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827"/>
  <workbookPr/>
  <mc:AlternateContent xmlns:mc="http://schemas.openxmlformats.org/markup-compatibility/2006">
    <mc:Choice Requires="x15">
      <x15ac:absPath xmlns:x15ac="http://schemas.microsoft.com/office/spreadsheetml/2010/11/ac" url="\\DIPR-DC01\data\Company Data\Projects\GNR 2018\Project Content\Data\Country profile dataset\Country\"/>
    </mc:Choice>
  </mc:AlternateContent>
  <xr:revisionPtr revIDLastSave="0" documentId="13_ncr:1_{74762CFF-9DEF-44FE-8750-11E29EDFBF14}" xr6:coauthVersionLast="37" xr6:coauthVersionMax="37" xr10:uidLastSave="{00000000-0000-0000-0000-000000000000}"/>
  <bookViews>
    <workbookView xWindow="0" yWindow="0" windowWidth="19200" windowHeight="7310" activeTab="1" xr2:uid="{00000000-000D-0000-FFFF-FFFF00000000}"/>
  </bookViews>
  <sheets>
    <sheet name="Cover" sheetId="1" r:id="rId1"/>
    <sheet name="Early Initiation" sheetId="5" r:id="rId2"/>
    <sheet name="Ever Breastfed" sheetId="8" r:id="rId3"/>
    <sheet name="Notes" sheetId="3" r:id="rId4"/>
  </sheets>
  <externalReferences>
    <externalReference r:id="rId5"/>
  </externalReferences>
  <definedNames>
    <definedName name="_xlnm._FilterDatabase" localSheetId="1" hidden="1">'Early Initiation'!$A$9:$RT$9</definedName>
    <definedName name="_xlnm._FilterDatabase" localSheetId="2" hidden="1">'Ever Breastfed'!$A$9:$RT$9</definedName>
    <definedName name="Directory">[1]Director!$1:$1048576</definedName>
    <definedName name="_xlnm.Print_Area" localSheetId="0">Cover!$A$1:$C$82</definedName>
    <definedName name="Source">[1]Source!$1:$1048576</definedName>
  </definedName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11" i="5" l="1"/>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10" i="5"/>
</calcChain>
</file>

<file path=xl/sharedStrings.xml><?xml version="1.0" encoding="utf-8"?>
<sst xmlns="http://schemas.openxmlformats.org/spreadsheetml/2006/main" count="25942" uniqueCount="2696">
  <si>
    <t>Indicator Definitions</t>
  </si>
  <si>
    <t>Numerator:</t>
  </si>
  <si>
    <t>Denominator:</t>
  </si>
  <si>
    <t>Suggested Citation:</t>
  </si>
  <si>
    <t>Last update</t>
  </si>
  <si>
    <t>Glossary - the database in the second tab contains the following</t>
  </si>
  <si>
    <t>ISO</t>
  </si>
  <si>
    <t>Countries and areas</t>
  </si>
  <si>
    <t>Survey Years</t>
  </si>
  <si>
    <t>Short Source</t>
  </si>
  <si>
    <t>DHS</t>
  </si>
  <si>
    <t>Demographic and Health Survey (from the official Demographic and Health Survey Programme available at https://dhsprogram.com/)</t>
  </si>
  <si>
    <t>DHS-style or MICS-style survey</t>
  </si>
  <si>
    <t>LSMS</t>
  </si>
  <si>
    <t>The Living Standards Measurement Study (from official World Bank Group supported surveys available at: http://iresearch.worldbank.org/lsms/lsmssurveyFinder.htm)</t>
  </si>
  <si>
    <t>MICS</t>
  </si>
  <si>
    <t>Multiple Indicator Cluster Survey (from official UNICEF-supported surveys available at http://mics.unicef.org/)</t>
  </si>
  <si>
    <t>NNS/SMART</t>
  </si>
  <si>
    <t>National Nutrition Survey/Standardized Monitoring and Assessment of Relief and Transitions</t>
  </si>
  <si>
    <t>Nutrition Surveillance</t>
  </si>
  <si>
    <t>ONS</t>
  </si>
  <si>
    <t>PAPFAM</t>
  </si>
  <si>
    <t>Full Source</t>
  </si>
  <si>
    <t>Estimate Type</t>
  </si>
  <si>
    <t>Reanalyzed</t>
  </si>
  <si>
    <t>Dataset has been obtained, standardized and reanalyzed to conform to the definition. Lower and Upper Confidence limits are based on a 95% confidence level</t>
  </si>
  <si>
    <t>Reported</t>
  </si>
  <si>
    <t>Point Estimate</t>
  </si>
  <si>
    <t>Lower Limit</t>
  </si>
  <si>
    <t>Upper Limit</t>
  </si>
  <si>
    <t>Footnote</t>
  </si>
  <si>
    <t>y</t>
  </si>
  <si>
    <t>Unweighted sample size is less than 25, point estimate, lower limit and upper limit have been suppressed</t>
  </si>
  <si>
    <t>z</t>
  </si>
  <si>
    <t>Numbered notes</t>
  </si>
  <si>
    <t>All numbered notes can be found in the "Notes" tab</t>
  </si>
  <si>
    <t>Background Characteristics</t>
  </si>
  <si>
    <t>Disclaimer</t>
  </si>
  <si>
    <t>Female Head of House</t>
  </si>
  <si>
    <t>Urban</t>
  </si>
  <si>
    <t>Rural</t>
  </si>
  <si>
    <t>Wealth Quintile 1</t>
  </si>
  <si>
    <t>Sample Size</t>
  </si>
  <si>
    <t>Indicator Names:</t>
  </si>
  <si>
    <t>National</t>
  </si>
  <si>
    <t>Male</t>
  </si>
  <si>
    <t>Female</t>
  </si>
  <si>
    <t>Wealth Quintile 2</t>
  </si>
  <si>
    <t>Wealth Quintile 3</t>
  </si>
  <si>
    <t>Wealth Quintile 4</t>
  </si>
  <si>
    <t>Wealth Quintile 5</t>
  </si>
  <si>
    <t>Maternal Education: No Education</t>
  </si>
  <si>
    <t>Maternal Education: Primary Education</t>
  </si>
  <si>
    <t>Maternal Education: Secondary Education</t>
  </si>
  <si>
    <t>Maternal Education: Higher Education</t>
  </si>
  <si>
    <t>Maternal Education: None and Primary Education</t>
  </si>
  <si>
    <t>Maternal Education: Secondary and Higher Education</t>
  </si>
  <si>
    <t>Bottom 60%</t>
  </si>
  <si>
    <t>Top 40%</t>
  </si>
  <si>
    <t>Bottom 40%</t>
  </si>
  <si>
    <t>Top 60%</t>
  </si>
  <si>
    <t>Bottom 20%</t>
  </si>
  <si>
    <t>Top 80%</t>
  </si>
  <si>
    <t>Bottom 80%</t>
  </si>
  <si>
    <t>Top 20%</t>
  </si>
  <si>
    <t>Region 1</t>
  </si>
  <si>
    <t>Region Name</t>
  </si>
  <si>
    <t>Region 2</t>
  </si>
  <si>
    <t>Region 3</t>
  </si>
  <si>
    <t>Region 4</t>
  </si>
  <si>
    <t>Region 5</t>
  </si>
  <si>
    <t>Region 6</t>
  </si>
  <si>
    <t>Region 7</t>
  </si>
  <si>
    <t>Region 8</t>
  </si>
  <si>
    <t>Region 9</t>
  </si>
  <si>
    <t>Region 10</t>
  </si>
  <si>
    <t>Region 11</t>
  </si>
  <si>
    <t>Region 12</t>
  </si>
  <si>
    <t>Region 13</t>
  </si>
  <si>
    <t>Region 14</t>
  </si>
  <si>
    <t>Region 15</t>
  </si>
  <si>
    <t>Region 16</t>
  </si>
  <si>
    <t>Region 17</t>
  </si>
  <si>
    <t>Region 18</t>
  </si>
  <si>
    <t>Region 19</t>
  </si>
  <si>
    <t>Region 20</t>
  </si>
  <si>
    <t>Region 21</t>
  </si>
  <si>
    <t>Region 22</t>
  </si>
  <si>
    <t>Region 23</t>
  </si>
  <si>
    <t>Region 24</t>
  </si>
  <si>
    <t>Region 25</t>
  </si>
  <si>
    <t>Region 26</t>
  </si>
  <si>
    <t>Region 27</t>
  </si>
  <si>
    <t>Region 28</t>
  </si>
  <si>
    <t>Region 29</t>
  </si>
  <si>
    <t>Region 30</t>
  </si>
  <si>
    <t>Region 31</t>
  </si>
  <si>
    <t>Region 32</t>
  </si>
  <si>
    <t>Region 33</t>
  </si>
  <si>
    <t>Region 34</t>
  </si>
  <si>
    <t>Region 35</t>
  </si>
  <si>
    <t>Region 36</t>
  </si>
  <si>
    <t>Region 37</t>
  </si>
  <si>
    <t>Region 38</t>
  </si>
  <si>
    <t>Region 39</t>
  </si>
  <si>
    <t>Region 40</t>
  </si>
  <si>
    <t>Region 41</t>
  </si>
  <si>
    <t>Region 42</t>
  </si>
  <si>
    <t>Region 43</t>
  </si>
  <si>
    <t>Region 44</t>
  </si>
  <si>
    <t>Region 45</t>
  </si>
  <si>
    <t>Region 46</t>
  </si>
  <si>
    <t>Region 47</t>
  </si>
  <si>
    <t>Region 48</t>
  </si>
  <si>
    <t>Region 49</t>
  </si>
  <si>
    <t>Region 50</t>
  </si>
  <si>
    <t>Region 51</t>
  </si>
  <si>
    <t>Region 52</t>
  </si>
  <si>
    <t>Region 53</t>
  </si>
  <si>
    <t>Region 54</t>
  </si>
  <si>
    <t>Region 55</t>
  </si>
  <si>
    <t>Region 56</t>
  </si>
  <si>
    <t>Region 57</t>
  </si>
  <si>
    <t>Region 58</t>
  </si>
  <si>
    <t>Region 59</t>
  </si>
  <si>
    <t>Region 60</t>
  </si>
  <si>
    <t>Early Initiation of Breastfeeding</t>
  </si>
  <si>
    <t>Ever Breastfed</t>
  </si>
  <si>
    <t>Early initiation of breastfeeding               Children born in the last 24 months</t>
  </si>
  <si>
    <t>Percentage ever breastfed               Children born in the last 24 months</t>
  </si>
  <si>
    <t>Children born in the last 2 years</t>
  </si>
  <si>
    <t>Percentage of newborns put to the breast within one hour of birth</t>
  </si>
  <si>
    <t>Percentage of newborns ever breastfed</t>
  </si>
  <si>
    <t>Children born in the last 2 years who were ever breastfed</t>
  </si>
  <si>
    <t>Other National Survey</t>
  </si>
  <si>
    <t>Children born in the last 2 years who were put to the breast within one hour of birth</t>
  </si>
  <si>
    <t>Survey with MICS or DHS in the titled but which is not and official MICS or DHS (not available on the official MICS or DHS websites)</t>
  </si>
  <si>
    <t>Sample size</t>
  </si>
  <si>
    <t xml:space="preserve">Unweighted sample size is between 25 and 49, interpret with caution </t>
  </si>
  <si>
    <t>male</t>
  </si>
  <si>
    <t>female</t>
  </si>
  <si>
    <t>The national level estimates are presented in columns H-L</t>
  </si>
  <si>
    <t xml:space="preserve"> </t>
  </si>
  <si>
    <t>DHS Stat</t>
  </si>
  <si>
    <t>Estimate was taken from DHS-Statcompiler(https://www.statcompiler.com/en/)</t>
  </si>
  <si>
    <t>Pan Arab Project for Family Health Survey</t>
  </si>
  <si>
    <t>urban</t>
  </si>
  <si>
    <t>rural</t>
  </si>
  <si>
    <t>wealth quintile 1 (poorest)</t>
  </si>
  <si>
    <t>wealth quintile 2</t>
  </si>
  <si>
    <t>wealth quintile 3</t>
  </si>
  <si>
    <t>wealth quintile 4</t>
  </si>
  <si>
    <t>wealth quintile 5 (richest)</t>
  </si>
  <si>
    <t>Estimates originating from nutrition monitoring and surveillance systems which are nationally representative</t>
  </si>
  <si>
    <t>Three-digit alphabetical codes International Standard ISO 3166-1 assigned by the International Organization for Standardization (ISO). The latest version is available online at http://www.iso.org/iso/home/standards/country_codes.htm 
(column B)</t>
  </si>
  <si>
    <t>Represents the year(s) in which the data collection (e.g. survey interviews) took place.  (column D)</t>
  </si>
  <si>
    <t>Short source for major survey types. (column E)</t>
  </si>
  <si>
    <t>Full title of the data source report.  (column F)</t>
  </si>
  <si>
    <t>Point Estimate, and when available, other information including sample size, lower and upper confidence limits, are based on results from the report.</t>
  </si>
  <si>
    <t>The weighted sample size which the point estimate is based on</t>
  </si>
  <si>
    <t>Maternal Education- Primary education</t>
  </si>
  <si>
    <t>Maternal Education- No education</t>
  </si>
  <si>
    <t>Presented in columns BF-BJ</t>
  </si>
  <si>
    <t>Presented in columns BK-BO</t>
  </si>
  <si>
    <t>Presented in columns BP-BT</t>
  </si>
  <si>
    <t>Maternal Education- Secondary education</t>
  </si>
  <si>
    <t>Presented in columns AG-AK</t>
  </si>
  <si>
    <t>Presented in columns AL-AP</t>
  </si>
  <si>
    <t>Presented in columns AQ-AU</t>
  </si>
  <si>
    <t>Presented in columns AV-AZ</t>
  </si>
  <si>
    <t>Presented in columns BA-BE</t>
  </si>
  <si>
    <t>Presented in columns BU-BY</t>
  </si>
  <si>
    <t>Maternal Education- Higher education</t>
  </si>
  <si>
    <t>Presented in columns BZ-CD</t>
  </si>
  <si>
    <t>Maternal Education- None and Primary</t>
  </si>
  <si>
    <t>Maternal Education- Secondary and higher</t>
  </si>
  <si>
    <t>Presented in columns CE-CI</t>
  </si>
  <si>
    <t>Where available, the point estimates and other parameters are presented by a variety of background characteristics including (i) sex (male and female); (ii) area of residence (urban and rural); (iii) wealth quintiles (based on asset-based wealth scores); (iv) mother's education; (v) Alternate wealth breakdowns (ie. not quintiles); and (vi)  geographic area of residence. The location of dissagregations is as below:</t>
  </si>
  <si>
    <t>Wealth bottom 60 per cent</t>
  </si>
  <si>
    <t>Presented in columns CJ-CN</t>
  </si>
  <si>
    <t>Presented in columns CO-CS</t>
  </si>
  <si>
    <t>Presented in columns CT-CX</t>
  </si>
  <si>
    <t>Wealth bottom 40 per cent</t>
  </si>
  <si>
    <t>Wealth top 60 per cent</t>
  </si>
  <si>
    <t>Wealth top 40 per cent</t>
  </si>
  <si>
    <t>Presented in columns CY-DC</t>
  </si>
  <si>
    <t>Presented in columns DD-DH</t>
  </si>
  <si>
    <t>Wealth bottom 20 per cent</t>
  </si>
  <si>
    <t>Wealth top 80 per cent</t>
  </si>
  <si>
    <t>Wealth bottom 80 per cent</t>
  </si>
  <si>
    <t>Wealth top 20 per cent</t>
  </si>
  <si>
    <t>Presented in columns DI-DM</t>
  </si>
  <si>
    <t>Presented in columns DN-DR</t>
  </si>
  <si>
    <t>Presented in columns DS-DW</t>
  </si>
  <si>
    <t>Regions</t>
  </si>
  <si>
    <t xml:space="preserve">Estimates for geographic regenios start in column DX </t>
  </si>
  <si>
    <t>Presented in columns M-Q</t>
  </si>
  <si>
    <t>Presented in columns R-V</t>
  </si>
  <si>
    <t>Presented in columns W-AA</t>
  </si>
  <si>
    <t>Presented in columns AB-AF</t>
  </si>
  <si>
    <t>The source of the estimate, whether as reported, re-analyzed, etc., (column G)</t>
  </si>
  <si>
    <t>The prevaence of the practice in the population</t>
  </si>
  <si>
    <t>95% lower confidence interval of the point estimate</t>
  </si>
  <si>
    <t>95% upper confidence interval of the point estimate</t>
  </si>
  <si>
    <t>A variety of notes that relate to the point estimates as follows:</t>
  </si>
  <si>
    <t>All reasonable precautions have been taken to verify the information in this database. In no event shall UNICEF be liable for damages arising from its use or interpretation.</t>
  </si>
  <si>
    <r>
      <t xml:space="preserve">The UNICEF Global databases contain a set of 202 countries as reported on through the State of the World's Children Statistical Annex 2017.
</t>
    </r>
    <r>
      <rPr>
        <sz val="12"/>
        <color theme="1"/>
        <rFont val="Arial"/>
        <family val="2"/>
      </rPr>
      <t>(column C)</t>
    </r>
  </si>
  <si>
    <t xml:space="preserve">UNICEF Global database on Infant and Young Child Feeding </t>
  </si>
  <si>
    <t>Ever Breastfed and Early Initiationof Breastfeeding</t>
  </si>
  <si>
    <t>Percentage of children born in the last 2 years who were put to the breast within one hour of birth</t>
  </si>
  <si>
    <t>Percentage of children born in the last 2 years who were ever breastfed</t>
  </si>
  <si>
    <t>AFG</t>
  </si>
  <si>
    <t>Afghanistan</t>
  </si>
  <si>
    <t>2015-16</t>
  </si>
  <si>
    <t>Afghanistan Demographic and Health Survey 2015: Key Indicators. Kabul, Afghanistan, and Rockville, Maryland USA: Central Statistics Organization, Ministry of Public Health, and ICF International</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</si>
  <si>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</si>
  <si>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</si>
  <si>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</si>
  <si>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</si>
  <si>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</si>
  <si>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</si>
  <si>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</si>
  <si>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</si>
  <si>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</si>
  <si>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</si>
  <si>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</si>
  <si>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</si>
  <si>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</si>
  <si>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</si>
  <si>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</si>
  <si>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</si>
  <si>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</si>
  <si>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</si>
  <si>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</si>
  <si>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</si>
  <si>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</si>
  <si>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</si>
  <si>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</si>
  <si>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</si>
  <si>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</si>
  <si>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</si>
  <si>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</si>
  <si>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</si>
  <si>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</si>
  <si>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</si>
  <si>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</si>
  <si>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</si>
  <si>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</si>
  <si>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</si>
  <si>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ALB</t>
  </si>
  <si>
    <t>Albania</t>
  </si>
  <si>
    <t>2005</t>
  </si>
  <si>
    <t>Albania multiple indicator cluster survey 2005, final report. Tirana, Albania: Albanian National Institute of Statistics, 2008</t>
  </si>
  <si>
    <t>Central</t>
  </si>
  <si>
    <t>North</t>
  </si>
  <si>
    <t>South</t>
  </si>
  <si>
    <t>Tirana</t>
  </si>
  <si>
    <t>2008-09</t>
  </si>
  <si>
    <t>Albania demographic and health survey 2008-09. Demographic and Health Surveys. Tirana, Albania: Institute of Statistics, Institute of Public Health and ICF Macro, 2010</t>
  </si>
  <si>
    <t>central</t>
  </si>
  <si>
    <t>coastal</t>
  </si>
  <si>
    <t>mountain</t>
  </si>
  <si>
    <t>urban tirana</t>
  </si>
  <si>
    <t>DZA</t>
  </si>
  <si>
    <t>Algeria</t>
  </si>
  <si>
    <t>2006</t>
  </si>
  <si>
    <t>Suivi de la situation des enfant et des femmes. Enquête nationale à indicateurs multiples: Rapport principal. MICS3. République Algérienne Démocratique et Populaire, Décembre 2008</t>
  </si>
  <si>
    <t>2012-13</t>
  </si>
  <si>
    <t>République Algérienne Démocratiqe et Populaire enquête par grappes à indicateurs mulitples (MICS) 2012-2013. Rapport final. Ministère de la Santé, de la Population et de la Réforme Hospitalière, 2015.</t>
  </si>
  <si>
    <t>EPT 1 : Nord-Centre</t>
  </si>
  <si>
    <t>EPT 2 : Nord-Est</t>
  </si>
  <si>
    <t>EPT 3 : Nord-Ouest</t>
  </si>
  <si>
    <t>EPT 4 : Hauts Plateaux-Centre.</t>
  </si>
  <si>
    <t>EPT 5 : Hauts Plateaux-Est</t>
  </si>
  <si>
    <t>EPT 6 : Hauts Plateaux-Ouest</t>
  </si>
  <si>
    <t>EPT 7 : Sud</t>
  </si>
  <si>
    <t>AGO</t>
  </si>
  <si>
    <t>Angola</t>
  </si>
  <si>
    <t>2007</t>
  </si>
  <si>
    <t>Relatorio do inquerito sobre a nutriçao em Angola 2007. Luanda, Republica de Angola: Ministerio da Saude, Direcçao nacional de Saude Publica, 2008.</t>
  </si>
  <si>
    <t>Inquérito de Indicadores Múltiplos e de Saúde em Angola 2015-2016. Luanda, Angola e Rockville, Maryland, EUA: INE, MINSA, MINPLAN e ICF International.</t>
  </si>
  <si>
    <t>bengo</t>
  </si>
  <si>
    <t>benguela</t>
  </si>
  <si>
    <t>bié</t>
  </si>
  <si>
    <t>cabinda</t>
  </si>
  <si>
    <t>cuando cubango</t>
  </si>
  <si>
    <t>cuanza norte</t>
  </si>
  <si>
    <t>cuanza sul</t>
  </si>
  <si>
    <t>cunene</t>
  </si>
  <si>
    <t>huambo</t>
  </si>
  <si>
    <t>huíla</t>
  </si>
  <si>
    <t>luanda</t>
  </si>
  <si>
    <t>lunda norte</t>
  </si>
  <si>
    <t>lunda sul</t>
  </si>
  <si>
    <t>malanje</t>
  </si>
  <si>
    <t>moxico</t>
  </si>
  <si>
    <t>namibe</t>
  </si>
  <si>
    <t>uíge</t>
  </si>
  <si>
    <t>zaire</t>
  </si>
  <si>
    <t>ARG</t>
  </si>
  <si>
    <t>Argentina</t>
  </si>
  <si>
    <t>2011-12</t>
  </si>
  <si>
    <t>Encuesta de Indicadores Múltiples por Conglomerados 2011/2012, Informe Final. Buenos Aires, Argentina</t>
  </si>
  <si>
    <t>Cuyo</t>
  </si>
  <si>
    <t>Gran Buenos Aires</t>
  </si>
  <si>
    <t>NEA</t>
  </si>
  <si>
    <t>NOA</t>
  </si>
  <si>
    <t>Pampeana</t>
  </si>
  <si>
    <t>Patagonia</t>
  </si>
  <si>
    <t>ARM</t>
  </si>
  <si>
    <t>Armenia</t>
  </si>
  <si>
    <t>2000</t>
  </si>
  <si>
    <t>Armenia demographic and health survey 2000. Demographic and Health Surveys. Calverton, Maryland: National Statistical Service, Ministry of Health, and ORC Macro, 2001</t>
  </si>
  <si>
    <t>Armenia demographic and health survey 2005. Demographic and Health Surveys. Calverton, Maryland: National Statistical Service, Ministry of Health, and ORC Macro, 2006</t>
  </si>
  <si>
    <t>aragatsotn</t>
  </si>
  <si>
    <t>ararat</t>
  </si>
  <si>
    <t>armavir</t>
  </si>
  <si>
    <t>gegharkunik</t>
  </si>
  <si>
    <t>kotayk</t>
  </si>
  <si>
    <t>lori</t>
  </si>
  <si>
    <t>shirak</t>
  </si>
  <si>
    <t>syunik</t>
  </si>
  <si>
    <t>tavush</t>
  </si>
  <si>
    <t>vayots dzor</t>
  </si>
  <si>
    <t>yerevan</t>
  </si>
  <si>
    <t>2010</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</si>
  <si>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</si>
  <si>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</si>
  <si>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AZE</t>
  </si>
  <si>
    <t>Azerbaijan</t>
  </si>
  <si>
    <t>2013</t>
  </si>
  <si>
    <t>Azerbaijan nutrition survey  (AzNS), 2013. Baku, Republic of Azerbaijan, 2014.</t>
  </si>
  <si>
    <t>Azerbaijan Demographic and Health Survey 2006. Demographic and Health Surveys. Calverton, Maryland, USA: State Statistical Committee and Macro International Inc., 2008</t>
  </si>
  <si>
    <t>absheron</t>
  </si>
  <si>
    <t>aran</t>
  </si>
  <si>
    <t>baku</t>
  </si>
  <si>
    <t>dakhlik shirvan</t>
  </si>
  <si>
    <t>ganja gazakh</t>
  </si>
  <si>
    <t>guba khachmaz</t>
  </si>
  <si>
    <t>lankaran</t>
  </si>
  <si>
    <t>shaki zaqatala</t>
  </si>
  <si>
    <t>yukhari karabakh</t>
  </si>
  <si>
    <t>BGD</t>
  </si>
  <si>
    <t>Bangladesh</t>
  </si>
  <si>
    <t>Bangladesh demographic and health survey 2007. DHS. Dhaka, Bangladesh and Calverton, Maryland, USA: National Institute of Population Research and Training, Mitra and Associates, and Macro International, 2009</t>
  </si>
  <si>
    <t>barisal</t>
  </si>
  <si>
    <t>chittagong</t>
  </si>
  <si>
    <t>dhaka</t>
  </si>
  <si>
    <t>khulna</t>
  </si>
  <si>
    <t>rajshahi</t>
  </si>
  <si>
    <t>sylhet</t>
  </si>
  <si>
    <t>2011</t>
  </si>
  <si>
    <t>Bangladesh demographic and health survey 2011. Demographic and Health Surveys. Dhaka, Bangladesh and Calverton, Maryland, USA: NIPORT, Mitra and Associates, and ICF International, 2013</t>
  </si>
  <si>
    <t>rangpur</t>
  </si>
  <si>
    <t>Bangladesh 2012-13 multiple indicator cluster survey. Final Report. Dhaka, Bangladesh: Bangladesh Bureau of Statistics and UNICEF Bangladesh, 2014.</t>
  </si>
  <si>
    <t>Barisal</t>
  </si>
  <si>
    <t>Chittagong</t>
  </si>
  <si>
    <t>Dhaka</t>
  </si>
  <si>
    <t>Khulna</t>
  </si>
  <si>
    <t>Rajshahi</t>
  </si>
  <si>
    <t>Rangpur</t>
  </si>
  <si>
    <t>Sylhet</t>
  </si>
  <si>
    <t>2014</t>
  </si>
  <si>
    <t>Bangladesh Demographic and Health Survey 2014. Dhaka, Bangladesh, and Rockville, Maryland, USA: NIPORT, Mitra and Associates, and ICF International. 2016</t>
  </si>
  <si>
    <t>Monitoring the situation of children and women: Bangladesh Multiple Indicator Cluster Survey 2006</t>
  </si>
  <si>
    <t>BRB</t>
  </si>
  <si>
    <t>Barbados</t>
  </si>
  <si>
    <t>2012</t>
  </si>
  <si>
    <t>Barbados multiple indicator cluster survey 2012: Final report (MICS4). Bridgetown, Barbados: BSS, 2014.</t>
  </si>
  <si>
    <t>Christ Church and St. Philip</t>
  </si>
  <si>
    <t>St Michael</t>
  </si>
  <si>
    <t>St. James, St. George, and St. Thomas</t>
  </si>
  <si>
    <t>St. Lucy, St. Peter, St. Andrew, St. Joseph, and St. John</t>
  </si>
  <si>
    <t>BLR</t>
  </si>
  <si>
    <t>Belarus</t>
  </si>
  <si>
    <t>Belarus multiple indicator cluster survey 2005, final report. Minsk, Republic of Belarus: Ministry of Statistics and Analysis [Belarus] and Research Institute of Statistics of the MSA [Belarus], 2007</t>
  </si>
  <si>
    <t>Brest</t>
  </si>
  <si>
    <t>Gomel</t>
  </si>
  <si>
    <t>Grodno</t>
  </si>
  <si>
    <t>Minsk</t>
  </si>
  <si>
    <t>Minsk city</t>
  </si>
  <si>
    <t>Mogilev</t>
  </si>
  <si>
    <t>Vitebsk</t>
  </si>
  <si>
    <t>Multiple Indicator Cluster Survey of the Situation of Children and Women in the Republic of Belarus (МИКС4), 2012. Final Report</t>
  </si>
  <si>
    <t>Brest region</t>
  </si>
  <si>
    <t>Gomel region</t>
  </si>
  <si>
    <t>Grodno region</t>
  </si>
  <si>
    <t>Minsk region</t>
  </si>
  <si>
    <t>Mogilev region</t>
  </si>
  <si>
    <t>Vitebsk region</t>
  </si>
  <si>
    <t>BLZ</t>
  </si>
  <si>
    <t>Belize</t>
  </si>
  <si>
    <t>Belize Multiple Indicator Cluster Survey, 2015-2016, Final Report. Belmopan, Belize: Statistical Institute of Belize and UNICEF Belize.</t>
  </si>
  <si>
    <t>Multiple indicator cluster survey Belize, 2006. UNICEF</t>
  </si>
  <si>
    <t>Cayo</t>
  </si>
  <si>
    <t>Corozal</t>
  </si>
  <si>
    <t>Orange Walk</t>
  </si>
  <si>
    <t>Stann Creek</t>
  </si>
  <si>
    <t>Toledo</t>
  </si>
  <si>
    <t>Belize multiple indicator cluster survey 2011 (MICS). Belize city, Belize: SIB and UNICEF, 2012</t>
  </si>
  <si>
    <t>Belize (Excluding Belize City South Side)</t>
  </si>
  <si>
    <t>Belize City South Side</t>
  </si>
  <si>
    <t>BEN</t>
  </si>
  <si>
    <t>Benin</t>
  </si>
  <si>
    <t>Enquête démographique et de santé (EDSB-III) - Bénin 2006. Demographic and Health Surveys. Calverton, Maryland, USA : Institut National de la Statistique et de l'Analyse Économique et Macro International Inc., 2007</t>
  </si>
  <si>
    <t>alibori</t>
  </si>
  <si>
    <t>atacora</t>
  </si>
  <si>
    <t>atlantique</t>
  </si>
  <si>
    <t>borgou</t>
  </si>
  <si>
    <t>collines</t>
  </si>
  <si>
    <t>couffo</t>
  </si>
  <si>
    <t>donga</t>
  </si>
  <si>
    <t>littoral</t>
  </si>
  <si>
    <t>mono</t>
  </si>
  <si>
    <t>plateau</t>
  </si>
  <si>
    <t>quémé</t>
  </si>
  <si>
    <t>zou</t>
  </si>
  <si>
    <t>Enquête par grappes a indicateurs multiples (MICS) 2014, Résultats clés. Cotonou, Benin: INSAE, 2015.</t>
  </si>
  <si>
    <t>Alibori</t>
  </si>
  <si>
    <t>Atacora</t>
  </si>
  <si>
    <t>Atlantique</t>
  </si>
  <si>
    <t>Borgou</t>
  </si>
  <si>
    <t>Collines</t>
  </si>
  <si>
    <t>Couffo</t>
  </si>
  <si>
    <t>Donga</t>
  </si>
  <si>
    <t>Littoral</t>
  </si>
  <si>
    <t>Mono</t>
  </si>
  <si>
    <t>Ouémé</t>
  </si>
  <si>
    <t>Plateau</t>
  </si>
  <si>
    <t>Zou</t>
  </si>
  <si>
    <t>Enquête Démographique et de Santé (EDSB-IV) 2011-2012</t>
  </si>
  <si>
    <t>BTN</t>
  </si>
  <si>
    <t>Bhutan</t>
  </si>
  <si>
    <t>2015</t>
  </si>
  <si>
    <t>National Nutrition Survey 2015 - Bhutan</t>
  </si>
  <si>
    <t>Bhutan multiple indicator cluster survey (BMIS) 2010. Thimphu, Bhutan: NSB, May 2011</t>
  </si>
  <si>
    <t>Bumthang</t>
  </si>
  <si>
    <t>Chukha</t>
  </si>
  <si>
    <t>Dagana</t>
  </si>
  <si>
    <t>Gasa</t>
  </si>
  <si>
    <t>Haa</t>
  </si>
  <si>
    <t>Lhuntse</t>
  </si>
  <si>
    <t>Mongar</t>
  </si>
  <si>
    <t>Paro</t>
  </si>
  <si>
    <t>Pemagatshel</t>
  </si>
  <si>
    <t>Punakha</t>
  </si>
  <si>
    <t>Samdrup jongkhar</t>
  </si>
  <si>
    <t>Samtse</t>
  </si>
  <si>
    <t>Sarpang</t>
  </si>
  <si>
    <t>Thimphu</t>
  </si>
  <si>
    <t>Trashigang</t>
  </si>
  <si>
    <t>Trashiyangtse</t>
  </si>
  <si>
    <t>Trongsa</t>
  </si>
  <si>
    <t>Tsirang</t>
  </si>
  <si>
    <t>Wangdi</t>
  </si>
  <si>
    <t>Zhemgang</t>
  </si>
  <si>
    <t>BOL</t>
  </si>
  <si>
    <t>Bolivia (Plurinational State of)</t>
  </si>
  <si>
    <t>1993-94</t>
  </si>
  <si>
    <t>Encuesta nacional de demografia y salud 1994. Demographic and Health Surveys. La Paz, Bolivia, 1994</t>
  </si>
  <si>
    <t>1998</t>
  </si>
  <si>
    <t>Encuesta nacional de demografia y salud 1998. Demographic and Health Surveys. La Paz, Bolivia, 1998</t>
  </si>
  <si>
    <t>2003-04</t>
  </si>
  <si>
    <t>Encuesta nacional de demografia y salud (ENDSA) 2003. Demographic and Health Surveys. La Paz, Bolivia: Instituto Nacional de Estadistica, Ministerio de Salud y Deportes, Programa Measure DHS+/ORC Macro, 2004</t>
  </si>
  <si>
    <t>Encuesta de Evaluación de Salud y Nutrición 2012: Informe de Resultados</t>
  </si>
  <si>
    <t>non-standard definition, determined among ever-breastfed children</t>
  </si>
  <si>
    <t>2008</t>
  </si>
  <si>
    <t>Encuesta nacional de demografía y salud ENDSA 2008. Demographic and Health Surveys. La Paz, Bolivia: MSD, PRS, INE y Macro International, 2009</t>
  </si>
  <si>
    <t>beni</t>
  </si>
  <si>
    <t>chuquisaca</t>
  </si>
  <si>
    <t>cochabamba</t>
  </si>
  <si>
    <t>la paz</t>
  </si>
  <si>
    <t>oruro</t>
  </si>
  <si>
    <t>pando</t>
  </si>
  <si>
    <t>potosí</t>
  </si>
  <si>
    <t>santa cruz</t>
  </si>
  <si>
    <t>tarija</t>
  </si>
  <si>
    <t>BIH</t>
  </si>
  <si>
    <t>Bosnia and Herzegovina</t>
  </si>
  <si>
    <t>Bosnia and Herzegovina multiple indicator cluster survey 2006. Sarajevo, Bosnia and Herzegovina: UNICEF, 2007</t>
  </si>
  <si>
    <t>DB</t>
  </si>
  <si>
    <t>FBiH</t>
  </si>
  <si>
    <t>RS</t>
  </si>
  <si>
    <t>Institute for Public Health [Federation of Bosnia and Herzegovina]. Bosnia and Herzegovina multiple indicator cluster survey (MICS) 2011-2012. Final report. Sarajevo, Federation of Bosnia and Herzegovina: UNICEF, 2013</t>
  </si>
  <si>
    <t>Bosnian Podrinje Canton</t>
  </si>
  <si>
    <t>Brcko District of BiH</t>
  </si>
  <si>
    <t>Canton 10</t>
  </si>
  <si>
    <t>Central Bosnia Canton</t>
  </si>
  <si>
    <t>Herzegovina-Neretva Canton</t>
  </si>
  <si>
    <t>Posavina Canton</t>
  </si>
  <si>
    <t>Republic of Srpska</t>
  </si>
  <si>
    <t>Sarajevo Canton</t>
  </si>
  <si>
    <t>Tuzla Canton</t>
  </si>
  <si>
    <t>Una-Sana Canton</t>
  </si>
  <si>
    <t>West Herzegovina Canton</t>
  </si>
  <si>
    <t>Zenica-Doboj Canton</t>
  </si>
  <si>
    <t>BWA</t>
  </si>
  <si>
    <t>Botswana</t>
  </si>
  <si>
    <t>2007-08</t>
  </si>
  <si>
    <t>2007 Botswana family health survey IV report. Gaborone, Botswana: CSO, 2009</t>
  </si>
  <si>
    <t>BRA</t>
  </si>
  <si>
    <t>Brazil</t>
  </si>
  <si>
    <t>1996</t>
  </si>
  <si>
    <t>Pesquisa nacional sobre demografia e saude 1996. Demographic and Health Surveys. Rio de Janeiro, Brasil: Litografia Tucano Ltda., 1997</t>
  </si>
  <si>
    <t>2006-07</t>
  </si>
  <si>
    <t>Pesquisa nacional de demografia e saúde da criança e da mulher - PNDS 2006. Relatório da pesquisa. Sao Paulo: CEBRAP, 2008</t>
  </si>
  <si>
    <t>Reanalyzed by Pelotas University</t>
  </si>
  <si>
    <t>BFA</t>
  </si>
  <si>
    <t>Burkina Faso</t>
  </si>
  <si>
    <t>2003</t>
  </si>
  <si>
    <t>Enquête démographique et de santé du Burkina Faso 2003. Demographic and Health Surveys. Calverton, Maryland, USA: INSD et ORC Macro, 2004</t>
  </si>
  <si>
    <t>Enquete Nutritionnelle Nationale 2013</t>
  </si>
  <si>
    <t>Enquete Nutritionnelle Nationale 2014 - Resultat Provisoires, Octobre 2014</t>
  </si>
  <si>
    <t>Burkina Faso, suivi de la situation des enfants et des femmes. Enquête par grappes à indicateurs multiples 2006.  Burkina Faso, 2008</t>
  </si>
  <si>
    <t>Boucle du Mouhoun</t>
  </si>
  <si>
    <t>Cascade</t>
  </si>
  <si>
    <t>Centre</t>
  </si>
  <si>
    <t>Centre-Est</t>
  </si>
  <si>
    <t>Centre-Nord</t>
  </si>
  <si>
    <t>Centre-Ouest</t>
  </si>
  <si>
    <t>Centre-Sud</t>
  </si>
  <si>
    <t>Est</t>
  </si>
  <si>
    <t>Hauts-Bassins</t>
  </si>
  <si>
    <t>Nord</t>
  </si>
  <si>
    <t>Plateau-Central</t>
  </si>
  <si>
    <t>Sahel</t>
  </si>
  <si>
    <t>Sud-Ouest</t>
  </si>
  <si>
    <t>Enquête démographique et de santé et à indicateurs multiples du Burkina Faso 2010. Demographic and Health Surveys and MICS. Calverton, Maryland, USA: INSD, 2012</t>
  </si>
  <si>
    <t>BDI</t>
  </si>
  <si>
    <t>Burundi</t>
  </si>
  <si>
    <t>2010-11</t>
  </si>
  <si>
    <t>Enquête démographique et de santé Burundi 2010. Demographic and Health Surveys. Bujumbura, Burundi : ISTEEBU, MSPLS, et ICF International, 2012</t>
  </si>
  <si>
    <t>bujumbura</t>
  </si>
  <si>
    <t>centre-east</t>
  </si>
  <si>
    <t>north</t>
  </si>
  <si>
    <t>south</t>
  </si>
  <si>
    <t>west</t>
  </si>
  <si>
    <t>Ouest</t>
  </si>
  <si>
    <t>Sud</t>
  </si>
  <si>
    <t>CIV</t>
  </si>
  <si>
    <t>Côte d'Ivoire</t>
  </si>
  <si>
    <t>1994</t>
  </si>
  <si>
    <t>Enquête demographique et de santé, Côte d'Ivoire 1994. Demographic and Health Surveys. Abidjan, Côte d'Ivoire, 1995</t>
  </si>
  <si>
    <t>1998-99</t>
  </si>
  <si>
    <t>Enquête démographique et de santé, Côte d'Ivoire 1998-99. Demographic and Health Surveys. Calverton, Maryland, USA: Institut National de la Statistique et ORC Macro, 2001</t>
  </si>
  <si>
    <t>Enquête à indicateurs multiples, Côte d'Ivoire 2006, Rapport final, Abidjan, Côte d'Ivoire : INS, 2007</t>
  </si>
  <si>
    <t>Centre Est</t>
  </si>
  <si>
    <t>Centre Nord</t>
  </si>
  <si>
    <t>Centre Ouest</t>
  </si>
  <si>
    <t>Nord Est</t>
  </si>
  <si>
    <t>Nord Ouest</t>
  </si>
  <si>
    <t>Sud (sans ville d' Abidjan)</t>
  </si>
  <si>
    <t>Sud Ouest</t>
  </si>
  <si>
    <t>Ville Abidjan</t>
  </si>
  <si>
    <t>Enquête démographique et de santé et à indicateurs multiples de Côte d'Ivoire 2011-2012. Demographic and Health Surveys and MICS. Calverton, Maryland, USA : INS et ICF International, 2012</t>
  </si>
  <si>
    <t>Nord-Ouest</t>
  </si>
  <si>
    <t>Nord-est</t>
  </si>
  <si>
    <t>Sud sans Abidjan</t>
  </si>
  <si>
    <t>Sud-ouest</t>
  </si>
  <si>
    <t>Ville d'Abidjan</t>
  </si>
  <si>
    <t>CPV</t>
  </si>
  <si>
    <t>Cabo Verde</t>
  </si>
  <si>
    <t>Segundo Inquérito Demográfico e de Saúde Reprodutiva, Cabo Verde, IDSR-II, 2005. Calverton, Maryland, USA: INE/Cabo Verde.</t>
  </si>
  <si>
    <t>KHM</t>
  </si>
  <si>
    <t>Cambodia</t>
  </si>
  <si>
    <t>Cambodia demographic and health survey 2000. Demographic and Health Surveys. Phnom Penh, Cambodia, and Calverton, Maryland, USA: National Institute of Statistics, Directorate General for Health, and ORC Macro, 2001</t>
  </si>
  <si>
    <t>SDHS</t>
  </si>
  <si>
    <t>Cambodia National Health Survey 1998. Phnom Penh, Cambodia: National Institute of Public Health/Cambodia</t>
  </si>
  <si>
    <t>2005-06</t>
  </si>
  <si>
    <t>Cambodia demographic and health survey 2005. Demographic and Health Surveys. Phnom Penh, Cambodia and Calverton, Maryland, USA: National Institute of Public Health, National Institute of Statistics and ORC Macro, 2006</t>
  </si>
  <si>
    <t>banteay mean chey</t>
  </si>
  <si>
    <t>battambang &amp; krong pailin</t>
  </si>
  <si>
    <t>kampong cham</t>
  </si>
  <si>
    <t>kampong chhnang</t>
  </si>
  <si>
    <t>kampong speu</t>
  </si>
  <si>
    <t>kampong thom</t>
  </si>
  <si>
    <t>kampot &amp; krong kep</t>
  </si>
  <si>
    <t>kandal</t>
  </si>
  <si>
    <t>kratie</t>
  </si>
  <si>
    <t>krong preah sihanouk &amp; kaoh kong</t>
  </si>
  <si>
    <t>mondol kiri &amp; rattanak kiri</t>
  </si>
  <si>
    <t>otdar mean chey</t>
  </si>
  <si>
    <t>phnom penh</t>
  </si>
  <si>
    <t>preah vihear &amp; steung treng</t>
  </si>
  <si>
    <t>prey veng</t>
  </si>
  <si>
    <t>pursat</t>
  </si>
  <si>
    <t>siem reap</t>
  </si>
  <si>
    <t>svay rieng</t>
  </si>
  <si>
    <t>takeo</t>
  </si>
  <si>
    <t>Cambodia demographic and health survey 2010. Demographic and Health Surveys. Phnom Penh, Cambodia and Calverton, Maryland, USA: National Institute of Statistics, Directorate General for Health, and ICF Macro, 2011</t>
  </si>
  <si>
    <t>battambang &amp; pailin</t>
  </si>
  <si>
    <t>kampot &amp; kep</t>
  </si>
  <si>
    <t>preah sihanouk &amp; kaoh kong</t>
  </si>
  <si>
    <t>Cambodia demographic and health survey (2014 CDHS): Key indicators. Demographic and Health Surveys. Phnom Penh, Cambodia: National Institute of Statistics, 2015</t>
  </si>
  <si>
    <t>CMR</t>
  </si>
  <si>
    <t>Cameroon</t>
  </si>
  <si>
    <t>Enquete démographique et de santé, Cameroun 1998. Demographic and Health Surveys. Calverton, Maryland, U.S.A. : Bureau Central des Recensements et des Études de Population et Macro International Inc., 1999</t>
  </si>
  <si>
    <t>2004</t>
  </si>
  <si>
    <t>Enquête démographique et de santé du Cameroun 2004. Demographic and Health Surveys. Calverton, Maryland, USA: INS et ORC Macro, 2004</t>
  </si>
  <si>
    <t>1991</t>
  </si>
  <si>
    <t>Enquête démographique et de santé Cameroun, 1991. Demographic and Health Surveys. Yaoundé, République du Cameroun, 1992</t>
  </si>
  <si>
    <t>Cameroun: Suivi de la situation des enfants et des femmes. Enquête par grappee à indicateurs multiples 2006. Rapport principal. Yaoundé, Cameroun: Institut National de la Statistique et UNICEF, 2008</t>
  </si>
  <si>
    <t>Adamaoua</t>
  </si>
  <si>
    <t>Douala</t>
  </si>
  <si>
    <t>Extreme Nord</t>
  </si>
  <si>
    <t>Yaounde</t>
  </si>
  <si>
    <t>Enquête démographique et de santé et à indicateurs multiples du Cameroun 2011. Demographic and Health Surveys and MICS. Calverton, Maryland, USA : INS et ICF International, 2012</t>
  </si>
  <si>
    <t>adamaoua</t>
  </si>
  <si>
    <t>centre</t>
  </si>
  <si>
    <t>douala</t>
  </si>
  <si>
    <t>est</t>
  </si>
  <si>
    <t>extrême-nord</t>
  </si>
  <si>
    <t>nord</t>
  </si>
  <si>
    <t>nord-ouest</t>
  </si>
  <si>
    <t>ouest</t>
  </si>
  <si>
    <t>sud</t>
  </si>
  <si>
    <t>sud-ouest</t>
  </si>
  <si>
    <t>yaoundé</t>
  </si>
  <si>
    <t>Enquête par grappes à indicateurs multiples (MICS5), 2014, Rapport de résultats clés. Yaoundé, Cameroun, Institut National de la Statistique, 2015.</t>
  </si>
  <si>
    <t>Centre (sans Yaoundé)</t>
  </si>
  <si>
    <t>Extrême-Nord</t>
  </si>
  <si>
    <t>Littoral (sans Douala)</t>
  </si>
  <si>
    <t>Yaoundé</t>
  </si>
  <si>
    <t>CAF</t>
  </si>
  <si>
    <t>Central African Republic</t>
  </si>
  <si>
    <t>1994-95</t>
  </si>
  <si>
    <t>Enquête demographique et de santé République Centrafricaine 1994-95. Demographic and Health Surveys. Calverton, Maryland, USA: Direction des Statistiques Démographiques et Sociales et Macro Inc., 1995</t>
  </si>
  <si>
    <t>Suivi de la situation des enfants et des femmes. MICS-3 Résultats de l'enquête nationale à indicateurs multiples couplée avec la sérologie VIH et enémie en RCA 2006. Bangui, Republique Centrafricaine: ICASEES, 2009</t>
  </si>
  <si>
    <t>“Baminigui Bangoran”</t>
  </si>
  <si>
    <t>“Bangui”</t>
  </si>
  <si>
    <t>“Basse Kotto”</t>
  </si>
  <si>
    <t>“Haut Mbomou”</t>
  </si>
  <si>
    <t>“Haute Kotto”</t>
  </si>
  <si>
    <t>“Lobaye”</t>
  </si>
  <si>
    <t>“Mambere Kadei”</t>
  </si>
  <si>
    <t>“Mbomou”</t>
  </si>
  <si>
    <t>“Nana Mambere”</t>
  </si>
  <si>
    <t>“Ombella Mpoko”</t>
  </si>
  <si>
    <t>“Ouaka”</t>
  </si>
  <si>
    <t>“Ouham Pende”</t>
  </si>
  <si>
    <t>“Ouham”</t>
  </si>
  <si>
    <t>“Sangha Mbaere”</t>
  </si>
  <si>
    <t>Suivi de la situation des enfants, des femmes et des hommes. Enquête par grappes à indicateurs multiples - MICS couplée avec la sérologie VIH, RCA, 2010: Rapport final. Bangui, RCA: ICASEES, 2012.</t>
  </si>
  <si>
    <t>Baminigui Bangoran</t>
  </si>
  <si>
    <t>Bangui</t>
  </si>
  <si>
    <t>Basse Kotto</t>
  </si>
  <si>
    <t>Haut Mbomou</t>
  </si>
  <si>
    <t>Haute-Kotto</t>
  </si>
  <si>
    <t>Kémo</t>
  </si>
  <si>
    <t>Lobaye</t>
  </si>
  <si>
    <t>Mambere Kadei</t>
  </si>
  <si>
    <t>Mbomou</t>
  </si>
  <si>
    <t>Nana Grebizi</t>
  </si>
  <si>
    <t>Nana Mambéré</t>
  </si>
  <si>
    <t>Ombella Mpoko</t>
  </si>
  <si>
    <t>Ouaka</t>
  </si>
  <si>
    <t>Ouham</t>
  </si>
  <si>
    <t>Ouham Pende</t>
  </si>
  <si>
    <t>Sangha Mbaere</t>
  </si>
  <si>
    <t>Vakaga</t>
  </si>
  <si>
    <t>TCD</t>
  </si>
  <si>
    <t>Chad</t>
  </si>
  <si>
    <t>1996-97</t>
  </si>
  <si>
    <t>Enquête démographique et de santé, Tschad 1996-97. Demographic and Health Surveys. Calverton, Maryland, USA: Bureau Central du Recensement et Macro International Inc., 1998</t>
  </si>
  <si>
    <t>Enquête démographique et de santé Tchad 2004. Demographic and Health Surveys. Calverton, Maryland, U.S.A. : INSEED et ORC Macro, 2005</t>
  </si>
  <si>
    <t>Enquête par grappes à indicateurs multiples (MICS), Tchad 2010: Rapport final. N'Djamena, République du Tchad, 2011</t>
  </si>
  <si>
    <t>BET</t>
  </si>
  <si>
    <t>Barh El Gazal</t>
  </si>
  <si>
    <t>Bhata</t>
  </si>
  <si>
    <t>Chari Baguirmi</t>
  </si>
  <si>
    <t>Guéra</t>
  </si>
  <si>
    <t>Hadjer Lamis</t>
  </si>
  <si>
    <t>Kanem</t>
  </si>
  <si>
    <t>Lac</t>
  </si>
  <si>
    <t>Logone Occidental</t>
  </si>
  <si>
    <t>Logone Oriental</t>
  </si>
  <si>
    <t>Mandoul</t>
  </si>
  <si>
    <t>Mayo Kebbi Est</t>
  </si>
  <si>
    <t>Mayo Kebbi Ouest</t>
  </si>
  <si>
    <t>Moyen Chari</t>
  </si>
  <si>
    <t>Ndjaména</t>
  </si>
  <si>
    <t>Ouaddai</t>
  </si>
  <si>
    <t>Salamat</t>
  </si>
  <si>
    <t>Sila</t>
  </si>
  <si>
    <t>Tandjilé</t>
  </si>
  <si>
    <t>Wad Fira</t>
  </si>
  <si>
    <t>2014-15</t>
  </si>
  <si>
    <t>Enquête Démographique et de Santé et à Indicateurs Multiples du Tchad 2014-2015. Rockville, Maryland, USA: INSEED, MSP et ICF International, 2016.</t>
  </si>
  <si>
    <t>barh el gazal</t>
  </si>
  <si>
    <t>batha</t>
  </si>
  <si>
    <t>borkou/tibesti</t>
  </si>
  <si>
    <t>chari baguirmi</t>
  </si>
  <si>
    <t>ennedi</t>
  </si>
  <si>
    <t>guéra</t>
  </si>
  <si>
    <t>hadjer-lamis</t>
  </si>
  <si>
    <t>kanem</t>
  </si>
  <si>
    <t>lac</t>
  </si>
  <si>
    <t>logone occidental</t>
  </si>
  <si>
    <t>logone oriental</t>
  </si>
  <si>
    <t>mandoul</t>
  </si>
  <si>
    <t>mayo kebbi est</t>
  </si>
  <si>
    <t>mayo kebbi ouest</t>
  </si>
  <si>
    <t>moyen chari</t>
  </si>
  <si>
    <t>n'djaména</t>
  </si>
  <si>
    <t>ouaddaï</t>
  </si>
  <si>
    <t>salamat</t>
  </si>
  <si>
    <t>sila</t>
  </si>
  <si>
    <t>tandjilé</t>
  </si>
  <si>
    <t>wadi fira</t>
  </si>
  <si>
    <t>CHN</t>
  </si>
  <si>
    <t>China</t>
  </si>
  <si>
    <t>China National Health Services Survey 2008</t>
  </si>
  <si>
    <t>Reanalyzed with support from UNICEF Country Office</t>
  </si>
  <si>
    <t>COL</t>
  </si>
  <si>
    <t>Colombia</t>
  </si>
  <si>
    <t>1995</t>
  </si>
  <si>
    <t>Encuesta nacional de demografia y salud 1995. Demographic and Health Surveys. Bogota, Colombia, 1995</t>
  </si>
  <si>
    <t>Salud sexual y reproductiva en Colombia, encuesta nacional de demografia y salud 2000. Demographic and Health Surveys. Bogota, Colombia: PROFAMILIA, 2000</t>
  </si>
  <si>
    <t>2004-05</t>
  </si>
  <si>
    <t>Resultados encuesta nacional de demografia y salud 2005. Demographic and  Health Surveys. Bogota, Colombia: Profamilia y Macro International Inc., 2005</t>
  </si>
  <si>
    <t>2009-10</t>
  </si>
  <si>
    <t>Encuesta nacional de demografia y salud 2010. Demographic and  Health Surveys. Bogota, Colombia: Profamilia, 2011</t>
  </si>
  <si>
    <t>atlántica</t>
  </si>
  <si>
    <t>bogotá</t>
  </si>
  <si>
    <t>oriental</t>
  </si>
  <si>
    <t>pacífica</t>
  </si>
  <si>
    <t>territorios nacionales</t>
  </si>
  <si>
    <t>COM</t>
  </si>
  <si>
    <t>Comoros</t>
  </si>
  <si>
    <t>Enquête demographique et de santé, Comores 1996. Demographic and Health Surveys. Centre National de Documentation et de Recherche Scientifique. Moroni, Comores, 1997</t>
  </si>
  <si>
    <t>Enquête démographique et de santé et à indicateurs multiples aux Comores 2012. Demograohic and Health Surveys and MICS. Rockville, MD 20850, USA : DGSP et ICF International, 2014</t>
  </si>
  <si>
    <t>Mohéli</t>
  </si>
  <si>
    <t>Ndzouani</t>
  </si>
  <si>
    <t>Ngazidja</t>
  </si>
  <si>
    <t>COG</t>
  </si>
  <si>
    <t>Congo</t>
  </si>
  <si>
    <t>Enquête démographique et de santé du Congo 2005. Demographic and Health Surveys. Calverton, Maryland, USA : CNSEE et ORC Macro, 2006</t>
  </si>
  <si>
    <t>Enquête par grappes à indicateurs multiples (MICS5 2014-2015), Rapport final. Brazzaville, Congo : Institut National de la Statistique et UNICEF.</t>
  </si>
  <si>
    <t>Enquête démographique et de santé du Congo (EDSC-II) 2011-2012. Demographic and Health Surveys. Calverton, Maryland, USA : CNSEE et ICF International, 2013</t>
  </si>
  <si>
    <t>bouenza</t>
  </si>
  <si>
    <t>brazzaville</t>
  </si>
  <si>
    <t>cuvette</t>
  </si>
  <si>
    <t>cuvette - ouest</t>
  </si>
  <si>
    <t>kouilou</t>
  </si>
  <si>
    <t>lekoumou</t>
  </si>
  <si>
    <t>likouala</t>
  </si>
  <si>
    <t>niari</t>
  </si>
  <si>
    <t>plateaux</t>
  </si>
  <si>
    <t>pointe-noire</t>
  </si>
  <si>
    <t>pool</t>
  </si>
  <si>
    <t>sangha</t>
  </si>
  <si>
    <t>CRI</t>
  </si>
  <si>
    <t>Costa Rica</t>
  </si>
  <si>
    <t>Encuesta de Indicadores Múltiples por Conglomerados 2011</t>
  </si>
  <si>
    <t>Alajuela</t>
  </si>
  <si>
    <t>Cartago</t>
  </si>
  <si>
    <t>Guanacaste</t>
  </si>
  <si>
    <t>Heredia</t>
  </si>
  <si>
    <t>Limón</t>
  </si>
  <si>
    <t>Puntarenas</t>
  </si>
  <si>
    <t>San José</t>
  </si>
  <si>
    <t>CUB</t>
  </si>
  <si>
    <t>Cuba</t>
  </si>
  <si>
    <t>Encuesta de Indicadores Múltiples por Conglomerados, 2014</t>
  </si>
  <si>
    <t>Centro</t>
  </si>
  <si>
    <t>La Habana</t>
  </si>
  <si>
    <t>Occidente</t>
  </si>
  <si>
    <t>Oriente</t>
  </si>
  <si>
    <t>Encuesta de Indicadores Múltiples por Conglomerados 2010/2011</t>
  </si>
  <si>
    <t>Ciudad Habana</t>
  </si>
  <si>
    <t>Cuba Multiple Indicator Cluster Survey 2006. New York, United States: United Nations Children's</t>
  </si>
  <si>
    <t>C.Habana</t>
  </si>
  <si>
    <t>PRK</t>
  </si>
  <si>
    <t>Democratic People's Republic of Korea</t>
  </si>
  <si>
    <t>2009</t>
  </si>
  <si>
    <t>The Democratic People's Republic of Korea (DPR Korea) multiple indicator cluster survey 2009 (MICS4). Final Report. Pyongyang, DPR Korea: CBS and UNICEF, 2010.</t>
  </si>
  <si>
    <t>Final report of the national nutrition survey 2012, September 17th to October 17th 2012. Pyongyang, Democratic People's Republic of Korea, 2013.</t>
  </si>
  <si>
    <t>COD</t>
  </si>
  <si>
    <t>Democratic Republic of the Congo</t>
  </si>
  <si>
    <t>Enquête démographique et de santé, République Démocratique du Congo 2007. Demographic and Health Surveys. Calverton, Maryland, U.S.A.: Ministère du Plan et Macro International, 2008</t>
  </si>
  <si>
    <t>bandundu</t>
  </si>
  <si>
    <t>bas-congo</t>
  </si>
  <si>
    <t>equateur</t>
  </si>
  <si>
    <t>kasaï occident</t>
  </si>
  <si>
    <t>kasaï oriental</t>
  </si>
  <si>
    <t>katanga</t>
  </si>
  <si>
    <t>kinshasa</t>
  </si>
  <si>
    <t>maniema</t>
  </si>
  <si>
    <t>nord-kivu</t>
  </si>
  <si>
    <t>orientale</t>
  </si>
  <si>
    <t>sud-kivu</t>
  </si>
  <si>
    <t>Enquête par grappes à indicateurs multiples en République Démocratique du Congo (MICS-RDC 2010). Rapport final, mai 2011. Kinshasa, République Démocratique du Congo, 2011</t>
  </si>
  <si>
    <t>Bandundu</t>
  </si>
  <si>
    <t>Bas congo</t>
  </si>
  <si>
    <t>Equateur</t>
  </si>
  <si>
    <t>Kasai Occidental</t>
  </si>
  <si>
    <t>Kasai Oriental</t>
  </si>
  <si>
    <t>Katanga</t>
  </si>
  <si>
    <t>Kinshasa</t>
  </si>
  <si>
    <t>Maniema</t>
  </si>
  <si>
    <t>Nord Kivu</t>
  </si>
  <si>
    <t>Province Orientale</t>
  </si>
  <si>
    <t>Sud Kivu</t>
  </si>
  <si>
    <t>2013-14</t>
  </si>
  <si>
    <t>Enquête démographique et de santé en République Démocratique du Congo 2013-2014. Demographic and Health Surveys. Rockville, Maryland, USA : MPSMRM, MSP et ICF International, 2014</t>
  </si>
  <si>
    <t>kasai-occidental</t>
  </si>
  <si>
    <t>kasai-oriental</t>
  </si>
  <si>
    <t>DJI</t>
  </si>
  <si>
    <t>Djibouti</t>
  </si>
  <si>
    <t>Enquête djiboutienne à indicateurs multiples (EDIM): Rapport preliminaire. Djibouti: Ministère de la Santé et PAPFAM, 2013</t>
  </si>
  <si>
    <t>DOM</t>
  </si>
  <si>
    <t>Dominican Republic</t>
  </si>
  <si>
    <t>Encuesta demografica y de salud 1996 (DHS). Centro de Estudios Sociales y Demograficos, Asociacion Dominicana Pro Bienestar de la Familia, Oficina Nacional de Planificacion. Santo Domingo, Republica Dominicana, 1997</t>
  </si>
  <si>
    <t>2002</t>
  </si>
  <si>
    <t>Encuesta demografica y de salud, ENDESA 2002. Demographic and Health Surveys. Santo Domingo, Republica Dominicana: Centro de Estudios Sociales y Demograficos, 2003</t>
  </si>
  <si>
    <t>1999</t>
  </si>
  <si>
    <t>USAlD, and Macro International. 2001. Republica Dominicana Encuesta Experimental de Demografia y Salud 1999. Santo Domingo, Republica Dominicana: CESDEM/República Dominicana, USAID, and Macro International</t>
  </si>
  <si>
    <t>Encuesta demográfica y de salud 2007. Demographic and Health Surveys. Santo Domingo, República Dominicana: CESDEM y Macro International Inc., 2008</t>
  </si>
  <si>
    <t>azua</t>
  </si>
  <si>
    <t>bahoruco</t>
  </si>
  <si>
    <t>barahona</t>
  </si>
  <si>
    <t>dajabón</t>
  </si>
  <si>
    <t>distrito nacional</t>
  </si>
  <si>
    <t>duarte</t>
  </si>
  <si>
    <t>el seibo</t>
  </si>
  <si>
    <t>elías piña</t>
  </si>
  <si>
    <t>espaillat</t>
  </si>
  <si>
    <t>hato mayor</t>
  </si>
  <si>
    <t>independencia</t>
  </si>
  <si>
    <t>la altagracia</t>
  </si>
  <si>
    <t>la romana</t>
  </si>
  <si>
    <t>la vega</t>
  </si>
  <si>
    <t>maria trinidad sánchez</t>
  </si>
  <si>
    <t>monseñol nouel</t>
  </si>
  <si>
    <t>monte cristi</t>
  </si>
  <si>
    <t>monte plata</t>
  </si>
  <si>
    <t>pedernales</t>
  </si>
  <si>
    <t>peravia</t>
  </si>
  <si>
    <t>puerto plata</t>
  </si>
  <si>
    <t>salcedo</t>
  </si>
  <si>
    <t>samaná</t>
  </si>
  <si>
    <t>san cristóbal</t>
  </si>
  <si>
    <t>san josé de ocoa</t>
  </si>
  <si>
    <t>san juan</t>
  </si>
  <si>
    <t>san pedro de macorís</t>
  </si>
  <si>
    <t>sanchéz ramírez</t>
  </si>
  <si>
    <t>santiago</t>
  </si>
  <si>
    <t>santiago rodríguez</t>
  </si>
  <si>
    <t>santo domingo</t>
  </si>
  <si>
    <t>valverde</t>
  </si>
  <si>
    <t>Encuesta demográfica y de salud 2013. Demographic and Health Surveys. Santo Domingo, República Dominicana: CESDEM y ICF International, 2014</t>
  </si>
  <si>
    <t>i</t>
  </si>
  <si>
    <t>ii</t>
  </si>
  <si>
    <t>iii</t>
  </si>
  <si>
    <t>iv</t>
  </si>
  <si>
    <t>v</t>
  </si>
  <si>
    <t>vi</t>
  </si>
  <si>
    <t>vii</t>
  </si>
  <si>
    <t>viii</t>
  </si>
  <si>
    <t>Encuesta Nacional de Hogares de Propósitos Múltiples (ENHOGAR-MICS) 2014. New York, United States: United Nations Children's Fund (UNICEF), 2016.</t>
  </si>
  <si>
    <t>Cibao Nordeste</t>
  </si>
  <si>
    <t>Cibao Noroeste</t>
  </si>
  <si>
    <t>Cibao Norte</t>
  </si>
  <si>
    <t>Cibao Sur</t>
  </si>
  <si>
    <t>Del Yuma</t>
  </si>
  <si>
    <t>El Valle</t>
  </si>
  <si>
    <t>Enriquillo</t>
  </si>
  <si>
    <t>Higuamo</t>
  </si>
  <si>
    <t>Metropolitana</t>
  </si>
  <si>
    <t>Valdesia</t>
  </si>
  <si>
    <t>ECU</t>
  </si>
  <si>
    <t>Ecuador</t>
  </si>
  <si>
    <t>Encuesta demografía y de salud materna e infantil, ENDEMAIN 2004: Informe final.  Quito, Ecuador: CEPAR, 2005</t>
  </si>
  <si>
    <t>Ecuador Reproductive Health Survey (ENDESAMIN) 1994. Atlanta, United States: Centers for Disease Control and Prevention (CDC).</t>
  </si>
  <si>
    <t>EGY</t>
  </si>
  <si>
    <t>Egypt</t>
  </si>
  <si>
    <t>1995-96</t>
  </si>
  <si>
    <t>Egypt demographic and health survey 1995. Demographic and Health Surveys. National Population Council. Cairo, Egypt, 1996</t>
  </si>
  <si>
    <t>Egypt demographic and health survey 2000. Demographic and Health Surveys. Calverton, Maryland, USA: Ministry of Health and Population [Egypt], National Population Council and ORC Macro, 2001</t>
  </si>
  <si>
    <t>IDHS</t>
  </si>
  <si>
    <t>2003 Egypt interim demographic and health survey. Demographic and Health Survey. Cairo, Egypt: Ministry of Health and Population [Egypt], National Population Council, El-Zanaty and Asociates, and ORC Macro, 2004</t>
  </si>
  <si>
    <t>Egypt demographic and health survey 2005. Demographic and Health Surveys. Caire, Egypt: Ministry of Health and Population, National Population Council, El-Zanaty and Associates, and ORC Macro, 2006</t>
  </si>
  <si>
    <t>..rural le</t>
  </si>
  <si>
    <t>..rural ue</t>
  </si>
  <si>
    <t>..urban le</t>
  </si>
  <si>
    <t>..urban ue</t>
  </si>
  <si>
    <t>frontier governorates</t>
  </si>
  <si>
    <t>urban governorates</t>
  </si>
  <si>
    <t>Egypt demographic and health survey 2008. Demographic and Health Surveys. Cairo, Egypt: Ministry of Health, 2009</t>
  </si>
  <si>
    <t>lower egypt rural</t>
  </si>
  <si>
    <t>lower egypt urban</t>
  </si>
  <si>
    <t>upper egypt rural</t>
  </si>
  <si>
    <t>upper egypt urban</t>
  </si>
  <si>
    <t>Egypt demographic and health survey 2014. Demographic and Health Surveys. Cairo, Egypt and Rockville, Maryland, USA: Ministry of Health and Population and ICF International, 2015.</t>
  </si>
  <si>
    <t>..le rural</t>
  </si>
  <si>
    <t>..le urban</t>
  </si>
  <si>
    <t>..ue rural</t>
  </si>
  <si>
    <t>..ue urban</t>
  </si>
  <si>
    <t>SLV</t>
  </si>
  <si>
    <t>El Salvador</t>
  </si>
  <si>
    <t>1993</t>
  </si>
  <si>
    <t>National family health survey 1993 (FESAL-93). San Salvador: Government of El Salvador, 1994</t>
  </si>
  <si>
    <t>National family health survey 1998: final report (FESAL-98). San Salvador, Republica de San Salvador, C.A., 2000</t>
  </si>
  <si>
    <t>2002-03</t>
  </si>
  <si>
    <t>Encuesta nacional de salud familiar (FESAL) 2002/03. Informe final.</t>
  </si>
  <si>
    <t>Encuesta nacional de salud familiar, FESAL 2008. Informe resumido.  San Salvador, El Salvador: ADS, 2009</t>
  </si>
  <si>
    <t>Encuesta nacional de salud 2014 - Encuesta de indicadores multiples por conglomerados 2014, Resultados principales. San Salvador, El Salvador: Ministerio de Salud e Instituto Nacional de Salud.</t>
  </si>
  <si>
    <t xml:space="preserve"> Metropolitana</t>
  </si>
  <si>
    <t>Oriental</t>
  </si>
  <si>
    <t>Para Central</t>
  </si>
  <si>
    <t>ERI</t>
  </si>
  <si>
    <t>Eritrea</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</si>
  <si>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</si>
  <si>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</si>
  <si>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Eritrea population and health survey 2010. Asmara, Eritrea: National Statistics Office and Fafo Institute for Applied International Studies, 2013.</t>
  </si>
  <si>
    <t>ETH</t>
  </si>
  <si>
    <t>Ethiopia</t>
  </si>
  <si>
    <t>Ethiopia demographic and health survey 2000. Demographic and Health Surveys. Addis Ababa, Ethiopia and Calverton, Maryland, USA: Central Statistical Authority and ORC Macro, 2001</t>
  </si>
  <si>
    <t>Ethiopia demographic and health survey 2005. Demographic and Health Surveys. Addis Ababa, Ethiopia and Calverton, Maryland, USA: General Statistical Agency and ORC Macro, 2006</t>
  </si>
  <si>
    <t>addis abeba</t>
  </si>
  <si>
    <t>afar</t>
  </si>
  <si>
    <t>amhara</t>
  </si>
  <si>
    <t>ben-gumz</t>
  </si>
  <si>
    <t>dire dawa</t>
  </si>
  <si>
    <t>gambela</t>
  </si>
  <si>
    <t>harari</t>
  </si>
  <si>
    <t>oromiya</t>
  </si>
  <si>
    <t>snnp</t>
  </si>
  <si>
    <t>somali</t>
  </si>
  <si>
    <t>tigray</t>
  </si>
  <si>
    <t>Ethiopia demographic and health survey 2011. Demographic and Health Surveys. Addis Ababa, Ethiopia and Calverton, Maryland, USA: Central Statistical Agency and ICF International, 2012</t>
  </si>
  <si>
    <t>addis ababa</t>
  </si>
  <si>
    <t>affar</t>
  </si>
  <si>
    <t>benishangul-gumuz</t>
  </si>
  <si>
    <t>2016</t>
  </si>
  <si>
    <t>Ethiopia Demographic and Health Survey 2016. Addis Ababa, Ethiopia, and Rockville, Maryland, USA: CSA and ICF.</t>
  </si>
  <si>
    <t>addis adaba</t>
  </si>
  <si>
    <t>benishangul</t>
  </si>
  <si>
    <t>oromia</t>
  </si>
  <si>
    <t>snnpr</t>
  </si>
  <si>
    <t>FJI</t>
  </si>
  <si>
    <t>Fiji</t>
  </si>
  <si>
    <t>2004 Fiji national nutrition survey: Main report. Suva, Fiji, 2007</t>
  </si>
  <si>
    <t>GAB</t>
  </si>
  <si>
    <t>Gabon</t>
  </si>
  <si>
    <t>2000-01</t>
  </si>
  <si>
    <t>Enquête démographique et de santé Gabon 2000. DHS. Calverton, Maryland: Direction Générale de la Statistique et des Etudes Economiques, et Fonds des Nations Unies pour la Population, et ORC Macro, 2001</t>
  </si>
  <si>
    <t>Enquête démographique et de santé du Gabon 2012. Demographic and Health Surveys. Calverton, Maryland, et Libreville, Gabon : DGS et ICF International, 2013</t>
  </si>
  <si>
    <t>estuaire</t>
  </si>
  <si>
    <t>haut-ogooué</t>
  </si>
  <si>
    <t>libreville-port-gentil</t>
  </si>
  <si>
    <t>moyen-ogooué</t>
  </si>
  <si>
    <t>ngounié</t>
  </si>
  <si>
    <t>nyanga</t>
  </si>
  <si>
    <t>ogooué maritime</t>
  </si>
  <si>
    <t>ogooué-ivindo</t>
  </si>
  <si>
    <t>ogooué-lolo</t>
  </si>
  <si>
    <t>woleu-ntem</t>
  </si>
  <si>
    <t>GMB</t>
  </si>
  <si>
    <t>Gambia</t>
  </si>
  <si>
    <t>The Gambia Multiple Indicator Cluster Survey 2005/2006 Report. Banjul, The Gambia: GBoS, 2007</t>
  </si>
  <si>
    <t>Banjul</t>
  </si>
  <si>
    <t>Basse</t>
  </si>
  <si>
    <t>Brikama</t>
  </si>
  <si>
    <t>Janjanburay</t>
  </si>
  <si>
    <t>Kanifing</t>
  </si>
  <si>
    <t>Kerewan</t>
  </si>
  <si>
    <t>Kuntaur</t>
  </si>
  <si>
    <t>Mansakonko</t>
  </si>
  <si>
    <t>The Gambia Demographic and Health Survey 2013. Banjul, The Gambia, and Rockville, Maryland, USA: GBOS and ICF International, 2014.</t>
  </si>
  <si>
    <t>Janjanbureh</t>
  </si>
  <si>
    <t>GEO</t>
  </si>
  <si>
    <t>Georgia</t>
  </si>
  <si>
    <t>Report of the Georgia national nutrition survey (GNNS) 2009. Tbilisi, Georgia: NCDC&amp;PH and UNICEF, 2010.</t>
  </si>
  <si>
    <t>Health Care Statistical Yearbook 2012 Georgia</t>
  </si>
  <si>
    <t>Georgia monitoring the situation of children and women. Mulitple indicator cluster survey 2005.</t>
  </si>
  <si>
    <t>Adjara</t>
  </si>
  <si>
    <t>Guria</t>
  </si>
  <si>
    <t>Imereti</t>
  </si>
  <si>
    <t>Kakheti</t>
  </si>
  <si>
    <t>Kvemo Kartli</t>
  </si>
  <si>
    <t>Mtskheta - Mtianeti</t>
  </si>
  <si>
    <t>Racha - Lechkhumi and Kvemo Svaneti</t>
  </si>
  <si>
    <t>Samegrelo and Zemo Svaneti</t>
  </si>
  <si>
    <t>Samtskhe - Javakheti</t>
  </si>
  <si>
    <t>Shida Kartli</t>
  </si>
  <si>
    <t>Tbilisi</t>
  </si>
  <si>
    <t>GHA</t>
  </si>
  <si>
    <t>Ghana</t>
  </si>
  <si>
    <t>Ghana demographic and health survey 1998. Demographic and Health Surveys. Calverton, Maryland: GSS and MI, 1999</t>
  </si>
  <si>
    <t>Ghana demographic and health survey 2003. Demographic and Health Surveys. Calverton, Maryland: GSS, NMIMR, and ORC Macro, 2004</t>
  </si>
  <si>
    <t>Ghana demographic and health survey 1993. Demographic and Health Surveys. Calverton, Maryland: GSS and MI, 1994</t>
  </si>
  <si>
    <t>Monitoring the situation of children, women and men. Ghana Multiple indicator cluster survey 2006.</t>
  </si>
  <si>
    <t>Ashanti</t>
  </si>
  <si>
    <t>Brong Ahafo</t>
  </si>
  <si>
    <t>Eastern</t>
  </si>
  <si>
    <t>Greater Accra</t>
  </si>
  <si>
    <t>Northern</t>
  </si>
  <si>
    <t>Upper East</t>
  </si>
  <si>
    <t>Upper West</t>
  </si>
  <si>
    <t>Volta</t>
  </si>
  <si>
    <t>Western</t>
  </si>
  <si>
    <t>Ghana demographic and health survey 2008. Demographic and Health Surveys. Accra, Ghana: GSS, GHS, and ICF Macro, 2009</t>
  </si>
  <si>
    <t>ashanti</t>
  </si>
  <si>
    <t>brong ahafo</t>
  </si>
  <si>
    <t>eastern</t>
  </si>
  <si>
    <t>greater accra</t>
  </si>
  <si>
    <t>northern</t>
  </si>
  <si>
    <t>upper east</t>
  </si>
  <si>
    <t>upper west</t>
  </si>
  <si>
    <t>volta</t>
  </si>
  <si>
    <t>western</t>
  </si>
  <si>
    <t>Ghana multiple indicator cluster survey (MICS) with an enhanced malaria module and biomarker 2011: Final report. Accra, Ghana, 2012</t>
  </si>
  <si>
    <t>Asante</t>
  </si>
  <si>
    <t>2014 Ghana demographic and health survey (2014 GDHS): Key indicators. Demographic and Health Surveys. Accra, Ghana: GSS, NPHRL, GHS, 2015</t>
  </si>
  <si>
    <t>GTM</t>
  </si>
  <si>
    <t>Guatemala</t>
  </si>
  <si>
    <t>Encuesta nacional de salud materno infantil 1995. Demographic and Health Surveys. Ciudad de Guatemala, Guatemala, 1996</t>
  </si>
  <si>
    <t>Encuesta nacional de salud materno infantil 1998-1999. Demographic and Health Surveys. Ciudad de Guatemala, Guatemala, 1999</t>
  </si>
  <si>
    <t>Guatemala encuesta nacional de salud materno infantil 2002. Ciudad de Guatemala, Republica de Guatemala: Oscar de Leon Palacios, 2003</t>
  </si>
  <si>
    <t>Encuesta nacional de salud materno infantil 2008 (ENSMI-2008/09). Ciudad de Guatemala, Guatemala: Ministerio de Salud Pública, MSPAS, INE y CDC, 2010</t>
  </si>
  <si>
    <t>Encuesta Nacional de Salud Materno Infantil 2014-2015. Ciudad de Guatemala, Guatemala, 2015.</t>
  </si>
  <si>
    <t>metropolitana</t>
  </si>
  <si>
    <t>noroccidente</t>
  </si>
  <si>
    <t>nororiente</t>
  </si>
  <si>
    <t>norte</t>
  </si>
  <si>
    <t>petén</t>
  </si>
  <si>
    <t>suroccidente</t>
  </si>
  <si>
    <t>suroriente</t>
  </si>
  <si>
    <t>GIN</t>
  </si>
  <si>
    <t>Guinea</t>
  </si>
  <si>
    <t>Enquête démographique et de santé, Guinée 1999. Demographic and Health Surveys. Direction Nationale de la Statistique. Conakry , Guinée, 2000</t>
  </si>
  <si>
    <t>Enquête démographique et de santé, Guinée 2005. Demographic and Health Surveys. Direction Nationale de la Statistique. Calverton, Maryland, U.S.A.: DNS et ORC Macro, 2006</t>
  </si>
  <si>
    <t>L’Enquête Démographique et de Santé et à Indicateurs Multiples en Guinée de 2012 : Rapport de synthèse. Calverton, Maryland, USA : INS et ICF International</t>
  </si>
  <si>
    <t>Boké</t>
  </si>
  <si>
    <t>Conakry</t>
  </si>
  <si>
    <t>Faranah</t>
  </si>
  <si>
    <t>Kankan</t>
  </si>
  <si>
    <t>Kindia</t>
  </si>
  <si>
    <t>Labé</t>
  </si>
  <si>
    <t>Mamou</t>
  </si>
  <si>
    <t>N'Zérékoré</t>
  </si>
  <si>
    <t>GNB</t>
  </si>
  <si>
    <t>Guinea-Bissau</t>
  </si>
  <si>
    <t>Inquérito aos indicadores múltiplos (MICS), inquérito demográfico de saúde reprodutiva - Guiné-Bissau, 2010: Relatório final. Bissau, Guiné-Bissau, 2011.</t>
  </si>
  <si>
    <t>Enquête par grappes à indicateurs multiples, Guinée-Bissau, 2006, Rapport final. Bissau, Guinée-Bissau : Ministère de l`Economie - Secrétariat d`Etat du Plan et à l`Intégration Régionale, 2006</t>
  </si>
  <si>
    <t>EST (Bafata e Gabu)</t>
  </si>
  <si>
    <t>NORD (Biombo, Cacheu e Oio)</t>
  </si>
  <si>
    <t>SAB Capital</t>
  </si>
  <si>
    <t>SUD (Bolama, Quinara e Tombali)</t>
  </si>
  <si>
    <t>Inquérito aos Indicadores Múltiplos (MICS) 2014, Principais Resultados. Bissau, Guiné-Bissau: Ministério da Economia e Finanças, Direcçao Geral do Plano Instituto Nacional de Estatística (INE), 2015.</t>
  </si>
  <si>
    <t>Bafatá</t>
  </si>
  <si>
    <t>Biombo</t>
  </si>
  <si>
    <t>Bolama/Bijagós</t>
  </si>
  <si>
    <t>Cacheu</t>
  </si>
  <si>
    <t>Gabú</t>
  </si>
  <si>
    <t>Oio</t>
  </si>
  <si>
    <t>Quinara</t>
  </si>
  <si>
    <t>SAB</t>
  </si>
  <si>
    <t>Tombali</t>
  </si>
  <si>
    <t>GUY</t>
  </si>
  <si>
    <t>Guyana</t>
  </si>
  <si>
    <t>Guyana multiple indicator cluster survey 2006, final report. Georgetown, Guyana: Bureau of Statistics and UNICEF, 2008</t>
  </si>
  <si>
    <t>Region 01</t>
  </si>
  <si>
    <t>Region 02</t>
  </si>
  <si>
    <t>Region 03</t>
  </si>
  <si>
    <t>Region 04</t>
  </si>
  <si>
    <t>Region 05</t>
  </si>
  <si>
    <t>Region 06</t>
  </si>
  <si>
    <t>Region 07</t>
  </si>
  <si>
    <t>Region 08</t>
  </si>
  <si>
    <t>Region 09</t>
  </si>
  <si>
    <t>Guyana demographic and health survey 2009. Demographic and Health Surveys. Georgetown, Guyana: MOH, BOS, and ICF Macro, 2010</t>
  </si>
  <si>
    <t>region 1</t>
  </si>
  <si>
    <t>region 10</t>
  </si>
  <si>
    <t>region 2</t>
  </si>
  <si>
    <t>region 3</t>
  </si>
  <si>
    <t>region 4</t>
  </si>
  <si>
    <t>region 5</t>
  </si>
  <si>
    <t>region 6</t>
  </si>
  <si>
    <t>region 7</t>
  </si>
  <si>
    <t>region 8</t>
  </si>
  <si>
    <t>region 9</t>
  </si>
  <si>
    <t>Guyana Multiple Indicator Cluster Survey 2014, Key findings. Georgetown, Guyana: Bureau of Statistics, Ministry of Health and UNICEF, 2015.</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</si>
  <si>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</si>
  <si>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</si>
  <si>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</si>
  <si>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</si>
  <si>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</si>
  <si>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</si>
  <si>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</si>
  <si>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</si>
  <si>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</si>
  <si>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</si>
  <si>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HTI</t>
  </si>
  <si>
    <t>Haiti</t>
  </si>
  <si>
    <t>Enquête mortalité, morbidité et utlisation des services (EMMUS-II) Haiti 1994/95. Demographic and Health Surveys. Pétionville, Haiti, 1995</t>
  </si>
  <si>
    <t>Enquête mortalité, morbidité et utilisation des services, Haiti 2000. Demographic and Health Surveys. Calverton, Maryland: Ministère de la Santé Publique et de la Population, Institut Haitien de l'Enfance et ORC Macro, 2001</t>
  </si>
  <si>
    <t>Enquête mortalité, morbidité et utilisation des services, Haïti, 2005-2006. DHS. Calverton, Maryland, USA: Ministère de la Santé Publique et de la Population, Institut Haïtien de l'Enfance et Macro International Inc., 2007</t>
  </si>
  <si>
    <t>aire metropolitaine/ reste-quest</t>
  </si>
  <si>
    <t>artibonite</t>
  </si>
  <si>
    <t>grand-anse</t>
  </si>
  <si>
    <t>nippes</t>
  </si>
  <si>
    <t>nord-est</t>
  </si>
  <si>
    <t>nord-quest</t>
  </si>
  <si>
    <t>sud-est</t>
  </si>
  <si>
    <t>Enquête mortalité, morbidité et utilisation des services, Haïti, 2012. Demographic and Health Surveys. Calverton, Maryland, USA : MSPP, IHE et ICF International, 2012</t>
  </si>
  <si>
    <t>aire metropolitaine/ reste-ouest</t>
  </si>
  <si>
    <t>camps</t>
  </si>
  <si>
    <t>grand'anse</t>
  </si>
  <si>
    <t>HND</t>
  </si>
  <si>
    <t>Honduras</t>
  </si>
  <si>
    <t>2001</t>
  </si>
  <si>
    <t>Honduras encuesta nacional de epidemiologia y salud familiar ENESF-2001/encuesta nacional de salud masculina ENSM-2001: Informe final. Tegucigalpa, Honduras, 2002</t>
  </si>
  <si>
    <t>Encuesta nacional de salud y demografía 2005-2006. Demographic and Health Surveys. Tegucigalpa, Honduras: SS, INE y Macro International, 2006</t>
  </si>
  <si>
    <t>atlántida</t>
  </si>
  <si>
    <t>choluteca</t>
  </si>
  <si>
    <t>colón</t>
  </si>
  <si>
    <t>comayagua</t>
  </si>
  <si>
    <t>copán</t>
  </si>
  <si>
    <t>cortés</t>
  </si>
  <si>
    <t>el paraiso</t>
  </si>
  <si>
    <t>francisco morazan</t>
  </si>
  <si>
    <t>intibuca</t>
  </si>
  <si>
    <t>lempira</t>
  </si>
  <si>
    <t>ocotepeque</t>
  </si>
  <si>
    <t>olancho</t>
  </si>
  <si>
    <t>santa bárbara</t>
  </si>
  <si>
    <t>valle</t>
  </si>
  <si>
    <t>yoro</t>
  </si>
  <si>
    <t>Encuesta nacional de salud y demografía 2011-2012. Demographic and Health Surveys. Tegucigalpa, Honduras: SS, INE e ICF International, 2013</t>
  </si>
  <si>
    <t>Atl?ntida</t>
  </si>
  <si>
    <t>Choluteca</t>
  </si>
  <si>
    <t>Col?n</t>
  </si>
  <si>
    <t>Comayagua</t>
  </si>
  <si>
    <t>Cop?n</t>
  </si>
  <si>
    <t>Cort?s</t>
  </si>
  <si>
    <t>El Para?so</t>
  </si>
  <si>
    <t>Francisco Moraz?n</t>
  </si>
  <si>
    <t>Gracias a Dios</t>
  </si>
  <si>
    <t>Intibuc?</t>
  </si>
  <si>
    <t>Islas de la Bah?a</t>
  </si>
  <si>
    <t>La Paz</t>
  </si>
  <si>
    <t>Lempira</t>
  </si>
  <si>
    <t>Ocotepeque</t>
  </si>
  <si>
    <t>Olancho</t>
  </si>
  <si>
    <t>Santa B?rbara</t>
  </si>
  <si>
    <t>Valle</t>
  </si>
  <si>
    <t>Yoro</t>
  </si>
  <si>
    <t>IND</t>
  </si>
  <si>
    <t>India</t>
  </si>
  <si>
    <t>National family health survey (NFHS-2) 1998-99. Demographic and Health Surveys. Mumbai, India, 2000</t>
  </si>
  <si>
    <t>National Family Health Survey (NFHS-4), 2015-16: India. Mumbai: IIPS. 2017</t>
  </si>
  <si>
    <t>National family health survey (NFHS-3), 2005-06: India: Volume I. Demographic and Health Surveys. Mumbai, India: IIPS, 2007</t>
  </si>
  <si>
    <t>[ap] andhra pradesh</t>
  </si>
  <si>
    <t>[ar] arunachal pradesh</t>
  </si>
  <si>
    <t>[as] assam</t>
  </si>
  <si>
    <t>[bh] bihar</t>
  </si>
  <si>
    <t>[ch] chhattisgarh</t>
  </si>
  <si>
    <t>[dl] delhi</t>
  </si>
  <si>
    <t>[gj] gujarat</t>
  </si>
  <si>
    <t>[go] goa</t>
  </si>
  <si>
    <t>[hp] himachal pradesh</t>
  </si>
  <si>
    <t>[hr] haryana</t>
  </si>
  <si>
    <t>[jh] jharkhand</t>
  </si>
  <si>
    <t>[jm] jammu and kashmir</t>
  </si>
  <si>
    <t>[ka] karnataka</t>
  </si>
  <si>
    <t>[ke] kerala</t>
  </si>
  <si>
    <t>[mg] meghalaya</t>
  </si>
  <si>
    <t>[mh] maharashtra</t>
  </si>
  <si>
    <t>[mn] manipur</t>
  </si>
  <si>
    <t>[mp] madhya pradesh</t>
  </si>
  <si>
    <t>[mz] mizoram</t>
  </si>
  <si>
    <t>[na] nagaland</t>
  </si>
  <si>
    <t>[or] orissa</t>
  </si>
  <si>
    <t>[pj] punjab</t>
  </si>
  <si>
    <t>[rj] rajasthan</t>
  </si>
  <si>
    <t>[sk] sikkim</t>
  </si>
  <si>
    <t>[tn] tamil nadu</t>
  </si>
  <si>
    <t>[tr] tripura</t>
  </si>
  <si>
    <t>[uc] uttaranchal</t>
  </si>
  <si>
    <t>[up] uttar pradesh</t>
  </si>
  <si>
    <t>[wb] west bengal</t>
  </si>
  <si>
    <t>IDN</t>
  </si>
  <si>
    <t>Indonesia</t>
  </si>
  <si>
    <t>Indonesia Demographic and Health Survey 1994. Calverton, Maryland: CBS and Macro International.</t>
  </si>
  <si>
    <t>1997</t>
  </si>
  <si>
    <t>Indonesia Demographic and Health Survey 1997. Calverton, Maryland, USA: CBS and Macro International</t>
  </si>
  <si>
    <t>Indonesia Demographic and Health Survey 2002-2003. Calverton, Maryland, USA: BPS and ORC Macro</t>
  </si>
  <si>
    <t>Indonesia Demographic and Health Survey 2007. Calverton, Maryland, USA: BPS and Macro International</t>
  </si>
  <si>
    <t>bali</t>
  </si>
  <si>
    <t>bangka belitung</t>
  </si>
  <si>
    <t>banten</t>
  </si>
  <si>
    <t>bengkulu</t>
  </si>
  <si>
    <t>cenrtal sulawesi</t>
  </si>
  <si>
    <t>central java</t>
  </si>
  <si>
    <t>central kalimantan</t>
  </si>
  <si>
    <t>di aceh</t>
  </si>
  <si>
    <t>di yogyakarta</t>
  </si>
  <si>
    <t>dki jakarta</t>
  </si>
  <si>
    <t>east java</t>
  </si>
  <si>
    <t>east kalimantan</t>
  </si>
  <si>
    <t>east nusa tenggara</t>
  </si>
  <si>
    <t>gorontalo</t>
  </si>
  <si>
    <t>jambi</t>
  </si>
  <si>
    <t>kep bangka belitung</t>
  </si>
  <si>
    <t>lampung</t>
  </si>
  <si>
    <t>maluku</t>
  </si>
  <si>
    <t>maluku utara</t>
  </si>
  <si>
    <t>north sulawesi</t>
  </si>
  <si>
    <t>north sumatra</t>
  </si>
  <si>
    <t>papua</t>
  </si>
  <si>
    <t>papua barat</t>
  </si>
  <si>
    <t>riau</t>
  </si>
  <si>
    <t>south kalimantan</t>
  </si>
  <si>
    <t>south sulawesi</t>
  </si>
  <si>
    <t>south sumatra</t>
  </si>
  <si>
    <t>southeast sulawesi</t>
  </si>
  <si>
    <t>sulawesi barat</t>
  </si>
  <si>
    <t>west java</t>
  </si>
  <si>
    <t>west kalimantan</t>
  </si>
  <si>
    <t>west nusa tenggara</t>
  </si>
  <si>
    <t>west sumatra</t>
  </si>
  <si>
    <t>2013. Indonesia Demographic and Health Survey 2012. Jakarta, Indonesia: BPS, BKKBN, Kemenkes, and ICF International.</t>
  </si>
  <si>
    <t>aceh</t>
  </si>
  <si>
    <t>central sulawesi</t>
  </si>
  <si>
    <t>jakarta</t>
  </si>
  <si>
    <t>north maluku</t>
  </si>
  <si>
    <t>north sumatera</t>
  </si>
  <si>
    <t>riau islands</t>
  </si>
  <si>
    <t>south sumatera</t>
  </si>
  <si>
    <t>west papua</t>
  </si>
  <si>
    <t>west sulawesi</t>
  </si>
  <si>
    <t>west sumatera</t>
  </si>
  <si>
    <t>yogyakarta</t>
  </si>
  <si>
    <t>IRN</t>
  </si>
  <si>
    <t>Iran (Islamic Republic of)</t>
  </si>
  <si>
    <t>DHS-Style</t>
  </si>
  <si>
    <t>Iran's Multiple Indicator Demographic and Health Survey - 2010.</t>
  </si>
  <si>
    <t>IRQ</t>
  </si>
  <si>
    <t>Iraq</t>
  </si>
  <si>
    <t>Multiple indicator cluster survey (MICS) for the year 2000 (detailed report). Baghdad, Republic of Iraq: UNICEF, 2001</t>
  </si>
  <si>
    <t>Anbar</t>
  </si>
  <si>
    <t>Babylon</t>
  </si>
  <si>
    <t>Baghdad</t>
  </si>
  <si>
    <t>Basra</t>
  </si>
  <si>
    <t>Diala</t>
  </si>
  <si>
    <t>Dohouk</t>
  </si>
  <si>
    <t>Erbil</t>
  </si>
  <si>
    <t>Kerbela</t>
  </si>
  <si>
    <t>Maysan</t>
  </si>
  <si>
    <t>Muthanna</t>
  </si>
  <si>
    <t>Najaf</t>
  </si>
  <si>
    <t>Nenava</t>
  </si>
  <si>
    <t>Qadisiya</t>
  </si>
  <si>
    <t>Salaheldeen</t>
  </si>
  <si>
    <t>Suleimaniya</t>
  </si>
  <si>
    <t>Ta'amem</t>
  </si>
  <si>
    <t>Thi-Qar</t>
  </si>
  <si>
    <t>Wasit</t>
  </si>
  <si>
    <t>Iraq multiple indicator cluster survey 2006, Final report. Iraq, 2007</t>
  </si>
  <si>
    <t>Albasrah</t>
  </si>
  <si>
    <t>Almuthana</t>
  </si>
  <si>
    <t>Arbil</t>
  </si>
  <si>
    <t>Babil</t>
  </si>
  <si>
    <t>Duhuk</t>
  </si>
  <si>
    <t>Kakuk</t>
  </si>
  <si>
    <t>Karbala</t>
  </si>
  <si>
    <t>Misan</t>
  </si>
  <si>
    <t>Nainwa</t>
  </si>
  <si>
    <t>Qadisya</t>
  </si>
  <si>
    <t>Salahaladin</t>
  </si>
  <si>
    <t>Sulimania</t>
  </si>
  <si>
    <t>Thiqar</t>
  </si>
  <si>
    <t>Iraq multiple indicator cluster survey (MICS) 2011: Final report. Baghdad, Iraq: The Central Statistics Organization and the Kurdistan Regional Statistics Office, 2012</t>
  </si>
  <si>
    <t>Al-Anbar</t>
  </si>
  <si>
    <t>Al-Muthanna</t>
  </si>
  <si>
    <t>Al-Najaf</t>
  </si>
  <si>
    <t>Al-Qadisiya</t>
  </si>
  <si>
    <t>Basrah</t>
  </si>
  <si>
    <t>Diyala</t>
  </si>
  <si>
    <t>Dohuk</t>
  </si>
  <si>
    <t>Kirkuk</t>
  </si>
  <si>
    <t>Missan</t>
  </si>
  <si>
    <t>Ninewa</t>
  </si>
  <si>
    <t>Salahaddin</t>
  </si>
  <si>
    <t>JAM</t>
  </si>
  <si>
    <t>Jamaica</t>
  </si>
  <si>
    <t>Monitoring the situation of children and women: Jamaica Multiple Indicator Cluster Survey 2005</t>
  </si>
  <si>
    <t>Jamaica 2011 Multiple Indicator Cluster Survey</t>
  </si>
  <si>
    <t xml:space="preserve">  KMA</t>
  </si>
  <si>
    <t xml:space="preserve">  Other towns</t>
  </si>
  <si>
    <t>JOR</t>
  </si>
  <si>
    <t>Jordan</t>
  </si>
  <si>
    <t>Jordan population and family health survey 1997. Demographic and Health Surveys. Calverton, Maryland: DOS and MI, 1998</t>
  </si>
  <si>
    <t>Jordan population and family health survey 2002. Demographic and Health Surveys. Calverton, Maryland, USA: Department of Statistics and ORC Macro, 2003</t>
  </si>
  <si>
    <t>Jordan population and family health survey 2009. Demographic and Health Surveys. Calverton, Maryland, USA: Department of Statistics and ICF Macro, 2010</t>
  </si>
  <si>
    <t>Jordan population and family health survey 2012. Demographic and Health Surveys. Calverton, Maryland, USA: Department of Statistics and ICF International, 2013</t>
  </si>
  <si>
    <t>Jordan Population and Family Health Survey 2007. Calverton, Maryland, USA: Department of Statistics/Jordan and Macro International.</t>
  </si>
  <si>
    <t>KAZ</t>
  </si>
  <si>
    <t>Kazakhstan</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</si>
  <si>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</si>
  <si>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</si>
  <si>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Kazakhstan multiple indicator cluster survey 2006. Final report. Astana, Kazakhstan: UNICEF and Agency of the Republic of Kazakhstan on Statistic, 2007</t>
  </si>
  <si>
    <t>Akmola oblysy</t>
  </si>
  <si>
    <t>Aktobe oblysy</t>
  </si>
  <si>
    <t>Almati city</t>
  </si>
  <si>
    <t>Almaty oblysy</t>
  </si>
  <si>
    <t>Astana city</t>
  </si>
  <si>
    <t>Atyrau oblysy</t>
  </si>
  <si>
    <t>Batys-Kazakhstan oblysy</t>
  </si>
  <si>
    <t>Karagandy oblysy</t>
  </si>
  <si>
    <t>Kostanai oblysy</t>
  </si>
  <si>
    <t>Kyzylorda oblysy</t>
  </si>
  <si>
    <t>Mangystau oblysy</t>
  </si>
  <si>
    <t>Ontustik-Kazakhstan oblysy</t>
  </si>
  <si>
    <t>Pavlodar oblysy</t>
  </si>
  <si>
    <t>Shygys-Kazakhstan oblysy</t>
  </si>
  <si>
    <t>Soltustik-Kazakhstan oblysy</t>
  </si>
  <si>
    <t>Zhambyl oblysy</t>
  </si>
  <si>
    <t>Multiple indicator cluster survey (MICS) in the Republic of Kazakhstan (RK), 2010-2011. Final report. Astana, Kazakhstan: the Agency of Statistics, RK and the Republican State Enterprise Information Computing Center, 2012</t>
  </si>
  <si>
    <t>Akmola</t>
  </si>
  <si>
    <t>Aktubinsk</t>
  </si>
  <si>
    <t>Almaty</t>
  </si>
  <si>
    <t>Almaty city</t>
  </si>
  <si>
    <t>Atyrau</t>
  </si>
  <si>
    <t>East Kazakhstan</t>
  </si>
  <si>
    <t>Karagandy</t>
  </si>
  <si>
    <t>Kostanay</t>
  </si>
  <si>
    <t>Kyzylorda</t>
  </si>
  <si>
    <t>Mangistau</t>
  </si>
  <si>
    <t>North Kazakhstan</t>
  </si>
  <si>
    <t>Pavlodar</t>
  </si>
  <si>
    <t>South Kazakhstan</t>
  </si>
  <si>
    <t>Western Kazakhstan</t>
  </si>
  <si>
    <t>Zhambul</t>
  </si>
  <si>
    <t>2015 Kazakhstan Multiple Indicator Cluster Survey, Final Report. Astana, Kazakhstan: The Statistics Committee of the Ministry of National Economy of the Republic of Kazakhstan, 2016.</t>
  </si>
  <si>
    <t>Aktobe</t>
  </si>
  <si>
    <t>Almaty City</t>
  </si>
  <si>
    <t>Almaty oblast</t>
  </si>
  <si>
    <t>Astana City</t>
  </si>
  <si>
    <t>Karaganda</t>
  </si>
  <si>
    <t>Kostanai</t>
  </si>
  <si>
    <t>South Kasakhstan</t>
  </si>
  <si>
    <t>West Kazakhstan</t>
  </si>
  <si>
    <t>Zhambyl</t>
  </si>
  <si>
    <t>KEN</t>
  </si>
  <si>
    <t>Kenya</t>
  </si>
  <si>
    <t>Kenya demographic and health survey 1998. Demographic and Health Surveys. Central Bureau of Statistics. Calverton, Maryland: NDPD, CBS, and MI., 1999</t>
  </si>
  <si>
    <t>Kenya demographic and health survey 2003. Demographic and Health Surveys. Calverton, Maryland: CBS, MOH, and ORC Macro, 2004</t>
  </si>
  <si>
    <t>Kenya demographic and health survey 2008-09. Demographic and Health Surveys. Calverton, Maryland: KNBS and ICF Macro, 2010</t>
  </si>
  <si>
    <t>coast</t>
  </si>
  <si>
    <t>nairobi</t>
  </si>
  <si>
    <t>northeastern</t>
  </si>
  <si>
    <t>nyanza</t>
  </si>
  <si>
    <t>rift valley</t>
  </si>
  <si>
    <t>National Council for Population and Development (NCPD). Kenya demographic and health Survey (2014 KDHS): Final Report. Demongraphic and Health Surveys. Nairobi, Kenya: KNBS, Ministry of Health, NACC, KEMRI, NCPD, 2015</t>
  </si>
  <si>
    <t>KGZ</t>
  </si>
  <si>
    <t>Kyrgyzstan</t>
  </si>
  <si>
    <t>Kyrgyz Republic demographic and health survey 1997. Demographic and Health Surveys. Bishkek City, Kyrgyz Republic, 1998</t>
  </si>
  <si>
    <t>Multiple indicator cluster survey 2006, Kyrgyz Republic. Final report. Bishkek, Kyrgyzstan: National Statistical Committee of the Kyrkyz Republic and United Nations Children's Fund, 2007</t>
  </si>
  <si>
    <t>Batken</t>
  </si>
  <si>
    <t>Bishkek c.</t>
  </si>
  <si>
    <t>Chui</t>
  </si>
  <si>
    <t>Issyk-Kul</t>
  </si>
  <si>
    <t>Jalalabad</t>
  </si>
  <si>
    <t>Naryn</t>
  </si>
  <si>
    <t>Osh</t>
  </si>
  <si>
    <t>Talas</t>
  </si>
  <si>
    <t>Kyrgyz Republic demographic and health survey 2012. Demographic and Health Surveys. Bishkek, Kyrgyz Republic, and Calverton, Maryland, USA: NSC, MOH, and ICF International, 2013</t>
  </si>
  <si>
    <t>batken</t>
  </si>
  <si>
    <t>bishkek city</t>
  </si>
  <si>
    <t>chui</t>
  </si>
  <si>
    <t>djalal-abad</t>
  </si>
  <si>
    <t>issyk-kul</t>
  </si>
  <si>
    <t>naryn</t>
  </si>
  <si>
    <t>osh city</t>
  </si>
  <si>
    <t>osh oblast</t>
  </si>
  <si>
    <t>talas</t>
  </si>
  <si>
    <t>Kyrgyzstan multiple indicator cluster survey 2014: Final Report (MICS). Bishkek, Kyrgyzstan: National Statistical Committee of the Kyrgyz Republic and UNICEF, 2014.</t>
  </si>
  <si>
    <t>Bishkek City</t>
  </si>
  <si>
    <t>Djalal-Abad</t>
  </si>
  <si>
    <t>Osh City</t>
  </si>
  <si>
    <t>Osh Oblast</t>
  </si>
  <si>
    <t>LAO</t>
  </si>
  <si>
    <t>Lao People's Democratic Republic</t>
  </si>
  <si>
    <t>Lao PDR multiple indicator cluster survey 2006, final report. Vientiane, Lao PDR: Department of Statistics and UNICEF, 2008</t>
  </si>
  <si>
    <t>MICS-DHS</t>
  </si>
  <si>
    <t>Lao social indicator survey LSIS (MICS/DHS). Vientiane, Lao PDR: MoH and LSB, 2012</t>
  </si>
  <si>
    <t>Attapeu</t>
  </si>
  <si>
    <t>Bokeo</t>
  </si>
  <si>
    <t>Borikhamxay</t>
  </si>
  <si>
    <t>Champasack</t>
  </si>
  <si>
    <t>Huaphanh</t>
  </si>
  <si>
    <t>Khammuane</t>
  </si>
  <si>
    <t>Luangnamtha</t>
  </si>
  <si>
    <t>Luangprabang</t>
  </si>
  <si>
    <t>Oudomxay</t>
  </si>
  <si>
    <t>Phongsaly</t>
  </si>
  <si>
    <t>Saravane</t>
  </si>
  <si>
    <t>Savannakhet</t>
  </si>
  <si>
    <t>Sekong</t>
  </si>
  <si>
    <t>Vientiane</t>
  </si>
  <si>
    <t>Vientiane Capital</t>
  </si>
  <si>
    <t>Xayabury</t>
  </si>
  <si>
    <t>Xiengkhuang</t>
  </si>
  <si>
    <t>Preliminary Report for Multiple Indicator Cluster Survey, 2000</t>
  </si>
  <si>
    <t>LBN</t>
  </si>
  <si>
    <t>Lebanon</t>
  </si>
  <si>
    <t>Lebanon family health survey 2004: Principal report. Tutelian M, Khayyat M , Monem AA, eds. The Pan Arab Project for Family Health, 2006</t>
  </si>
  <si>
    <t>LSO</t>
  </si>
  <si>
    <t>Lesotho</t>
  </si>
  <si>
    <t>Lesotho demographic and health survey 2004. Demographic and Health Surveys. Calverton, Maryland: MOH, BOS, and ORC Macro, 2005</t>
  </si>
  <si>
    <t>Lesotho demographic and health survey 2009. Demographic and Health Surveys. Maseru, Lesotho: MOHSW and ICF Macro, 2010</t>
  </si>
  <si>
    <t>berea</t>
  </si>
  <si>
    <t>butha-bothe</t>
  </si>
  <si>
    <t>leribe</t>
  </si>
  <si>
    <t>mafeteng</t>
  </si>
  <si>
    <t>maseru</t>
  </si>
  <si>
    <t>mohale's hoek</t>
  </si>
  <si>
    <t>mokhotlong</t>
  </si>
  <si>
    <t>qacha's-nek</t>
  </si>
  <si>
    <t>quthing</t>
  </si>
  <si>
    <t>thaba-tseka</t>
  </si>
  <si>
    <t>Lesotho demographic and health survey (2014 LDHS): Key indicators. Demographic and Health Surveys. Maseru, Lesotho: Ministry of Health and ICF International, 2015</t>
  </si>
  <si>
    <t>botha-bothe</t>
  </si>
  <si>
    <t>thaba tseka</t>
  </si>
  <si>
    <t>LBR</t>
  </si>
  <si>
    <t>Liberia</t>
  </si>
  <si>
    <t>Liberia demographic and health survey 2007. Demographic and Health Surveys. Monrovia, Liberia: Liberia Institute of Statistics and Geo-Information Services (LISGIS) and Macro International Inc., 2008</t>
  </si>
  <si>
    <t>monrovia</t>
  </si>
  <si>
    <t>north central</t>
  </si>
  <si>
    <t>north western</t>
  </si>
  <si>
    <t>south central</t>
  </si>
  <si>
    <t>south eastern a</t>
  </si>
  <si>
    <t>south eastern b</t>
  </si>
  <si>
    <t>Demographic and health survey 2013. Demographic and Health Surveys. Monrovia, Liberia: Liberia Institute of Statistics and Geo-Information Services (LISGIS) and ICF International, 2014</t>
  </si>
  <si>
    <t>North Central</t>
  </si>
  <si>
    <t>North Western</t>
  </si>
  <si>
    <t>South Central</t>
  </si>
  <si>
    <t>South Eastern A</t>
  </si>
  <si>
    <t>South Eastern B</t>
  </si>
  <si>
    <t>MDG</t>
  </si>
  <si>
    <t>Madagascar</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</si>
  <si>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</si>
  <si>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</si>
  <si>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Madagascar Millenium Development Goals National Monitoring Survey (ENSOMD)</t>
  </si>
  <si>
    <t>Enquête démographique et de santé de Madagascar 2008-2009. Demographic and Health Surveys. Antananarivo, Madagascar: INSTAT et ICF Macro, 2010</t>
  </si>
  <si>
    <t>alaotra mangoro</t>
  </si>
  <si>
    <t>analamanga</t>
  </si>
  <si>
    <t>analanjirofo</t>
  </si>
  <si>
    <t>anamoroni'i mania</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</si>
  <si>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</si>
  <si>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</si>
  <si>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</si>
  <si>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</si>
  <si>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</si>
  <si>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</si>
  <si>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</si>
  <si>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</si>
  <si>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</si>
  <si>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</si>
  <si>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</si>
  <si>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</si>
  <si>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</si>
  <si>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</si>
  <si>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</si>
  <si>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</si>
  <si>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</si>
  <si>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</si>
  <si>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MWI</t>
  </si>
  <si>
    <t>Malawi</t>
  </si>
  <si>
    <t>Malawi demographic and health survey 2000. Demographic and Health Surveys. Zomba, Malawi and Calverton, Maryland, USA: National Statistical Office and ORC Macro, 2001</t>
  </si>
  <si>
    <t>Malawi demographic and health survey 2004. Demographic and Health Surveys. Calverton, Maryland: NSO and ORC Macro, 2005</t>
  </si>
  <si>
    <t>Malawi multiple indicator cluster survey 2006, Final report. Lilongwe, Malawi: National Statistical Office and UNICEF, 2008.</t>
  </si>
  <si>
    <t>Southern</t>
  </si>
  <si>
    <t>Malawi demographic and health survey 2010. Demographic and Health Surveys. Zomba, Malawi, and Calverton, Maryland, USA: NSO and ICF Macro. 2011</t>
  </si>
  <si>
    <t>southern</t>
  </si>
  <si>
    <t>Malawi MDG endline survey 2014. Final Report. Zomba, Malawi: National Statistical Office, 2014.</t>
  </si>
  <si>
    <t>Balaka</t>
  </si>
  <si>
    <t>Blantyre</t>
  </si>
  <si>
    <t>Blantyre city</t>
  </si>
  <si>
    <t>Chikwawa</t>
  </si>
  <si>
    <t>Chiradzulu</t>
  </si>
  <si>
    <t>Chitipa</t>
  </si>
  <si>
    <t>Dedza</t>
  </si>
  <si>
    <t>Dowa</t>
  </si>
  <si>
    <t>Karonga</t>
  </si>
  <si>
    <t>Kasungu</t>
  </si>
  <si>
    <t>Lilongwe</t>
  </si>
  <si>
    <t>Lilongwe city</t>
  </si>
  <si>
    <t>Machinga</t>
  </si>
  <si>
    <t>Mangochi</t>
  </si>
  <si>
    <t>Mchinji</t>
  </si>
  <si>
    <t>Mulanje</t>
  </si>
  <si>
    <t>Mwanza</t>
  </si>
  <si>
    <t>Mzimba</t>
  </si>
  <si>
    <t>Mzuzu city</t>
  </si>
  <si>
    <t>Neno</t>
  </si>
  <si>
    <t>Nkhatabay</t>
  </si>
  <si>
    <t>Nkhotakota</t>
  </si>
  <si>
    <t>Nsanje</t>
  </si>
  <si>
    <t>Ntcheu</t>
  </si>
  <si>
    <t>Ntchisi</t>
  </si>
  <si>
    <t>Phalombe</t>
  </si>
  <si>
    <t>Rumphi</t>
  </si>
  <si>
    <t>Salima</t>
  </si>
  <si>
    <t>Thyolo</t>
  </si>
  <si>
    <t>Zomba</t>
  </si>
  <si>
    <t>Zomba city</t>
  </si>
  <si>
    <t>Malawi Demographic and Health Survey 2015-16. Zomba, Malawi, and Rockville, Maryland, USA. NSO and ICF.</t>
  </si>
  <si>
    <t>central region</t>
  </si>
  <si>
    <t>northern region</t>
  </si>
  <si>
    <t>southern region</t>
  </si>
  <si>
    <t>MDV</t>
  </si>
  <si>
    <t>Maldives</t>
  </si>
  <si>
    <t>Maldives demographic and health survey 2009. Demographic and Health Surveys. Calverton, Maryland: MOHF and ICF Macro, 2010</t>
  </si>
  <si>
    <t>malé</t>
  </si>
  <si>
    <t>MLI</t>
  </si>
  <si>
    <t>Mali</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</si>
  <si>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</si>
  <si>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</si>
  <si>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Enquête démographique et de santé du Mali 2006. DHS. Calverton, Maryland, USA: CPS/DNSI et Macro International Inc., 2007</t>
  </si>
  <si>
    <t>bamako</t>
  </si>
  <si>
    <t>gao</t>
  </si>
  <si>
    <t>kayes</t>
  </si>
  <si>
    <t>kidal</t>
  </si>
  <si>
    <t>koulikoro</t>
  </si>
  <si>
    <t>mopti</t>
  </si>
  <si>
    <t>segou</t>
  </si>
  <si>
    <t>sikasso</t>
  </si>
  <si>
    <t>tombouctou</t>
  </si>
  <si>
    <t>Mali 2009-10 Mulitple Indicator Cluster Survey</t>
  </si>
  <si>
    <t>Bamako</t>
  </si>
  <si>
    <t>Gao</t>
  </si>
  <si>
    <t>Kayes</t>
  </si>
  <si>
    <t>Kidal</t>
  </si>
  <si>
    <t>Koulikoro</t>
  </si>
  <si>
    <t>Mopti</t>
  </si>
  <si>
    <t>Sikasso</t>
  </si>
  <si>
    <t>Ségou</t>
  </si>
  <si>
    <t>Tombouctou</t>
  </si>
  <si>
    <t>Enquête par Grappes à Indicateurs Multiples au Mali (MICS-Mali), 2015, Résultats clés. Bamako, Mali, INSTAT</t>
  </si>
  <si>
    <t>MHL</t>
  </si>
  <si>
    <t>Marshall Islands</t>
  </si>
  <si>
    <t>Marshall Islands - Demographic and Health Survey 2007</t>
  </si>
  <si>
    <t>MRT</t>
  </si>
  <si>
    <t>Mauritania</t>
  </si>
  <si>
    <t>Enquête démographique et de santé Mauritanie 2000-2001. Demographic and Health Surveys. Calverton, Maryland, USA: ONS et ORC Macro, 2001</t>
  </si>
  <si>
    <t>Mauritanie Enquête par Grappes à Indicateurs Multiples (MICS) 2015 - Rapport Final, Mars 2017</t>
  </si>
  <si>
    <t>Mauritanie, enquête par grappes à indicateurs multiples 2007. Nouakchott, Mauritania: ONS and UNICEF, 2008</t>
  </si>
  <si>
    <t>Adrar</t>
  </si>
  <si>
    <t>Assaba</t>
  </si>
  <si>
    <t>Brakna</t>
  </si>
  <si>
    <t>Gorgol</t>
  </si>
  <si>
    <t>Guidimagha</t>
  </si>
  <si>
    <t>Hodh ECharghi</t>
  </si>
  <si>
    <t>Hodh ELGharbi</t>
  </si>
  <si>
    <t>Inchiri</t>
  </si>
  <si>
    <t>Nouadhibou</t>
  </si>
  <si>
    <t>Nouakchott</t>
  </si>
  <si>
    <t>Tagant</t>
  </si>
  <si>
    <t>Tiris Zemmour</t>
  </si>
  <si>
    <t>Trarza</t>
  </si>
  <si>
    <t>Suivi de la situation des femmes et des enfants. Enquête par grappes à indicateurs multiples (MICS) 2011: Rapport final. Nouakchott, Mauritanie: ONS, 2012.</t>
  </si>
  <si>
    <t>Dakhlett Nouadibou</t>
  </si>
  <si>
    <t>Hodh Gharby</t>
  </si>
  <si>
    <t>Hodh charghy</t>
  </si>
  <si>
    <t>Tirs-ezemour</t>
  </si>
  <si>
    <t>MEX</t>
  </si>
  <si>
    <t>Mexico</t>
  </si>
  <si>
    <t>Encuesta nacional de salud y nutrición 2012. Resultados nacionales. Cuernavaca, México: Instituto Nacional de Salud Pública, 2012</t>
  </si>
  <si>
    <t>Encuesta Nacional de Niños, Niñas y Mujeres en México 2015 - Encuesta de Indicadores Múltiples por Conglomerados 2015, Resultados Principales, 2016</t>
  </si>
  <si>
    <t>DF-Edo México</t>
  </si>
  <si>
    <t>Noreste</t>
  </si>
  <si>
    <t>Noroeste</t>
  </si>
  <si>
    <t>Sur</t>
  </si>
  <si>
    <t>MNG</t>
  </si>
  <si>
    <t>Mongolia</t>
  </si>
  <si>
    <t>Mongolia "Child and Development 2005"  survey (MICS-3), final report. Ulaanbaatar, Mongolia, 2007</t>
  </si>
  <si>
    <t>Khangai</t>
  </si>
  <si>
    <t>Ulaanbaatar</t>
  </si>
  <si>
    <t>Social indicator sample survey 2013 (MICS). Key findings.Ulaanbaatar, Mongolia: National Statistical Office, 2014.</t>
  </si>
  <si>
    <t>2010 Child Development Survey MICS-4 Final Report</t>
  </si>
  <si>
    <t>MNE</t>
  </si>
  <si>
    <t>Montenegro</t>
  </si>
  <si>
    <t>Montenegro multiple indicator cluster survey 2005, Final report. Podgorica, Montenegro: MONSTAT, SMMRI and UNICEF, 2006</t>
  </si>
  <si>
    <t>2013 Montenegro multiple indicator cluster survey and 2013 Montenegro Roma settlements multiple indicator cluster survey, (MICS): Key findings. Podgorica, Montenegro: MONSTAT and UNICEF, 2014.</t>
  </si>
  <si>
    <t>MAR</t>
  </si>
  <si>
    <t>Morocco</t>
  </si>
  <si>
    <t>Enquête dur la population et la santé familiale (EPSF) 2003-2004. Demographic and Health Surveys. Calverton, Maryland, USA: Ministère de la Santé et ORC Macro, 2005</t>
  </si>
  <si>
    <t>Enquête nationale sur la population et la santé familiale (ENPSF) 2010-2011. Rapport préliminaire. Rabat, Royaume de Maroc: Ministère de la Santé, 2012</t>
  </si>
  <si>
    <t>MOZ</t>
  </si>
  <si>
    <t>Mozambique</t>
  </si>
  <si>
    <t>Moçambique inquérito demográfico e de saude 1997. Demographic and Health Surveys. Instituto Nacional de Estatistica. Maputo, Moçambique, 1998</t>
  </si>
  <si>
    <t>Moçambique inquérito demográfico e de saúde 2003. Demographic and Health Surveys. Calverton, Maryland, USA: Instituto Nacional de Estatística, Ministério da Saúde and ORC Macro, 2005</t>
  </si>
  <si>
    <t>Relatório de Estudo de Base de Base de Segurança Alimentar e Nutricional em 2013 em Moçambique</t>
  </si>
  <si>
    <t>Mozambique multiple indicator cluster survey 2008 (MICS). Maputo, Mozambique: INE, 2009</t>
  </si>
  <si>
    <t>Cabo Delgado</t>
  </si>
  <si>
    <t>Gaza</t>
  </si>
  <si>
    <t>Inhambane</t>
  </si>
  <si>
    <t>Manica</t>
  </si>
  <si>
    <t>Maputo Cidade</t>
  </si>
  <si>
    <t>Maputo Província</t>
  </si>
  <si>
    <t>Nampula</t>
  </si>
  <si>
    <t>Niassa</t>
  </si>
  <si>
    <t>Sofala</t>
  </si>
  <si>
    <t>Tete</t>
  </si>
  <si>
    <t>Zambézia</t>
  </si>
  <si>
    <t>Moçambique inquérito demográfico e de Saúde 2011. Demographic and Health Surveys. Calverton, Maryland, USA: MISAU, INE e ICFI, 2013</t>
  </si>
  <si>
    <t>Maputo cidade</t>
  </si>
  <si>
    <t>Maputo provincia</t>
  </si>
  <si>
    <t>Zambezia</t>
  </si>
  <si>
    <t>MMR</t>
  </si>
  <si>
    <t>Myanmar</t>
  </si>
  <si>
    <t>Myanmar multiple indicator cluster survey 2009 - 2010: Final Report (MICS3). Nay Pyi Taw, Myanmar: Ministry of National Planning and Economic Development and Ministry of Health, 2011.</t>
  </si>
  <si>
    <t>Myanmar Demographic and Health Survey 2015-16: Final Report. 2016</t>
  </si>
  <si>
    <t>ayeyarwaddy</t>
  </si>
  <si>
    <t>bago</t>
  </si>
  <si>
    <t>chin</t>
  </si>
  <si>
    <t>kachin</t>
  </si>
  <si>
    <t>kayah</t>
  </si>
  <si>
    <t>kayin</t>
  </si>
  <si>
    <t>magway</t>
  </si>
  <si>
    <t>mandalay</t>
  </si>
  <si>
    <t>mon</t>
  </si>
  <si>
    <t>naypyitaw</t>
  </si>
  <si>
    <t>rakhine</t>
  </si>
  <si>
    <t>sagaing</t>
  </si>
  <si>
    <t>shan</t>
  </si>
  <si>
    <t>taninthayi</t>
  </si>
  <si>
    <t>yangon</t>
  </si>
  <si>
    <t>NAM</t>
  </si>
  <si>
    <t>Namibia</t>
  </si>
  <si>
    <t>Namibia demographic and health survey 2000 (Demographic and Health Surveys). Windhoek, Namibia: MOHSS, 2003</t>
  </si>
  <si>
    <t>Namibia demographic and health survey 2006-07. Demographic and Health Surveys. Windhoek, Namibia and Calverton, Maryland, USA: MoHSS and Macro International Inc., 2008</t>
  </si>
  <si>
    <t>caprivi</t>
  </si>
  <si>
    <t>erongo</t>
  </si>
  <si>
    <t>hardap</t>
  </si>
  <si>
    <t>karas</t>
  </si>
  <si>
    <t>kavango</t>
  </si>
  <si>
    <t>khomas</t>
  </si>
  <si>
    <t>kunene</t>
  </si>
  <si>
    <t>ohangwena</t>
  </si>
  <si>
    <t>omaheke</t>
  </si>
  <si>
    <t>omusati</t>
  </si>
  <si>
    <t>oshana</t>
  </si>
  <si>
    <t>oshikoto</t>
  </si>
  <si>
    <t>otjozondjupa</t>
  </si>
  <si>
    <t>The Namibia demographic and health survey 2013. Demographic and Health Surveys. Windhoek, Namibia, and Rockville, Maryland, USA: MoHSS and ICF International, 2014</t>
  </si>
  <si>
    <t>NRU</t>
  </si>
  <si>
    <t>Nauru</t>
  </si>
  <si>
    <t>Nauru 2007 demographic and health survey. Demographic and Health Surveys. Auckland, New Zealand: NBS, SPC and Macro, 2009</t>
  </si>
  <si>
    <t>NPL</t>
  </si>
  <si>
    <t>Nepal</t>
  </si>
  <si>
    <t>Nepal family health survey, 1996. Demographic and Health Surveys. Ministry of Health. Kathmandu, Nepal, 1997</t>
  </si>
  <si>
    <t>Nepal demographic and health survey 2001. Demographic and Health Surveys. Calverton, Maryland, USA: Family Health Division, Ministry of Health; New ERA; and ORC Macro, 2002</t>
  </si>
  <si>
    <t>Nepal demographic and health survey 2006. Demographic and Health Surveys. Kathmandu, Nepal: Ministry of Health and Population, New ERA, and Macro International Inc., 2007</t>
  </si>
  <si>
    <t>far-western</t>
  </si>
  <si>
    <t>mid-western</t>
  </si>
  <si>
    <t>Nepal demographic and health survey 2011. Demographic and Health Surveys. Kathmandu, Nepal: Ministry of Health and Population, New ERA, and ICF International, Calverton, Maryland 2012</t>
  </si>
  <si>
    <t>hill</t>
  </si>
  <si>
    <t>terai</t>
  </si>
  <si>
    <t>Nepal Multiple Indicator Cluster Survey 2014: Final Report</t>
  </si>
  <si>
    <t>Central Hill</t>
  </si>
  <si>
    <t>Central Mountain</t>
  </si>
  <si>
    <t>Central Terai</t>
  </si>
  <si>
    <t>Eastern Hill</t>
  </si>
  <si>
    <t>Eastern Mountain</t>
  </si>
  <si>
    <t>Eastern Terai</t>
  </si>
  <si>
    <t>Far-Western Hill</t>
  </si>
  <si>
    <t>Far-Western Mountain</t>
  </si>
  <si>
    <t>Far-WesternTerai</t>
  </si>
  <si>
    <t>MId-Western Hill</t>
  </si>
  <si>
    <t>MId-Western Mountain</t>
  </si>
  <si>
    <t>MId-WesternTerai</t>
  </si>
  <si>
    <t>Western  Hill</t>
  </si>
  <si>
    <t>Western  Terai</t>
  </si>
  <si>
    <t>Western Mountain</t>
  </si>
  <si>
    <t>2016-17</t>
  </si>
  <si>
    <t>Nepal Demographic and Health Survey 2016. Kathmandu, Nepal: Ministry of Health, Nepal. 2017</t>
  </si>
  <si>
    <t>province 1</t>
  </si>
  <si>
    <t>province 2</t>
  </si>
  <si>
    <t>province 3</t>
  </si>
  <si>
    <t>province 4</t>
  </si>
  <si>
    <t>province 5</t>
  </si>
  <si>
    <t>province 6</t>
  </si>
  <si>
    <t>province 7</t>
  </si>
  <si>
    <t>NIC</t>
  </si>
  <si>
    <t>Nicaragua</t>
  </si>
  <si>
    <t>1997-98</t>
  </si>
  <si>
    <t>Encuesta nicaragüense de demografia y salud 1998. Demographic and Health Surveys.Instituto Nacional de Estadisticas y Censos. Managua, Nicaragua, 1999</t>
  </si>
  <si>
    <t>Encuesta nicaragüense de demografia y salud 2001. Demographic and Health Surveys. Calverton, Maryland, USA: INEC, MINSA, and ORC Macro, 2002</t>
  </si>
  <si>
    <t>Encuesta nicaragüense de demografía y salud ENDESA 2006/07, informe final. Managua, Nicaragua: INIDE y CDC, 2008</t>
  </si>
  <si>
    <t>Encuesta Nicaragüense de Demografía y Salud 2011/12 - Informe Final</t>
  </si>
  <si>
    <t>NER</t>
  </si>
  <si>
    <t>Niger</t>
  </si>
  <si>
    <t>Enquête démographique et de santé, Niger 1998. Demographic and Health Surveys. Calverton, Maryland, U.S.A.: Care International/Niger et Macro International Inc., 1998</t>
  </si>
  <si>
    <t>1992</t>
  </si>
  <si>
    <t>Enquête démographique et de santé, Niger 1992. Demographic and Health Surveys. Niamey, Niger, 1993</t>
  </si>
  <si>
    <t>Rapport d’enquête nationale, Nutrition, Niger Mai Juin 2010 - Rapport Final</t>
  </si>
  <si>
    <t>Rapport d’enquête nationale Nutrition et Survie de l’Enfant, Niger, mai/juin 2009, Rapport final, octobre 2009</t>
  </si>
  <si>
    <t>Rapport d’enquête nationale Nutrition et Survie de l’Enfant Niger, mai/juin 2007</t>
  </si>
  <si>
    <t>Enquête démographique et de santé et à indicateurs multiples du Niger 2006. Demographic and Health Surveys adn MICS-3. Calverton, Maryland, USA : INS et Macro International Inc., 2007</t>
  </si>
  <si>
    <t>agadez</t>
  </si>
  <si>
    <t>diffa</t>
  </si>
  <si>
    <t>dosso</t>
  </si>
  <si>
    <t>maradi</t>
  </si>
  <si>
    <t>niamey</t>
  </si>
  <si>
    <t>tahoua</t>
  </si>
  <si>
    <t>tillabéri</t>
  </si>
  <si>
    <t>zinder</t>
  </si>
  <si>
    <t>Enquête démographique et de santé et indicateurs multiples du Niger 2012. Demographic and Health Surveys and MICS. Calverton, Maryland, USA: INS et ICF International, 2013</t>
  </si>
  <si>
    <t>Agadez</t>
  </si>
  <si>
    <t>Diffa</t>
  </si>
  <si>
    <t>Dosso</t>
  </si>
  <si>
    <t>Maradi</t>
  </si>
  <si>
    <t>Niamey</t>
  </si>
  <si>
    <t>Tahoua</t>
  </si>
  <si>
    <t>Tillaberi</t>
  </si>
  <si>
    <t>Zinder</t>
  </si>
  <si>
    <t>NGA</t>
  </si>
  <si>
    <t>Nigeria</t>
  </si>
  <si>
    <t>Nigeria demographic and health survey 2003. Demographic and Health Surveys. Calverton, Maryland: National Population Commission and ORC Macro, 2004</t>
  </si>
  <si>
    <t>Nigeria multiple indicator cluster survey 2007: Final report (MICS). Abuja, Nigeria: NBS, 2007</t>
  </si>
  <si>
    <t>Abia</t>
  </si>
  <si>
    <t>Abuja FCT</t>
  </si>
  <si>
    <t>Adamawa</t>
  </si>
  <si>
    <t>Akwa-Ibom</t>
  </si>
  <si>
    <t>Anambra</t>
  </si>
  <si>
    <t>Bauchi</t>
  </si>
  <si>
    <t>Bayelsa</t>
  </si>
  <si>
    <t>Benue</t>
  </si>
  <si>
    <t>Borno</t>
  </si>
  <si>
    <t>Cross-Rivers</t>
  </si>
  <si>
    <t>Delta</t>
  </si>
  <si>
    <t>Ebonyi</t>
  </si>
  <si>
    <t>Edo</t>
  </si>
  <si>
    <t>Ekiti</t>
  </si>
  <si>
    <t>Enugu</t>
  </si>
  <si>
    <t>Gombe</t>
  </si>
  <si>
    <t>Imo</t>
  </si>
  <si>
    <t>Jigawa</t>
  </si>
  <si>
    <t>Kaduna</t>
  </si>
  <si>
    <t>Kano</t>
  </si>
  <si>
    <t>Katsina</t>
  </si>
  <si>
    <t>Kebbi</t>
  </si>
  <si>
    <t>Kogi</t>
  </si>
  <si>
    <t>Kwara</t>
  </si>
  <si>
    <t>Lagos</t>
  </si>
  <si>
    <t>Nasarawa</t>
  </si>
  <si>
    <t>Ogun</t>
  </si>
  <si>
    <t>Ondo</t>
  </si>
  <si>
    <t>Osun</t>
  </si>
  <si>
    <t>Oyo</t>
  </si>
  <si>
    <t>Plataeu</t>
  </si>
  <si>
    <t>Rivers</t>
  </si>
  <si>
    <t>Sokoto</t>
  </si>
  <si>
    <t>Taraba</t>
  </si>
  <si>
    <t>Yobe</t>
  </si>
  <si>
    <t>Zamfara</t>
  </si>
  <si>
    <t>Nigeria demographic and health survey 2008. Demographic and Health Surveys. Abuja, Nigeria: National Population Commission and ICF Macro, 2009</t>
  </si>
  <si>
    <t>north east</t>
  </si>
  <si>
    <t>north west</t>
  </si>
  <si>
    <t>south east</t>
  </si>
  <si>
    <t>south south</t>
  </si>
  <si>
    <t>south west</t>
  </si>
  <si>
    <t>Nigeria multiple indicator cluster survey 2011 (MICS): Monitoring the situation of children and women. Abuja, Nigeria, 2011</t>
  </si>
  <si>
    <t>Akwa ibom</t>
  </si>
  <si>
    <t>Cross River</t>
  </si>
  <si>
    <t>FCT (Abuja)</t>
  </si>
  <si>
    <t>Nigeria demographic and health survey 2013. Demographic and Health Surveys. Abuja, Nigeria, and Rockville, Maryland, USA: NPC and ICF International, 2014</t>
  </si>
  <si>
    <t>North East</t>
  </si>
  <si>
    <t>North West</t>
  </si>
  <si>
    <t>South East</t>
  </si>
  <si>
    <t>South South</t>
  </si>
  <si>
    <t>South West</t>
  </si>
  <si>
    <t>Multiple Indicator Cluster Survey 2016-17, Final Report. Abuja, Nigeria: National Bureau of Statistics and United Nations Children’s Fund. 2017</t>
  </si>
  <si>
    <t>Akwa Ibom</t>
  </si>
  <si>
    <t>FCT Abuja</t>
  </si>
  <si>
    <t>OMN</t>
  </si>
  <si>
    <t>Oman</t>
  </si>
  <si>
    <t>Second national PEM survey 2009. Ministry of Health. Muscat, Oman, 2011.</t>
  </si>
  <si>
    <t>Multiple Indicator Cluster Survey 2014, Key Findings. Muscat, Oman, 2016.</t>
  </si>
  <si>
    <t>Oman National Health Survey, 2000</t>
  </si>
  <si>
    <t>PAK</t>
  </si>
  <si>
    <t>Pakistan</t>
  </si>
  <si>
    <t>Multiple indicator cluster survey of Pakistan, 1995. MICS surveys. Government of Pakistan. Islamabad, Pakistan, 1996</t>
  </si>
  <si>
    <t>Pakistan demographic and health survey 2012-13. Demographic and Health Surveys. Islamabad, Pakistan, and Calverton, Maryland, USA: NIPS and ICF International, 2013</t>
  </si>
  <si>
    <t>Balochistan</t>
  </si>
  <si>
    <t>Gilgit Baltistan</t>
  </si>
  <si>
    <t>Islamabad (ICT)</t>
  </si>
  <si>
    <t>Khyber Pakhtunkhwa</t>
  </si>
  <si>
    <t>Punjab</t>
  </si>
  <si>
    <t>Sindh</t>
  </si>
  <si>
    <t>Pakistan Demographic and Health Survey 2006-07. Islamabad, Pakistan: NIPS/Pakistan and Macro International.</t>
  </si>
  <si>
    <t>balochistan</t>
  </si>
  <si>
    <t>nwfp</t>
  </si>
  <si>
    <t>punjab</t>
  </si>
  <si>
    <t>sindh</t>
  </si>
  <si>
    <t>PAN</t>
  </si>
  <si>
    <t>Panama</t>
  </si>
  <si>
    <t>Panama Multiple Indicator Cluster Survey 2013. New York, United States: United Nations Children's Fund (UNICEF).</t>
  </si>
  <si>
    <t>Bocas del Toro</t>
  </si>
  <si>
    <t>Chiriquí</t>
  </si>
  <si>
    <t>Coclé</t>
  </si>
  <si>
    <t>Colón</t>
  </si>
  <si>
    <t>Darien</t>
  </si>
  <si>
    <t>Emberá Wounaan</t>
  </si>
  <si>
    <t>Herrera</t>
  </si>
  <si>
    <t>Kuna Yala</t>
  </si>
  <si>
    <t>Los Santos</t>
  </si>
  <si>
    <t>Ngöbe Buglé</t>
  </si>
  <si>
    <t>Panamá</t>
  </si>
  <si>
    <t>Veraguas</t>
  </si>
  <si>
    <t>PRY</t>
  </si>
  <si>
    <t>Paraguay</t>
  </si>
  <si>
    <t>Paraguay Encuesta Nacional de Demografia y Salud Sexual (ENDSSR-RHS) Informe Final</t>
  </si>
  <si>
    <t>Encuesta de Indicadores Multiples por Conglomerados MICS Paraguay 2016</t>
  </si>
  <si>
    <t>Alto Paraguay</t>
  </si>
  <si>
    <t>Alto Paraná</t>
  </si>
  <si>
    <t>Asunción</t>
  </si>
  <si>
    <t>Boquerón</t>
  </si>
  <si>
    <t>Caaguazú</t>
  </si>
  <si>
    <t>Itapúa</t>
  </si>
  <si>
    <t>Resto</t>
  </si>
  <si>
    <t>San Pedro</t>
  </si>
  <si>
    <t>PER</t>
  </si>
  <si>
    <t>Peru</t>
  </si>
  <si>
    <t>2003-06</t>
  </si>
  <si>
    <t>Peru, encuesta demografica y de salud familiar. Informe principal: ENDES continua 2004-2006.  Demographic and Health Surveys. Lima, Peru: INEI, USAID and ORC Macro, 2007</t>
  </si>
  <si>
    <t>Peru demographic and health survey 1996. Demographic and Health Surveys.  Instituto Nacional de Estadistica e Informacion. Lima, Peru, 1997</t>
  </si>
  <si>
    <t>Encuesta demografica y de salud familiar 2000. Demographic and Health Surveys. Lima, Peru and Calverton, Maryland, USA: Instituto Nacional de Estadistica e Informacion y ORC Macro, 2001</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</si>
  <si>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</si>
  <si>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</si>
  <si>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</si>
  <si>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Encuesta Demográfica y de Salud Familiar-ENDES 2016 Nacional y Departamental</t>
  </si>
  <si>
    <t>Encuesta demografica y de salud familiar. Informe principal: ENDES continua 2007-2008.  Demographic and Health Surveys. Lima, Peru: INEI, USAID y ORC Macro, 2009</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</si>
  <si>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</si>
  <si>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</si>
  <si>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</si>
  <si>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</si>
  <si>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</si>
  <si>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</si>
  <si>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</si>
  <si>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</si>
  <si>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</si>
  <si>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</si>
  <si>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</si>
  <si>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</si>
  <si>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</si>
  <si>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</si>
  <si>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</si>
  <si>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</si>
  <si>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</si>
  <si>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</si>
  <si>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</si>
  <si>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</si>
  <si>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</si>
  <si>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</si>
  <si>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</si>
  <si>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</si>
  <si>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</si>
  <si>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2009.  Demographic and Health Surveys. Lima, Peru: INEI, USAID y ORC Macro, 2010</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</si>
  <si>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</si>
  <si>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</si>
  <si>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</si>
  <si>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</si>
  <si>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</si>
  <si>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</si>
  <si>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</si>
  <si>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</si>
  <si>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</si>
  <si>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</si>
  <si>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</si>
  <si>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</si>
  <si>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</si>
  <si>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</si>
  <si>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</si>
  <si>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</si>
  <si>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</si>
  <si>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</si>
  <si>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</si>
  <si>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</si>
  <si>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</si>
  <si>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</si>
  <si>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</si>
  <si>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</si>
  <si>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</si>
  <si>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</si>
  <si>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</si>
  <si>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Encuesta demografica y de salud familiar - ENDES continua 2012. Demographic and Health Surveys. Lima, Peru: INEI, USAID y ORC Macro, 2013</t>
  </si>
  <si>
    <t>PHL</t>
  </si>
  <si>
    <t>Philippines</t>
  </si>
  <si>
    <t>National Demographic and Health Survey 2003. Calverton, Maryland: NSO/Philippines and ORC Macro.</t>
  </si>
  <si>
    <t>Philippines National Demographic and Health Survey 1998. Manila, Philippines: National Statistics Office/Philippines and Macro International</t>
  </si>
  <si>
    <t>Philippines National Demographic and Health Survey 2013. Manila, Philippines: PSA and ICF International</t>
  </si>
  <si>
    <t>ARMM</t>
  </si>
  <si>
    <t>Cordillera Admin Region</t>
  </si>
  <si>
    <t>I - Ilocos Region</t>
  </si>
  <si>
    <t>II - Cagayan Valley</t>
  </si>
  <si>
    <t>III - Central Luzon</t>
  </si>
  <si>
    <t>IVA - CALABARZON</t>
  </si>
  <si>
    <t>IVB - MIMAROPA</t>
  </si>
  <si>
    <t>IX - Zamboanga Peninsula</t>
  </si>
  <si>
    <t>National Capital Region</t>
  </si>
  <si>
    <t>V - Bicol</t>
  </si>
  <si>
    <t>VI - Western Visayas</t>
  </si>
  <si>
    <t>VII - Central Visayas</t>
  </si>
  <si>
    <t>VIII - Eastern Visayas</t>
  </si>
  <si>
    <t>X - Northern Mindanao</t>
  </si>
  <si>
    <t>XI - Davao</t>
  </si>
  <si>
    <t>XII - SOCCSKSARGEN</t>
  </si>
  <si>
    <t>XIII - Caraga</t>
  </si>
  <si>
    <t>National Demographic and Health Survey 2008. Calverton, Maryland: NSO/Philippines and ICF Macro</t>
  </si>
  <si>
    <t>armm</t>
  </si>
  <si>
    <t>cordillera admin region</t>
  </si>
  <si>
    <t>i - ilocos region</t>
  </si>
  <si>
    <t>ii - cagayan valley</t>
  </si>
  <si>
    <t>iii - central luzon</t>
  </si>
  <si>
    <t>iva - calabarzon</t>
  </si>
  <si>
    <t>ivb - mimaropa</t>
  </si>
  <si>
    <t>ix - zamboanga peninsula</t>
  </si>
  <si>
    <t>national capital region</t>
  </si>
  <si>
    <t>v - bicol region</t>
  </si>
  <si>
    <t>vi - western visayas</t>
  </si>
  <si>
    <t>vii - central visayas</t>
  </si>
  <si>
    <t>viii - eastern visayas</t>
  </si>
  <si>
    <t>x - northern mindanao</t>
  </si>
  <si>
    <t>xi - davao peninsula</t>
  </si>
  <si>
    <t>xii - soccsksargen</t>
  </si>
  <si>
    <t>xiii - caraga</t>
  </si>
  <si>
    <t>QAT</t>
  </si>
  <si>
    <t>Qatar</t>
  </si>
  <si>
    <t>Multiple Indicator Cluster Survey (MICS) : 2012 Doha – Qatar, Ministry Of Development Planning and Statistics, 2014.</t>
  </si>
  <si>
    <t>MDA</t>
  </si>
  <si>
    <t>Republic of Moldova</t>
  </si>
  <si>
    <t>Moldova demographic and health survey 2005. Demographic and Health Surveys. Calverton, Maryland: NCPM of the Ministry of Health and Social Protection and ORC Macro, 2006</t>
  </si>
  <si>
    <t>center</t>
  </si>
  <si>
    <t>chisinau</t>
  </si>
  <si>
    <t>2012 Republic of Moldova multiple indicator cluster survey. Final report (MICS4). Chisinau, Republic of Moldova, 2014.</t>
  </si>
  <si>
    <t>Center</t>
  </si>
  <si>
    <t>Chisinau</t>
  </si>
  <si>
    <t>ROU</t>
  </si>
  <si>
    <t>Romania</t>
  </si>
  <si>
    <t>Romania Reproductive Health Survey 2004.</t>
  </si>
  <si>
    <t>adjusted from Reported values</t>
  </si>
  <si>
    <t>RWA</t>
  </si>
  <si>
    <t>Rwanda</t>
  </si>
  <si>
    <t>Enquête démographique et de santé, Rwanda 2000. Demographic and Health Surveys. Kigali, Rwanda et Calverton, Maryland, USA: Ministère de la Santé, Office National de la Population et ORC Macro, 2001</t>
  </si>
  <si>
    <t>Rwanda demographic and health survey 2005. Demographic and Health Surveys. Calverton, Maryland, U.S.A.: INSR and ORC Macro, 2006</t>
  </si>
  <si>
    <t>Rwanda Interim Demographic and Health Survey 2007-08. Calverton, Maryland, USA: MOH/Rwanda, NISR/Rwanda, and ICF Macro.</t>
  </si>
  <si>
    <t>Rwanda demographic and health survey 2010. Demographic and Health Surveys. Calverton, Maryland, USA: NISR, MOH, and ICF International, 2012</t>
  </si>
  <si>
    <t>east</t>
  </si>
  <si>
    <t>kigali city</t>
  </si>
  <si>
    <t>Rwanda Demographic and Health Survey 2014-15. Kigali, Rwanda: National Institute of Statistics of Rwanda, Ministry of Finance and Economic Planning/Rwanda, Ministry of Health/Rwanda, and ICF International</t>
  </si>
  <si>
    <t>LCA</t>
  </si>
  <si>
    <t>Saint Lucia</t>
  </si>
  <si>
    <t>Saint Lucia multiple indicator cluster survey 2012: Final report. MICS. Castries, Saint Lucia, 2014.</t>
  </si>
  <si>
    <t>WSM</t>
  </si>
  <si>
    <t>Samoa</t>
  </si>
  <si>
    <t>Samoa Demographic and Health Survey 2009. Apia, Samoa: Ministry of Health/Samoa</t>
  </si>
  <si>
    <t>STP</t>
  </si>
  <si>
    <t>Sao Tome and Principe</t>
  </si>
  <si>
    <t>Democratic Republic of Sao Tome e Principe 2006 multiple indicator cluster survey (MICS3): Final report. Sao Tome: INE and UNICEF, 2007.</t>
  </si>
  <si>
    <t>Enquête démographique et de santé à Sao Tomé e Príncipe (EDS-STP) 2008-2009. Rapport préliminaire. Sao Tomé: INE et le Ministre de la Santé, 2009</t>
  </si>
  <si>
    <t>região centro</t>
  </si>
  <si>
    <t>região do principe</t>
  </si>
  <si>
    <t>região norte</t>
  </si>
  <si>
    <t>região sul</t>
  </si>
  <si>
    <t>Sao Tome and Principe Multiple Indicator Cluster Survey 2014, Final Report. São Tomé, Sao Tome and Principe, 2016.</t>
  </si>
  <si>
    <t>RegiÃ£o Autonoma de Principe</t>
  </si>
  <si>
    <t>RegiÃ£o Centro Este</t>
  </si>
  <si>
    <t>RegiÃ£o Norte Oeste</t>
  </si>
  <si>
    <t>RegiÃ£o Sul Este</t>
  </si>
  <si>
    <t>SEN</t>
  </si>
  <si>
    <t>Senegal</t>
  </si>
  <si>
    <t>Enquête démographique et de santé au Sénégal 2005. Demographic and Health Surveys. Calverton, Maryland, USA : Centre de Recherche pour le Développement Humain [Sénégal] et ORC Macro, 2006</t>
  </si>
  <si>
    <t>Enquête démographique et de santé à indicateurs multiples au Sénégal (EDS-MICS) 2010-2011. Demographic and Health Surveys and MICS. Calverton, Maryland, USA: ANSD et ICF International, 2012</t>
  </si>
  <si>
    <t>Dakar</t>
  </si>
  <si>
    <t>Diourbel</t>
  </si>
  <si>
    <t>Fatick</t>
  </si>
  <si>
    <t>Kaffrine</t>
  </si>
  <si>
    <t>Kaolack</t>
  </si>
  <si>
    <t>Kedougou</t>
  </si>
  <si>
    <t>Kolda</t>
  </si>
  <si>
    <t>Louga</t>
  </si>
  <si>
    <t>Matam</t>
  </si>
  <si>
    <t>Saint-Louis</t>
  </si>
  <si>
    <t>Sedhiou</t>
  </si>
  <si>
    <t>Tambacounda</t>
  </si>
  <si>
    <t>Thiès</t>
  </si>
  <si>
    <t>Ziguinchor</t>
  </si>
  <si>
    <t>Enquête démographique et de santé continue (EDS-Continue 2012-2013). Demographic and Health Surveys. Calverton, Maryland, USA: ANSD et ICF International., 2013</t>
  </si>
  <si>
    <t>dakar</t>
  </si>
  <si>
    <t>diourbel</t>
  </si>
  <si>
    <t>fatick</t>
  </si>
  <si>
    <t>kaffrine</t>
  </si>
  <si>
    <t>kaolack</t>
  </si>
  <si>
    <t>kedougou</t>
  </si>
  <si>
    <t>kolda</t>
  </si>
  <si>
    <t>louga</t>
  </si>
  <si>
    <t>matam</t>
  </si>
  <si>
    <t>saint-louis</t>
  </si>
  <si>
    <t>sedhiou</t>
  </si>
  <si>
    <t>tambacounda</t>
  </si>
  <si>
    <t>thiès</t>
  </si>
  <si>
    <t>ziguinchor</t>
  </si>
  <si>
    <t>Sénégal : Enquête Démographique et de Santé Continue (EDS-Continue 2014). Rockville, Maryland, USA : ANSD et ICF International, 2015.</t>
  </si>
  <si>
    <t>Sénégal : Enquête Démographique et de Santé Continue (EDS-Continue 2015).  Octobre 2016</t>
  </si>
  <si>
    <t>Sénégal : Enquête Démographique et de Santé Continue (EDS-Continue 2016). Rockville, Maryland, USA : ANSD et ICF</t>
  </si>
  <si>
    <t>SRB</t>
  </si>
  <si>
    <t>Serbia</t>
  </si>
  <si>
    <t>Republic of Serbia multiple indicator cluster survey 2005, final report. Belgrade, Republic of Serbia: Statistical Office of the Republic of Serbia and Strategic Marketing Research Agency, 2006</t>
  </si>
  <si>
    <t>Belgrade</t>
  </si>
  <si>
    <t>East</t>
  </si>
  <si>
    <t>SouthEast</t>
  </si>
  <si>
    <t>Vojvodina</t>
  </si>
  <si>
    <t>West</t>
  </si>
  <si>
    <t>Serbia multiple indicator cluster survey 2010 (MICS). Belgrade, Republic of Serbia: Statistical Office of the Republic of Serbia, 2011</t>
  </si>
  <si>
    <t>Southern and Eastern Serbia</t>
  </si>
  <si>
    <t>Sumadija and Western Serbia</t>
  </si>
  <si>
    <t>2014 Serbia multiple indicator cluster survey and 2014 Serbia Roma Settlements multiple indicator cluster survey (MICS). Key findings. Belgrade, Serbia: Statistical Office of the Republic of Serbia and UNICEF, 2014.</t>
  </si>
  <si>
    <t>South and East Serbia</t>
  </si>
  <si>
    <t>Sumadija and West Serbia</t>
  </si>
  <si>
    <t>SLE</t>
  </si>
  <si>
    <t>Sierra Leone</t>
  </si>
  <si>
    <t>Sierra Leone multiple indicator cluster survey 2005: Final Report. Freetown, Sierra Leone: Statistics Sierra Leone and UNICEF-Sierra Leone, 2007</t>
  </si>
  <si>
    <t>Sierra Leone demographic and health survey 2008. Demographic and Health Surveys. Calverton, Maryland, USA: Statistics Sierra Leone (SSL) and ICF Macro, 2009</t>
  </si>
  <si>
    <t>Sierra Leone multiple indicator cluster survey 2010, Final report (MICS). Freetown, Sierra Leone: Statistics Sierra Leone and UNICEF-Sierra Leone, 2011</t>
  </si>
  <si>
    <t>Sierra Leone demographic and health survey 2013. Demographic and Health Surveys. Freetown, Sierra Leone and Rockville, Maryland, USA: SSL and ICF International, 2014</t>
  </si>
  <si>
    <t>SLB</t>
  </si>
  <si>
    <t>Solomon Islands</t>
  </si>
  <si>
    <t>Solomon Islands 2006-2007 demographic and health survey. DHS. Noumea, New Caledonia: SISO, SPC and Macro International Inc., 2007</t>
  </si>
  <si>
    <t xml:space="preserve">Reported </t>
  </si>
  <si>
    <t>SOM</t>
  </si>
  <si>
    <t>Somalia</t>
  </si>
  <si>
    <t>National Micronutrient and Anthropometric Survey Somalia 2009</t>
  </si>
  <si>
    <t>Monitoring the situation of women and children. Somalia multiple indicator cluster survey 2006. New York: UNICEF, 2007.</t>
  </si>
  <si>
    <t xml:space="preserve"> W/Galbeed</t>
  </si>
  <si>
    <t>Awdal</t>
  </si>
  <si>
    <t>Bakool</t>
  </si>
  <si>
    <t>Banadir</t>
  </si>
  <si>
    <t>Bari</t>
  </si>
  <si>
    <t>Bay</t>
  </si>
  <si>
    <t>Galguduud</t>
  </si>
  <si>
    <t>Gedo</t>
  </si>
  <si>
    <t>Hiran</t>
  </si>
  <si>
    <t>Lower Juba</t>
  </si>
  <si>
    <t>Lower Shabelle</t>
  </si>
  <si>
    <t>Middle Juba</t>
  </si>
  <si>
    <t>Middle Shabelle</t>
  </si>
  <si>
    <t>Mudug</t>
  </si>
  <si>
    <t>Nugal</t>
  </si>
  <si>
    <t>Sanaag</t>
  </si>
  <si>
    <t>Sool</t>
  </si>
  <si>
    <t>Togdhere</t>
  </si>
  <si>
    <t>ZAF</t>
  </si>
  <si>
    <t>South Africa</t>
  </si>
  <si>
    <t>South Africa Demographic and Health Survey 1998. Pretoria, South Africa: Department of Health/South Africa.</t>
  </si>
  <si>
    <t>South Africa demographic and health survey 2003 (SADHS). Demographic and Health Surveys. Pretoria: Department of Health, 2007</t>
  </si>
  <si>
    <t>SSD</t>
  </si>
  <si>
    <t>South Sudan</t>
  </si>
  <si>
    <t>South Sudan Household Survey 2010. Final Report (MICS4). Juba, South Sudan, 2013.</t>
  </si>
  <si>
    <t>Central Equatoria</t>
  </si>
  <si>
    <t>Eastern Equatoria</t>
  </si>
  <si>
    <t>Jonglei</t>
  </si>
  <si>
    <t>Lakes</t>
  </si>
  <si>
    <t>Northern Bahr El Ghazal</t>
  </si>
  <si>
    <t>Unity</t>
  </si>
  <si>
    <t>Upper Nile</t>
  </si>
  <si>
    <t>Warap</t>
  </si>
  <si>
    <t>Western Bahr El Ghazal</t>
  </si>
  <si>
    <t>Western Equatoria</t>
  </si>
  <si>
    <t>LKA</t>
  </si>
  <si>
    <t>Sri Lanka</t>
  </si>
  <si>
    <t>Sri Lanka demographic and health survey 2006/07: Preliminary report and selected tables from the chapters of the final report</t>
  </si>
  <si>
    <t>Sri Lanka 2016 Demographic and Health Survey 2016 Final Report</t>
  </si>
  <si>
    <t>PSE</t>
  </si>
  <si>
    <t>State of Palestine</t>
  </si>
  <si>
    <t>Palestinian family health survey, 2006: Final report. Ramallah, Palestine, 2007</t>
  </si>
  <si>
    <t>Final report of the Palestinian family survey 2010 (MICS). Ramallah, State of Palestine: Palestinian Central Bureau of Statistics, 2013.</t>
  </si>
  <si>
    <t>Bethlehem</t>
  </si>
  <si>
    <t>Dier El-Balah</t>
  </si>
  <si>
    <t>Hebron</t>
  </si>
  <si>
    <t>Jenin</t>
  </si>
  <si>
    <t>Jericho</t>
  </si>
  <si>
    <t>Jerusalem</t>
  </si>
  <si>
    <t>Khan Yunis</t>
  </si>
  <si>
    <t>Nablus</t>
  </si>
  <si>
    <t>North Gaza</t>
  </si>
  <si>
    <t>Qalqiliya</t>
  </si>
  <si>
    <t>Rafah</t>
  </si>
  <si>
    <t>Ramallah &amp; Al-Bireh</t>
  </si>
  <si>
    <t>Salfit</t>
  </si>
  <si>
    <t>Tubas</t>
  </si>
  <si>
    <t>Tulkarm</t>
  </si>
  <si>
    <t>Palestinian multiple indicator cluster survey 2014: Key findings report (MICS). Ramallah, Palestine, 2014.</t>
  </si>
  <si>
    <t>Deir El-Balah</t>
  </si>
  <si>
    <t>Jericho and Al Aghwar</t>
  </si>
  <si>
    <t>SDN</t>
  </si>
  <si>
    <t>Sudan</t>
  </si>
  <si>
    <t>Sudan household health survey, second round 2010.</t>
  </si>
  <si>
    <t>Blue Nile</t>
  </si>
  <si>
    <t>Gadarif</t>
  </si>
  <si>
    <t>Gezira</t>
  </si>
  <si>
    <t>Kassala</t>
  </si>
  <si>
    <t>Khartoum</t>
  </si>
  <si>
    <t>North Darfur</t>
  </si>
  <si>
    <t>North Kordofan</t>
  </si>
  <si>
    <t>Red Sea</t>
  </si>
  <si>
    <t>River Nile</t>
  </si>
  <si>
    <t>Sinnar</t>
  </si>
  <si>
    <t>South Darfur</t>
  </si>
  <si>
    <t>South Kordofan</t>
  </si>
  <si>
    <t>West Darfur</t>
  </si>
  <si>
    <t>Wite Nile</t>
  </si>
  <si>
    <t>Multiple Indicator Cluster Survey 2014, Key Findings. Khartoum, Sudan: UNICEF and Central Bureau of Statistics (CBS), 2014.</t>
  </si>
  <si>
    <t>Central Darfor</t>
  </si>
  <si>
    <t>East Darfor</t>
  </si>
  <si>
    <t>North Darfor</t>
  </si>
  <si>
    <t>South Darfor</t>
  </si>
  <si>
    <t>West Darfor</t>
  </si>
  <si>
    <t>West Kordofan</t>
  </si>
  <si>
    <t>White Nile</t>
  </si>
  <si>
    <t>SUR</t>
  </si>
  <si>
    <t>Suriname</t>
  </si>
  <si>
    <t>Suriname multiple indicator cluster survey 2006, Final Report (MICS3). Paramaribo, Suriname, 2009</t>
  </si>
  <si>
    <t>Brokopondo and Sipaliwini</t>
  </si>
  <si>
    <t>Commewijne and Marowijne</t>
  </si>
  <si>
    <t>Nickerie, Coronie and Saramacca</t>
  </si>
  <si>
    <t>Paramaribo</t>
  </si>
  <si>
    <t>Wanica and Para</t>
  </si>
  <si>
    <t>Suriname multiple indicator cluster survey 2010, Final Report (MICS). Paramaribo, Suriname, 2012</t>
  </si>
  <si>
    <t>Brokopondo</t>
  </si>
  <si>
    <t>Commewijne</t>
  </si>
  <si>
    <t>Coronie</t>
  </si>
  <si>
    <t>Marowijne</t>
  </si>
  <si>
    <t>Nickerie</t>
  </si>
  <si>
    <t>Para</t>
  </si>
  <si>
    <t>Saramacca</t>
  </si>
  <si>
    <t>Sipaliwini</t>
  </si>
  <si>
    <t>Wanica</t>
  </si>
  <si>
    <t>SWZ</t>
  </si>
  <si>
    <t>Swaziland</t>
  </si>
  <si>
    <t>Swaziland national nutrition survey report (November 2008). Mbabane, Swaziland: Ministry of Health, 2009.</t>
  </si>
  <si>
    <t>Swaziland demographic and health survey 2006-07. Demographic and Health Surveys. Mbabane, Swaziland: Central Statistical Office and Macro International Inc., 2008</t>
  </si>
  <si>
    <t>hhohho</t>
  </si>
  <si>
    <t>lubombo</t>
  </si>
  <si>
    <t>manzini</t>
  </si>
  <si>
    <t>shiselweni</t>
  </si>
  <si>
    <t>Swaziland multiple indicator cluster survey 2010 (MICS): Final report. Mbabane, Swaziland, Central Statistical Office and UNICEF, 2011</t>
  </si>
  <si>
    <t>Hhohho</t>
  </si>
  <si>
    <t>Lubombo</t>
  </si>
  <si>
    <t>Manzini</t>
  </si>
  <si>
    <t>Shiselweni</t>
  </si>
  <si>
    <t>Swaziland multiple indicator cluster survey 2010 (MICS 5): Key findings. Mbabane, Swaziland, Central Statistical Office and UNICEF, 2015.</t>
  </si>
  <si>
    <t>SYR</t>
  </si>
  <si>
    <t>Syrian Arab Republic</t>
  </si>
  <si>
    <t>Family health survey of the Arab Republic of Syria 2009: Principal report (PAPFAM). Cairo: The League of Arab States, 2011</t>
  </si>
  <si>
    <t>Syrian Arab Republic multiple indicator cluster survey 2006. February 2008.</t>
  </si>
  <si>
    <t>Aleppo</t>
  </si>
  <si>
    <t>Damascus</t>
  </si>
  <si>
    <t>Daraa</t>
  </si>
  <si>
    <t>Deir Ezzor</t>
  </si>
  <si>
    <t>Hama</t>
  </si>
  <si>
    <t>Hassake</t>
  </si>
  <si>
    <t>Homs</t>
  </si>
  <si>
    <t>Idleb</t>
  </si>
  <si>
    <t>Lattakia</t>
  </si>
  <si>
    <t>Quneitra</t>
  </si>
  <si>
    <t>Raqqa</t>
  </si>
  <si>
    <t>Rural-Dam</t>
  </si>
  <si>
    <t>Sweida</t>
  </si>
  <si>
    <t>Tartous</t>
  </si>
  <si>
    <t>TJK</t>
  </si>
  <si>
    <t>Tajikistan</t>
  </si>
  <si>
    <t>Tajikistan multiple indicator cluster survey 2005, Final Report. Dushanbe, Tajikistan: State Committee on Statistics of the Republic of Tajikistan, 2007</t>
  </si>
  <si>
    <t>DRD</t>
  </si>
  <si>
    <t>Dushanbe</t>
  </si>
  <si>
    <t>GBAO</t>
  </si>
  <si>
    <t>Khatlon</t>
  </si>
  <si>
    <t>Sogd</t>
  </si>
  <si>
    <t>Tajikistan demographic and health survey 2012. Demographic and Health Surveys. Dushanbe, Tajikistan, and Calverton, Maryland, USA: SA, MOH, and ICF International, 2013</t>
  </si>
  <si>
    <t>drs</t>
  </si>
  <si>
    <t>dushanbe</t>
  </si>
  <si>
    <t>gbao</t>
  </si>
  <si>
    <t>khatlon</t>
  </si>
  <si>
    <t>sughd</t>
  </si>
  <si>
    <t>THA</t>
  </si>
  <si>
    <t>Thailand</t>
  </si>
  <si>
    <t>Thailand Multiple Indicator Cluster Survey 2015- 2016, Final Report, NSO and UNICEF, Bangkok, 2016</t>
  </si>
  <si>
    <t>Thailand multiple indicator cluster survey December 2005 - February 2006, Final report. Bangkok, Thailand: National Statistical Office, 2006</t>
  </si>
  <si>
    <t>Central (include BKK.)</t>
  </si>
  <si>
    <t>Northeast</t>
  </si>
  <si>
    <t>International Health Policy Program (IHPP).  Thailand multiple indicator cluster survey 2012.  MICS. Bangkok, Thailand: NSO, UNICEF, MOPH, NHSO, THPF, IHPP, 2013.</t>
  </si>
  <si>
    <t>Bangkok</t>
  </si>
  <si>
    <t>Northeastern</t>
  </si>
  <si>
    <t>MKD</t>
  </si>
  <si>
    <t>The former Yugoslav Republic of Macedonia</t>
  </si>
  <si>
    <t>Republic of Macedonia - multiple indicator cluster survey 2005-06. Final report. Skopje: State Statistcial Office of the Republic of Macedonia, 2007</t>
  </si>
  <si>
    <t>Pelagoniski</t>
  </si>
  <si>
    <t>Poloski</t>
  </si>
  <si>
    <t>Skopski</t>
  </si>
  <si>
    <t>Vardarski</t>
  </si>
  <si>
    <t>Multiple indicator cluster survey 2011 (MICS). Skopje, the former Yugoslav Republic of Macedonia: Ministry of Health, Ministry of Education and Science,  Ministry of Labour and Social Policy, 2012.</t>
  </si>
  <si>
    <t>Pelagonia</t>
  </si>
  <si>
    <t>Polog</t>
  </si>
  <si>
    <t>Skopje</t>
  </si>
  <si>
    <t>Southeast</t>
  </si>
  <si>
    <t>Southwest</t>
  </si>
  <si>
    <t>Vardar</t>
  </si>
  <si>
    <t>TLS</t>
  </si>
  <si>
    <t>Timor-Leste</t>
  </si>
  <si>
    <t>Timor Leste 2003 demographic and health survey. Newcastle, NSW, Australia: MOH and University of Newcastle, 2003</t>
  </si>
  <si>
    <t>Timor-Leste food and nutrition survey, Final report 2015. Dili, Timor Leste: Ministry of Health, 2015.</t>
  </si>
  <si>
    <t>Timor-Leste demographic and health survey 2009-10. Demographic and Health Surveys. Dili, Timor-Leste: NSD [Timor-Leste] and ICF Macro, 2010</t>
  </si>
  <si>
    <t>aileu</t>
  </si>
  <si>
    <t>ainaro</t>
  </si>
  <si>
    <t>baucau</t>
  </si>
  <si>
    <t>bobonaro</t>
  </si>
  <si>
    <t>cova lima</t>
  </si>
  <si>
    <t>dili</t>
  </si>
  <si>
    <t>ermera</t>
  </si>
  <si>
    <t>lautem</t>
  </si>
  <si>
    <t>liquica</t>
  </si>
  <si>
    <t>manatuto</t>
  </si>
  <si>
    <t>manufahi</t>
  </si>
  <si>
    <t>oecussi</t>
  </si>
  <si>
    <t>viqueque</t>
  </si>
  <si>
    <t>TGO</t>
  </si>
  <si>
    <t>Togo</t>
  </si>
  <si>
    <t>Enquete démographique et de santé, Togo 1998. Demographic and Health Surveys. Ministère de la Planification et du Développement Economique, Direction de la Statistique. Lomé, Togo, 1999</t>
  </si>
  <si>
    <t>Résultats de l'enquête nationale à indicateurs multiples, Togo 2006. Rapport final, aôut 2007</t>
  </si>
  <si>
    <t>Centrale</t>
  </si>
  <si>
    <t>Kara</t>
  </si>
  <si>
    <t>Lomé commune</t>
  </si>
  <si>
    <t>Maritime (sans Lomé commune)</t>
  </si>
  <si>
    <t>Plateaux</t>
  </si>
  <si>
    <t>Savanes</t>
  </si>
  <si>
    <t>Enquête par grappes à indicateurs multiples MICS Togo, 2010: Rapport final. Lomé, Togo: DGSCN, 2010</t>
  </si>
  <si>
    <t>Lomé</t>
  </si>
  <si>
    <t>Maritime</t>
  </si>
  <si>
    <t>Enquête démographique et de santé au Togo 2013-2014. Demographic and Health Surveys. Rockville, Maryland, USA : MPDAT, MS et ICF International, 2015.</t>
  </si>
  <si>
    <t>centrale</t>
  </si>
  <si>
    <t>grande agglomération de lomé</t>
  </si>
  <si>
    <t>kara</t>
  </si>
  <si>
    <t>maritime (sans agglomération de lomé)</t>
  </si>
  <si>
    <t>savanes</t>
  </si>
  <si>
    <t>TON</t>
  </si>
  <si>
    <t>Tonga</t>
  </si>
  <si>
    <t>Tonga demographic and health survey 2012. Noumea, New Caledonia: Secretariat of the Pacific Community, 2013.</t>
  </si>
  <si>
    <t>TTO</t>
  </si>
  <si>
    <t>Trinidad and Tobago</t>
  </si>
  <si>
    <t>Monitoring the situation of children and women - Trinidad and Tobago 2006 Multiple Indicator Cluster Survey 3</t>
  </si>
  <si>
    <t>Arima</t>
  </si>
  <si>
    <t>Chaguanas</t>
  </si>
  <si>
    <t>Couva/Tabaquite/Talparo</t>
  </si>
  <si>
    <t>Diego Martin</t>
  </si>
  <si>
    <t>Mayaro/Rio Claro</t>
  </si>
  <si>
    <t>Penal/Debe</t>
  </si>
  <si>
    <t>Point Fortin</t>
  </si>
  <si>
    <t>Port of Spain</t>
  </si>
  <si>
    <t>Princes Town</t>
  </si>
  <si>
    <t>San Fernando</t>
  </si>
  <si>
    <t>San Juan/Laventille</t>
  </si>
  <si>
    <t>Sangre Grande</t>
  </si>
  <si>
    <t>Siparia</t>
  </si>
  <si>
    <t>Tobago</t>
  </si>
  <si>
    <t>Tunapuna/Piarco</t>
  </si>
  <si>
    <t>TUN</t>
  </si>
  <si>
    <t>Tunisia</t>
  </si>
  <si>
    <t>Suivi de la situation des enfants et des femmes en Tunisie- Enquête par grappes à indicateurs multiples 2011-2012: Rapport Final. MICS. Tunis, Tunisie: MDCI, INS, UNICEF, 2013.</t>
  </si>
  <si>
    <t>District Tunis</t>
  </si>
  <si>
    <t>Kairouan</t>
  </si>
  <si>
    <t>Kasserine</t>
  </si>
  <si>
    <t>Sidi Bouzid</t>
  </si>
  <si>
    <t>Sud Est</t>
  </si>
  <si>
    <t>TUR</t>
  </si>
  <si>
    <t>Turkey</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</si>
  <si>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</si>
  <si>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</si>
  <si>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Turkey demographic and health survey, 1993. Demographic and Health Surveys. Ankara, Turkey, 1994</t>
  </si>
  <si>
    <t>Turkey Demographic and Health Survey 2008. Ankara, Turkey: Institute of Population Studies, Hacettepe University.</t>
  </si>
  <si>
    <t>2013 Turkey Demographic and Health Survey Ankara, Turkey: Hacettepe University Institute of Population Studies, T.R. Ministry of Development and TÜBYTAK, 2014.</t>
  </si>
  <si>
    <t>TKM</t>
  </si>
  <si>
    <t>Turkmenistan</t>
  </si>
  <si>
    <t>Turkmenistan demographic and health survey  2000. Demographic and Health Surveys. Calverton, Maryland, USA: GECRCMCH and ORC Macro, 2001</t>
  </si>
  <si>
    <t>Turkmenistan multiple indicator cluster survey 2006, Final Report. Ashgabat, Turkmenistan: Turkmenmillihasabat, 2006</t>
  </si>
  <si>
    <t>Akhal</t>
  </si>
  <si>
    <t>Ashgabat City</t>
  </si>
  <si>
    <t>Balkan</t>
  </si>
  <si>
    <t>Dashoguz</t>
  </si>
  <si>
    <t>Lebap</t>
  </si>
  <si>
    <t>Mary</t>
  </si>
  <si>
    <t>Turkmenistan 2015-16 Multiple Indicator Cluster Survey</t>
  </si>
  <si>
    <t>Ahal velayat</t>
  </si>
  <si>
    <t>Ashgabat city</t>
  </si>
  <si>
    <t>Balkan velayat</t>
  </si>
  <si>
    <t>Dashoguz velayat</t>
  </si>
  <si>
    <t>Lebap velayat</t>
  </si>
  <si>
    <t>Mary velayat</t>
  </si>
  <si>
    <t>TUV</t>
  </si>
  <si>
    <t>Tuvalu</t>
  </si>
  <si>
    <t>Tuvalu demographic and health survey. DHS. Noumea, New Caledonia: TCSD, SPC and Macro International Inc, 2007</t>
  </si>
  <si>
    <t>UGA</t>
  </si>
  <si>
    <t>Uganda</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</si>
  <si>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</si>
  <si>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</si>
  <si>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Uganda demographic and health survey 2006. Demographic and Health Surveys. Calverton, Maryland, USA: UBOS and Macro International Inc., 2007</t>
  </si>
  <si>
    <t>central 1</t>
  </si>
  <si>
    <t>central 2</t>
  </si>
  <si>
    <t>east central</t>
  </si>
  <si>
    <t>kampala</t>
  </si>
  <si>
    <t>southwest</t>
  </si>
  <si>
    <t>west nile</t>
  </si>
  <si>
    <t>Uganda demographic and health survey 2011. Demographic and Health Surveys. Kampala, Uganda: UBOS and Calverton, Maryland: ICF International Inc., 2012</t>
  </si>
  <si>
    <t>karamoja</t>
  </si>
  <si>
    <t>west-nile</t>
  </si>
  <si>
    <t>UKR</t>
  </si>
  <si>
    <t>Ukraine</t>
  </si>
  <si>
    <t>Ukraine Demographic and Health Survey 2007. Calverton, Maryland, USA: UCSR and Macro International.</t>
  </si>
  <si>
    <t>Ukraine Multiple Indicator Cluster Survey 2012, Final Report.</t>
  </si>
  <si>
    <t>Ukraine Multiple Indicator Cluster Survey 2005</t>
  </si>
  <si>
    <t>AR Krym</t>
  </si>
  <si>
    <t>Cherkaska</t>
  </si>
  <si>
    <t>Chernigivska</t>
  </si>
  <si>
    <t>Chernivecka</t>
  </si>
  <si>
    <t>Dnipropetrovska</t>
  </si>
  <si>
    <t>Donecka</t>
  </si>
  <si>
    <t>Gytomyrska</t>
  </si>
  <si>
    <t>Iv-Frankivska</t>
  </si>
  <si>
    <t>Kharkivska</t>
  </si>
  <si>
    <t>Khersonska</t>
  </si>
  <si>
    <t>Khmelnicka</t>
  </si>
  <si>
    <t>Kirovogradska</t>
  </si>
  <si>
    <t>Kyiv</t>
  </si>
  <si>
    <t>Kyivska</t>
  </si>
  <si>
    <t>Luganska</t>
  </si>
  <si>
    <t>Lvivska</t>
  </si>
  <si>
    <t>Mykolaivska</t>
  </si>
  <si>
    <t>Odeska</t>
  </si>
  <si>
    <t>Poltavska</t>
  </si>
  <si>
    <t>Rivnenska</t>
  </si>
  <si>
    <t>Sumska</t>
  </si>
  <si>
    <t>Ternopilska</t>
  </si>
  <si>
    <t>Vinnycka</t>
  </si>
  <si>
    <t>Volynska</t>
  </si>
  <si>
    <t>Zakarpatska</t>
  </si>
  <si>
    <t>Zaporizka</t>
  </si>
  <si>
    <t>ARE</t>
  </si>
  <si>
    <t>United Arab Emirates</t>
  </si>
  <si>
    <t>United Arab Emirates 1995 Family Health Survey</t>
  </si>
  <si>
    <t>TZA</t>
  </si>
  <si>
    <t>United Republic of Tanzania</t>
  </si>
  <si>
    <t>Tanzania demographic and health survey 1996. Demographic and Health Surveys. Calverton, Maryland: Bureau of Statistics and Macro International Inc., 1997</t>
  </si>
  <si>
    <t>Tanzania demographic and health survey  2004-05. Demographic and Health Surveys. Dar es Salaam, Tanzania: National Bureau of Statistics and ORC Macro, 2005</t>
  </si>
  <si>
    <t>Tanzania national nutrition survey 2014: Final report. United Republic of Tanzania, December 2014.</t>
  </si>
  <si>
    <t>Tanzania demographic and health survey  2010. Demographic and Health Surveys. Dar es Salaam, Tanzania: NBS and ICF Macro, 2011</t>
  </si>
  <si>
    <t>Arusha</t>
  </si>
  <si>
    <t>Dar Es Salaam</t>
  </si>
  <si>
    <t>Dodoma</t>
  </si>
  <si>
    <t>Iringa</t>
  </si>
  <si>
    <t>Kagera</t>
  </si>
  <si>
    <t>Kigoma</t>
  </si>
  <si>
    <t>Kilimanjaro</t>
  </si>
  <si>
    <t>Lindi</t>
  </si>
  <si>
    <t>Manyara</t>
  </si>
  <si>
    <t>Mara</t>
  </si>
  <si>
    <t>Mbeya</t>
  </si>
  <si>
    <t>Morogoro</t>
  </si>
  <si>
    <t>Mtwara</t>
  </si>
  <si>
    <t>Pemba North</t>
  </si>
  <si>
    <t>Pemba South</t>
  </si>
  <si>
    <t>Pwani</t>
  </si>
  <si>
    <t>Rukwa</t>
  </si>
  <si>
    <t>Ruvuma</t>
  </si>
  <si>
    <t>Shinyanga</t>
  </si>
  <si>
    <t>Singida</t>
  </si>
  <si>
    <t>Tabora</t>
  </si>
  <si>
    <t>Tanga</t>
  </si>
  <si>
    <t>Town West</t>
  </si>
  <si>
    <t>Zanzibar North</t>
  </si>
  <si>
    <t>Zanzibar South</t>
  </si>
  <si>
    <t>Tanzania demographic and health survey  2015-16. Demographic and Health Surveys. Dar es Salaam, Tanzania: NBS and ICFInternational, 2016</t>
  </si>
  <si>
    <t xml:space="preserve"> arusha</t>
  </si>
  <si>
    <t xml:space="preserve"> dar es salaam</t>
  </si>
  <si>
    <t xml:space="preserve"> kilimanjaro</t>
  </si>
  <si>
    <t xml:space="preserve"> morogoro</t>
  </si>
  <si>
    <t xml:space="preserve"> pwani</t>
  </si>
  <si>
    <t xml:space="preserve"> tanga</t>
  </si>
  <si>
    <t>dodoma</t>
  </si>
  <si>
    <t>geita</t>
  </si>
  <si>
    <t>iringa</t>
  </si>
  <si>
    <t>kagera</t>
  </si>
  <si>
    <t>kaskazini pemba</t>
  </si>
  <si>
    <t>kaskazini unguja</t>
  </si>
  <si>
    <t>katavi</t>
  </si>
  <si>
    <t>kigoma</t>
  </si>
  <si>
    <t>kusini pemba</t>
  </si>
  <si>
    <t>kusini unguja</t>
  </si>
  <si>
    <t>lindi</t>
  </si>
  <si>
    <t>manyara</t>
  </si>
  <si>
    <t>mara</t>
  </si>
  <si>
    <t>mbeya</t>
  </si>
  <si>
    <t>mjini magharibi</t>
  </si>
  <si>
    <t>mtwara</t>
  </si>
  <si>
    <t>mwanza</t>
  </si>
  <si>
    <t>njombe</t>
  </si>
  <si>
    <t>rukwa</t>
  </si>
  <si>
    <t>ruvuma</t>
  </si>
  <si>
    <t>shinyanga</t>
  </si>
  <si>
    <t>simiyu</t>
  </si>
  <si>
    <t>singida</t>
  </si>
  <si>
    <t>tabora</t>
  </si>
  <si>
    <t>URY</t>
  </si>
  <si>
    <t>Uruguay</t>
  </si>
  <si>
    <t>Encuesta de Indicadores Múltiples por Conglomerados 2013</t>
  </si>
  <si>
    <t>Montevideo y Área Metropolitana</t>
  </si>
  <si>
    <t>Más de 5 mil habitantes</t>
  </si>
  <si>
    <t>Rurales y menores de 5 mil habitantes</t>
  </si>
  <si>
    <t>UZB</t>
  </si>
  <si>
    <t>Uzbekistan</t>
  </si>
  <si>
    <t>Uzbekistan demographic and health survey 1996. Demographic and Health Surveys. Calverton, Maryland: Institute of Obstetrics and Gynecology and Macro International Inc., 1997</t>
  </si>
  <si>
    <t>Uzbekistan multiple indicator cluster survey 2006, Final report. Tashkent, Uzbekistan: UNICEF, 2007</t>
  </si>
  <si>
    <t>Central East</t>
  </si>
  <si>
    <t>Tashkent</t>
  </si>
  <si>
    <t>VUT</t>
  </si>
  <si>
    <t>Vanuatu</t>
  </si>
  <si>
    <t>Vanuatu demographic and health survey 2013. Port Vila, Vanuatu, 2014.</t>
  </si>
  <si>
    <t>Vanuatu multiple indicator cluster survey 2007 (MICS). Final Report. Port Vila, Vanuatu: Ministry of Health, Government of Vanuatu, 2008</t>
  </si>
  <si>
    <t>Luganville</t>
  </si>
  <si>
    <t>Malampa</t>
  </si>
  <si>
    <t>Penama</t>
  </si>
  <si>
    <t>Port Vila</t>
  </si>
  <si>
    <t>Sanma</t>
  </si>
  <si>
    <t>Shefa</t>
  </si>
  <si>
    <t>Tafea</t>
  </si>
  <si>
    <t>Torba</t>
  </si>
  <si>
    <t>VNM</t>
  </si>
  <si>
    <t>Viet Nam</t>
  </si>
  <si>
    <t>Vietnam Demographic and Health Survey 2002. Calverton, Maryland, USA: Committee for Population, Family and Children and ORC Macro.</t>
  </si>
  <si>
    <t>Viet Nam Demographic and Health Survey 1997. Ha Noi, Vietnam: National Committee for Population and Family Planning/Vietnam.</t>
  </si>
  <si>
    <t>Viet Nam multiple indicator cluster survey 2011 (MICS), final report. Ha Noi, Viet Nam, 2011</t>
  </si>
  <si>
    <t>Central Highlands</t>
  </si>
  <si>
    <t>Mekong River Delta</t>
  </si>
  <si>
    <t>North Central and Central Coastal area</t>
  </si>
  <si>
    <t>Northen Midlands and Mountain area</t>
  </si>
  <si>
    <t>Red River Delta</t>
  </si>
  <si>
    <t>Monitoring the situation of children and women: Viet Nam Multiple Indicator Cluster Survey 2014</t>
  </si>
  <si>
    <t>Northern Midlands and Mountain area</t>
  </si>
  <si>
    <t>Monitoring the situation of women and children: VIet Nam 2006 MICS</t>
  </si>
  <si>
    <t>Mekong river Delta</t>
  </si>
  <si>
    <t>North Central Coast</t>
  </si>
  <si>
    <t>Red river Delta</t>
  </si>
  <si>
    <t>South Central Coast</t>
  </si>
  <si>
    <t>YEM</t>
  </si>
  <si>
    <t>Yemen</t>
  </si>
  <si>
    <t>Yemen demographic and maternal and child health survey 1997. Demographic and Health Surveys. Central Statistical Organization. Sana'a, Yemen, 1998</t>
  </si>
  <si>
    <t>Yemen National Health and Demographic Survey 2013. Rockville, Maryland, USA: MOPHP, CSO, PAPFAM, and ICF International, 2014.</t>
  </si>
  <si>
    <t>abyan</t>
  </si>
  <si>
    <t>aden</t>
  </si>
  <si>
    <t>al-baidha</t>
  </si>
  <si>
    <t>al-hodiedah</t>
  </si>
  <si>
    <t>al-jawf</t>
  </si>
  <si>
    <t>al-mhrah</t>
  </si>
  <si>
    <t>al-mhweit</t>
  </si>
  <si>
    <t>aldhalae</t>
  </si>
  <si>
    <t>amran</t>
  </si>
  <si>
    <t>dhamar</t>
  </si>
  <si>
    <t>hadramout</t>
  </si>
  <si>
    <t>hajjah</t>
  </si>
  <si>
    <t>ibb</t>
  </si>
  <si>
    <t>lahj</t>
  </si>
  <si>
    <t>mareb</t>
  </si>
  <si>
    <t>reimah</t>
  </si>
  <si>
    <t>sadah</t>
  </si>
  <si>
    <t>sanaa</t>
  </si>
  <si>
    <t>sanaa city</t>
  </si>
  <si>
    <t>shabwah</t>
  </si>
  <si>
    <t>taiz</t>
  </si>
  <si>
    <t>Monitoring the situation of children and women: Multiple Indicator Cluster Survey 2006</t>
  </si>
  <si>
    <t>Abyan</t>
  </si>
  <si>
    <t>Aden</t>
  </si>
  <si>
    <t>Al Baidhah</t>
  </si>
  <si>
    <t>Al Dala'a</t>
  </si>
  <si>
    <t>Al Hodeidah</t>
  </si>
  <si>
    <t>Al Jawf</t>
  </si>
  <si>
    <t>Al Maharah</t>
  </si>
  <si>
    <t>Al Mahweet</t>
  </si>
  <si>
    <t>Amran</t>
  </si>
  <si>
    <t>Dhamar</t>
  </si>
  <si>
    <t>Hadramout</t>
  </si>
  <si>
    <t>Hajjah</t>
  </si>
  <si>
    <t>Ibb</t>
  </si>
  <si>
    <t>Lahej</t>
  </si>
  <si>
    <t>Mareb</t>
  </si>
  <si>
    <t>Raimah</t>
  </si>
  <si>
    <t>Sa'adah</t>
  </si>
  <si>
    <t>Sana'a</t>
  </si>
  <si>
    <t>Sana'a City</t>
  </si>
  <si>
    <t>Shabwah</t>
  </si>
  <si>
    <t>Taiz</t>
  </si>
  <si>
    <t>ZMB</t>
  </si>
  <si>
    <t>Zambia</t>
  </si>
  <si>
    <t>Zambia demographic and health survey 1996. Demographic and Health Surveys. Calverton, Maryland: Central Statistical Office and Macro International Inc., 1997</t>
  </si>
  <si>
    <t>2001-02</t>
  </si>
  <si>
    <t>Zambia demographic and health survey 2001-2002. Demographic and Health Surveys. Calverton, Maryland, USA: Central Statistical Office, Central Board of Health, and ORC Macro, 2003</t>
  </si>
  <si>
    <t>Zambia demographic and health survey 2007. Demographic and Health Surveys. Calverton, Maryland, USA: CSO and Macro International Inc., 2009</t>
  </si>
  <si>
    <t>copperbelt</t>
  </si>
  <si>
    <t>luapula</t>
  </si>
  <si>
    <t>lusaka</t>
  </si>
  <si>
    <t>northwestern</t>
  </si>
  <si>
    <t>Zambia demographic and health Survey 2013-14. Demographic and Health Surveys. Rockville, Maryland, USA: Central Statistical Office, Ministry of Health, and ICF International, 2014.</t>
  </si>
  <si>
    <t>muchinga</t>
  </si>
  <si>
    <t>ZWE</t>
  </si>
  <si>
    <t>Zimbabwe</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</si>
  <si>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</si>
  <si>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</si>
  <si>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Zimbabwe demographic and health survey 2005-06. Demographic and Health Surveys. Calverton, Maryland: CSO and Macro International Inc., 2007</t>
  </si>
  <si>
    <t>bulawayo</t>
  </si>
  <si>
    <t>harare</t>
  </si>
  <si>
    <t>manicaland</t>
  </si>
  <si>
    <t>mashonaland central</t>
  </si>
  <si>
    <t>mashonaland east</t>
  </si>
  <si>
    <t>mashonaland west</t>
  </si>
  <si>
    <t>masvingo</t>
  </si>
  <si>
    <t>matebeleland north</t>
  </si>
  <si>
    <t>matebeleland south</t>
  </si>
  <si>
    <t>midlands</t>
  </si>
  <si>
    <t>Zimbabwe multiple indicator monitoring survey (MIMS), 2009. Report August 2010. Harare, Zimbabwe: ZIMSTAT, 2010</t>
  </si>
  <si>
    <t>matabeleland north</t>
  </si>
  <si>
    <t>matabeleland south</t>
  </si>
  <si>
    <t>Zimbabwe demographic and health survey 2010-11. Demographic and Health Surveys. Calverton, Maryland: ZIMSTAT and ICF International Inc., 2012</t>
  </si>
  <si>
    <t>Multiple indicator cluster survey 2014. Key findings (MICS). Harare, Zimbabwe: ZIMSTAT, 2014.</t>
  </si>
  <si>
    <t>Bulawayo</t>
  </si>
  <si>
    <t>Harare</t>
  </si>
  <si>
    <t>Manicaland</t>
  </si>
  <si>
    <t>Mashonaland Central</t>
  </si>
  <si>
    <t>Mashonaland East</t>
  </si>
  <si>
    <t>Mashonaland West</t>
  </si>
  <si>
    <t>Masvingo</t>
  </si>
  <si>
    <t>Matabeleland North</t>
  </si>
  <si>
    <t>Matabeleland South</t>
  </si>
  <si>
    <t>Midlands</t>
  </si>
  <si>
    <t>Zimbabwe Demographic and Health Survey 2015, November 2016</t>
  </si>
  <si>
    <t>Numbered Footnotes</t>
  </si>
  <si>
    <t>1987</t>
  </si>
  <si>
    <t>Enquête démographique et de la santé au Burundi, 1987. Demographic and Health Surveys. Gsitega, Burundi, 1988</t>
  </si>
  <si>
    <t>1992-93</t>
  </si>
  <si>
    <t>Enquête démographique et de santé, Burkina Faso 1993. Demographic and Health Surveys. Ouagadougou, Burkina Faso, 1994.</t>
  </si>
  <si>
    <t>Enquête démographique et de santé, Burkina Faso 1998-1999. Demographic and Health Surveys. Calverton, Maryland (USA): Macro International Inc., 2000</t>
  </si>
  <si>
    <t>1989</t>
  </si>
  <si>
    <t>Encuesta nacional de demografia y salud 1989. Demographic and Health Surveys. La Paz, Bolivia, 1990</t>
  </si>
  <si>
    <t>1986</t>
  </si>
  <si>
    <t>Pesquisa Nacional Sobre Saúde Materno-Infantile Planejamento Familiar Brasil 1986. Rio de Janeiro, Brasil: BEMFAM, Pesquisas Demograficas e de Saúde, and the Institute for Resource Development/Macro Systems.</t>
  </si>
  <si>
    <t>Tercera encuesta nacional de prevalencia del uso de anticonceptivos y primera de demografia y salud, 1986. Demographic and Health Surveys. Institute for Resource Development. Bogota, Colombia, 1988</t>
  </si>
  <si>
    <t>1990</t>
  </si>
  <si>
    <t>Colombia Encuesta de Prevalencia, Demografía y Salud 1990. Bogotá, Colombia: Profamilia/Colombia.</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</si>
  <si>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</si>
  <si>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</si>
  <si>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Ecuador Encuesta Demográfica y de Salud Familiar 1987. Quito, Ecuador: Centro de Estudios de Poblacibn y Paternidad Responsable/Ecuador and lnstitute for Resource Development/Westinghouse 1988</t>
  </si>
  <si>
    <t>1988</t>
  </si>
  <si>
    <t>Egypt demographic and health survey 1988. Demographic and Health Surveys. Egypt National Population Council. Cairo, Egypt, 1989</t>
  </si>
  <si>
    <t>Egypt demographic and health survey 1992. Demographic and Health Surveys. Cairo, Egypt, 1993</t>
  </si>
  <si>
    <t>Ghana demographic and health survey 1988. Demographic and Health Surveys. Ghana Statistical Service. Accra, Ghana, 1989</t>
  </si>
  <si>
    <t>Encuesta nacional de salud materno infantil 1987. Demographic and Health Surveys. Ministerio de Salud Publica y Asistencia Social. Guatemala, Central America, 1989</t>
  </si>
  <si>
    <t>National Indonesia Contraceptive Prevalence Survey 1987. Calverton, Maryland, USA: CBS and Institute for Resource Development/Westinghouse.</t>
  </si>
  <si>
    <t>Indonesia Demographic and Health Survey 1991. Calverton, Maryland: CBS and Macro International</t>
  </si>
  <si>
    <t>National family health survey, India 1992-93. Demographic and Health Surveys. Bombay, India, 1995</t>
  </si>
  <si>
    <t>Jordan population and family health survey 1990. Demographic and Health Surveys. Ministry of Health. Amman, Jordan, 1992</t>
  </si>
  <si>
    <t>Kenya demographic and health survey 1993. Demographic and Health Surveys. Central Bureau of Statistics. Nairobi, Kenya, 1994</t>
  </si>
  <si>
    <t>Kenya Demographic and Health Survey 1989. Columbia, Maryland, USA: National Council for Population and Development/Kenya and Institute for Resource Development/Macro Systems</t>
  </si>
  <si>
    <t>Sri Lanka demographic and health survey 2000. Colombo, Sri Lanka, 2001</t>
  </si>
  <si>
    <t>Enquête national sur la planification familiale, la fécondité et la santé de la population au Maroc (ENPS) 1987. Demographic and Health Surveys. Ministère de la Santé Publique. Rabat, Maroc, 1989</t>
  </si>
  <si>
    <t>Enquête nationale sur la population et la santé (ENPS-II) 1992. Demographic and Health Surveys. Rabat, Royaume du Maroc, 1993</t>
  </si>
  <si>
    <t>Enquête nationale démographique et sanitaire 1992. Demographic and Health Surveys. Centre National de Recherches sur l'Environnement. Antananarivo, Madagascar, 1994</t>
  </si>
  <si>
    <t>Enquête démographique et de santé au Mali, 1987. Demographic and Health Surveys. Bamako, Mali, 1989</t>
  </si>
  <si>
    <t>Malawi demographic and health survey 1992. Demographic and Health Surveys. National Statistics Office. Zomba, Malawi, 1993</t>
  </si>
  <si>
    <t>Namibia demographic and health survey 1992. Demographic and Health Surveys. Windhoek, Republic of Namibia, 1993</t>
  </si>
  <si>
    <t>Nigerian demographic and health survey 1990. Demographic and Health Surveys. Federal Office of Statistics, Lagos, Nigeria, 1992</t>
  </si>
  <si>
    <t>1990-91</t>
  </si>
  <si>
    <t>Pakistan demographic and health survey 1990/91. Demographic and Health Surveys. National Institute of Population Studies. Islamabad, Pakistan, 1992</t>
  </si>
  <si>
    <t>1991-92</t>
  </si>
  <si>
    <t>Encuesta demografica y de salud familiar 1991/1992. Demographic and Health Surveys. Lima, Peru, 1992</t>
  </si>
  <si>
    <t>Perú Encuesta Demográfica y de Salud Familiar - ENDES 1986. Lima, Perú: INEI/Perú.</t>
  </si>
  <si>
    <t>National Demographic Survey 1993. Calverton, Maryland: NSO/Philippines and Macro International.</t>
  </si>
  <si>
    <t>Encuesta nacional de demografia y salud 1990. Demographic and Health Surveys. Asuncion, Paraguay, 1991</t>
  </si>
  <si>
    <t>Enquête démographique et de santé, Rwanda 1992. Demographic and Health Surveys. Kigali, Rwanda, 1994</t>
  </si>
  <si>
    <t>Enquête démographique et de santé au Sénégal, 1986. Demographic and Health Surveys. Dakar, Republique du Sénégal, 1987</t>
  </si>
  <si>
    <t>Enquête démographique et de santé au Sénégal (EDS-II) 1992/93. Demographic and Health Surveys. Dakar, Sénégal, 1994</t>
  </si>
  <si>
    <t>Enquête Démographique et de Santé au Sénégal (EDS-III) 1997. Dakar, Sénégal: Ministère de l'Économie, des Finances et du Plan/Sénégal and Macro International</t>
  </si>
  <si>
    <t>Solomon Islands Ministry of Health and Medical Services and the Pacific Community. 2017. Solomon Islands Demographic and Health Survey, 2015.</t>
  </si>
  <si>
    <t>Enquête démographique et de santé au Togo 1988. Demographic and Health Surveys. Direction Generale de la Santé. Lomé, Togo, 1989</t>
  </si>
  <si>
    <t>Thailand demographic and health survey 1987. Demographic and Health Surveys. Institute of Population Studies, Chulalongkorn University. Bangkok, Thailand, 1988</t>
  </si>
  <si>
    <t>Trinidad and Tobago demographic and health survey 1987. Demographic and Health Surveys. Family Planning Association of Trinidad and Tobago. Port-of-Spain, Trinidad, 1988</t>
  </si>
  <si>
    <t>Enquête démographique et de santé en Tunisie 1988. Demographic and Health Surveys. Office National de la Famille et de la Population. Tunis, Tunisie, 1989</t>
  </si>
  <si>
    <t>Tanzania demographic and health survey 1991/92. Demographic and Health Surveys. Dar es Salaam, United Republic of Tanzania, 1992</t>
  </si>
  <si>
    <t>Tanzania reproductive and child health survey 1999. Demographic and Health Surveys. Calverton, Maryland: National Bureau of Statistics [Tanzania] and Macro International Inc., 2000</t>
  </si>
  <si>
    <t>1988-89</t>
  </si>
  <si>
    <t>Uganda demographic and health survey 1988/89. Demographic and Health Surveys. Ministry of Health. Entebbe, Uganda, 1989</t>
  </si>
  <si>
    <t>Yemen maternal and child health survey (YDMCHS). PAPCHILD Surveys. Sana, Republic of Yemen, 1992</t>
  </si>
  <si>
    <t>Zambia demographic and health survey 1992. Demographic and Health Surveys. Central Statistical Office. Lusaka, Zambia, 1993</t>
  </si>
  <si>
    <t>Zimbabwe demographic and health survey, 1988. Demographic and Health Surveys. Harare, Zimbabwe, 1989</t>
  </si>
  <si>
    <t>Ever breastfed and early initiation of breastfeeding estimates for Kenya DHS 2014 changed from reanalyzed to reported following the release of the new dataset. Reanalyzed estimates will be updated on completion of analysis.</t>
  </si>
  <si>
    <t>andaman and nicobar islands</t>
  </si>
  <si>
    <t>andhra pradesh</t>
  </si>
  <si>
    <t>arunachal pradesh</t>
  </si>
  <si>
    <t>assam</t>
  </si>
  <si>
    <t>bihar</t>
  </si>
  <si>
    <t>chandigarh</t>
  </si>
  <si>
    <t>chhattisgarh</t>
  </si>
  <si>
    <t>dadra and nagar haveli</t>
  </si>
  <si>
    <t>daman and diu</t>
  </si>
  <si>
    <t>delhi</t>
  </si>
  <si>
    <t>goa</t>
  </si>
  <si>
    <t>gujarat</t>
  </si>
  <si>
    <t>haryana</t>
  </si>
  <si>
    <t>himachal pradesh</t>
  </si>
  <si>
    <t>jammu and kashmir</t>
  </si>
  <si>
    <t>jharkhand</t>
  </si>
  <si>
    <t>karnataka</t>
  </si>
  <si>
    <t>kerala</t>
  </si>
  <si>
    <t>lakshadweep</t>
  </si>
  <si>
    <t>madhya pradesh</t>
  </si>
  <si>
    <t>maharashtra</t>
  </si>
  <si>
    <t>manipur</t>
  </si>
  <si>
    <t>meghalaya</t>
  </si>
  <si>
    <t>mizoram</t>
  </si>
  <si>
    <t>nagaland</t>
  </si>
  <si>
    <t>odisha</t>
  </si>
  <si>
    <t>puducherry</t>
  </si>
  <si>
    <t>rajasthan</t>
  </si>
  <si>
    <t>sikkim</t>
  </si>
  <si>
    <t>tamil nadu</t>
  </si>
  <si>
    <t>telangana</t>
  </si>
  <si>
    <t>tripura</t>
  </si>
  <si>
    <t>uttar pradesh</t>
  </si>
  <si>
    <t>uttarakhand</t>
  </si>
  <si>
    <t>west bengal</t>
  </si>
  <si>
    <t>May 2018</t>
  </si>
  <si>
    <t>Bolivia Encuesta de Demografia y Salud - EDSA 2016: Indicadores Priorizados</t>
  </si>
  <si>
    <t xml:space="preserve">TroisiÃ¨me EnquÃªte DÃ©mographique et de SantÃ© au Burundi (EDSB-III) 2016-2017 Indicateurs ClÃ©s </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</si>
  <si>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</si>
  <si>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</si>
  <si>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</si>
  <si>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</si>
  <si>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</si>
  <si>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</si>
  <si>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</si>
  <si>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</si>
  <si>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</si>
  <si>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</si>
  <si>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</si>
  <si>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</si>
  <si>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</si>
  <si>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</si>
  <si>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</si>
  <si>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</si>
  <si>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</si>
  <si>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</si>
  <si>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EnquÃªte par grappes Ã  indicateurs multiples - CÃ´te dâ€™Ivoire 2016, Rapport Final, Septembre 2017</t>
  </si>
  <si>
    <t>EnquÃªte par grappes Ã  indicateurs multiples (MICS, 2016), Rapport final, Conakry, GuinÃ©e. 2017</t>
  </si>
  <si>
    <t>Timor-Leste Demographic and Health Survey 2016. Dili, Timor-Leste and Rockville, Maryland, USA: GDS and ICF</t>
  </si>
  <si>
    <t>covalima</t>
  </si>
  <si>
    <t>liquiçá</t>
  </si>
  <si>
    <t>Uganda Demographic and Health Survey 2016. Kampala, Uganda and Rockville, Maryland, USA: UBOS and ICF. 2018</t>
  </si>
  <si>
    <t>acholi</t>
  </si>
  <si>
    <t>ankole</t>
  </si>
  <si>
    <t>bugishu</t>
  </si>
  <si>
    <t>bukedi</t>
  </si>
  <si>
    <t>bunyoro</t>
  </si>
  <si>
    <t>busoga</t>
  </si>
  <si>
    <t>kigezi</t>
  </si>
  <si>
    <t>lango</t>
  </si>
  <si>
    <t>teso</t>
  </si>
  <si>
    <t>tooro</t>
  </si>
  <si>
    <t>RUS</t>
  </si>
  <si>
    <t>Russian Federation</t>
  </si>
  <si>
    <t>Other</t>
  </si>
  <si>
    <t>Russia Reproductive Health Survey 2011</t>
  </si>
  <si>
    <t>Samoa Demographic and Health Survey 2014</t>
  </si>
  <si>
    <t>USA</t>
  </si>
  <si>
    <t>United States</t>
  </si>
  <si>
    <t>NHANES</t>
  </si>
  <si>
    <t xml:space="preserve">National Health and Nutrition Examination Survey Data. Hyattsville, MD: U.S. Department of Health and Human Services, CDC, [2009-10] </t>
  </si>
  <si>
    <t>National Health and Nutrition Examination Survey Data. Hyattsville, MD: U.S. Department of Health and Human Services, CDC, [2011-12]</t>
  </si>
  <si>
    <t>National Health and Nutrition Examination Survey Data. Hyattsville, MD: U.S. Department of Health and Human Services, CDC, [2013-14]</t>
  </si>
  <si>
    <t>Central I</t>
  </si>
  <si>
    <t>Central II</t>
  </si>
  <si>
    <t>Oecussi</t>
  </si>
  <si>
    <t>United Nations Children’s Fund, Division of Data Research and Policy (2018). Global UNICEF Global Databases: Infant and Young Child Feeding: Early initiation of breastfeeding, Ever Breastfed, New York, May 2018.</t>
  </si>
  <si>
    <t>2012-2013</t>
  </si>
  <si>
    <t>Tomo I: Encuesta Nacional de Salud y Nutrición de la población ecuatoriana de cero a 59 años. ENSANUT-ECU 2012. Ministerio de Salud Pública/Instituto Nacional de Estadísticas y Censos. Quito-Ecuador.</t>
  </si>
  <si>
    <t>Belize City South SIde</t>
  </si>
  <si>
    <t>China 2013 Nutrition and Health Surveillance 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</si>
</sst>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0_);_(* \(#,##0.0\);_(* &quot;-&quot;??_);_(@_)"/>
  </numFmts>
  <fonts count="16" x14ac:knownFonts="1">
    <font>
      <sz val="12"/>
      <color theme="1"/>
      <name val="Times New Roman"/>
      <family val="2"/>
    </font>
    <font>
      <b/>
      <sz val="14"/>
      <color theme="0"/>
      <name val="Arial"/>
      <family val="2"/>
    </font>
    <font>
      <sz val="12"/>
      <color theme="1"/>
      <name val="Arial"/>
      <family val="2"/>
    </font>
    <font>
      <b/>
      <sz val="12"/>
      <color theme="1"/>
      <name val="Arial"/>
      <family val="2"/>
    </font>
    <font>
      <sz val="10"/>
      <color theme="1"/>
      <name val="Arial"/>
      <family val="2"/>
    </font>
    <font>
      <sz val="12"/>
      <color rgb="FFFF0000"/>
      <name val="Arial"/>
      <family val="2"/>
    </font>
    <font>
      <sz val="9"/>
      <name val="Arial"/>
      <family val="2"/>
    </font>
    <font>
      <sz val="9"/>
      <color theme="1"/>
      <name val="Arial"/>
      <family val="2"/>
    </font>
    <font>
      <b/>
      <sz val="9"/>
      <name val="Arial"/>
      <family val="2"/>
    </font>
    <font>
      <b/>
      <sz val="9"/>
      <color theme="0"/>
      <name val="Arial"/>
      <family val="2"/>
    </font>
    <font>
      <sz val="9"/>
      <color theme="0"/>
      <name val="Arial"/>
      <family val="2"/>
    </font>
    <font>
      <i/>
      <sz val="12"/>
      <color theme="1"/>
      <name val="Arial"/>
      <family val="2"/>
    </font>
    <font>
      <b/>
      <sz val="22"/>
      <color rgb="FF3399FF"/>
      <name val="Arial"/>
      <family val="2"/>
    </font>
    <font>
      <b/>
      <sz val="12"/>
      <color rgb="FFFF0000"/>
      <name val="Arial"/>
      <family val="2"/>
    </font>
    <font>
      <sz val="12"/>
      <color theme="1"/>
      <name val="Times New Roman"/>
      <family val="2"/>
    </font>
    <font>
      <b/>
      <sz val="10"/>
      <color theme="1"/>
      <name val="Arial"/>
      <family val="2"/>
    </font>
  </fonts>
  <fills count="6">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0.14999847407452621"/>
        <bgColor indexed="64"/>
      </patternFill>
    </fill>
    <fill>
      <patternFill patternType="solid">
        <fgColor rgb="FF3399FF"/>
        <bgColor indexed="64"/>
      </patternFill>
    </fill>
  </fills>
  <borders count="10">
    <border>
      <left/>
      <right/>
      <top/>
      <bottom/>
      <diagonal/>
    </border>
    <border>
      <left style="thin">
        <color theme="0"/>
      </left>
      <right style="thin">
        <color theme="0"/>
      </right>
      <top style="thin">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style="medium">
        <color indexed="64"/>
      </left>
      <right style="medium">
        <color theme="0"/>
      </right>
      <top style="medium">
        <color indexed="64"/>
      </top>
      <bottom/>
      <diagonal/>
    </border>
    <border>
      <left style="medium">
        <color theme="0"/>
      </left>
      <right style="medium">
        <color theme="0"/>
      </right>
      <top style="medium">
        <color indexed="64"/>
      </top>
      <bottom/>
      <diagonal/>
    </border>
    <border>
      <left style="medium">
        <color theme="0"/>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2">
    <xf numFmtId="0" fontId="0" fillId="0" borderId="0"/>
    <xf numFmtId="164" fontId="14" fillId="0" borderId="0" applyFont="0" applyFill="0" applyBorder="0" applyAlignment="0" applyProtection="0"/>
  </cellStyleXfs>
  <cellXfs count="58">
    <xf numFmtId="0" fontId="0" fillId="0" borderId="0" xfId="0"/>
    <xf numFmtId="0" fontId="6" fillId="3" borderId="0" xfId="0" applyFont="1" applyFill="1"/>
    <xf numFmtId="0" fontId="7" fillId="3" borderId="0" xfId="0" applyFont="1" applyFill="1"/>
    <xf numFmtId="0" fontId="7" fillId="3" borderId="0" xfId="0" applyFont="1" applyFill="1" applyBorder="1"/>
    <xf numFmtId="0" fontId="8" fillId="3" borderId="1" xfId="0" applyFont="1" applyFill="1" applyBorder="1" applyAlignment="1">
      <alignment horizontal="left" vertical="top" indent="4"/>
    </xf>
    <xf numFmtId="0" fontId="6" fillId="3" borderId="1" xfId="0" applyFont="1" applyFill="1" applyBorder="1" applyAlignment="1">
      <alignment horizontal="left" vertical="top" indent="5"/>
    </xf>
    <xf numFmtId="0" fontId="6" fillId="3" borderId="0" xfId="0" applyFont="1" applyFill="1" applyBorder="1" applyAlignment="1">
      <alignment horizontal="left" vertical="top" indent="5"/>
    </xf>
    <xf numFmtId="0" fontId="6" fillId="0" borderId="0" xfId="0" applyFont="1"/>
    <xf numFmtId="0" fontId="7" fillId="0" borderId="0" xfId="0" applyFont="1"/>
    <xf numFmtId="0" fontId="9" fillId="5" borderId="0" xfId="0" applyFont="1" applyFill="1" applyBorder="1" applyAlignment="1"/>
    <xf numFmtId="0" fontId="10" fillId="5" borderId="2" xfId="0" applyFont="1" applyFill="1" applyBorder="1" applyAlignment="1">
      <alignment horizontal="center"/>
    </xf>
    <xf numFmtId="0" fontId="8" fillId="5" borderId="0" xfId="0" applyFont="1" applyFill="1" applyBorder="1"/>
    <xf numFmtId="0" fontId="9" fillId="5" borderId="0" xfId="0" applyFont="1" applyFill="1" applyBorder="1" applyAlignment="1">
      <alignment horizontal="center"/>
    </xf>
    <xf numFmtId="0" fontId="9" fillId="5" borderId="0" xfId="0" applyFont="1" applyFill="1" applyBorder="1" applyAlignment="1">
      <alignment horizontal="center" wrapText="1"/>
    </xf>
    <xf numFmtId="0" fontId="10" fillId="5" borderId="0" xfId="0" applyFont="1" applyFill="1" applyBorder="1" applyAlignment="1">
      <alignment horizontal="center"/>
    </xf>
    <xf numFmtId="0" fontId="2" fillId="3" borderId="0" xfId="0" applyFont="1" applyFill="1" applyAlignment="1">
      <alignment vertical="top"/>
    </xf>
    <xf numFmtId="0" fontId="4" fillId="3" borderId="0" xfId="0" applyFont="1" applyFill="1" applyAlignment="1">
      <alignment vertical="top"/>
    </xf>
    <xf numFmtId="0" fontId="3" fillId="3" borderId="0" xfId="0" applyFont="1" applyFill="1" applyAlignment="1">
      <alignment vertical="top"/>
    </xf>
    <xf numFmtId="17" fontId="5" fillId="3" borderId="0" xfId="0" quotePrefix="1" applyNumberFormat="1" applyFont="1" applyFill="1" applyAlignment="1">
      <alignment vertical="top"/>
    </xf>
    <xf numFmtId="0" fontId="2" fillId="3" borderId="0" xfId="0" applyFont="1" applyFill="1" applyAlignment="1">
      <alignment vertical="top" wrapText="1"/>
    </xf>
    <xf numFmtId="0" fontId="1" fillId="2" borderId="5" xfId="0" applyFont="1" applyFill="1" applyBorder="1" applyAlignment="1">
      <alignment vertical="top"/>
    </xf>
    <xf numFmtId="0" fontId="1" fillId="2" borderId="6" xfId="0" applyFont="1" applyFill="1" applyBorder="1" applyAlignment="1">
      <alignment vertical="top"/>
    </xf>
    <xf numFmtId="0" fontId="1" fillId="2" borderId="7" xfId="0" applyFont="1" applyFill="1" applyBorder="1" applyAlignment="1">
      <alignment vertical="top"/>
    </xf>
    <xf numFmtId="0" fontId="3" fillId="4" borderId="9" xfId="0" applyFont="1" applyFill="1" applyBorder="1" applyAlignment="1">
      <alignment vertical="top"/>
    </xf>
    <xf numFmtId="0" fontId="2" fillId="4" borderId="9" xfId="0" applyFont="1" applyFill="1" applyBorder="1" applyAlignment="1">
      <alignment vertical="top"/>
    </xf>
    <xf numFmtId="0" fontId="2" fillId="4" borderId="9" xfId="0" applyFont="1" applyFill="1" applyBorder="1" applyAlignment="1">
      <alignment vertical="top" wrapText="1"/>
    </xf>
    <xf numFmtId="0" fontId="2" fillId="4" borderId="8" xfId="0" applyFont="1" applyFill="1" applyBorder="1" applyAlignment="1">
      <alignment vertical="top"/>
    </xf>
    <xf numFmtId="0" fontId="2" fillId="4" borderId="8" xfId="0" applyFont="1" applyFill="1" applyBorder="1" applyAlignment="1">
      <alignment vertical="top" wrapText="1"/>
    </xf>
    <xf numFmtId="0" fontId="2" fillId="3" borderId="0" xfId="0" applyFont="1" applyFill="1" applyAlignment="1">
      <alignment horizontal="left" vertical="top" indent="2"/>
    </xf>
    <xf numFmtId="0" fontId="12" fillId="3" borderId="0" xfId="0" applyFont="1" applyFill="1" applyAlignment="1">
      <alignment vertical="top"/>
    </xf>
    <xf numFmtId="0" fontId="2" fillId="3" borderId="0" xfId="0" applyFont="1" applyFill="1" applyAlignment="1">
      <alignment horizontal="left" vertical="top" indent="3"/>
    </xf>
    <xf numFmtId="0" fontId="2" fillId="3" borderId="0" xfId="0" applyFont="1" applyFill="1" applyAlignment="1">
      <alignment horizontal="left" vertical="top" indent="5"/>
    </xf>
    <xf numFmtId="0" fontId="3" fillId="3" borderId="0" xfId="0" applyFont="1" applyFill="1" applyAlignment="1">
      <alignment horizontal="left" vertical="top" indent="3"/>
    </xf>
    <xf numFmtId="0" fontId="13" fillId="3" borderId="0" xfId="0" applyFont="1" applyFill="1" applyAlignment="1">
      <alignment vertical="top"/>
    </xf>
    <xf numFmtId="0" fontId="5" fillId="3" borderId="0" xfId="0" applyFont="1" applyFill="1" applyAlignment="1">
      <alignment vertical="top"/>
    </xf>
    <xf numFmtId="0" fontId="10" fillId="3" borderId="0" xfId="0" applyFont="1" applyFill="1"/>
    <xf numFmtId="0" fontId="10" fillId="3" borderId="0" xfId="0" applyFont="1" applyFill="1" applyBorder="1" applyAlignment="1">
      <alignment horizontal="left" vertical="top" indent="5"/>
    </xf>
    <xf numFmtId="0" fontId="9" fillId="5" borderId="0" xfId="0" applyFont="1" applyFill="1" applyBorder="1"/>
    <xf numFmtId="0" fontId="10" fillId="0" borderId="0" xfId="0" applyFont="1"/>
    <xf numFmtId="165" fontId="7" fillId="0" borderId="0" xfId="1" applyNumberFormat="1" applyFont="1"/>
    <xf numFmtId="0" fontId="4" fillId="0" borderId="0" xfId="0" applyFont="1"/>
    <xf numFmtId="0" fontId="15" fillId="0" borderId="0" xfId="0" applyFont="1"/>
    <xf numFmtId="0" fontId="4" fillId="0" borderId="0" xfId="0" applyFont="1" applyAlignment="1">
      <alignment wrapText="1"/>
    </xf>
    <xf numFmtId="0" fontId="7" fillId="0" borderId="0" xfId="0" applyFont="1" applyAlignment="1">
      <alignment horizontal="left"/>
    </xf>
    <xf numFmtId="0" fontId="9" fillId="5" borderId="3" xfId="0" applyFont="1" applyFill="1" applyBorder="1" applyAlignment="1">
      <alignment horizontal="center"/>
    </xf>
    <xf numFmtId="0" fontId="9" fillId="5" borderId="4" xfId="0" applyFont="1" applyFill="1" applyBorder="1" applyAlignment="1">
      <alignment horizontal="center"/>
    </xf>
    <xf numFmtId="0" fontId="2" fillId="3" borderId="0" xfId="0" applyFont="1" applyFill="1" applyAlignment="1">
      <alignment horizontal="left" vertical="top" indent="2"/>
    </xf>
    <xf numFmtId="0" fontId="2" fillId="3" borderId="0" xfId="0" applyFont="1" applyFill="1" applyAlignment="1">
      <alignment vertical="top" wrapText="1"/>
    </xf>
    <xf numFmtId="0" fontId="2" fillId="3" borderId="0" xfId="0" applyFont="1" applyFill="1" applyAlignment="1">
      <alignment horizontal="left" vertical="top" wrapText="1" indent="2"/>
    </xf>
    <xf numFmtId="0" fontId="11" fillId="3" borderId="0" xfId="0" applyFont="1" applyFill="1" applyAlignment="1">
      <alignment vertical="top" wrapText="1"/>
    </xf>
    <xf numFmtId="0" fontId="2" fillId="3" borderId="0" xfId="0" applyFont="1" applyFill="1" applyAlignment="1">
      <alignment horizontal="left" vertical="top" wrapText="1"/>
    </xf>
    <xf numFmtId="0" fontId="9" fillId="5" borderId="2" xfId="0" applyFont="1" applyFill="1" applyBorder="1" applyAlignment="1">
      <alignment horizontal="center"/>
    </xf>
    <xf numFmtId="0" fontId="9" fillId="5" borderId="3" xfId="0" applyFont="1" applyFill="1" applyBorder="1" applyAlignment="1">
      <alignment horizontal="center"/>
    </xf>
    <xf numFmtId="0" fontId="9" fillId="5" borderId="4" xfId="0" applyFont="1" applyFill="1" applyBorder="1" applyAlignment="1">
      <alignment horizontal="center"/>
    </xf>
    <xf numFmtId="0" fontId="9" fillId="5" borderId="3" xfId="0" applyFont="1" applyFill="1" applyBorder="1" applyAlignment="1">
      <alignment horizontal="center" wrapText="1"/>
    </xf>
    <xf numFmtId="0" fontId="9" fillId="5" borderId="4" xfId="0" applyFont="1" applyFill="1" applyBorder="1" applyAlignment="1">
      <alignment horizontal="center" wrapText="1"/>
    </xf>
    <xf numFmtId="0" fontId="8" fillId="5" borderId="3" xfId="0" applyFont="1" applyFill="1" applyBorder="1" applyAlignment="1">
      <alignment horizontal="center"/>
    </xf>
    <xf numFmtId="0" fontId="8" fillId="5" borderId="4" xfId="0" applyFont="1" applyFill="1" applyBorder="1" applyAlignment="1">
      <alignment horizontal="center"/>
    </xf>
  </cellXfs>
  <cellStyles count="2">
    <cellStyle name="Comma" xfId="1" builtinId="3"/>
    <cellStyle name="Normal" xfId="0" builtinId="0"/>
  </cellStyles>
  <dxfs count="0"/>
  <tableStyles count="0" defaultTableStyle="TableStyleMedium2" defaultPivotStyle="PivotStyleLight16"/>
  <colors>
    <mruColors>
      <color rgb="FF3399FF"/>
      <color rgb="FF70AD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externalLink" Target="externalLinks/externalLink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68034</xdr:colOff>
      <xdr:row>0</xdr:row>
      <xdr:rowOff>74092</xdr:rowOff>
    </xdr:from>
    <xdr:to>
      <xdr:col>0</xdr:col>
      <xdr:colOff>2120952</xdr:colOff>
      <xdr:row>2</xdr:row>
      <xdr:rowOff>38937</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034" y="74092"/>
          <a:ext cx="2052918" cy="509131"/>
        </a:xfrm>
        <a:prstGeom prst="rect">
          <a:avLst/>
        </a:prstGeom>
        <a:solidFill>
          <a:sysClr val="window" lastClr="FFFFFF"/>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133351</xdr:rowOff>
    </xdr:from>
    <xdr:to>
      <xdr:col>2</xdr:col>
      <xdr:colOff>964005</xdr:colOff>
      <xdr:row>1</xdr:row>
      <xdr:rowOff>86995</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8620" y="133351"/>
          <a:ext cx="1302459" cy="354329"/>
        </a:xfrm>
        <a:prstGeom prst="rect">
          <a:avLst/>
        </a:prstGeom>
        <a:solidFill>
          <a:sysClr val="window" lastClr="FFFFFF"/>
        </a:solidFill>
      </xdr:spPr>
    </xdr:pic>
    <xdr:clientData/>
  </xdr:twoCellAnchor>
  <xdr:twoCellAnchor editAs="oneCell">
    <xdr:from>
      <xdr:col>0</xdr:col>
      <xdr:colOff>0</xdr:colOff>
      <xdr:row>2</xdr:row>
      <xdr:rowOff>132522</xdr:rowOff>
    </xdr:from>
    <xdr:to>
      <xdr:col>0</xdr:col>
      <xdr:colOff>457844</xdr:colOff>
      <xdr:row>5</xdr:row>
      <xdr:rowOff>77194</xdr:rowOff>
    </xdr:to>
    <xdr:pic>
      <xdr:nvPicPr>
        <xdr:cNvPr id="5" name="Picture 6">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82487"/>
          <a:ext cx="457200" cy="388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133351</xdr:rowOff>
    </xdr:from>
    <xdr:to>
      <xdr:col>2</xdr:col>
      <xdr:colOff>967179</xdr:colOff>
      <xdr:row>1</xdr:row>
      <xdr:rowOff>83820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8620" y="133351"/>
          <a:ext cx="1302459" cy="354329"/>
        </a:xfrm>
        <a:prstGeom prst="rect">
          <a:avLst/>
        </a:prstGeom>
        <a:solidFill>
          <a:sysClr val="window" lastClr="FFFFFF"/>
        </a:solidFill>
      </xdr:spPr>
    </xdr:pic>
    <xdr:clientData/>
  </xdr:twoCellAnchor>
  <xdr:twoCellAnchor editAs="oneCell">
    <xdr:from>
      <xdr:col>0</xdr:col>
      <xdr:colOff>0</xdr:colOff>
      <xdr:row>2</xdr:row>
      <xdr:rowOff>132522</xdr:rowOff>
    </xdr:from>
    <xdr:to>
      <xdr:col>1</xdr:col>
      <xdr:colOff>66261</xdr:colOff>
      <xdr:row>5</xdr:row>
      <xdr:rowOff>77194</xdr:rowOff>
    </xdr:to>
    <xdr:pic>
      <xdr:nvPicPr>
        <xdr:cNvPr id="3" name="Picture 6">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81162"/>
          <a:ext cx="454881" cy="3866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sharepoint.com/teams/DRP/Nut/Document%20Library/Joint%20Database%20Construction/Final%20Trends/Infant%20and%20Young%20Child%20Feeding/Final%20Sheet/UNICEF_Expanded_Global_Databases_Workpla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eight-for-height &gt;+ 2SD"/>
      <sheetName val="Director"/>
      <sheetName val="Source"/>
      <sheetName val="ID"/>
      <sheetName val="Notes"/>
    </sheetNames>
    <sheetDataSet>
      <sheetData sheetId="0"/>
      <sheetData sheetId="1"/>
      <sheetData sheetId="2">
        <row r="1">
          <cell r="A1" t="str">
            <v>ID</v>
          </cell>
          <cell r="B1" t="str">
            <v>Country Name</v>
          </cell>
          <cell r="C1" t="str">
            <v>Full Source</v>
          </cell>
          <cell r="D1" t="str">
            <v>Report Author</v>
          </cell>
          <cell r="E1" t="str">
            <v>Scope of Survey</v>
          </cell>
          <cell r="F1" t="str">
            <v>Data Source Type</v>
          </cell>
          <cell r="G1" t="str">
            <v>Data Source Category</v>
          </cell>
          <cell r="H1" t="str">
            <v>Data Source Year(s)</v>
          </cell>
          <cell r="I1" t="str">
            <v>WHO Global Database Number</v>
          </cell>
          <cell r="J1" t="str">
            <v>UNSD Global Database Number</v>
          </cell>
          <cell r="K1" t="str">
            <v>IHSN Global Database Number</v>
          </cell>
          <cell r="L1" t="str">
            <v>JMP Survey ID</v>
          </cell>
          <cell r="M1" t="str">
            <v>JME Year</v>
          </cell>
          <cell r="N1" t="str">
            <v>Teamsite Folder</v>
          </cell>
          <cell r="O1" t="str">
            <v>External Link</v>
          </cell>
          <cell r="P1" t="str">
            <v>Final Report</v>
          </cell>
          <cell r="Q1" t="str">
            <v>IHSN Link</v>
          </cell>
          <cell r="R1" t="str">
            <v>Dataset Status</v>
          </cell>
          <cell r="S1" t="str">
            <v>Dataset: SPSS</v>
          </cell>
          <cell r="T1" t="str">
            <v>Dataset: Stata</v>
          </cell>
          <cell r="U1" t="str">
            <v>Dataset: Other</v>
          </cell>
          <cell r="V1" t="str">
            <v>Data Advisory Status</v>
          </cell>
          <cell r="W1" t="str">
            <v>Data Advisory Notes</v>
          </cell>
          <cell r="X1" t="str">
            <v>Field Work Start Month</v>
          </cell>
          <cell r="Y1" t="str">
            <v>Fieldwork Start Full Date</v>
          </cell>
          <cell r="Z1" t="str">
            <v>Fieldwork End Month</v>
          </cell>
          <cell r="AA1" t="str">
            <v>Fieldwork End Full Date</v>
          </cell>
          <cell r="AB1" t="str">
            <v>Calculated  Mid Point</v>
          </cell>
          <cell r="AC1" t="str">
            <v>Start Year</v>
          </cell>
          <cell r="AD1" t="str">
            <v>End Year</v>
          </cell>
          <cell r="AE1" t="str">
            <v>Survey Type (Display Name)</v>
          </cell>
          <cell r="AF1" t="str">
            <v>Survey Category Code</v>
          </cell>
          <cell r="AG1" t="str">
            <v>ISO_Code</v>
          </cell>
          <cell r="AH1" t="str">
            <v>Compliance Asset Id</v>
          </cell>
          <cell r="AI1" t="str">
            <v>Nutrition Sub-domains</v>
          </cell>
          <cell r="AJ1" t="str">
            <v>WASH Sub-domains</v>
          </cell>
          <cell r="AK1" t="str">
            <v>Attachments</v>
          </cell>
        </row>
        <row r="2">
          <cell r="A2">
            <v>1</v>
          </cell>
          <cell r="B2" t="str">
            <v>Afghanistan</v>
          </cell>
          <cell r="C2" t="str">
            <v>Afghanistan 1997 multiple indicator baseline (MICS). Report to UNICEF. Acapulco: Centro de Investigacion de Enfermedades Tropicales (CIET), 1998.</v>
          </cell>
          <cell r="D2" t="str">
            <v>CIET International</v>
          </cell>
          <cell r="E2" t="str">
            <v>National</v>
          </cell>
          <cell r="F2" t="str">
            <v>MICS</v>
          </cell>
          <cell r="G2" t="str">
            <v>Household Survey</v>
          </cell>
          <cell r="H2" t="str">
            <v>1997</v>
          </cell>
          <cell r="I2" t="str">
            <v>1900</v>
          </cell>
          <cell r="J2">
            <v>0</v>
          </cell>
          <cell r="K2">
            <v>0</v>
          </cell>
          <cell r="L2">
            <v>0</v>
          </cell>
          <cell r="M2">
            <v>1997</v>
          </cell>
          <cell r="N2" t="str">
            <v>Teamsite Folder</v>
          </cell>
          <cell r="O2" t="str">
            <v>External Link</v>
          </cell>
          <cell r="P2" t="str">
            <v>Final Report</v>
          </cell>
          <cell r="Q2">
            <v>0</v>
          </cell>
          <cell r="R2" t="str">
            <v>Not Available</v>
          </cell>
          <cell r="S2">
            <v>0</v>
          </cell>
          <cell r="T2">
            <v>0</v>
          </cell>
          <cell r="U2">
            <v>0</v>
          </cell>
          <cell r="V2">
            <v>0</v>
          </cell>
          <cell r="W2">
            <v>0</v>
          </cell>
          <cell r="X2">
            <v>0</v>
          </cell>
          <cell r="Z2">
            <v>0</v>
          </cell>
          <cell r="AB2">
            <v>1899</v>
          </cell>
          <cell r="AC2" t="str">
            <v>1997.00000000000</v>
          </cell>
          <cell r="AD2" t="str">
            <v>1997.00000000000</v>
          </cell>
          <cell r="AE2" t="str">
            <v>MICS</v>
          </cell>
          <cell r="AF2" t="str">
            <v>HHS</v>
          </cell>
          <cell r="AG2" t="str">
            <v>AFG</v>
          </cell>
          <cell r="AH2">
            <v>0</v>
          </cell>
          <cell r="AI2">
            <v>0</v>
          </cell>
          <cell r="AJ2">
            <v>0</v>
          </cell>
          <cell r="AK2" t="str">
            <v>0</v>
          </cell>
        </row>
        <row r="3">
          <cell r="A3">
            <v>2</v>
          </cell>
          <cell r="B3" t="str">
            <v>Afghanistan</v>
          </cell>
          <cell r="C3" t="str">
            <v>Summary report of the national nutrition survey, 2004. Kabul, Islamic Republic of Afghanistan: Ministry of Public Health and UNICEF, 2005.</v>
          </cell>
          <cell r="D3" t="str">
            <v>Ministry of Public Health (Afghanistan), UNICEF, CDC, National Institute for Research on Food and Nutrition (Italy), Tufts University.</v>
          </cell>
          <cell r="E3" t="str">
            <v>National</v>
          </cell>
          <cell r="F3" t="str">
            <v>NNS/SMART</v>
          </cell>
          <cell r="G3" t="str">
            <v>Household Survey</v>
          </cell>
          <cell r="H3" t="str">
            <v>2004</v>
          </cell>
          <cell r="I3" t="str">
            <v>2819</v>
          </cell>
          <cell r="J3">
            <v>0</v>
          </cell>
          <cell r="K3">
            <v>0</v>
          </cell>
          <cell r="L3">
            <v>0</v>
          </cell>
          <cell r="M3">
            <v>2004</v>
          </cell>
          <cell r="N3" t="str">
            <v>Teamsite Folder</v>
          </cell>
          <cell r="O3" t="str">
            <v>External Link</v>
          </cell>
          <cell r="P3" t="str">
            <v>Final Report</v>
          </cell>
          <cell r="Q3">
            <v>0</v>
          </cell>
          <cell r="R3" t="str">
            <v>Restricted</v>
          </cell>
          <cell r="S3">
            <v>0</v>
          </cell>
          <cell r="T3">
            <v>0</v>
          </cell>
          <cell r="U3">
            <v>0</v>
          </cell>
          <cell r="V3">
            <v>0</v>
          </cell>
          <cell r="W3">
            <v>0</v>
          </cell>
          <cell r="X3">
            <v>0</v>
          </cell>
          <cell r="Z3">
            <v>0</v>
          </cell>
          <cell r="AB3">
            <v>1899</v>
          </cell>
          <cell r="AC3" t="str">
            <v>2004.00000000000</v>
          </cell>
          <cell r="AD3" t="str">
            <v>2004.00000000000</v>
          </cell>
          <cell r="AE3" t="str">
            <v>NNS/SMART</v>
          </cell>
          <cell r="AF3" t="str">
            <v>HHS</v>
          </cell>
          <cell r="AG3" t="str">
            <v>AFG</v>
          </cell>
          <cell r="AH3">
            <v>0</v>
          </cell>
          <cell r="AI3">
            <v>0</v>
          </cell>
          <cell r="AJ3">
            <v>0</v>
          </cell>
          <cell r="AK3" t="str">
            <v>0</v>
          </cell>
        </row>
        <row r="4">
          <cell r="A4">
            <v>3</v>
          </cell>
          <cell r="B4" t="str">
            <v>Afghanistan</v>
          </cell>
          <cell r="C4" t="str">
            <v>Afghanistan National Nutrition Survey 2013.</v>
          </cell>
          <cell r="D4" t="str">
            <v>Ministry of Public Health, UNICEF and the Aga Khan University (AKU).</v>
          </cell>
          <cell r="E4" t="str">
            <v>National</v>
          </cell>
          <cell r="F4" t="str">
            <v>NNS/SMART</v>
          </cell>
          <cell r="G4" t="str">
            <v>Household Survey</v>
          </cell>
          <cell r="H4" t="str">
            <v>2013</v>
          </cell>
          <cell r="I4" t="str">
            <v>3292</v>
          </cell>
          <cell r="J4">
            <v>0</v>
          </cell>
          <cell r="K4">
            <v>0</v>
          </cell>
          <cell r="L4">
            <v>0</v>
          </cell>
          <cell r="M4">
            <v>2013</v>
          </cell>
          <cell r="N4" t="str">
            <v>Teamsite Folder</v>
          </cell>
          <cell r="O4" t="str">
            <v>External Link</v>
          </cell>
          <cell r="P4" t="str">
            <v>Final Report</v>
          </cell>
          <cell r="Q4">
            <v>0</v>
          </cell>
          <cell r="R4" t="str">
            <v>Available and Obtained</v>
          </cell>
          <cell r="S4">
            <v>0</v>
          </cell>
          <cell r="T4">
            <v>0</v>
          </cell>
          <cell r="U4" t="str">
            <v>Excel Download</v>
          </cell>
          <cell r="V4" t="str">
            <v>Dataset incomplete</v>
          </cell>
          <cell r="W4" t="str">
            <v>Data dictionary has not been provided. Country/Regional office must be contacted to obtain data dictionary</v>
          </cell>
          <cell r="X4">
            <v>0</v>
          </cell>
          <cell r="Z4">
            <v>0</v>
          </cell>
          <cell r="AB4">
            <v>1899</v>
          </cell>
          <cell r="AC4" t="str">
            <v>2013.00000000000</v>
          </cell>
          <cell r="AD4" t="str">
            <v>2013.00000000000</v>
          </cell>
          <cell r="AE4" t="str">
            <v>NNS/SMART</v>
          </cell>
          <cell r="AF4" t="str">
            <v>HHS</v>
          </cell>
          <cell r="AG4" t="str">
            <v>AFG</v>
          </cell>
          <cell r="AH4">
            <v>0</v>
          </cell>
          <cell r="AI4">
            <v>0</v>
          </cell>
          <cell r="AJ4">
            <v>0</v>
          </cell>
          <cell r="AK4" t="str">
            <v>0</v>
          </cell>
        </row>
        <row r="5">
          <cell r="A5">
            <v>4</v>
          </cell>
          <cell r="B5" t="str">
            <v>Albania</v>
          </cell>
          <cell r="C5" t="str">
            <v>National study on nutrition in Albania. 1999</v>
          </cell>
          <cell r="D5" t="str">
            <v>Food and Nutrition Section, Institute of Public Health, Albania</v>
          </cell>
          <cell r="E5" t="str">
            <v>National</v>
          </cell>
          <cell r="F5" t="str">
            <v>ONS</v>
          </cell>
          <cell r="G5" t="str">
            <v>Household Survey</v>
          </cell>
          <cell r="H5" t="str">
            <v>1996-98</v>
          </cell>
          <cell r="I5" t="str">
            <v>1954</v>
          </cell>
          <cell r="J5">
            <v>0</v>
          </cell>
          <cell r="K5">
            <v>0</v>
          </cell>
          <cell r="L5">
            <v>0</v>
          </cell>
          <cell r="M5">
            <v>1997</v>
          </cell>
          <cell r="N5" t="str">
            <v>Teamsite Folder</v>
          </cell>
          <cell r="O5">
            <v>0</v>
          </cell>
          <cell r="P5">
            <v>0</v>
          </cell>
          <cell r="Q5">
            <v>0</v>
          </cell>
          <cell r="R5" t="str">
            <v>Status Pending</v>
          </cell>
          <cell r="S5">
            <v>0</v>
          </cell>
          <cell r="T5">
            <v>0</v>
          </cell>
          <cell r="U5">
            <v>0</v>
          </cell>
          <cell r="V5">
            <v>0</v>
          </cell>
          <cell r="W5">
            <v>0</v>
          </cell>
          <cell r="X5">
            <v>0</v>
          </cell>
          <cell r="Z5">
            <v>0</v>
          </cell>
          <cell r="AB5">
            <v>1899</v>
          </cell>
          <cell r="AC5" t="str">
            <v>1996.00000000000</v>
          </cell>
          <cell r="AD5" t="str">
            <v>1998.00000000000</v>
          </cell>
          <cell r="AE5" t="str">
            <v>ONS</v>
          </cell>
          <cell r="AF5" t="str">
            <v>HHS</v>
          </cell>
          <cell r="AG5" t="str">
            <v>ALB</v>
          </cell>
          <cell r="AH5">
            <v>0</v>
          </cell>
          <cell r="AI5">
            <v>0</v>
          </cell>
          <cell r="AJ5">
            <v>0</v>
          </cell>
          <cell r="AK5" t="str">
            <v>0</v>
          </cell>
        </row>
        <row r="6">
          <cell r="A6">
            <v>5</v>
          </cell>
          <cell r="B6" t="str">
            <v>Albania</v>
          </cell>
          <cell r="C6" t="str">
            <v>Multiple indicator cluster survey report Albania (MICS). Committee on Women and Family, Institute of Public Health, Faculty of Social Sciences and UNICEF (Albania). Tirana, Albania: UNICEF, 2000</v>
          </cell>
          <cell r="D6" t="str">
            <v>National Institute of Statistics (Albania) and UNICEF Albania.</v>
          </cell>
          <cell r="E6" t="str">
            <v>National</v>
          </cell>
          <cell r="F6" t="str">
            <v>MICS</v>
          </cell>
          <cell r="G6" t="str">
            <v>Household Survey</v>
          </cell>
          <cell r="H6" t="str">
            <v>2000</v>
          </cell>
          <cell r="I6" t="str">
            <v>2361</v>
          </cell>
          <cell r="J6">
            <v>0</v>
          </cell>
          <cell r="K6">
            <v>0</v>
          </cell>
          <cell r="L6">
            <v>0</v>
          </cell>
          <cell r="M6">
            <v>2000</v>
          </cell>
          <cell r="N6" t="str">
            <v>Teamsite Folder</v>
          </cell>
          <cell r="O6" t="str">
            <v>External Link (Will Trigger Download)</v>
          </cell>
          <cell r="P6" t="str">
            <v>Final Report</v>
          </cell>
          <cell r="Q6">
            <v>0</v>
          </cell>
          <cell r="R6" t="str">
            <v>Available and Obtained</v>
          </cell>
          <cell r="S6" t="str">
            <v>Download</v>
          </cell>
          <cell r="T6">
            <v>0</v>
          </cell>
          <cell r="U6">
            <v>0</v>
          </cell>
          <cell r="V6" t="str">
            <v>Use with Caution</v>
          </cell>
          <cell r="W6" t="str">
            <v>Wealth Index appears to be miscalculated. 
Awaiting updated dataset by MICS team</v>
          </cell>
          <cell r="X6">
            <v>0</v>
          </cell>
          <cell r="Z6">
            <v>0</v>
          </cell>
          <cell r="AB6">
            <v>1899</v>
          </cell>
          <cell r="AC6" t="str">
            <v>2000.00000000000</v>
          </cell>
          <cell r="AD6" t="str">
            <v>2000.00000000000</v>
          </cell>
          <cell r="AE6" t="str">
            <v>MICS</v>
          </cell>
          <cell r="AF6" t="str">
            <v>HHS</v>
          </cell>
          <cell r="AG6" t="str">
            <v>ALB</v>
          </cell>
          <cell r="AH6">
            <v>0</v>
          </cell>
          <cell r="AI6">
            <v>0</v>
          </cell>
          <cell r="AJ6">
            <v>0</v>
          </cell>
          <cell r="AK6" t="str">
            <v>0</v>
          </cell>
        </row>
        <row r="7">
          <cell r="A7">
            <v>6</v>
          </cell>
          <cell r="B7" t="str">
            <v>Albania</v>
          </cell>
          <cell r="C7" t="str">
            <v>Albania multiple indicator cluster survey 2005, final report. Tirana, Albania: Albanian National Institute of Statistics, 2008</v>
          </cell>
          <cell r="D7" t="str">
            <v>Albanian National Institute of Statistics.</v>
          </cell>
          <cell r="E7" t="str">
            <v>National</v>
          </cell>
          <cell r="F7" t="str">
            <v>MICS</v>
          </cell>
          <cell r="G7" t="str">
            <v>Household Survey</v>
          </cell>
          <cell r="H7" t="str">
            <v>2005</v>
          </cell>
          <cell r="I7" t="str">
            <v>2879</v>
          </cell>
          <cell r="J7">
            <v>0</v>
          </cell>
          <cell r="K7">
            <v>0</v>
          </cell>
          <cell r="L7">
            <v>0</v>
          </cell>
          <cell r="M7">
            <v>2005</v>
          </cell>
          <cell r="N7" t="str">
            <v>Teamsite Folder</v>
          </cell>
          <cell r="O7" t="str">
            <v>External Link (Will Trigger Download)</v>
          </cell>
          <cell r="P7" t="str">
            <v>Final Report</v>
          </cell>
          <cell r="Q7">
            <v>0</v>
          </cell>
          <cell r="R7" t="str">
            <v>Available and Obtained</v>
          </cell>
          <cell r="S7" t="str">
            <v>Download</v>
          </cell>
          <cell r="T7">
            <v>0</v>
          </cell>
          <cell r="U7">
            <v>0</v>
          </cell>
          <cell r="V7">
            <v>0</v>
          </cell>
          <cell r="W7">
            <v>0</v>
          </cell>
          <cell r="X7">
            <v>0</v>
          </cell>
          <cell r="Z7">
            <v>0</v>
          </cell>
          <cell r="AB7">
            <v>1899</v>
          </cell>
          <cell r="AC7" t="str">
            <v>2005.00000000000</v>
          </cell>
          <cell r="AD7" t="str">
            <v>2005.00000000000</v>
          </cell>
          <cell r="AE7" t="str">
            <v>MICS</v>
          </cell>
          <cell r="AF7" t="str">
            <v>HHS</v>
          </cell>
          <cell r="AG7" t="str">
            <v>ALB</v>
          </cell>
          <cell r="AH7">
            <v>0</v>
          </cell>
          <cell r="AI7">
            <v>0</v>
          </cell>
          <cell r="AJ7">
            <v>0</v>
          </cell>
          <cell r="AK7" t="str">
            <v>0</v>
          </cell>
        </row>
        <row r="8">
          <cell r="A8">
            <v>7</v>
          </cell>
          <cell r="B8" t="str">
            <v>Albania</v>
          </cell>
          <cell r="C8" t="str">
            <v>Albania demographic and health survey 2008-09. Demographic and Health Surveys. Tirana, Albania: Institute of Statistics, Institute of Public Health and ICF Macro, 2010</v>
          </cell>
          <cell r="D8" t="str">
            <v>Institute of Statistics, Institute of Public Health [Albania] and ICF Macro.</v>
          </cell>
          <cell r="E8" t="str">
            <v>National</v>
          </cell>
          <cell r="F8" t="str">
            <v>DHS</v>
          </cell>
          <cell r="G8" t="str">
            <v>Household Survey</v>
          </cell>
          <cell r="H8" t="str">
            <v>2008-09</v>
          </cell>
          <cell r="I8" t="str">
            <v>3062</v>
          </cell>
          <cell r="J8">
            <v>0</v>
          </cell>
          <cell r="K8">
            <v>0</v>
          </cell>
          <cell r="L8">
            <v>0</v>
          </cell>
          <cell r="M8">
            <v>2009</v>
          </cell>
          <cell r="N8" t="str">
            <v>Teamsite Folder</v>
          </cell>
          <cell r="O8">
            <v>0</v>
          </cell>
          <cell r="P8" t="str">
            <v>Final Report</v>
          </cell>
          <cell r="Q8">
            <v>0</v>
          </cell>
          <cell r="R8" t="str">
            <v>Available and Obtained</v>
          </cell>
          <cell r="S8">
            <v>0</v>
          </cell>
          <cell r="T8" t="str">
            <v>Download</v>
          </cell>
          <cell r="U8">
            <v>0</v>
          </cell>
          <cell r="V8">
            <v>0</v>
          </cell>
          <cell r="W8">
            <v>0</v>
          </cell>
          <cell r="X8">
            <v>0</v>
          </cell>
          <cell r="Z8">
            <v>0</v>
          </cell>
          <cell r="AB8">
            <v>1899</v>
          </cell>
          <cell r="AC8" t="str">
            <v>2008.00000000000</v>
          </cell>
          <cell r="AD8" t="str">
            <v>2009.00000000000</v>
          </cell>
          <cell r="AE8" t="str">
            <v>DHS</v>
          </cell>
          <cell r="AF8" t="str">
            <v>HHS</v>
          </cell>
          <cell r="AG8" t="str">
            <v>ALB</v>
          </cell>
          <cell r="AH8">
            <v>0</v>
          </cell>
          <cell r="AI8">
            <v>0</v>
          </cell>
          <cell r="AJ8">
            <v>0</v>
          </cell>
          <cell r="AK8" t="str">
            <v>0</v>
          </cell>
        </row>
        <row r="9">
          <cell r="A9">
            <v>8</v>
          </cell>
          <cell r="B9" t="str">
            <v>Algeria</v>
          </cell>
          <cell r="C9" t="str">
            <v>Etat nutritionnel des enfants algériens de 0 à 10 ans et niveaux d'urbanisation d'après les résultats préliminaires de l'enquête épidémiologique sur la malnutrition protéino-énérgétique en 1987</v>
          </cell>
          <cell r="D9" t="str">
            <v>Kellou K;  Institut National de Santé Publique, Algiers</v>
          </cell>
          <cell r="E9" t="str">
            <v>National</v>
          </cell>
          <cell r="F9" t="str">
            <v>ONS</v>
          </cell>
          <cell r="G9" t="str">
            <v>Research Study</v>
          </cell>
          <cell r="H9" t="str">
            <v>1987</v>
          </cell>
          <cell r="I9" t="str">
            <v>371</v>
          </cell>
          <cell r="J9">
            <v>0</v>
          </cell>
          <cell r="K9">
            <v>0</v>
          </cell>
          <cell r="L9">
            <v>0</v>
          </cell>
          <cell r="M9">
            <v>1987</v>
          </cell>
          <cell r="N9" t="str">
            <v>Teamsite Folder</v>
          </cell>
          <cell r="O9">
            <v>0</v>
          </cell>
          <cell r="P9">
            <v>0</v>
          </cell>
          <cell r="Q9">
            <v>0</v>
          </cell>
          <cell r="R9" t="str">
            <v>Status Pending</v>
          </cell>
          <cell r="S9">
            <v>0</v>
          </cell>
          <cell r="T9">
            <v>0</v>
          </cell>
          <cell r="U9">
            <v>0</v>
          </cell>
          <cell r="V9">
            <v>0</v>
          </cell>
          <cell r="W9">
            <v>0</v>
          </cell>
          <cell r="X9">
            <v>0</v>
          </cell>
          <cell r="Z9">
            <v>0</v>
          </cell>
          <cell r="AB9">
            <v>1899</v>
          </cell>
          <cell r="AC9" t="str">
            <v>1987.00000000000</v>
          </cell>
          <cell r="AD9" t="str">
            <v>1987.00000000000</v>
          </cell>
          <cell r="AE9" t="str">
            <v>ONS</v>
          </cell>
          <cell r="AF9" t="str">
            <v>RCS</v>
          </cell>
          <cell r="AG9" t="str">
            <v>DZA</v>
          </cell>
          <cell r="AH9">
            <v>0</v>
          </cell>
          <cell r="AI9">
            <v>0</v>
          </cell>
          <cell r="AJ9">
            <v>0</v>
          </cell>
          <cell r="AK9" t="str">
            <v>0</v>
          </cell>
        </row>
        <row r="10">
          <cell r="A10">
            <v>9</v>
          </cell>
          <cell r="B10" t="str">
            <v>Algeria</v>
          </cell>
          <cell r="C10" t="str">
            <v>Enquête Algérienne sur la santé de la mère et de l'enfant. Office national des statistiques. PAPCHILD surveys. Cairo: Ligue des Etats Arabes, 1992</v>
          </cell>
          <cell r="D10" t="str">
            <v>République Algérienne démocratique et populaire.</v>
          </cell>
          <cell r="E10" t="str">
            <v>National</v>
          </cell>
          <cell r="F10" t="str">
            <v>PAPFAM</v>
          </cell>
          <cell r="G10" t="str">
            <v>Household Survey</v>
          </cell>
          <cell r="H10" t="str">
            <v>1992</v>
          </cell>
          <cell r="I10" t="str">
            <v>750</v>
          </cell>
          <cell r="J10">
            <v>0</v>
          </cell>
          <cell r="K10">
            <v>0</v>
          </cell>
          <cell r="L10">
            <v>0</v>
          </cell>
          <cell r="M10">
            <v>1992</v>
          </cell>
          <cell r="N10" t="str">
            <v>Teamsite Folder</v>
          </cell>
          <cell r="O10">
            <v>0</v>
          </cell>
          <cell r="P10" t="str">
            <v>Final Report</v>
          </cell>
          <cell r="Q10">
            <v>0</v>
          </cell>
          <cell r="R10" t="str">
            <v>Restricted and Obtained</v>
          </cell>
          <cell r="S10">
            <v>0</v>
          </cell>
          <cell r="T10" t="str">
            <v>Download</v>
          </cell>
          <cell r="U10">
            <v>0</v>
          </cell>
          <cell r="V10">
            <v>0</v>
          </cell>
          <cell r="W10">
            <v>0</v>
          </cell>
          <cell r="X10">
            <v>0</v>
          </cell>
          <cell r="Z10">
            <v>0</v>
          </cell>
          <cell r="AB10">
            <v>1899</v>
          </cell>
          <cell r="AC10" t="str">
            <v>1992.00000000000</v>
          </cell>
          <cell r="AD10" t="str">
            <v>1992.00000000000</v>
          </cell>
          <cell r="AE10" t="str">
            <v>PAPFAM</v>
          </cell>
          <cell r="AF10" t="str">
            <v>HHS</v>
          </cell>
          <cell r="AG10" t="str">
            <v>DZA</v>
          </cell>
          <cell r="AH10">
            <v>0</v>
          </cell>
          <cell r="AI10">
            <v>0</v>
          </cell>
          <cell r="AJ10">
            <v>0</v>
          </cell>
          <cell r="AK10" t="str">
            <v>0</v>
          </cell>
        </row>
        <row r="11">
          <cell r="A11">
            <v>10</v>
          </cell>
          <cell r="B11" t="str">
            <v>Algeria</v>
          </cell>
          <cell r="C11" t="str">
            <v>Enquête nationale sur les objectifs de la mi-decennie, "MDG Algerie", 1995. Alger, Algerie, 1996</v>
          </cell>
          <cell r="D11" t="str">
            <v>Ministère de la Santé et de la Population.</v>
          </cell>
          <cell r="E11" t="str">
            <v>National</v>
          </cell>
          <cell r="F11" t="str">
            <v>MICS</v>
          </cell>
          <cell r="G11" t="str">
            <v>Household Survey</v>
          </cell>
          <cell r="H11" t="str">
            <v>1995</v>
          </cell>
          <cell r="I11" t="str">
            <v>1651</v>
          </cell>
          <cell r="J11">
            <v>0</v>
          </cell>
          <cell r="K11">
            <v>0</v>
          </cell>
          <cell r="L11">
            <v>0</v>
          </cell>
          <cell r="M11">
            <v>1995</v>
          </cell>
          <cell r="N11" t="str">
            <v>Teamsite Folder</v>
          </cell>
          <cell r="O11" t="str">
            <v>External Link</v>
          </cell>
          <cell r="P11" t="str">
            <v>Final Report</v>
          </cell>
          <cell r="Q11">
            <v>0</v>
          </cell>
          <cell r="R11" t="str">
            <v>Not Available</v>
          </cell>
          <cell r="S11">
            <v>0</v>
          </cell>
          <cell r="T11">
            <v>0</v>
          </cell>
          <cell r="U11">
            <v>0</v>
          </cell>
          <cell r="V11">
            <v>0</v>
          </cell>
          <cell r="W11">
            <v>0</v>
          </cell>
          <cell r="X11">
            <v>0</v>
          </cell>
          <cell r="Z11">
            <v>0</v>
          </cell>
          <cell r="AB11">
            <v>1899</v>
          </cell>
          <cell r="AC11" t="str">
            <v>1995.00000000000</v>
          </cell>
          <cell r="AD11" t="str">
            <v>1995.00000000000</v>
          </cell>
          <cell r="AE11" t="str">
            <v>MICS</v>
          </cell>
          <cell r="AF11" t="str">
            <v>HHS</v>
          </cell>
          <cell r="AG11" t="str">
            <v>DZA</v>
          </cell>
          <cell r="AH11">
            <v>0</v>
          </cell>
          <cell r="AI11">
            <v>0</v>
          </cell>
          <cell r="AJ11">
            <v>0</v>
          </cell>
          <cell r="AK11" t="str">
            <v>0</v>
          </cell>
        </row>
        <row r="12">
          <cell r="A12">
            <v>11</v>
          </cell>
          <cell r="B12" t="str">
            <v>Algeria</v>
          </cell>
          <cell r="C12" t="str">
            <v>Enquête nationale sur les objectives de la fin décennie santé mère et enfant EDG Algérie 2000 (MICS). Institut National de Santé Publique. République Algérienne Démocratique et Populaire, 2001</v>
          </cell>
          <cell r="D12" t="str">
            <v>Minstère de la Santé et de la Population.</v>
          </cell>
          <cell r="E12" t="str">
            <v>National</v>
          </cell>
          <cell r="F12" t="str">
            <v>MICS</v>
          </cell>
          <cell r="G12" t="str">
            <v>Household Survey</v>
          </cell>
          <cell r="H12" t="str">
            <v>2000</v>
          </cell>
          <cell r="I12" t="str">
            <v>2226</v>
          </cell>
          <cell r="J12">
            <v>0</v>
          </cell>
          <cell r="K12">
            <v>0</v>
          </cell>
          <cell r="L12">
            <v>0</v>
          </cell>
          <cell r="M12">
            <v>2000</v>
          </cell>
          <cell r="N12" t="str">
            <v>Teamsite Folder</v>
          </cell>
          <cell r="O12" t="str">
            <v>External Link (Will Trigger Download)</v>
          </cell>
          <cell r="P12" t="str">
            <v>Final Report</v>
          </cell>
          <cell r="Q12">
            <v>0</v>
          </cell>
          <cell r="R12" t="str">
            <v>Not Available</v>
          </cell>
          <cell r="S12">
            <v>0</v>
          </cell>
          <cell r="T12">
            <v>0</v>
          </cell>
          <cell r="U12">
            <v>0</v>
          </cell>
          <cell r="V12">
            <v>0</v>
          </cell>
          <cell r="W12">
            <v>0</v>
          </cell>
          <cell r="X12">
            <v>0</v>
          </cell>
          <cell r="Z12">
            <v>0</v>
          </cell>
          <cell r="AB12">
            <v>1899</v>
          </cell>
          <cell r="AC12" t="str">
            <v>2000.00000000000</v>
          </cell>
          <cell r="AD12" t="str">
            <v>2000.00000000000</v>
          </cell>
          <cell r="AE12" t="str">
            <v>MICS</v>
          </cell>
          <cell r="AF12" t="str">
            <v>HHS</v>
          </cell>
          <cell r="AG12" t="str">
            <v>DZA</v>
          </cell>
          <cell r="AH12">
            <v>0</v>
          </cell>
          <cell r="AI12">
            <v>0</v>
          </cell>
          <cell r="AJ12">
            <v>0</v>
          </cell>
          <cell r="AK12" t="str">
            <v>0</v>
          </cell>
        </row>
        <row r="13">
          <cell r="A13">
            <v>12</v>
          </cell>
          <cell r="B13" t="str">
            <v>Algeria</v>
          </cell>
          <cell r="C13" t="str">
            <v>Enquête Algérienne sur la santé de la famille-2002: Rapport principal. Alger, Algérie: Agence Nationale de la Documentation en Santé, 2004</v>
          </cell>
          <cell r="D13" t="str">
            <v>Ministère de la Santé, de la Population et de la Réforme Hospitalière et l'Office National des Statistiques.</v>
          </cell>
          <cell r="E13" t="str">
            <v>National</v>
          </cell>
          <cell r="F13" t="str">
            <v>PAPFAM</v>
          </cell>
          <cell r="G13" t="str">
            <v>Household Survey</v>
          </cell>
          <cell r="H13" t="str">
            <v>2002</v>
          </cell>
          <cell r="I13" t="str">
            <v>2644</v>
          </cell>
          <cell r="J13">
            <v>0</v>
          </cell>
          <cell r="K13">
            <v>0</v>
          </cell>
          <cell r="L13">
            <v>0</v>
          </cell>
          <cell r="M13">
            <v>2002</v>
          </cell>
          <cell r="N13" t="str">
            <v>Teamsite Folder</v>
          </cell>
          <cell r="O13" t="str">
            <v>External Link</v>
          </cell>
          <cell r="P13" t="str">
            <v>Final Report</v>
          </cell>
          <cell r="Q13">
            <v>0</v>
          </cell>
          <cell r="R13" t="str">
            <v>Restricted and Obtained</v>
          </cell>
          <cell r="S13" t="str">
            <v>Download</v>
          </cell>
          <cell r="T13">
            <v>0</v>
          </cell>
          <cell r="U13">
            <v>0</v>
          </cell>
          <cell r="V13">
            <v>0</v>
          </cell>
          <cell r="W13">
            <v>0</v>
          </cell>
          <cell r="X13">
            <v>0</v>
          </cell>
          <cell r="Z13">
            <v>0</v>
          </cell>
          <cell r="AB13">
            <v>1899</v>
          </cell>
          <cell r="AC13" t="str">
            <v>2002.00000000000</v>
          </cell>
          <cell r="AD13" t="str">
            <v>2002.00000000000</v>
          </cell>
          <cell r="AE13" t="str">
            <v>PAPFAM</v>
          </cell>
          <cell r="AF13" t="str">
            <v>HHS</v>
          </cell>
          <cell r="AG13" t="str">
            <v>DZA</v>
          </cell>
          <cell r="AH13">
            <v>0</v>
          </cell>
          <cell r="AI13">
            <v>0</v>
          </cell>
          <cell r="AJ13">
            <v>0</v>
          </cell>
          <cell r="AK13" t="str">
            <v>0</v>
          </cell>
        </row>
        <row r="14">
          <cell r="A14">
            <v>13</v>
          </cell>
          <cell r="B14" t="str">
            <v>Algeria</v>
          </cell>
          <cell r="C14" t="str">
            <v>Suivi de la situation des enfant et des femmes. Enquête nationale à indicateurs multiples: Rapport principal. MICS3. République Algérienne Démocratique et Populaire, Décembre 2008</v>
          </cell>
          <cell r="D14" t="str">
            <v>Ministère de la Santé de la Population et de la Réforme Hospitalière, Office National des Statistiques.</v>
          </cell>
          <cell r="E14" t="str">
            <v>National</v>
          </cell>
          <cell r="F14" t="str">
            <v>MICS</v>
          </cell>
          <cell r="G14" t="str">
            <v>Household Survey</v>
          </cell>
          <cell r="H14" t="str">
            <v>2006</v>
          </cell>
          <cell r="I14" t="str">
            <v>2965</v>
          </cell>
          <cell r="J14">
            <v>0</v>
          </cell>
          <cell r="K14">
            <v>0</v>
          </cell>
          <cell r="L14">
            <v>0</v>
          </cell>
          <cell r="M14">
            <v>2005</v>
          </cell>
          <cell r="N14" t="str">
            <v>Teamsite Folder</v>
          </cell>
          <cell r="O14" t="str">
            <v>External Link</v>
          </cell>
          <cell r="P14" t="str">
            <v>Final Report</v>
          </cell>
          <cell r="Q14">
            <v>0</v>
          </cell>
          <cell r="R14" t="str">
            <v>Not Available</v>
          </cell>
          <cell r="S14">
            <v>0</v>
          </cell>
          <cell r="T14">
            <v>0</v>
          </cell>
          <cell r="U14">
            <v>0</v>
          </cell>
          <cell r="V14">
            <v>0</v>
          </cell>
          <cell r="W14">
            <v>0</v>
          </cell>
          <cell r="X14" t="str">
            <v>November</v>
          </cell>
          <cell r="Z14" t="str">
            <v>December</v>
          </cell>
          <cell r="AB14">
            <v>1899</v>
          </cell>
          <cell r="AC14" t="str">
            <v>2006.00000000000</v>
          </cell>
          <cell r="AD14" t="str">
            <v>2006.00000000000</v>
          </cell>
          <cell r="AE14" t="str">
            <v>MICS</v>
          </cell>
          <cell r="AF14" t="str">
            <v>HHS</v>
          </cell>
          <cell r="AG14" t="str">
            <v>DZA</v>
          </cell>
          <cell r="AH14">
            <v>0</v>
          </cell>
          <cell r="AI14">
            <v>0</v>
          </cell>
          <cell r="AJ14">
            <v>0</v>
          </cell>
          <cell r="AK14" t="str">
            <v>0</v>
          </cell>
        </row>
        <row r="15">
          <cell r="A15">
            <v>14</v>
          </cell>
          <cell r="B15" t="str">
            <v>Algeria</v>
          </cell>
          <cell r="C15" t="str">
            <v>République Algérienne Démocratiqe et Populaire enquête par grappes à indicateurs mulitples (MICS) 2012-2013. Rapport final. Ministère de la Santé, de la Population et de la Réforme Hospitalière, 2015.</v>
          </cell>
          <cell r="D15" t="str">
            <v>Ministère de la Santé, de la Population et de la Réforme Hospitalière.</v>
          </cell>
          <cell r="E15" t="str">
            <v>National</v>
          </cell>
          <cell r="F15" t="str">
            <v>MICS</v>
          </cell>
          <cell r="G15" t="str">
            <v>Household Survey</v>
          </cell>
          <cell r="H15" t="str">
            <v>2012-13</v>
          </cell>
          <cell r="I15" t="str">
            <v>3261</v>
          </cell>
          <cell r="J15">
            <v>0</v>
          </cell>
          <cell r="K15">
            <v>0</v>
          </cell>
          <cell r="L15">
            <v>0</v>
          </cell>
          <cell r="M15">
            <v>2012</v>
          </cell>
          <cell r="N15" t="str">
            <v>Teamsite Folder</v>
          </cell>
          <cell r="O15" t="str">
            <v>External Link</v>
          </cell>
          <cell r="P15" t="str">
            <v>Final Report</v>
          </cell>
          <cell r="Q15">
            <v>0</v>
          </cell>
          <cell r="R15" t="str">
            <v>Available and Obtained</v>
          </cell>
          <cell r="S15" t="str">
            <v>Download</v>
          </cell>
          <cell r="T15">
            <v>0</v>
          </cell>
          <cell r="U15">
            <v>0</v>
          </cell>
          <cell r="V15">
            <v>0</v>
          </cell>
          <cell r="W15">
            <v>0</v>
          </cell>
          <cell r="X15">
            <v>0</v>
          </cell>
          <cell r="Z15">
            <v>0</v>
          </cell>
          <cell r="AB15">
            <v>1899</v>
          </cell>
          <cell r="AC15" t="str">
            <v>2012.00000000000</v>
          </cell>
          <cell r="AD15" t="str">
            <v>2013.00000000000</v>
          </cell>
          <cell r="AE15" t="str">
            <v>MICS</v>
          </cell>
          <cell r="AF15" t="str">
            <v>HHS</v>
          </cell>
          <cell r="AG15" t="str">
            <v>DZA</v>
          </cell>
          <cell r="AH15">
            <v>0</v>
          </cell>
          <cell r="AI15">
            <v>0</v>
          </cell>
          <cell r="AJ15">
            <v>0</v>
          </cell>
          <cell r="AK15" t="str">
            <v>0</v>
          </cell>
        </row>
        <row r="16">
          <cell r="A16">
            <v>15</v>
          </cell>
          <cell r="B16" t="str">
            <v>Angola</v>
          </cell>
          <cell r="C16" t="str">
            <v>Inquerito de indicadores multiplos (MICS) 1996. Luanda, Angola, 1999</v>
          </cell>
          <cell r="D16" t="str">
            <v>. Instituto Nacional de Estatistica - Gabinete de Monitorizaçao das Condiçoes de Vida da Populaçao</v>
          </cell>
          <cell r="E16" t="str">
            <v>National</v>
          </cell>
          <cell r="F16" t="str">
            <v>MICS</v>
          </cell>
          <cell r="G16" t="str">
            <v>Household Survey</v>
          </cell>
          <cell r="H16" t="str">
            <v>1996</v>
          </cell>
          <cell r="I16" t="str">
            <v>2083</v>
          </cell>
          <cell r="J16">
            <v>0</v>
          </cell>
          <cell r="K16">
            <v>0</v>
          </cell>
          <cell r="L16">
            <v>0</v>
          </cell>
          <cell r="M16">
            <v>1996</v>
          </cell>
          <cell r="N16" t="str">
            <v>Teamsite Folder</v>
          </cell>
          <cell r="O16" t="str">
            <v>External Link</v>
          </cell>
          <cell r="P16" t="str">
            <v>Final Report</v>
          </cell>
          <cell r="Q16">
            <v>0</v>
          </cell>
          <cell r="R16" t="str">
            <v>Not Available</v>
          </cell>
          <cell r="S16">
            <v>0</v>
          </cell>
          <cell r="T16">
            <v>0</v>
          </cell>
          <cell r="U16">
            <v>0</v>
          </cell>
          <cell r="V16">
            <v>0</v>
          </cell>
          <cell r="W16">
            <v>0</v>
          </cell>
          <cell r="X16">
            <v>0</v>
          </cell>
          <cell r="Z16">
            <v>0</v>
          </cell>
          <cell r="AB16">
            <v>1899</v>
          </cell>
          <cell r="AC16" t="str">
            <v>1996.00000000000</v>
          </cell>
          <cell r="AD16" t="str">
            <v>1996.00000000000</v>
          </cell>
          <cell r="AE16" t="str">
            <v>MICS</v>
          </cell>
          <cell r="AF16" t="str">
            <v>HHS</v>
          </cell>
          <cell r="AG16" t="str">
            <v>AGO</v>
          </cell>
          <cell r="AH16">
            <v>0</v>
          </cell>
          <cell r="AI16">
            <v>0</v>
          </cell>
          <cell r="AJ16">
            <v>0</v>
          </cell>
          <cell r="AK16" t="str">
            <v>0</v>
          </cell>
        </row>
        <row r="17">
          <cell r="A17">
            <v>16</v>
          </cell>
          <cell r="B17" t="str">
            <v>Angola</v>
          </cell>
          <cell r="C17" t="str">
            <v>Relatorio do inquerito sobre a nutriçao em Angola 2007. Luanda, Republica de Angola: Ministerio da Saude, Direcçao nacional de Saude Publica, 2008.</v>
          </cell>
          <cell r="D17" t="str">
            <v>Ministerio da Saude.</v>
          </cell>
          <cell r="E17" t="str">
            <v>National</v>
          </cell>
          <cell r="F17" t="str">
            <v>ONS</v>
          </cell>
          <cell r="G17" t="str">
            <v>Household Survey</v>
          </cell>
          <cell r="H17" t="str">
            <v>2007</v>
          </cell>
          <cell r="I17" t="str">
            <v>3086</v>
          </cell>
          <cell r="J17">
            <v>0</v>
          </cell>
          <cell r="K17">
            <v>0</v>
          </cell>
          <cell r="L17">
            <v>0</v>
          </cell>
          <cell r="M17">
            <v>2007</v>
          </cell>
          <cell r="N17" t="str">
            <v>Teamsite Folder</v>
          </cell>
          <cell r="O17" t="str">
            <v>External Link</v>
          </cell>
          <cell r="P17" t="str">
            <v>Final Report</v>
          </cell>
          <cell r="Q17">
            <v>0</v>
          </cell>
          <cell r="R17" t="str">
            <v>Restricted</v>
          </cell>
          <cell r="S17">
            <v>0</v>
          </cell>
          <cell r="T17">
            <v>0</v>
          </cell>
          <cell r="U17">
            <v>0</v>
          </cell>
          <cell r="V17">
            <v>0</v>
          </cell>
          <cell r="W17">
            <v>0</v>
          </cell>
          <cell r="X17">
            <v>0</v>
          </cell>
          <cell r="Z17">
            <v>0</v>
          </cell>
          <cell r="AB17">
            <v>1899</v>
          </cell>
          <cell r="AC17" t="str">
            <v>2007.00000000000</v>
          </cell>
          <cell r="AD17" t="str">
            <v>2007.00000000000</v>
          </cell>
          <cell r="AE17" t="str">
            <v>ONS</v>
          </cell>
          <cell r="AF17" t="str">
            <v>HHS</v>
          </cell>
          <cell r="AG17" t="str">
            <v>AGO</v>
          </cell>
          <cell r="AH17">
            <v>0</v>
          </cell>
          <cell r="AI17">
            <v>0</v>
          </cell>
          <cell r="AJ17">
            <v>0</v>
          </cell>
          <cell r="AK17" t="str">
            <v>0</v>
          </cell>
        </row>
        <row r="18">
          <cell r="A18">
            <v>17</v>
          </cell>
          <cell r="B18" t="str">
            <v>Argentina</v>
          </cell>
          <cell r="C18" t="str">
            <v>The organisation of a national survey for evaluating child psychomotor development in Argentina. Paediatric and Perinatal Epidemiology 1997;11:359-373</v>
          </cell>
          <cell r="D18" t="str">
            <v>Lejarraga H, Krupitzky S, Gimenez E, Diament N, Kelmansky A, Tibaldi F, et al.</v>
          </cell>
          <cell r="E18" t="str">
            <v>National</v>
          </cell>
          <cell r="F18" t="str">
            <v>ONS</v>
          </cell>
          <cell r="G18" t="str">
            <v>Household Survey</v>
          </cell>
          <cell r="H18" t="str">
            <v>1994</v>
          </cell>
          <cell r="I18" t="str">
            <v>1469</v>
          </cell>
          <cell r="J18">
            <v>0</v>
          </cell>
          <cell r="K18">
            <v>0</v>
          </cell>
          <cell r="L18">
            <v>0</v>
          </cell>
          <cell r="M18">
            <v>1994</v>
          </cell>
          <cell r="N18" t="str">
            <v>Teamsite Folder</v>
          </cell>
          <cell r="O18" t="str">
            <v>External Link</v>
          </cell>
          <cell r="P18">
            <v>0</v>
          </cell>
          <cell r="Q18">
            <v>0</v>
          </cell>
          <cell r="R18" t="str">
            <v>Status Pending</v>
          </cell>
          <cell r="S18">
            <v>0</v>
          </cell>
          <cell r="T18">
            <v>0</v>
          </cell>
          <cell r="U18">
            <v>0</v>
          </cell>
          <cell r="V18">
            <v>0</v>
          </cell>
          <cell r="W18">
            <v>0</v>
          </cell>
          <cell r="X18">
            <v>0</v>
          </cell>
          <cell r="Z18">
            <v>0</v>
          </cell>
          <cell r="AB18">
            <v>1899</v>
          </cell>
          <cell r="AC18" t="str">
            <v>1994.00000000000</v>
          </cell>
          <cell r="AD18" t="str">
            <v>1994.00000000000</v>
          </cell>
          <cell r="AE18" t="str">
            <v>ONS</v>
          </cell>
          <cell r="AF18" t="str">
            <v>HHS</v>
          </cell>
          <cell r="AG18" t="str">
            <v>ARG</v>
          </cell>
          <cell r="AH18">
            <v>0</v>
          </cell>
          <cell r="AI18">
            <v>0</v>
          </cell>
          <cell r="AJ18">
            <v>0</v>
          </cell>
          <cell r="AK18" t="str">
            <v>0</v>
          </cell>
        </row>
        <row r="19">
          <cell r="A19">
            <v>18</v>
          </cell>
          <cell r="B19" t="str">
            <v>Argentina</v>
          </cell>
          <cell r="C19" t="str">
            <v>Encuesta antropometrica en menores de 6 años bajo programa materno infantil. In: Estudios antropometricos en la poblacion infanto-juvenil. Rep. Argentina 1993-1996. Ministerio de Salud y Accion Social. Buenos Aires, 1999</v>
          </cell>
          <cell r="D19" t="str">
            <v>Calvo EB, Longo EN et al.</v>
          </cell>
          <cell r="E19" t="str">
            <v>National</v>
          </cell>
          <cell r="F19" t="str">
            <v>ONS</v>
          </cell>
          <cell r="G19" t="str">
            <v>Household Survey</v>
          </cell>
          <cell r="H19" t="str">
            <v>1995-96</v>
          </cell>
          <cell r="I19" t="str">
            <v>2103</v>
          </cell>
          <cell r="J19">
            <v>0</v>
          </cell>
          <cell r="K19">
            <v>0</v>
          </cell>
          <cell r="L19">
            <v>0</v>
          </cell>
          <cell r="M19">
            <v>1996</v>
          </cell>
          <cell r="N19" t="str">
            <v>Teamsite Folder</v>
          </cell>
          <cell r="O19">
            <v>0</v>
          </cell>
          <cell r="P19">
            <v>0</v>
          </cell>
          <cell r="Q19">
            <v>0</v>
          </cell>
          <cell r="R19" t="str">
            <v>Status Pending</v>
          </cell>
          <cell r="S19">
            <v>0</v>
          </cell>
          <cell r="T19">
            <v>0</v>
          </cell>
          <cell r="U19">
            <v>0</v>
          </cell>
          <cell r="V19">
            <v>0</v>
          </cell>
          <cell r="W19">
            <v>0</v>
          </cell>
          <cell r="X19">
            <v>0</v>
          </cell>
          <cell r="Z19">
            <v>0</v>
          </cell>
          <cell r="AB19">
            <v>1899</v>
          </cell>
          <cell r="AC19" t="str">
            <v>1995.00000000000</v>
          </cell>
          <cell r="AD19" t="str">
            <v>1996.00000000000</v>
          </cell>
          <cell r="AE19" t="str">
            <v>ONS</v>
          </cell>
          <cell r="AF19" t="str">
            <v>HHS</v>
          </cell>
          <cell r="AG19" t="str">
            <v>ARG</v>
          </cell>
          <cell r="AH19">
            <v>0</v>
          </cell>
          <cell r="AI19">
            <v>0</v>
          </cell>
          <cell r="AJ19">
            <v>0</v>
          </cell>
          <cell r="AK19" t="str">
            <v>0</v>
          </cell>
        </row>
        <row r="20">
          <cell r="A20">
            <v>19</v>
          </cell>
          <cell r="B20" t="str">
            <v>Argentina</v>
          </cell>
          <cell r="C20" t="str">
            <v>Nutrition status in Argentinean children 6 to 72 months old. Results from the National Nutrition and Health Survey (ENNyS). Archivos Argentinos de Pediatria 2009;107:397-404</v>
          </cell>
          <cell r="D20" t="str">
            <v>Durán P, Mangialavori G, Biglieri A, Kogan L, Gilardon EA.</v>
          </cell>
          <cell r="E20" t="str">
            <v>National</v>
          </cell>
          <cell r="F20" t="str">
            <v>ONS</v>
          </cell>
          <cell r="G20" t="str">
            <v>Household Survey</v>
          </cell>
          <cell r="H20" t="str">
            <v>2004-05</v>
          </cell>
          <cell r="I20" t="str">
            <v>2769</v>
          </cell>
          <cell r="J20">
            <v>0</v>
          </cell>
          <cell r="K20">
            <v>0</v>
          </cell>
          <cell r="L20">
            <v>0</v>
          </cell>
          <cell r="M20">
            <v>2005</v>
          </cell>
          <cell r="N20" t="str">
            <v>Teamsite Folder</v>
          </cell>
          <cell r="O20" t="str">
            <v>External Link</v>
          </cell>
          <cell r="P20" t="str">
            <v>Final Report</v>
          </cell>
          <cell r="Q20">
            <v>0</v>
          </cell>
          <cell r="R20" t="str">
            <v>Status Pending</v>
          </cell>
          <cell r="S20">
            <v>0</v>
          </cell>
          <cell r="T20">
            <v>0</v>
          </cell>
          <cell r="U20">
            <v>0</v>
          </cell>
          <cell r="V20">
            <v>0</v>
          </cell>
          <cell r="W20">
            <v>0</v>
          </cell>
          <cell r="X20">
            <v>0</v>
          </cell>
          <cell r="Z20">
            <v>0</v>
          </cell>
          <cell r="AB20">
            <v>1899</v>
          </cell>
          <cell r="AC20" t="str">
            <v>2004.00000000000</v>
          </cell>
          <cell r="AD20" t="str">
            <v>2005.00000000000</v>
          </cell>
          <cell r="AE20" t="str">
            <v>ONS</v>
          </cell>
          <cell r="AF20" t="str">
            <v>HHS</v>
          </cell>
          <cell r="AG20" t="str">
            <v>ARG</v>
          </cell>
          <cell r="AH20">
            <v>0</v>
          </cell>
          <cell r="AI20">
            <v>0</v>
          </cell>
          <cell r="AJ20">
            <v>0</v>
          </cell>
          <cell r="AK20" t="str">
            <v>0</v>
          </cell>
        </row>
        <row r="21">
          <cell r="A21">
            <v>20</v>
          </cell>
          <cell r="B21" t="str">
            <v>Armenia</v>
          </cell>
          <cell r="C21" t="str">
            <v>The health and nutritional status of children an women in Armenia. National Institute of Nutrition - Italy, 1998</v>
          </cell>
          <cell r="D21">
            <v>0</v>
          </cell>
          <cell r="E21" t="str">
            <v>National</v>
          </cell>
          <cell r="F21" t="str">
            <v>ONS</v>
          </cell>
          <cell r="G21" t="str">
            <v>Household Survey</v>
          </cell>
          <cell r="H21" t="str">
            <v>1998</v>
          </cell>
          <cell r="I21" t="str">
            <v>1865</v>
          </cell>
          <cell r="J21">
            <v>0</v>
          </cell>
          <cell r="K21">
            <v>0</v>
          </cell>
          <cell r="L21">
            <v>0</v>
          </cell>
          <cell r="M21">
            <v>1998</v>
          </cell>
          <cell r="N21" t="str">
            <v>Teamsite Folder</v>
          </cell>
          <cell r="O21">
            <v>0</v>
          </cell>
          <cell r="P21">
            <v>0</v>
          </cell>
          <cell r="Q21">
            <v>0</v>
          </cell>
          <cell r="R21" t="str">
            <v>Status Pending</v>
          </cell>
          <cell r="S21">
            <v>0</v>
          </cell>
          <cell r="T21">
            <v>0</v>
          </cell>
          <cell r="U21">
            <v>0</v>
          </cell>
          <cell r="V21">
            <v>0</v>
          </cell>
          <cell r="W21">
            <v>0</v>
          </cell>
          <cell r="X21">
            <v>0</v>
          </cell>
          <cell r="Z21">
            <v>0</v>
          </cell>
          <cell r="AB21">
            <v>1899</v>
          </cell>
          <cell r="AC21" t="str">
            <v>1998.00000000000</v>
          </cell>
          <cell r="AD21" t="str">
            <v>1998.00000000000</v>
          </cell>
          <cell r="AE21" t="str">
            <v>ONS</v>
          </cell>
          <cell r="AF21" t="str">
            <v>HHS</v>
          </cell>
          <cell r="AG21" t="str">
            <v>ARM</v>
          </cell>
          <cell r="AH21">
            <v>0</v>
          </cell>
          <cell r="AI21">
            <v>0</v>
          </cell>
          <cell r="AJ21">
            <v>0</v>
          </cell>
          <cell r="AK21" t="str">
            <v>0</v>
          </cell>
        </row>
        <row r="22">
          <cell r="A22">
            <v>21</v>
          </cell>
          <cell r="B22" t="str">
            <v>Armenia</v>
          </cell>
          <cell r="C22" t="str">
            <v>Armenia demographic and health survey 2000. Demographic and Health Surveys. Calverton, Maryland: National Statistical Service, Ministry of Health, and ORC Macro, 2001</v>
          </cell>
          <cell r="D22" t="str">
            <v>National Statistical Service [Armenia], Ministry of Health [Armenia], and ORC Macro.</v>
          </cell>
          <cell r="E22" t="str">
            <v>National</v>
          </cell>
          <cell r="F22" t="str">
            <v>DHS</v>
          </cell>
          <cell r="G22" t="str">
            <v>Household Survey</v>
          </cell>
          <cell r="H22" t="str">
            <v>2000</v>
          </cell>
          <cell r="I22" t="str">
            <v>2344</v>
          </cell>
          <cell r="J22">
            <v>0</v>
          </cell>
          <cell r="K22">
            <v>0</v>
          </cell>
          <cell r="L22">
            <v>0</v>
          </cell>
          <cell r="M22">
            <v>2000</v>
          </cell>
          <cell r="N22" t="str">
            <v>Teamsite Folder</v>
          </cell>
          <cell r="O22" t="str">
            <v>External Link</v>
          </cell>
          <cell r="P22" t="str">
            <v>Final Report</v>
          </cell>
          <cell r="Q22">
            <v>0</v>
          </cell>
          <cell r="R22" t="str">
            <v>Available and Obtained</v>
          </cell>
          <cell r="S22">
            <v>0</v>
          </cell>
          <cell r="T22" t="str">
            <v>Download</v>
          </cell>
          <cell r="U22">
            <v>0</v>
          </cell>
          <cell r="V22">
            <v>0</v>
          </cell>
          <cell r="W22">
            <v>0</v>
          </cell>
          <cell r="X22" t="str">
            <v>October</v>
          </cell>
          <cell r="Z22" t="str">
            <v>December</v>
          </cell>
          <cell r="AB22">
            <v>1899</v>
          </cell>
          <cell r="AC22" t="str">
            <v>2000.00000000000</v>
          </cell>
          <cell r="AD22" t="str">
            <v>2000.00000000000</v>
          </cell>
          <cell r="AE22" t="str">
            <v>DHS</v>
          </cell>
          <cell r="AF22" t="str">
            <v>HHS</v>
          </cell>
          <cell r="AG22" t="str">
            <v>ARM</v>
          </cell>
          <cell r="AH22">
            <v>0</v>
          </cell>
          <cell r="AI22">
            <v>0</v>
          </cell>
          <cell r="AJ22">
            <v>0</v>
          </cell>
          <cell r="AK22" t="str">
            <v>0</v>
          </cell>
        </row>
        <row r="23">
          <cell r="A23">
            <v>22</v>
          </cell>
          <cell r="B23" t="str">
            <v>Armenia</v>
          </cell>
          <cell r="C23" t="str">
            <v>Armenia demographic and health survey 2005. Demographic and Health Surveys. Calverton, Maryland: National Statistical Service, Ministry of Health, and ORC Macro, 2006</v>
          </cell>
          <cell r="D23" t="str">
            <v>National Statistical Service [Armenia], Ministry of Health [Armenia], and ORC Macro.</v>
          </cell>
          <cell r="E23" t="str">
            <v>National</v>
          </cell>
          <cell r="F23" t="str">
            <v>DHS</v>
          </cell>
          <cell r="G23" t="str">
            <v>Household Survey</v>
          </cell>
          <cell r="H23" t="str">
            <v>2005</v>
          </cell>
          <cell r="I23" t="str">
            <v>2785</v>
          </cell>
          <cell r="J23">
            <v>0</v>
          </cell>
          <cell r="K23">
            <v>0</v>
          </cell>
          <cell r="L23">
            <v>0</v>
          </cell>
          <cell r="M23">
            <v>2005</v>
          </cell>
          <cell r="N23" t="str">
            <v>Teamsite Folder</v>
          </cell>
          <cell r="O23" t="str">
            <v>External Link</v>
          </cell>
          <cell r="P23" t="str">
            <v>Final Report</v>
          </cell>
          <cell r="Q23">
            <v>0</v>
          </cell>
          <cell r="R23" t="str">
            <v>Available and Obtained</v>
          </cell>
          <cell r="S23">
            <v>0</v>
          </cell>
          <cell r="T23" t="str">
            <v>Download</v>
          </cell>
          <cell r="U23">
            <v>0</v>
          </cell>
          <cell r="V23">
            <v>0</v>
          </cell>
          <cell r="W23">
            <v>0</v>
          </cell>
          <cell r="X23" t="str">
            <v>September</v>
          </cell>
          <cell r="Z23" t="str">
            <v>December</v>
          </cell>
          <cell r="AB23">
            <v>1899</v>
          </cell>
          <cell r="AC23" t="str">
            <v>2005.00000000000</v>
          </cell>
          <cell r="AD23" t="str">
            <v>2005.00000000000</v>
          </cell>
          <cell r="AE23" t="str">
            <v>DHS</v>
          </cell>
          <cell r="AF23" t="str">
            <v>HHS</v>
          </cell>
          <cell r="AG23" t="str">
            <v>ARM</v>
          </cell>
          <cell r="AH23">
            <v>0</v>
          </cell>
          <cell r="AI23">
            <v>0</v>
          </cell>
          <cell r="AJ23">
            <v>0</v>
          </cell>
          <cell r="AK23" t="str">
            <v>0</v>
          </cell>
        </row>
        <row r="24">
          <cell r="A24">
            <v>23</v>
          </cell>
          <cell r="B24" t="str">
            <v>Armenia</v>
          </cell>
          <cell r="C24" t="str">
            <v>Armenia demographic and health survey 2010. Demographic and Health Surveys. Calverton, Maryland: National Statistical Service, Ministry of Health, and ICF International, 2012</v>
          </cell>
          <cell r="D24" t="str">
            <v>National Statistical Service [Armenia], Ministry of Health [Armenia], and ICF International.</v>
          </cell>
          <cell r="E24" t="str">
            <v>National</v>
          </cell>
          <cell r="F24" t="str">
            <v>DHS</v>
          </cell>
          <cell r="G24" t="str">
            <v>Household Survey</v>
          </cell>
          <cell r="H24" t="str">
            <v>2010</v>
          </cell>
          <cell r="I24" t="str">
            <v>3117</v>
          </cell>
          <cell r="J24">
            <v>0</v>
          </cell>
          <cell r="K24">
            <v>0</v>
          </cell>
          <cell r="L24">
            <v>0</v>
          </cell>
          <cell r="M24">
            <v>2010</v>
          </cell>
          <cell r="N24" t="str">
            <v>Teamsite Folder</v>
          </cell>
          <cell r="O24" t="str">
            <v>External Link</v>
          </cell>
          <cell r="P24" t="str">
            <v>Final Report</v>
          </cell>
          <cell r="Q24">
            <v>0</v>
          </cell>
          <cell r="R24" t="str">
            <v>Available and Obtained</v>
          </cell>
          <cell r="S24">
            <v>0</v>
          </cell>
          <cell r="T24" t="str">
            <v>Download</v>
          </cell>
          <cell r="U24">
            <v>0</v>
          </cell>
          <cell r="V24">
            <v>0</v>
          </cell>
          <cell r="W24">
            <v>0</v>
          </cell>
          <cell r="X24" t="str">
            <v>October</v>
          </cell>
          <cell r="Z24" t="str">
            <v>December</v>
          </cell>
          <cell r="AB24">
            <v>1899</v>
          </cell>
          <cell r="AC24" t="str">
            <v>2010.00000000000</v>
          </cell>
          <cell r="AD24" t="str">
            <v>2010.00000000000</v>
          </cell>
          <cell r="AE24" t="str">
            <v>DHS</v>
          </cell>
          <cell r="AF24" t="str">
            <v>HHS</v>
          </cell>
          <cell r="AG24" t="str">
            <v>ARM</v>
          </cell>
          <cell r="AH24">
            <v>0</v>
          </cell>
          <cell r="AI24">
            <v>0</v>
          </cell>
          <cell r="AJ24">
            <v>0</v>
          </cell>
          <cell r="AK24" t="str">
            <v>0</v>
          </cell>
        </row>
        <row r="25">
          <cell r="A25">
            <v>24</v>
          </cell>
          <cell r="B25" t="str">
            <v>Australia</v>
          </cell>
          <cell r="C25" t="str">
            <v>National nutrition survey Australia 1995. Canberra: Australian Bureau of Statistics and Commonwealth Department of Health and Family Services, 1997</v>
          </cell>
          <cell r="D25" t="str">
            <v>Australian Bureau of Statistics and Commonwealth Department of Health and Family Services</v>
          </cell>
          <cell r="E25" t="str">
            <v>National</v>
          </cell>
          <cell r="F25" t="str">
            <v>NNS/SMART</v>
          </cell>
          <cell r="G25" t="str">
            <v>Household Survey</v>
          </cell>
          <cell r="H25" t="str">
            <v>1995-96</v>
          </cell>
          <cell r="I25" t="str">
            <v>1832</v>
          </cell>
          <cell r="J25">
            <v>0</v>
          </cell>
          <cell r="K25">
            <v>0</v>
          </cell>
          <cell r="L25">
            <v>0</v>
          </cell>
          <cell r="M25">
            <v>1995</v>
          </cell>
          <cell r="N25" t="str">
            <v>Teamsite Folder</v>
          </cell>
          <cell r="O25">
            <v>0</v>
          </cell>
          <cell r="P25">
            <v>0</v>
          </cell>
          <cell r="Q25">
            <v>0</v>
          </cell>
          <cell r="R25" t="str">
            <v>Restricted</v>
          </cell>
          <cell r="S25">
            <v>0</v>
          </cell>
          <cell r="T25">
            <v>0</v>
          </cell>
          <cell r="U25">
            <v>0</v>
          </cell>
          <cell r="V25">
            <v>0</v>
          </cell>
          <cell r="W25">
            <v>0</v>
          </cell>
          <cell r="X25">
            <v>0</v>
          </cell>
          <cell r="Z25">
            <v>0</v>
          </cell>
          <cell r="AB25">
            <v>1899</v>
          </cell>
          <cell r="AC25" t="str">
            <v>1995.00000000000</v>
          </cell>
          <cell r="AD25" t="str">
            <v>1996.00000000000</v>
          </cell>
          <cell r="AE25" t="str">
            <v>NNS/SMART</v>
          </cell>
          <cell r="AF25" t="str">
            <v>HHS</v>
          </cell>
          <cell r="AG25" t="str">
            <v>AUS</v>
          </cell>
          <cell r="AH25">
            <v>0</v>
          </cell>
          <cell r="AI25">
            <v>0</v>
          </cell>
          <cell r="AJ25">
            <v>0</v>
          </cell>
          <cell r="AK25" t="str">
            <v>0</v>
          </cell>
        </row>
        <row r="26">
          <cell r="A26">
            <v>25</v>
          </cell>
          <cell r="B26" t="str">
            <v>Australia</v>
          </cell>
          <cell r="C26" t="str">
            <v>The 2007 national children's nutrition and physical activity survey. Canberra, Australia: DoHA, 2010</v>
          </cell>
          <cell r="D26" t="str">
            <v>Commonwealth Department of Health and Ageing (DoHA).</v>
          </cell>
          <cell r="E26" t="str">
            <v>National</v>
          </cell>
          <cell r="F26" t="str">
            <v>ONS</v>
          </cell>
          <cell r="G26" t="str">
            <v>Household Survey</v>
          </cell>
          <cell r="H26" t="str">
            <v>2007</v>
          </cell>
          <cell r="I26" t="str">
            <v>2646</v>
          </cell>
          <cell r="J26">
            <v>0</v>
          </cell>
          <cell r="K26">
            <v>0</v>
          </cell>
          <cell r="L26">
            <v>0</v>
          </cell>
          <cell r="M26">
            <v>2007</v>
          </cell>
          <cell r="N26" t="str">
            <v>Teamsite Folder</v>
          </cell>
          <cell r="O26">
            <v>0</v>
          </cell>
          <cell r="P26">
            <v>0</v>
          </cell>
          <cell r="Q26">
            <v>0</v>
          </cell>
          <cell r="R26" t="str">
            <v>Status Pending</v>
          </cell>
          <cell r="S26">
            <v>0</v>
          </cell>
          <cell r="T26">
            <v>0</v>
          </cell>
          <cell r="U26">
            <v>0</v>
          </cell>
          <cell r="V26">
            <v>0</v>
          </cell>
          <cell r="W26">
            <v>0</v>
          </cell>
          <cell r="X26">
            <v>0</v>
          </cell>
          <cell r="Z26">
            <v>0</v>
          </cell>
          <cell r="AB26">
            <v>1899</v>
          </cell>
          <cell r="AC26" t="str">
            <v>2007.00000000000</v>
          </cell>
          <cell r="AD26" t="str">
            <v>2007.00000000000</v>
          </cell>
          <cell r="AE26" t="str">
            <v>ONS</v>
          </cell>
          <cell r="AF26" t="str">
            <v>HHS</v>
          </cell>
          <cell r="AG26" t="str">
            <v>AUS</v>
          </cell>
          <cell r="AH26">
            <v>0</v>
          </cell>
          <cell r="AI26">
            <v>0</v>
          </cell>
          <cell r="AJ26">
            <v>0</v>
          </cell>
          <cell r="AK26" t="str">
            <v>0</v>
          </cell>
        </row>
        <row r="27">
          <cell r="A27">
            <v>26</v>
          </cell>
          <cell r="B27" t="str">
            <v>Azerbaijan</v>
          </cell>
          <cell r="C27" t="str">
            <v>Health and nutrition survey of internally displaced and resident population of Azerbaijan - April 1996. Baku, Azerbaijan, 1996</v>
          </cell>
          <cell r="D27" t="str">
            <v>Branca F, Burkholder B, Hamel M, Parvanta I, Robertson A.</v>
          </cell>
          <cell r="E27" t="str">
            <v>National</v>
          </cell>
          <cell r="F27" t="str">
            <v>ONS</v>
          </cell>
          <cell r="G27" t="str">
            <v>Household Survey</v>
          </cell>
          <cell r="H27" t="str">
            <v>1996</v>
          </cell>
          <cell r="I27" t="str">
            <v>1628</v>
          </cell>
          <cell r="J27">
            <v>0</v>
          </cell>
          <cell r="K27">
            <v>0</v>
          </cell>
          <cell r="L27">
            <v>0</v>
          </cell>
          <cell r="M27">
            <v>1996</v>
          </cell>
          <cell r="N27" t="str">
            <v>Teamsite Folder</v>
          </cell>
          <cell r="O27">
            <v>0</v>
          </cell>
          <cell r="P27">
            <v>0</v>
          </cell>
          <cell r="Q27">
            <v>0</v>
          </cell>
          <cell r="R27" t="str">
            <v>Status Pending</v>
          </cell>
          <cell r="S27">
            <v>0</v>
          </cell>
          <cell r="T27">
            <v>0</v>
          </cell>
          <cell r="U27">
            <v>0</v>
          </cell>
          <cell r="V27">
            <v>0</v>
          </cell>
          <cell r="W27">
            <v>0</v>
          </cell>
          <cell r="X27">
            <v>0</v>
          </cell>
          <cell r="Z27">
            <v>0</v>
          </cell>
          <cell r="AB27">
            <v>1899</v>
          </cell>
          <cell r="AC27" t="str">
            <v>1996.00000000000</v>
          </cell>
          <cell r="AD27" t="str">
            <v>1996.00000000000</v>
          </cell>
          <cell r="AE27" t="str">
            <v>ONS</v>
          </cell>
          <cell r="AF27" t="str">
            <v>HHS</v>
          </cell>
          <cell r="AG27" t="str">
            <v>AZE</v>
          </cell>
          <cell r="AH27">
            <v>0</v>
          </cell>
          <cell r="AI27">
            <v>0</v>
          </cell>
          <cell r="AJ27">
            <v>0</v>
          </cell>
          <cell r="AK27" t="str">
            <v>0</v>
          </cell>
        </row>
        <row r="28">
          <cell r="A28">
            <v>27</v>
          </cell>
          <cell r="B28" t="str">
            <v>Azerbaijan</v>
          </cell>
          <cell r="C28" t="str">
            <v>Azerbaijan multiple indicator cluster survey 2000 (MICS). Baku, Azerbaijan: United Nations Children's Fund, 2001.</v>
          </cell>
          <cell r="D28" t="str">
            <v>State Statistical Committee of the Azerbaijan Republic</v>
          </cell>
          <cell r="E28" t="str">
            <v>National</v>
          </cell>
          <cell r="F28" t="str">
            <v>MICS</v>
          </cell>
          <cell r="G28" t="str">
            <v>Household Survey</v>
          </cell>
          <cell r="H28" t="str">
            <v>2000</v>
          </cell>
          <cell r="I28" t="str">
            <v>2244</v>
          </cell>
          <cell r="J28">
            <v>0</v>
          </cell>
          <cell r="K28">
            <v>0</v>
          </cell>
          <cell r="L28">
            <v>0</v>
          </cell>
          <cell r="M28">
            <v>2000</v>
          </cell>
          <cell r="N28" t="str">
            <v>Teamsite Folder</v>
          </cell>
          <cell r="O28">
            <v>0</v>
          </cell>
          <cell r="P28" t="str">
            <v>Final Report</v>
          </cell>
          <cell r="Q28">
            <v>0</v>
          </cell>
          <cell r="R28" t="str">
            <v>Available and Obtained</v>
          </cell>
          <cell r="S28" t="str">
            <v>Download</v>
          </cell>
          <cell r="T28">
            <v>0</v>
          </cell>
          <cell r="U28">
            <v>0</v>
          </cell>
          <cell r="V28">
            <v>0</v>
          </cell>
          <cell r="W28">
            <v>0</v>
          </cell>
          <cell r="X28">
            <v>0</v>
          </cell>
          <cell r="Z28">
            <v>0</v>
          </cell>
          <cell r="AB28">
            <v>1899</v>
          </cell>
          <cell r="AC28" t="str">
            <v>2000.00000000000</v>
          </cell>
          <cell r="AD28" t="str">
            <v>2000.00000000000</v>
          </cell>
          <cell r="AE28" t="str">
            <v>MICS</v>
          </cell>
          <cell r="AF28" t="str">
            <v>HHS</v>
          </cell>
          <cell r="AG28" t="str">
            <v>AZE</v>
          </cell>
          <cell r="AH28">
            <v>0</v>
          </cell>
          <cell r="AI28">
            <v>0</v>
          </cell>
          <cell r="AJ28">
            <v>0</v>
          </cell>
          <cell r="AK28" t="str">
            <v>0</v>
          </cell>
        </row>
        <row r="29">
          <cell r="A29">
            <v>28</v>
          </cell>
          <cell r="B29" t="str">
            <v>Azerbaijan</v>
          </cell>
          <cell r="C29" t="str">
            <v>UNFPA, UNHCR. Reproductive health survey Azerbaijan, 2001: Final report. Serbanescu F, Morris L, Rahimova S, Stupp P, eds. Atlanta, GA: US Department of Health and Human Services, CDC, 2003</v>
          </cell>
          <cell r="D29" t="str">
            <v>Adventist Development and Relief Agency, Azerbaijan Ministry of Health, State Committee of Statistics, Mercy Corps [Baku, Azerbaijan], DRH/CDC, USAID,</v>
          </cell>
          <cell r="E29" t="str">
            <v>National</v>
          </cell>
          <cell r="F29" t="str">
            <v>ONS</v>
          </cell>
          <cell r="G29" t="str">
            <v>Household Survey</v>
          </cell>
          <cell r="H29" t="str">
            <v>2001</v>
          </cell>
          <cell r="I29" t="str">
            <v>2569</v>
          </cell>
          <cell r="J29">
            <v>0</v>
          </cell>
          <cell r="K29">
            <v>0</v>
          </cell>
          <cell r="L29">
            <v>0</v>
          </cell>
          <cell r="M29">
            <v>2001</v>
          </cell>
          <cell r="N29" t="str">
            <v>Teamsite Folder</v>
          </cell>
          <cell r="O29">
            <v>0</v>
          </cell>
          <cell r="P29" t="str">
            <v>Final Report</v>
          </cell>
          <cell r="Q29">
            <v>0</v>
          </cell>
          <cell r="R29" t="str">
            <v>Restricted</v>
          </cell>
          <cell r="S29">
            <v>0</v>
          </cell>
          <cell r="T29">
            <v>0</v>
          </cell>
          <cell r="U29">
            <v>0</v>
          </cell>
          <cell r="V29">
            <v>0</v>
          </cell>
          <cell r="W29">
            <v>0</v>
          </cell>
          <cell r="X29">
            <v>0</v>
          </cell>
          <cell r="Z29">
            <v>0</v>
          </cell>
          <cell r="AB29">
            <v>1899</v>
          </cell>
          <cell r="AC29" t="str">
            <v>2001.00000000000</v>
          </cell>
          <cell r="AD29" t="str">
            <v>2001.00000000000</v>
          </cell>
          <cell r="AE29" t="str">
            <v>ONS</v>
          </cell>
          <cell r="AF29" t="str">
            <v>HHS</v>
          </cell>
          <cell r="AG29" t="str">
            <v>AZE</v>
          </cell>
          <cell r="AH29">
            <v>0</v>
          </cell>
          <cell r="AI29">
            <v>0</v>
          </cell>
          <cell r="AJ29">
            <v>0</v>
          </cell>
          <cell r="AK29" t="str">
            <v>0</v>
          </cell>
        </row>
        <row r="30">
          <cell r="A30">
            <v>29</v>
          </cell>
          <cell r="B30" t="str">
            <v>Azerbaijan</v>
          </cell>
          <cell r="C30" t="str">
            <v>Azerbaijan Demographic and Health Survey 2006. Demographic and Health Surveys. Calverton, Maryland, USA: State Statistical Committee and Macro International Inc., 2008</v>
          </cell>
          <cell r="D30" t="str">
            <v>State Statistical Committee (SSC) [Azerbaijan] and Macro International Inc.</v>
          </cell>
          <cell r="E30" t="str">
            <v>National</v>
          </cell>
          <cell r="F30" t="str">
            <v>DHS</v>
          </cell>
          <cell r="G30" t="str">
            <v>Household Survey</v>
          </cell>
          <cell r="H30" t="str">
            <v>2006</v>
          </cell>
          <cell r="I30" t="str">
            <v>2933</v>
          </cell>
          <cell r="J30">
            <v>0</v>
          </cell>
          <cell r="K30">
            <v>0</v>
          </cell>
          <cell r="L30">
            <v>0</v>
          </cell>
          <cell r="M30">
            <v>2006</v>
          </cell>
          <cell r="N30" t="str">
            <v>Teamsite Folder</v>
          </cell>
          <cell r="O30" t="str">
            <v>External Link</v>
          </cell>
          <cell r="P30" t="str">
            <v>Final Report</v>
          </cell>
          <cell r="Q30">
            <v>0</v>
          </cell>
          <cell r="R30" t="str">
            <v>Available and Obtained</v>
          </cell>
          <cell r="S30">
            <v>0</v>
          </cell>
          <cell r="T30" t="str">
            <v>Download</v>
          </cell>
          <cell r="U30">
            <v>0</v>
          </cell>
          <cell r="V30">
            <v>0</v>
          </cell>
          <cell r="W30">
            <v>0</v>
          </cell>
          <cell r="X30">
            <v>0</v>
          </cell>
          <cell r="Z30">
            <v>0</v>
          </cell>
          <cell r="AB30">
            <v>1899</v>
          </cell>
          <cell r="AC30" t="str">
            <v>2006.00000000000</v>
          </cell>
          <cell r="AD30" t="str">
            <v>2006.00000000000</v>
          </cell>
          <cell r="AE30" t="str">
            <v>DHS</v>
          </cell>
          <cell r="AF30" t="str">
            <v>HHS</v>
          </cell>
          <cell r="AG30" t="str">
            <v>AZE</v>
          </cell>
          <cell r="AH30">
            <v>0</v>
          </cell>
          <cell r="AI30">
            <v>0</v>
          </cell>
          <cell r="AJ30">
            <v>0</v>
          </cell>
          <cell r="AK30" t="str">
            <v>0</v>
          </cell>
        </row>
        <row r="31">
          <cell r="A31">
            <v>30</v>
          </cell>
          <cell r="B31" t="str">
            <v>Azerbaijan</v>
          </cell>
          <cell r="C31" t="str">
            <v>Azerbaijan nutrition survey  (AzNS), 2013. Baku, Republic of Azerbaijan, 2014.</v>
          </cell>
          <cell r="D31" t="str">
            <v>Ministry of Health, State Statistical Committee and UNICEF [Azerbaijan].</v>
          </cell>
          <cell r="E31" t="str">
            <v>National</v>
          </cell>
          <cell r="F31" t="str">
            <v>NNS/SMART</v>
          </cell>
          <cell r="G31" t="str">
            <v>Household Survey</v>
          </cell>
          <cell r="H31" t="str">
            <v>2013</v>
          </cell>
          <cell r="I31" t="str">
            <v>3269</v>
          </cell>
          <cell r="J31">
            <v>0</v>
          </cell>
          <cell r="K31">
            <v>0</v>
          </cell>
          <cell r="L31">
            <v>0</v>
          </cell>
          <cell r="M31">
            <v>2013</v>
          </cell>
          <cell r="N31" t="str">
            <v>Teamsite Folder</v>
          </cell>
          <cell r="O31" t="str">
            <v>External Link</v>
          </cell>
          <cell r="P31" t="str">
            <v>Final Report</v>
          </cell>
          <cell r="Q31">
            <v>0</v>
          </cell>
          <cell r="R31" t="str">
            <v>Restricted and Obtained</v>
          </cell>
          <cell r="S31" t="str">
            <v>Download</v>
          </cell>
          <cell r="T31" t="str">
            <v>Download</v>
          </cell>
          <cell r="U31">
            <v>0</v>
          </cell>
          <cell r="V31" t="str">
            <v>Pending Review</v>
          </cell>
          <cell r="W31">
            <v>0</v>
          </cell>
          <cell r="X31">
            <v>0</v>
          </cell>
          <cell r="Z31">
            <v>0</v>
          </cell>
          <cell r="AB31">
            <v>1899</v>
          </cell>
          <cell r="AC31" t="str">
            <v>2013.00000000000</v>
          </cell>
          <cell r="AD31" t="str">
            <v>2013.00000000000</v>
          </cell>
          <cell r="AE31" t="str">
            <v>NNS/SMART</v>
          </cell>
          <cell r="AF31" t="str">
            <v>HHS</v>
          </cell>
          <cell r="AG31" t="str">
            <v>AZE</v>
          </cell>
          <cell r="AH31">
            <v>0</v>
          </cell>
          <cell r="AI31">
            <v>0</v>
          </cell>
          <cell r="AJ31">
            <v>0</v>
          </cell>
          <cell r="AK31" t="str">
            <v>0</v>
          </cell>
        </row>
        <row r="32">
          <cell r="A32">
            <v>31</v>
          </cell>
          <cell r="B32" t="str">
            <v>Bahrain</v>
          </cell>
          <cell r="C32" t="str">
            <v>Bahrain child health survey 1989. Manama, Bahrain, 1992.</v>
          </cell>
          <cell r="D32" t="str">
            <v>Ibrahim Yacoub, Samir M. Farid, Gulf Child Health Survey, UNICEF., World Health Organization, United Nations Population Fund</v>
          </cell>
          <cell r="E32" t="str">
            <v>National</v>
          </cell>
          <cell r="F32" t="str">
            <v>ONS</v>
          </cell>
          <cell r="G32" t="str">
            <v>Household Survey</v>
          </cell>
          <cell r="H32" t="str">
            <v>1989</v>
          </cell>
          <cell r="I32" t="str">
            <v>1511</v>
          </cell>
          <cell r="J32">
            <v>0</v>
          </cell>
          <cell r="K32">
            <v>0</v>
          </cell>
          <cell r="L32">
            <v>0</v>
          </cell>
          <cell r="M32">
            <v>1989</v>
          </cell>
          <cell r="N32" t="str">
            <v>Teamsite Folder</v>
          </cell>
          <cell r="O32" t="str">
            <v>External Link</v>
          </cell>
          <cell r="P32">
            <v>0</v>
          </cell>
          <cell r="Q32">
            <v>0</v>
          </cell>
          <cell r="R32" t="str">
            <v>Not Available</v>
          </cell>
          <cell r="S32">
            <v>0</v>
          </cell>
          <cell r="T32">
            <v>0</v>
          </cell>
          <cell r="U32">
            <v>0</v>
          </cell>
          <cell r="V32">
            <v>0</v>
          </cell>
          <cell r="W32">
            <v>0</v>
          </cell>
          <cell r="X32">
            <v>0</v>
          </cell>
          <cell r="Z32">
            <v>0</v>
          </cell>
          <cell r="AB32">
            <v>1899</v>
          </cell>
          <cell r="AC32" t="str">
            <v>1989.00000000000</v>
          </cell>
          <cell r="AD32" t="str">
            <v>1989.00000000000</v>
          </cell>
          <cell r="AE32" t="str">
            <v>ONS</v>
          </cell>
          <cell r="AF32" t="str">
            <v>HHS</v>
          </cell>
          <cell r="AG32" t="str">
            <v>BHR</v>
          </cell>
          <cell r="AH32">
            <v>0</v>
          </cell>
          <cell r="AI32">
            <v>0</v>
          </cell>
          <cell r="AJ32">
            <v>0</v>
          </cell>
          <cell r="AK32" t="str">
            <v>0</v>
          </cell>
        </row>
        <row r="33">
          <cell r="A33">
            <v>32</v>
          </cell>
          <cell r="B33" t="str">
            <v>Bahrain</v>
          </cell>
          <cell r="C33" t="str">
            <v>Bahrain family health survey 1995: principal report. Manama, Bahrain: Ministry of Health, 2000.</v>
          </cell>
          <cell r="D33" t="str">
            <v>Ibrahim Yacoub, Samir M. Farid, Gulf Child Health Survey, UNICEF., World Health Organization, United Nations Population Fund</v>
          </cell>
          <cell r="E33" t="str">
            <v>National</v>
          </cell>
          <cell r="F33" t="str">
            <v>ONS</v>
          </cell>
          <cell r="G33" t="str">
            <v>Household Survey</v>
          </cell>
          <cell r="H33" t="str">
            <v>1995</v>
          </cell>
          <cell r="I33" t="str">
            <v>2296</v>
          </cell>
          <cell r="J33">
            <v>0</v>
          </cell>
          <cell r="K33">
            <v>0</v>
          </cell>
          <cell r="L33">
            <v>0</v>
          </cell>
          <cell r="M33">
            <v>1995</v>
          </cell>
          <cell r="N33" t="str">
            <v>Teamsite Folder</v>
          </cell>
          <cell r="O33">
            <v>0</v>
          </cell>
          <cell r="P33" t="str">
            <v>Final Report</v>
          </cell>
          <cell r="Q33">
            <v>0</v>
          </cell>
          <cell r="R33" t="str">
            <v>Not Available</v>
          </cell>
          <cell r="S33">
            <v>0</v>
          </cell>
          <cell r="T33">
            <v>0</v>
          </cell>
          <cell r="U33">
            <v>0</v>
          </cell>
          <cell r="V33">
            <v>0</v>
          </cell>
          <cell r="W33">
            <v>0</v>
          </cell>
          <cell r="X33">
            <v>0</v>
          </cell>
          <cell r="Z33">
            <v>0</v>
          </cell>
          <cell r="AB33">
            <v>1899</v>
          </cell>
          <cell r="AC33" t="str">
            <v>1995.00000000000</v>
          </cell>
          <cell r="AD33" t="str">
            <v>1995.00000000000</v>
          </cell>
          <cell r="AE33" t="str">
            <v>ONS</v>
          </cell>
          <cell r="AF33" t="str">
            <v>HHS</v>
          </cell>
          <cell r="AG33" t="str">
            <v>BHR</v>
          </cell>
          <cell r="AH33">
            <v>0</v>
          </cell>
          <cell r="AI33">
            <v>0</v>
          </cell>
          <cell r="AJ33">
            <v>0</v>
          </cell>
          <cell r="AK33" t="str">
            <v>0</v>
          </cell>
        </row>
        <row r="34">
          <cell r="A34">
            <v>33</v>
          </cell>
          <cell r="B34" t="str">
            <v>Bangladesh</v>
          </cell>
          <cell r="C34" t="str">
            <v>Report of the child nutrition status module, Bangladesh household expenditure survey 1985-86. Bangladesh bureau of statistics. Dhaka, Bangladesh, 1987</v>
          </cell>
          <cell r="D34" t="str">
            <v>Government of the People's Republic of Bangladesh.</v>
          </cell>
          <cell r="E34" t="str">
            <v>National</v>
          </cell>
          <cell r="F34" t="str">
            <v>ONS</v>
          </cell>
          <cell r="G34" t="str">
            <v>Household Survey</v>
          </cell>
          <cell r="H34" t="str">
            <v>1985-86</v>
          </cell>
          <cell r="I34" t="str">
            <v>369</v>
          </cell>
          <cell r="J34">
            <v>0</v>
          </cell>
          <cell r="K34">
            <v>0</v>
          </cell>
          <cell r="L34">
            <v>0</v>
          </cell>
          <cell r="M34">
            <v>1986</v>
          </cell>
          <cell r="N34" t="str">
            <v>Teamsite Folder</v>
          </cell>
          <cell r="O34">
            <v>0</v>
          </cell>
          <cell r="P34">
            <v>0</v>
          </cell>
          <cell r="Q34">
            <v>0</v>
          </cell>
          <cell r="R34" t="str">
            <v>Status Pending</v>
          </cell>
          <cell r="S34">
            <v>0</v>
          </cell>
          <cell r="T34">
            <v>0</v>
          </cell>
          <cell r="U34">
            <v>0</v>
          </cell>
          <cell r="V34">
            <v>0</v>
          </cell>
          <cell r="W34">
            <v>0</v>
          </cell>
          <cell r="X34">
            <v>0</v>
          </cell>
          <cell r="Z34">
            <v>0</v>
          </cell>
          <cell r="AB34">
            <v>1899</v>
          </cell>
          <cell r="AC34" t="str">
            <v>1985.00000000000</v>
          </cell>
          <cell r="AD34" t="str">
            <v>1986.00000000000</v>
          </cell>
          <cell r="AE34" t="str">
            <v>ONS</v>
          </cell>
          <cell r="AF34" t="str">
            <v>HHS</v>
          </cell>
          <cell r="AG34" t="str">
            <v>BGD</v>
          </cell>
          <cell r="AH34">
            <v>0</v>
          </cell>
          <cell r="AI34">
            <v>0</v>
          </cell>
          <cell r="AJ34">
            <v>0</v>
          </cell>
          <cell r="AK34" t="str">
            <v>0</v>
          </cell>
        </row>
        <row r="35">
          <cell r="A35">
            <v>34</v>
          </cell>
          <cell r="B35" t="str">
            <v>Bangladesh</v>
          </cell>
          <cell r="C35" t="str">
            <v>Report of the child nutrition status survey 1989-90. Bangladesh bureau of statistics. Dhaka, Bangladesh, 1991</v>
          </cell>
          <cell r="D35" t="str">
            <v>Government of the People's Republic of Bangladesh.</v>
          </cell>
          <cell r="E35" t="str">
            <v>National</v>
          </cell>
          <cell r="F35" t="str">
            <v>ONS</v>
          </cell>
          <cell r="G35" t="str">
            <v>Household Survey</v>
          </cell>
          <cell r="H35" t="str">
            <v>1989-90</v>
          </cell>
          <cell r="I35" t="str">
            <v>370</v>
          </cell>
          <cell r="J35">
            <v>0</v>
          </cell>
          <cell r="K35">
            <v>0</v>
          </cell>
          <cell r="L35">
            <v>0</v>
          </cell>
          <cell r="M35">
            <v>1990</v>
          </cell>
          <cell r="N35" t="str">
            <v>Teamsite Folder</v>
          </cell>
          <cell r="O35">
            <v>0</v>
          </cell>
          <cell r="P35">
            <v>0</v>
          </cell>
          <cell r="Q35">
            <v>0</v>
          </cell>
          <cell r="R35" t="str">
            <v>Status Pending</v>
          </cell>
          <cell r="S35">
            <v>0</v>
          </cell>
          <cell r="T35">
            <v>0</v>
          </cell>
          <cell r="U35">
            <v>0</v>
          </cell>
          <cell r="V35">
            <v>0</v>
          </cell>
          <cell r="W35">
            <v>0</v>
          </cell>
          <cell r="X35">
            <v>0</v>
          </cell>
          <cell r="Z35">
            <v>0</v>
          </cell>
          <cell r="AB35">
            <v>1899</v>
          </cell>
          <cell r="AC35" t="str">
            <v>1989.00000000000</v>
          </cell>
          <cell r="AD35" t="str">
            <v>1990.00000000000</v>
          </cell>
          <cell r="AE35" t="str">
            <v>ONS</v>
          </cell>
          <cell r="AF35" t="str">
            <v>HHS</v>
          </cell>
          <cell r="AG35" t="str">
            <v>BGD</v>
          </cell>
          <cell r="AH35">
            <v>0</v>
          </cell>
          <cell r="AI35">
            <v>0</v>
          </cell>
          <cell r="AJ35">
            <v>0</v>
          </cell>
          <cell r="AK35" t="str">
            <v>0</v>
          </cell>
        </row>
        <row r="36">
          <cell r="A36">
            <v>35</v>
          </cell>
          <cell r="B36" t="str">
            <v>Bangladesh</v>
          </cell>
          <cell r="C36" t="str">
            <v>Nutritional Surveillance Project 1991: data on rural national (using the WHO Child Growth Standards). Unpublished estimates. Dhaka, Bangladesh: HKI and Institute of Public Health Nutrition, 2008</v>
          </cell>
          <cell r="D36" t="str">
            <v>Helen Keller International (HKI) Bangladesh.</v>
          </cell>
          <cell r="E36" t="str">
            <v>Subnational</v>
          </cell>
          <cell r="F36" t="str">
            <v>Nutrition Surveillance</v>
          </cell>
          <cell r="G36" t="str">
            <v>Administrative Data</v>
          </cell>
          <cell r="H36" t="str">
            <v>1991</v>
          </cell>
          <cell r="I36" t="str">
            <v>2828</v>
          </cell>
          <cell r="J36">
            <v>0</v>
          </cell>
          <cell r="K36">
            <v>0</v>
          </cell>
          <cell r="L36">
            <v>0</v>
          </cell>
          <cell r="M36">
            <v>1991</v>
          </cell>
          <cell r="N36" t="str">
            <v>Teamsite Folder</v>
          </cell>
          <cell r="O36">
            <v>0</v>
          </cell>
          <cell r="P36">
            <v>0</v>
          </cell>
          <cell r="Q36">
            <v>0</v>
          </cell>
          <cell r="R36" t="str">
            <v>Status Pending</v>
          </cell>
          <cell r="S36">
            <v>0</v>
          </cell>
          <cell r="T36">
            <v>0</v>
          </cell>
          <cell r="U36">
            <v>0</v>
          </cell>
          <cell r="V36">
            <v>0</v>
          </cell>
          <cell r="W36">
            <v>0</v>
          </cell>
          <cell r="X36">
            <v>0</v>
          </cell>
          <cell r="Z36">
            <v>0</v>
          </cell>
          <cell r="AB36">
            <v>1899</v>
          </cell>
          <cell r="AC36" t="str">
            <v>1991.00000000000</v>
          </cell>
          <cell r="AD36" t="str">
            <v>1991.00000000000</v>
          </cell>
          <cell r="AE36" t="str">
            <v>Nutrition Surveillance System</v>
          </cell>
          <cell r="AF36" t="str">
            <v>ADD</v>
          </cell>
          <cell r="AG36" t="str">
            <v>BGD</v>
          </cell>
          <cell r="AH36">
            <v>0</v>
          </cell>
          <cell r="AI36">
            <v>0</v>
          </cell>
          <cell r="AJ36">
            <v>0</v>
          </cell>
          <cell r="AK36" t="str">
            <v>0</v>
          </cell>
        </row>
        <row r="37">
          <cell r="A37">
            <v>36</v>
          </cell>
          <cell r="B37" t="str">
            <v>Bangladesh</v>
          </cell>
          <cell r="C37" t="str">
            <v>Nutritional Surveillance Project 1992: data on rural national (using the WHO Child Growth Standards). Unpublished estimates. Dhaka, Bangladesh: HKI and Institute of Public Health Nutrition, 2008.</v>
          </cell>
          <cell r="D37" t="str">
            <v>Helen Keller International (HKI) Bangladesh.</v>
          </cell>
          <cell r="E37" t="str">
            <v>Subnational</v>
          </cell>
          <cell r="F37" t="str">
            <v>Nutrition Surveillance</v>
          </cell>
          <cell r="G37" t="str">
            <v>Administrative Data</v>
          </cell>
          <cell r="H37" t="str">
            <v>1992</v>
          </cell>
          <cell r="I37" t="str">
            <v>2831</v>
          </cell>
          <cell r="J37">
            <v>0</v>
          </cell>
          <cell r="K37">
            <v>0</v>
          </cell>
          <cell r="L37">
            <v>0</v>
          </cell>
          <cell r="M37">
            <v>1992</v>
          </cell>
          <cell r="N37" t="str">
            <v>Teamsite Folder</v>
          </cell>
          <cell r="O37">
            <v>0</v>
          </cell>
          <cell r="P37">
            <v>0</v>
          </cell>
          <cell r="Q37">
            <v>0</v>
          </cell>
          <cell r="R37" t="str">
            <v>Status Pending</v>
          </cell>
          <cell r="S37">
            <v>0</v>
          </cell>
          <cell r="T37">
            <v>0</v>
          </cell>
          <cell r="U37">
            <v>0</v>
          </cell>
          <cell r="V37">
            <v>0</v>
          </cell>
          <cell r="W37">
            <v>0</v>
          </cell>
          <cell r="X37">
            <v>0</v>
          </cell>
          <cell r="Z37">
            <v>0</v>
          </cell>
          <cell r="AB37">
            <v>1899</v>
          </cell>
          <cell r="AC37" t="str">
            <v>1992.00000000000</v>
          </cell>
          <cell r="AD37" t="str">
            <v>1992.00000000000</v>
          </cell>
          <cell r="AE37" t="str">
            <v>Nutrition Surveillance System</v>
          </cell>
          <cell r="AF37" t="str">
            <v>ADD</v>
          </cell>
          <cell r="AG37" t="str">
            <v>BGD</v>
          </cell>
          <cell r="AH37">
            <v>0</v>
          </cell>
          <cell r="AI37">
            <v>0</v>
          </cell>
          <cell r="AJ37">
            <v>0</v>
          </cell>
          <cell r="AK37" t="str">
            <v>0</v>
          </cell>
        </row>
        <row r="38">
          <cell r="A38">
            <v>37</v>
          </cell>
          <cell r="B38" t="str">
            <v>Bangladesh</v>
          </cell>
          <cell r="C38" t="str">
            <v>Nutritional Surveillance Project 1993: data on rural national (using the WHO Child Growth Standards). Unpublished estimates. Dhaka, Bangladesh: HKI and Institute of Public Health Nutrition, 2008.</v>
          </cell>
          <cell r="D38" t="str">
            <v>Helen Keller International (HKI) Bangladesh.</v>
          </cell>
          <cell r="E38" t="str">
            <v>Subnational</v>
          </cell>
          <cell r="F38" t="str">
            <v>Nutrition Surveillance</v>
          </cell>
          <cell r="G38" t="str">
            <v>Administrative Data</v>
          </cell>
          <cell r="H38" t="str">
            <v>1993</v>
          </cell>
          <cell r="I38" t="str">
            <v>2832</v>
          </cell>
          <cell r="J38">
            <v>0</v>
          </cell>
          <cell r="K38">
            <v>0</v>
          </cell>
          <cell r="L38">
            <v>0</v>
          </cell>
          <cell r="M38">
            <v>1993</v>
          </cell>
          <cell r="N38" t="str">
            <v>Teamsite Folder</v>
          </cell>
          <cell r="O38">
            <v>0</v>
          </cell>
          <cell r="P38">
            <v>0</v>
          </cell>
          <cell r="Q38">
            <v>0</v>
          </cell>
          <cell r="R38" t="str">
            <v>Status Pending</v>
          </cell>
          <cell r="S38">
            <v>0</v>
          </cell>
          <cell r="T38">
            <v>0</v>
          </cell>
          <cell r="U38">
            <v>0</v>
          </cell>
          <cell r="V38">
            <v>0</v>
          </cell>
          <cell r="W38">
            <v>0</v>
          </cell>
          <cell r="X38">
            <v>0</v>
          </cell>
          <cell r="Z38">
            <v>0</v>
          </cell>
          <cell r="AB38">
            <v>1899</v>
          </cell>
          <cell r="AC38" t="str">
            <v>1993.00000000000</v>
          </cell>
          <cell r="AD38" t="str">
            <v>1993.00000000000</v>
          </cell>
          <cell r="AE38" t="str">
            <v>Nutrition Surveillance System</v>
          </cell>
          <cell r="AF38" t="str">
            <v>ADD</v>
          </cell>
          <cell r="AG38" t="str">
            <v>BGD</v>
          </cell>
          <cell r="AH38">
            <v>0</v>
          </cell>
          <cell r="AI38">
            <v>0</v>
          </cell>
          <cell r="AJ38">
            <v>0</v>
          </cell>
          <cell r="AK38" t="str">
            <v>0</v>
          </cell>
        </row>
        <row r="39">
          <cell r="A39">
            <v>38</v>
          </cell>
          <cell r="B39" t="str">
            <v>Bangladesh</v>
          </cell>
          <cell r="C39" t="str">
            <v>Nutritional Surveillance Project 1994: data on rural national (using the WHO Child Growth Standards). Unpublished estimates. Dhaka, Bangladesh: HKI and Institute of Public Health Nutrition, 2008.</v>
          </cell>
          <cell r="D39" t="str">
            <v>Helen Keller International (HKI) Bangladesh.</v>
          </cell>
          <cell r="E39" t="str">
            <v>Subnational</v>
          </cell>
          <cell r="F39" t="str">
            <v>Nutrition Surveillance</v>
          </cell>
          <cell r="G39" t="str">
            <v>Administrative Data</v>
          </cell>
          <cell r="H39" t="str">
            <v>1994</v>
          </cell>
          <cell r="I39" t="str">
            <v>2835</v>
          </cell>
          <cell r="J39">
            <v>0</v>
          </cell>
          <cell r="K39">
            <v>0</v>
          </cell>
          <cell r="L39">
            <v>0</v>
          </cell>
          <cell r="M39">
            <v>1994</v>
          </cell>
          <cell r="N39" t="str">
            <v>Teamsite Folder</v>
          </cell>
          <cell r="O39">
            <v>0</v>
          </cell>
          <cell r="P39">
            <v>0</v>
          </cell>
          <cell r="Q39">
            <v>0</v>
          </cell>
          <cell r="R39" t="str">
            <v>Status Pending</v>
          </cell>
          <cell r="S39">
            <v>0</v>
          </cell>
          <cell r="T39">
            <v>0</v>
          </cell>
          <cell r="U39">
            <v>0</v>
          </cell>
          <cell r="V39">
            <v>0</v>
          </cell>
          <cell r="W39">
            <v>0</v>
          </cell>
          <cell r="X39">
            <v>0</v>
          </cell>
          <cell r="Z39">
            <v>0</v>
          </cell>
          <cell r="AB39">
            <v>1899</v>
          </cell>
          <cell r="AC39" t="str">
            <v>1994.00000000000</v>
          </cell>
          <cell r="AD39" t="str">
            <v>1994.00000000000</v>
          </cell>
          <cell r="AE39" t="str">
            <v>Nutrition Surveillance System</v>
          </cell>
          <cell r="AF39" t="str">
            <v>ADD</v>
          </cell>
          <cell r="AG39" t="str">
            <v>BGD</v>
          </cell>
          <cell r="AH39">
            <v>0</v>
          </cell>
          <cell r="AI39">
            <v>0</v>
          </cell>
          <cell r="AJ39">
            <v>0</v>
          </cell>
          <cell r="AK39" t="str">
            <v>0</v>
          </cell>
        </row>
        <row r="40">
          <cell r="A40">
            <v>39</v>
          </cell>
          <cell r="B40" t="str">
            <v>Bangladesh</v>
          </cell>
          <cell r="C40" t="str">
            <v>Nutritional Surveillance Project 1995: data on rural national (using the WHO Child Growth Standards). Unpublished estimates. Dhaka, Bangladesh: HKI and Institute of Public Health Nutrition, 2008.</v>
          </cell>
          <cell r="D40" t="str">
            <v>Helen Keller International (HKI) Bangladesh.</v>
          </cell>
          <cell r="E40" t="str">
            <v>Subnational</v>
          </cell>
          <cell r="F40" t="str">
            <v>Nutrition Surveillance</v>
          </cell>
          <cell r="G40" t="str">
            <v>Administrative Data</v>
          </cell>
          <cell r="H40" t="str">
            <v>1995</v>
          </cell>
          <cell r="I40" t="str">
            <v>2836</v>
          </cell>
          <cell r="J40">
            <v>0</v>
          </cell>
          <cell r="K40">
            <v>0</v>
          </cell>
          <cell r="L40">
            <v>0</v>
          </cell>
          <cell r="M40">
            <v>1995</v>
          </cell>
          <cell r="N40" t="str">
            <v>Teamsite Folder</v>
          </cell>
          <cell r="O40">
            <v>0</v>
          </cell>
          <cell r="P40">
            <v>0</v>
          </cell>
          <cell r="Q40">
            <v>0</v>
          </cell>
          <cell r="R40" t="str">
            <v>Status Pending</v>
          </cell>
          <cell r="S40">
            <v>0</v>
          </cell>
          <cell r="T40">
            <v>0</v>
          </cell>
          <cell r="U40">
            <v>0</v>
          </cell>
          <cell r="V40">
            <v>0</v>
          </cell>
          <cell r="W40">
            <v>0</v>
          </cell>
          <cell r="X40">
            <v>0</v>
          </cell>
          <cell r="Z40">
            <v>0</v>
          </cell>
          <cell r="AB40">
            <v>1899</v>
          </cell>
          <cell r="AC40" t="str">
            <v>1995.00000000000</v>
          </cell>
          <cell r="AD40" t="str">
            <v>1995.00000000000</v>
          </cell>
          <cell r="AE40" t="str">
            <v>Nutrition Surveillance System</v>
          </cell>
          <cell r="AF40" t="str">
            <v>ADD</v>
          </cell>
          <cell r="AG40" t="str">
            <v>BGD</v>
          </cell>
          <cell r="AH40">
            <v>0</v>
          </cell>
          <cell r="AI40">
            <v>0</v>
          </cell>
          <cell r="AJ40">
            <v>0</v>
          </cell>
          <cell r="AK40" t="str">
            <v>0</v>
          </cell>
        </row>
        <row r="41">
          <cell r="A41">
            <v>40</v>
          </cell>
          <cell r="B41" t="str">
            <v>Bangladesh</v>
          </cell>
          <cell r="C41" t="str">
            <v>Nutritional Surveillance Project 1996: data on rural national (using the WHO Child Growth Standards). Unpublished estimates. Dhaka, Bangladesh: HKI and Institute of Public Health Nutrition, 2008.</v>
          </cell>
          <cell r="D41" t="str">
            <v>Helen Keller International (HKI) Bangladesh.</v>
          </cell>
          <cell r="E41" t="str">
            <v>Subnational</v>
          </cell>
          <cell r="F41" t="str">
            <v>Nutrition Surveillance</v>
          </cell>
          <cell r="G41" t="str">
            <v>Administrative Data</v>
          </cell>
          <cell r="H41" t="str">
            <v>1996</v>
          </cell>
          <cell r="I41" t="str">
            <v>2839</v>
          </cell>
          <cell r="J41">
            <v>0</v>
          </cell>
          <cell r="K41">
            <v>0</v>
          </cell>
          <cell r="L41">
            <v>0</v>
          </cell>
          <cell r="M41">
            <v>1996</v>
          </cell>
          <cell r="N41" t="str">
            <v>Teamsite Folder</v>
          </cell>
          <cell r="O41">
            <v>0</v>
          </cell>
          <cell r="P41">
            <v>0</v>
          </cell>
          <cell r="Q41">
            <v>0</v>
          </cell>
          <cell r="R41" t="str">
            <v>Status Pending</v>
          </cell>
          <cell r="S41">
            <v>0</v>
          </cell>
          <cell r="T41">
            <v>0</v>
          </cell>
          <cell r="U41">
            <v>0</v>
          </cell>
          <cell r="V41">
            <v>0</v>
          </cell>
          <cell r="W41">
            <v>0</v>
          </cell>
          <cell r="X41">
            <v>0</v>
          </cell>
          <cell r="Z41">
            <v>0</v>
          </cell>
          <cell r="AB41">
            <v>1899</v>
          </cell>
          <cell r="AC41" t="str">
            <v>1996.00000000000</v>
          </cell>
          <cell r="AD41" t="str">
            <v>1996.00000000000</v>
          </cell>
          <cell r="AE41" t="str">
            <v>Nutrition Surveillance System</v>
          </cell>
          <cell r="AF41" t="str">
            <v>ADD</v>
          </cell>
          <cell r="AG41" t="str">
            <v>BGD</v>
          </cell>
          <cell r="AH41">
            <v>0</v>
          </cell>
          <cell r="AI41">
            <v>0</v>
          </cell>
          <cell r="AJ41">
            <v>0</v>
          </cell>
          <cell r="AK41" t="str">
            <v>0</v>
          </cell>
        </row>
        <row r="42">
          <cell r="A42">
            <v>41</v>
          </cell>
          <cell r="B42" t="str">
            <v>Bangladesh</v>
          </cell>
          <cell r="C42" t="str">
            <v>Bangladesh demographic and health survey 1996-97. Demographic and Health Surveys. National Institute for Population Research and Training. Dhaka, Bangladesh, 1997</v>
          </cell>
          <cell r="D42" t="str">
            <v>Mitra, S.N., Ahmed A1-Sabir, Anne R. Cross, and Kanta Jamil</v>
          </cell>
          <cell r="E42" t="str">
            <v>National</v>
          </cell>
          <cell r="F42" t="str">
            <v>DHS</v>
          </cell>
          <cell r="G42" t="str">
            <v>Household Survey</v>
          </cell>
          <cell r="H42" t="str">
            <v>1996-97</v>
          </cell>
          <cell r="I42" t="str">
            <v>1759</v>
          </cell>
          <cell r="J42">
            <v>0</v>
          </cell>
          <cell r="K42">
            <v>0</v>
          </cell>
          <cell r="L42">
            <v>0</v>
          </cell>
          <cell r="M42">
            <v>1997</v>
          </cell>
          <cell r="N42" t="str">
            <v>Teamsite Folder</v>
          </cell>
          <cell r="O42" t="str">
            <v>External Link</v>
          </cell>
          <cell r="P42" t="str">
            <v>Final Report</v>
          </cell>
          <cell r="Q42">
            <v>0</v>
          </cell>
          <cell r="R42" t="str">
            <v>Available and Obtained</v>
          </cell>
          <cell r="S42">
            <v>0</v>
          </cell>
          <cell r="T42" t="str">
            <v>Download</v>
          </cell>
          <cell r="U42">
            <v>0</v>
          </cell>
          <cell r="V42">
            <v>0</v>
          </cell>
          <cell r="W42">
            <v>0</v>
          </cell>
          <cell r="X42">
            <v>0</v>
          </cell>
          <cell r="Z42">
            <v>0</v>
          </cell>
          <cell r="AB42">
            <v>1899</v>
          </cell>
          <cell r="AC42" t="str">
            <v>1996.00000000000</v>
          </cell>
          <cell r="AD42" t="str">
            <v>1997.00000000000</v>
          </cell>
          <cell r="AE42" t="str">
            <v>DHS</v>
          </cell>
          <cell r="AF42" t="str">
            <v>HHS</v>
          </cell>
          <cell r="AG42" t="str">
            <v>BGD</v>
          </cell>
          <cell r="AH42">
            <v>0</v>
          </cell>
          <cell r="AI42">
            <v>0</v>
          </cell>
          <cell r="AJ42">
            <v>0</v>
          </cell>
          <cell r="AK42" t="str">
            <v>0</v>
          </cell>
        </row>
        <row r="43">
          <cell r="A43">
            <v>42</v>
          </cell>
          <cell r="B43" t="str">
            <v>Bangladesh</v>
          </cell>
          <cell r="C43" t="str">
            <v>Nutritional Surveillance Project 1998: data on rural national (using the WHO Child Growth Standards). Unpublished estimates. Dhaka, Bangladesh: HKI and Institute of Public Health Nutrition, 2008.</v>
          </cell>
          <cell r="D43" t="str">
            <v>Helen Keller International (HKI) Bangladesh.</v>
          </cell>
          <cell r="E43" t="str">
            <v>Subnational</v>
          </cell>
          <cell r="F43" t="str">
            <v>Nutrition Surveillance</v>
          </cell>
          <cell r="G43" t="str">
            <v>Administrative Data</v>
          </cell>
          <cell r="H43" t="str">
            <v>1997-98</v>
          </cell>
          <cell r="I43" t="str">
            <v>1935</v>
          </cell>
          <cell r="J43">
            <v>0</v>
          </cell>
          <cell r="K43">
            <v>0</v>
          </cell>
          <cell r="L43">
            <v>0</v>
          </cell>
          <cell r="M43">
            <v>1998</v>
          </cell>
          <cell r="N43" t="str">
            <v>Teamsite Folder</v>
          </cell>
          <cell r="O43" t="str">
            <v>External Link</v>
          </cell>
          <cell r="P43" t="str">
            <v>Final Report</v>
          </cell>
          <cell r="Q43">
            <v>0</v>
          </cell>
          <cell r="R43" t="str">
            <v>Status Pending</v>
          </cell>
          <cell r="S43">
            <v>0</v>
          </cell>
          <cell r="T43">
            <v>0</v>
          </cell>
          <cell r="U43">
            <v>0</v>
          </cell>
          <cell r="V43">
            <v>0</v>
          </cell>
          <cell r="W43">
            <v>0</v>
          </cell>
          <cell r="X43">
            <v>0</v>
          </cell>
          <cell r="Z43">
            <v>0</v>
          </cell>
          <cell r="AB43">
            <v>1899</v>
          </cell>
          <cell r="AC43" t="str">
            <v>1997.00000000000</v>
          </cell>
          <cell r="AD43" t="str">
            <v>1998.00000000000</v>
          </cell>
          <cell r="AE43" t="str">
            <v>Nutrition Surveillance System</v>
          </cell>
          <cell r="AF43" t="str">
            <v>ADD</v>
          </cell>
          <cell r="AG43" t="str">
            <v>BGD</v>
          </cell>
          <cell r="AH43">
            <v>0</v>
          </cell>
          <cell r="AI43" t="str">
            <v>Vitamin A</v>
          </cell>
          <cell r="AJ43">
            <v>0</v>
          </cell>
          <cell r="AK43" t="str">
            <v>0</v>
          </cell>
        </row>
        <row r="44">
          <cell r="A44">
            <v>43</v>
          </cell>
          <cell r="B44" t="str">
            <v>Bangladesh</v>
          </cell>
          <cell r="C44" t="str">
            <v>Nutritional Surveillance Project 1999: data on rural national (using the WHO Child Growth Standards). Unpublished estimates. Dhaka, Bangladesh: HKI and Institute of Public Health Nutrition, 2008.</v>
          </cell>
          <cell r="D44" t="str">
            <v>Helen Keller International (HKI) Bangladesh.</v>
          </cell>
          <cell r="E44" t="str">
            <v>Subnational</v>
          </cell>
          <cell r="F44" t="str">
            <v>Nutrition Surveillance</v>
          </cell>
          <cell r="G44" t="str">
            <v>Administrative Data</v>
          </cell>
          <cell r="H44" t="str">
            <v>1999</v>
          </cell>
          <cell r="I44" t="str">
            <v>2104</v>
          </cell>
          <cell r="J44">
            <v>0</v>
          </cell>
          <cell r="K44">
            <v>0</v>
          </cell>
          <cell r="L44">
            <v>0</v>
          </cell>
          <cell r="M44">
            <v>1999</v>
          </cell>
          <cell r="N44" t="str">
            <v>Teamsite Folder</v>
          </cell>
          <cell r="O44">
            <v>0</v>
          </cell>
          <cell r="P44">
            <v>0</v>
          </cell>
          <cell r="Q44">
            <v>0</v>
          </cell>
          <cell r="R44" t="str">
            <v>Status Pending</v>
          </cell>
          <cell r="S44">
            <v>0</v>
          </cell>
          <cell r="T44">
            <v>0</v>
          </cell>
          <cell r="U44">
            <v>0</v>
          </cell>
          <cell r="V44">
            <v>0</v>
          </cell>
          <cell r="W44">
            <v>0</v>
          </cell>
          <cell r="X44">
            <v>0</v>
          </cell>
          <cell r="Z44">
            <v>0</v>
          </cell>
          <cell r="AB44">
            <v>1899</v>
          </cell>
          <cell r="AC44" t="str">
            <v>1999.00000000000</v>
          </cell>
          <cell r="AD44" t="str">
            <v>1999.00000000000</v>
          </cell>
          <cell r="AE44" t="str">
            <v>Nutrition Surveillance System</v>
          </cell>
          <cell r="AF44" t="str">
            <v>ADD</v>
          </cell>
          <cell r="AG44" t="str">
            <v>BGD</v>
          </cell>
          <cell r="AH44">
            <v>0</v>
          </cell>
          <cell r="AI44">
            <v>0</v>
          </cell>
          <cell r="AJ44">
            <v>0</v>
          </cell>
          <cell r="AK44" t="str">
            <v>0</v>
          </cell>
        </row>
        <row r="45">
          <cell r="A45">
            <v>44</v>
          </cell>
          <cell r="B45" t="str">
            <v>Bangladesh</v>
          </cell>
          <cell r="C45" t="str">
            <v>Bangladesh demographic and health survey 1999-2000 (DHS). Dhaka, Bangladesh and Calverton, Maryland: National Institute of Population Research and Training, Mitra and Associates, and ORC Macro, 2001</v>
          </cell>
          <cell r="D45" t="str">
            <v>National Institute of Population Research and Training, Mitra and Associates, and ORC Macro.</v>
          </cell>
          <cell r="E45" t="str">
            <v>National</v>
          </cell>
          <cell r="F45" t="str">
            <v>DHS</v>
          </cell>
          <cell r="G45" t="str">
            <v>Household Survey</v>
          </cell>
          <cell r="H45" t="str">
            <v>1999-00</v>
          </cell>
          <cell r="I45" t="str">
            <v>2280</v>
          </cell>
          <cell r="J45">
            <v>0</v>
          </cell>
          <cell r="K45">
            <v>0</v>
          </cell>
          <cell r="L45">
            <v>0</v>
          </cell>
          <cell r="M45">
            <v>2000</v>
          </cell>
          <cell r="N45" t="str">
            <v>Teamsite Folder</v>
          </cell>
          <cell r="O45" t="str">
            <v>External Link</v>
          </cell>
          <cell r="P45" t="str">
            <v>Final Report</v>
          </cell>
          <cell r="Q45">
            <v>0</v>
          </cell>
          <cell r="R45" t="str">
            <v>Available and Obtained</v>
          </cell>
          <cell r="S45">
            <v>0</v>
          </cell>
          <cell r="T45" t="str">
            <v>Download</v>
          </cell>
          <cell r="U45">
            <v>0</v>
          </cell>
          <cell r="V45">
            <v>0</v>
          </cell>
          <cell r="W45">
            <v>0</v>
          </cell>
          <cell r="X45">
            <v>0</v>
          </cell>
          <cell r="Z45">
            <v>0</v>
          </cell>
          <cell r="AB45">
            <v>1899</v>
          </cell>
          <cell r="AC45" t="str">
            <v>1999.00000000000</v>
          </cell>
          <cell r="AD45" t="str">
            <v>2000.00000000000</v>
          </cell>
          <cell r="AE45" t="str">
            <v>DHS</v>
          </cell>
          <cell r="AF45" t="str">
            <v>HHS</v>
          </cell>
          <cell r="AG45" t="str">
            <v>BGD</v>
          </cell>
          <cell r="AH45">
            <v>0</v>
          </cell>
          <cell r="AI45">
            <v>0</v>
          </cell>
          <cell r="AJ45">
            <v>0</v>
          </cell>
          <cell r="AK45" t="str">
            <v>0</v>
          </cell>
        </row>
        <row r="46">
          <cell r="A46">
            <v>45</v>
          </cell>
          <cell r="B46" t="str">
            <v>Bangladesh</v>
          </cell>
          <cell r="C46" t="str">
            <v>Nutritional Surveillance Project 2001: data on rural national (using the WHO Child Growth Standards). Unpublished estimates. Dhaka, Bangladesh: HKI and Institute of Public Health Nutrition, 2008.</v>
          </cell>
          <cell r="D46" t="str">
            <v>Helen Keller International (HKI) Bangladesh.</v>
          </cell>
          <cell r="E46" t="str">
            <v>Subnational</v>
          </cell>
          <cell r="F46" t="str">
            <v>Nutrition Surveillance</v>
          </cell>
          <cell r="G46" t="str">
            <v>Administrative Data</v>
          </cell>
          <cell r="H46" t="str">
            <v>2001</v>
          </cell>
          <cell r="I46" t="str">
            <v>2413</v>
          </cell>
          <cell r="J46">
            <v>0</v>
          </cell>
          <cell r="K46">
            <v>0</v>
          </cell>
          <cell r="L46">
            <v>0</v>
          </cell>
          <cell r="M46">
            <v>2001</v>
          </cell>
          <cell r="N46" t="str">
            <v>Teamsite Folder</v>
          </cell>
          <cell r="O46">
            <v>0</v>
          </cell>
          <cell r="P46">
            <v>0</v>
          </cell>
          <cell r="Q46">
            <v>0</v>
          </cell>
          <cell r="R46" t="str">
            <v>Status Pending</v>
          </cell>
          <cell r="S46">
            <v>0</v>
          </cell>
          <cell r="T46">
            <v>0</v>
          </cell>
          <cell r="U46">
            <v>0</v>
          </cell>
          <cell r="V46">
            <v>0</v>
          </cell>
          <cell r="W46">
            <v>0</v>
          </cell>
          <cell r="X46">
            <v>0</v>
          </cell>
          <cell r="Z46">
            <v>0</v>
          </cell>
          <cell r="AB46">
            <v>1899</v>
          </cell>
          <cell r="AC46" t="str">
            <v>2001.00000000000</v>
          </cell>
          <cell r="AD46" t="str">
            <v>2001.00000000000</v>
          </cell>
          <cell r="AE46" t="str">
            <v>Nutrition Surveillance System</v>
          </cell>
          <cell r="AF46" t="str">
            <v>ADD</v>
          </cell>
          <cell r="AG46" t="str">
            <v>BGD</v>
          </cell>
          <cell r="AH46">
            <v>0</v>
          </cell>
          <cell r="AI46">
            <v>0</v>
          </cell>
          <cell r="AJ46">
            <v>0</v>
          </cell>
          <cell r="AK46" t="str">
            <v>0</v>
          </cell>
        </row>
        <row r="47">
          <cell r="A47">
            <v>46</v>
          </cell>
          <cell r="B47" t="str">
            <v>Bangladesh</v>
          </cell>
          <cell r="C47" t="str">
            <v>Nutritional Surveillance Project 2002: data on rural national (using the WHO Child Growth Standards). Unpublished estimates. Dhaka, Bangladesh: HKI and Institute of Public Health Nutrition, 2008.</v>
          </cell>
          <cell r="D47" t="str">
            <v>Helen Keller International (HKI) Bangladesh.</v>
          </cell>
          <cell r="E47" t="str">
            <v>Subnational</v>
          </cell>
          <cell r="F47" t="str">
            <v>Nutrition Surveillance</v>
          </cell>
          <cell r="G47" t="str">
            <v>Administrative Data</v>
          </cell>
          <cell r="H47" t="str">
            <v>2002</v>
          </cell>
          <cell r="I47" t="str">
            <v>2640</v>
          </cell>
          <cell r="J47">
            <v>0</v>
          </cell>
          <cell r="K47">
            <v>0</v>
          </cell>
          <cell r="L47">
            <v>0</v>
          </cell>
          <cell r="M47">
            <v>2002</v>
          </cell>
          <cell r="N47" t="str">
            <v>Teamsite Folder</v>
          </cell>
          <cell r="O47">
            <v>0</v>
          </cell>
          <cell r="P47">
            <v>0</v>
          </cell>
          <cell r="Q47">
            <v>0</v>
          </cell>
          <cell r="R47" t="str">
            <v>Status Pending</v>
          </cell>
          <cell r="S47">
            <v>0</v>
          </cell>
          <cell r="T47">
            <v>0</v>
          </cell>
          <cell r="U47">
            <v>0</v>
          </cell>
          <cell r="V47">
            <v>0</v>
          </cell>
          <cell r="W47">
            <v>0</v>
          </cell>
          <cell r="X47">
            <v>0</v>
          </cell>
          <cell r="Z47">
            <v>0</v>
          </cell>
          <cell r="AB47">
            <v>1899</v>
          </cell>
          <cell r="AC47" t="str">
            <v>2002.00000000000</v>
          </cell>
          <cell r="AD47" t="str">
            <v>2002.00000000000</v>
          </cell>
          <cell r="AE47" t="str">
            <v>Nutrition Surveillance System</v>
          </cell>
          <cell r="AF47" t="str">
            <v>ADD</v>
          </cell>
          <cell r="AG47" t="str">
            <v>BGD</v>
          </cell>
          <cell r="AH47">
            <v>0</v>
          </cell>
          <cell r="AI47">
            <v>0</v>
          </cell>
          <cell r="AJ47">
            <v>0</v>
          </cell>
          <cell r="AK47" t="str">
            <v>0</v>
          </cell>
        </row>
        <row r="48">
          <cell r="A48">
            <v>47</v>
          </cell>
          <cell r="B48" t="str">
            <v>Bangladesh</v>
          </cell>
          <cell r="C48" t="str">
            <v>Nutritional Surveillance Project 2003: data on rural national (using the WHO Child Growth Standards). Unpublished estimates. Dhaka, Bangladesh: HKI and Institute of Public Health Nutrition, 2008.</v>
          </cell>
          <cell r="D48" t="str">
            <v>Helen Keller International (HKI) Bangladesh.</v>
          </cell>
          <cell r="E48" t="str">
            <v>Subnational</v>
          </cell>
          <cell r="F48" t="str">
            <v>Nutrition Surveillance</v>
          </cell>
          <cell r="G48" t="str">
            <v>Administrative Data</v>
          </cell>
          <cell r="H48" t="str">
            <v>2003</v>
          </cell>
          <cell r="I48" t="str">
            <v>2641</v>
          </cell>
          <cell r="J48">
            <v>0</v>
          </cell>
          <cell r="K48">
            <v>0</v>
          </cell>
          <cell r="L48">
            <v>0</v>
          </cell>
          <cell r="M48">
            <v>2003</v>
          </cell>
          <cell r="N48" t="str">
            <v>Teamsite Folder</v>
          </cell>
          <cell r="O48">
            <v>0</v>
          </cell>
          <cell r="P48">
            <v>0</v>
          </cell>
          <cell r="Q48">
            <v>0</v>
          </cell>
          <cell r="R48" t="str">
            <v>Status Pending</v>
          </cell>
          <cell r="S48">
            <v>0</v>
          </cell>
          <cell r="T48">
            <v>0</v>
          </cell>
          <cell r="U48">
            <v>0</v>
          </cell>
          <cell r="V48">
            <v>0</v>
          </cell>
          <cell r="W48">
            <v>0</v>
          </cell>
          <cell r="X48">
            <v>0</v>
          </cell>
          <cell r="Z48">
            <v>0</v>
          </cell>
          <cell r="AB48">
            <v>1899</v>
          </cell>
          <cell r="AC48" t="str">
            <v>2003.00000000000</v>
          </cell>
          <cell r="AD48" t="str">
            <v>2003.00000000000</v>
          </cell>
          <cell r="AE48" t="str">
            <v>Nutrition Surveillance System</v>
          </cell>
          <cell r="AF48" t="str">
            <v>ADD</v>
          </cell>
          <cell r="AG48" t="str">
            <v>BGD</v>
          </cell>
          <cell r="AH48">
            <v>0</v>
          </cell>
          <cell r="AI48">
            <v>0</v>
          </cell>
          <cell r="AJ48">
            <v>0</v>
          </cell>
          <cell r="AK48" t="str">
            <v>0</v>
          </cell>
        </row>
        <row r="49">
          <cell r="A49">
            <v>48</v>
          </cell>
          <cell r="B49" t="str">
            <v>Bangladesh</v>
          </cell>
          <cell r="C49" t="str">
            <v>Bangladesh demographic and health survey 2004. Demographic and Health Surveys. Dhaka, Bangladesh and Calverton, Maryland [USA]: NIPORT, Mitra and Associates, and ORC Macro, 2005</v>
          </cell>
          <cell r="D49" t="str">
            <v>National Institute of Population Research and Training (NIPORT), Mitra and Associates, and ORC Macro.</v>
          </cell>
          <cell r="E49" t="str">
            <v>National</v>
          </cell>
          <cell r="F49" t="str">
            <v>DHS</v>
          </cell>
          <cell r="G49" t="str">
            <v>Household Survey</v>
          </cell>
          <cell r="H49" t="str">
            <v>2004</v>
          </cell>
          <cell r="I49" t="str">
            <v>2705</v>
          </cell>
          <cell r="J49">
            <v>0</v>
          </cell>
          <cell r="K49">
            <v>0</v>
          </cell>
          <cell r="L49">
            <v>0</v>
          </cell>
          <cell r="M49">
            <v>2004</v>
          </cell>
          <cell r="N49" t="str">
            <v>Teamsite Folder</v>
          </cell>
          <cell r="O49" t="str">
            <v>External Link</v>
          </cell>
          <cell r="P49" t="str">
            <v>Final Report</v>
          </cell>
          <cell r="Q49">
            <v>0</v>
          </cell>
          <cell r="R49" t="str">
            <v>Available and Obtained</v>
          </cell>
          <cell r="S49">
            <v>0</v>
          </cell>
          <cell r="T49" t="str">
            <v>Download</v>
          </cell>
          <cell r="U49">
            <v>0</v>
          </cell>
          <cell r="V49">
            <v>0</v>
          </cell>
          <cell r="W49">
            <v>0</v>
          </cell>
          <cell r="X49">
            <v>0</v>
          </cell>
          <cell r="Z49">
            <v>0</v>
          </cell>
          <cell r="AB49">
            <v>1899</v>
          </cell>
          <cell r="AC49" t="str">
            <v>2004.00000000000</v>
          </cell>
          <cell r="AD49" t="str">
            <v>2004.00000000000</v>
          </cell>
          <cell r="AE49" t="str">
            <v>DHS</v>
          </cell>
          <cell r="AF49" t="str">
            <v>HHS</v>
          </cell>
          <cell r="AG49" t="str">
            <v>BGD</v>
          </cell>
          <cell r="AH49">
            <v>0</v>
          </cell>
          <cell r="AI49">
            <v>0</v>
          </cell>
          <cell r="AJ49">
            <v>0</v>
          </cell>
          <cell r="AK49" t="str">
            <v>0</v>
          </cell>
        </row>
        <row r="50">
          <cell r="A50">
            <v>49</v>
          </cell>
          <cell r="B50" t="str">
            <v>Bangladesh</v>
          </cell>
          <cell r="C50" t="str">
            <v>Nutritional Surveillance Project 2005: Rural data (using the WHO Child Growth Standards). Unpublished estimates. Dhakar, Bangladesh: HKI and Institute of Public Health Nutrition, 2007.</v>
          </cell>
          <cell r="D50" t="str">
            <v>Helen Keller International (HKI) and Institute of Public Health Nutrition.</v>
          </cell>
          <cell r="E50" t="str">
            <v>Subnational</v>
          </cell>
          <cell r="F50" t="str">
            <v>Nutrition Surveillance</v>
          </cell>
          <cell r="G50" t="str">
            <v>Administrative Data</v>
          </cell>
          <cell r="H50" t="str">
            <v>2005</v>
          </cell>
          <cell r="I50" t="str">
            <v>2784</v>
          </cell>
          <cell r="J50">
            <v>0</v>
          </cell>
          <cell r="K50">
            <v>0</v>
          </cell>
          <cell r="L50">
            <v>0</v>
          </cell>
          <cell r="M50">
            <v>2005</v>
          </cell>
          <cell r="N50" t="str">
            <v>Teamsite Folder</v>
          </cell>
          <cell r="O50">
            <v>0</v>
          </cell>
          <cell r="P50">
            <v>0</v>
          </cell>
          <cell r="Q50">
            <v>0</v>
          </cell>
          <cell r="R50" t="str">
            <v>Status Pending</v>
          </cell>
          <cell r="S50">
            <v>0</v>
          </cell>
          <cell r="T50">
            <v>0</v>
          </cell>
          <cell r="U50">
            <v>0</v>
          </cell>
          <cell r="V50">
            <v>0</v>
          </cell>
          <cell r="W50">
            <v>0</v>
          </cell>
          <cell r="X50">
            <v>0</v>
          </cell>
          <cell r="Z50">
            <v>0</v>
          </cell>
          <cell r="AB50">
            <v>1899</v>
          </cell>
          <cell r="AC50" t="str">
            <v>2005.00000000000</v>
          </cell>
          <cell r="AD50" t="str">
            <v>2005.00000000000</v>
          </cell>
          <cell r="AE50" t="str">
            <v>Nutrition Surveillance System</v>
          </cell>
          <cell r="AF50" t="str">
            <v>ADD</v>
          </cell>
          <cell r="AG50" t="str">
            <v>BGD</v>
          </cell>
          <cell r="AH50">
            <v>0</v>
          </cell>
          <cell r="AI50">
            <v>0</v>
          </cell>
          <cell r="AJ50">
            <v>0</v>
          </cell>
          <cell r="AK50" t="str">
            <v>0</v>
          </cell>
        </row>
        <row r="51">
          <cell r="A51">
            <v>50</v>
          </cell>
          <cell r="B51" t="str">
            <v>Bangladesh</v>
          </cell>
          <cell r="C51" t="str">
            <v>Nutritional Surveillance Project 2006: data on rural national data (using the WHO Child Growth Standards). Unpublished estimates. Dhaka, Bangladesh: HKI and Institute of Public Health Nutrition, 2008</v>
          </cell>
          <cell r="D51" t="str">
            <v>Helen Keller International (HKI) Bangladesh.</v>
          </cell>
          <cell r="E51" t="str">
            <v>Subnational</v>
          </cell>
          <cell r="F51" t="str">
            <v>Nutrition Surveillance</v>
          </cell>
          <cell r="G51" t="str">
            <v>Administrative Data</v>
          </cell>
          <cell r="H51" t="str">
            <v>2006</v>
          </cell>
          <cell r="I51" t="str">
            <v>2878</v>
          </cell>
          <cell r="J51">
            <v>0</v>
          </cell>
          <cell r="K51">
            <v>0</v>
          </cell>
          <cell r="L51">
            <v>0</v>
          </cell>
          <cell r="M51">
            <v>2006</v>
          </cell>
          <cell r="N51" t="str">
            <v>Teamsite Folder</v>
          </cell>
          <cell r="O51">
            <v>0</v>
          </cell>
          <cell r="P51">
            <v>0</v>
          </cell>
          <cell r="Q51">
            <v>0</v>
          </cell>
          <cell r="R51" t="str">
            <v>Status Pending</v>
          </cell>
          <cell r="S51">
            <v>0</v>
          </cell>
          <cell r="T51">
            <v>0</v>
          </cell>
          <cell r="U51">
            <v>0</v>
          </cell>
          <cell r="V51">
            <v>0</v>
          </cell>
          <cell r="W51">
            <v>0</v>
          </cell>
          <cell r="X51">
            <v>0</v>
          </cell>
          <cell r="Z51">
            <v>0</v>
          </cell>
          <cell r="AB51">
            <v>1899</v>
          </cell>
          <cell r="AC51" t="str">
            <v>2006.00000000000</v>
          </cell>
          <cell r="AD51" t="str">
            <v>2006.00000000000</v>
          </cell>
          <cell r="AE51" t="str">
            <v>Nutrition Surveillance System</v>
          </cell>
          <cell r="AF51" t="str">
            <v>ADD</v>
          </cell>
          <cell r="AG51" t="str">
            <v>BGD</v>
          </cell>
          <cell r="AH51">
            <v>0</v>
          </cell>
          <cell r="AI51">
            <v>0</v>
          </cell>
          <cell r="AJ51">
            <v>0</v>
          </cell>
          <cell r="AK51" t="str">
            <v>0</v>
          </cell>
        </row>
        <row r="52">
          <cell r="A52">
            <v>51</v>
          </cell>
          <cell r="B52" t="str">
            <v>Bangladesh</v>
          </cell>
          <cell r="C52" t="str">
            <v>Bangladesh demographic and health survey 2007. DHS. Dhaka, Bangladesh and Calverton, Maryland, USA: National Institute of Population Research and Training, Mitra and Associates, and Macro International, 2009</v>
          </cell>
          <cell r="D52" t="str">
            <v>National Institute of Population Research and Training (NIPORT), Mitra and Associates, and Macro International.</v>
          </cell>
          <cell r="E52" t="str">
            <v>National</v>
          </cell>
          <cell r="F52" t="str">
            <v>DHS</v>
          </cell>
          <cell r="G52" t="str">
            <v>Household Survey</v>
          </cell>
          <cell r="H52" t="str">
            <v>2007</v>
          </cell>
          <cell r="I52" t="str">
            <v>2928</v>
          </cell>
          <cell r="J52">
            <v>0</v>
          </cell>
          <cell r="K52">
            <v>0</v>
          </cell>
          <cell r="L52">
            <v>0</v>
          </cell>
          <cell r="M52">
            <v>2007</v>
          </cell>
          <cell r="N52" t="str">
            <v>Teamsite Folder</v>
          </cell>
          <cell r="O52" t="str">
            <v>External Link</v>
          </cell>
          <cell r="P52" t="str">
            <v>Final Report</v>
          </cell>
          <cell r="Q52">
            <v>0</v>
          </cell>
          <cell r="R52" t="str">
            <v>Available and Obtained</v>
          </cell>
          <cell r="S52">
            <v>0</v>
          </cell>
          <cell r="T52" t="str">
            <v>Download</v>
          </cell>
          <cell r="U52">
            <v>0</v>
          </cell>
          <cell r="V52">
            <v>0</v>
          </cell>
          <cell r="W52">
            <v>0</v>
          </cell>
          <cell r="X52" t="str">
            <v>March</v>
          </cell>
          <cell r="Z52" t="str">
            <v>August</v>
          </cell>
          <cell r="AB52">
            <v>1899</v>
          </cell>
          <cell r="AC52" t="str">
            <v>2007.00000000000</v>
          </cell>
          <cell r="AD52" t="str">
            <v>2007.00000000000</v>
          </cell>
          <cell r="AE52" t="str">
            <v>DHS</v>
          </cell>
          <cell r="AF52" t="str">
            <v>HHS</v>
          </cell>
          <cell r="AG52" t="str">
            <v>BGD</v>
          </cell>
          <cell r="AH52">
            <v>0</v>
          </cell>
          <cell r="AI52">
            <v>0</v>
          </cell>
          <cell r="AJ52">
            <v>0</v>
          </cell>
          <cell r="AK52" t="str">
            <v>0</v>
          </cell>
        </row>
        <row r="53">
          <cell r="A53">
            <v>52</v>
          </cell>
          <cell r="B53" t="str">
            <v>Bangladesh</v>
          </cell>
          <cell r="C53" t="str">
            <v>Bangladesh demographic and health survey 2011. Demographic and Health Surveys. Dhaka, Bangladesh and Calverton, Maryland, USA: NIPORT, Mitra and Associates, and ICF International, 2013</v>
          </cell>
          <cell r="D53" t="str">
            <v>National Institute of Population Research and Training (NIPORT), Mitra and Associates, and ICF International.</v>
          </cell>
          <cell r="E53" t="str">
            <v>National</v>
          </cell>
          <cell r="F53" t="str">
            <v>DHS</v>
          </cell>
          <cell r="G53" t="str">
            <v>Household Survey</v>
          </cell>
          <cell r="H53" t="str">
            <v>2011</v>
          </cell>
          <cell r="I53" t="str">
            <v>3135</v>
          </cell>
          <cell r="J53">
            <v>0</v>
          </cell>
          <cell r="K53">
            <v>0</v>
          </cell>
          <cell r="L53">
            <v>0</v>
          </cell>
          <cell r="M53">
            <v>2011</v>
          </cell>
          <cell r="N53" t="str">
            <v>Teamsite Folder</v>
          </cell>
          <cell r="O53" t="str">
            <v>External Link</v>
          </cell>
          <cell r="P53" t="str">
            <v>Final Report</v>
          </cell>
          <cell r="Q53">
            <v>0</v>
          </cell>
          <cell r="R53" t="str">
            <v>Available and Obtained</v>
          </cell>
          <cell r="S53">
            <v>0</v>
          </cell>
          <cell r="T53" t="str">
            <v>Download</v>
          </cell>
          <cell r="U53">
            <v>0</v>
          </cell>
          <cell r="V53">
            <v>0</v>
          </cell>
          <cell r="W53">
            <v>0</v>
          </cell>
          <cell r="X53">
            <v>0</v>
          </cell>
          <cell r="Z53">
            <v>0</v>
          </cell>
          <cell r="AB53">
            <v>1899</v>
          </cell>
          <cell r="AC53" t="str">
            <v>2011.00000000000</v>
          </cell>
          <cell r="AD53" t="str">
            <v>2011.00000000000</v>
          </cell>
          <cell r="AE53" t="str">
            <v>DHS</v>
          </cell>
          <cell r="AF53" t="str">
            <v>HHS</v>
          </cell>
          <cell r="AG53" t="str">
            <v>BGD</v>
          </cell>
          <cell r="AH53">
            <v>0</v>
          </cell>
          <cell r="AI53">
            <v>0</v>
          </cell>
          <cell r="AJ53">
            <v>0</v>
          </cell>
          <cell r="AK53" t="str">
            <v>0</v>
          </cell>
        </row>
        <row r="54">
          <cell r="A54">
            <v>53</v>
          </cell>
          <cell r="B54" t="str">
            <v>Bangladesh</v>
          </cell>
          <cell r="C54" t="str">
            <v>Bangladesh 2012-13 multiple indicator cluster survey. Final Report. Dhaka, Bangladesh: Bangladesh Bureau of Statistics and UNICEF Bangladesh, 2014.</v>
          </cell>
          <cell r="D54" t="str">
            <v>Bangladesh Bureau of Statistics and UNICEF Bangladesh.</v>
          </cell>
          <cell r="E54" t="str">
            <v>National</v>
          </cell>
          <cell r="F54" t="str">
            <v>MICS</v>
          </cell>
          <cell r="G54" t="str">
            <v>Household Survey</v>
          </cell>
          <cell r="H54" t="str">
            <v>2012-13</v>
          </cell>
          <cell r="I54" t="str">
            <v>3229</v>
          </cell>
          <cell r="J54">
            <v>0</v>
          </cell>
          <cell r="K54">
            <v>0</v>
          </cell>
          <cell r="L54">
            <v>0</v>
          </cell>
          <cell r="M54">
            <v>2012</v>
          </cell>
          <cell r="N54" t="str">
            <v>Teamsite Folder</v>
          </cell>
          <cell r="O54" t="str">
            <v>External Link</v>
          </cell>
          <cell r="P54" t="str">
            <v>Final Report</v>
          </cell>
          <cell r="Q54">
            <v>0</v>
          </cell>
          <cell r="R54" t="str">
            <v>Available and Obtained</v>
          </cell>
          <cell r="S54" t="str">
            <v>Download</v>
          </cell>
          <cell r="T54">
            <v>0</v>
          </cell>
          <cell r="U54">
            <v>0</v>
          </cell>
          <cell r="V54">
            <v>0</v>
          </cell>
          <cell r="W54">
            <v>0</v>
          </cell>
          <cell r="X54">
            <v>0</v>
          </cell>
          <cell r="Z54">
            <v>0</v>
          </cell>
          <cell r="AB54">
            <v>1899</v>
          </cell>
          <cell r="AC54" t="str">
            <v>2012.00000000000</v>
          </cell>
          <cell r="AD54" t="str">
            <v>2013.00000000000</v>
          </cell>
          <cell r="AE54" t="str">
            <v>MICS</v>
          </cell>
          <cell r="AF54" t="str">
            <v>HHS</v>
          </cell>
          <cell r="AG54" t="str">
            <v>BGD</v>
          </cell>
          <cell r="AH54">
            <v>0</v>
          </cell>
          <cell r="AI54">
            <v>0</v>
          </cell>
          <cell r="AJ54">
            <v>0</v>
          </cell>
          <cell r="AK54" t="str">
            <v>0</v>
          </cell>
        </row>
        <row r="55">
          <cell r="A55">
            <v>54</v>
          </cell>
          <cell r="B55" t="str">
            <v>Bangladesh</v>
          </cell>
          <cell r="C55" t="str">
            <v>Utilization of Essential Service Delivery (UESD) Survey 2013. Dhaka: National Institute of Population Research and Training (NIPORT), 2014.</v>
          </cell>
          <cell r="D55" t="str">
            <v>Shahin S, Bhadra SK and Ahsanul Alam M.</v>
          </cell>
          <cell r="E55" t="str">
            <v>National</v>
          </cell>
          <cell r="F55" t="str">
            <v>ONS</v>
          </cell>
          <cell r="G55" t="str">
            <v>Household Survey</v>
          </cell>
          <cell r="H55" t="str">
            <v>2013</v>
          </cell>
          <cell r="I55" t="str">
            <v>3244</v>
          </cell>
          <cell r="J55">
            <v>0</v>
          </cell>
          <cell r="K55">
            <v>0</v>
          </cell>
          <cell r="L55">
            <v>0</v>
          </cell>
          <cell r="M55">
            <v>2013</v>
          </cell>
          <cell r="N55" t="str">
            <v>Teamsite Folder</v>
          </cell>
          <cell r="O55">
            <v>0</v>
          </cell>
          <cell r="P55" t="str">
            <v>Final Report</v>
          </cell>
          <cell r="Q55">
            <v>0</v>
          </cell>
          <cell r="R55" t="str">
            <v>Status Pending</v>
          </cell>
          <cell r="S55">
            <v>0</v>
          </cell>
          <cell r="T55">
            <v>0</v>
          </cell>
          <cell r="U55">
            <v>0</v>
          </cell>
          <cell r="V55">
            <v>0</v>
          </cell>
          <cell r="W55">
            <v>0</v>
          </cell>
          <cell r="X55">
            <v>0</v>
          </cell>
          <cell r="Z55">
            <v>0</v>
          </cell>
          <cell r="AB55">
            <v>1899</v>
          </cell>
          <cell r="AC55" t="str">
            <v>2013.00000000000</v>
          </cell>
          <cell r="AD55" t="str">
            <v>2013.00000000000</v>
          </cell>
          <cell r="AE55" t="str">
            <v>ONS</v>
          </cell>
          <cell r="AF55" t="str">
            <v>HHS</v>
          </cell>
          <cell r="AG55" t="str">
            <v>BGD</v>
          </cell>
          <cell r="AH55">
            <v>0</v>
          </cell>
          <cell r="AI55">
            <v>0</v>
          </cell>
          <cell r="AJ55">
            <v>0</v>
          </cell>
          <cell r="AK55" t="str">
            <v>0</v>
          </cell>
        </row>
        <row r="56">
          <cell r="A56">
            <v>55</v>
          </cell>
          <cell r="B56" t="str">
            <v>Bangladesh</v>
          </cell>
          <cell r="C56" t="str">
            <v>Bangladesh Demographic and Health Survey 2014. Dhaka, Bangladesh, and Rockville, Maryland, USA: NIPORT, Mitra and Associates, and ICF International. 2016</v>
          </cell>
          <cell r="D56" t="str">
            <v>National Institute of Population Research and Training (NIPORT), Mitra and Associates, and ICF International.</v>
          </cell>
          <cell r="E56" t="str">
            <v>National</v>
          </cell>
          <cell r="F56" t="str">
            <v>DHS</v>
          </cell>
          <cell r="G56" t="str">
            <v>Household Survey</v>
          </cell>
          <cell r="H56" t="str">
            <v>2014</v>
          </cell>
          <cell r="I56" t="str">
            <v>3249</v>
          </cell>
          <cell r="J56">
            <v>0</v>
          </cell>
          <cell r="K56">
            <v>0</v>
          </cell>
          <cell r="L56">
            <v>0</v>
          </cell>
          <cell r="M56">
            <v>2014</v>
          </cell>
          <cell r="N56" t="str">
            <v>Teamsite Folder</v>
          </cell>
          <cell r="O56" t="str">
            <v>External Link</v>
          </cell>
          <cell r="P56" t="str">
            <v>Final Report</v>
          </cell>
          <cell r="Q56">
            <v>0</v>
          </cell>
          <cell r="R56" t="str">
            <v>Available and Obtained</v>
          </cell>
          <cell r="S56">
            <v>0</v>
          </cell>
          <cell r="T56" t="str">
            <v>Download</v>
          </cell>
          <cell r="U56">
            <v>0</v>
          </cell>
          <cell r="V56">
            <v>0</v>
          </cell>
          <cell r="W56">
            <v>0</v>
          </cell>
          <cell r="X56">
            <v>0</v>
          </cell>
          <cell r="Z56">
            <v>0</v>
          </cell>
          <cell r="AB56">
            <v>1899</v>
          </cell>
          <cell r="AC56" t="str">
            <v>2014.00000000000</v>
          </cell>
          <cell r="AD56" t="str">
            <v>2014.00000000000</v>
          </cell>
          <cell r="AE56" t="str">
            <v>DHS</v>
          </cell>
          <cell r="AF56" t="str">
            <v>HHS</v>
          </cell>
          <cell r="AG56" t="str">
            <v>BGD</v>
          </cell>
          <cell r="AH56">
            <v>0</v>
          </cell>
          <cell r="AI56">
            <v>0</v>
          </cell>
          <cell r="AJ56">
            <v>0</v>
          </cell>
          <cell r="AK56" t="str">
            <v>0</v>
          </cell>
        </row>
        <row r="57">
          <cell r="A57">
            <v>56</v>
          </cell>
          <cell r="B57" t="str">
            <v>Barbados</v>
          </cell>
          <cell r="C57" t="str">
            <v>Barbados multiple indicator cluster survey 2012: Final report (MICS4). Bridgetown, Barbados: BSS, 2014.</v>
          </cell>
          <cell r="D57" t="str">
            <v>Barbados Statistical Service (BSS).</v>
          </cell>
          <cell r="E57" t="str">
            <v>National</v>
          </cell>
          <cell r="F57" t="str">
            <v>MICS</v>
          </cell>
          <cell r="G57" t="str">
            <v>Household Survey</v>
          </cell>
          <cell r="H57" t="str">
            <v>2012</v>
          </cell>
          <cell r="I57" t="str">
            <v>3238</v>
          </cell>
          <cell r="J57">
            <v>0</v>
          </cell>
          <cell r="K57">
            <v>0</v>
          </cell>
          <cell r="L57">
            <v>0</v>
          </cell>
          <cell r="M57">
            <v>2012</v>
          </cell>
          <cell r="N57" t="str">
            <v>Teamsite Folder</v>
          </cell>
          <cell r="O57" t="str">
            <v>External Link</v>
          </cell>
          <cell r="P57" t="str">
            <v>Final Report</v>
          </cell>
          <cell r="Q57">
            <v>0</v>
          </cell>
          <cell r="R57" t="str">
            <v>Available and Obtained</v>
          </cell>
          <cell r="S57" t="str">
            <v>Download</v>
          </cell>
          <cell r="T57">
            <v>0</v>
          </cell>
          <cell r="U57">
            <v>0</v>
          </cell>
          <cell r="V57">
            <v>0</v>
          </cell>
          <cell r="W57">
            <v>0</v>
          </cell>
          <cell r="X57">
            <v>0</v>
          </cell>
          <cell r="Z57">
            <v>0</v>
          </cell>
          <cell r="AB57">
            <v>1899</v>
          </cell>
          <cell r="AC57" t="str">
            <v>2012.00000000000</v>
          </cell>
          <cell r="AD57" t="str">
            <v>2012.00000000000</v>
          </cell>
          <cell r="AE57" t="str">
            <v>MICS</v>
          </cell>
          <cell r="AF57" t="str">
            <v>HHS</v>
          </cell>
          <cell r="AG57" t="str">
            <v>BRB</v>
          </cell>
          <cell r="AH57">
            <v>0</v>
          </cell>
          <cell r="AI57">
            <v>0</v>
          </cell>
          <cell r="AJ57">
            <v>0</v>
          </cell>
          <cell r="AK57" t="str">
            <v>0</v>
          </cell>
        </row>
        <row r="58">
          <cell r="A58">
            <v>57</v>
          </cell>
          <cell r="B58" t="str">
            <v>Belarus</v>
          </cell>
          <cell r="C58" t="str">
            <v>Belarus multiple indicator cluster survey 2005, final report. Minsk, Republic of Belarus: Ministry of Statistics and Analysis [Belarus] and Research Institute of Statistics of the MSA [Belarus], 2007</v>
          </cell>
          <cell r="D58" t="str">
            <v>Ministry of Statistics and Analysis (MSA) of the Republic of Belarus and Research Institute of Statistics of the MSA of the Republic of Belarus.</v>
          </cell>
          <cell r="E58" t="str">
            <v>National</v>
          </cell>
          <cell r="F58" t="str">
            <v>MICS</v>
          </cell>
          <cell r="G58" t="str">
            <v>Household Survey</v>
          </cell>
          <cell r="H58" t="str">
            <v>2005</v>
          </cell>
          <cell r="I58" t="str">
            <v>2824</v>
          </cell>
          <cell r="J58">
            <v>0</v>
          </cell>
          <cell r="K58">
            <v>0</v>
          </cell>
          <cell r="L58">
            <v>0</v>
          </cell>
          <cell r="M58">
            <v>2005</v>
          </cell>
          <cell r="N58" t="str">
            <v>Teamsite Folder</v>
          </cell>
          <cell r="O58" t="str">
            <v>External Link</v>
          </cell>
          <cell r="P58" t="str">
            <v>Final Report</v>
          </cell>
          <cell r="Q58">
            <v>0</v>
          </cell>
          <cell r="R58" t="str">
            <v>Available and Obtained</v>
          </cell>
          <cell r="S58" t="str">
            <v>Download</v>
          </cell>
          <cell r="T58">
            <v>0</v>
          </cell>
          <cell r="U58">
            <v>0</v>
          </cell>
          <cell r="V58">
            <v>0</v>
          </cell>
          <cell r="W58">
            <v>0</v>
          </cell>
          <cell r="X58">
            <v>0</v>
          </cell>
          <cell r="Z58">
            <v>0</v>
          </cell>
          <cell r="AB58">
            <v>1899</v>
          </cell>
          <cell r="AC58" t="str">
            <v>2005.00000000000</v>
          </cell>
          <cell r="AD58" t="str">
            <v>2005.00000000000</v>
          </cell>
          <cell r="AE58" t="str">
            <v>MICS</v>
          </cell>
          <cell r="AF58" t="str">
            <v>HHS</v>
          </cell>
          <cell r="AG58" t="str">
            <v>BLR</v>
          </cell>
          <cell r="AH58">
            <v>0</v>
          </cell>
          <cell r="AI58">
            <v>0</v>
          </cell>
          <cell r="AJ58">
            <v>0</v>
          </cell>
          <cell r="AK58" t="str">
            <v>0</v>
          </cell>
        </row>
        <row r="59">
          <cell r="A59">
            <v>58</v>
          </cell>
          <cell r="B59" t="str">
            <v>Belize</v>
          </cell>
          <cell r="C59" t="str">
            <v>Assessment of the food, nutrition and health situation of Belize. INCAP Publication DC1/002. Kingston: Institute of Nutrition of Central America and Panama, 1992</v>
          </cell>
          <cell r="D59" t="str">
            <v>Ministry of Health.</v>
          </cell>
          <cell r="E59" t="str">
            <v>National</v>
          </cell>
          <cell r="F59" t="str">
            <v>ONS</v>
          </cell>
          <cell r="G59" t="str">
            <v>Household Survey</v>
          </cell>
          <cell r="H59" t="str">
            <v>1992</v>
          </cell>
          <cell r="I59" t="str">
            <v>1341</v>
          </cell>
          <cell r="J59">
            <v>0</v>
          </cell>
          <cell r="K59">
            <v>0</v>
          </cell>
          <cell r="L59">
            <v>0</v>
          </cell>
          <cell r="M59">
            <v>1992</v>
          </cell>
          <cell r="N59" t="str">
            <v>Teamsite Folder</v>
          </cell>
          <cell r="O59">
            <v>0</v>
          </cell>
          <cell r="P59">
            <v>0</v>
          </cell>
          <cell r="Q59">
            <v>0</v>
          </cell>
          <cell r="R59" t="str">
            <v>Status Pending</v>
          </cell>
          <cell r="S59">
            <v>0</v>
          </cell>
          <cell r="T59">
            <v>0</v>
          </cell>
          <cell r="U59">
            <v>0</v>
          </cell>
          <cell r="V59">
            <v>0</v>
          </cell>
          <cell r="W59">
            <v>0</v>
          </cell>
          <cell r="X59">
            <v>0</v>
          </cell>
          <cell r="Z59">
            <v>0</v>
          </cell>
          <cell r="AB59">
            <v>1899</v>
          </cell>
          <cell r="AC59" t="str">
            <v>1992.00000000000</v>
          </cell>
          <cell r="AD59" t="str">
            <v>1992.00000000000</v>
          </cell>
          <cell r="AE59" t="str">
            <v>ONS</v>
          </cell>
          <cell r="AF59" t="str">
            <v>HHS</v>
          </cell>
          <cell r="AG59" t="str">
            <v>BLZ</v>
          </cell>
          <cell r="AH59">
            <v>0</v>
          </cell>
          <cell r="AI59">
            <v>0</v>
          </cell>
          <cell r="AJ59">
            <v>0</v>
          </cell>
          <cell r="AK59" t="str">
            <v>0</v>
          </cell>
        </row>
        <row r="60">
          <cell r="A60">
            <v>59</v>
          </cell>
          <cell r="B60" t="str">
            <v>Belize</v>
          </cell>
          <cell r="C60" t="str">
            <v>Multiple indicator cluster survey Belize, 2006. UNICEF</v>
          </cell>
          <cell r="D60" t="str">
            <v>Statistical Institute of Belize (SIB) and UNICEF.</v>
          </cell>
          <cell r="E60" t="str">
            <v>National</v>
          </cell>
          <cell r="F60" t="str">
            <v>MICS</v>
          </cell>
          <cell r="G60" t="str">
            <v>Household Survey</v>
          </cell>
          <cell r="H60" t="str">
            <v>2006</v>
          </cell>
          <cell r="I60" t="str">
            <v>2881</v>
          </cell>
          <cell r="J60">
            <v>0</v>
          </cell>
          <cell r="K60">
            <v>0</v>
          </cell>
          <cell r="L60">
            <v>0</v>
          </cell>
          <cell r="M60">
            <v>2006</v>
          </cell>
          <cell r="N60" t="str">
            <v>Teamsite Folder</v>
          </cell>
          <cell r="O60" t="str">
            <v>External Link (Will Trigger Download)</v>
          </cell>
          <cell r="P60" t="str">
            <v>Final Report</v>
          </cell>
          <cell r="Q60">
            <v>0</v>
          </cell>
          <cell r="R60" t="str">
            <v>Available and Obtained</v>
          </cell>
          <cell r="S60" t="str">
            <v>Download</v>
          </cell>
          <cell r="T60">
            <v>0</v>
          </cell>
          <cell r="U60">
            <v>0</v>
          </cell>
          <cell r="V60">
            <v>0</v>
          </cell>
          <cell r="W60">
            <v>0</v>
          </cell>
          <cell r="X60">
            <v>0</v>
          </cell>
          <cell r="Z60">
            <v>0</v>
          </cell>
          <cell r="AB60">
            <v>1899</v>
          </cell>
          <cell r="AC60" t="str">
            <v>2006.00000000000</v>
          </cell>
          <cell r="AD60" t="str">
            <v>2006.00000000000</v>
          </cell>
          <cell r="AE60" t="str">
            <v>MICS</v>
          </cell>
          <cell r="AF60" t="str">
            <v>HHS</v>
          </cell>
          <cell r="AG60" t="str">
            <v>BLZ</v>
          </cell>
          <cell r="AH60">
            <v>0</v>
          </cell>
          <cell r="AI60">
            <v>0</v>
          </cell>
          <cell r="AJ60">
            <v>0</v>
          </cell>
          <cell r="AK60" t="str">
            <v>0</v>
          </cell>
        </row>
        <row r="61">
          <cell r="A61">
            <v>60</v>
          </cell>
          <cell r="B61" t="str">
            <v>Belize</v>
          </cell>
          <cell r="C61" t="str">
            <v>Belize multiple indicator cluster survey 2011 (MICS). Belize city, Belize: SIB and UNICEF, 2012</v>
          </cell>
          <cell r="D61" t="str">
            <v>Statistical Institute of Belize (SIB) and UNICEF.</v>
          </cell>
          <cell r="E61" t="str">
            <v>National</v>
          </cell>
          <cell r="F61" t="str">
            <v>MICS</v>
          </cell>
          <cell r="G61" t="str">
            <v>Household Survey</v>
          </cell>
          <cell r="H61" t="str">
            <v>2011</v>
          </cell>
          <cell r="I61" t="str">
            <v>3154</v>
          </cell>
          <cell r="J61">
            <v>0</v>
          </cell>
          <cell r="K61">
            <v>0</v>
          </cell>
          <cell r="L61">
            <v>0</v>
          </cell>
          <cell r="M61">
            <v>2011</v>
          </cell>
          <cell r="N61" t="str">
            <v>Teamsite Folder</v>
          </cell>
          <cell r="O61" t="str">
            <v>External Link</v>
          </cell>
          <cell r="P61" t="str">
            <v>Final Report</v>
          </cell>
          <cell r="Q61">
            <v>0</v>
          </cell>
          <cell r="R61" t="str">
            <v>Available and Obtained</v>
          </cell>
          <cell r="S61" t="str">
            <v>Download</v>
          </cell>
          <cell r="T61">
            <v>0</v>
          </cell>
          <cell r="U61">
            <v>0</v>
          </cell>
          <cell r="V61">
            <v>0</v>
          </cell>
          <cell r="W61">
            <v>0</v>
          </cell>
          <cell r="X61">
            <v>0</v>
          </cell>
          <cell r="Z61">
            <v>0</v>
          </cell>
          <cell r="AB61">
            <v>1899</v>
          </cell>
          <cell r="AC61" t="str">
            <v>2011.00000000000</v>
          </cell>
          <cell r="AD61" t="str">
            <v>2011.00000000000</v>
          </cell>
          <cell r="AE61" t="str">
            <v>MICS</v>
          </cell>
          <cell r="AF61" t="str">
            <v>HHS</v>
          </cell>
          <cell r="AG61" t="str">
            <v>BLZ</v>
          </cell>
          <cell r="AH61">
            <v>0</v>
          </cell>
          <cell r="AI61">
            <v>0</v>
          </cell>
          <cell r="AJ61">
            <v>0</v>
          </cell>
          <cell r="AK61" t="str">
            <v>0</v>
          </cell>
        </row>
        <row r="62">
          <cell r="A62">
            <v>61</v>
          </cell>
          <cell r="B62" t="str">
            <v>Benin</v>
          </cell>
          <cell r="C62" t="str">
            <v>Enquête démographique et de santé 1996. Demographic and Health Surveys. Ministère du Plan, de la Restructuration Economique et de la Promotion de l'Emploi. Cotonou, Benin, 1997</v>
          </cell>
          <cell r="D62" t="str">
            <v>Kodjogbé N, Mboup G, Tossou J, de Souza L, Gandaho T, Guédémé A et al.</v>
          </cell>
          <cell r="E62" t="str">
            <v>National</v>
          </cell>
          <cell r="F62" t="str">
            <v>DHS</v>
          </cell>
          <cell r="G62" t="str">
            <v>Household Survey</v>
          </cell>
          <cell r="H62" t="str">
            <v>1996</v>
          </cell>
          <cell r="I62" t="str">
            <v>1714</v>
          </cell>
          <cell r="J62">
            <v>0</v>
          </cell>
          <cell r="K62">
            <v>0</v>
          </cell>
          <cell r="L62">
            <v>0</v>
          </cell>
          <cell r="M62">
            <v>1996</v>
          </cell>
          <cell r="N62" t="str">
            <v>Teamsite Folder</v>
          </cell>
          <cell r="O62" t="str">
            <v>External Link</v>
          </cell>
          <cell r="P62" t="str">
            <v>Final Report</v>
          </cell>
          <cell r="Q62">
            <v>0</v>
          </cell>
          <cell r="R62" t="str">
            <v>Available and Obtained</v>
          </cell>
          <cell r="S62">
            <v>0</v>
          </cell>
          <cell r="T62" t="str">
            <v>Download</v>
          </cell>
          <cell r="U62">
            <v>0</v>
          </cell>
          <cell r="V62">
            <v>0</v>
          </cell>
          <cell r="W62">
            <v>0</v>
          </cell>
          <cell r="X62" t="str">
            <v>June</v>
          </cell>
          <cell r="Z62" t="str">
            <v>August</v>
          </cell>
          <cell r="AB62">
            <v>1899</v>
          </cell>
          <cell r="AC62" t="str">
            <v>1996.00000000000</v>
          </cell>
          <cell r="AD62" t="str">
            <v>1996.00000000000</v>
          </cell>
          <cell r="AE62" t="str">
            <v>DHS</v>
          </cell>
          <cell r="AF62" t="str">
            <v>HHS</v>
          </cell>
          <cell r="AG62" t="str">
            <v>BEN</v>
          </cell>
          <cell r="AH62">
            <v>0</v>
          </cell>
          <cell r="AI62">
            <v>0</v>
          </cell>
          <cell r="AJ62">
            <v>0</v>
          </cell>
          <cell r="AK62" t="str">
            <v>0</v>
          </cell>
        </row>
        <row r="63">
          <cell r="A63">
            <v>62</v>
          </cell>
          <cell r="B63" t="str">
            <v>Benin</v>
          </cell>
          <cell r="C63" t="str">
            <v>Enquête démographique et de santé au Bénin 2001. Demographic and Health Surveys. Calverton, Maryland, USA: Institut National de la Statistique et de l'Analyse Economique et ORC Macro, 2002</v>
          </cell>
          <cell r="D63" t="str">
            <v>Institut National de la Statistique et de l'Analyse Economique (INSAE) et ORC Macro.</v>
          </cell>
          <cell r="E63" t="str">
            <v>National</v>
          </cell>
          <cell r="F63" t="str">
            <v>DHS</v>
          </cell>
          <cell r="G63" t="str">
            <v>Household Survey</v>
          </cell>
          <cell r="H63" t="str">
            <v>2001</v>
          </cell>
          <cell r="I63" t="str">
            <v>2357</v>
          </cell>
          <cell r="J63">
            <v>0</v>
          </cell>
          <cell r="K63">
            <v>0</v>
          </cell>
          <cell r="L63">
            <v>0</v>
          </cell>
          <cell r="M63">
            <v>2001</v>
          </cell>
          <cell r="N63" t="str">
            <v>Teamsite Folder</v>
          </cell>
          <cell r="O63" t="str">
            <v>External Link</v>
          </cell>
          <cell r="P63" t="str">
            <v>Final Report</v>
          </cell>
          <cell r="Q63">
            <v>0</v>
          </cell>
          <cell r="R63" t="str">
            <v>Available and Obtained</v>
          </cell>
          <cell r="S63">
            <v>0</v>
          </cell>
          <cell r="T63" t="str">
            <v>Download</v>
          </cell>
          <cell r="U63">
            <v>0</v>
          </cell>
          <cell r="V63">
            <v>0</v>
          </cell>
          <cell r="W63">
            <v>0</v>
          </cell>
          <cell r="X63" t="str">
            <v>August</v>
          </cell>
          <cell r="Z63" t="str">
            <v>November</v>
          </cell>
          <cell r="AB63">
            <v>1899</v>
          </cell>
          <cell r="AC63" t="str">
            <v>2001.00000000000</v>
          </cell>
          <cell r="AD63" t="str">
            <v>2001.00000000000</v>
          </cell>
          <cell r="AE63" t="str">
            <v>DHS</v>
          </cell>
          <cell r="AF63" t="str">
            <v>HHS</v>
          </cell>
          <cell r="AG63" t="str">
            <v>BEN</v>
          </cell>
          <cell r="AH63">
            <v>0</v>
          </cell>
          <cell r="AI63">
            <v>0</v>
          </cell>
          <cell r="AJ63">
            <v>0</v>
          </cell>
          <cell r="AK63" t="str">
            <v>0</v>
          </cell>
        </row>
        <row r="64">
          <cell r="A64">
            <v>63</v>
          </cell>
          <cell r="B64" t="str">
            <v>Benin</v>
          </cell>
          <cell r="C64" t="str">
            <v>Enquête démographique et de santé (EDSB-III) - Bénin 2006. Demographic and Health Surveys. Calverton, Maryland, USA : Institut National de la Statistique et de l'Analyse Économique et Macro International Inc., 2007</v>
          </cell>
          <cell r="D64" t="str">
            <v>Institut National de la Statistique et de l'Analyse Économique (INSAE) [Bénin] et Macro International Inc.</v>
          </cell>
          <cell r="E64" t="str">
            <v>National</v>
          </cell>
          <cell r="F64" t="str">
            <v>DHS</v>
          </cell>
          <cell r="G64" t="str">
            <v>Household Survey</v>
          </cell>
          <cell r="H64" t="str">
            <v>2006</v>
          </cell>
          <cell r="I64" t="str">
            <v>2886</v>
          </cell>
          <cell r="J64">
            <v>0</v>
          </cell>
          <cell r="K64">
            <v>0</v>
          </cell>
          <cell r="L64">
            <v>0</v>
          </cell>
          <cell r="M64">
            <v>2006</v>
          </cell>
          <cell r="N64" t="str">
            <v>Teamsite Folder</v>
          </cell>
          <cell r="O64" t="str">
            <v>External Link</v>
          </cell>
          <cell r="P64" t="str">
            <v>Final Report</v>
          </cell>
          <cell r="Q64">
            <v>0</v>
          </cell>
          <cell r="R64" t="str">
            <v>Available and Obtained</v>
          </cell>
          <cell r="S64">
            <v>0</v>
          </cell>
          <cell r="T64" t="str">
            <v>Download</v>
          </cell>
          <cell r="U64">
            <v>0</v>
          </cell>
          <cell r="V64">
            <v>0</v>
          </cell>
          <cell r="W64">
            <v>0</v>
          </cell>
          <cell r="X64" t="str">
            <v>August</v>
          </cell>
          <cell r="Z64" t="str">
            <v>November</v>
          </cell>
          <cell r="AB64">
            <v>1899</v>
          </cell>
          <cell r="AC64" t="str">
            <v>2006.00000000000</v>
          </cell>
          <cell r="AD64" t="str">
            <v>2006.00000000000</v>
          </cell>
          <cell r="AE64" t="str">
            <v>DHS</v>
          </cell>
          <cell r="AF64" t="str">
            <v>HHS</v>
          </cell>
          <cell r="AG64" t="str">
            <v>BEN</v>
          </cell>
          <cell r="AH64">
            <v>0</v>
          </cell>
          <cell r="AI64">
            <v>0</v>
          </cell>
          <cell r="AJ64">
            <v>0</v>
          </cell>
          <cell r="AK64" t="str">
            <v>0</v>
          </cell>
        </row>
        <row r="65">
          <cell r="A65">
            <v>64</v>
          </cell>
          <cell r="B65" t="str">
            <v>Benin</v>
          </cell>
          <cell r="C65" t="str">
            <v>Enquête par grappes a indicateurs multiples (MICS) 2014, Résultats clés. Cotonou, Benin: INSAE, 2015.</v>
          </cell>
          <cell r="D65" t="str">
            <v>Institut National de la Statistique et de l'Analyse Economique (INSAE).</v>
          </cell>
          <cell r="E65" t="str">
            <v>National</v>
          </cell>
          <cell r="F65" t="str">
            <v>MICS</v>
          </cell>
          <cell r="G65" t="str">
            <v>Household Survey</v>
          </cell>
          <cell r="H65" t="str">
            <v>2014</v>
          </cell>
          <cell r="I65" t="str">
            <v>3262</v>
          </cell>
          <cell r="J65">
            <v>0</v>
          </cell>
          <cell r="K65">
            <v>0</v>
          </cell>
          <cell r="L65">
            <v>0</v>
          </cell>
          <cell r="M65">
            <v>2014</v>
          </cell>
          <cell r="N65" t="str">
            <v>Teamsite Folder</v>
          </cell>
          <cell r="O65" t="str">
            <v>External Link</v>
          </cell>
          <cell r="P65" t="str">
            <v>Final Report</v>
          </cell>
          <cell r="Q65">
            <v>0</v>
          </cell>
          <cell r="R65" t="str">
            <v>Available and Obtained</v>
          </cell>
          <cell r="S65" t="str">
            <v>Download</v>
          </cell>
          <cell r="T65">
            <v>0</v>
          </cell>
          <cell r="U65">
            <v>0</v>
          </cell>
          <cell r="V65">
            <v>0</v>
          </cell>
          <cell r="W65">
            <v>0</v>
          </cell>
          <cell r="X65">
            <v>0</v>
          </cell>
          <cell r="Z65">
            <v>0</v>
          </cell>
          <cell r="AB65">
            <v>1899</v>
          </cell>
          <cell r="AC65" t="str">
            <v>2014.00000000000</v>
          </cell>
          <cell r="AD65" t="str">
            <v>2014.00000000000</v>
          </cell>
          <cell r="AE65" t="str">
            <v>MICS</v>
          </cell>
          <cell r="AF65" t="str">
            <v>HHS</v>
          </cell>
          <cell r="AG65" t="str">
            <v>BEN</v>
          </cell>
          <cell r="AH65">
            <v>0</v>
          </cell>
          <cell r="AI65">
            <v>0</v>
          </cell>
          <cell r="AJ65">
            <v>0</v>
          </cell>
          <cell r="AK65" t="str">
            <v>0</v>
          </cell>
        </row>
        <row r="66">
          <cell r="A66">
            <v>65</v>
          </cell>
          <cell r="B66" t="str">
            <v>Bhutan</v>
          </cell>
          <cell r="C66" t="str">
            <v>Bhutan Directorate of Health Services. Report on the national nutrition survey. Bhutan; December 1989.</v>
          </cell>
          <cell r="D66">
            <v>0</v>
          </cell>
          <cell r="E66" t="str">
            <v>National</v>
          </cell>
          <cell r="F66" t="str">
            <v>NNS/SMART</v>
          </cell>
          <cell r="G66" t="str">
            <v>Household Survey</v>
          </cell>
          <cell r="H66" t="str">
            <v>1986-88</v>
          </cell>
          <cell r="I66" t="str">
            <v>374</v>
          </cell>
          <cell r="J66">
            <v>0</v>
          </cell>
          <cell r="K66">
            <v>0</v>
          </cell>
          <cell r="L66">
            <v>0</v>
          </cell>
          <cell r="M66">
            <v>1987</v>
          </cell>
          <cell r="N66" t="str">
            <v>Teamsite Folder</v>
          </cell>
          <cell r="O66">
            <v>0</v>
          </cell>
          <cell r="P66">
            <v>0</v>
          </cell>
          <cell r="Q66">
            <v>0</v>
          </cell>
          <cell r="R66" t="str">
            <v>Status Pending</v>
          </cell>
          <cell r="S66">
            <v>0</v>
          </cell>
          <cell r="T66">
            <v>0</v>
          </cell>
          <cell r="U66">
            <v>0</v>
          </cell>
          <cell r="V66">
            <v>0</v>
          </cell>
          <cell r="W66">
            <v>0</v>
          </cell>
          <cell r="X66">
            <v>0</v>
          </cell>
          <cell r="Z66">
            <v>0</v>
          </cell>
          <cell r="AB66">
            <v>1899</v>
          </cell>
          <cell r="AC66" t="str">
            <v>1986.00000000000</v>
          </cell>
          <cell r="AD66" t="str">
            <v>1988.00000000000</v>
          </cell>
          <cell r="AE66" t="str">
            <v>NNS/SMART</v>
          </cell>
          <cell r="AF66" t="str">
            <v>HHS</v>
          </cell>
          <cell r="AG66" t="str">
            <v>BTN</v>
          </cell>
          <cell r="AH66">
            <v>0</v>
          </cell>
          <cell r="AI66">
            <v>0</v>
          </cell>
          <cell r="AJ66">
            <v>0</v>
          </cell>
          <cell r="AK66" t="str">
            <v>0</v>
          </cell>
        </row>
        <row r="67">
          <cell r="A67">
            <v>66</v>
          </cell>
          <cell r="B67" t="str">
            <v>Bhutan</v>
          </cell>
          <cell r="C67" t="str">
            <v>National anthropometric survey of under five children in Bhutan. Division of Health Services. Thimpu, Bhutan, 1999</v>
          </cell>
          <cell r="D67" t="str">
            <v>Ministry of Health and Education.</v>
          </cell>
          <cell r="E67" t="str">
            <v>National</v>
          </cell>
          <cell r="F67" t="str">
            <v>ONS</v>
          </cell>
          <cell r="G67" t="str">
            <v>Household Survey</v>
          </cell>
          <cell r="H67" t="str">
            <v>1999</v>
          </cell>
          <cell r="I67" t="str">
            <v>2015</v>
          </cell>
          <cell r="J67">
            <v>0</v>
          </cell>
          <cell r="K67">
            <v>0</v>
          </cell>
          <cell r="L67">
            <v>0</v>
          </cell>
          <cell r="M67">
            <v>1999</v>
          </cell>
          <cell r="N67" t="str">
            <v>Teamsite Folder</v>
          </cell>
          <cell r="O67">
            <v>0</v>
          </cell>
          <cell r="P67">
            <v>0</v>
          </cell>
          <cell r="Q67">
            <v>0</v>
          </cell>
          <cell r="R67" t="str">
            <v>Status Pending</v>
          </cell>
          <cell r="S67">
            <v>0</v>
          </cell>
          <cell r="T67">
            <v>0</v>
          </cell>
          <cell r="U67">
            <v>0</v>
          </cell>
          <cell r="V67">
            <v>0</v>
          </cell>
          <cell r="W67">
            <v>0</v>
          </cell>
          <cell r="X67">
            <v>0</v>
          </cell>
          <cell r="Z67">
            <v>0</v>
          </cell>
          <cell r="AB67">
            <v>1899</v>
          </cell>
          <cell r="AC67" t="str">
            <v>1999.00000000000</v>
          </cell>
          <cell r="AD67" t="str">
            <v>1999.00000000000</v>
          </cell>
          <cell r="AE67" t="str">
            <v>ONS</v>
          </cell>
          <cell r="AF67" t="str">
            <v>HHS</v>
          </cell>
          <cell r="AG67" t="str">
            <v>BTN</v>
          </cell>
          <cell r="AH67">
            <v>0</v>
          </cell>
          <cell r="AI67">
            <v>0</v>
          </cell>
          <cell r="AJ67">
            <v>0</v>
          </cell>
          <cell r="AK67" t="str">
            <v>0</v>
          </cell>
        </row>
        <row r="68">
          <cell r="A68">
            <v>67</v>
          </cell>
          <cell r="B68" t="str">
            <v>Bhutan</v>
          </cell>
          <cell r="C68" t="str">
            <v>The nutritional status of children in Bhutan: results from the national nutrition survey of 2008 and trends over time. BMC Pediatrics 2012;12:151.</v>
          </cell>
          <cell r="D68" t="str">
            <v>Zangmo U, de Onis M, Dorji T.</v>
          </cell>
          <cell r="E68" t="str">
            <v>National</v>
          </cell>
          <cell r="F68" t="str">
            <v>NNS/SMART</v>
          </cell>
          <cell r="G68" t="str">
            <v>Household Survey</v>
          </cell>
          <cell r="H68" t="str">
            <v>2008</v>
          </cell>
          <cell r="I68" t="str">
            <v>2967</v>
          </cell>
          <cell r="J68">
            <v>0</v>
          </cell>
          <cell r="K68">
            <v>0</v>
          </cell>
          <cell r="L68">
            <v>0</v>
          </cell>
          <cell r="M68">
            <v>2008</v>
          </cell>
          <cell r="N68" t="str">
            <v>Teamsite Folder</v>
          </cell>
          <cell r="O68">
            <v>0</v>
          </cell>
          <cell r="P68">
            <v>0</v>
          </cell>
          <cell r="Q68">
            <v>0</v>
          </cell>
          <cell r="R68" t="str">
            <v>Status Pending</v>
          </cell>
          <cell r="S68">
            <v>0</v>
          </cell>
          <cell r="T68">
            <v>0</v>
          </cell>
          <cell r="U68">
            <v>0</v>
          </cell>
          <cell r="V68">
            <v>0</v>
          </cell>
          <cell r="W68">
            <v>0</v>
          </cell>
          <cell r="X68">
            <v>0</v>
          </cell>
          <cell r="Z68">
            <v>0</v>
          </cell>
          <cell r="AB68">
            <v>1899</v>
          </cell>
          <cell r="AC68" t="str">
            <v>2008.00000000000</v>
          </cell>
          <cell r="AD68" t="str">
            <v>2008.00000000000</v>
          </cell>
          <cell r="AE68" t="str">
            <v>NNS/SMART</v>
          </cell>
          <cell r="AF68" t="str">
            <v>HHS</v>
          </cell>
          <cell r="AG68" t="str">
            <v>BTN</v>
          </cell>
          <cell r="AH68">
            <v>0</v>
          </cell>
          <cell r="AI68">
            <v>0</v>
          </cell>
          <cell r="AJ68">
            <v>0</v>
          </cell>
          <cell r="AK68" t="str">
            <v>0</v>
          </cell>
        </row>
        <row r="69">
          <cell r="A69">
            <v>68</v>
          </cell>
          <cell r="B69" t="str">
            <v>Bhutan</v>
          </cell>
          <cell r="C69" t="str">
            <v>Bhutan multiple indicator cluster survey (BMIS) 2010. Thimphu, Bhutan: NSB, May 2011</v>
          </cell>
          <cell r="D69" t="str">
            <v>National Statistics Bureau (NSB).</v>
          </cell>
          <cell r="E69" t="str">
            <v>National</v>
          </cell>
          <cell r="F69" t="str">
            <v>MICS</v>
          </cell>
          <cell r="G69" t="str">
            <v>Household Survey</v>
          </cell>
          <cell r="H69" t="str">
            <v>2010</v>
          </cell>
          <cell r="I69" t="str">
            <v>3077</v>
          </cell>
          <cell r="J69">
            <v>0</v>
          </cell>
          <cell r="K69">
            <v>0</v>
          </cell>
          <cell r="L69">
            <v>0</v>
          </cell>
          <cell r="M69">
            <v>2010</v>
          </cell>
          <cell r="N69" t="str">
            <v>Teamsite Folder</v>
          </cell>
          <cell r="O69" t="str">
            <v>External Link</v>
          </cell>
          <cell r="P69" t="str">
            <v>Final Report</v>
          </cell>
          <cell r="Q69">
            <v>0</v>
          </cell>
          <cell r="R69" t="str">
            <v>Available and Obtained</v>
          </cell>
          <cell r="S69" t="str">
            <v>Download</v>
          </cell>
          <cell r="T69">
            <v>0</v>
          </cell>
          <cell r="U69">
            <v>0</v>
          </cell>
          <cell r="V69">
            <v>0</v>
          </cell>
          <cell r="W69">
            <v>0</v>
          </cell>
          <cell r="X69">
            <v>0</v>
          </cell>
          <cell r="Z69">
            <v>0</v>
          </cell>
          <cell r="AB69">
            <v>1899</v>
          </cell>
          <cell r="AC69" t="str">
            <v>2010.00000000000</v>
          </cell>
          <cell r="AD69" t="str">
            <v>2010.00000000000</v>
          </cell>
          <cell r="AE69" t="str">
            <v>MICS</v>
          </cell>
          <cell r="AF69" t="str">
            <v>HHS</v>
          </cell>
          <cell r="AG69" t="str">
            <v>BTN</v>
          </cell>
          <cell r="AH69">
            <v>0</v>
          </cell>
          <cell r="AI69">
            <v>0</v>
          </cell>
          <cell r="AJ69">
            <v>0</v>
          </cell>
          <cell r="AK69" t="str">
            <v>0</v>
          </cell>
        </row>
        <row r="70">
          <cell r="A70">
            <v>69</v>
          </cell>
          <cell r="B70" t="str">
            <v>Mali</v>
          </cell>
          <cell r="C70" t="str">
            <v>Mali - Étude de Base de la Sécurité Alimentaire et de la Nutrition 2009</v>
          </cell>
          <cell r="D70" t="str">
            <v>WFP; UNICEF</v>
          </cell>
          <cell r="E70" t="str">
            <v>National</v>
          </cell>
          <cell r="F70" t="str">
            <v>CFSVA</v>
          </cell>
          <cell r="G70" t="str">
            <v>Household Survey</v>
          </cell>
          <cell r="H70" t="str">
            <v>2009</v>
          </cell>
          <cell r="I70">
            <v>0</v>
          </cell>
          <cell r="J70">
            <v>0</v>
          </cell>
          <cell r="K70">
            <v>0</v>
          </cell>
          <cell r="L70">
            <v>0</v>
          </cell>
          <cell r="M70">
            <v>2009</v>
          </cell>
          <cell r="N70" t="str">
            <v>Teamsite Folder</v>
          </cell>
          <cell r="O70" t="str">
            <v>External Link</v>
          </cell>
          <cell r="P70" t="str">
            <v>Final Report</v>
          </cell>
          <cell r="Q70">
            <v>0</v>
          </cell>
          <cell r="R70" t="str">
            <v>Restricted</v>
          </cell>
          <cell r="S70">
            <v>0</v>
          </cell>
          <cell r="T70">
            <v>0</v>
          </cell>
          <cell r="U70">
            <v>0</v>
          </cell>
          <cell r="V70">
            <v>0</v>
          </cell>
          <cell r="W70">
            <v>0</v>
          </cell>
          <cell r="X70">
            <v>0</v>
          </cell>
          <cell r="Z70">
            <v>0</v>
          </cell>
          <cell r="AB70">
            <v>1899</v>
          </cell>
          <cell r="AC70" t="str">
            <v>2009.00000000000</v>
          </cell>
          <cell r="AD70" t="str">
            <v>2009.00000000000</v>
          </cell>
          <cell r="AE70" t="str">
            <v>Comprehensive Food Security and Vulnerability Analysis</v>
          </cell>
          <cell r="AF70" t="str">
            <v>HHS</v>
          </cell>
          <cell r="AG70" t="str">
            <v>MLI</v>
          </cell>
          <cell r="AH70">
            <v>0</v>
          </cell>
          <cell r="AI70">
            <v>0</v>
          </cell>
          <cell r="AJ70">
            <v>0</v>
          </cell>
          <cell r="AK70" t="str">
            <v>0</v>
          </cell>
        </row>
        <row r="71">
          <cell r="A71">
            <v>70</v>
          </cell>
          <cell r="B71" t="str">
            <v>Bolivia (Plurinational State of)</v>
          </cell>
          <cell r="C71" t="str">
            <v>Encuesta nacional de demografia y salud 1989. Demographic and Health Surveys. La Paz, Bolivia, 1990</v>
          </cell>
          <cell r="D71" t="str">
            <v>Ministerio de Planeamiento y Coordinacion.</v>
          </cell>
          <cell r="E71" t="str">
            <v>National</v>
          </cell>
          <cell r="F71" t="str">
            <v>DHS</v>
          </cell>
          <cell r="G71" t="str">
            <v>Household Survey</v>
          </cell>
          <cell r="H71" t="str">
            <v>1989</v>
          </cell>
          <cell r="I71" t="str">
            <v>232</v>
          </cell>
          <cell r="J71">
            <v>0</v>
          </cell>
          <cell r="K71">
            <v>0</v>
          </cell>
          <cell r="L71">
            <v>0</v>
          </cell>
          <cell r="M71">
            <v>1989</v>
          </cell>
          <cell r="N71" t="str">
            <v>Teamsite Folder</v>
          </cell>
          <cell r="O71" t="str">
            <v>External Link</v>
          </cell>
          <cell r="P71" t="str">
            <v>Final Report</v>
          </cell>
          <cell r="Q71">
            <v>0</v>
          </cell>
          <cell r="R71" t="str">
            <v>Available and Obtained</v>
          </cell>
          <cell r="S71">
            <v>0</v>
          </cell>
          <cell r="T71" t="str">
            <v>Download</v>
          </cell>
          <cell r="U71">
            <v>0</v>
          </cell>
          <cell r="V71">
            <v>0</v>
          </cell>
          <cell r="W71">
            <v>0</v>
          </cell>
          <cell r="X71">
            <v>0</v>
          </cell>
          <cell r="Z71">
            <v>0</v>
          </cell>
          <cell r="AB71">
            <v>1899</v>
          </cell>
          <cell r="AC71" t="str">
            <v>1989.00000000000</v>
          </cell>
          <cell r="AD71" t="str">
            <v>1989.00000000000</v>
          </cell>
          <cell r="AE71" t="str">
            <v>DHS</v>
          </cell>
          <cell r="AF71" t="str">
            <v>HHS</v>
          </cell>
          <cell r="AG71" t="str">
            <v>BOL</v>
          </cell>
          <cell r="AH71">
            <v>0</v>
          </cell>
          <cell r="AI71">
            <v>0</v>
          </cell>
          <cell r="AJ71">
            <v>0</v>
          </cell>
          <cell r="AK71" t="str">
            <v>0</v>
          </cell>
        </row>
        <row r="72">
          <cell r="A72">
            <v>71</v>
          </cell>
          <cell r="B72" t="str">
            <v>Bolivia (Plurinational State of)</v>
          </cell>
          <cell r="C72" t="str">
            <v>Situacion alimentaria y nutricional de Bolivia 1992. La Paz: Instituto Nacional de Alimentacion y Nutricion, 1992</v>
          </cell>
          <cell r="D72" t="str">
            <v>Ministerio de Planeamiento y Coordinacion.</v>
          </cell>
          <cell r="E72" t="str">
            <v>National</v>
          </cell>
          <cell r="F72" t="str">
            <v>ONS</v>
          </cell>
          <cell r="G72" t="str">
            <v>Household Survey</v>
          </cell>
          <cell r="H72" t="str">
            <v>1990-92</v>
          </cell>
          <cell r="I72" t="str">
            <v>1263</v>
          </cell>
          <cell r="J72">
            <v>0</v>
          </cell>
          <cell r="K72">
            <v>0</v>
          </cell>
          <cell r="L72">
            <v>0</v>
          </cell>
          <cell r="M72">
            <v>1991</v>
          </cell>
          <cell r="N72" t="str">
            <v>Teamsite Folder</v>
          </cell>
          <cell r="O72">
            <v>0</v>
          </cell>
          <cell r="P72">
            <v>0</v>
          </cell>
          <cell r="Q72">
            <v>0</v>
          </cell>
          <cell r="R72" t="str">
            <v>Status Pending</v>
          </cell>
          <cell r="S72">
            <v>0</v>
          </cell>
          <cell r="T72">
            <v>0</v>
          </cell>
          <cell r="U72">
            <v>0</v>
          </cell>
          <cell r="V72">
            <v>0</v>
          </cell>
          <cell r="W72">
            <v>0</v>
          </cell>
          <cell r="X72">
            <v>0</v>
          </cell>
          <cell r="Z72">
            <v>0</v>
          </cell>
          <cell r="AB72">
            <v>1899</v>
          </cell>
          <cell r="AC72" t="str">
            <v>1990.00000000000</v>
          </cell>
          <cell r="AD72" t="str">
            <v>1992.00000000000</v>
          </cell>
          <cell r="AE72" t="str">
            <v>ONS</v>
          </cell>
          <cell r="AF72" t="str">
            <v>HHS</v>
          </cell>
          <cell r="AG72" t="str">
            <v>BOL</v>
          </cell>
          <cell r="AH72">
            <v>0</v>
          </cell>
          <cell r="AI72">
            <v>0</v>
          </cell>
          <cell r="AJ72">
            <v>0</v>
          </cell>
          <cell r="AK72" t="str">
            <v>0</v>
          </cell>
        </row>
        <row r="73">
          <cell r="A73">
            <v>73</v>
          </cell>
          <cell r="B73" t="str">
            <v>Bolivia (Plurinational State of)</v>
          </cell>
          <cell r="C73" t="str">
            <v>Bolivia: mapa de la desnutricion 1990-1992. La Paz, Bolivia, 1994</v>
          </cell>
          <cell r="D73" t="str">
            <v>Ministerio de Desarrollo Humano.</v>
          </cell>
          <cell r="E73" t="str">
            <v>National</v>
          </cell>
          <cell r="F73" t="str">
            <v>ONS</v>
          </cell>
          <cell r="G73" t="str">
            <v>Household Survey</v>
          </cell>
          <cell r="H73" t="str">
            <v>1992</v>
          </cell>
          <cell r="I73" t="str">
            <v>1546</v>
          </cell>
          <cell r="J73">
            <v>0</v>
          </cell>
          <cell r="K73">
            <v>0</v>
          </cell>
          <cell r="L73">
            <v>0</v>
          </cell>
          <cell r="M73">
            <v>1992</v>
          </cell>
          <cell r="N73" t="str">
            <v>Teamsite Folder</v>
          </cell>
          <cell r="O73">
            <v>0</v>
          </cell>
          <cell r="P73">
            <v>0</v>
          </cell>
          <cell r="Q73">
            <v>0</v>
          </cell>
          <cell r="R73" t="str">
            <v>Status Pending</v>
          </cell>
          <cell r="S73">
            <v>0</v>
          </cell>
          <cell r="T73">
            <v>0</v>
          </cell>
          <cell r="U73">
            <v>0</v>
          </cell>
          <cell r="V73">
            <v>0</v>
          </cell>
          <cell r="W73">
            <v>0</v>
          </cell>
          <cell r="X73">
            <v>0</v>
          </cell>
          <cell r="Z73">
            <v>0</v>
          </cell>
          <cell r="AB73">
            <v>1899</v>
          </cell>
          <cell r="AC73" t="str">
            <v>1992.00000000000</v>
          </cell>
          <cell r="AD73" t="str">
            <v>1992.00000000000</v>
          </cell>
          <cell r="AE73" t="str">
            <v>ONS</v>
          </cell>
          <cell r="AF73" t="str">
            <v>HHS</v>
          </cell>
          <cell r="AG73" t="str">
            <v>BOL</v>
          </cell>
          <cell r="AH73">
            <v>0</v>
          </cell>
          <cell r="AI73">
            <v>0</v>
          </cell>
          <cell r="AJ73">
            <v>0</v>
          </cell>
          <cell r="AK73" t="str">
            <v>0</v>
          </cell>
        </row>
        <row r="74">
          <cell r="A74">
            <v>74</v>
          </cell>
          <cell r="B74" t="str">
            <v>Bolivia (Plurinational State of)</v>
          </cell>
          <cell r="C74" t="str">
            <v>Encuesta nacional de demografia y salud 1994. Demographic and Health Surveys. La Paz, Bolivia, 1994</v>
          </cell>
          <cell r="D74" t="str">
            <v>Ministerio de Desarrollo Sostenible y Medio Ambiente.</v>
          </cell>
          <cell r="E74" t="str">
            <v>National</v>
          </cell>
          <cell r="F74" t="str">
            <v>DHS</v>
          </cell>
          <cell r="G74" t="str">
            <v>Household Survey</v>
          </cell>
          <cell r="H74" t="str">
            <v>1993-94</v>
          </cell>
          <cell r="I74" t="str">
            <v>1359</v>
          </cell>
          <cell r="J74">
            <v>0</v>
          </cell>
          <cell r="K74">
            <v>0</v>
          </cell>
          <cell r="L74">
            <v>0</v>
          </cell>
          <cell r="M74">
            <v>1994</v>
          </cell>
          <cell r="N74" t="str">
            <v>Teamsite Folder</v>
          </cell>
          <cell r="O74" t="str">
            <v>External Link</v>
          </cell>
          <cell r="P74" t="str">
            <v>Final Report</v>
          </cell>
          <cell r="Q74">
            <v>0</v>
          </cell>
          <cell r="R74" t="str">
            <v>Available and Obtained</v>
          </cell>
          <cell r="S74">
            <v>0</v>
          </cell>
          <cell r="T74" t="str">
            <v>Download</v>
          </cell>
          <cell r="U74">
            <v>0</v>
          </cell>
          <cell r="V74">
            <v>0</v>
          </cell>
          <cell r="W74">
            <v>0</v>
          </cell>
          <cell r="X74">
            <v>0</v>
          </cell>
          <cell r="Z74">
            <v>0</v>
          </cell>
          <cell r="AB74">
            <v>1899</v>
          </cell>
          <cell r="AC74" t="str">
            <v>1993.00000000000</v>
          </cell>
          <cell r="AD74" t="str">
            <v>1994.00000000000</v>
          </cell>
          <cell r="AE74" t="str">
            <v>DHS</v>
          </cell>
          <cell r="AF74" t="str">
            <v>HHS</v>
          </cell>
          <cell r="AG74" t="str">
            <v>BOL</v>
          </cell>
          <cell r="AH74">
            <v>0</v>
          </cell>
          <cell r="AI74">
            <v>0</v>
          </cell>
          <cell r="AJ74">
            <v>0</v>
          </cell>
          <cell r="AK74" t="str">
            <v>0</v>
          </cell>
        </row>
        <row r="75">
          <cell r="A75">
            <v>75</v>
          </cell>
          <cell r="B75" t="str">
            <v>Bolivia (Plurinational State of)</v>
          </cell>
          <cell r="C75" t="str">
            <v>Encuesta nacional de demografia y salud 1998. Demographic and Health Surveys. La Paz, Bolivia, 1998</v>
          </cell>
          <cell r="D75" t="str">
            <v>Ministerio de Haciendo and Instituto Nacional de Estadistica.</v>
          </cell>
          <cell r="E75" t="str">
            <v>National</v>
          </cell>
          <cell r="F75" t="str">
            <v>DHS</v>
          </cell>
          <cell r="G75" t="str">
            <v>Household Survey</v>
          </cell>
          <cell r="H75" t="str">
            <v>1998</v>
          </cell>
          <cell r="I75" t="str">
            <v>1911</v>
          </cell>
          <cell r="J75">
            <v>0</v>
          </cell>
          <cell r="K75">
            <v>0</v>
          </cell>
          <cell r="L75">
            <v>0</v>
          </cell>
          <cell r="M75">
            <v>1998</v>
          </cell>
          <cell r="N75" t="str">
            <v>Teamsite Folder</v>
          </cell>
          <cell r="O75" t="str">
            <v>External Link</v>
          </cell>
          <cell r="P75" t="str">
            <v>Final Report</v>
          </cell>
          <cell r="Q75">
            <v>0</v>
          </cell>
          <cell r="R75" t="str">
            <v>Available and Obtained</v>
          </cell>
          <cell r="S75">
            <v>0</v>
          </cell>
          <cell r="T75" t="str">
            <v>Download</v>
          </cell>
          <cell r="U75">
            <v>0</v>
          </cell>
          <cell r="V75">
            <v>0</v>
          </cell>
          <cell r="W75">
            <v>0</v>
          </cell>
          <cell r="X75">
            <v>0</v>
          </cell>
          <cell r="Z75">
            <v>0</v>
          </cell>
          <cell r="AB75">
            <v>1899</v>
          </cell>
          <cell r="AC75" t="str">
            <v>1998.00000000000</v>
          </cell>
          <cell r="AD75" t="str">
            <v>1998.00000000000</v>
          </cell>
          <cell r="AE75" t="str">
            <v>DHS</v>
          </cell>
          <cell r="AF75" t="str">
            <v>HHS</v>
          </cell>
          <cell r="AG75" t="str">
            <v>BOL</v>
          </cell>
          <cell r="AH75">
            <v>0</v>
          </cell>
          <cell r="AI75">
            <v>0</v>
          </cell>
          <cell r="AJ75">
            <v>0</v>
          </cell>
          <cell r="AK75" t="str">
            <v>0</v>
          </cell>
        </row>
        <row r="76">
          <cell r="A76">
            <v>76</v>
          </cell>
          <cell r="B76" t="str">
            <v>Bolivia (Plurinational State of)</v>
          </cell>
          <cell r="C76" t="str">
            <v>Encuesta nacional de demografia y salud (ENDSA) 2003. Demographic and Health Surveys. La Paz, Bolivia: Instituto Nacional de Estadistica, Ministerio de Salud y Deportes, Programa Measure DHS+/ORC Macro, 2004</v>
          </cell>
          <cell r="D76" t="str">
            <v>Gutiérrez Sardan M, Hernando Ochoa L, Castillo Guerra W.</v>
          </cell>
          <cell r="E76" t="str">
            <v>National</v>
          </cell>
          <cell r="F76" t="str">
            <v>DHS</v>
          </cell>
          <cell r="G76" t="str">
            <v>Household Survey</v>
          </cell>
          <cell r="H76" t="str">
            <v>2003-04</v>
          </cell>
          <cell r="I76" t="str">
            <v>2666</v>
          </cell>
          <cell r="J76">
            <v>0</v>
          </cell>
          <cell r="K76">
            <v>0</v>
          </cell>
          <cell r="L76">
            <v>0</v>
          </cell>
          <cell r="M76">
            <v>2003</v>
          </cell>
          <cell r="N76" t="str">
            <v>Teamsite Folder</v>
          </cell>
          <cell r="O76" t="str">
            <v>External Link</v>
          </cell>
          <cell r="P76" t="str">
            <v>Final Report</v>
          </cell>
          <cell r="Q76">
            <v>0</v>
          </cell>
          <cell r="R76" t="str">
            <v>Available and Obtained</v>
          </cell>
          <cell r="S76">
            <v>0</v>
          </cell>
          <cell r="T76" t="str">
            <v>Download</v>
          </cell>
          <cell r="U76">
            <v>0</v>
          </cell>
          <cell r="V76">
            <v>0</v>
          </cell>
          <cell r="W76">
            <v>0</v>
          </cell>
          <cell r="X76">
            <v>0</v>
          </cell>
          <cell r="Z76">
            <v>0</v>
          </cell>
          <cell r="AB76">
            <v>1899</v>
          </cell>
          <cell r="AC76" t="str">
            <v>2003.00000000000</v>
          </cell>
          <cell r="AD76" t="str">
            <v>2004.00000000000</v>
          </cell>
          <cell r="AE76" t="str">
            <v>DHS</v>
          </cell>
          <cell r="AF76" t="str">
            <v>HHS</v>
          </cell>
          <cell r="AG76" t="str">
            <v>BOL</v>
          </cell>
          <cell r="AH76">
            <v>0</v>
          </cell>
          <cell r="AI76">
            <v>0</v>
          </cell>
          <cell r="AJ76">
            <v>0</v>
          </cell>
          <cell r="AK76" t="str">
            <v>0</v>
          </cell>
        </row>
        <row r="77">
          <cell r="A77">
            <v>77</v>
          </cell>
          <cell r="B77" t="str">
            <v>Bolivia (Plurinational State of)</v>
          </cell>
          <cell r="C77" t="str">
            <v>Encuesta nacional de demografía y salud ENDSA 2008. Demographic and Health Surveys. La Paz, Bolivia: MSD, PRS, INE y Macro International, 2009</v>
          </cell>
          <cell r="D77" t="str">
            <v>Ministerio de Salud y Deportes (MSD), Programa Reforma de Salud (PRS), Instituto Nacional de Estadística (INE) y Macro International.</v>
          </cell>
          <cell r="E77" t="str">
            <v>National</v>
          </cell>
          <cell r="F77" t="str">
            <v>DHS</v>
          </cell>
          <cell r="G77" t="str">
            <v>Household Survey</v>
          </cell>
          <cell r="H77" t="str">
            <v>2008</v>
          </cell>
          <cell r="I77" t="str">
            <v>2948</v>
          </cell>
          <cell r="J77">
            <v>0</v>
          </cell>
          <cell r="K77">
            <v>0</v>
          </cell>
          <cell r="L77">
            <v>0</v>
          </cell>
          <cell r="M77">
            <v>2008</v>
          </cell>
          <cell r="N77" t="str">
            <v>Teamsite Folder</v>
          </cell>
          <cell r="O77" t="str">
            <v>External Link</v>
          </cell>
          <cell r="P77" t="str">
            <v>Final Report</v>
          </cell>
          <cell r="Q77">
            <v>0</v>
          </cell>
          <cell r="R77" t="str">
            <v>Available and Obtained</v>
          </cell>
          <cell r="S77">
            <v>0</v>
          </cell>
          <cell r="T77" t="str">
            <v>Download</v>
          </cell>
          <cell r="U77">
            <v>0</v>
          </cell>
          <cell r="V77">
            <v>0</v>
          </cell>
          <cell r="W77">
            <v>0</v>
          </cell>
          <cell r="X77">
            <v>0</v>
          </cell>
          <cell r="Z77">
            <v>0</v>
          </cell>
          <cell r="AB77">
            <v>1899</v>
          </cell>
          <cell r="AC77" t="str">
            <v>2008.00000000000</v>
          </cell>
          <cell r="AD77" t="str">
            <v>2008.00000000000</v>
          </cell>
          <cell r="AE77" t="str">
            <v>DHS</v>
          </cell>
          <cell r="AF77" t="str">
            <v>HHS</v>
          </cell>
          <cell r="AG77" t="str">
            <v>BOL</v>
          </cell>
          <cell r="AH77">
            <v>0</v>
          </cell>
          <cell r="AI77">
            <v>0</v>
          </cell>
          <cell r="AJ77">
            <v>0</v>
          </cell>
          <cell r="AK77" t="str">
            <v>0</v>
          </cell>
        </row>
        <row r="78">
          <cell r="A78">
            <v>78</v>
          </cell>
          <cell r="B78" t="str">
            <v>Bolivia (Plurinational State of)</v>
          </cell>
          <cell r="C78" t="str">
            <v>Encuesta de Evaluación de Salud y Nutrición 2012: Informe de Resultados</v>
          </cell>
          <cell r="D78" t="str">
            <v>Ministerio de Salud, Unidad de Análisis de Políticas Sociales y Económicas (UDAPE).</v>
          </cell>
          <cell r="E78" t="str">
            <v>National</v>
          </cell>
          <cell r="F78" t="str">
            <v>ONS</v>
          </cell>
          <cell r="G78" t="str">
            <v>Household Survey</v>
          </cell>
          <cell r="H78" t="str">
            <v>2012</v>
          </cell>
          <cell r="I78">
            <v>0</v>
          </cell>
          <cell r="J78">
            <v>0</v>
          </cell>
          <cell r="K78">
            <v>0</v>
          </cell>
          <cell r="L78">
            <v>0</v>
          </cell>
          <cell r="M78">
            <v>2012</v>
          </cell>
          <cell r="N78" t="str">
            <v>Teamsite Folder</v>
          </cell>
          <cell r="O78" t="str">
            <v>External Link</v>
          </cell>
          <cell r="P78" t="str">
            <v>Final Report</v>
          </cell>
          <cell r="Q78">
            <v>0</v>
          </cell>
          <cell r="R78" t="str">
            <v>Available and Obtained</v>
          </cell>
          <cell r="S78">
            <v>0</v>
          </cell>
          <cell r="T78" t="str">
            <v>Download</v>
          </cell>
          <cell r="U78">
            <v>0</v>
          </cell>
          <cell r="V78">
            <v>0</v>
          </cell>
          <cell r="W78">
            <v>0</v>
          </cell>
          <cell r="X78">
            <v>0</v>
          </cell>
          <cell r="Z78">
            <v>0</v>
          </cell>
          <cell r="AB78">
            <v>1899</v>
          </cell>
          <cell r="AC78" t="str">
            <v>2012.00000000000</v>
          </cell>
          <cell r="AD78" t="str">
            <v>2012.00000000000</v>
          </cell>
          <cell r="AE78" t="str">
            <v>ONS</v>
          </cell>
          <cell r="AF78" t="str">
            <v>HHS</v>
          </cell>
          <cell r="AG78" t="str">
            <v>BOL</v>
          </cell>
          <cell r="AH78">
            <v>0</v>
          </cell>
          <cell r="AI78">
            <v>0</v>
          </cell>
          <cell r="AJ78">
            <v>0</v>
          </cell>
          <cell r="AK78" t="str">
            <v>0</v>
          </cell>
        </row>
        <row r="79">
          <cell r="A79">
            <v>79</v>
          </cell>
          <cell r="B79" t="str">
            <v>Bosnia and Herzegovina</v>
          </cell>
          <cell r="C79" t="str">
            <v>Household survey of women and children: Bosnia and Herzegovina 2000 (B&amp;H MICS 2000): Draft final report, May 29, 2002. Sarajevo, Bosnia and Herzegovina: UNICEF, 2002</v>
          </cell>
          <cell r="D79" t="str">
            <v>Federation Public Health Institute - Ministry of Health Ministry of Health and Social Welfare - Republika Srpska</v>
          </cell>
          <cell r="E79" t="str">
            <v>National</v>
          </cell>
          <cell r="F79" t="str">
            <v>MICS</v>
          </cell>
          <cell r="G79" t="str">
            <v>Household Survey</v>
          </cell>
          <cell r="H79" t="str">
            <v>2000</v>
          </cell>
          <cell r="I79" t="str">
            <v>2362</v>
          </cell>
          <cell r="J79">
            <v>0</v>
          </cell>
          <cell r="K79">
            <v>0</v>
          </cell>
          <cell r="L79">
            <v>0</v>
          </cell>
          <cell r="M79">
            <v>2000</v>
          </cell>
          <cell r="N79" t="str">
            <v>Teamsite Folder</v>
          </cell>
          <cell r="O79" t="str">
            <v>External Link</v>
          </cell>
          <cell r="P79" t="str">
            <v>Final Report</v>
          </cell>
          <cell r="Q79">
            <v>0</v>
          </cell>
          <cell r="R79" t="str">
            <v>Available and Obtained</v>
          </cell>
          <cell r="S79" t="str">
            <v>Download</v>
          </cell>
          <cell r="T79">
            <v>0</v>
          </cell>
          <cell r="U79">
            <v>0</v>
          </cell>
          <cell r="V79">
            <v>0</v>
          </cell>
          <cell r="W79">
            <v>0</v>
          </cell>
          <cell r="X79">
            <v>0</v>
          </cell>
          <cell r="Z79">
            <v>0</v>
          </cell>
          <cell r="AB79">
            <v>1899</v>
          </cell>
          <cell r="AC79" t="str">
            <v>2000.00000000000</v>
          </cell>
          <cell r="AD79" t="str">
            <v>2000.00000000000</v>
          </cell>
          <cell r="AE79" t="str">
            <v>MICS</v>
          </cell>
          <cell r="AF79" t="str">
            <v>HHS</v>
          </cell>
          <cell r="AG79" t="str">
            <v>BIH</v>
          </cell>
          <cell r="AH79">
            <v>0</v>
          </cell>
          <cell r="AI79">
            <v>0</v>
          </cell>
          <cell r="AJ79">
            <v>0</v>
          </cell>
          <cell r="AK79" t="str">
            <v>0</v>
          </cell>
        </row>
        <row r="80">
          <cell r="A80">
            <v>80</v>
          </cell>
          <cell r="B80" t="str">
            <v>Bosnia and Herzegovina</v>
          </cell>
          <cell r="C80" t="str">
            <v>Bosnia and Herzegovina multiple indicator cluster survey 2006. Sarajevo, Bosnia and Herzegovina: UNICEF, 2007</v>
          </cell>
          <cell r="D80" t="str">
            <v>Jokic I, Lolic A, Fahrudin M, Niksic D, Pilav A, Prodanovic N et al.</v>
          </cell>
          <cell r="E80" t="str">
            <v>National</v>
          </cell>
          <cell r="F80" t="str">
            <v>MICS</v>
          </cell>
          <cell r="G80" t="str">
            <v>Household Survey</v>
          </cell>
          <cell r="H80" t="str">
            <v>2006</v>
          </cell>
          <cell r="I80" t="str">
            <v>2826</v>
          </cell>
          <cell r="J80">
            <v>0</v>
          </cell>
          <cell r="K80">
            <v>0</v>
          </cell>
          <cell r="L80">
            <v>0</v>
          </cell>
          <cell r="M80">
            <v>2006</v>
          </cell>
          <cell r="N80" t="str">
            <v>Teamsite Folder</v>
          </cell>
          <cell r="O80" t="str">
            <v>External Link</v>
          </cell>
          <cell r="P80" t="str">
            <v>Final Report</v>
          </cell>
          <cell r="Q80">
            <v>0</v>
          </cell>
          <cell r="R80" t="str">
            <v>Available and Obtained</v>
          </cell>
          <cell r="S80" t="str">
            <v>Download</v>
          </cell>
          <cell r="T80">
            <v>0</v>
          </cell>
          <cell r="U80">
            <v>0</v>
          </cell>
          <cell r="V80">
            <v>0</v>
          </cell>
          <cell r="W80">
            <v>0</v>
          </cell>
          <cell r="X80">
            <v>0</v>
          </cell>
          <cell r="Z80">
            <v>0</v>
          </cell>
          <cell r="AB80">
            <v>1899</v>
          </cell>
          <cell r="AC80" t="str">
            <v>2006.00000000000</v>
          </cell>
          <cell r="AD80" t="str">
            <v>2006.00000000000</v>
          </cell>
          <cell r="AE80" t="str">
            <v>MICS</v>
          </cell>
          <cell r="AF80" t="str">
            <v>HHS</v>
          </cell>
          <cell r="AG80" t="str">
            <v>BIH</v>
          </cell>
          <cell r="AH80">
            <v>0</v>
          </cell>
          <cell r="AI80">
            <v>0</v>
          </cell>
          <cell r="AJ80">
            <v>0</v>
          </cell>
          <cell r="AK80" t="str">
            <v>0</v>
          </cell>
        </row>
        <row r="81">
          <cell r="A81">
            <v>81</v>
          </cell>
          <cell r="B81" t="str">
            <v>Bosnia and Herzegovina</v>
          </cell>
          <cell r="C81" t="str">
            <v>Institute for Public Health [Federation of Bosnia and Herzegovina]. Bosnia and Herzegovina multiple indicator cluster survey (MICS) 2011-2012. Final report. Sarajevo, Federation of Bosnia and Herzegovina: UNICEF, 2013</v>
          </cell>
          <cell r="D81" t="str">
            <v>Agency for Statistics [Bosnia and Herzegovina], the Federal Ministry of Health, the Ministry of Health and Social Welfare [Republic of Srpska], and</v>
          </cell>
          <cell r="E81" t="str">
            <v>National</v>
          </cell>
          <cell r="F81" t="str">
            <v>MICS</v>
          </cell>
          <cell r="G81" t="str">
            <v>Household Survey</v>
          </cell>
          <cell r="H81" t="str">
            <v>2011-12</v>
          </cell>
          <cell r="I81" t="str">
            <v>3158</v>
          </cell>
          <cell r="J81">
            <v>0</v>
          </cell>
          <cell r="K81">
            <v>0</v>
          </cell>
          <cell r="L81">
            <v>0</v>
          </cell>
          <cell r="M81">
            <v>2012</v>
          </cell>
          <cell r="N81" t="str">
            <v>Teamsite Folder</v>
          </cell>
          <cell r="O81" t="str">
            <v>External Link</v>
          </cell>
          <cell r="P81" t="str">
            <v>Final Report</v>
          </cell>
          <cell r="Q81">
            <v>0</v>
          </cell>
          <cell r="R81" t="str">
            <v>Available and Obtained</v>
          </cell>
          <cell r="S81" t="str">
            <v>Download</v>
          </cell>
          <cell r="T81">
            <v>0</v>
          </cell>
          <cell r="U81">
            <v>0</v>
          </cell>
          <cell r="V81">
            <v>0</v>
          </cell>
          <cell r="W81">
            <v>0</v>
          </cell>
          <cell r="X81">
            <v>0</v>
          </cell>
          <cell r="Z81">
            <v>0</v>
          </cell>
          <cell r="AB81">
            <v>1899</v>
          </cell>
          <cell r="AC81" t="str">
            <v>2011.00000000000</v>
          </cell>
          <cell r="AD81" t="str">
            <v>2012.00000000000</v>
          </cell>
          <cell r="AE81" t="str">
            <v>MICS</v>
          </cell>
          <cell r="AF81" t="str">
            <v>HHS</v>
          </cell>
          <cell r="AG81" t="str">
            <v>BIH</v>
          </cell>
          <cell r="AH81">
            <v>0</v>
          </cell>
          <cell r="AI81">
            <v>0</v>
          </cell>
          <cell r="AJ81">
            <v>0</v>
          </cell>
          <cell r="AK81" t="str">
            <v>0</v>
          </cell>
        </row>
        <row r="82">
          <cell r="A82">
            <v>82</v>
          </cell>
          <cell r="B82" t="str">
            <v>Botswana</v>
          </cell>
          <cell r="C82" t="str">
            <v>The 1996 Botswana family health survey III. Gaborone: Central Statistics Office, 1999</v>
          </cell>
          <cell r="D82" t="str">
            <v>Family Health Division of the Ministry of Health by the Central Statistics Office</v>
          </cell>
          <cell r="E82" t="str">
            <v>National</v>
          </cell>
          <cell r="F82" t="str">
            <v>ONS</v>
          </cell>
          <cell r="G82" t="str">
            <v>Household Survey</v>
          </cell>
          <cell r="H82" t="str">
            <v>1996</v>
          </cell>
          <cell r="I82" t="str">
            <v>2018</v>
          </cell>
          <cell r="J82">
            <v>0</v>
          </cell>
          <cell r="K82">
            <v>0</v>
          </cell>
          <cell r="L82">
            <v>0</v>
          </cell>
          <cell r="M82">
            <v>1996</v>
          </cell>
          <cell r="N82" t="str">
            <v>Teamsite Folder</v>
          </cell>
          <cell r="O82">
            <v>0</v>
          </cell>
          <cell r="P82" t="str">
            <v>Final Report</v>
          </cell>
          <cell r="Q82">
            <v>0</v>
          </cell>
          <cell r="R82" t="str">
            <v>Status Pending</v>
          </cell>
          <cell r="S82">
            <v>0</v>
          </cell>
          <cell r="T82">
            <v>0</v>
          </cell>
          <cell r="U82">
            <v>0</v>
          </cell>
          <cell r="V82">
            <v>0</v>
          </cell>
          <cell r="W82">
            <v>0</v>
          </cell>
          <cell r="X82">
            <v>0</v>
          </cell>
          <cell r="Z82">
            <v>0</v>
          </cell>
          <cell r="AB82">
            <v>1899</v>
          </cell>
          <cell r="AC82" t="str">
            <v>1996.00000000000</v>
          </cell>
          <cell r="AD82" t="str">
            <v>1996.00000000000</v>
          </cell>
          <cell r="AE82" t="str">
            <v>ONS</v>
          </cell>
          <cell r="AF82" t="str">
            <v>HHS</v>
          </cell>
          <cell r="AG82" t="str">
            <v>BWA</v>
          </cell>
          <cell r="AH82">
            <v>0</v>
          </cell>
          <cell r="AI82">
            <v>0</v>
          </cell>
          <cell r="AJ82">
            <v>0</v>
          </cell>
          <cell r="AK82" t="str">
            <v>0</v>
          </cell>
        </row>
        <row r="83">
          <cell r="A83">
            <v>83</v>
          </cell>
          <cell r="B83" t="str">
            <v>Botswana</v>
          </cell>
          <cell r="C83" t="str">
            <v>Multiple indicator survey (MIS) 2000. Full report. Gaborone, Botswana, 2001</v>
          </cell>
          <cell r="D83" t="str">
            <v>Charumbira</v>
          </cell>
          <cell r="E83" t="str">
            <v>National</v>
          </cell>
          <cell r="F83" t="str">
            <v>MICS</v>
          </cell>
          <cell r="G83" t="str">
            <v>Household Survey</v>
          </cell>
          <cell r="H83" t="str">
            <v>2000</v>
          </cell>
          <cell r="I83" t="str">
            <v>2353</v>
          </cell>
          <cell r="J83">
            <v>0</v>
          </cell>
          <cell r="K83">
            <v>0</v>
          </cell>
          <cell r="L83">
            <v>0</v>
          </cell>
          <cell r="M83">
            <v>2000</v>
          </cell>
          <cell r="N83" t="str">
            <v>Teamsite Folder</v>
          </cell>
          <cell r="O83" t="str">
            <v>External Link</v>
          </cell>
          <cell r="P83" t="str">
            <v>Final Report</v>
          </cell>
          <cell r="Q83">
            <v>0</v>
          </cell>
          <cell r="R83" t="str">
            <v>Available and Obtained</v>
          </cell>
          <cell r="S83" t="str">
            <v>Download</v>
          </cell>
          <cell r="T83">
            <v>0</v>
          </cell>
          <cell r="U83">
            <v>0</v>
          </cell>
          <cell r="V83" t="str">
            <v>Use with Caution</v>
          </cell>
          <cell r="W83" t="str">
            <v>Household recode requires some normalization.</v>
          </cell>
          <cell r="X83">
            <v>0</v>
          </cell>
          <cell r="Z83">
            <v>0</v>
          </cell>
          <cell r="AB83">
            <v>1899</v>
          </cell>
          <cell r="AC83" t="str">
            <v>2000.00000000000</v>
          </cell>
          <cell r="AD83" t="str">
            <v>2000.00000000000</v>
          </cell>
          <cell r="AE83" t="str">
            <v>MICS</v>
          </cell>
          <cell r="AF83" t="str">
            <v>HHS</v>
          </cell>
          <cell r="AG83" t="str">
            <v>BWA</v>
          </cell>
          <cell r="AH83">
            <v>0</v>
          </cell>
          <cell r="AI83">
            <v>0</v>
          </cell>
          <cell r="AJ83">
            <v>0</v>
          </cell>
          <cell r="AK83" t="str">
            <v>0</v>
          </cell>
        </row>
        <row r="84">
          <cell r="A84">
            <v>84</v>
          </cell>
          <cell r="B84" t="str">
            <v>Botswana</v>
          </cell>
          <cell r="C84" t="str">
            <v>2007 Botswana family health survey IV report. Gaborone, Botswana: CSO, 2009</v>
          </cell>
          <cell r="D84" t="str">
            <v>Central Statistics Office (CSO) and UNICEF.</v>
          </cell>
          <cell r="E84" t="str">
            <v>National</v>
          </cell>
          <cell r="F84" t="str">
            <v>ONS</v>
          </cell>
          <cell r="G84" t="str">
            <v>Household Survey</v>
          </cell>
          <cell r="H84" t="str">
            <v>2007-08</v>
          </cell>
          <cell r="I84" t="str">
            <v>3092</v>
          </cell>
          <cell r="J84">
            <v>0</v>
          </cell>
          <cell r="K84">
            <v>0</v>
          </cell>
          <cell r="L84">
            <v>0</v>
          </cell>
          <cell r="M84">
            <v>2007</v>
          </cell>
          <cell r="N84" t="str">
            <v>Teamsite Folder</v>
          </cell>
          <cell r="O84" t="str">
            <v>External Link</v>
          </cell>
          <cell r="P84" t="str">
            <v>Final Report</v>
          </cell>
          <cell r="Q84">
            <v>0</v>
          </cell>
          <cell r="R84" t="str">
            <v>Available and Obtained</v>
          </cell>
          <cell r="S84" t="str">
            <v>Download</v>
          </cell>
          <cell r="T84">
            <v>0</v>
          </cell>
          <cell r="U84">
            <v>0</v>
          </cell>
          <cell r="V84">
            <v>0</v>
          </cell>
          <cell r="W84">
            <v>0</v>
          </cell>
          <cell r="X84">
            <v>0</v>
          </cell>
          <cell r="Z84">
            <v>0</v>
          </cell>
          <cell r="AB84">
            <v>1899</v>
          </cell>
          <cell r="AC84" t="str">
            <v>2007.00000000000</v>
          </cell>
          <cell r="AD84" t="str">
            <v>2008.00000000000</v>
          </cell>
          <cell r="AE84" t="str">
            <v>ONS</v>
          </cell>
          <cell r="AF84" t="str">
            <v>HHS</v>
          </cell>
          <cell r="AG84" t="str">
            <v>BWA</v>
          </cell>
          <cell r="AH84">
            <v>0</v>
          </cell>
          <cell r="AI84">
            <v>0</v>
          </cell>
          <cell r="AJ84">
            <v>0</v>
          </cell>
          <cell r="AK84" t="str">
            <v>0</v>
          </cell>
        </row>
        <row r="85">
          <cell r="A85">
            <v>85</v>
          </cell>
          <cell r="B85" t="str">
            <v>Brazil</v>
          </cell>
          <cell r="C85" t="str">
            <v>Brazil National Survey on Health and Nutrition 1989. Ann Arbor, United States: Inter-University Consortium for Political and Social Research (ICPSR).</v>
          </cell>
          <cell r="D85" t="str">
            <v>National Institute of Food and Nutrition (INAN) (Brazil), Institute of Applied Economic Research (IPEA) (Brazil), Inter-University Consortium for Political and Social Research (ICPSR)</v>
          </cell>
          <cell r="E85" t="str">
            <v>National</v>
          </cell>
          <cell r="F85" t="str">
            <v>ONS</v>
          </cell>
          <cell r="G85" t="str">
            <v>Household Survey</v>
          </cell>
          <cell r="H85" t="str">
            <v>1989</v>
          </cell>
          <cell r="I85" t="str">
            <v>234</v>
          </cell>
          <cell r="J85">
            <v>0</v>
          </cell>
          <cell r="K85">
            <v>0</v>
          </cell>
          <cell r="L85">
            <v>0</v>
          </cell>
          <cell r="M85">
            <v>1989</v>
          </cell>
          <cell r="N85" t="str">
            <v>Teamsite Folder</v>
          </cell>
          <cell r="O85" t="str">
            <v>External Link</v>
          </cell>
          <cell r="P85">
            <v>0</v>
          </cell>
          <cell r="Q85">
            <v>0</v>
          </cell>
          <cell r="R85" t="str">
            <v>Restricted and Obtained</v>
          </cell>
          <cell r="S85">
            <v>0</v>
          </cell>
          <cell r="T85">
            <v>0</v>
          </cell>
          <cell r="U85" t="str">
            <v>SAS Download</v>
          </cell>
          <cell r="V85">
            <v>0</v>
          </cell>
          <cell r="W85">
            <v>0</v>
          </cell>
          <cell r="X85">
            <v>0</v>
          </cell>
          <cell r="Z85">
            <v>0</v>
          </cell>
          <cell r="AB85">
            <v>1899</v>
          </cell>
          <cell r="AC85" t="str">
            <v>1989.00000000000</v>
          </cell>
          <cell r="AD85" t="str">
            <v>1989.00000000000</v>
          </cell>
          <cell r="AE85" t="str">
            <v>ONS</v>
          </cell>
          <cell r="AF85" t="str">
            <v>HHS</v>
          </cell>
          <cell r="AG85" t="str">
            <v>BRA</v>
          </cell>
          <cell r="AH85">
            <v>0</v>
          </cell>
          <cell r="AI85">
            <v>0</v>
          </cell>
          <cell r="AJ85">
            <v>0</v>
          </cell>
          <cell r="AK85" t="str">
            <v>0</v>
          </cell>
        </row>
        <row r="86">
          <cell r="A86">
            <v>86</v>
          </cell>
          <cell r="B86" t="str">
            <v>Brazil</v>
          </cell>
          <cell r="C86" t="str">
            <v>Pesquisa nacional sobre demografia e saude 1996. Demographic and Health Surveys. Rio de Janeiro, Brasil: Litografia Tucano Ltda., 1997</v>
          </cell>
          <cell r="D86" t="str">
            <v>Sociedade Civil Bem-Estar Familiar no Brasil (BEMFAM) e MACRO International Inc.</v>
          </cell>
          <cell r="E86" t="str">
            <v>National</v>
          </cell>
          <cell r="F86" t="str">
            <v>DHS</v>
          </cell>
          <cell r="G86" t="str">
            <v>Household Survey</v>
          </cell>
          <cell r="H86" t="str">
            <v>1996</v>
          </cell>
          <cell r="I86" t="str">
            <v>1680</v>
          </cell>
          <cell r="J86">
            <v>0</v>
          </cell>
          <cell r="K86">
            <v>0</v>
          </cell>
          <cell r="L86">
            <v>0</v>
          </cell>
          <cell r="M86">
            <v>1996</v>
          </cell>
          <cell r="N86" t="str">
            <v>Teamsite Folder</v>
          </cell>
          <cell r="O86" t="str">
            <v>External Link</v>
          </cell>
          <cell r="P86" t="str">
            <v>Final Report</v>
          </cell>
          <cell r="Q86">
            <v>0</v>
          </cell>
          <cell r="R86" t="str">
            <v>Available and Obtained</v>
          </cell>
          <cell r="S86">
            <v>0</v>
          </cell>
          <cell r="T86" t="str">
            <v>Download</v>
          </cell>
          <cell r="U86">
            <v>0</v>
          </cell>
          <cell r="V86">
            <v>0</v>
          </cell>
          <cell r="W86">
            <v>0</v>
          </cell>
          <cell r="X86">
            <v>0</v>
          </cell>
          <cell r="Z86">
            <v>0</v>
          </cell>
          <cell r="AB86">
            <v>1899</v>
          </cell>
          <cell r="AC86" t="str">
            <v>1996.00000000000</v>
          </cell>
          <cell r="AD86" t="str">
            <v>1996.00000000000</v>
          </cell>
          <cell r="AE86" t="str">
            <v>DHS</v>
          </cell>
          <cell r="AF86" t="str">
            <v>HHS</v>
          </cell>
          <cell r="AG86" t="str">
            <v>BRA</v>
          </cell>
          <cell r="AH86">
            <v>0</v>
          </cell>
          <cell r="AI86">
            <v>0</v>
          </cell>
          <cell r="AJ86">
            <v>0</v>
          </cell>
          <cell r="AK86" t="str">
            <v>0</v>
          </cell>
        </row>
        <row r="87">
          <cell r="A87">
            <v>87</v>
          </cell>
          <cell r="B87" t="str">
            <v>Brazil</v>
          </cell>
          <cell r="C87" t="str">
            <v>Pesquisa de orçamentos familiares (POF - 2002-03). Rio de Janeiro, Brazil, 2007</v>
          </cell>
          <cell r="D87" t="str">
            <v>Laboratório de Avaliaçao Nutricional de Populaçoes, Universidade de Sao Paulo (LANPOP-USP).</v>
          </cell>
          <cell r="E87" t="str">
            <v>National</v>
          </cell>
          <cell r="F87" t="str">
            <v>ONS</v>
          </cell>
          <cell r="G87" t="str">
            <v>Household Survey</v>
          </cell>
          <cell r="H87" t="str">
            <v>2002-03</v>
          </cell>
          <cell r="I87" t="str">
            <v>2779</v>
          </cell>
          <cell r="J87">
            <v>0</v>
          </cell>
          <cell r="K87">
            <v>0</v>
          </cell>
          <cell r="L87">
            <v>0</v>
          </cell>
          <cell r="M87">
            <v>2002</v>
          </cell>
          <cell r="N87" t="str">
            <v>Teamsite Folder</v>
          </cell>
          <cell r="O87" t="str">
            <v>External Link</v>
          </cell>
          <cell r="P87" t="str">
            <v>Final Report</v>
          </cell>
          <cell r="Q87">
            <v>0</v>
          </cell>
          <cell r="R87" t="str">
            <v>Restricted and Obtained</v>
          </cell>
          <cell r="S87" t="str">
            <v>Download</v>
          </cell>
          <cell r="T87" t="str">
            <v>Download</v>
          </cell>
          <cell r="U87">
            <v>0</v>
          </cell>
          <cell r="V87">
            <v>0</v>
          </cell>
          <cell r="W87">
            <v>0</v>
          </cell>
          <cell r="X87">
            <v>0</v>
          </cell>
          <cell r="Z87">
            <v>0</v>
          </cell>
          <cell r="AB87">
            <v>1899</v>
          </cell>
          <cell r="AC87" t="str">
            <v>2002.00000000000</v>
          </cell>
          <cell r="AD87" t="str">
            <v>2003.00000000000</v>
          </cell>
          <cell r="AE87" t="str">
            <v>ONS</v>
          </cell>
          <cell r="AF87" t="str">
            <v>HHS</v>
          </cell>
          <cell r="AG87" t="str">
            <v>BRA</v>
          </cell>
          <cell r="AH87">
            <v>0</v>
          </cell>
          <cell r="AI87">
            <v>0</v>
          </cell>
          <cell r="AJ87">
            <v>0</v>
          </cell>
          <cell r="AK87" t="str">
            <v>0</v>
          </cell>
        </row>
        <row r="88">
          <cell r="A88">
            <v>88</v>
          </cell>
          <cell r="B88" t="str">
            <v>Brazil</v>
          </cell>
          <cell r="C88" t="str">
            <v>Pesquisa nacional de demografia e saúde da criança e da mulher - PNDS 2006. Relatório da pesquisa. Sao Paulo: CEBRAP, 2008</v>
          </cell>
          <cell r="D88" t="str">
            <v>Centro Brasileiro de Análise e Planejamento [CEBRAP].</v>
          </cell>
          <cell r="E88" t="str">
            <v>National</v>
          </cell>
          <cell r="F88" t="str">
            <v>ONS</v>
          </cell>
          <cell r="G88" t="str">
            <v>Household Survey</v>
          </cell>
          <cell r="H88" t="str">
            <v>2006-07</v>
          </cell>
          <cell r="I88" t="str">
            <v>2870</v>
          </cell>
          <cell r="J88">
            <v>0</v>
          </cell>
          <cell r="K88">
            <v>0</v>
          </cell>
          <cell r="L88">
            <v>0</v>
          </cell>
          <cell r="M88">
            <v>2007</v>
          </cell>
          <cell r="N88" t="str">
            <v>Teamsite Folder</v>
          </cell>
          <cell r="O88" t="str">
            <v>External Link</v>
          </cell>
          <cell r="P88" t="str">
            <v>Final Report</v>
          </cell>
          <cell r="Q88">
            <v>0</v>
          </cell>
          <cell r="R88" t="str">
            <v>Restricted and Obtained</v>
          </cell>
          <cell r="S88" t="str">
            <v>Download</v>
          </cell>
          <cell r="T88" t="str">
            <v>Download</v>
          </cell>
          <cell r="U88">
            <v>0</v>
          </cell>
          <cell r="V88" t="str">
            <v>Clear to Use</v>
          </cell>
          <cell r="W88">
            <v>0</v>
          </cell>
          <cell r="X88" t="str">
            <v>November</v>
          </cell>
          <cell r="Y88">
            <v>39022</v>
          </cell>
          <cell r="Z88" t="str">
            <v>May</v>
          </cell>
          <cell r="AA88">
            <v>39232</v>
          </cell>
          <cell r="AB88">
            <v>2007</v>
          </cell>
          <cell r="AC88" t="str">
            <v>2006.00000000000</v>
          </cell>
          <cell r="AD88" t="str">
            <v>2007.00000000000</v>
          </cell>
          <cell r="AE88" t="str">
            <v>ONS</v>
          </cell>
          <cell r="AF88" t="str">
            <v>HHS</v>
          </cell>
          <cell r="AG88" t="str">
            <v>BRA</v>
          </cell>
          <cell r="AH88">
            <v>0</v>
          </cell>
          <cell r="AI88">
            <v>0</v>
          </cell>
          <cell r="AJ88">
            <v>0</v>
          </cell>
          <cell r="AK88" t="str">
            <v>0</v>
          </cell>
        </row>
        <row r="89">
          <cell r="A89">
            <v>89</v>
          </cell>
          <cell r="B89" t="str">
            <v>Brunei Darussalam</v>
          </cell>
          <cell r="C89" t="str">
            <v>2nd National health and nutritional status survey (NHANSS). Phase 1: 0-5 years old. Brunei Darussalam, January 2013.</v>
          </cell>
          <cell r="D89" t="str">
            <v>Ministry of Health, Brunei Darussalam.</v>
          </cell>
          <cell r="E89" t="str">
            <v>National</v>
          </cell>
          <cell r="F89" t="str">
            <v>ONS</v>
          </cell>
          <cell r="G89" t="str">
            <v>Household Survey</v>
          </cell>
          <cell r="H89" t="str">
            <v>2009-10</v>
          </cell>
          <cell r="I89" t="str">
            <v>3245</v>
          </cell>
          <cell r="J89">
            <v>0</v>
          </cell>
          <cell r="K89">
            <v>0</v>
          </cell>
          <cell r="L89">
            <v>0</v>
          </cell>
          <cell r="M89">
            <v>2009</v>
          </cell>
          <cell r="N89" t="str">
            <v>Teamsite Folder</v>
          </cell>
          <cell r="O89">
            <v>0</v>
          </cell>
          <cell r="P89" t="str">
            <v>Final Report</v>
          </cell>
          <cell r="Q89">
            <v>0</v>
          </cell>
          <cell r="R89" t="str">
            <v>Status Pending</v>
          </cell>
          <cell r="S89">
            <v>0</v>
          </cell>
          <cell r="T89">
            <v>0</v>
          </cell>
          <cell r="U89">
            <v>0</v>
          </cell>
          <cell r="V89">
            <v>0</v>
          </cell>
          <cell r="W89">
            <v>0</v>
          </cell>
          <cell r="X89">
            <v>0</v>
          </cell>
          <cell r="Z89">
            <v>0</v>
          </cell>
          <cell r="AB89">
            <v>1899</v>
          </cell>
          <cell r="AC89" t="str">
            <v>2009.00000000000</v>
          </cell>
          <cell r="AD89" t="str">
            <v>2010.00000000000</v>
          </cell>
          <cell r="AE89" t="str">
            <v>ONS</v>
          </cell>
          <cell r="AF89" t="str">
            <v>HHS</v>
          </cell>
          <cell r="AG89" t="str">
            <v>BRN</v>
          </cell>
          <cell r="AH89">
            <v>0</v>
          </cell>
          <cell r="AI89">
            <v>0</v>
          </cell>
          <cell r="AJ89">
            <v>0</v>
          </cell>
          <cell r="AK89" t="str">
            <v>0</v>
          </cell>
        </row>
        <row r="90">
          <cell r="A90">
            <v>90</v>
          </cell>
          <cell r="B90" t="str">
            <v>Bulgaria</v>
          </cell>
          <cell r="C90" t="str">
            <v>National monitoring of dietary intake and nutritional status of Bulgarian population, 2004. Department of Nutrition and Public Health, National Center of Public Health Protection, Sofia, Bulgaria</v>
          </cell>
          <cell r="D90" t="str">
            <v>Baykova D, Duleva V,  Petrova S, Angelova K, Jordanov B, Vatralova K, Ovcharova D.</v>
          </cell>
          <cell r="E90" t="str">
            <v>National</v>
          </cell>
          <cell r="F90" t="str">
            <v>ONS</v>
          </cell>
          <cell r="G90" t="str">
            <v>Household Survey</v>
          </cell>
          <cell r="H90" t="str">
            <v>2004</v>
          </cell>
          <cell r="I90" t="str">
            <v>2768</v>
          </cell>
          <cell r="J90">
            <v>0</v>
          </cell>
          <cell r="K90">
            <v>0</v>
          </cell>
          <cell r="L90">
            <v>0</v>
          </cell>
          <cell r="M90">
            <v>2004</v>
          </cell>
          <cell r="N90">
            <v>0</v>
          </cell>
          <cell r="O90">
            <v>0</v>
          </cell>
          <cell r="P90">
            <v>0</v>
          </cell>
          <cell r="Q90">
            <v>0</v>
          </cell>
          <cell r="R90" t="str">
            <v>Status Pending</v>
          </cell>
          <cell r="S90">
            <v>0</v>
          </cell>
          <cell r="T90">
            <v>0</v>
          </cell>
          <cell r="U90">
            <v>0</v>
          </cell>
          <cell r="V90">
            <v>0</v>
          </cell>
          <cell r="W90">
            <v>0</v>
          </cell>
          <cell r="X90">
            <v>0</v>
          </cell>
          <cell r="Z90">
            <v>0</v>
          </cell>
          <cell r="AB90">
            <v>1899</v>
          </cell>
          <cell r="AC90" t="str">
            <v>2004.00000000000</v>
          </cell>
          <cell r="AD90" t="str">
            <v>2004.00000000000</v>
          </cell>
          <cell r="AE90" t="str">
            <v>ONS</v>
          </cell>
          <cell r="AF90" t="str">
            <v>HHS</v>
          </cell>
          <cell r="AG90" t="str">
            <v>BGR</v>
          </cell>
          <cell r="AH90">
            <v>0</v>
          </cell>
          <cell r="AI90">
            <v>0</v>
          </cell>
          <cell r="AJ90">
            <v>0</v>
          </cell>
          <cell r="AK90" t="str">
            <v>0</v>
          </cell>
        </row>
        <row r="91">
          <cell r="A91">
            <v>91</v>
          </cell>
          <cell r="B91" t="str">
            <v>Burkina Faso</v>
          </cell>
          <cell r="C91" t="str">
            <v>Enquête démographique et de santé, Burkina Faso 1993. Demographic and Health Surveys. Ouagadougou, Burkina Faso, 1994.</v>
          </cell>
          <cell r="D91" t="str">
            <v>Konaté DL, Sinaré T, Seroussi M.</v>
          </cell>
          <cell r="E91" t="str">
            <v>National</v>
          </cell>
          <cell r="F91" t="str">
            <v>DHS</v>
          </cell>
          <cell r="G91" t="str">
            <v>Household Survey</v>
          </cell>
          <cell r="H91" t="str">
            <v>1992-93</v>
          </cell>
          <cell r="I91" t="str">
            <v>968</v>
          </cell>
          <cell r="J91">
            <v>0</v>
          </cell>
          <cell r="K91">
            <v>0</v>
          </cell>
          <cell r="L91">
            <v>0</v>
          </cell>
          <cell r="M91">
            <v>1993</v>
          </cell>
          <cell r="N91" t="str">
            <v>Teamsite Folder</v>
          </cell>
          <cell r="O91" t="str">
            <v>External Link</v>
          </cell>
          <cell r="P91" t="str">
            <v>Final Report</v>
          </cell>
          <cell r="Q91">
            <v>0</v>
          </cell>
          <cell r="R91" t="str">
            <v>Available and Obtained</v>
          </cell>
          <cell r="S91">
            <v>0</v>
          </cell>
          <cell r="T91" t="str">
            <v>Download</v>
          </cell>
          <cell r="U91">
            <v>0</v>
          </cell>
          <cell r="V91">
            <v>0</v>
          </cell>
          <cell r="W91">
            <v>0</v>
          </cell>
          <cell r="X91" t="str">
            <v>December</v>
          </cell>
          <cell r="Z91" t="str">
            <v>March</v>
          </cell>
          <cell r="AB91">
            <v>1899</v>
          </cell>
          <cell r="AC91" t="str">
            <v>1992.00000000000</v>
          </cell>
          <cell r="AD91" t="str">
            <v>1993.00000000000</v>
          </cell>
          <cell r="AE91" t="str">
            <v>DHS</v>
          </cell>
          <cell r="AF91" t="str">
            <v>HHS</v>
          </cell>
          <cell r="AG91" t="str">
            <v>BFA</v>
          </cell>
          <cell r="AH91">
            <v>0</v>
          </cell>
          <cell r="AI91">
            <v>0</v>
          </cell>
          <cell r="AJ91">
            <v>0</v>
          </cell>
          <cell r="AK91" t="str">
            <v>0</v>
          </cell>
        </row>
        <row r="92">
          <cell r="A92">
            <v>92</v>
          </cell>
          <cell r="B92" t="str">
            <v>Burkina Faso</v>
          </cell>
          <cell r="C92" t="str">
            <v>Enquête démographique et de santé, Burkina Faso 1998-1999. Demographic and Health Surveys. Calverton, Maryland (USA): Macro International Inc., 2000</v>
          </cell>
          <cell r="D92" t="str">
            <v>Institut National de la Statistique et de la Démographie, et Macro International Inc.</v>
          </cell>
          <cell r="E92" t="str">
            <v>National</v>
          </cell>
          <cell r="F92" t="str">
            <v>DHS</v>
          </cell>
          <cell r="G92" t="str">
            <v>Household Survey</v>
          </cell>
          <cell r="H92" t="str">
            <v>1998-99</v>
          </cell>
          <cell r="I92" t="str">
            <v>2137</v>
          </cell>
          <cell r="J92">
            <v>0</v>
          </cell>
          <cell r="K92">
            <v>0</v>
          </cell>
          <cell r="L92">
            <v>0</v>
          </cell>
          <cell r="M92">
            <v>1999</v>
          </cell>
          <cell r="N92" t="str">
            <v>Teamsite Folder</v>
          </cell>
          <cell r="O92" t="str">
            <v>External Link</v>
          </cell>
          <cell r="P92" t="str">
            <v>Final Report</v>
          </cell>
          <cell r="Q92">
            <v>0</v>
          </cell>
          <cell r="R92" t="str">
            <v>Available and Obtained</v>
          </cell>
          <cell r="S92">
            <v>0</v>
          </cell>
          <cell r="T92" t="str">
            <v>Download</v>
          </cell>
          <cell r="U92">
            <v>0</v>
          </cell>
          <cell r="V92">
            <v>0</v>
          </cell>
          <cell r="W92">
            <v>0</v>
          </cell>
          <cell r="X92">
            <v>0</v>
          </cell>
          <cell r="Z92">
            <v>0</v>
          </cell>
          <cell r="AB92">
            <v>1899</v>
          </cell>
          <cell r="AC92" t="str">
            <v>1998.00000000000</v>
          </cell>
          <cell r="AD92" t="str">
            <v>1999.00000000000</v>
          </cell>
          <cell r="AE92" t="str">
            <v>DHS</v>
          </cell>
          <cell r="AF92" t="str">
            <v>HHS</v>
          </cell>
          <cell r="AG92" t="str">
            <v>BFA</v>
          </cell>
          <cell r="AH92">
            <v>0</v>
          </cell>
          <cell r="AI92">
            <v>0</v>
          </cell>
          <cell r="AJ92">
            <v>0</v>
          </cell>
          <cell r="AK92" t="str">
            <v>0</v>
          </cell>
        </row>
        <row r="93">
          <cell r="A93">
            <v>93</v>
          </cell>
          <cell r="B93" t="str">
            <v>Burkina Faso</v>
          </cell>
          <cell r="C93" t="str">
            <v>Enquête démographique et de santé du Burkina Faso 2003. Demographic and Health Surveys. Calverton, Maryland, USA: INSD et ORC Macro, 2004</v>
          </cell>
          <cell r="D93" t="str">
            <v>Institut National de la Statistique et de le Démographie (INSD) et ORC Macro.</v>
          </cell>
          <cell r="E93" t="str">
            <v>National</v>
          </cell>
          <cell r="F93" t="str">
            <v>DHS</v>
          </cell>
          <cell r="G93" t="str">
            <v>Household Survey</v>
          </cell>
          <cell r="H93" t="str">
            <v>2003</v>
          </cell>
          <cell r="I93" t="str">
            <v>2626</v>
          </cell>
          <cell r="J93">
            <v>0</v>
          </cell>
          <cell r="K93">
            <v>0</v>
          </cell>
          <cell r="L93">
            <v>0</v>
          </cell>
          <cell r="M93">
            <v>2003</v>
          </cell>
          <cell r="N93" t="str">
            <v>Teamsite Folder</v>
          </cell>
          <cell r="O93" t="str">
            <v>External Link</v>
          </cell>
          <cell r="P93" t="str">
            <v>Final Report</v>
          </cell>
          <cell r="Q93">
            <v>0</v>
          </cell>
          <cell r="R93" t="str">
            <v>Available and Obtained</v>
          </cell>
          <cell r="S93">
            <v>0</v>
          </cell>
          <cell r="T93" t="str">
            <v>Download</v>
          </cell>
          <cell r="U93">
            <v>0</v>
          </cell>
          <cell r="V93">
            <v>0</v>
          </cell>
          <cell r="W93">
            <v>0</v>
          </cell>
          <cell r="X93">
            <v>0</v>
          </cell>
          <cell r="Z93">
            <v>0</v>
          </cell>
          <cell r="AB93">
            <v>1899</v>
          </cell>
          <cell r="AC93" t="str">
            <v>2003.00000000000</v>
          </cell>
          <cell r="AD93" t="str">
            <v>2003.00000000000</v>
          </cell>
          <cell r="AE93" t="str">
            <v>DHS</v>
          </cell>
          <cell r="AF93" t="str">
            <v>HHS</v>
          </cell>
          <cell r="AG93" t="str">
            <v>BFA</v>
          </cell>
          <cell r="AH93">
            <v>0</v>
          </cell>
          <cell r="AI93">
            <v>0</v>
          </cell>
          <cell r="AJ93">
            <v>0</v>
          </cell>
          <cell r="AK93" t="str">
            <v>0</v>
          </cell>
        </row>
        <row r="94">
          <cell r="A94">
            <v>94</v>
          </cell>
          <cell r="B94" t="str">
            <v>Burkina Faso</v>
          </cell>
          <cell r="C94" t="str">
            <v>Burkina Faso, suivi de la situation des enfants et des femmes. Enquête par grappes à indicateurs multiples 2006.  Burkina Faso, 2008</v>
          </cell>
          <cell r="D94" t="str">
            <v>Institut National de la Statistique et de la Démographie et UNICEF.</v>
          </cell>
          <cell r="E94" t="str">
            <v>National</v>
          </cell>
          <cell r="F94" t="str">
            <v>MICS</v>
          </cell>
          <cell r="G94" t="str">
            <v>Household Survey</v>
          </cell>
          <cell r="H94" t="str">
            <v>2006</v>
          </cell>
          <cell r="I94" t="str">
            <v>2918</v>
          </cell>
          <cell r="J94">
            <v>0</v>
          </cell>
          <cell r="K94">
            <v>0</v>
          </cell>
          <cell r="L94">
            <v>0</v>
          </cell>
          <cell r="M94">
            <v>2006</v>
          </cell>
          <cell r="N94" t="str">
            <v>Teamsite Folder</v>
          </cell>
          <cell r="O94" t="str">
            <v>External Link</v>
          </cell>
          <cell r="P94" t="str">
            <v>Final Report</v>
          </cell>
          <cell r="Q94">
            <v>0</v>
          </cell>
          <cell r="R94" t="str">
            <v>Available and Obtained</v>
          </cell>
          <cell r="S94" t="str">
            <v>Download</v>
          </cell>
          <cell r="T94">
            <v>0</v>
          </cell>
          <cell r="U94">
            <v>0</v>
          </cell>
          <cell r="V94">
            <v>0</v>
          </cell>
          <cell r="W94">
            <v>0</v>
          </cell>
          <cell r="X94">
            <v>0</v>
          </cell>
          <cell r="Z94">
            <v>0</v>
          </cell>
          <cell r="AB94">
            <v>1899</v>
          </cell>
          <cell r="AC94" t="str">
            <v>2006.00000000000</v>
          </cell>
          <cell r="AD94" t="str">
            <v>2006.00000000000</v>
          </cell>
          <cell r="AE94" t="str">
            <v>MICS</v>
          </cell>
          <cell r="AF94" t="str">
            <v>HHS</v>
          </cell>
          <cell r="AG94" t="str">
            <v>BFA</v>
          </cell>
          <cell r="AH94">
            <v>0</v>
          </cell>
          <cell r="AI94">
            <v>0</v>
          </cell>
          <cell r="AJ94">
            <v>0</v>
          </cell>
          <cell r="AK94" t="str">
            <v>0</v>
          </cell>
        </row>
        <row r="95">
          <cell r="A95">
            <v>95</v>
          </cell>
          <cell r="B95" t="str">
            <v>Burkina Faso</v>
          </cell>
          <cell r="C95" t="str">
            <v>Enquête nutritionnelle nationale 2009. Ouagadougou, Burkina Faso: Direction de la Nutrition, 2009</v>
          </cell>
          <cell r="D95" t="str">
            <v>Ministry of Health.</v>
          </cell>
          <cell r="E95" t="str">
            <v>National</v>
          </cell>
          <cell r="F95" t="str">
            <v>NNS/SMART</v>
          </cell>
          <cell r="G95" t="str">
            <v>Household Survey</v>
          </cell>
          <cell r="H95" t="str">
            <v>2009</v>
          </cell>
          <cell r="I95" t="str">
            <v>3039</v>
          </cell>
          <cell r="J95">
            <v>0</v>
          </cell>
          <cell r="K95">
            <v>0</v>
          </cell>
          <cell r="L95">
            <v>0</v>
          </cell>
          <cell r="M95">
            <v>2009</v>
          </cell>
          <cell r="N95" t="str">
            <v>Teamsite Folder</v>
          </cell>
          <cell r="O95">
            <v>0</v>
          </cell>
          <cell r="P95" t="str">
            <v>Final Report</v>
          </cell>
          <cell r="Q95">
            <v>0</v>
          </cell>
          <cell r="R95" t="str">
            <v>Status Pending</v>
          </cell>
          <cell r="S95">
            <v>0</v>
          </cell>
          <cell r="T95">
            <v>0</v>
          </cell>
          <cell r="U95">
            <v>0</v>
          </cell>
          <cell r="V95">
            <v>0</v>
          </cell>
          <cell r="W95">
            <v>0</v>
          </cell>
          <cell r="X95">
            <v>0</v>
          </cell>
          <cell r="Z95">
            <v>0</v>
          </cell>
          <cell r="AB95">
            <v>1899</v>
          </cell>
          <cell r="AC95" t="str">
            <v>2009.00000000000</v>
          </cell>
          <cell r="AD95" t="str">
            <v>2009.00000000000</v>
          </cell>
          <cell r="AE95" t="str">
            <v>NNS/SMART</v>
          </cell>
          <cell r="AF95" t="str">
            <v>HHS</v>
          </cell>
          <cell r="AG95" t="str">
            <v>BFA</v>
          </cell>
          <cell r="AH95">
            <v>0</v>
          </cell>
          <cell r="AI95">
            <v>0</v>
          </cell>
          <cell r="AJ95">
            <v>0</v>
          </cell>
          <cell r="AK95" t="str">
            <v>0</v>
          </cell>
        </row>
        <row r="96">
          <cell r="A96">
            <v>96</v>
          </cell>
          <cell r="B96" t="str">
            <v>Burkina Faso</v>
          </cell>
          <cell r="C96" t="str">
            <v>Enquête démographique et de santé et à indicateurs multiples du Burkina Faso 2010. Demographic and Health Surveys and MICS. Calverton, Maryland, USA: INSD, 2012</v>
          </cell>
          <cell r="D96" t="str">
            <v>Institut National de la Statistique et de la Démographie (INSD) et ICF International.</v>
          </cell>
          <cell r="E96" t="str">
            <v>National</v>
          </cell>
          <cell r="F96" t="str">
            <v>DHS</v>
          </cell>
          <cell r="G96" t="str">
            <v>Household Survey</v>
          </cell>
          <cell r="H96" t="str">
            <v>2010</v>
          </cell>
          <cell r="I96" t="str">
            <v>3136</v>
          </cell>
          <cell r="J96">
            <v>0</v>
          </cell>
          <cell r="K96">
            <v>0</v>
          </cell>
          <cell r="L96">
            <v>0</v>
          </cell>
          <cell r="M96">
            <v>2010</v>
          </cell>
          <cell r="N96" t="str">
            <v>Teamsite Folder</v>
          </cell>
          <cell r="O96" t="str">
            <v>External Link</v>
          </cell>
          <cell r="P96" t="str">
            <v>Final Report</v>
          </cell>
          <cell r="Q96">
            <v>0</v>
          </cell>
          <cell r="R96" t="str">
            <v>Available and Obtained</v>
          </cell>
          <cell r="S96">
            <v>0</v>
          </cell>
          <cell r="T96" t="str">
            <v>Download</v>
          </cell>
          <cell r="U96">
            <v>0</v>
          </cell>
          <cell r="V96">
            <v>0</v>
          </cell>
          <cell r="W96">
            <v>0</v>
          </cell>
          <cell r="X96">
            <v>0</v>
          </cell>
          <cell r="Z96">
            <v>0</v>
          </cell>
          <cell r="AB96">
            <v>1899</v>
          </cell>
          <cell r="AC96" t="str">
            <v>2010.00000000000</v>
          </cell>
          <cell r="AD96" t="str">
            <v>2010.00000000000</v>
          </cell>
          <cell r="AE96" t="str">
            <v>DHS</v>
          </cell>
          <cell r="AF96" t="str">
            <v>HHS</v>
          </cell>
          <cell r="AG96" t="str">
            <v>BFA</v>
          </cell>
          <cell r="AH96">
            <v>0</v>
          </cell>
          <cell r="AI96">
            <v>0</v>
          </cell>
          <cell r="AJ96">
            <v>0</v>
          </cell>
          <cell r="AK96" t="str">
            <v>0</v>
          </cell>
        </row>
        <row r="97">
          <cell r="A97">
            <v>97</v>
          </cell>
          <cell r="B97" t="str">
            <v>Burkina Faso</v>
          </cell>
          <cell r="C97" t="str">
            <v>Rapport enquête nutritionnelle nationale 2011. Ouagadougou, Burkona Faso, 2012.</v>
          </cell>
          <cell r="D97" t="str">
            <v>Direction de la Nutrition, Ministère de la Santé.</v>
          </cell>
          <cell r="E97" t="str">
            <v>National</v>
          </cell>
          <cell r="F97" t="str">
            <v>NNS/SMART</v>
          </cell>
          <cell r="G97" t="str">
            <v>Household Survey</v>
          </cell>
          <cell r="H97" t="str">
            <v>2011</v>
          </cell>
          <cell r="I97">
            <v>0</v>
          </cell>
          <cell r="J97">
            <v>0</v>
          </cell>
          <cell r="K97">
            <v>0</v>
          </cell>
          <cell r="L97">
            <v>0</v>
          </cell>
          <cell r="M97">
            <v>2011</v>
          </cell>
          <cell r="N97" t="str">
            <v>Teamsite Folder</v>
          </cell>
          <cell r="O97" t="str">
            <v>External Link</v>
          </cell>
          <cell r="P97" t="str">
            <v>Final Report</v>
          </cell>
          <cell r="Q97">
            <v>0</v>
          </cell>
          <cell r="R97" t="str">
            <v>Available and Obtained</v>
          </cell>
          <cell r="S97">
            <v>0</v>
          </cell>
          <cell r="T97">
            <v>0</v>
          </cell>
          <cell r="U97" t="str">
            <v>Excel Download</v>
          </cell>
          <cell r="V97" t="str">
            <v>Use with Caution</v>
          </cell>
          <cell r="W97" t="str">
            <v>Cluster indicator inconplete</v>
          </cell>
          <cell r="X97">
            <v>0</v>
          </cell>
          <cell r="Z97">
            <v>0</v>
          </cell>
          <cell r="AB97">
            <v>1899</v>
          </cell>
          <cell r="AC97" t="str">
            <v>2011.00000000000</v>
          </cell>
          <cell r="AD97" t="str">
            <v>2011.00000000000</v>
          </cell>
          <cell r="AE97" t="str">
            <v>NNS/SMART</v>
          </cell>
          <cell r="AF97" t="str">
            <v>HHS</v>
          </cell>
          <cell r="AG97" t="str">
            <v>BFA</v>
          </cell>
          <cell r="AH97">
            <v>0</v>
          </cell>
          <cell r="AI97">
            <v>0</v>
          </cell>
          <cell r="AJ97">
            <v>0</v>
          </cell>
          <cell r="AK97" t="str">
            <v>0</v>
          </cell>
        </row>
        <row r="98">
          <cell r="A98">
            <v>98</v>
          </cell>
          <cell r="B98" t="str">
            <v>Burkina Faso</v>
          </cell>
          <cell r="C98" t="str">
            <v>Enquête nutritionnelle nationale 2012. Rapport final. Ouagadougou, Burkina Faso, 2012.</v>
          </cell>
          <cell r="D98" t="str">
            <v>Direction de la Nutrition, Ministère de la Santé.</v>
          </cell>
          <cell r="E98" t="str">
            <v>National</v>
          </cell>
          <cell r="F98" t="str">
            <v>NNS/SMART</v>
          </cell>
          <cell r="G98" t="str">
            <v>Household Survey</v>
          </cell>
          <cell r="H98" t="str">
            <v>2012</v>
          </cell>
          <cell r="I98">
            <v>0</v>
          </cell>
          <cell r="J98">
            <v>0</v>
          </cell>
          <cell r="K98">
            <v>0</v>
          </cell>
          <cell r="L98">
            <v>0</v>
          </cell>
          <cell r="M98">
            <v>2012</v>
          </cell>
          <cell r="N98" t="str">
            <v>Teamsite Folder</v>
          </cell>
          <cell r="O98">
            <v>0</v>
          </cell>
          <cell r="P98" t="str">
            <v>Final Report</v>
          </cell>
          <cell r="Q98">
            <v>0</v>
          </cell>
          <cell r="R98" t="str">
            <v>Available and Obtained</v>
          </cell>
          <cell r="S98">
            <v>0</v>
          </cell>
          <cell r="T98">
            <v>0</v>
          </cell>
          <cell r="U98" t="str">
            <v>Excel Download</v>
          </cell>
          <cell r="V98">
            <v>0</v>
          </cell>
          <cell r="W98">
            <v>0</v>
          </cell>
          <cell r="X98">
            <v>0</v>
          </cell>
          <cell r="Z98">
            <v>0</v>
          </cell>
          <cell r="AB98">
            <v>1899</v>
          </cell>
          <cell r="AC98" t="str">
            <v>2012.00000000000</v>
          </cell>
          <cell r="AD98" t="str">
            <v>2012.00000000000</v>
          </cell>
          <cell r="AE98" t="str">
            <v>NNS/SMART</v>
          </cell>
          <cell r="AF98" t="str">
            <v>HHS</v>
          </cell>
          <cell r="AG98" t="str">
            <v>BFA</v>
          </cell>
          <cell r="AH98">
            <v>0</v>
          </cell>
          <cell r="AI98">
            <v>0</v>
          </cell>
          <cell r="AJ98">
            <v>0</v>
          </cell>
          <cell r="AK98" t="str">
            <v>0</v>
          </cell>
        </row>
        <row r="99">
          <cell r="A99">
            <v>99</v>
          </cell>
          <cell r="B99" t="str">
            <v>Burundi</v>
          </cell>
          <cell r="C99" t="str">
            <v>Enquête démographique et de la santé au Burundi, 1987. Demographic and Health Surveys. Gsitega, Burundi, 1988</v>
          </cell>
          <cell r="D99" t="str">
            <v>Segamba L, Ndikumasabo V, Makinson C, Ayad M.</v>
          </cell>
          <cell r="E99" t="str">
            <v>National</v>
          </cell>
          <cell r="F99" t="str">
            <v>DHS</v>
          </cell>
          <cell r="G99" t="str">
            <v>Household Survey</v>
          </cell>
          <cell r="H99" t="str">
            <v>1987</v>
          </cell>
          <cell r="I99" t="str">
            <v>92</v>
          </cell>
          <cell r="J99">
            <v>0</v>
          </cell>
          <cell r="K99">
            <v>0</v>
          </cell>
          <cell r="L99">
            <v>0</v>
          </cell>
          <cell r="M99">
            <v>1987</v>
          </cell>
          <cell r="N99" t="str">
            <v>Teamsite Folder</v>
          </cell>
          <cell r="O99" t="str">
            <v>External Link</v>
          </cell>
          <cell r="P99" t="str">
            <v>Final Report</v>
          </cell>
          <cell r="Q99">
            <v>0</v>
          </cell>
          <cell r="R99" t="str">
            <v>Available and Obtained</v>
          </cell>
          <cell r="S99">
            <v>0</v>
          </cell>
          <cell r="T99" t="str">
            <v>Download</v>
          </cell>
          <cell r="U99">
            <v>0</v>
          </cell>
          <cell r="V99">
            <v>0</v>
          </cell>
          <cell r="W99">
            <v>0</v>
          </cell>
          <cell r="X99">
            <v>0</v>
          </cell>
          <cell r="Z99">
            <v>0</v>
          </cell>
          <cell r="AB99">
            <v>1899</v>
          </cell>
          <cell r="AC99" t="str">
            <v>1987.00000000000</v>
          </cell>
          <cell r="AD99" t="str">
            <v>1987.00000000000</v>
          </cell>
          <cell r="AE99" t="str">
            <v>DHS</v>
          </cell>
          <cell r="AF99" t="str">
            <v>HHS</v>
          </cell>
          <cell r="AG99" t="str">
            <v>BDI</v>
          </cell>
          <cell r="AH99">
            <v>0</v>
          </cell>
          <cell r="AI99">
            <v>0</v>
          </cell>
          <cell r="AJ99">
            <v>0</v>
          </cell>
          <cell r="AK99" t="str">
            <v>0</v>
          </cell>
        </row>
        <row r="100">
          <cell r="A100">
            <v>100</v>
          </cell>
          <cell r="B100" t="str">
            <v>Burundi</v>
          </cell>
          <cell r="C100" t="str">
            <v>Enquête nationale d'evaluation des conditions de vie de l'enfant et de la femme au Burundi (ENECEF-BURUNDI 2000): Rapport final (MICS). Bujumbura: République du Burundi and UNICEF, 2001</v>
          </cell>
          <cell r="D100" t="str">
            <v>Institut de Statistique et d'Etudes Economiques du Burundi.</v>
          </cell>
          <cell r="E100" t="str">
            <v>National</v>
          </cell>
          <cell r="F100" t="str">
            <v>MICS</v>
          </cell>
          <cell r="G100" t="str">
            <v>Household Survey</v>
          </cell>
          <cell r="H100" t="str">
            <v>2000</v>
          </cell>
          <cell r="I100" t="str">
            <v>2360</v>
          </cell>
          <cell r="J100">
            <v>0</v>
          </cell>
          <cell r="K100">
            <v>0</v>
          </cell>
          <cell r="L100">
            <v>0</v>
          </cell>
          <cell r="M100">
            <v>2000</v>
          </cell>
          <cell r="N100" t="str">
            <v>Teamsite Folder</v>
          </cell>
          <cell r="O100" t="str">
            <v>External Link (Will Trigger Download)</v>
          </cell>
          <cell r="P100" t="str">
            <v>Final Report</v>
          </cell>
          <cell r="Q100">
            <v>0</v>
          </cell>
          <cell r="R100" t="str">
            <v>Available and Obtained</v>
          </cell>
          <cell r="S100" t="str">
            <v>Download</v>
          </cell>
          <cell r="T100">
            <v>0</v>
          </cell>
          <cell r="U100">
            <v>0</v>
          </cell>
          <cell r="V100">
            <v>0</v>
          </cell>
          <cell r="W100">
            <v>0</v>
          </cell>
          <cell r="X100">
            <v>0</v>
          </cell>
          <cell r="Z100">
            <v>0</v>
          </cell>
          <cell r="AB100">
            <v>1899</v>
          </cell>
          <cell r="AC100" t="str">
            <v>2000.00000000000</v>
          </cell>
          <cell r="AD100" t="str">
            <v>2000.00000000000</v>
          </cell>
          <cell r="AE100" t="str">
            <v>MICS</v>
          </cell>
          <cell r="AF100" t="str">
            <v>HHS</v>
          </cell>
          <cell r="AG100" t="str">
            <v>BDI</v>
          </cell>
          <cell r="AH100">
            <v>0</v>
          </cell>
          <cell r="AI100">
            <v>0</v>
          </cell>
          <cell r="AJ100">
            <v>0</v>
          </cell>
          <cell r="AK100" t="str">
            <v>0</v>
          </cell>
        </row>
        <row r="101">
          <cell r="A101">
            <v>101</v>
          </cell>
          <cell r="B101" t="str">
            <v>Burundi</v>
          </cell>
          <cell r="C101" t="str">
            <v>Rapport de l'enquête nationale de nutrition de la population, 2005. Bujumbura, Burundi, October 2006</v>
          </cell>
          <cell r="D101" t="str">
            <v>Ministère de la Santé Publique, Programme de lutte contre les maladies transmissibles et carentielles, World Food Programme, UNICEF.</v>
          </cell>
          <cell r="E101" t="str">
            <v>National</v>
          </cell>
          <cell r="F101" t="str">
            <v>NNS/SMART</v>
          </cell>
          <cell r="G101" t="str">
            <v>Household Survey</v>
          </cell>
          <cell r="H101" t="str">
            <v>2005</v>
          </cell>
          <cell r="I101" t="str">
            <v>3093</v>
          </cell>
          <cell r="J101">
            <v>0</v>
          </cell>
          <cell r="K101">
            <v>0</v>
          </cell>
          <cell r="L101">
            <v>0</v>
          </cell>
          <cell r="M101">
            <v>2005</v>
          </cell>
          <cell r="N101" t="str">
            <v>Teamsite Folder</v>
          </cell>
          <cell r="O101" t="str">
            <v>External Link</v>
          </cell>
          <cell r="P101" t="str">
            <v>Final Report</v>
          </cell>
          <cell r="Q101">
            <v>0</v>
          </cell>
          <cell r="R101" t="str">
            <v>Restricted</v>
          </cell>
          <cell r="S101">
            <v>0</v>
          </cell>
          <cell r="T101">
            <v>0</v>
          </cell>
          <cell r="U101">
            <v>0</v>
          </cell>
          <cell r="V101">
            <v>0</v>
          </cell>
          <cell r="W101">
            <v>0</v>
          </cell>
          <cell r="X101">
            <v>0</v>
          </cell>
          <cell r="Z101">
            <v>0</v>
          </cell>
          <cell r="AB101">
            <v>1899</v>
          </cell>
          <cell r="AC101" t="str">
            <v>2005.00000000000</v>
          </cell>
          <cell r="AD101" t="str">
            <v>2005.00000000000</v>
          </cell>
          <cell r="AE101" t="str">
            <v>NNS/SMART</v>
          </cell>
          <cell r="AF101" t="str">
            <v>HHS</v>
          </cell>
          <cell r="AG101" t="str">
            <v>BDI</v>
          </cell>
          <cell r="AH101">
            <v>0</v>
          </cell>
          <cell r="AI101">
            <v>0</v>
          </cell>
          <cell r="AJ101">
            <v>0</v>
          </cell>
          <cell r="AK101" t="str">
            <v>0</v>
          </cell>
        </row>
        <row r="102">
          <cell r="A102">
            <v>102</v>
          </cell>
          <cell r="B102" t="str">
            <v>Burundi</v>
          </cell>
          <cell r="C102" t="str">
            <v>Enquête démographique et de santé Burundi 2010. Demographic and Health Surveys. Bujumbura, Burundi : ISTEEBU, MSPLS, et ICF International, 2012</v>
          </cell>
          <cell r="D102" t="str">
            <v>Institut de Statistiques et d'Études Économiques du Burundi (ISTEEBU), Ministère de la Santé Publique et de la Lutte contre le Sida [Burundi] (MSPLS) et ICF International</v>
          </cell>
          <cell r="E102" t="str">
            <v>National</v>
          </cell>
          <cell r="F102" t="str">
            <v>DHS</v>
          </cell>
          <cell r="G102" t="str">
            <v>Household Survey</v>
          </cell>
          <cell r="H102" t="str">
            <v>2010-11</v>
          </cell>
          <cell r="I102" t="str">
            <v>3140</v>
          </cell>
          <cell r="J102">
            <v>0</v>
          </cell>
          <cell r="K102">
            <v>0</v>
          </cell>
          <cell r="L102">
            <v>0</v>
          </cell>
          <cell r="M102">
            <v>2010</v>
          </cell>
          <cell r="N102" t="str">
            <v>Teamsite Folder</v>
          </cell>
          <cell r="O102" t="str">
            <v>External Link</v>
          </cell>
          <cell r="P102" t="str">
            <v>Final Report</v>
          </cell>
          <cell r="Q102">
            <v>0</v>
          </cell>
          <cell r="R102" t="str">
            <v>Available and Obtained</v>
          </cell>
          <cell r="S102" t="str">
            <v>Download</v>
          </cell>
          <cell r="T102">
            <v>0</v>
          </cell>
          <cell r="U102">
            <v>0</v>
          </cell>
          <cell r="V102">
            <v>0</v>
          </cell>
          <cell r="W102">
            <v>0</v>
          </cell>
          <cell r="X102">
            <v>0</v>
          </cell>
          <cell r="Z102">
            <v>0</v>
          </cell>
          <cell r="AB102">
            <v>1899</v>
          </cell>
          <cell r="AC102" t="str">
            <v>2010.00000000000</v>
          </cell>
          <cell r="AD102" t="str">
            <v>2011.00000000000</v>
          </cell>
          <cell r="AE102" t="str">
            <v>DHS</v>
          </cell>
          <cell r="AF102" t="str">
            <v>HHS</v>
          </cell>
          <cell r="AG102" t="str">
            <v>BDI</v>
          </cell>
          <cell r="AH102">
            <v>0</v>
          </cell>
          <cell r="AI102">
            <v>0</v>
          </cell>
          <cell r="AJ102">
            <v>0</v>
          </cell>
          <cell r="AK102" t="str">
            <v>0</v>
          </cell>
        </row>
        <row r="103">
          <cell r="A103">
            <v>103</v>
          </cell>
          <cell r="B103" t="str">
            <v>Cabo Verde</v>
          </cell>
          <cell r="C103" t="str">
            <v>Better health data with a portable microcomputer at the periphery: an anthropometric survey in Cape Verde. Bulletin of the World Health Organization 1987;65:651-657</v>
          </cell>
          <cell r="D103" t="str">
            <v>Reitmaier P, Dupret A, Cutting WAM.</v>
          </cell>
          <cell r="E103" t="str">
            <v>National</v>
          </cell>
          <cell r="F103" t="str">
            <v>ONS</v>
          </cell>
          <cell r="G103" t="str">
            <v>Household Survey</v>
          </cell>
          <cell r="H103" t="str">
            <v>1985</v>
          </cell>
          <cell r="I103" t="str">
            <v>23</v>
          </cell>
          <cell r="J103">
            <v>0</v>
          </cell>
          <cell r="K103">
            <v>0</v>
          </cell>
          <cell r="L103">
            <v>0</v>
          </cell>
          <cell r="M103">
            <v>1985</v>
          </cell>
          <cell r="N103">
            <v>0</v>
          </cell>
          <cell r="O103">
            <v>0</v>
          </cell>
          <cell r="P103">
            <v>0</v>
          </cell>
          <cell r="Q103">
            <v>0</v>
          </cell>
          <cell r="R103" t="str">
            <v>Status Pending</v>
          </cell>
          <cell r="S103">
            <v>0</v>
          </cell>
          <cell r="T103">
            <v>0</v>
          </cell>
          <cell r="U103">
            <v>0</v>
          </cell>
          <cell r="V103">
            <v>0</v>
          </cell>
          <cell r="W103">
            <v>0</v>
          </cell>
          <cell r="X103">
            <v>0</v>
          </cell>
          <cell r="Z103">
            <v>0</v>
          </cell>
          <cell r="AB103">
            <v>1899</v>
          </cell>
          <cell r="AC103" t="str">
            <v>1985.00000000000</v>
          </cell>
          <cell r="AD103" t="str">
            <v>1985.00000000000</v>
          </cell>
          <cell r="AE103" t="str">
            <v>ONS</v>
          </cell>
          <cell r="AF103" t="str">
            <v>HHS</v>
          </cell>
          <cell r="AG103" t="str">
            <v>CPV</v>
          </cell>
          <cell r="AH103">
            <v>0</v>
          </cell>
          <cell r="AI103">
            <v>0</v>
          </cell>
          <cell r="AJ103">
            <v>0</v>
          </cell>
          <cell r="AK103" t="str">
            <v>0</v>
          </cell>
        </row>
        <row r="104">
          <cell r="A104">
            <v>104</v>
          </cell>
          <cell r="B104" t="str">
            <v>Cabo Verde</v>
          </cell>
          <cell r="C104" t="str">
            <v>A saude das crianças menores de cinco anos em Cabo Verde. Ministério de Saude e Promoçao Social e UNICEF. Cabo Verde, 1996</v>
          </cell>
          <cell r="D104" t="str">
            <v>Ferreira Medina JB, Skard T, Sobhy S, America Ungaretti M.</v>
          </cell>
          <cell r="E104" t="str">
            <v>National</v>
          </cell>
          <cell r="F104" t="str">
            <v>ONS</v>
          </cell>
          <cell r="G104" t="str">
            <v>Household Survey</v>
          </cell>
          <cell r="H104" t="str">
            <v>1994</v>
          </cell>
          <cell r="I104" t="str">
            <v>1972</v>
          </cell>
          <cell r="J104">
            <v>0</v>
          </cell>
          <cell r="K104">
            <v>0</v>
          </cell>
          <cell r="L104">
            <v>0</v>
          </cell>
          <cell r="M104">
            <v>1994</v>
          </cell>
          <cell r="N104">
            <v>0</v>
          </cell>
          <cell r="O104">
            <v>0</v>
          </cell>
          <cell r="P104">
            <v>0</v>
          </cell>
          <cell r="Q104">
            <v>0</v>
          </cell>
          <cell r="R104" t="str">
            <v>Status Pending</v>
          </cell>
          <cell r="S104">
            <v>0</v>
          </cell>
          <cell r="T104">
            <v>0</v>
          </cell>
          <cell r="U104">
            <v>0</v>
          </cell>
          <cell r="V104">
            <v>0</v>
          </cell>
          <cell r="W104">
            <v>0</v>
          </cell>
          <cell r="X104">
            <v>0</v>
          </cell>
          <cell r="Z104">
            <v>0</v>
          </cell>
          <cell r="AB104">
            <v>1899</v>
          </cell>
          <cell r="AC104" t="str">
            <v>1994.00000000000</v>
          </cell>
          <cell r="AD104" t="str">
            <v>1994.00000000000</v>
          </cell>
          <cell r="AE104" t="str">
            <v>ONS</v>
          </cell>
          <cell r="AF104" t="str">
            <v>HHS</v>
          </cell>
          <cell r="AG104" t="str">
            <v>CPV</v>
          </cell>
          <cell r="AH104">
            <v>0</v>
          </cell>
          <cell r="AI104">
            <v>0</v>
          </cell>
          <cell r="AJ104">
            <v>0</v>
          </cell>
          <cell r="AK104" t="str">
            <v>0</v>
          </cell>
        </row>
        <row r="105">
          <cell r="A105">
            <v>105</v>
          </cell>
          <cell r="B105" t="str">
            <v>Cambodia</v>
          </cell>
          <cell r="C105" t="str">
            <v>Socio economic survey of Cambodia 1996: Volume 1, summary results. National Institute of Statistics. Phnom Penh, Cambodia, 1997</v>
          </cell>
          <cell r="D105" t="str">
            <v>Ministry of Planning.</v>
          </cell>
          <cell r="E105" t="str">
            <v>National</v>
          </cell>
          <cell r="F105" t="str">
            <v>ONS</v>
          </cell>
          <cell r="G105" t="str">
            <v>Household Survey</v>
          </cell>
          <cell r="H105" t="str">
            <v>1996</v>
          </cell>
          <cell r="I105" t="str">
            <v>2086</v>
          </cell>
          <cell r="J105">
            <v>0</v>
          </cell>
          <cell r="K105">
            <v>0</v>
          </cell>
          <cell r="L105">
            <v>0</v>
          </cell>
          <cell r="M105">
            <v>1996</v>
          </cell>
          <cell r="N105" t="str">
            <v>Teamsite Folder</v>
          </cell>
          <cell r="O105" t="str">
            <v>External Link</v>
          </cell>
          <cell r="P105" t="str">
            <v>Final Report</v>
          </cell>
          <cell r="Q105">
            <v>0</v>
          </cell>
          <cell r="R105" t="str">
            <v>Restricted</v>
          </cell>
          <cell r="S105">
            <v>0</v>
          </cell>
          <cell r="T105">
            <v>0</v>
          </cell>
          <cell r="U105">
            <v>0</v>
          </cell>
          <cell r="V105">
            <v>0</v>
          </cell>
          <cell r="W105">
            <v>0</v>
          </cell>
          <cell r="X105">
            <v>0</v>
          </cell>
          <cell r="Z105">
            <v>0</v>
          </cell>
          <cell r="AB105">
            <v>1899</v>
          </cell>
          <cell r="AC105" t="str">
            <v>1996.00000000000</v>
          </cell>
          <cell r="AD105" t="str">
            <v>1996.00000000000</v>
          </cell>
          <cell r="AE105" t="str">
            <v>ONS</v>
          </cell>
          <cell r="AF105" t="str">
            <v>HHS</v>
          </cell>
          <cell r="AG105" t="str">
            <v>KHM</v>
          </cell>
          <cell r="AH105">
            <v>0</v>
          </cell>
          <cell r="AI105">
            <v>0</v>
          </cell>
          <cell r="AJ105">
            <v>0</v>
          </cell>
          <cell r="AK105" t="str">
            <v>0</v>
          </cell>
        </row>
        <row r="106">
          <cell r="A106">
            <v>106</v>
          </cell>
          <cell r="B106" t="str">
            <v>Cambodia</v>
          </cell>
          <cell r="C106" t="str">
            <v>Cambodia demographic and health survey 2000. Demographic and Health Surveys. Phnom Penh, Cambodia, and Calverton, Maryland, USA: National Institute of Statistics, Directorate General for Health, and ORC Macro, 2001</v>
          </cell>
          <cell r="D106" t="str">
            <v>National Institute of Statistics, Directorate General for Health [Cambodia], and ORC Macro.</v>
          </cell>
          <cell r="E106" t="str">
            <v>National</v>
          </cell>
          <cell r="F106" t="str">
            <v>DHS</v>
          </cell>
          <cell r="G106" t="str">
            <v>Household Survey</v>
          </cell>
          <cell r="H106" t="str">
            <v>2000</v>
          </cell>
          <cell r="I106" t="str">
            <v>2312</v>
          </cell>
          <cell r="J106">
            <v>0</v>
          </cell>
          <cell r="K106">
            <v>0</v>
          </cell>
          <cell r="L106">
            <v>0</v>
          </cell>
          <cell r="M106">
            <v>2000</v>
          </cell>
          <cell r="N106" t="str">
            <v>Teamsite Folder</v>
          </cell>
          <cell r="O106" t="str">
            <v>External Link</v>
          </cell>
          <cell r="P106" t="str">
            <v>Final Report</v>
          </cell>
          <cell r="Q106">
            <v>0</v>
          </cell>
          <cell r="R106" t="str">
            <v>Available and Obtained</v>
          </cell>
          <cell r="S106">
            <v>0</v>
          </cell>
          <cell r="T106" t="str">
            <v>Download</v>
          </cell>
          <cell r="U106">
            <v>0</v>
          </cell>
          <cell r="V106">
            <v>0</v>
          </cell>
          <cell r="W106">
            <v>0</v>
          </cell>
          <cell r="X106">
            <v>0</v>
          </cell>
          <cell r="Z106">
            <v>0</v>
          </cell>
          <cell r="AB106">
            <v>1899</v>
          </cell>
          <cell r="AC106" t="str">
            <v>2000.00000000000</v>
          </cell>
          <cell r="AD106" t="str">
            <v>2000.00000000000</v>
          </cell>
          <cell r="AE106" t="str">
            <v>DHS</v>
          </cell>
          <cell r="AF106" t="str">
            <v>HHS</v>
          </cell>
          <cell r="AG106" t="str">
            <v>KHM</v>
          </cell>
          <cell r="AH106">
            <v>0</v>
          </cell>
          <cell r="AI106">
            <v>0</v>
          </cell>
          <cell r="AJ106">
            <v>0</v>
          </cell>
          <cell r="AK106" t="str">
            <v>0</v>
          </cell>
        </row>
        <row r="107">
          <cell r="A107">
            <v>107</v>
          </cell>
          <cell r="B107" t="str">
            <v>Cambodia</v>
          </cell>
          <cell r="C107" t="str">
            <v>Cambodia demographic and health survey 2005. Demographic and Health Surveys. Phnom Penh, Cambodia and Calverton, Maryland, USA: National Institute of Public Health, National Institute of Statistics and ORC Macro, 2006</v>
          </cell>
          <cell r="D107" t="str">
            <v>National Institute of Public Health, National Institute of Statistics [Cambodia] and ORC Macro.</v>
          </cell>
          <cell r="E107" t="str">
            <v>National</v>
          </cell>
          <cell r="F107" t="str">
            <v>DHS</v>
          </cell>
          <cell r="G107" t="str">
            <v>Household Survey</v>
          </cell>
          <cell r="H107" t="str">
            <v>2005-06</v>
          </cell>
          <cell r="I107" t="str">
            <v>2801</v>
          </cell>
          <cell r="J107">
            <v>0</v>
          </cell>
          <cell r="K107">
            <v>0</v>
          </cell>
          <cell r="L107">
            <v>0</v>
          </cell>
          <cell r="M107">
            <v>2005</v>
          </cell>
          <cell r="N107" t="str">
            <v>Teamsite Folder</v>
          </cell>
          <cell r="O107" t="str">
            <v>External Link</v>
          </cell>
          <cell r="P107" t="str">
            <v>Final Report</v>
          </cell>
          <cell r="Q107">
            <v>0</v>
          </cell>
          <cell r="R107" t="str">
            <v>Available and Obtained</v>
          </cell>
          <cell r="S107">
            <v>0</v>
          </cell>
          <cell r="T107" t="str">
            <v>Download</v>
          </cell>
          <cell r="U107">
            <v>0</v>
          </cell>
          <cell r="V107">
            <v>0</v>
          </cell>
          <cell r="W107">
            <v>0</v>
          </cell>
          <cell r="X107">
            <v>0</v>
          </cell>
          <cell r="Z107">
            <v>0</v>
          </cell>
          <cell r="AB107">
            <v>1899</v>
          </cell>
          <cell r="AC107" t="str">
            <v>2005.00000000000</v>
          </cell>
          <cell r="AD107" t="str">
            <v>2006.00000000000</v>
          </cell>
          <cell r="AE107" t="str">
            <v>DHS</v>
          </cell>
          <cell r="AF107" t="str">
            <v>HHS</v>
          </cell>
          <cell r="AG107" t="str">
            <v>KHM</v>
          </cell>
          <cell r="AH107">
            <v>0</v>
          </cell>
          <cell r="AI107">
            <v>0</v>
          </cell>
          <cell r="AJ107">
            <v>0</v>
          </cell>
          <cell r="AK107" t="str">
            <v>0</v>
          </cell>
        </row>
        <row r="108">
          <cell r="A108">
            <v>108</v>
          </cell>
          <cell r="B108" t="str">
            <v>Cambodia</v>
          </cell>
          <cell r="C108" t="str">
            <v>Cambodia anthropometrics survey 2008. Phnom Penh, Cambodia: National Institute of Statistics, Ministry of Planning and UNICEF Cambodia, 2009</v>
          </cell>
          <cell r="D108" t="str">
            <v>National Institute of Statistics, Ministry of Planning and UNICEF Cambodia.</v>
          </cell>
          <cell r="E108" t="str">
            <v>National</v>
          </cell>
          <cell r="F108" t="str">
            <v>ONS</v>
          </cell>
          <cell r="G108" t="str">
            <v>Household Survey</v>
          </cell>
          <cell r="H108" t="str">
            <v>2008</v>
          </cell>
          <cell r="I108" t="str">
            <v>2931</v>
          </cell>
          <cell r="J108">
            <v>0</v>
          </cell>
          <cell r="K108">
            <v>0</v>
          </cell>
          <cell r="L108">
            <v>0</v>
          </cell>
          <cell r="M108">
            <v>2008</v>
          </cell>
          <cell r="N108" t="str">
            <v>Teamsite Folder</v>
          </cell>
          <cell r="O108" t="str">
            <v>External Link</v>
          </cell>
          <cell r="P108" t="str">
            <v>Final Report</v>
          </cell>
          <cell r="Q108">
            <v>0</v>
          </cell>
          <cell r="R108" t="str">
            <v>Restricted and Obtained</v>
          </cell>
          <cell r="S108">
            <v>0</v>
          </cell>
          <cell r="T108">
            <v>0</v>
          </cell>
          <cell r="U108" t="str">
            <v>AS Download</v>
          </cell>
          <cell r="V108">
            <v>0</v>
          </cell>
          <cell r="W108">
            <v>0</v>
          </cell>
          <cell r="X108">
            <v>0</v>
          </cell>
          <cell r="Z108">
            <v>0</v>
          </cell>
          <cell r="AB108">
            <v>1899</v>
          </cell>
          <cell r="AC108" t="str">
            <v>2008.00000000000</v>
          </cell>
          <cell r="AD108" t="str">
            <v>2008.00000000000</v>
          </cell>
          <cell r="AE108" t="str">
            <v>ONS</v>
          </cell>
          <cell r="AF108" t="str">
            <v>HHS</v>
          </cell>
          <cell r="AG108" t="str">
            <v>KHM</v>
          </cell>
          <cell r="AH108">
            <v>0</v>
          </cell>
          <cell r="AI108">
            <v>0</v>
          </cell>
          <cell r="AJ108">
            <v>0</v>
          </cell>
          <cell r="AK108" t="str">
            <v>0</v>
          </cell>
        </row>
        <row r="109">
          <cell r="A109">
            <v>109</v>
          </cell>
          <cell r="B109" t="str">
            <v>Cambodia</v>
          </cell>
          <cell r="C109" t="str">
            <v>Cambodia demographic and health survey 2010. Demographic and Health Surveys. Phnom Penh, Cambodia and Calverton, Maryland, USA: National Institute of Statistics, Directorate General for Health, and ICF Macro, 2011</v>
          </cell>
          <cell r="D109" t="str">
            <v>National Institute of Statistics, Directorate General for Health, and ICF Macro.</v>
          </cell>
          <cell r="E109" t="str">
            <v>National</v>
          </cell>
          <cell r="F109" t="str">
            <v>DHS</v>
          </cell>
          <cell r="G109" t="str">
            <v>Household Survey</v>
          </cell>
          <cell r="H109" t="str">
            <v>2010-11</v>
          </cell>
          <cell r="I109" t="str">
            <v>3097</v>
          </cell>
          <cell r="J109">
            <v>0</v>
          </cell>
          <cell r="K109">
            <v>0</v>
          </cell>
          <cell r="L109">
            <v>0</v>
          </cell>
          <cell r="M109">
            <v>2010</v>
          </cell>
          <cell r="N109" t="str">
            <v>Teamsite Folder</v>
          </cell>
          <cell r="O109" t="str">
            <v>External Link</v>
          </cell>
          <cell r="P109" t="str">
            <v>Final Report</v>
          </cell>
          <cell r="Q109">
            <v>0</v>
          </cell>
          <cell r="R109" t="str">
            <v>Available and Obtained</v>
          </cell>
          <cell r="S109">
            <v>0</v>
          </cell>
          <cell r="T109" t="str">
            <v>Download</v>
          </cell>
          <cell r="U109">
            <v>0</v>
          </cell>
          <cell r="V109">
            <v>0</v>
          </cell>
          <cell r="W109">
            <v>0</v>
          </cell>
          <cell r="X109" t="str">
            <v>July</v>
          </cell>
          <cell r="Z109" t="str">
            <v>January</v>
          </cell>
          <cell r="AB109">
            <v>1899</v>
          </cell>
          <cell r="AC109" t="str">
            <v>2010.00000000000</v>
          </cell>
          <cell r="AD109" t="str">
            <v>2011.00000000000</v>
          </cell>
          <cell r="AE109" t="str">
            <v>DHS</v>
          </cell>
          <cell r="AF109" t="str">
            <v>HHS</v>
          </cell>
          <cell r="AG109" t="str">
            <v>KHM</v>
          </cell>
          <cell r="AH109">
            <v>0</v>
          </cell>
          <cell r="AI109">
            <v>0</v>
          </cell>
          <cell r="AJ109">
            <v>0</v>
          </cell>
          <cell r="AK109" t="str">
            <v>0</v>
          </cell>
        </row>
        <row r="110">
          <cell r="A110">
            <v>110</v>
          </cell>
          <cell r="B110" t="str">
            <v>Cambodia</v>
          </cell>
          <cell r="C110" t="str">
            <v>Cambodia demographic and health survey (2014 CDHS): Key indicators. Demographic and Health Surveys. Phnom Penh, Cambodia: National Institute of Statistics, 2015</v>
          </cell>
          <cell r="D110" t="str">
            <v>National Institute of Statistics, Ministry of Health, ICF International.</v>
          </cell>
          <cell r="E110" t="str">
            <v>National</v>
          </cell>
          <cell r="F110" t="str">
            <v>DHS</v>
          </cell>
          <cell r="G110" t="str">
            <v>Household Survey</v>
          </cell>
          <cell r="H110" t="str">
            <v>2014</v>
          </cell>
          <cell r="I110" t="str">
            <v>3252</v>
          </cell>
          <cell r="J110">
            <v>0</v>
          </cell>
          <cell r="K110">
            <v>0</v>
          </cell>
          <cell r="L110">
            <v>0</v>
          </cell>
          <cell r="M110">
            <v>2014</v>
          </cell>
          <cell r="N110" t="str">
            <v>Teamsite Folder</v>
          </cell>
          <cell r="O110" t="str">
            <v>External Link</v>
          </cell>
          <cell r="P110" t="str">
            <v>Final Report</v>
          </cell>
          <cell r="Q110">
            <v>0</v>
          </cell>
          <cell r="R110" t="str">
            <v>Available and Obtained</v>
          </cell>
          <cell r="S110">
            <v>0</v>
          </cell>
          <cell r="T110" t="str">
            <v>Download</v>
          </cell>
          <cell r="U110">
            <v>0</v>
          </cell>
          <cell r="V110">
            <v>0</v>
          </cell>
          <cell r="W110">
            <v>0</v>
          </cell>
          <cell r="X110">
            <v>0</v>
          </cell>
          <cell r="Z110">
            <v>0</v>
          </cell>
          <cell r="AB110">
            <v>1899</v>
          </cell>
          <cell r="AC110" t="str">
            <v>2014.00000000000</v>
          </cell>
          <cell r="AD110" t="str">
            <v>2014.00000000000</v>
          </cell>
          <cell r="AE110" t="str">
            <v>DHS</v>
          </cell>
          <cell r="AF110" t="str">
            <v>HHS</v>
          </cell>
          <cell r="AG110" t="str">
            <v>KHM</v>
          </cell>
          <cell r="AH110">
            <v>0</v>
          </cell>
          <cell r="AI110" t="str">
            <v>Vitamin A, Iodine, Child Anthropometry, Complementary Feeding, Breastfeeding</v>
          </cell>
          <cell r="AJ110">
            <v>0</v>
          </cell>
          <cell r="AK110" t="str">
            <v>0</v>
          </cell>
        </row>
        <row r="111">
          <cell r="A111">
            <v>111</v>
          </cell>
          <cell r="B111" t="str">
            <v>Cameroon</v>
          </cell>
          <cell r="C111" t="str">
            <v>Enquête démographique et de santé Cameroun, 1991. Demographic and Health Surveys. Yaoundé, République du Cameroun, 1992</v>
          </cell>
          <cell r="D111" t="str">
            <v>Balépa M, Fotso M, Barrère B.</v>
          </cell>
          <cell r="E111" t="str">
            <v>National</v>
          </cell>
          <cell r="F111" t="str">
            <v>DHS</v>
          </cell>
          <cell r="G111" t="str">
            <v>Household Survey</v>
          </cell>
          <cell r="H111" t="str">
            <v>1991</v>
          </cell>
          <cell r="I111" t="str">
            <v>375</v>
          </cell>
          <cell r="J111">
            <v>0</v>
          </cell>
          <cell r="K111">
            <v>0</v>
          </cell>
          <cell r="L111">
            <v>0</v>
          </cell>
          <cell r="M111">
            <v>1991</v>
          </cell>
          <cell r="N111" t="str">
            <v>Teamsite Folder</v>
          </cell>
          <cell r="O111" t="str">
            <v>External LInk</v>
          </cell>
          <cell r="P111" t="str">
            <v>Final Report</v>
          </cell>
          <cell r="Q111">
            <v>0</v>
          </cell>
          <cell r="R111" t="str">
            <v>Available and Obtained</v>
          </cell>
          <cell r="S111">
            <v>0</v>
          </cell>
          <cell r="T111" t="str">
            <v>Download</v>
          </cell>
          <cell r="U111">
            <v>0</v>
          </cell>
          <cell r="V111">
            <v>0</v>
          </cell>
          <cell r="W111">
            <v>0</v>
          </cell>
          <cell r="X111">
            <v>0</v>
          </cell>
          <cell r="Z111">
            <v>0</v>
          </cell>
          <cell r="AB111">
            <v>1899</v>
          </cell>
          <cell r="AC111" t="str">
            <v>1991.00000000000</v>
          </cell>
          <cell r="AD111" t="str">
            <v>1991.00000000000</v>
          </cell>
          <cell r="AE111" t="str">
            <v>DHS</v>
          </cell>
          <cell r="AF111" t="str">
            <v>HHS</v>
          </cell>
          <cell r="AG111" t="str">
            <v>CMR</v>
          </cell>
          <cell r="AH111">
            <v>0</v>
          </cell>
          <cell r="AI111">
            <v>0</v>
          </cell>
          <cell r="AJ111">
            <v>0</v>
          </cell>
          <cell r="AK111" t="str">
            <v>0</v>
          </cell>
        </row>
        <row r="112">
          <cell r="A112">
            <v>112</v>
          </cell>
          <cell r="B112" t="str">
            <v>Cameroon</v>
          </cell>
          <cell r="C112" t="str">
            <v>Enquete démographique et de santé, Cameroun 1998. Demographic and Health Surveys. Calverton, Maryland, U.S.A. : Bureau Central des Recensements et des Études de Population et Macro International Inc., 1999</v>
          </cell>
          <cell r="D112" t="str">
            <v>Fotso M, Ndonou R, Libité PR, Tsafack M, Wakou R, Ghapoutsa A, et al.</v>
          </cell>
          <cell r="E112" t="str">
            <v>National</v>
          </cell>
          <cell r="F112" t="str">
            <v>DHS</v>
          </cell>
          <cell r="G112" t="str">
            <v>Household Survey</v>
          </cell>
          <cell r="H112" t="str">
            <v>1998</v>
          </cell>
          <cell r="I112" t="str">
            <v>1928</v>
          </cell>
          <cell r="J112">
            <v>0</v>
          </cell>
          <cell r="K112">
            <v>0</v>
          </cell>
          <cell r="L112">
            <v>0</v>
          </cell>
          <cell r="M112">
            <v>1998</v>
          </cell>
          <cell r="N112" t="str">
            <v>Teamsite Folder</v>
          </cell>
          <cell r="O112" t="str">
            <v>External Link</v>
          </cell>
          <cell r="P112" t="str">
            <v>Final Report</v>
          </cell>
          <cell r="Q112">
            <v>0</v>
          </cell>
          <cell r="R112" t="str">
            <v>Available and Obtained</v>
          </cell>
          <cell r="S112">
            <v>0</v>
          </cell>
          <cell r="T112" t="str">
            <v>Download</v>
          </cell>
          <cell r="U112">
            <v>0</v>
          </cell>
          <cell r="V112">
            <v>0</v>
          </cell>
          <cell r="W112">
            <v>0</v>
          </cell>
          <cell r="X112">
            <v>0</v>
          </cell>
          <cell r="Z112">
            <v>0</v>
          </cell>
          <cell r="AB112">
            <v>1899</v>
          </cell>
          <cell r="AC112" t="str">
            <v>1998.00000000000</v>
          </cell>
          <cell r="AD112" t="str">
            <v>1998.00000000000</v>
          </cell>
          <cell r="AE112" t="str">
            <v>DHS</v>
          </cell>
          <cell r="AF112" t="str">
            <v>HHS</v>
          </cell>
          <cell r="AG112" t="str">
            <v>CMR</v>
          </cell>
          <cell r="AH112">
            <v>0</v>
          </cell>
          <cell r="AI112">
            <v>0</v>
          </cell>
          <cell r="AJ112">
            <v>0</v>
          </cell>
          <cell r="AK112" t="str">
            <v>0</v>
          </cell>
        </row>
        <row r="113">
          <cell r="A113">
            <v>113</v>
          </cell>
          <cell r="B113" t="str">
            <v>Cameroon</v>
          </cell>
          <cell r="C113" t="str">
            <v>Enquête démographique et de santé du Cameroun 2004. Demographic and Health Surveys. Calverton, Maryland, USA: INS et ORC Macro, 2004</v>
          </cell>
          <cell r="D113" t="str">
            <v>Institut National de la Statistique (INS) et ORC Macro.</v>
          </cell>
          <cell r="E113" t="str">
            <v>National</v>
          </cell>
          <cell r="F113" t="str">
            <v>DHS</v>
          </cell>
          <cell r="G113" t="str">
            <v>Household Survey</v>
          </cell>
          <cell r="H113" t="str">
            <v>2004</v>
          </cell>
          <cell r="I113" t="str">
            <v>2698</v>
          </cell>
          <cell r="J113">
            <v>0</v>
          </cell>
          <cell r="K113">
            <v>0</v>
          </cell>
          <cell r="L113">
            <v>0</v>
          </cell>
          <cell r="M113">
            <v>2004</v>
          </cell>
          <cell r="N113" t="str">
            <v>Teamsite Folder</v>
          </cell>
          <cell r="O113" t="str">
            <v>External Link</v>
          </cell>
          <cell r="P113" t="str">
            <v>Final Report</v>
          </cell>
          <cell r="Q113">
            <v>0</v>
          </cell>
          <cell r="R113" t="str">
            <v>Available and Obtained</v>
          </cell>
          <cell r="S113">
            <v>0</v>
          </cell>
          <cell r="T113" t="str">
            <v>Download</v>
          </cell>
          <cell r="U113">
            <v>0</v>
          </cell>
          <cell r="V113">
            <v>0</v>
          </cell>
          <cell r="W113">
            <v>0</v>
          </cell>
          <cell r="X113">
            <v>0</v>
          </cell>
          <cell r="Z113">
            <v>0</v>
          </cell>
          <cell r="AB113">
            <v>1899</v>
          </cell>
          <cell r="AC113" t="str">
            <v>2004.00000000000</v>
          </cell>
          <cell r="AD113" t="str">
            <v>2004.00000000000</v>
          </cell>
          <cell r="AE113" t="str">
            <v>DHS</v>
          </cell>
          <cell r="AF113" t="str">
            <v>HHS</v>
          </cell>
          <cell r="AG113" t="str">
            <v>CMR</v>
          </cell>
          <cell r="AH113">
            <v>0</v>
          </cell>
          <cell r="AI113">
            <v>0</v>
          </cell>
          <cell r="AJ113">
            <v>0</v>
          </cell>
          <cell r="AK113" t="str">
            <v>0</v>
          </cell>
        </row>
        <row r="114">
          <cell r="A114">
            <v>114</v>
          </cell>
          <cell r="B114" t="str">
            <v>Cameroon</v>
          </cell>
          <cell r="C114" t="str">
            <v>Cameroun: Suivi de la situation des enfants et des femmes. Enquête par grappee à indicateurs multiples 2006. Rapport principal. Yaoundé, Cameroun: Institut National de la Statistique et UNICEF, 2008</v>
          </cell>
          <cell r="D114" t="str">
            <v>Institut National de la Statistique et UNICEF.</v>
          </cell>
          <cell r="E114" t="str">
            <v>National</v>
          </cell>
          <cell r="F114" t="str">
            <v>MICS</v>
          </cell>
          <cell r="G114" t="str">
            <v>Household Survey</v>
          </cell>
          <cell r="H114" t="str">
            <v>2006</v>
          </cell>
          <cell r="I114" t="str">
            <v>2896</v>
          </cell>
          <cell r="J114">
            <v>0</v>
          </cell>
          <cell r="K114">
            <v>0</v>
          </cell>
          <cell r="L114">
            <v>0</v>
          </cell>
          <cell r="M114">
            <v>2006</v>
          </cell>
          <cell r="N114" t="str">
            <v>Teamsite Folder</v>
          </cell>
          <cell r="O114" t="str">
            <v>External Link</v>
          </cell>
          <cell r="P114" t="str">
            <v>Final Report</v>
          </cell>
          <cell r="Q114">
            <v>0</v>
          </cell>
          <cell r="R114" t="str">
            <v>Available and Obtained</v>
          </cell>
          <cell r="S114" t="str">
            <v>Download</v>
          </cell>
          <cell r="T114">
            <v>0</v>
          </cell>
          <cell r="U114">
            <v>0</v>
          </cell>
          <cell r="V114">
            <v>0</v>
          </cell>
          <cell r="W114">
            <v>0</v>
          </cell>
          <cell r="X114">
            <v>0</v>
          </cell>
          <cell r="Z114">
            <v>0</v>
          </cell>
          <cell r="AB114">
            <v>1899</v>
          </cell>
          <cell r="AC114" t="str">
            <v>2006.00000000000</v>
          </cell>
          <cell r="AD114" t="str">
            <v>2006.00000000000</v>
          </cell>
          <cell r="AE114" t="str">
            <v>MICS</v>
          </cell>
          <cell r="AF114" t="str">
            <v>HHS</v>
          </cell>
          <cell r="AG114" t="str">
            <v>CMR</v>
          </cell>
          <cell r="AH114">
            <v>0</v>
          </cell>
          <cell r="AI114">
            <v>0</v>
          </cell>
          <cell r="AJ114">
            <v>0</v>
          </cell>
          <cell r="AK114" t="str">
            <v>0</v>
          </cell>
        </row>
        <row r="115">
          <cell r="A115">
            <v>115</v>
          </cell>
          <cell r="B115" t="str">
            <v>Cameroon</v>
          </cell>
          <cell r="C115" t="str">
            <v>Enquête démographique et de santé et à indicateurs multiples du Cameroun 2011. Demographic and Health Surveys and MICS. Calverton, Maryland, USA : INS et ICF International, 2012</v>
          </cell>
          <cell r="D115" t="str">
            <v>Institut National de la Statistique (INS) et ICF International.</v>
          </cell>
          <cell r="E115" t="str">
            <v>National</v>
          </cell>
          <cell r="F115" t="str">
            <v>DHS</v>
          </cell>
          <cell r="G115" t="str">
            <v>Household Survey</v>
          </cell>
          <cell r="H115" t="str">
            <v>2011</v>
          </cell>
          <cell r="I115" t="str">
            <v>3130</v>
          </cell>
          <cell r="J115">
            <v>0</v>
          </cell>
          <cell r="K115">
            <v>0</v>
          </cell>
          <cell r="L115">
            <v>0</v>
          </cell>
          <cell r="M115">
            <v>2011</v>
          </cell>
          <cell r="N115" t="str">
            <v>Teamsite Folder</v>
          </cell>
          <cell r="O115" t="str">
            <v>External Link</v>
          </cell>
          <cell r="P115" t="str">
            <v>Final Report</v>
          </cell>
          <cell r="Q115">
            <v>0</v>
          </cell>
          <cell r="R115" t="str">
            <v>Available and Obtained</v>
          </cell>
          <cell r="S115">
            <v>0</v>
          </cell>
          <cell r="T115" t="str">
            <v>Download</v>
          </cell>
          <cell r="U115">
            <v>0</v>
          </cell>
          <cell r="V115">
            <v>0</v>
          </cell>
          <cell r="W115">
            <v>0</v>
          </cell>
          <cell r="X115">
            <v>0</v>
          </cell>
          <cell r="Z115">
            <v>0</v>
          </cell>
          <cell r="AB115">
            <v>1899</v>
          </cell>
          <cell r="AC115" t="str">
            <v>2011.00000000000</v>
          </cell>
          <cell r="AD115" t="str">
            <v>2011.00000000000</v>
          </cell>
          <cell r="AE115" t="str">
            <v>DHS</v>
          </cell>
          <cell r="AF115" t="str">
            <v>HHS</v>
          </cell>
          <cell r="AG115" t="str">
            <v>CMR</v>
          </cell>
          <cell r="AH115">
            <v>0</v>
          </cell>
          <cell r="AI115">
            <v>0</v>
          </cell>
          <cell r="AJ115">
            <v>0</v>
          </cell>
          <cell r="AK115" t="str">
            <v>0</v>
          </cell>
        </row>
        <row r="116">
          <cell r="A116">
            <v>116</v>
          </cell>
          <cell r="B116" t="str">
            <v>Cameroon</v>
          </cell>
          <cell r="C116" t="str">
            <v>Enquête par grappes à indicateurs multiples (MICS5), 2014, Rapport de résultats clés. Yaoundé, Cameroun, Institut National de la Statistique, 2015.</v>
          </cell>
          <cell r="D116" t="str">
            <v>Institut National de la Statistique.</v>
          </cell>
          <cell r="E116" t="str">
            <v>National</v>
          </cell>
          <cell r="F116" t="str">
            <v>MICS</v>
          </cell>
          <cell r="G116" t="str">
            <v>Household Survey</v>
          </cell>
          <cell r="H116" t="str">
            <v>2014</v>
          </cell>
          <cell r="I116">
            <v>0</v>
          </cell>
          <cell r="J116">
            <v>0</v>
          </cell>
          <cell r="K116">
            <v>0</v>
          </cell>
          <cell r="L116">
            <v>0</v>
          </cell>
          <cell r="M116">
            <v>2014</v>
          </cell>
          <cell r="N116" t="str">
            <v>Teamsite Folder</v>
          </cell>
          <cell r="O116" t="str">
            <v>External Link</v>
          </cell>
          <cell r="P116" t="str">
            <v>Final Report</v>
          </cell>
          <cell r="Q116">
            <v>0</v>
          </cell>
          <cell r="R116" t="str">
            <v>Available and Obtained</v>
          </cell>
          <cell r="S116" t="str">
            <v>Download</v>
          </cell>
          <cell r="T116">
            <v>0</v>
          </cell>
          <cell r="U116">
            <v>0</v>
          </cell>
          <cell r="V116" t="str">
            <v>Clear to Use</v>
          </cell>
          <cell r="W116">
            <v>0</v>
          </cell>
          <cell r="X116">
            <v>0</v>
          </cell>
          <cell r="Z116">
            <v>0</v>
          </cell>
          <cell r="AB116">
            <v>1899</v>
          </cell>
          <cell r="AC116" t="str">
            <v>2014.00000000000</v>
          </cell>
          <cell r="AD116" t="str">
            <v>2014.00000000000</v>
          </cell>
          <cell r="AE116" t="str">
            <v>MICS</v>
          </cell>
          <cell r="AF116" t="str">
            <v>HHS</v>
          </cell>
          <cell r="AG116" t="str">
            <v>CMR</v>
          </cell>
          <cell r="AH116">
            <v>0</v>
          </cell>
          <cell r="AI116">
            <v>0</v>
          </cell>
          <cell r="AJ116">
            <v>0</v>
          </cell>
          <cell r="AK116" t="str">
            <v>0</v>
          </cell>
        </row>
        <row r="117">
          <cell r="A117">
            <v>117</v>
          </cell>
          <cell r="B117" t="str">
            <v>Canada</v>
          </cell>
          <cell r="C117" t="str">
            <v>Canadian childhood obesity estimates based on WHO, IOTF and CDC cut-points. International Journal of Pediatric Obesity 2010;5:265-73.</v>
          </cell>
          <cell r="D117" t="str">
            <v>Shields M, Tremblay MS.</v>
          </cell>
          <cell r="E117" t="str">
            <v>National</v>
          </cell>
          <cell r="F117" t="str">
            <v>ONS</v>
          </cell>
          <cell r="G117" t="str">
            <v>Research Study</v>
          </cell>
          <cell r="H117" t="str">
            <v>2004</v>
          </cell>
          <cell r="I117" t="str">
            <v>3036</v>
          </cell>
          <cell r="J117">
            <v>0</v>
          </cell>
          <cell r="K117">
            <v>0</v>
          </cell>
          <cell r="L117">
            <v>0</v>
          </cell>
          <cell r="M117">
            <v>2004</v>
          </cell>
          <cell r="N117">
            <v>0</v>
          </cell>
          <cell r="O117">
            <v>0</v>
          </cell>
          <cell r="P117">
            <v>0</v>
          </cell>
          <cell r="Q117">
            <v>0</v>
          </cell>
          <cell r="R117" t="str">
            <v>Not Available</v>
          </cell>
          <cell r="S117">
            <v>0</v>
          </cell>
          <cell r="T117">
            <v>0</v>
          </cell>
          <cell r="U117">
            <v>0</v>
          </cell>
          <cell r="V117">
            <v>0</v>
          </cell>
          <cell r="W117">
            <v>0</v>
          </cell>
          <cell r="X117">
            <v>0</v>
          </cell>
          <cell r="Z117">
            <v>0</v>
          </cell>
          <cell r="AB117">
            <v>1899</v>
          </cell>
          <cell r="AC117" t="str">
            <v>2004.00000000000</v>
          </cell>
          <cell r="AD117" t="str">
            <v>2004.00000000000</v>
          </cell>
          <cell r="AE117" t="str">
            <v>ONS</v>
          </cell>
          <cell r="AF117" t="str">
            <v>RCS</v>
          </cell>
          <cell r="AG117" t="str">
            <v>CAN</v>
          </cell>
          <cell r="AH117">
            <v>0</v>
          </cell>
          <cell r="AI117">
            <v>0</v>
          </cell>
          <cell r="AJ117">
            <v>0</v>
          </cell>
          <cell r="AK117" t="str">
            <v>0</v>
          </cell>
        </row>
        <row r="118">
          <cell r="A118">
            <v>118</v>
          </cell>
          <cell r="B118" t="str">
            <v>Central African Republic</v>
          </cell>
          <cell r="C118" t="str">
            <v>Enquête demographique et de santé République Centrafricaine 1994-95. Demographic and Health Surveys. Calverton, Maryland, USA: Direction des Statistiques Démographiques et Sociales et Macro Inc., 1995</v>
          </cell>
          <cell r="D118" t="str">
            <v>Ndamobissi R, Mboup G, Nguélébé EO.</v>
          </cell>
          <cell r="E118" t="str">
            <v>National</v>
          </cell>
          <cell r="F118" t="str">
            <v>DHS</v>
          </cell>
          <cell r="G118" t="str">
            <v>Household Survey</v>
          </cell>
          <cell r="H118" t="str">
            <v>1994-95</v>
          </cell>
          <cell r="I118" t="str">
            <v>1563</v>
          </cell>
          <cell r="J118">
            <v>0</v>
          </cell>
          <cell r="K118">
            <v>0</v>
          </cell>
          <cell r="L118">
            <v>0</v>
          </cell>
          <cell r="M118">
            <v>1994</v>
          </cell>
          <cell r="N118" t="str">
            <v>Teamsite Folder</v>
          </cell>
          <cell r="O118" t="str">
            <v>External Link</v>
          </cell>
          <cell r="P118" t="str">
            <v>Final Report</v>
          </cell>
          <cell r="Q118">
            <v>0</v>
          </cell>
          <cell r="R118" t="str">
            <v>Available and Obtained</v>
          </cell>
          <cell r="S118">
            <v>0</v>
          </cell>
          <cell r="T118" t="str">
            <v>Download</v>
          </cell>
          <cell r="U118">
            <v>0</v>
          </cell>
          <cell r="V118">
            <v>0</v>
          </cell>
          <cell r="W118">
            <v>0</v>
          </cell>
          <cell r="X118">
            <v>0</v>
          </cell>
          <cell r="Z118">
            <v>0</v>
          </cell>
          <cell r="AB118">
            <v>1899</v>
          </cell>
          <cell r="AC118" t="str">
            <v>1994.00000000000</v>
          </cell>
          <cell r="AD118" t="str">
            <v>1995.00000000000</v>
          </cell>
          <cell r="AE118" t="str">
            <v>DHS</v>
          </cell>
          <cell r="AF118" t="str">
            <v>HHS</v>
          </cell>
          <cell r="AG118" t="str">
            <v>CAF</v>
          </cell>
          <cell r="AH118">
            <v>0</v>
          </cell>
          <cell r="AI118">
            <v>0</v>
          </cell>
          <cell r="AJ118">
            <v>0</v>
          </cell>
          <cell r="AK118" t="str">
            <v>0</v>
          </cell>
        </row>
        <row r="119">
          <cell r="A119">
            <v>119</v>
          </cell>
          <cell r="B119" t="str">
            <v>Central African Republic</v>
          </cell>
          <cell r="C119" t="str">
            <v>Enquête à indicateurs mutliples - MICS 2000. Rapport Final. Bangui, République Centrafricaine: BBA editions, 2001</v>
          </cell>
          <cell r="D119" t="str">
            <v>Ministère de Plan et de la Cooperation Internationale, Division des Statistiques et des Etudes Economiques, Bureau Central du Recensement and UNICEF.</v>
          </cell>
          <cell r="E119" t="str">
            <v>National</v>
          </cell>
          <cell r="F119" t="str">
            <v>MICS</v>
          </cell>
          <cell r="G119" t="str">
            <v>Household Survey</v>
          </cell>
          <cell r="H119" t="str">
            <v>2000</v>
          </cell>
          <cell r="I119" t="str">
            <v>2729</v>
          </cell>
          <cell r="J119">
            <v>0</v>
          </cell>
          <cell r="K119">
            <v>0</v>
          </cell>
          <cell r="L119">
            <v>0</v>
          </cell>
          <cell r="M119">
            <v>2000</v>
          </cell>
          <cell r="N119" t="str">
            <v>Teamsite Folder</v>
          </cell>
          <cell r="O119" t="str">
            <v>External Link (Will Trigger Download)</v>
          </cell>
          <cell r="P119" t="str">
            <v>Final Report</v>
          </cell>
          <cell r="Q119">
            <v>0</v>
          </cell>
          <cell r="R119" t="str">
            <v>Available and Obtained</v>
          </cell>
          <cell r="S119" t="str">
            <v>Download</v>
          </cell>
          <cell r="T119">
            <v>0</v>
          </cell>
          <cell r="U119">
            <v>0</v>
          </cell>
          <cell r="V119">
            <v>0</v>
          </cell>
          <cell r="W119">
            <v>0</v>
          </cell>
          <cell r="X119">
            <v>0</v>
          </cell>
          <cell r="Z119">
            <v>0</v>
          </cell>
          <cell r="AB119">
            <v>1899</v>
          </cell>
          <cell r="AC119" t="str">
            <v>2000.00000000000</v>
          </cell>
          <cell r="AD119" t="str">
            <v>2000.00000000000</v>
          </cell>
          <cell r="AE119" t="str">
            <v>MICS</v>
          </cell>
          <cell r="AF119" t="str">
            <v>HHS</v>
          </cell>
          <cell r="AG119" t="str">
            <v>CAF</v>
          </cell>
          <cell r="AH119">
            <v>0</v>
          </cell>
          <cell r="AI119">
            <v>0</v>
          </cell>
          <cell r="AJ119">
            <v>0</v>
          </cell>
          <cell r="AK119" t="str">
            <v>0</v>
          </cell>
        </row>
        <row r="120">
          <cell r="A120">
            <v>120</v>
          </cell>
          <cell r="B120" t="str">
            <v>Central African Republic</v>
          </cell>
          <cell r="C120" t="str">
            <v>Suivi de la situation des enfants et des femmes. MICS-3 Résultats de l'enquête nationale à indicateurs multiples couplée avec la sérologie VIH et enémie en RCA 2006. Bangui, Republique Centrafricaine: ICASEES, 2009</v>
          </cell>
          <cell r="D120" t="str">
            <v>Ministère du Plan, de l'Economie et de la Coopération International, Institut Centrafricain des Statistiques et des Etudes Economiques et Sociales.</v>
          </cell>
          <cell r="E120" t="str">
            <v>National</v>
          </cell>
          <cell r="F120" t="str">
            <v>MICS</v>
          </cell>
          <cell r="G120" t="str">
            <v>Household Survey</v>
          </cell>
          <cell r="H120" t="str">
            <v>2006</v>
          </cell>
          <cell r="I120" t="str">
            <v>3122</v>
          </cell>
          <cell r="J120">
            <v>0</v>
          </cell>
          <cell r="K120">
            <v>0</v>
          </cell>
          <cell r="L120">
            <v>0</v>
          </cell>
          <cell r="M120">
            <v>2006</v>
          </cell>
          <cell r="N120" t="str">
            <v>Teamsite Folder</v>
          </cell>
          <cell r="O120" t="str">
            <v>Download</v>
          </cell>
          <cell r="P120" t="str">
            <v>Final Report</v>
          </cell>
          <cell r="Q120">
            <v>0</v>
          </cell>
          <cell r="R120" t="str">
            <v>Available and Obtained</v>
          </cell>
          <cell r="S120" t="str">
            <v>Download</v>
          </cell>
          <cell r="T120">
            <v>0</v>
          </cell>
          <cell r="U120">
            <v>0</v>
          </cell>
          <cell r="V120">
            <v>0</v>
          </cell>
          <cell r="W120">
            <v>0</v>
          </cell>
          <cell r="X120">
            <v>0</v>
          </cell>
          <cell r="Z120">
            <v>0</v>
          </cell>
          <cell r="AB120">
            <v>1899</v>
          </cell>
          <cell r="AC120" t="str">
            <v>2006.00000000000</v>
          </cell>
          <cell r="AD120" t="str">
            <v>2006.00000000000</v>
          </cell>
          <cell r="AE120" t="str">
            <v>MICS</v>
          </cell>
          <cell r="AF120" t="str">
            <v>HHS</v>
          </cell>
          <cell r="AG120" t="str">
            <v>CAF</v>
          </cell>
          <cell r="AH120">
            <v>0</v>
          </cell>
          <cell r="AI120">
            <v>0</v>
          </cell>
          <cell r="AJ120">
            <v>0</v>
          </cell>
          <cell r="AK120" t="str">
            <v>0</v>
          </cell>
        </row>
        <row r="121">
          <cell r="A121">
            <v>121</v>
          </cell>
          <cell r="B121" t="str">
            <v>Central African Republic</v>
          </cell>
          <cell r="C121" t="str">
            <v>Suivi de la situation des enfants, des femmes et des hommes. Enquête par grappes à indicateurs multiples - MICS couplée avec la sérologie VIH, RCA, 2010: Rapport final. Bangui, RCA: ICASEES, 2012.</v>
          </cell>
          <cell r="D121" t="str">
            <v>Institut Centrafricain des Statistiques, et des Etudes Economiques et Sociales (ICASEES).</v>
          </cell>
          <cell r="E121" t="str">
            <v>National</v>
          </cell>
          <cell r="F121" t="str">
            <v>MICS</v>
          </cell>
          <cell r="G121" t="str">
            <v>Household Survey</v>
          </cell>
          <cell r="H121" t="str">
            <v>2010-11</v>
          </cell>
          <cell r="I121" t="str">
            <v>3212</v>
          </cell>
          <cell r="J121">
            <v>0</v>
          </cell>
          <cell r="K121">
            <v>0</v>
          </cell>
          <cell r="L121">
            <v>0</v>
          </cell>
          <cell r="M121">
            <v>2010</v>
          </cell>
          <cell r="N121" t="str">
            <v>Teamsite Folder</v>
          </cell>
          <cell r="O121" t="str">
            <v>External Link</v>
          </cell>
          <cell r="P121" t="str">
            <v>Final Report</v>
          </cell>
          <cell r="Q121">
            <v>0</v>
          </cell>
          <cell r="R121" t="str">
            <v>Available and Obtained</v>
          </cell>
          <cell r="S121" t="str">
            <v>Download</v>
          </cell>
          <cell r="T121">
            <v>0</v>
          </cell>
          <cell r="U121">
            <v>0</v>
          </cell>
          <cell r="V121">
            <v>0</v>
          </cell>
          <cell r="W121">
            <v>0</v>
          </cell>
          <cell r="X121">
            <v>0</v>
          </cell>
          <cell r="Z121">
            <v>0</v>
          </cell>
          <cell r="AB121">
            <v>1899</v>
          </cell>
          <cell r="AC121" t="str">
            <v>2010.00000000000</v>
          </cell>
          <cell r="AD121" t="str">
            <v>2011.00000000000</v>
          </cell>
          <cell r="AE121" t="str">
            <v>MICS</v>
          </cell>
          <cell r="AF121" t="str">
            <v>HHS</v>
          </cell>
          <cell r="AG121" t="str">
            <v>CAF</v>
          </cell>
          <cell r="AH121">
            <v>0</v>
          </cell>
          <cell r="AI121">
            <v>0</v>
          </cell>
          <cell r="AJ121">
            <v>0</v>
          </cell>
          <cell r="AK121" t="str">
            <v>0</v>
          </cell>
        </row>
        <row r="122">
          <cell r="A122">
            <v>122</v>
          </cell>
          <cell r="B122" t="str">
            <v>Chad</v>
          </cell>
          <cell r="C122" t="str">
            <v>Enquête démographique et de santé, Tschad 1996-97. Demographic and Health Surveys. Calverton, Maryland, USA: Bureau Central du Recensement et Macro International Inc., 1998</v>
          </cell>
          <cell r="D122" t="str">
            <v>Ougadjio, Bandoumal, Nodjimadji K, Ngonirir JN, Ngakoutou N, Ignégongba K et al.</v>
          </cell>
          <cell r="E122" t="str">
            <v>National</v>
          </cell>
          <cell r="F122" t="str">
            <v>DHS</v>
          </cell>
          <cell r="G122" t="str">
            <v>Household Survey</v>
          </cell>
          <cell r="H122" t="str">
            <v>1996-97</v>
          </cell>
          <cell r="I122" t="str">
            <v>1837</v>
          </cell>
          <cell r="J122">
            <v>0</v>
          </cell>
          <cell r="K122">
            <v>0</v>
          </cell>
          <cell r="L122">
            <v>0</v>
          </cell>
          <cell r="M122">
            <v>1997</v>
          </cell>
          <cell r="N122" t="str">
            <v>Teamsite Folder</v>
          </cell>
          <cell r="O122" t="str">
            <v>External Link</v>
          </cell>
          <cell r="P122" t="str">
            <v>Final Report</v>
          </cell>
          <cell r="Q122">
            <v>0</v>
          </cell>
          <cell r="R122" t="str">
            <v>Available and Obtained</v>
          </cell>
          <cell r="S122">
            <v>0</v>
          </cell>
          <cell r="T122" t="str">
            <v>Download</v>
          </cell>
          <cell r="U122">
            <v>0</v>
          </cell>
          <cell r="V122">
            <v>0</v>
          </cell>
          <cell r="W122">
            <v>0</v>
          </cell>
          <cell r="X122">
            <v>0</v>
          </cell>
          <cell r="Z122">
            <v>0</v>
          </cell>
          <cell r="AB122">
            <v>1899</v>
          </cell>
          <cell r="AC122" t="str">
            <v>1996.00000000000</v>
          </cell>
          <cell r="AD122" t="str">
            <v>1997.00000000000</v>
          </cell>
          <cell r="AE122" t="str">
            <v>DHS</v>
          </cell>
          <cell r="AF122" t="str">
            <v>HHS</v>
          </cell>
          <cell r="AG122" t="str">
            <v>TCD</v>
          </cell>
          <cell r="AH122">
            <v>0</v>
          </cell>
          <cell r="AI122">
            <v>0</v>
          </cell>
          <cell r="AJ122">
            <v>0</v>
          </cell>
          <cell r="AK122" t="str">
            <v>0</v>
          </cell>
        </row>
        <row r="123">
          <cell r="A123">
            <v>123</v>
          </cell>
          <cell r="B123" t="str">
            <v>Chad</v>
          </cell>
          <cell r="C123" t="str">
            <v>Enquête par grappes à indicateurs multiples: Rapport complet (MICS). N'Djamena: Direction Generale, Direction de la Statistique, des Etudes Economiques et Demographiques, Bureau Central de Recensement et UNICEF, 2001</v>
          </cell>
          <cell r="D123" t="str">
            <v>Republique de Tchad, Ministère de la Promotion Economique et du Developpement et UNICEF (Tchad)</v>
          </cell>
          <cell r="E123" t="str">
            <v>National</v>
          </cell>
          <cell r="F123" t="str">
            <v>MICS</v>
          </cell>
          <cell r="G123" t="str">
            <v>Household Survey</v>
          </cell>
          <cell r="H123" t="str">
            <v>2000</v>
          </cell>
          <cell r="I123" t="str">
            <v>2359</v>
          </cell>
          <cell r="J123">
            <v>0</v>
          </cell>
          <cell r="K123">
            <v>0</v>
          </cell>
          <cell r="L123">
            <v>0</v>
          </cell>
          <cell r="M123">
            <v>2000</v>
          </cell>
          <cell r="N123" t="str">
            <v>Teamsite Folder</v>
          </cell>
          <cell r="O123" t="str">
            <v>External Link (Will Trigger Download)</v>
          </cell>
          <cell r="P123" t="str">
            <v>Final Report</v>
          </cell>
          <cell r="Q123">
            <v>0</v>
          </cell>
          <cell r="R123" t="str">
            <v>Available and Obtained</v>
          </cell>
          <cell r="S123" t="str">
            <v>Download</v>
          </cell>
          <cell r="T123">
            <v>0</v>
          </cell>
          <cell r="U123">
            <v>0</v>
          </cell>
          <cell r="V123">
            <v>0</v>
          </cell>
          <cell r="W123">
            <v>0</v>
          </cell>
          <cell r="X123">
            <v>0</v>
          </cell>
          <cell r="Z123">
            <v>0</v>
          </cell>
          <cell r="AB123">
            <v>1899</v>
          </cell>
          <cell r="AC123" t="str">
            <v>2000.00000000000</v>
          </cell>
          <cell r="AD123" t="str">
            <v>2000.00000000000</v>
          </cell>
          <cell r="AE123" t="str">
            <v>MICS</v>
          </cell>
          <cell r="AF123" t="str">
            <v>HHS</v>
          </cell>
          <cell r="AG123" t="str">
            <v>TCD</v>
          </cell>
          <cell r="AH123">
            <v>0</v>
          </cell>
          <cell r="AI123">
            <v>0</v>
          </cell>
          <cell r="AJ123">
            <v>0</v>
          </cell>
          <cell r="AK123" t="str">
            <v>0</v>
          </cell>
        </row>
        <row r="124">
          <cell r="A124">
            <v>124</v>
          </cell>
          <cell r="B124" t="str">
            <v>Chad</v>
          </cell>
          <cell r="C124" t="str">
            <v>Enquête démographique et de santé Tchad 2004. Demographic and Health Surveys. Calverton, Maryland, U.S.A. : INSEED et ORC Macro, 2005</v>
          </cell>
          <cell r="D124" t="str">
            <v>Ouagadjio, Bandoumal,  Nodjimadji K, Bagamla T, Madnodji R, Sibaye J, et al.</v>
          </cell>
          <cell r="E124" t="str">
            <v>National</v>
          </cell>
          <cell r="F124" t="str">
            <v>DHS</v>
          </cell>
          <cell r="G124" t="str">
            <v>Household Survey</v>
          </cell>
          <cell r="H124" t="str">
            <v>2004</v>
          </cell>
          <cell r="I124" t="str">
            <v>2760</v>
          </cell>
          <cell r="J124">
            <v>0</v>
          </cell>
          <cell r="K124">
            <v>0</v>
          </cell>
          <cell r="L124">
            <v>0</v>
          </cell>
          <cell r="M124">
            <v>2004</v>
          </cell>
          <cell r="N124" t="str">
            <v>Teamsite Folder</v>
          </cell>
          <cell r="O124" t="str">
            <v>External Link</v>
          </cell>
          <cell r="P124" t="str">
            <v>Final Report</v>
          </cell>
          <cell r="Q124">
            <v>0</v>
          </cell>
          <cell r="R124" t="str">
            <v>Available and Obtained</v>
          </cell>
          <cell r="S124">
            <v>0</v>
          </cell>
          <cell r="T124" t="str">
            <v>Download</v>
          </cell>
          <cell r="U124">
            <v>0</v>
          </cell>
          <cell r="V124">
            <v>0</v>
          </cell>
          <cell r="W124">
            <v>0</v>
          </cell>
          <cell r="X124">
            <v>0</v>
          </cell>
          <cell r="Z124">
            <v>0</v>
          </cell>
          <cell r="AB124">
            <v>1899</v>
          </cell>
          <cell r="AC124" t="str">
            <v>2004.00000000000</v>
          </cell>
          <cell r="AD124" t="str">
            <v>2004.00000000000</v>
          </cell>
          <cell r="AE124" t="str">
            <v>DHS</v>
          </cell>
          <cell r="AF124" t="str">
            <v>HHS</v>
          </cell>
          <cell r="AG124" t="str">
            <v>TCD</v>
          </cell>
          <cell r="AH124">
            <v>0</v>
          </cell>
          <cell r="AI124">
            <v>0</v>
          </cell>
          <cell r="AJ124">
            <v>0</v>
          </cell>
          <cell r="AK124" t="str">
            <v>0</v>
          </cell>
        </row>
        <row r="125">
          <cell r="A125">
            <v>125</v>
          </cell>
          <cell r="B125" t="str">
            <v>Chad</v>
          </cell>
          <cell r="C125" t="str">
            <v>Enquête par grappes à indicateurs multiples (MICS), Tchad 2010: Rapport final. N'Djamena, République du Tchad, 2011</v>
          </cell>
          <cell r="D125" t="str">
            <v>Ministère du Plan, de l'Economie et de la Coopération Internationale, Institut National de la Statistique, des Études Économiques et Démographiques.</v>
          </cell>
          <cell r="E125" t="str">
            <v>National</v>
          </cell>
          <cell r="F125" t="str">
            <v>MICS</v>
          </cell>
          <cell r="G125" t="str">
            <v>Household Survey</v>
          </cell>
          <cell r="H125" t="str">
            <v>2010</v>
          </cell>
          <cell r="I125" t="str">
            <v>3213</v>
          </cell>
          <cell r="J125">
            <v>0</v>
          </cell>
          <cell r="K125">
            <v>0</v>
          </cell>
          <cell r="L125">
            <v>0</v>
          </cell>
          <cell r="M125">
            <v>2010</v>
          </cell>
          <cell r="N125" t="str">
            <v>Teamsite Folder</v>
          </cell>
          <cell r="O125" t="str">
            <v>External Link</v>
          </cell>
          <cell r="P125" t="str">
            <v>Final Report</v>
          </cell>
          <cell r="Q125">
            <v>0</v>
          </cell>
          <cell r="R125" t="str">
            <v>Available and Obtained</v>
          </cell>
          <cell r="S125" t="str">
            <v>Download</v>
          </cell>
          <cell r="T125">
            <v>0</v>
          </cell>
          <cell r="U125">
            <v>0</v>
          </cell>
          <cell r="V125">
            <v>0</v>
          </cell>
          <cell r="W125">
            <v>0</v>
          </cell>
          <cell r="X125">
            <v>0</v>
          </cell>
          <cell r="Z125">
            <v>0</v>
          </cell>
          <cell r="AB125">
            <v>1899</v>
          </cell>
          <cell r="AC125" t="str">
            <v>2010.00000000000</v>
          </cell>
          <cell r="AD125" t="str">
            <v>2010.00000000000</v>
          </cell>
          <cell r="AE125" t="str">
            <v>MICS</v>
          </cell>
          <cell r="AF125" t="str">
            <v>HHS</v>
          </cell>
          <cell r="AG125" t="str">
            <v>TCD</v>
          </cell>
          <cell r="AH125">
            <v>0</v>
          </cell>
          <cell r="AI125">
            <v>0</v>
          </cell>
          <cell r="AJ125">
            <v>0</v>
          </cell>
          <cell r="AK125" t="str">
            <v>0</v>
          </cell>
        </row>
        <row r="126">
          <cell r="A126">
            <v>126</v>
          </cell>
          <cell r="B126" t="str">
            <v>Chad</v>
          </cell>
          <cell r="C126" t="str">
            <v>Enquête Démographique et de Santé et à Indicateurs Multiples du Tchad 2014-2015. Rockville, Maryland, USA: INSEED, MSP et ICF International, 2016.</v>
          </cell>
          <cell r="D126" t="str">
            <v>Institut National de la Statistique, des Études Économiques et Démographiques (INSEED), Ministère de la Santé Publique (MSP) et ICF International.</v>
          </cell>
          <cell r="E126" t="str">
            <v>National</v>
          </cell>
          <cell r="F126" t="str">
            <v>DHS</v>
          </cell>
          <cell r="G126" t="str">
            <v>Household Survey</v>
          </cell>
          <cell r="H126" t="str">
            <v>2014-15</v>
          </cell>
          <cell r="I126">
            <v>0</v>
          </cell>
          <cell r="J126">
            <v>0</v>
          </cell>
          <cell r="K126">
            <v>0</v>
          </cell>
          <cell r="L126">
            <v>0</v>
          </cell>
          <cell r="M126">
            <v>2015</v>
          </cell>
          <cell r="N126" t="str">
            <v>Teamsite Folder</v>
          </cell>
          <cell r="O126" t="str">
            <v>External Link</v>
          </cell>
          <cell r="P126" t="str">
            <v>Final Report</v>
          </cell>
          <cell r="Q126">
            <v>0</v>
          </cell>
          <cell r="R126" t="str">
            <v>Available and Obtained</v>
          </cell>
          <cell r="S126">
            <v>0</v>
          </cell>
          <cell r="T126" t="str">
            <v>Download</v>
          </cell>
          <cell r="U126">
            <v>0</v>
          </cell>
          <cell r="V126">
            <v>0</v>
          </cell>
          <cell r="W126">
            <v>0</v>
          </cell>
          <cell r="X126">
            <v>0</v>
          </cell>
          <cell r="Z126">
            <v>0</v>
          </cell>
          <cell r="AB126">
            <v>1899</v>
          </cell>
          <cell r="AC126" t="str">
            <v>2014.00000000000</v>
          </cell>
          <cell r="AD126" t="str">
            <v>2015.00000000000</v>
          </cell>
          <cell r="AE126" t="str">
            <v>DHS</v>
          </cell>
          <cell r="AF126" t="str">
            <v>HHS</v>
          </cell>
          <cell r="AG126" t="str">
            <v>TCD</v>
          </cell>
          <cell r="AH126">
            <v>0</v>
          </cell>
          <cell r="AI126">
            <v>0</v>
          </cell>
          <cell r="AJ126">
            <v>0</v>
          </cell>
          <cell r="AK126" t="str">
            <v>0</v>
          </cell>
        </row>
        <row r="127">
          <cell r="A127">
            <v>127</v>
          </cell>
          <cell r="B127" t="str">
            <v>Chile</v>
          </cell>
          <cell r="C127" t="str">
            <v>Estado nutricional de la poblacion infantil, 1986. Santiago, Republica de Chile, 1987</v>
          </cell>
          <cell r="D127" t="str">
            <v>Ministerio de Salud, SISVAN.</v>
          </cell>
          <cell r="E127" t="str">
            <v>National</v>
          </cell>
          <cell r="F127" t="str">
            <v>ONS</v>
          </cell>
          <cell r="G127" t="str">
            <v>Household Survey</v>
          </cell>
          <cell r="H127" t="str">
            <v>1986</v>
          </cell>
          <cell r="I127" t="str">
            <v>190</v>
          </cell>
          <cell r="J127">
            <v>0</v>
          </cell>
          <cell r="K127">
            <v>0</v>
          </cell>
          <cell r="L127">
            <v>0</v>
          </cell>
          <cell r="M127">
            <v>1986</v>
          </cell>
          <cell r="N127">
            <v>0</v>
          </cell>
          <cell r="O127">
            <v>0</v>
          </cell>
          <cell r="P127">
            <v>0</v>
          </cell>
          <cell r="Q127">
            <v>0</v>
          </cell>
          <cell r="R127" t="str">
            <v>Status Pending</v>
          </cell>
          <cell r="S127">
            <v>0</v>
          </cell>
          <cell r="T127">
            <v>0</v>
          </cell>
          <cell r="U127">
            <v>0</v>
          </cell>
          <cell r="V127">
            <v>0</v>
          </cell>
          <cell r="W127">
            <v>0</v>
          </cell>
          <cell r="X127">
            <v>0</v>
          </cell>
          <cell r="Z127">
            <v>0</v>
          </cell>
          <cell r="AB127">
            <v>1899</v>
          </cell>
          <cell r="AC127" t="str">
            <v>1986.00000000000</v>
          </cell>
          <cell r="AD127" t="str">
            <v>1986.00000000000</v>
          </cell>
          <cell r="AE127" t="str">
            <v>ONS</v>
          </cell>
          <cell r="AF127" t="str">
            <v>HHS</v>
          </cell>
          <cell r="AG127" t="str">
            <v>CHL</v>
          </cell>
          <cell r="AH127">
            <v>0</v>
          </cell>
          <cell r="AI127">
            <v>0</v>
          </cell>
          <cell r="AJ127">
            <v>0</v>
          </cell>
          <cell r="AK127" t="str">
            <v>0</v>
          </cell>
        </row>
        <row r="128">
          <cell r="A128">
            <v>128</v>
          </cell>
          <cell r="B128" t="str">
            <v>Chile</v>
          </cell>
          <cell r="C128" t="str">
            <v>National health service system. Santiago: Nutrition Unit, 1994</v>
          </cell>
          <cell r="D128" t="str">
            <v>Ministerio de Salud.</v>
          </cell>
          <cell r="E128" t="str">
            <v>National</v>
          </cell>
          <cell r="F128" t="str">
            <v>Nutrition Surveillance</v>
          </cell>
          <cell r="G128" t="str">
            <v>Administrative Data</v>
          </cell>
          <cell r="H128" t="str">
            <v>1994</v>
          </cell>
          <cell r="I128" t="str">
            <v>1278</v>
          </cell>
          <cell r="J128">
            <v>0</v>
          </cell>
          <cell r="K128">
            <v>0</v>
          </cell>
          <cell r="L128">
            <v>0</v>
          </cell>
          <cell r="M128">
            <v>1994</v>
          </cell>
          <cell r="N128">
            <v>0</v>
          </cell>
          <cell r="O128">
            <v>0</v>
          </cell>
          <cell r="P128">
            <v>0</v>
          </cell>
          <cell r="Q128">
            <v>0</v>
          </cell>
          <cell r="R128" t="str">
            <v>Status Pending</v>
          </cell>
          <cell r="S128">
            <v>0</v>
          </cell>
          <cell r="T128">
            <v>0</v>
          </cell>
          <cell r="U128">
            <v>0</v>
          </cell>
          <cell r="V128">
            <v>0</v>
          </cell>
          <cell r="W128">
            <v>0</v>
          </cell>
          <cell r="X128">
            <v>0</v>
          </cell>
          <cell r="Z128">
            <v>0</v>
          </cell>
          <cell r="AB128">
            <v>1899</v>
          </cell>
          <cell r="AC128" t="str">
            <v>1994.00000000000</v>
          </cell>
          <cell r="AD128" t="str">
            <v>1994.00000000000</v>
          </cell>
          <cell r="AE128" t="str">
            <v>Nutrition Surveillance System</v>
          </cell>
          <cell r="AF128" t="str">
            <v>ADD</v>
          </cell>
          <cell r="AG128" t="str">
            <v>CHL</v>
          </cell>
          <cell r="AH128">
            <v>0</v>
          </cell>
          <cell r="AI128">
            <v>0</v>
          </cell>
          <cell r="AJ128">
            <v>0</v>
          </cell>
          <cell r="AK128" t="str">
            <v>0</v>
          </cell>
        </row>
        <row r="129">
          <cell r="A129">
            <v>129</v>
          </cell>
          <cell r="B129" t="str">
            <v>Chile</v>
          </cell>
          <cell r="C129" t="str">
            <v>National health service system. Santiago, Chile, December 1995</v>
          </cell>
          <cell r="D129" t="str">
            <v>Ministerio de Salud.</v>
          </cell>
          <cell r="E129" t="str">
            <v>National</v>
          </cell>
          <cell r="F129" t="str">
            <v>Nutrition Surveillance</v>
          </cell>
          <cell r="G129" t="str">
            <v>Administrative Data</v>
          </cell>
          <cell r="H129" t="str">
            <v>1995</v>
          </cell>
          <cell r="I129" t="str">
            <v>1641</v>
          </cell>
          <cell r="J129">
            <v>0</v>
          </cell>
          <cell r="K129">
            <v>0</v>
          </cell>
          <cell r="L129">
            <v>0</v>
          </cell>
          <cell r="M129">
            <v>1995</v>
          </cell>
          <cell r="N129">
            <v>0</v>
          </cell>
          <cell r="O129">
            <v>0</v>
          </cell>
          <cell r="P129">
            <v>0</v>
          </cell>
          <cell r="Q129">
            <v>0</v>
          </cell>
          <cell r="R129" t="str">
            <v>Status Pending</v>
          </cell>
          <cell r="S129">
            <v>0</v>
          </cell>
          <cell r="T129">
            <v>0</v>
          </cell>
          <cell r="U129">
            <v>0</v>
          </cell>
          <cell r="V129">
            <v>0</v>
          </cell>
          <cell r="W129">
            <v>0</v>
          </cell>
          <cell r="X129">
            <v>0</v>
          </cell>
          <cell r="Z129">
            <v>0</v>
          </cell>
          <cell r="AB129">
            <v>1899</v>
          </cell>
          <cell r="AC129" t="str">
            <v>1995.00000000000</v>
          </cell>
          <cell r="AD129" t="str">
            <v>1995.00000000000</v>
          </cell>
          <cell r="AE129" t="str">
            <v>Nutrition Surveillance System</v>
          </cell>
          <cell r="AF129" t="str">
            <v>ADD</v>
          </cell>
          <cell r="AG129" t="str">
            <v>CHL</v>
          </cell>
          <cell r="AH129">
            <v>0</v>
          </cell>
          <cell r="AI129">
            <v>0</v>
          </cell>
          <cell r="AJ129">
            <v>0</v>
          </cell>
          <cell r="AK129" t="str">
            <v>0</v>
          </cell>
        </row>
        <row r="130">
          <cell r="A130">
            <v>130</v>
          </cell>
          <cell r="B130" t="str">
            <v>Chile</v>
          </cell>
          <cell r="C130" t="str">
            <v>National health service system. Santiago, Chile, 1997</v>
          </cell>
          <cell r="D130" t="str">
            <v>Ministerio de Salud.</v>
          </cell>
          <cell r="E130" t="str">
            <v>National</v>
          </cell>
          <cell r="F130" t="str">
            <v>Nutrition Surveillance</v>
          </cell>
          <cell r="G130" t="str">
            <v>Administrative Data</v>
          </cell>
          <cell r="H130" t="str">
            <v>1996</v>
          </cell>
          <cell r="I130" t="str">
            <v>1819</v>
          </cell>
          <cell r="J130">
            <v>0</v>
          </cell>
          <cell r="K130">
            <v>0</v>
          </cell>
          <cell r="L130">
            <v>0</v>
          </cell>
          <cell r="M130">
            <v>1996</v>
          </cell>
          <cell r="N130">
            <v>0</v>
          </cell>
          <cell r="O130">
            <v>0</v>
          </cell>
          <cell r="P130">
            <v>0</v>
          </cell>
          <cell r="Q130">
            <v>0</v>
          </cell>
          <cell r="R130" t="str">
            <v>Status Pending</v>
          </cell>
          <cell r="S130">
            <v>0</v>
          </cell>
          <cell r="T130">
            <v>0</v>
          </cell>
          <cell r="U130">
            <v>0</v>
          </cell>
          <cell r="V130">
            <v>0</v>
          </cell>
          <cell r="W130">
            <v>0</v>
          </cell>
          <cell r="X130">
            <v>0</v>
          </cell>
          <cell r="Z130">
            <v>0</v>
          </cell>
          <cell r="AB130">
            <v>1899</v>
          </cell>
          <cell r="AC130" t="str">
            <v>1996.00000000000</v>
          </cell>
          <cell r="AD130" t="str">
            <v>1996.00000000000</v>
          </cell>
          <cell r="AE130" t="str">
            <v>Nutrition Surveillance System</v>
          </cell>
          <cell r="AF130" t="str">
            <v>ADD</v>
          </cell>
          <cell r="AG130" t="str">
            <v>CHL</v>
          </cell>
          <cell r="AH130">
            <v>0</v>
          </cell>
          <cell r="AI130">
            <v>0</v>
          </cell>
          <cell r="AJ130">
            <v>0</v>
          </cell>
          <cell r="AK130" t="str">
            <v>0</v>
          </cell>
        </row>
        <row r="131">
          <cell r="A131">
            <v>131</v>
          </cell>
          <cell r="B131" t="str">
            <v>Chile</v>
          </cell>
          <cell r="C131" t="str">
            <v>Boletin anual de vigilancia nutricional, año 1998. Departamento Coordinacion e Informatica. Santiago, Republica de Chile, 1999</v>
          </cell>
          <cell r="D131" t="str">
            <v>Ministerio de Salud.</v>
          </cell>
          <cell r="E131" t="str">
            <v>National</v>
          </cell>
          <cell r="F131" t="str">
            <v>Nutrition Surveillance</v>
          </cell>
          <cell r="G131" t="str">
            <v>Administrative Data</v>
          </cell>
          <cell r="H131" t="str">
            <v>1998</v>
          </cell>
          <cell r="I131" t="str">
            <v>2084</v>
          </cell>
          <cell r="J131">
            <v>0</v>
          </cell>
          <cell r="K131">
            <v>0</v>
          </cell>
          <cell r="L131">
            <v>0</v>
          </cell>
          <cell r="M131">
            <v>1998</v>
          </cell>
          <cell r="N131">
            <v>0</v>
          </cell>
          <cell r="O131">
            <v>0</v>
          </cell>
          <cell r="P131">
            <v>0</v>
          </cell>
          <cell r="Q131">
            <v>0</v>
          </cell>
          <cell r="R131" t="str">
            <v>Status Pending</v>
          </cell>
          <cell r="S131">
            <v>0</v>
          </cell>
          <cell r="T131">
            <v>0</v>
          </cell>
          <cell r="U131">
            <v>0</v>
          </cell>
          <cell r="V131">
            <v>0</v>
          </cell>
          <cell r="W131">
            <v>0</v>
          </cell>
          <cell r="X131">
            <v>0</v>
          </cell>
          <cell r="Z131">
            <v>0</v>
          </cell>
          <cell r="AB131">
            <v>1899</v>
          </cell>
          <cell r="AC131" t="str">
            <v>1998.00000000000</v>
          </cell>
          <cell r="AD131" t="str">
            <v>1998.00000000000</v>
          </cell>
          <cell r="AE131" t="str">
            <v>Nutrition Surveillance System</v>
          </cell>
          <cell r="AF131" t="str">
            <v>ADD</v>
          </cell>
          <cell r="AG131" t="str">
            <v>CHL</v>
          </cell>
          <cell r="AH131">
            <v>0</v>
          </cell>
          <cell r="AI131">
            <v>0</v>
          </cell>
          <cell r="AJ131">
            <v>0</v>
          </cell>
          <cell r="AK131" t="str">
            <v>0</v>
          </cell>
        </row>
        <row r="132">
          <cell r="A132">
            <v>132</v>
          </cell>
          <cell r="B132" t="str">
            <v>Chile</v>
          </cell>
          <cell r="C132" t="str">
            <v>Boletin anual de vigilancia nutricional, año 1999. Departamento Coordinacion e Informatica. Santiago, Republica de Chile, 2000</v>
          </cell>
          <cell r="D132" t="str">
            <v>Ministerio de Salud.</v>
          </cell>
          <cell r="E132" t="str">
            <v>National</v>
          </cell>
          <cell r="F132" t="str">
            <v>Nutrition Surveillance</v>
          </cell>
          <cell r="G132" t="str">
            <v>Administrative Data</v>
          </cell>
          <cell r="H132" t="str">
            <v>1999</v>
          </cell>
          <cell r="I132" t="str">
            <v>2085</v>
          </cell>
          <cell r="J132">
            <v>0</v>
          </cell>
          <cell r="K132">
            <v>0</v>
          </cell>
          <cell r="L132">
            <v>0</v>
          </cell>
          <cell r="M132">
            <v>1999</v>
          </cell>
          <cell r="N132">
            <v>0</v>
          </cell>
          <cell r="O132">
            <v>0</v>
          </cell>
          <cell r="P132">
            <v>0</v>
          </cell>
          <cell r="Q132">
            <v>0</v>
          </cell>
          <cell r="R132" t="str">
            <v>Status Pending</v>
          </cell>
          <cell r="S132">
            <v>0</v>
          </cell>
          <cell r="T132">
            <v>0</v>
          </cell>
          <cell r="U132">
            <v>0</v>
          </cell>
          <cell r="V132">
            <v>0</v>
          </cell>
          <cell r="W132">
            <v>0</v>
          </cell>
          <cell r="X132">
            <v>0</v>
          </cell>
          <cell r="Z132">
            <v>0</v>
          </cell>
          <cell r="AB132">
            <v>1899</v>
          </cell>
          <cell r="AC132" t="str">
            <v>1999.00000000000</v>
          </cell>
          <cell r="AD132" t="str">
            <v>1999.00000000000</v>
          </cell>
          <cell r="AE132" t="str">
            <v>Nutrition Surveillance System</v>
          </cell>
          <cell r="AF132" t="str">
            <v>ADD</v>
          </cell>
          <cell r="AG132" t="str">
            <v>CHL</v>
          </cell>
          <cell r="AH132">
            <v>0</v>
          </cell>
          <cell r="AI132">
            <v>0</v>
          </cell>
          <cell r="AJ132">
            <v>0</v>
          </cell>
          <cell r="AK132" t="str">
            <v>0</v>
          </cell>
        </row>
        <row r="133">
          <cell r="A133">
            <v>133</v>
          </cell>
          <cell r="B133" t="str">
            <v>Chile</v>
          </cell>
          <cell r="C133" t="str">
            <v>National health service system. Santiago, Chile, 2002</v>
          </cell>
          <cell r="D133" t="str">
            <v>Ministerio de Salud, Departamento de Estadisticas e Informacion.</v>
          </cell>
          <cell r="E133" t="str">
            <v>National</v>
          </cell>
          <cell r="F133" t="str">
            <v>Nutrition Surveillance</v>
          </cell>
          <cell r="G133" t="str">
            <v>Administrative Data</v>
          </cell>
          <cell r="H133" t="str">
            <v>2001</v>
          </cell>
          <cell r="I133" t="str">
            <v>2452</v>
          </cell>
          <cell r="J133">
            <v>0</v>
          </cell>
          <cell r="K133">
            <v>0</v>
          </cell>
          <cell r="L133">
            <v>0</v>
          </cell>
          <cell r="M133">
            <v>2001</v>
          </cell>
          <cell r="N133">
            <v>0</v>
          </cell>
          <cell r="O133">
            <v>0</v>
          </cell>
          <cell r="P133">
            <v>0</v>
          </cell>
          <cell r="Q133">
            <v>0</v>
          </cell>
          <cell r="R133" t="str">
            <v>Status Pending</v>
          </cell>
          <cell r="S133">
            <v>0</v>
          </cell>
          <cell r="T133">
            <v>0</v>
          </cell>
          <cell r="U133">
            <v>0</v>
          </cell>
          <cell r="V133">
            <v>0</v>
          </cell>
          <cell r="W133">
            <v>0</v>
          </cell>
          <cell r="X133">
            <v>0</v>
          </cell>
          <cell r="Z133">
            <v>0</v>
          </cell>
          <cell r="AB133">
            <v>1899</v>
          </cell>
          <cell r="AC133" t="str">
            <v>2001.00000000000</v>
          </cell>
          <cell r="AD133" t="str">
            <v>2001.00000000000</v>
          </cell>
          <cell r="AE133" t="str">
            <v>Nutrition Surveillance System</v>
          </cell>
          <cell r="AF133" t="str">
            <v>ADD</v>
          </cell>
          <cell r="AG133" t="str">
            <v>CHL</v>
          </cell>
          <cell r="AH133">
            <v>0</v>
          </cell>
          <cell r="AI133">
            <v>0</v>
          </cell>
          <cell r="AJ133">
            <v>0</v>
          </cell>
          <cell r="AK133" t="str">
            <v>0</v>
          </cell>
        </row>
        <row r="134">
          <cell r="A134">
            <v>134</v>
          </cell>
          <cell r="B134" t="str">
            <v>Chile</v>
          </cell>
          <cell r="C134" t="str">
            <v>National health service system. Santiago, Chile, 2003</v>
          </cell>
          <cell r="D134" t="str">
            <v>Ministerio de Salud, Departamento de Estadisticas e Informacion.</v>
          </cell>
          <cell r="E134" t="str">
            <v>National</v>
          </cell>
          <cell r="F134" t="str">
            <v>Nutrition Surveillance</v>
          </cell>
          <cell r="G134" t="str">
            <v>Administrative Data</v>
          </cell>
          <cell r="H134" t="str">
            <v>2002</v>
          </cell>
          <cell r="I134" t="str">
            <v>2453</v>
          </cell>
          <cell r="J134">
            <v>0</v>
          </cell>
          <cell r="K134">
            <v>0</v>
          </cell>
          <cell r="L134">
            <v>0</v>
          </cell>
          <cell r="M134">
            <v>2002</v>
          </cell>
          <cell r="N134">
            <v>0</v>
          </cell>
          <cell r="O134">
            <v>0</v>
          </cell>
          <cell r="P134">
            <v>0</v>
          </cell>
          <cell r="Q134">
            <v>0</v>
          </cell>
          <cell r="R134" t="str">
            <v>Status Pending</v>
          </cell>
          <cell r="S134">
            <v>0</v>
          </cell>
          <cell r="T134">
            <v>0</v>
          </cell>
          <cell r="U134">
            <v>0</v>
          </cell>
          <cell r="V134">
            <v>0</v>
          </cell>
          <cell r="W134">
            <v>0</v>
          </cell>
          <cell r="X134">
            <v>0</v>
          </cell>
          <cell r="Z134">
            <v>0</v>
          </cell>
          <cell r="AB134">
            <v>1899</v>
          </cell>
          <cell r="AC134" t="str">
            <v>2002.00000000000</v>
          </cell>
          <cell r="AD134" t="str">
            <v>2002.00000000000</v>
          </cell>
          <cell r="AE134" t="str">
            <v>Nutrition Surveillance System</v>
          </cell>
          <cell r="AF134" t="str">
            <v>ADD</v>
          </cell>
          <cell r="AG134" t="str">
            <v>CHL</v>
          </cell>
          <cell r="AH134">
            <v>0</v>
          </cell>
          <cell r="AI134">
            <v>0</v>
          </cell>
          <cell r="AJ134">
            <v>0</v>
          </cell>
          <cell r="AK134" t="str">
            <v>0</v>
          </cell>
        </row>
        <row r="135">
          <cell r="A135">
            <v>135</v>
          </cell>
          <cell r="B135" t="str">
            <v>Chile</v>
          </cell>
          <cell r="C135" t="str">
            <v>National health service system. Santiago, Chile, 2005.</v>
          </cell>
          <cell r="D135" t="str">
            <v>Ministerio de Salud, Departamento de Estadísticas e Información de Salud.</v>
          </cell>
          <cell r="E135" t="str">
            <v>National</v>
          </cell>
          <cell r="F135" t="str">
            <v>Nutrition Surveillance</v>
          </cell>
          <cell r="G135" t="str">
            <v>Administrative Data</v>
          </cell>
          <cell r="H135" t="str">
            <v>2003</v>
          </cell>
          <cell r="I135" t="str">
            <v>2679</v>
          </cell>
          <cell r="J135">
            <v>0</v>
          </cell>
          <cell r="K135">
            <v>0</v>
          </cell>
          <cell r="L135">
            <v>0</v>
          </cell>
          <cell r="M135">
            <v>2003</v>
          </cell>
          <cell r="N135">
            <v>0</v>
          </cell>
          <cell r="O135">
            <v>0</v>
          </cell>
          <cell r="P135">
            <v>0</v>
          </cell>
          <cell r="Q135">
            <v>0</v>
          </cell>
          <cell r="R135" t="str">
            <v>Status Pending</v>
          </cell>
          <cell r="S135">
            <v>0</v>
          </cell>
          <cell r="T135">
            <v>0</v>
          </cell>
          <cell r="U135">
            <v>0</v>
          </cell>
          <cell r="V135">
            <v>0</v>
          </cell>
          <cell r="W135">
            <v>0</v>
          </cell>
          <cell r="X135">
            <v>0</v>
          </cell>
          <cell r="Z135">
            <v>0</v>
          </cell>
          <cell r="AB135">
            <v>1899</v>
          </cell>
          <cell r="AC135" t="str">
            <v>2003.00000000000</v>
          </cell>
          <cell r="AD135" t="str">
            <v>2003.00000000000</v>
          </cell>
          <cell r="AE135" t="str">
            <v>Nutrition Surveillance System</v>
          </cell>
          <cell r="AF135" t="str">
            <v>ADD</v>
          </cell>
          <cell r="AG135" t="str">
            <v>CHL</v>
          </cell>
          <cell r="AH135">
            <v>0</v>
          </cell>
          <cell r="AI135">
            <v>0</v>
          </cell>
          <cell r="AJ135">
            <v>0</v>
          </cell>
          <cell r="AK135" t="str">
            <v>0</v>
          </cell>
        </row>
        <row r="136">
          <cell r="A136">
            <v>136</v>
          </cell>
          <cell r="B136" t="str">
            <v>Chile</v>
          </cell>
          <cell r="C136" t="str">
            <v>National health service system. Santiago, Chile, 2005</v>
          </cell>
          <cell r="D136" t="str">
            <v>Ministerio de Salud, Departamento de Estadísticas e Información de Salud.</v>
          </cell>
          <cell r="E136" t="str">
            <v>National</v>
          </cell>
          <cell r="F136" t="str">
            <v>Nutrition Surveillance</v>
          </cell>
          <cell r="G136" t="str">
            <v>Administrative Data</v>
          </cell>
          <cell r="H136" t="str">
            <v>2004</v>
          </cell>
          <cell r="I136" t="str">
            <v>2679</v>
          </cell>
          <cell r="J136">
            <v>0</v>
          </cell>
          <cell r="K136">
            <v>0</v>
          </cell>
          <cell r="L136">
            <v>0</v>
          </cell>
          <cell r="M136">
            <v>2004</v>
          </cell>
          <cell r="N136">
            <v>0</v>
          </cell>
          <cell r="O136">
            <v>0</v>
          </cell>
          <cell r="P136">
            <v>0</v>
          </cell>
          <cell r="Q136">
            <v>0</v>
          </cell>
          <cell r="R136" t="str">
            <v>Status Pending</v>
          </cell>
          <cell r="S136">
            <v>0</v>
          </cell>
          <cell r="T136">
            <v>0</v>
          </cell>
          <cell r="U136">
            <v>0</v>
          </cell>
          <cell r="V136">
            <v>0</v>
          </cell>
          <cell r="W136">
            <v>0</v>
          </cell>
          <cell r="X136">
            <v>0</v>
          </cell>
          <cell r="Z136">
            <v>0</v>
          </cell>
          <cell r="AB136">
            <v>1899</v>
          </cell>
          <cell r="AC136" t="str">
            <v>2004.00000000000</v>
          </cell>
          <cell r="AD136" t="str">
            <v>2004.00000000000</v>
          </cell>
          <cell r="AE136" t="str">
            <v>Nutrition Surveillance System</v>
          </cell>
          <cell r="AF136" t="str">
            <v>ADD</v>
          </cell>
          <cell r="AG136" t="str">
            <v>CHL</v>
          </cell>
          <cell r="AH136">
            <v>0</v>
          </cell>
          <cell r="AI136">
            <v>0</v>
          </cell>
          <cell r="AJ136">
            <v>0</v>
          </cell>
          <cell r="AK136" t="str">
            <v>0</v>
          </cell>
        </row>
        <row r="137">
          <cell r="A137">
            <v>137</v>
          </cell>
          <cell r="B137" t="str">
            <v>Chile</v>
          </cell>
          <cell r="C137" t="str">
            <v>National health service system. Santiago, Chile, 2006.</v>
          </cell>
          <cell r="D137" t="str">
            <v>Ministerio de Salud, Departamento de Estadísticas e Información de Salud.</v>
          </cell>
          <cell r="E137" t="str">
            <v>National</v>
          </cell>
          <cell r="F137" t="str">
            <v>Nutrition Surveillance</v>
          </cell>
          <cell r="G137" t="str">
            <v>Administrative Data</v>
          </cell>
          <cell r="H137" t="str">
            <v>2006</v>
          </cell>
          <cell r="I137" t="str">
            <v>3084</v>
          </cell>
          <cell r="J137">
            <v>0</v>
          </cell>
          <cell r="K137">
            <v>0</v>
          </cell>
          <cell r="L137">
            <v>0</v>
          </cell>
          <cell r="M137">
            <v>2006</v>
          </cell>
          <cell r="N137">
            <v>0</v>
          </cell>
          <cell r="O137">
            <v>0</v>
          </cell>
          <cell r="P137">
            <v>0</v>
          </cell>
          <cell r="Q137">
            <v>0</v>
          </cell>
          <cell r="R137" t="str">
            <v>Status Pending</v>
          </cell>
          <cell r="S137">
            <v>0</v>
          </cell>
          <cell r="T137">
            <v>0</v>
          </cell>
          <cell r="U137">
            <v>0</v>
          </cell>
          <cell r="V137">
            <v>0</v>
          </cell>
          <cell r="W137">
            <v>0</v>
          </cell>
          <cell r="X137">
            <v>0</v>
          </cell>
          <cell r="Z137">
            <v>0</v>
          </cell>
          <cell r="AB137">
            <v>1899</v>
          </cell>
          <cell r="AC137" t="str">
            <v>2006.00000000000</v>
          </cell>
          <cell r="AD137" t="str">
            <v>2006.00000000000</v>
          </cell>
          <cell r="AE137" t="str">
            <v>Nutrition Surveillance System</v>
          </cell>
          <cell r="AF137" t="str">
            <v>ADD</v>
          </cell>
          <cell r="AG137" t="str">
            <v>CHL</v>
          </cell>
          <cell r="AH137">
            <v>0</v>
          </cell>
          <cell r="AI137">
            <v>0</v>
          </cell>
          <cell r="AJ137">
            <v>0</v>
          </cell>
          <cell r="AK137" t="str">
            <v>0</v>
          </cell>
        </row>
        <row r="138">
          <cell r="A138">
            <v>138</v>
          </cell>
          <cell r="B138" t="str">
            <v>Chile</v>
          </cell>
          <cell r="C138" t="str">
            <v>Ministerio de Salud. National Health Service System. Santiago, Chile, December 2007</v>
          </cell>
          <cell r="D138" t="str">
            <v>Atalah E.</v>
          </cell>
          <cell r="E138" t="str">
            <v>National</v>
          </cell>
          <cell r="F138" t="str">
            <v>Nutrition Surveillance</v>
          </cell>
          <cell r="G138" t="str">
            <v>Administrative Data</v>
          </cell>
          <cell r="H138" t="str">
            <v>2007</v>
          </cell>
          <cell r="I138" t="str">
            <v>2869</v>
          </cell>
          <cell r="J138">
            <v>0</v>
          </cell>
          <cell r="K138">
            <v>0</v>
          </cell>
          <cell r="L138">
            <v>0</v>
          </cell>
          <cell r="M138">
            <v>2007</v>
          </cell>
          <cell r="N138">
            <v>0</v>
          </cell>
          <cell r="O138">
            <v>0</v>
          </cell>
          <cell r="P138">
            <v>0</v>
          </cell>
          <cell r="Q138">
            <v>0</v>
          </cell>
          <cell r="R138" t="str">
            <v>Status Pending</v>
          </cell>
          <cell r="S138">
            <v>0</v>
          </cell>
          <cell r="T138">
            <v>0</v>
          </cell>
          <cell r="U138">
            <v>0</v>
          </cell>
          <cell r="V138">
            <v>0</v>
          </cell>
          <cell r="W138">
            <v>0</v>
          </cell>
          <cell r="X138">
            <v>0</v>
          </cell>
          <cell r="Z138">
            <v>0</v>
          </cell>
          <cell r="AB138">
            <v>1899</v>
          </cell>
          <cell r="AC138" t="str">
            <v>2007.00000000000</v>
          </cell>
          <cell r="AD138" t="str">
            <v>2007.00000000000</v>
          </cell>
          <cell r="AE138" t="str">
            <v>Nutrition Surveillance System</v>
          </cell>
          <cell r="AF138" t="str">
            <v>ADD</v>
          </cell>
          <cell r="AG138" t="str">
            <v>CHL</v>
          </cell>
          <cell r="AH138">
            <v>0</v>
          </cell>
          <cell r="AI138">
            <v>0</v>
          </cell>
          <cell r="AJ138">
            <v>0</v>
          </cell>
          <cell r="AK138" t="str">
            <v>0</v>
          </cell>
        </row>
        <row r="139">
          <cell r="A139">
            <v>139</v>
          </cell>
          <cell r="B139" t="str">
            <v>Chile</v>
          </cell>
          <cell r="C139" t="str">
            <v>Ministerio de Salud. National Health Service System. Santiago, Chile, December 2008</v>
          </cell>
          <cell r="D139" t="str">
            <v>Atalah E.</v>
          </cell>
          <cell r="E139" t="str">
            <v>National</v>
          </cell>
          <cell r="F139" t="str">
            <v>Nutrition Surveillance</v>
          </cell>
          <cell r="G139" t="str">
            <v>Administrative Data</v>
          </cell>
          <cell r="H139" t="str">
            <v>2008</v>
          </cell>
          <cell r="I139" t="str">
            <v>2920</v>
          </cell>
          <cell r="J139">
            <v>0</v>
          </cell>
          <cell r="K139">
            <v>0</v>
          </cell>
          <cell r="L139">
            <v>0</v>
          </cell>
          <cell r="M139">
            <v>2008</v>
          </cell>
          <cell r="N139">
            <v>0</v>
          </cell>
          <cell r="O139">
            <v>0</v>
          </cell>
          <cell r="P139">
            <v>0</v>
          </cell>
          <cell r="Q139">
            <v>0</v>
          </cell>
          <cell r="R139" t="str">
            <v>Status Pending</v>
          </cell>
          <cell r="S139">
            <v>0</v>
          </cell>
          <cell r="T139">
            <v>0</v>
          </cell>
          <cell r="U139">
            <v>0</v>
          </cell>
          <cell r="V139">
            <v>0</v>
          </cell>
          <cell r="W139">
            <v>0</v>
          </cell>
          <cell r="X139">
            <v>0</v>
          </cell>
          <cell r="Z139">
            <v>0</v>
          </cell>
          <cell r="AB139">
            <v>1899</v>
          </cell>
          <cell r="AC139" t="str">
            <v>2008.00000000000</v>
          </cell>
          <cell r="AD139" t="str">
            <v>2008.00000000000</v>
          </cell>
          <cell r="AE139" t="str">
            <v>Nutrition Surveillance System</v>
          </cell>
          <cell r="AF139" t="str">
            <v>ADD</v>
          </cell>
          <cell r="AG139" t="str">
            <v>CHL</v>
          </cell>
          <cell r="AH139">
            <v>0</v>
          </cell>
          <cell r="AI139">
            <v>0</v>
          </cell>
          <cell r="AJ139">
            <v>0</v>
          </cell>
          <cell r="AK139" t="str">
            <v>0</v>
          </cell>
        </row>
        <row r="140">
          <cell r="A140">
            <v>140</v>
          </cell>
          <cell r="B140" t="str">
            <v>Chile</v>
          </cell>
          <cell r="C140" t="str">
            <v>National health service system: 2013. Santiago, Chile, 2014</v>
          </cell>
          <cell r="D140" t="str">
            <v>Ministerio de Salud, Departamento de Alimentos y Nutricion, Departamento de Estadistica e Informacion (DEIS/Minsal).</v>
          </cell>
          <cell r="E140" t="str">
            <v>National</v>
          </cell>
          <cell r="F140" t="str">
            <v>Nutrition Surveillance</v>
          </cell>
          <cell r="G140" t="str">
            <v>Administrative Data</v>
          </cell>
          <cell r="H140" t="str">
            <v>2013</v>
          </cell>
          <cell r="I140" t="str">
            <v>3206</v>
          </cell>
          <cell r="J140">
            <v>0</v>
          </cell>
          <cell r="K140">
            <v>0</v>
          </cell>
          <cell r="L140">
            <v>0</v>
          </cell>
          <cell r="M140">
            <v>2013</v>
          </cell>
          <cell r="N140">
            <v>0</v>
          </cell>
          <cell r="O140">
            <v>0</v>
          </cell>
          <cell r="P140">
            <v>0</v>
          </cell>
          <cell r="Q140">
            <v>0</v>
          </cell>
          <cell r="R140" t="str">
            <v>Status Pending</v>
          </cell>
          <cell r="S140">
            <v>0</v>
          </cell>
          <cell r="T140">
            <v>0</v>
          </cell>
          <cell r="U140">
            <v>0</v>
          </cell>
          <cell r="V140">
            <v>0</v>
          </cell>
          <cell r="W140">
            <v>0</v>
          </cell>
          <cell r="X140">
            <v>0</v>
          </cell>
          <cell r="Z140">
            <v>0</v>
          </cell>
          <cell r="AB140">
            <v>1899</v>
          </cell>
          <cell r="AC140" t="str">
            <v>2013.00000000000</v>
          </cell>
          <cell r="AD140" t="str">
            <v>2013.00000000000</v>
          </cell>
          <cell r="AE140" t="str">
            <v>Nutrition Surveillance System</v>
          </cell>
          <cell r="AF140" t="str">
            <v>ADD</v>
          </cell>
          <cell r="AG140" t="str">
            <v>CHL</v>
          </cell>
          <cell r="AH140">
            <v>0</v>
          </cell>
          <cell r="AI140">
            <v>0</v>
          </cell>
          <cell r="AJ140">
            <v>0</v>
          </cell>
          <cell r="AK140" t="str">
            <v>0</v>
          </cell>
        </row>
        <row r="141">
          <cell r="A141">
            <v>141</v>
          </cell>
          <cell r="B141" t="str">
            <v>Chile</v>
          </cell>
          <cell r="C141" t="str">
            <v>National health service system: 2014. Santiago, Chile, 2015</v>
          </cell>
          <cell r="D141" t="str">
            <v>Ministerio de Salud, Departamento de Alimentos y Nutricion, Departamento de Estadistica e Informacion (DEIS/Minsal).</v>
          </cell>
          <cell r="E141" t="str">
            <v>National</v>
          </cell>
          <cell r="F141" t="str">
            <v>Nutrition Surveillance</v>
          </cell>
          <cell r="G141" t="str">
            <v>Administrative Data</v>
          </cell>
          <cell r="H141" t="str">
            <v>2014</v>
          </cell>
          <cell r="I141" t="str">
            <v>3247</v>
          </cell>
          <cell r="J141">
            <v>0</v>
          </cell>
          <cell r="K141">
            <v>0</v>
          </cell>
          <cell r="L141">
            <v>0</v>
          </cell>
          <cell r="M141">
            <v>2014</v>
          </cell>
          <cell r="N141">
            <v>0</v>
          </cell>
          <cell r="O141">
            <v>0</v>
          </cell>
          <cell r="P141">
            <v>0</v>
          </cell>
          <cell r="Q141">
            <v>0</v>
          </cell>
          <cell r="R141" t="str">
            <v>Status Pending</v>
          </cell>
          <cell r="S141">
            <v>0</v>
          </cell>
          <cell r="T141">
            <v>0</v>
          </cell>
          <cell r="U141">
            <v>0</v>
          </cell>
          <cell r="V141">
            <v>0</v>
          </cell>
          <cell r="W141">
            <v>0</v>
          </cell>
          <cell r="X141">
            <v>0</v>
          </cell>
          <cell r="Z141">
            <v>0</v>
          </cell>
          <cell r="AB141">
            <v>1899</v>
          </cell>
          <cell r="AC141" t="str">
            <v>2014.00000000000</v>
          </cell>
          <cell r="AD141" t="str">
            <v>2014.00000000000</v>
          </cell>
          <cell r="AE141" t="str">
            <v>Nutrition Surveillance System</v>
          </cell>
          <cell r="AF141" t="str">
            <v>ADD</v>
          </cell>
          <cell r="AG141" t="str">
            <v>CHL</v>
          </cell>
          <cell r="AH141">
            <v>0</v>
          </cell>
          <cell r="AI141">
            <v>0</v>
          </cell>
          <cell r="AJ141">
            <v>0</v>
          </cell>
          <cell r="AK141" t="str">
            <v>0</v>
          </cell>
        </row>
        <row r="142">
          <cell r="A142">
            <v>142</v>
          </cell>
          <cell r="B142" t="str">
            <v>China</v>
          </cell>
          <cell r="C142" t="str">
            <v>The third national growth and development survey of children in China, 1987</v>
          </cell>
          <cell r="D142" t="str">
            <v>Institute of Nutrition and Food Hygiene.</v>
          </cell>
          <cell r="E142" t="str">
            <v>National</v>
          </cell>
          <cell r="F142" t="str">
            <v>ONS</v>
          </cell>
          <cell r="G142" t="str">
            <v>Household Survey</v>
          </cell>
          <cell r="H142" t="str">
            <v>1987</v>
          </cell>
          <cell r="I142" t="str">
            <v>354</v>
          </cell>
          <cell r="J142">
            <v>0</v>
          </cell>
          <cell r="K142">
            <v>0</v>
          </cell>
          <cell r="L142">
            <v>0</v>
          </cell>
          <cell r="M142">
            <v>1987</v>
          </cell>
          <cell r="N142">
            <v>0</v>
          </cell>
          <cell r="O142">
            <v>0</v>
          </cell>
          <cell r="P142">
            <v>0</v>
          </cell>
          <cell r="Q142">
            <v>0</v>
          </cell>
          <cell r="R142" t="str">
            <v>Status Pending</v>
          </cell>
          <cell r="S142">
            <v>0</v>
          </cell>
          <cell r="T142">
            <v>0</v>
          </cell>
          <cell r="U142">
            <v>0</v>
          </cell>
          <cell r="V142">
            <v>0</v>
          </cell>
          <cell r="W142">
            <v>0</v>
          </cell>
          <cell r="X142">
            <v>0</v>
          </cell>
          <cell r="Z142">
            <v>0</v>
          </cell>
          <cell r="AB142">
            <v>1899</v>
          </cell>
          <cell r="AC142" t="str">
            <v>1987.00000000000</v>
          </cell>
          <cell r="AD142" t="str">
            <v>1987.00000000000</v>
          </cell>
          <cell r="AE142" t="str">
            <v>ONS</v>
          </cell>
          <cell r="AF142" t="str">
            <v>HHS</v>
          </cell>
          <cell r="AG142" t="str">
            <v>CHN</v>
          </cell>
          <cell r="AH142">
            <v>0</v>
          </cell>
          <cell r="AI142">
            <v>0</v>
          </cell>
          <cell r="AJ142">
            <v>0</v>
          </cell>
          <cell r="AK142" t="str">
            <v>0</v>
          </cell>
        </row>
        <row r="143">
          <cell r="A143">
            <v>143</v>
          </cell>
          <cell r="B143" t="str">
            <v>China</v>
          </cell>
          <cell r="C143" t="str">
            <v>Nutritional status of children aged 0-5 years old in China (1990) - National surveillance system in 7 provinces. Beijing, China: Chinese Center for Disease Control and Prevention, 2010.</v>
          </cell>
          <cell r="D143" t="str">
            <v>Chen Chunming, He Wu, Wang Yuying.</v>
          </cell>
          <cell r="E143" t="str">
            <v>Subnational</v>
          </cell>
          <cell r="F143" t="str">
            <v>Nutrition Surveillance</v>
          </cell>
          <cell r="G143" t="str">
            <v>Administrative Data</v>
          </cell>
          <cell r="H143" t="str">
            <v>1990</v>
          </cell>
          <cell r="I143" t="str">
            <v>3003</v>
          </cell>
          <cell r="J143">
            <v>0</v>
          </cell>
          <cell r="K143">
            <v>0</v>
          </cell>
          <cell r="L143">
            <v>0</v>
          </cell>
          <cell r="M143">
            <v>1990</v>
          </cell>
          <cell r="N143">
            <v>0</v>
          </cell>
          <cell r="O143">
            <v>0</v>
          </cell>
          <cell r="P143">
            <v>0</v>
          </cell>
          <cell r="Q143">
            <v>0</v>
          </cell>
          <cell r="R143" t="str">
            <v>Status Pending</v>
          </cell>
          <cell r="S143">
            <v>0</v>
          </cell>
          <cell r="T143">
            <v>0</v>
          </cell>
          <cell r="U143">
            <v>0</v>
          </cell>
          <cell r="V143">
            <v>0</v>
          </cell>
          <cell r="W143">
            <v>0</v>
          </cell>
          <cell r="X143">
            <v>0</v>
          </cell>
          <cell r="Z143">
            <v>0</v>
          </cell>
          <cell r="AB143">
            <v>1899</v>
          </cell>
          <cell r="AC143" t="str">
            <v>1990.00000000000</v>
          </cell>
          <cell r="AD143" t="str">
            <v>1990.00000000000</v>
          </cell>
          <cell r="AE143" t="str">
            <v>Nutrition Surveillance System</v>
          </cell>
          <cell r="AF143" t="str">
            <v>ADD</v>
          </cell>
          <cell r="AG143" t="str">
            <v>CHN</v>
          </cell>
          <cell r="AH143">
            <v>0</v>
          </cell>
          <cell r="AI143">
            <v>0</v>
          </cell>
          <cell r="AJ143">
            <v>0</v>
          </cell>
          <cell r="AK143" t="str">
            <v>0</v>
          </cell>
        </row>
        <row r="144">
          <cell r="A144">
            <v>144</v>
          </cell>
          <cell r="B144" t="str">
            <v>China</v>
          </cell>
          <cell r="C144" t="str">
            <v>The dietary and nutritional status of Chinese population: 1992 national nutrition survey. Beijing: Institute of Nutrition and Food Hygiene, 1995</v>
          </cell>
          <cell r="D144" t="str">
            <v>Guansheng Ma.</v>
          </cell>
          <cell r="E144" t="str">
            <v>National</v>
          </cell>
          <cell r="F144" t="str">
            <v>NNS/SMART</v>
          </cell>
          <cell r="G144" t="str">
            <v>Household Survey</v>
          </cell>
          <cell r="H144" t="str">
            <v>1992</v>
          </cell>
          <cell r="I144" t="str">
            <v>1473</v>
          </cell>
          <cell r="J144">
            <v>0</v>
          </cell>
          <cell r="K144">
            <v>0</v>
          </cell>
          <cell r="L144">
            <v>0</v>
          </cell>
          <cell r="M144">
            <v>1992</v>
          </cell>
          <cell r="N144">
            <v>0</v>
          </cell>
          <cell r="O144">
            <v>0</v>
          </cell>
          <cell r="P144">
            <v>0</v>
          </cell>
          <cell r="Q144">
            <v>0</v>
          </cell>
          <cell r="R144" t="str">
            <v>Status Pending</v>
          </cell>
          <cell r="S144">
            <v>0</v>
          </cell>
          <cell r="T144">
            <v>0</v>
          </cell>
          <cell r="U144">
            <v>0</v>
          </cell>
          <cell r="V144">
            <v>0</v>
          </cell>
          <cell r="W144">
            <v>0</v>
          </cell>
          <cell r="X144">
            <v>0</v>
          </cell>
          <cell r="Z144">
            <v>0</v>
          </cell>
          <cell r="AB144">
            <v>1899</v>
          </cell>
          <cell r="AC144" t="str">
            <v>1992.00000000000</v>
          </cell>
          <cell r="AD144" t="str">
            <v>1992.00000000000</v>
          </cell>
          <cell r="AE144" t="str">
            <v>NNS/SMART</v>
          </cell>
          <cell r="AF144" t="str">
            <v>HHS</v>
          </cell>
          <cell r="AG144" t="str">
            <v>CHN</v>
          </cell>
          <cell r="AH144">
            <v>0</v>
          </cell>
          <cell r="AI144">
            <v>0</v>
          </cell>
          <cell r="AJ144">
            <v>0</v>
          </cell>
          <cell r="AK144" t="str">
            <v>0</v>
          </cell>
        </row>
        <row r="145">
          <cell r="A145">
            <v>145</v>
          </cell>
          <cell r="B145" t="str">
            <v>China</v>
          </cell>
          <cell r="C145" t="str">
            <v>Nutritional status of children aged 0-5 years old in China (1995) - National surveillance system in 7 provinces. Beijing, China: Chinese Center for Disease Control and Prevention, 2010.</v>
          </cell>
          <cell r="D145" t="str">
            <v>Chen Chunming, He Wu, Wang Yuying.</v>
          </cell>
          <cell r="E145" t="str">
            <v>National</v>
          </cell>
          <cell r="F145" t="str">
            <v>Nutrition Surveillance</v>
          </cell>
          <cell r="G145" t="str">
            <v>Administrative Data</v>
          </cell>
          <cell r="H145" t="str">
            <v>1995</v>
          </cell>
          <cell r="I145" t="str">
            <v>3004</v>
          </cell>
          <cell r="J145">
            <v>0</v>
          </cell>
          <cell r="K145">
            <v>0</v>
          </cell>
          <cell r="L145">
            <v>0</v>
          </cell>
          <cell r="M145">
            <v>1995</v>
          </cell>
          <cell r="N145">
            <v>0</v>
          </cell>
          <cell r="O145">
            <v>0</v>
          </cell>
          <cell r="P145">
            <v>0</v>
          </cell>
          <cell r="Q145">
            <v>0</v>
          </cell>
          <cell r="R145" t="str">
            <v>Status Pending</v>
          </cell>
          <cell r="S145">
            <v>0</v>
          </cell>
          <cell r="T145">
            <v>0</v>
          </cell>
          <cell r="U145">
            <v>0</v>
          </cell>
          <cell r="V145">
            <v>0</v>
          </cell>
          <cell r="W145">
            <v>0</v>
          </cell>
          <cell r="X145">
            <v>0</v>
          </cell>
          <cell r="Z145">
            <v>0</v>
          </cell>
          <cell r="AB145">
            <v>1899</v>
          </cell>
          <cell r="AC145" t="str">
            <v>1995.00000000000</v>
          </cell>
          <cell r="AD145" t="str">
            <v>1995.00000000000</v>
          </cell>
          <cell r="AE145" t="str">
            <v>Nutrition Surveillance System</v>
          </cell>
          <cell r="AF145" t="str">
            <v>ADD</v>
          </cell>
          <cell r="AG145" t="str">
            <v>CHN</v>
          </cell>
          <cell r="AH145">
            <v>0</v>
          </cell>
          <cell r="AI145">
            <v>0</v>
          </cell>
          <cell r="AJ145">
            <v>0</v>
          </cell>
          <cell r="AK145" t="str">
            <v>0</v>
          </cell>
        </row>
        <row r="146">
          <cell r="A146">
            <v>146</v>
          </cell>
          <cell r="B146" t="str">
            <v>China</v>
          </cell>
          <cell r="C146" t="str">
            <v>Nutritional status of children aged 0-5 years old in China (1998) - National (40 nutrition surveillance sites from 26 provinces). Beijing, China: Chinese Center for Disease Control and Prevention, 2010.</v>
          </cell>
          <cell r="D146" t="str">
            <v>Chen Chunming, He Wu, Wang Yuying.</v>
          </cell>
          <cell r="E146" t="str">
            <v>Subnational</v>
          </cell>
          <cell r="F146" t="str">
            <v>Nutrition Surveillance</v>
          </cell>
          <cell r="G146" t="str">
            <v>Household Survey</v>
          </cell>
          <cell r="H146" t="str">
            <v>1998</v>
          </cell>
          <cell r="I146" t="str">
            <v>3005</v>
          </cell>
          <cell r="J146">
            <v>0</v>
          </cell>
          <cell r="K146">
            <v>0</v>
          </cell>
          <cell r="L146">
            <v>0</v>
          </cell>
          <cell r="M146">
            <v>1998</v>
          </cell>
          <cell r="N146">
            <v>0</v>
          </cell>
          <cell r="O146">
            <v>0</v>
          </cell>
          <cell r="P146">
            <v>0</v>
          </cell>
          <cell r="Q146">
            <v>0</v>
          </cell>
          <cell r="R146" t="str">
            <v>Status Pending</v>
          </cell>
          <cell r="S146">
            <v>0</v>
          </cell>
          <cell r="T146">
            <v>0</v>
          </cell>
          <cell r="U146">
            <v>0</v>
          </cell>
          <cell r="V146">
            <v>0</v>
          </cell>
          <cell r="W146">
            <v>0</v>
          </cell>
          <cell r="X146">
            <v>0</v>
          </cell>
          <cell r="Z146">
            <v>0</v>
          </cell>
          <cell r="AB146">
            <v>1899</v>
          </cell>
          <cell r="AC146" t="str">
            <v>1998.00000000000</v>
          </cell>
          <cell r="AD146" t="str">
            <v>1998.00000000000</v>
          </cell>
          <cell r="AE146" t="str">
            <v>Nutrition Surveillance System</v>
          </cell>
          <cell r="AF146" t="str">
            <v>HHS</v>
          </cell>
          <cell r="AG146" t="str">
            <v>CHN</v>
          </cell>
          <cell r="AH146">
            <v>0</v>
          </cell>
          <cell r="AI146">
            <v>0</v>
          </cell>
          <cell r="AJ146">
            <v>0</v>
          </cell>
          <cell r="AK146" t="str">
            <v>0</v>
          </cell>
        </row>
        <row r="147">
          <cell r="A147">
            <v>147</v>
          </cell>
          <cell r="B147" t="str">
            <v>China</v>
          </cell>
          <cell r="C147" t="str">
            <v>Nutritional status of children aged 0-5 years old in China (2000) - National (40 nutrition surveillance sites from 26 provinces). Beijing, China: Chinese Center for Disease Control and Prevention, 2010.</v>
          </cell>
          <cell r="D147" t="str">
            <v>Chen Chunming, He Wu, Wang Yuying.</v>
          </cell>
          <cell r="E147" t="str">
            <v>Subnational</v>
          </cell>
          <cell r="F147" t="str">
            <v>Nutrition Surveillance</v>
          </cell>
          <cell r="G147" t="str">
            <v>Administrative Data</v>
          </cell>
          <cell r="H147" t="str">
            <v>2000</v>
          </cell>
          <cell r="I147" t="str">
            <v>3006</v>
          </cell>
          <cell r="J147">
            <v>0</v>
          </cell>
          <cell r="K147">
            <v>0</v>
          </cell>
          <cell r="L147">
            <v>0</v>
          </cell>
          <cell r="M147">
            <v>2000</v>
          </cell>
          <cell r="N147">
            <v>0</v>
          </cell>
          <cell r="O147">
            <v>0</v>
          </cell>
          <cell r="P147">
            <v>0</v>
          </cell>
          <cell r="Q147">
            <v>0</v>
          </cell>
          <cell r="R147" t="str">
            <v>Status Pending</v>
          </cell>
          <cell r="S147">
            <v>0</v>
          </cell>
          <cell r="T147">
            <v>0</v>
          </cell>
          <cell r="U147">
            <v>0</v>
          </cell>
          <cell r="V147">
            <v>0</v>
          </cell>
          <cell r="W147">
            <v>0</v>
          </cell>
          <cell r="X147">
            <v>0</v>
          </cell>
          <cell r="Z147">
            <v>0</v>
          </cell>
          <cell r="AB147">
            <v>1899</v>
          </cell>
          <cell r="AC147" t="str">
            <v>2000.00000000000</v>
          </cell>
          <cell r="AD147" t="str">
            <v>2000.00000000000</v>
          </cell>
          <cell r="AE147" t="str">
            <v>Nutrition Surveillance System</v>
          </cell>
          <cell r="AF147" t="str">
            <v>ADD</v>
          </cell>
          <cell r="AG147" t="str">
            <v>CHN</v>
          </cell>
          <cell r="AH147">
            <v>0</v>
          </cell>
          <cell r="AI147">
            <v>0</v>
          </cell>
          <cell r="AJ147">
            <v>0</v>
          </cell>
          <cell r="AK147" t="str">
            <v>0</v>
          </cell>
        </row>
        <row r="148">
          <cell r="A148">
            <v>148</v>
          </cell>
          <cell r="B148" t="str">
            <v>China</v>
          </cell>
          <cell r="C148" t="str">
            <v>Trends and prevalence of malnutrition among Chinese children under five years old. Acta Nutrimenta Sinica 2005;25:185-88</v>
          </cell>
          <cell r="D148" t="str">
            <v>Yang X, Wang Z, He Y, Yu W, Hu Y, Zhai F.</v>
          </cell>
          <cell r="E148" t="str">
            <v>National</v>
          </cell>
          <cell r="F148" t="str">
            <v>Nutrition Surveillance</v>
          </cell>
          <cell r="G148" t="str">
            <v>Administrative Data</v>
          </cell>
          <cell r="H148" t="str">
            <v>2002</v>
          </cell>
          <cell r="I148" t="str">
            <v>2789</v>
          </cell>
          <cell r="J148">
            <v>0</v>
          </cell>
          <cell r="K148">
            <v>0</v>
          </cell>
          <cell r="L148">
            <v>0</v>
          </cell>
          <cell r="M148">
            <v>2002</v>
          </cell>
          <cell r="N148" t="str">
            <v>Teamsite Folder</v>
          </cell>
          <cell r="O148">
            <v>0</v>
          </cell>
          <cell r="P148" t="str">
            <v>Final Report</v>
          </cell>
          <cell r="Q148">
            <v>0</v>
          </cell>
          <cell r="R148" t="str">
            <v>Restricted</v>
          </cell>
          <cell r="S148">
            <v>0</v>
          </cell>
          <cell r="T148">
            <v>0</v>
          </cell>
          <cell r="U148">
            <v>0</v>
          </cell>
          <cell r="V148">
            <v>0</v>
          </cell>
          <cell r="W148">
            <v>0</v>
          </cell>
          <cell r="X148">
            <v>0</v>
          </cell>
          <cell r="Z148">
            <v>0</v>
          </cell>
          <cell r="AB148">
            <v>1899</v>
          </cell>
          <cell r="AC148" t="str">
            <v>2002.00000000000</v>
          </cell>
          <cell r="AD148" t="str">
            <v>2002.00000000000</v>
          </cell>
          <cell r="AE148" t="str">
            <v>Nutrition Surveillance System</v>
          </cell>
          <cell r="AF148" t="str">
            <v>ADD</v>
          </cell>
          <cell r="AG148" t="str">
            <v>CHN</v>
          </cell>
          <cell r="AH148">
            <v>0</v>
          </cell>
          <cell r="AI148">
            <v>0</v>
          </cell>
          <cell r="AJ148">
            <v>0</v>
          </cell>
          <cell r="AK148" t="str">
            <v>0</v>
          </cell>
        </row>
        <row r="149">
          <cell r="A149">
            <v>149</v>
          </cell>
          <cell r="B149" t="str">
            <v>China</v>
          </cell>
          <cell r="C149" t="str">
            <v>Nutritional status of children aged 0-5 years old in China (2005) - National (40 nutrition surveillance sites from 26 provinces). Beijing, China: Chinese Center for Disease Control and Prevention, 2010.</v>
          </cell>
          <cell r="D149" t="str">
            <v>Chen Chunming, He Wu, Wang Yuying.</v>
          </cell>
          <cell r="E149" t="str">
            <v>Subnational</v>
          </cell>
          <cell r="F149" t="str">
            <v>Nutrition Surveillance</v>
          </cell>
          <cell r="G149" t="str">
            <v>Administrative Data</v>
          </cell>
          <cell r="H149" t="str">
            <v>2005</v>
          </cell>
          <cell r="I149" t="str">
            <v>3007</v>
          </cell>
          <cell r="J149">
            <v>0</v>
          </cell>
          <cell r="K149">
            <v>0</v>
          </cell>
          <cell r="L149">
            <v>0</v>
          </cell>
          <cell r="M149">
            <v>2005</v>
          </cell>
          <cell r="N149">
            <v>0</v>
          </cell>
          <cell r="O149">
            <v>0</v>
          </cell>
          <cell r="P149">
            <v>0</v>
          </cell>
          <cell r="Q149">
            <v>0</v>
          </cell>
          <cell r="R149" t="str">
            <v>Status Pending</v>
          </cell>
          <cell r="S149">
            <v>0</v>
          </cell>
          <cell r="T149">
            <v>0</v>
          </cell>
          <cell r="U149">
            <v>0</v>
          </cell>
          <cell r="V149">
            <v>0</v>
          </cell>
          <cell r="W149">
            <v>0</v>
          </cell>
          <cell r="X149">
            <v>0</v>
          </cell>
          <cell r="Z149">
            <v>0</v>
          </cell>
          <cell r="AB149">
            <v>1899</v>
          </cell>
          <cell r="AC149" t="str">
            <v>2005.00000000000</v>
          </cell>
          <cell r="AD149" t="str">
            <v>2005.00000000000</v>
          </cell>
          <cell r="AE149" t="str">
            <v>Nutrition Surveillance System</v>
          </cell>
          <cell r="AF149" t="str">
            <v>ADD</v>
          </cell>
          <cell r="AG149" t="str">
            <v>CHN</v>
          </cell>
          <cell r="AH149">
            <v>0</v>
          </cell>
          <cell r="AI149">
            <v>0</v>
          </cell>
          <cell r="AJ149">
            <v>0</v>
          </cell>
          <cell r="AK149" t="str">
            <v>0</v>
          </cell>
        </row>
        <row r="150">
          <cell r="A150">
            <v>150</v>
          </cell>
          <cell r="B150" t="str">
            <v>China</v>
          </cell>
          <cell r="C150" t="str">
            <v>Nutritional status of children aged 0-5 years old in China (2008) - National (26 nutrition surveillance sites from rural areas). Beijing, China: Chinese Center for Disease Control and Prevention, 2010.</v>
          </cell>
          <cell r="D150" t="str">
            <v>Chen Chunming, He Wu, Wang Yuying.</v>
          </cell>
          <cell r="E150" t="str">
            <v>Subnational</v>
          </cell>
          <cell r="F150" t="str">
            <v>Nutrition Surveillance</v>
          </cell>
          <cell r="G150" t="str">
            <v>Administrative Data</v>
          </cell>
          <cell r="H150" t="str">
            <v>2008</v>
          </cell>
          <cell r="I150" t="str">
            <v>3008</v>
          </cell>
          <cell r="J150">
            <v>0</v>
          </cell>
          <cell r="K150">
            <v>0</v>
          </cell>
          <cell r="L150">
            <v>0</v>
          </cell>
          <cell r="M150">
            <v>2008</v>
          </cell>
          <cell r="N150">
            <v>0</v>
          </cell>
          <cell r="O150">
            <v>0</v>
          </cell>
          <cell r="P150">
            <v>0</v>
          </cell>
          <cell r="Q150">
            <v>0</v>
          </cell>
          <cell r="R150" t="str">
            <v>Status Pending</v>
          </cell>
          <cell r="S150">
            <v>0</v>
          </cell>
          <cell r="T150">
            <v>0</v>
          </cell>
          <cell r="U150">
            <v>0</v>
          </cell>
          <cell r="V150">
            <v>0</v>
          </cell>
          <cell r="W150">
            <v>0</v>
          </cell>
          <cell r="X150">
            <v>0</v>
          </cell>
          <cell r="Z150">
            <v>0</v>
          </cell>
          <cell r="AB150">
            <v>1899</v>
          </cell>
          <cell r="AC150" t="str">
            <v>2008.00000000000</v>
          </cell>
          <cell r="AD150" t="str">
            <v>2008.00000000000</v>
          </cell>
          <cell r="AE150" t="str">
            <v>Nutrition Surveillance System</v>
          </cell>
          <cell r="AF150" t="str">
            <v>ADD</v>
          </cell>
          <cell r="AG150" t="str">
            <v>CHN</v>
          </cell>
          <cell r="AH150">
            <v>0</v>
          </cell>
          <cell r="AI150">
            <v>0</v>
          </cell>
          <cell r="AJ150">
            <v>0</v>
          </cell>
          <cell r="AK150" t="str">
            <v>0</v>
          </cell>
        </row>
        <row r="151">
          <cell r="A151">
            <v>151</v>
          </cell>
          <cell r="B151" t="str">
            <v>China</v>
          </cell>
          <cell r="C151" t="str">
            <v>Nutrition and rapid economic development - 2010 research report on nutrition policy in China. Beijing, China: Chinese Center for Disease Control and Prevention, 2010</v>
          </cell>
          <cell r="D151" t="str">
            <v>Chen Chunming, He Wu, Wang Yuying.</v>
          </cell>
          <cell r="E151" t="str">
            <v>National</v>
          </cell>
          <cell r="F151" t="str">
            <v>ONS</v>
          </cell>
          <cell r="G151" t="str">
            <v>Household Survey</v>
          </cell>
          <cell r="H151" t="str">
            <v>2009</v>
          </cell>
          <cell r="I151" t="str">
            <v>3080</v>
          </cell>
          <cell r="J151">
            <v>0</v>
          </cell>
          <cell r="K151">
            <v>0</v>
          </cell>
          <cell r="L151">
            <v>0</v>
          </cell>
          <cell r="M151">
            <v>2009</v>
          </cell>
          <cell r="N151">
            <v>0</v>
          </cell>
          <cell r="O151">
            <v>0</v>
          </cell>
          <cell r="P151">
            <v>0</v>
          </cell>
          <cell r="Q151">
            <v>0</v>
          </cell>
          <cell r="R151" t="str">
            <v>Status Pending</v>
          </cell>
          <cell r="S151">
            <v>0</v>
          </cell>
          <cell r="T151">
            <v>0</v>
          </cell>
          <cell r="U151">
            <v>0</v>
          </cell>
          <cell r="V151">
            <v>0</v>
          </cell>
          <cell r="W151">
            <v>0</v>
          </cell>
          <cell r="X151">
            <v>0</v>
          </cell>
          <cell r="Z151">
            <v>0</v>
          </cell>
          <cell r="AB151">
            <v>1899</v>
          </cell>
          <cell r="AC151" t="str">
            <v>2009.00000000000</v>
          </cell>
          <cell r="AD151" t="str">
            <v>2009.00000000000</v>
          </cell>
          <cell r="AE151" t="str">
            <v>ONS</v>
          </cell>
          <cell r="AF151" t="str">
            <v>HHS</v>
          </cell>
          <cell r="AG151" t="str">
            <v>CHN</v>
          </cell>
          <cell r="AH151">
            <v>0</v>
          </cell>
          <cell r="AI151">
            <v>0</v>
          </cell>
          <cell r="AJ151">
            <v>0</v>
          </cell>
          <cell r="AK151" t="str">
            <v>0</v>
          </cell>
        </row>
        <row r="152">
          <cell r="A152">
            <v>152</v>
          </cell>
          <cell r="B152" t="str">
            <v>China</v>
          </cell>
          <cell r="C152" t="str">
            <v>Nutritional status of children aged 0-5 years old in China (2010) - National (38 nutrition surveillance sites from 25 provinces). Beijing, China: Chinese Center for Disease Control and Prevention, 2012</v>
          </cell>
          <cell r="D152" t="str">
            <v>Chen Chunming, He Wu, Wang Yuying.</v>
          </cell>
          <cell r="E152" t="str">
            <v>Subnational</v>
          </cell>
          <cell r="F152" t="str">
            <v>Nutrition Surveillance</v>
          </cell>
          <cell r="G152" t="str">
            <v>Administrative Data</v>
          </cell>
          <cell r="H152" t="str">
            <v>2010</v>
          </cell>
          <cell r="I152" t="str">
            <v>3102</v>
          </cell>
          <cell r="J152">
            <v>0</v>
          </cell>
          <cell r="K152">
            <v>0</v>
          </cell>
          <cell r="L152">
            <v>0</v>
          </cell>
          <cell r="M152">
            <v>2010</v>
          </cell>
          <cell r="N152">
            <v>0</v>
          </cell>
          <cell r="O152">
            <v>0</v>
          </cell>
          <cell r="P152">
            <v>0</v>
          </cell>
          <cell r="Q152">
            <v>0</v>
          </cell>
          <cell r="R152" t="str">
            <v>Status Pending</v>
          </cell>
          <cell r="S152">
            <v>0</v>
          </cell>
          <cell r="T152">
            <v>0</v>
          </cell>
          <cell r="U152">
            <v>0</v>
          </cell>
          <cell r="V152">
            <v>0</v>
          </cell>
          <cell r="W152">
            <v>0</v>
          </cell>
          <cell r="X152">
            <v>0</v>
          </cell>
          <cell r="Z152">
            <v>0</v>
          </cell>
          <cell r="AB152">
            <v>1899</v>
          </cell>
          <cell r="AC152" t="str">
            <v>2010.00000000000</v>
          </cell>
          <cell r="AD152" t="str">
            <v>2010.00000000000</v>
          </cell>
          <cell r="AE152" t="str">
            <v>Nutrition Surveillance System</v>
          </cell>
          <cell r="AF152" t="str">
            <v>ADD</v>
          </cell>
          <cell r="AG152" t="str">
            <v>CHN</v>
          </cell>
          <cell r="AH152">
            <v>0</v>
          </cell>
          <cell r="AI152">
            <v>0</v>
          </cell>
          <cell r="AJ152">
            <v>0</v>
          </cell>
          <cell r="AK152" t="str">
            <v>0</v>
          </cell>
        </row>
        <row r="153">
          <cell r="A153">
            <v>153</v>
          </cell>
          <cell r="B153" t="str">
            <v>Colombia</v>
          </cell>
          <cell r="C153" t="str">
            <v>Tercera encuesta nacional de prevalencia del uso de anticonceptivos y primera de demografia y salud, 1986. Demographic and Health Surveys. Institute for Resource Development. Bogota, Colombia, 1988</v>
          </cell>
          <cell r="D153" t="str">
            <v>Ministerio de Salud.</v>
          </cell>
          <cell r="E153" t="str">
            <v>National</v>
          </cell>
          <cell r="F153" t="str">
            <v>DHS</v>
          </cell>
          <cell r="G153" t="str">
            <v>Household Survey</v>
          </cell>
          <cell r="H153" t="str">
            <v>1986</v>
          </cell>
          <cell r="I153" t="str">
            <v>221</v>
          </cell>
          <cell r="J153">
            <v>0</v>
          </cell>
          <cell r="K153">
            <v>0</v>
          </cell>
          <cell r="L153">
            <v>0</v>
          </cell>
          <cell r="M153">
            <v>1986</v>
          </cell>
          <cell r="N153" t="str">
            <v>Teamsite Folder</v>
          </cell>
          <cell r="O153" t="str">
            <v>External Link</v>
          </cell>
          <cell r="P153" t="str">
            <v>Final Report</v>
          </cell>
          <cell r="Q153">
            <v>0</v>
          </cell>
          <cell r="R153" t="str">
            <v>Available and Obtained</v>
          </cell>
          <cell r="S153">
            <v>0</v>
          </cell>
          <cell r="T153" t="str">
            <v>Download</v>
          </cell>
          <cell r="U153">
            <v>0</v>
          </cell>
          <cell r="V153">
            <v>0</v>
          </cell>
          <cell r="W153">
            <v>0</v>
          </cell>
          <cell r="X153">
            <v>0</v>
          </cell>
          <cell r="Z153">
            <v>0</v>
          </cell>
          <cell r="AB153">
            <v>1899</v>
          </cell>
          <cell r="AC153" t="str">
            <v>1986.00000000000</v>
          </cell>
          <cell r="AD153" t="str">
            <v>1986.00000000000</v>
          </cell>
          <cell r="AE153" t="str">
            <v>DHS</v>
          </cell>
          <cell r="AF153" t="str">
            <v>HHS</v>
          </cell>
          <cell r="AG153" t="str">
            <v>COL</v>
          </cell>
          <cell r="AH153">
            <v>0</v>
          </cell>
          <cell r="AI153">
            <v>0</v>
          </cell>
          <cell r="AJ153">
            <v>0</v>
          </cell>
          <cell r="AK153" t="str">
            <v>0</v>
          </cell>
        </row>
        <row r="154">
          <cell r="A154">
            <v>154</v>
          </cell>
          <cell r="B154" t="str">
            <v>Colombia</v>
          </cell>
          <cell r="C154" t="str">
            <v>Consistent improvement in the nutritional status of Colombian children between 1965 and 1989. Bulletin of PAHO 1992;26:1-13</v>
          </cell>
          <cell r="D154" t="str">
            <v>Mora JO, de Paredes B, de Navarro L, Rodriguez E.</v>
          </cell>
          <cell r="E154" t="str">
            <v>National</v>
          </cell>
          <cell r="F154" t="str">
            <v>ONS</v>
          </cell>
          <cell r="G154" t="str">
            <v>Research Study</v>
          </cell>
          <cell r="H154" t="str">
            <v>1989</v>
          </cell>
          <cell r="I154" t="str">
            <v>203</v>
          </cell>
          <cell r="J154">
            <v>0</v>
          </cell>
          <cell r="K154">
            <v>0</v>
          </cell>
          <cell r="L154">
            <v>0</v>
          </cell>
          <cell r="M154">
            <v>1989</v>
          </cell>
          <cell r="N154">
            <v>0</v>
          </cell>
          <cell r="O154">
            <v>0</v>
          </cell>
          <cell r="P154">
            <v>0</v>
          </cell>
          <cell r="Q154">
            <v>0</v>
          </cell>
          <cell r="R154" t="str">
            <v>Status Pending</v>
          </cell>
          <cell r="S154">
            <v>0</v>
          </cell>
          <cell r="T154">
            <v>0</v>
          </cell>
          <cell r="U154">
            <v>0</v>
          </cell>
          <cell r="V154">
            <v>0</v>
          </cell>
          <cell r="W154">
            <v>0</v>
          </cell>
          <cell r="X154">
            <v>0</v>
          </cell>
          <cell r="Z154">
            <v>0</v>
          </cell>
          <cell r="AB154">
            <v>1899</v>
          </cell>
          <cell r="AC154" t="str">
            <v>1989.00000000000</v>
          </cell>
          <cell r="AD154" t="str">
            <v>1989.00000000000</v>
          </cell>
          <cell r="AE154" t="str">
            <v>ONS</v>
          </cell>
          <cell r="AF154" t="str">
            <v>RCS</v>
          </cell>
          <cell r="AG154" t="str">
            <v>COL</v>
          </cell>
          <cell r="AH154">
            <v>0</v>
          </cell>
          <cell r="AI154">
            <v>0</v>
          </cell>
          <cell r="AJ154">
            <v>0</v>
          </cell>
          <cell r="AK154" t="str">
            <v>0</v>
          </cell>
        </row>
        <row r="155">
          <cell r="A155">
            <v>155</v>
          </cell>
          <cell r="B155" t="str">
            <v>Colombia</v>
          </cell>
          <cell r="C155" t="str">
            <v>Encuesta nacional de demografia y salud 1995. Demographic and Health Surveys. Bogota, Colombia, 1995</v>
          </cell>
          <cell r="D155" t="str">
            <v>Profamilia and Macro International</v>
          </cell>
          <cell r="E155" t="str">
            <v>National</v>
          </cell>
          <cell r="F155" t="str">
            <v>DHS</v>
          </cell>
          <cell r="G155" t="str">
            <v>Household Survey</v>
          </cell>
          <cell r="H155" t="str">
            <v>1995</v>
          </cell>
          <cell r="I155" t="str">
            <v>1608</v>
          </cell>
          <cell r="J155">
            <v>0</v>
          </cell>
          <cell r="K155">
            <v>0</v>
          </cell>
          <cell r="L155">
            <v>0</v>
          </cell>
          <cell r="M155">
            <v>1995</v>
          </cell>
          <cell r="N155" t="str">
            <v>Teamsite Folder</v>
          </cell>
          <cell r="O155" t="str">
            <v>External Link</v>
          </cell>
          <cell r="P155" t="str">
            <v>Final Report</v>
          </cell>
          <cell r="Q155">
            <v>0</v>
          </cell>
          <cell r="R155" t="str">
            <v>Available and Obtained</v>
          </cell>
          <cell r="S155">
            <v>0</v>
          </cell>
          <cell r="T155" t="str">
            <v>Download</v>
          </cell>
          <cell r="U155">
            <v>0</v>
          </cell>
          <cell r="V155">
            <v>0</v>
          </cell>
          <cell r="W155">
            <v>0</v>
          </cell>
          <cell r="X155">
            <v>0</v>
          </cell>
          <cell r="Z155">
            <v>0</v>
          </cell>
          <cell r="AB155">
            <v>1899</v>
          </cell>
          <cell r="AC155" t="str">
            <v>1995.00000000000</v>
          </cell>
          <cell r="AD155" t="str">
            <v>1995.00000000000</v>
          </cell>
          <cell r="AE155" t="str">
            <v>DHS</v>
          </cell>
          <cell r="AF155" t="str">
            <v>HHS</v>
          </cell>
          <cell r="AG155" t="str">
            <v>COL</v>
          </cell>
          <cell r="AH155">
            <v>0</v>
          </cell>
          <cell r="AI155">
            <v>0</v>
          </cell>
          <cell r="AJ155">
            <v>0</v>
          </cell>
          <cell r="AK155" t="str">
            <v>0</v>
          </cell>
        </row>
        <row r="156">
          <cell r="A156">
            <v>156</v>
          </cell>
          <cell r="B156" t="str">
            <v>Colombia</v>
          </cell>
          <cell r="C156" t="str">
            <v>Salud sexual y reproductiva en Colombia, encuesta nacional de demografia y salud 2000. Demographic and Health Surveys. Bogota, Colombia: PROFAMILIA, 2000</v>
          </cell>
          <cell r="D156" t="str">
            <v>Ojeda G, Ordoñez M, Ochoa LH.</v>
          </cell>
          <cell r="E156" t="str">
            <v>National</v>
          </cell>
          <cell r="F156" t="str">
            <v>DHS</v>
          </cell>
          <cell r="G156" t="str">
            <v>Household Survey</v>
          </cell>
          <cell r="H156" t="str">
            <v>2000</v>
          </cell>
          <cell r="I156" t="str">
            <v>2282</v>
          </cell>
          <cell r="J156">
            <v>0</v>
          </cell>
          <cell r="K156">
            <v>0</v>
          </cell>
          <cell r="L156">
            <v>0</v>
          </cell>
          <cell r="M156">
            <v>2000</v>
          </cell>
          <cell r="N156" t="str">
            <v>Teamsite Folder</v>
          </cell>
          <cell r="O156" t="str">
            <v>External Link</v>
          </cell>
          <cell r="P156" t="str">
            <v>Final Report</v>
          </cell>
          <cell r="Q156">
            <v>0</v>
          </cell>
          <cell r="R156" t="str">
            <v>Available and Obtained</v>
          </cell>
          <cell r="S156">
            <v>0</v>
          </cell>
          <cell r="T156" t="str">
            <v>Download</v>
          </cell>
          <cell r="U156">
            <v>0</v>
          </cell>
          <cell r="V156">
            <v>0</v>
          </cell>
          <cell r="W156">
            <v>0</v>
          </cell>
          <cell r="X156">
            <v>0</v>
          </cell>
          <cell r="Z156">
            <v>0</v>
          </cell>
          <cell r="AB156">
            <v>1899</v>
          </cell>
          <cell r="AC156" t="str">
            <v>2000.00000000000</v>
          </cell>
          <cell r="AD156" t="str">
            <v>2000.00000000000</v>
          </cell>
          <cell r="AE156" t="str">
            <v>DHS</v>
          </cell>
          <cell r="AF156" t="str">
            <v>HHS</v>
          </cell>
          <cell r="AG156" t="str">
            <v>COL</v>
          </cell>
          <cell r="AH156">
            <v>0</v>
          </cell>
          <cell r="AI156">
            <v>0</v>
          </cell>
          <cell r="AJ156">
            <v>0</v>
          </cell>
          <cell r="AK156" t="str">
            <v>0</v>
          </cell>
        </row>
        <row r="157">
          <cell r="A157">
            <v>157</v>
          </cell>
          <cell r="B157" t="str">
            <v>Colombia</v>
          </cell>
          <cell r="C157" t="str">
            <v>Resultados encuesta nacional de demografia y salud 2005. Demographic and  Health Surveys. Bogota, Colombia: Profamilia y Macro International Inc., 2005</v>
          </cell>
          <cell r="D157" t="str">
            <v>Ojeda G, Ordoñez M, Hernando Ochoa L.</v>
          </cell>
          <cell r="E157" t="str">
            <v>National</v>
          </cell>
          <cell r="F157" t="str">
            <v>DHS</v>
          </cell>
          <cell r="G157" t="str">
            <v>Household Survey</v>
          </cell>
          <cell r="H157" t="str">
            <v>2004-05</v>
          </cell>
          <cell r="I157" t="str">
            <v>2771</v>
          </cell>
          <cell r="J157">
            <v>0</v>
          </cell>
          <cell r="K157">
            <v>0</v>
          </cell>
          <cell r="L157">
            <v>0</v>
          </cell>
          <cell r="M157">
            <v>2005</v>
          </cell>
          <cell r="N157" t="str">
            <v>Teamsite Folder</v>
          </cell>
          <cell r="O157" t="str">
            <v>External Link</v>
          </cell>
          <cell r="P157" t="str">
            <v>Final Report</v>
          </cell>
          <cell r="Q157">
            <v>0</v>
          </cell>
          <cell r="R157" t="str">
            <v>Available and Obtained</v>
          </cell>
          <cell r="S157">
            <v>0</v>
          </cell>
          <cell r="T157" t="str">
            <v>Download</v>
          </cell>
          <cell r="U157">
            <v>0</v>
          </cell>
          <cell r="V157">
            <v>0</v>
          </cell>
          <cell r="W157">
            <v>0</v>
          </cell>
          <cell r="X157">
            <v>0</v>
          </cell>
          <cell r="Z157">
            <v>0</v>
          </cell>
          <cell r="AB157">
            <v>1899</v>
          </cell>
          <cell r="AC157" t="str">
            <v>2004.00000000000</v>
          </cell>
          <cell r="AD157" t="str">
            <v>2005.00000000000</v>
          </cell>
          <cell r="AE157" t="str">
            <v>DHS</v>
          </cell>
          <cell r="AF157" t="str">
            <v>HHS</v>
          </cell>
          <cell r="AG157" t="str">
            <v>COL</v>
          </cell>
          <cell r="AH157">
            <v>0</v>
          </cell>
          <cell r="AI157">
            <v>0</v>
          </cell>
          <cell r="AJ157">
            <v>0</v>
          </cell>
          <cell r="AK157" t="str">
            <v>0</v>
          </cell>
        </row>
        <row r="158">
          <cell r="A158">
            <v>158</v>
          </cell>
          <cell r="B158" t="str">
            <v>Colombia</v>
          </cell>
          <cell r="C158" t="str">
            <v>Encuesta nacional de demografia y salud 2010. Demographic and  Health Surveys. Bogota, Colombia: Profamilia, 2011</v>
          </cell>
          <cell r="D158" t="str">
            <v>Ojeda G, Ordoñez M, Hernando Ochoa L.</v>
          </cell>
          <cell r="E158" t="str">
            <v>National</v>
          </cell>
          <cell r="F158" t="str">
            <v>DHS</v>
          </cell>
          <cell r="G158" t="str">
            <v>Household Survey</v>
          </cell>
          <cell r="H158" t="str">
            <v>2009-10</v>
          </cell>
          <cell r="I158" t="str">
            <v>3067</v>
          </cell>
          <cell r="J158">
            <v>0</v>
          </cell>
          <cell r="K158">
            <v>0</v>
          </cell>
          <cell r="L158">
            <v>0</v>
          </cell>
          <cell r="M158">
            <v>2010</v>
          </cell>
          <cell r="N158" t="str">
            <v>Teamsite Folder</v>
          </cell>
          <cell r="O158" t="str">
            <v>External Link</v>
          </cell>
          <cell r="P158" t="str">
            <v>Final Report</v>
          </cell>
          <cell r="Q158">
            <v>0</v>
          </cell>
          <cell r="R158" t="str">
            <v>Available and Obtained</v>
          </cell>
          <cell r="S158">
            <v>0</v>
          </cell>
          <cell r="T158" t="str">
            <v>Download</v>
          </cell>
          <cell r="U158">
            <v>0</v>
          </cell>
          <cell r="V158">
            <v>0</v>
          </cell>
          <cell r="W158">
            <v>0</v>
          </cell>
          <cell r="X158">
            <v>0</v>
          </cell>
          <cell r="Z158">
            <v>0</v>
          </cell>
          <cell r="AB158">
            <v>1899</v>
          </cell>
          <cell r="AC158" t="str">
            <v>2009.00000000000</v>
          </cell>
          <cell r="AD158" t="str">
            <v>2010.00000000000</v>
          </cell>
          <cell r="AE158" t="str">
            <v>DHS</v>
          </cell>
          <cell r="AF158" t="str">
            <v>HHS</v>
          </cell>
          <cell r="AG158" t="str">
            <v>COL</v>
          </cell>
          <cell r="AH158">
            <v>0</v>
          </cell>
          <cell r="AI158">
            <v>0</v>
          </cell>
          <cell r="AJ158">
            <v>0</v>
          </cell>
          <cell r="AK158" t="str">
            <v>0</v>
          </cell>
        </row>
        <row r="159">
          <cell r="A159">
            <v>159</v>
          </cell>
          <cell r="B159" t="str">
            <v>Comoros</v>
          </cell>
          <cell r="C159" t="str">
            <v>Rapport sur l'état nutritionnel et les facteurs impliqués chez les enfants de moins de deux ans en République Fédérale Islamique des Comores 1991. Direction de la Santé Familiale. Comores, 1995</v>
          </cell>
          <cell r="D159" t="str">
            <v>Ministère de la Santé Publique et de la Population.</v>
          </cell>
          <cell r="E159" t="str">
            <v>National</v>
          </cell>
          <cell r="F159" t="str">
            <v>ONS</v>
          </cell>
          <cell r="G159" t="str">
            <v>Household Survey</v>
          </cell>
          <cell r="H159" t="str">
            <v>1991-92</v>
          </cell>
          <cell r="I159" t="str">
            <v>1653</v>
          </cell>
          <cell r="J159">
            <v>0</v>
          </cell>
          <cell r="K159">
            <v>0</v>
          </cell>
          <cell r="L159">
            <v>0</v>
          </cell>
          <cell r="M159">
            <v>1992</v>
          </cell>
          <cell r="N159">
            <v>0</v>
          </cell>
          <cell r="O159">
            <v>0</v>
          </cell>
          <cell r="P159">
            <v>0</v>
          </cell>
          <cell r="Q159">
            <v>0</v>
          </cell>
          <cell r="R159" t="str">
            <v>Status Pending</v>
          </cell>
          <cell r="S159">
            <v>0</v>
          </cell>
          <cell r="T159">
            <v>0</v>
          </cell>
          <cell r="U159">
            <v>0</v>
          </cell>
          <cell r="V159">
            <v>0</v>
          </cell>
          <cell r="W159">
            <v>0</v>
          </cell>
          <cell r="X159">
            <v>0</v>
          </cell>
          <cell r="Z159">
            <v>0</v>
          </cell>
          <cell r="AB159">
            <v>1899</v>
          </cell>
          <cell r="AC159" t="str">
            <v>1991.00000000000</v>
          </cell>
          <cell r="AD159" t="str">
            <v>1992.00000000000</v>
          </cell>
          <cell r="AE159" t="str">
            <v>ONS</v>
          </cell>
          <cell r="AF159" t="str">
            <v>HHS</v>
          </cell>
          <cell r="AG159" t="str">
            <v>COM</v>
          </cell>
          <cell r="AH159">
            <v>0</v>
          </cell>
          <cell r="AI159">
            <v>0</v>
          </cell>
          <cell r="AJ159">
            <v>0</v>
          </cell>
          <cell r="AK159" t="str">
            <v>0</v>
          </cell>
        </row>
        <row r="160">
          <cell r="A160">
            <v>160</v>
          </cell>
          <cell r="B160" t="str">
            <v>Comoros</v>
          </cell>
          <cell r="C160" t="str">
            <v>Enquête demographique et de santé, Comores 1996. Demographic and Health Surveys. Centre National de Documentation et de Recherche Scientifique. Moroni, Comores, 1997</v>
          </cell>
          <cell r="D160" t="str">
            <v>Mondoha KA, Schoemaker J, Barrère M.</v>
          </cell>
          <cell r="E160" t="str">
            <v>National</v>
          </cell>
          <cell r="F160" t="str">
            <v>DHS</v>
          </cell>
          <cell r="G160" t="str">
            <v>Household Survey</v>
          </cell>
          <cell r="H160" t="str">
            <v>1996</v>
          </cell>
          <cell r="I160" t="str">
            <v>1705</v>
          </cell>
          <cell r="J160">
            <v>0</v>
          </cell>
          <cell r="K160">
            <v>0</v>
          </cell>
          <cell r="L160">
            <v>0</v>
          </cell>
          <cell r="M160">
            <v>1996</v>
          </cell>
          <cell r="N160" t="str">
            <v>Teamsite Folder</v>
          </cell>
          <cell r="O160" t="str">
            <v>External Link</v>
          </cell>
          <cell r="P160" t="str">
            <v>Final Report</v>
          </cell>
          <cell r="Q160">
            <v>0</v>
          </cell>
          <cell r="R160" t="str">
            <v>Available and Obtained</v>
          </cell>
          <cell r="S160">
            <v>0</v>
          </cell>
          <cell r="T160" t="str">
            <v>Download</v>
          </cell>
          <cell r="U160">
            <v>0</v>
          </cell>
          <cell r="V160">
            <v>0</v>
          </cell>
          <cell r="W160">
            <v>0</v>
          </cell>
          <cell r="X160">
            <v>0</v>
          </cell>
          <cell r="Z160">
            <v>0</v>
          </cell>
          <cell r="AB160">
            <v>1899</v>
          </cell>
          <cell r="AC160" t="str">
            <v>1996.00000000000</v>
          </cell>
          <cell r="AD160" t="str">
            <v>1996.00000000000</v>
          </cell>
          <cell r="AE160" t="str">
            <v>DHS</v>
          </cell>
          <cell r="AF160" t="str">
            <v>HHS</v>
          </cell>
          <cell r="AG160" t="str">
            <v>COM</v>
          </cell>
          <cell r="AH160">
            <v>0</v>
          </cell>
          <cell r="AI160">
            <v>0</v>
          </cell>
          <cell r="AJ160">
            <v>0</v>
          </cell>
          <cell r="AK160" t="str">
            <v>0</v>
          </cell>
        </row>
        <row r="161">
          <cell r="A161">
            <v>161</v>
          </cell>
          <cell r="B161" t="str">
            <v>Comoros</v>
          </cell>
          <cell r="C161" t="str">
            <v>Enquête a indicateurs multiples (MICS 2000): Rapport final (1er draft Février 2001). Moroni, Comoros: UNICEF, 2001</v>
          </cell>
          <cell r="D161" t="str">
            <v>République Federale Islamique des Comores.</v>
          </cell>
          <cell r="E161" t="str">
            <v>National</v>
          </cell>
          <cell r="F161" t="str">
            <v>MICS</v>
          </cell>
          <cell r="G161" t="str">
            <v>Household Survey</v>
          </cell>
          <cell r="H161" t="str">
            <v>2000</v>
          </cell>
          <cell r="I161" t="str">
            <v>2363</v>
          </cell>
          <cell r="J161">
            <v>0</v>
          </cell>
          <cell r="K161">
            <v>0</v>
          </cell>
          <cell r="L161">
            <v>0</v>
          </cell>
          <cell r="M161">
            <v>2000</v>
          </cell>
          <cell r="N161" t="str">
            <v>Teamsite Folder</v>
          </cell>
          <cell r="O161" t="str">
            <v>External Link (Will Trigger Download)</v>
          </cell>
          <cell r="P161" t="str">
            <v>Final Report</v>
          </cell>
          <cell r="Q161">
            <v>0</v>
          </cell>
          <cell r="R161" t="str">
            <v>Available and Obtained</v>
          </cell>
          <cell r="S161" t="str">
            <v>Download</v>
          </cell>
          <cell r="T161">
            <v>0</v>
          </cell>
          <cell r="U161">
            <v>0</v>
          </cell>
          <cell r="V161">
            <v>0</v>
          </cell>
          <cell r="W161">
            <v>0</v>
          </cell>
          <cell r="X161">
            <v>0</v>
          </cell>
          <cell r="Z161">
            <v>0</v>
          </cell>
          <cell r="AB161">
            <v>1899</v>
          </cell>
          <cell r="AC161" t="str">
            <v>2000.00000000000</v>
          </cell>
          <cell r="AD161" t="str">
            <v>2000.00000000000</v>
          </cell>
          <cell r="AE161" t="str">
            <v>MICS</v>
          </cell>
          <cell r="AF161" t="str">
            <v>HHS</v>
          </cell>
          <cell r="AG161" t="str">
            <v>COM</v>
          </cell>
          <cell r="AH161">
            <v>0</v>
          </cell>
          <cell r="AI161">
            <v>0</v>
          </cell>
          <cell r="AJ161">
            <v>0</v>
          </cell>
          <cell r="AK161" t="str">
            <v>0</v>
          </cell>
        </row>
        <row r="162">
          <cell r="A162">
            <v>162</v>
          </cell>
          <cell r="B162" t="str">
            <v>Comoros</v>
          </cell>
          <cell r="C162" t="str">
            <v>Enquête démographique et de santé et à indicateurs multiples aux Comores 2012. Demograohic and Health Surveys and MICS. Rockville, MD 20850, USA : DGSP et ICF International, 2014</v>
          </cell>
          <cell r="D162" t="str">
            <v>Direction Générale de la Statistique et de la Prospective (DGSP) et ICF International.</v>
          </cell>
          <cell r="E162" t="str">
            <v>National</v>
          </cell>
          <cell r="F162" t="str">
            <v>DHS</v>
          </cell>
          <cell r="G162" t="str">
            <v>Household Survey</v>
          </cell>
          <cell r="H162" t="str">
            <v>2012</v>
          </cell>
          <cell r="I162" t="str">
            <v>3198</v>
          </cell>
          <cell r="J162">
            <v>0</v>
          </cell>
          <cell r="K162">
            <v>0</v>
          </cell>
          <cell r="L162">
            <v>0</v>
          </cell>
          <cell r="M162">
            <v>2012</v>
          </cell>
          <cell r="N162" t="str">
            <v>Teamsite Folder</v>
          </cell>
          <cell r="O162" t="str">
            <v>External Link</v>
          </cell>
          <cell r="P162" t="str">
            <v>Final Report</v>
          </cell>
          <cell r="Q162">
            <v>0</v>
          </cell>
          <cell r="R162" t="str">
            <v>Available and Obtained</v>
          </cell>
          <cell r="S162">
            <v>0</v>
          </cell>
          <cell r="T162" t="str">
            <v>Download</v>
          </cell>
          <cell r="U162">
            <v>0</v>
          </cell>
          <cell r="V162">
            <v>0</v>
          </cell>
          <cell r="W162">
            <v>0</v>
          </cell>
          <cell r="X162">
            <v>0</v>
          </cell>
          <cell r="Z162">
            <v>0</v>
          </cell>
          <cell r="AB162">
            <v>1899</v>
          </cell>
          <cell r="AC162" t="str">
            <v>2012.00000000000</v>
          </cell>
          <cell r="AD162" t="str">
            <v>2012.00000000000</v>
          </cell>
          <cell r="AE162" t="str">
            <v>DHS</v>
          </cell>
          <cell r="AF162" t="str">
            <v>HHS</v>
          </cell>
          <cell r="AG162" t="str">
            <v>COM</v>
          </cell>
          <cell r="AH162">
            <v>0</v>
          </cell>
          <cell r="AI162">
            <v>0</v>
          </cell>
          <cell r="AJ162">
            <v>0</v>
          </cell>
          <cell r="AK162" t="str">
            <v>0</v>
          </cell>
        </row>
        <row r="163">
          <cell r="A163">
            <v>163</v>
          </cell>
          <cell r="B163" t="str">
            <v>Congo</v>
          </cell>
          <cell r="C163" t="str">
            <v>Enquête nationale sur l'état nutritionnel des enfants d'age prescolaire au Congo. Collection Etudes et Theses. Paris: ORSTOM, Institut Français de Recherche Scientifique pour le Développement en Coopération, 1990</v>
          </cell>
          <cell r="D163" t="str">
            <v>Cornu A, Delpeuch F, Simondon F, Tchibindat F, Faucon LD, Massamba JP et al.</v>
          </cell>
          <cell r="E163" t="str">
            <v>National</v>
          </cell>
          <cell r="F163" t="str">
            <v>ONS</v>
          </cell>
          <cell r="G163" t="str">
            <v>Household Survey</v>
          </cell>
          <cell r="H163" t="str">
            <v>1987</v>
          </cell>
          <cell r="I163" t="str">
            <v>91</v>
          </cell>
          <cell r="J163">
            <v>0</v>
          </cell>
          <cell r="K163">
            <v>0</v>
          </cell>
          <cell r="L163">
            <v>0</v>
          </cell>
          <cell r="M163">
            <v>1987</v>
          </cell>
          <cell r="N163" t="str">
            <v>Teamsite Folder</v>
          </cell>
          <cell r="O163" t="str">
            <v>External Link</v>
          </cell>
          <cell r="P163" t="str">
            <v>Final Report</v>
          </cell>
          <cell r="Q163">
            <v>0</v>
          </cell>
          <cell r="R163" t="str">
            <v>Restricted</v>
          </cell>
          <cell r="S163">
            <v>0</v>
          </cell>
          <cell r="T163">
            <v>0</v>
          </cell>
          <cell r="U163">
            <v>0</v>
          </cell>
          <cell r="V163">
            <v>0</v>
          </cell>
          <cell r="W163">
            <v>0</v>
          </cell>
          <cell r="X163">
            <v>0</v>
          </cell>
          <cell r="Z163">
            <v>0</v>
          </cell>
          <cell r="AB163">
            <v>1899</v>
          </cell>
          <cell r="AC163" t="str">
            <v>1987.00000000000</v>
          </cell>
          <cell r="AD163" t="str">
            <v>1987.00000000000</v>
          </cell>
          <cell r="AE163" t="str">
            <v>ONS</v>
          </cell>
          <cell r="AF163" t="str">
            <v>HHS</v>
          </cell>
          <cell r="AG163" t="str">
            <v>COG</v>
          </cell>
          <cell r="AH163">
            <v>0</v>
          </cell>
          <cell r="AI163">
            <v>0</v>
          </cell>
          <cell r="AJ163">
            <v>0</v>
          </cell>
          <cell r="AK163" t="str">
            <v>0</v>
          </cell>
        </row>
        <row r="164">
          <cell r="A164">
            <v>164</v>
          </cell>
          <cell r="B164" t="str">
            <v>Congo</v>
          </cell>
          <cell r="C164" t="str">
            <v>Enquête démographique et de santé du Congo 2005. Demographic and Health Surveys. Calverton, Maryland, USA : CNSEE et ORC Macro, 2006</v>
          </cell>
          <cell r="D164" t="str">
            <v>Centre National de la Statistique et des Études Économiques (CNSEE) et ORC Macro.</v>
          </cell>
          <cell r="E164" t="str">
            <v>National</v>
          </cell>
          <cell r="F164" t="str">
            <v>DHS</v>
          </cell>
          <cell r="G164" t="str">
            <v>Household Survey</v>
          </cell>
          <cell r="H164" t="str">
            <v>2005</v>
          </cell>
          <cell r="I164" t="str">
            <v>2767</v>
          </cell>
          <cell r="J164">
            <v>0</v>
          </cell>
          <cell r="K164">
            <v>0</v>
          </cell>
          <cell r="L164">
            <v>0</v>
          </cell>
          <cell r="M164">
            <v>2005</v>
          </cell>
          <cell r="N164" t="str">
            <v>Teamsite Folder</v>
          </cell>
          <cell r="O164" t="str">
            <v>External Link</v>
          </cell>
          <cell r="P164" t="str">
            <v>Final Report</v>
          </cell>
          <cell r="Q164">
            <v>0</v>
          </cell>
          <cell r="R164" t="str">
            <v>Available and Obtained</v>
          </cell>
          <cell r="S164">
            <v>0</v>
          </cell>
          <cell r="T164" t="str">
            <v>Download</v>
          </cell>
          <cell r="U164">
            <v>0</v>
          </cell>
          <cell r="V164">
            <v>0</v>
          </cell>
          <cell r="W164">
            <v>0</v>
          </cell>
          <cell r="X164">
            <v>0</v>
          </cell>
          <cell r="Z164">
            <v>0</v>
          </cell>
          <cell r="AB164">
            <v>1899</v>
          </cell>
          <cell r="AC164" t="str">
            <v>2005.00000000000</v>
          </cell>
          <cell r="AD164" t="str">
            <v>2005.00000000000</v>
          </cell>
          <cell r="AE164" t="str">
            <v>DHS</v>
          </cell>
          <cell r="AF164" t="str">
            <v>HHS</v>
          </cell>
          <cell r="AG164" t="str">
            <v>COG</v>
          </cell>
          <cell r="AH164">
            <v>0</v>
          </cell>
          <cell r="AI164">
            <v>0</v>
          </cell>
          <cell r="AJ164">
            <v>0</v>
          </cell>
          <cell r="AK164" t="str">
            <v>0</v>
          </cell>
        </row>
        <row r="165">
          <cell r="A165">
            <v>165</v>
          </cell>
          <cell r="B165" t="str">
            <v>Congo</v>
          </cell>
          <cell r="C165" t="str">
            <v>Enquête démographique et de santé du Congo (EDSC-II) 2011-2012. Demographic and Health Surveys. Calverton, Maryland, USA : CNSEE et ICF International, 2013</v>
          </cell>
          <cell r="D165" t="str">
            <v>Centre Nationale de la Statistique et des Études Économiques (CNSEE) [Congo] et ICF International.</v>
          </cell>
          <cell r="E165" t="str">
            <v>National</v>
          </cell>
          <cell r="F165" t="str">
            <v>DHS</v>
          </cell>
          <cell r="G165" t="str">
            <v>Household Survey</v>
          </cell>
          <cell r="H165" t="str">
            <v>2011-12</v>
          </cell>
          <cell r="I165" t="str">
            <v>3189</v>
          </cell>
          <cell r="J165">
            <v>0</v>
          </cell>
          <cell r="K165">
            <v>0</v>
          </cell>
          <cell r="L165">
            <v>0</v>
          </cell>
          <cell r="M165">
            <v>2011</v>
          </cell>
          <cell r="N165" t="str">
            <v>Teamsite Folder</v>
          </cell>
          <cell r="O165" t="str">
            <v>External Link</v>
          </cell>
          <cell r="P165" t="str">
            <v>Final Report</v>
          </cell>
          <cell r="Q165">
            <v>0</v>
          </cell>
          <cell r="R165" t="str">
            <v>Available and Obtained</v>
          </cell>
          <cell r="S165">
            <v>0</v>
          </cell>
          <cell r="T165" t="str">
            <v>Download</v>
          </cell>
          <cell r="U165">
            <v>0</v>
          </cell>
          <cell r="V165">
            <v>0</v>
          </cell>
          <cell r="W165">
            <v>0</v>
          </cell>
          <cell r="X165">
            <v>0</v>
          </cell>
          <cell r="Z165">
            <v>0</v>
          </cell>
          <cell r="AB165">
            <v>1899</v>
          </cell>
          <cell r="AC165" t="str">
            <v>2011.00000000000</v>
          </cell>
          <cell r="AD165" t="str">
            <v>2012.00000000000</v>
          </cell>
          <cell r="AE165" t="str">
            <v>DHS</v>
          </cell>
          <cell r="AF165" t="str">
            <v>HHS</v>
          </cell>
          <cell r="AG165" t="str">
            <v>COG</v>
          </cell>
          <cell r="AH165">
            <v>0</v>
          </cell>
          <cell r="AI165">
            <v>0</v>
          </cell>
          <cell r="AJ165">
            <v>0</v>
          </cell>
          <cell r="AK165" t="str">
            <v>0</v>
          </cell>
        </row>
        <row r="166">
          <cell r="A166">
            <v>166</v>
          </cell>
          <cell r="B166" t="str">
            <v>Congo</v>
          </cell>
          <cell r="C166" t="str">
            <v>Enquête par grappes à indicateurs multiples (MICS5 2014-2015), Rapport final. Brazzaville, Congo : Institut National de la Statistique et UNICEF.</v>
          </cell>
          <cell r="D166" t="str">
            <v>Institut National de la Statistique (INS) et UNICEF.</v>
          </cell>
          <cell r="E166" t="str">
            <v>National</v>
          </cell>
          <cell r="F166" t="str">
            <v>MICS</v>
          </cell>
          <cell r="G166" t="str">
            <v>Household Survey</v>
          </cell>
          <cell r="H166" t="str">
            <v>2014-15</v>
          </cell>
          <cell r="I166">
            <v>0</v>
          </cell>
          <cell r="J166">
            <v>0</v>
          </cell>
          <cell r="K166">
            <v>0</v>
          </cell>
          <cell r="L166">
            <v>0</v>
          </cell>
          <cell r="M166">
            <v>2015</v>
          </cell>
          <cell r="N166" t="str">
            <v>Teamsite Folder</v>
          </cell>
          <cell r="O166" t="str">
            <v>External Link</v>
          </cell>
          <cell r="P166" t="str">
            <v>Final Report</v>
          </cell>
          <cell r="Q166">
            <v>0</v>
          </cell>
          <cell r="R166" t="str">
            <v>Not Yet Available</v>
          </cell>
          <cell r="S166">
            <v>0</v>
          </cell>
          <cell r="T166">
            <v>0</v>
          </cell>
          <cell r="U166">
            <v>0</v>
          </cell>
          <cell r="V166">
            <v>0</v>
          </cell>
          <cell r="W166">
            <v>0</v>
          </cell>
          <cell r="X166">
            <v>0</v>
          </cell>
          <cell r="Z166">
            <v>0</v>
          </cell>
          <cell r="AB166">
            <v>1899</v>
          </cell>
          <cell r="AC166" t="str">
            <v>2014.00000000000</v>
          </cell>
          <cell r="AD166" t="str">
            <v>2015.00000000000</v>
          </cell>
          <cell r="AE166" t="str">
            <v>MICS</v>
          </cell>
          <cell r="AF166" t="str">
            <v>HHS</v>
          </cell>
          <cell r="AG166" t="str">
            <v>COG</v>
          </cell>
          <cell r="AH166">
            <v>0</v>
          </cell>
          <cell r="AI166">
            <v>0</v>
          </cell>
          <cell r="AJ166">
            <v>0</v>
          </cell>
          <cell r="AK166" t="str">
            <v>0</v>
          </cell>
        </row>
        <row r="167">
          <cell r="A167">
            <v>167</v>
          </cell>
          <cell r="B167" t="str">
            <v>Congo</v>
          </cell>
          <cell r="C167" t="str">
            <v>Report of Congo: World Health Survey</v>
          </cell>
          <cell r="D167" t="str">
            <v>World Health Organization</v>
          </cell>
          <cell r="E167" t="str">
            <v>National</v>
          </cell>
          <cell r="F167" t="str">
            <v>WHS</v>
          </cell>
          <cell r="G167" t="str">
            <v>Household Survey</v>
          </cell>
          <cell r="H167" t="str">
            <v>2003</v>
          </cell>
          <cell r="I167">
            <v>0</v>
          </cell>
          <cell r="J167">
            <v>0</v>
          </cell>
          <cell r="K167">
            <v>0</v>
          </cell>
          <cell r="L167">
            <v>0</v>
          </cell>
          <cell r="M167">
            <v>2003</v>
          </cell>
          <cell r="N167" t="str">
            <v>Teamsite Folder</v>
          </cell>
          <cell r="O167">
            <v>0</v>
          </cell>
          <cell r="P167" t="str">
            <v>Final Report</v>
          </cell>
          <cell r="Q167">
            <v>0</v>
          </cell>
          <cell r="R167" t="str">
            <v>Restricted and Obtained</v>
          </cell>
          <cell r="S167">
            <v>0</v>
          </cell>
          <cell r="T167" t="str">
            <v>Download</v>
          </cell>
          <cell r="U167">
            <v>0</v>
          </cell>
          <cell r="V167">
            <v>0</v>
          </cell>
          <cell r="W167">
            <v>0</v>
          </cell>
          <cell r="X167">
            <v>0</v>
          </cell>
          <cell r="Z167">
            <v>0</v>
          </cell>
          <cell r="AB167">
            <v>1899</v>
          </cell>
          <cell r="AC167" t="str">
            <v>2003.00000000000</v>
          </cell>
          <cell r="AD167" t="str">
            <v>2003.00000000000</v>
          </cell>
          <cell r="AE167" t="str">
            <v>WHS</v>
          </cell>
          <cell r="AF167" t="str">
            <v>HHS</v>
          </cell>
          <cell r="AG167" t="str">
            <v>COG</v>
          </cell>
          <cell r="AH167">
            <v>0</v>
          </cell>
          <cell r="AI167">
            <v>0</v>
          </cell>
          <cell r="AJ167">
            <v>0</v>
          </cell>
          <cell r="AK167" t="str">
            <v>0</v>
          </cell>
        </row>
        <row r="168">
          <cell r="A168">
            <v>168</v>
          </cell>
          <cell r="B168" t="str">
            <v>Costa Rica</v>
          </cell>
          <cell r="C168" t="str">
            <v>Analisis del estado nutricional de la poblacion Costarricense 1992. Departamento de Nutricion y Atencion Integral, Seccion Vigilancia Nutricional. San Jose, Costa Rica, 1994</v>
          </cell>
          <cell r="D168" t="str">
            <v>Ministerio de Salud.</v>
          </cell>
          <cell r="E168" t="str">
            <v>National</v>
          </cell>
          <cell r="F168" t="str">
            <v>ONS</v>
          </cell>
          <cell r="G168" t="str">
            <v>Household Survey</v>
          </cell>
          <cell r="H168" t="str">
            <v>1989-92</v>
          </cell>
          <cell r="I168" t="str">
            <v>1431</v>
          </cell>
          <cell r="J168">
            <v>0</v>
          </cell>
          <cell r="K168">
            <v>0</v>
          </cell>
          <cell r="L168">
            <v>0</v>
          </cell>
          <cell r="N168">
            <v>0</v>
          </cell>
          <cell r="O168">
            <v>0</v>
          </cell>
          <cell r="P168">
            <v>0</v>
          </cell>
          <cell r="Q168">
            <v>0</v>
          </cell>
          <cell r="R168" t="str">
            <v>Status Pending</v>
          </cell>
          <cell r="S168">
            <v>0</v>
          </cell>
          <cell r="T168">
            <v>0</v>
          </cell>
          <cell r="U168">
            <v>0</v>
          </cell>
          <cell r="V168">
            <v>0</v>
          </cell>
          <cell r="W168">
            <v>0</v>
          </cell>
          <cell r="X168">
            <v>0</v>
          </cell>
          <cell r="Z168">
            <v>0</v>
          </cell>
          <cell r="AB168">
            <v>1899</v>
          </cell>
          <cell r="AC168" t="str">
            <v>1989.00000000000</v>
          </cell>
          <cell r="AD168" t="str">
            <v>1992.00000000000</v>
          </cell>
          <cell r="AE168" t="str">
            <v>ONS</v>
          </cell>
          <cell r="AF168" t="str">
            <v>HHS</v>
          </cell>
          <cell r="AG168" t="str">
            <v>CRI</v>
          </cell>
          <cell r="AH168">
            <v>0</v>
          </cell>
          <cell r="AI168">
            <v>0</v>
          </cell>
          <cell r="AJ168">
            <v>0</v>
          </cell>
          <cell r="AK168" t="str">
            <v>0</v>
          </cell>
        </row>
        <row r="169">
          <cell r="A169">
            <v>169</v>
          </cell>
          <cell r="B169" t="str">
            <v>Costa Rica</v>
          </cell>
          <cell r="C169" t="str">
            <v>Informe de Resultados: Encuesta Nacional de Salud Sexual y Reproductiva, Costa Rica 2010</v>
          </cell>
          <cell r="D169" t="str">
            <v>Ministerio de Salud, Costa Rica</v>
          </cell>
          <cell r="E169" t="str">
            <v>National</v>
          </cell>
          <cell r="F169" t="str">
            <v>ONS</v>
          </cell>
          <cell r="G169" t="str">
            <v>Household Survey</v>
          </cell>
          <cell r="H169" t="str">
            <v>2010</v>
          </cell>
          <cell r="I169">
            <v>0</v>
          </cell>
          <cell r="J169">
            <v>0</v>
          </cell>
          <cell r="K169">
            <v>0</v>
          </cell>
          <cell r="L169">
            <v>0</v>
          </cell>
          <cell r="M169">
            <v>2010</v>
          </cell>
          <cell r="N169" t="str">
            <v>Teamsite Folder</v>
          </cell>
          <cell r="O169">
            <v>0</v>
          </cell>
          <cell r="P169" t="str">
            <v>Final Report</v>
          </cell>
          <cell r="Q169">
            <v>0</v>
          </cell>
          <cell r="R169" t="str">
            <v>Restricted and Obtained</v>
          </cell>
          <cell r="S169" t="str">
            <v>Download</v>
          </cell>
          <cell r="T169" t="str">
            <v>Download</v>
          </cell>
          <cell r="U169">
            <v>0</v>
          </cell>
          <cell r="V169">
            <v>0</v>
          </cell>
          <cell r="W169">
            <v>0</v>
          </cell>
          <cell r="X169">
            <v>0</v>
          </cell>
          <cell r="Z169">
            <v>0</v>
          </cell>
          <cell r="AB169">
            <v>1899</v>
          </cell>
          <cell r="AC169" t="str">
            <v>2010.00000000000</v>
          </cell>
          <cell r="AD169" t="str">
            <v>2010.00000000000</v>
          </cell>
          <cell r="AE169" t="str">
            <v>ONS</v>
          </cell>
          <cell r="AF169" t="str">
            <v>HHS</v>
          </cell>
          <cell r="AG169" t="str">
            <v>CRI</v>
          </cell>
          <cell r="AH169">
            <v>0</v>
          </cell>
          <cell r="AI169">
            <v>0</v>
          </cell>
          <cell r="AJ169">
            <v>0</v>
          </cell>
          <cell r="AK169" t="str">
            <v>0</v>
          </cell>
        </row>
        <row r="170">
          <cell r="A170">
            <v>170</v>
          </cell>
          <cell r="B170" t="str">
            <v>Costa Rica</v>
          </cell>
          <cell r="C170" t="str">
            <v>Costa Rica Encuesta Nacional de Salud Reproductiva 1992-1993</v>
          </cell>
          <cell r="D170" t="str">
            <v>Centers for Disease Control and Prevention (CDC)</v>
          </cell>
          <cell r="E170" t="str">
            <v>National</v>
          </cell>
          <cell r="F170" t="str">
            <v>ONS</v>
          </cell>
          <cell r="G170" t="str">
            <v>Household Survey</v>
          </cell>
          <cell r="H170" t="str">
            <v>1992-93</v>
          </cell>
          <cell r="I170">
            <v>0</v>
          </cell>
          <cell r="J170">
            <v>0</v>
          </cell>
          <cell r="K170">
            <v>0</v>
          </cell>
          <cell r="L170">
            <v>0</v>
          </cell>
          <cell r="N170" t="str">
            <v>Teamsite Folder</v>
          </cell>
          <cell r="O170">
            <v>0</v>
          </cell>
          <cell r="P170" t="str">
            <v>Final Report</v>
          </cell>
          <cell r="Q170">
            <v>0</v>
          </cell>
          <cell r="R170" t="str">
            <v>Available and Obtained</v>
          </cell>
          <cell r="S170" t="str">
            <v>Download</v>
          </cell>
          <cell r="T170">
            <v>0</v>
          </cell>
          <cell r="U170">
            <v>0</v>
          </cell>
          <cell r="V170">
            <v>0</v>
          </cell>
          <cell r="W170">
            <v>0</v>
          </cell>
          <cell r="X170">
            <v>0</v>
          </cell>
          <cell r="Z170">
            <v>0</v>
          </cell>
          <cell r="AB170">
            <v>1899</v>
          </cell>
          <cell r="AC170" t="str">
            <v>1992.00000000000</v>
          </cell>
          <cell r="AD170" t="str">
            <v>1993.00000000000</v>
          </cell>
          <cell r="AE170" t="str">
            <v>ONS</v>
          </cell>
          <cell r="AF170" t="str">
            <v>HHS</v>
          </cell>
          <cell r="AG170" t="str">
            <v>CRI</v>
          </cell>
          <cell r="AH170">
            <v>0</v>
          </cell>
          <cell r="AI170">
            <v>0</v>
          </cell>
          <cell r="AJ170">
            <v>0</v>
          </cell>
          <cell r="AK170" t="str">
            <v>0</v>
          </cell>
        </row>
        <row r="171">
          <cell r="A171">
            <v>171</v>
          </cell>
          <cell r="B171" t="str">
            <v>Costa Rica</v>
          </cell>
          <cell r="C171" t="str">
            <v>Estado nutricional de preescolares atendidos por el programa de atencion primaria. Departamento de Nutriticion, Seccion de Vigilancia Nutricional. San José, Costa Rica, 1996</v>
          </cell>
          <cell r="D171" t="str">
            <v>Ministerio de Salud.</v>
          </cell>
          <cell r="E171" t="str">
            <v>National</v>
          </cell>
          <cell r="F171" t="str">
            <v>ONS</v>
          </cell>
          <cell r="G171" t="str">
            <v>Household Survey</v>
          </cell>
          <cell r="H171" t="str">
            <v>1993-94</v>
          </cell>
          <cell r="I171" t="str">
            <v>1619</v>
          </cell>
          <cell r="J171">
            <v>0</v>
          </cell>
          <cell r="K171">
            <v>0</v>
          </cell>
          <cell r="L171">
            <v>0</v>
          </cell>
          <cell r="M171">
            <v>1993</v>
          </cell>
          <cell r="N171">
            <v>0</v>
          </cell>
          <cell r="O171">
            <v>0</v>
          </cell>
          <cell r="P171">
            <v>0</v>
          </cell>
          <cell r="Q171">
            <v>0</v>
          </cell>
          <cell r="R171" t="str">
            <v>Status Pending</v>
          </cell>
          <cell r="S171">
            <v>0</v>
          </cell>
          <cell r="T171">
            <v>0</v>
          </cell>
          <cell r="U171">
            <v>0</v>
          </cell>
          <cell r="V171">
            <v>0</v>
          </cell>
          <cell r="W171">
            <v>0</v>
          </cell>
          <cell r="X171">
            <v>0</v>
          </cell>
          <cell r="Z171">
            <v>0</v>
          </cell>
          <cell r="AB171">
            <v>1899</v>
          </cell>
          <cell r="AC171" t="str">
            <v>1993.00000000000</v>
          </cell>
          <cell r="AD171" t="str">
            <v>1994.00000000000</v>
          </cell>
          <cell r="AE171" t="str">
            <v>ONS</v>
          </cell>
          <cell r="AF171" t="str">
            <v>HHS</v>
          </cell>
          <cell r="AG171" t="str">
            <v>CRI</v>
          </cell>
          <cell r="AH171">
            <v>0</v>
          </cell>
          <cell r="AI171">
            <v>0</v>
          </cell>
          <cell r="AJ171">
            <v>0</v>
          </cell>
          <cell r="AK171" t="str">
            <v>0</v>
          </cell>
        </row>
        <row r="172">
          <cell r="A172">
            <v>172</v>
          </cell>
          <cell r="B172" t="str">
            <v>Costa Rica</v>
          </cell>
          <cell r="C172" t="str">
            <v>Encuesta de Hogares de Propositos Multiples Julio 2009, Principales Resultados</v>
          </cell>
          <cell r="D172" t="str">
            <v>Instituto Nacional de Estadistica y Censos</v>
          </cell>
          <cell r="E172" t="str">
            <v>National</v>
          </cell>
          <cell r="F172" t="str">
            <v>ONS</v>
          </cell>
          <cell r="G172" t="str">
            <v>Household Survey</v>
          </cell>
          <cell r="H172" t="str">
            <v>2009</v>
          </cell>
          <cell r="I172">
            <v>0</v>
          </cell>
          <cell r="J172">
            <v>0</v>
          </cell>
          <cell r="K172">
            <v>0</v>
          </cell>
          <cell r="L172">
            <v>0</v>
          </cell>
          <cell r="M172">
            <v>2009</v>
          </cell>
          <cell r="N172" t="str">
            <v>Teamsite Folder</v>
          </cell>
          <cell r="O172" t="str">
            <v>External Link</v>
          </cell>
          <cell r="P172" t="str">
            <v>Final Report</v>
          </cell>
          <cell r="Q172">
            <v>0</v>
          </cell>
          <cell r="R172" t="str">
            <v>Restricted</v>
          </cell>
          <cell r="S172">
            <v>0</v>
          </cell>
          <cell r="T172">
            <v>0</v>
          </cell>
          <cell r="U172">
            <v>0</v>
          </cell>
          <cell r="V172">
            <v>0</v>
          </cell>
          <cell r="W172">
            <v>0</v>
          </cell>
          <cell r="X172">
            <v>0</v>
          </cell>
          <cell r="Z172">
            <v>0</v>
          </cell>
          <cell r="AB172">
            <v>1899</v>
          </cell>
          <cell r="AC172" t="str">
            <v>2009.00000000000</v>
          </cell>
          <cell r="AD172" t="str">
            <v>2009.00000000000</v>
          </cell>
          <cell r="AE172" t="str">
            <v>ONS</v>
          </cell>
          <cell r="AF172" t="str">
            <v>HHS</v>
          </cell>
          <cell r="AG172" t="str">
            <v>CRI</v>
          </cell>
          <cell r="AH172">
            <v>0</v>
          </cell>
          <cell r="AI172">
            <v>0</v>
          </cell>
          <cell r="AJ172">
            <v>0</v>
          </cell>
          <cell r="AK172" t="str">
            <v>0</v>
          </cell>
        </row>
        <row r="173">
          <cell r="A173">
            <v>173</v>
          </cell>
          <cell r="B173" t="str">
            <v>Costa Rica</v>
          </cell>
          <cell r="C173" t="str">
            <v>Encuesta nacional de nutricion: 1 fasciculo antropometria. San Jose, Costa Rica, 1996</v>
          </cell>
          <cell r="D173" t="str">
            <v>Ministerio de Salud.</v>
          </cell>
          <cell r="E173" t="str">
            <v>National</v>
          </cell>
          <cell r="F173" t="str">
            <v>NNS/SMART</v>
          </cell>
          <cell r="G173" t="str">
            <v>Household Survey</v>
          </cell>
          <cell r="H173" t="str">
            <v>1996</v>
          </cell>
          <cell r="I173" t="str">
            <v>1829</v>
          </cell>
          <cell r="J173">
            <v>0</v>
          </cell>
          <cell r="K173">
            <v>0</v>
          </cell>
          <cell r="L173">
            <v>0</v>
          </cell>
          <cell r="M173">
            <v>1996</v>
          </cell>
          <cell r="N173" t="str">
            <v>Teamsite Folder</v>
          </cell>
          <cell r="O173" t="str">
            <v>External Link</v>
          </cell>
          <cell r="P173" t="str">
            <v>Final Report</v>
          </cell>
          <cell r="Q173">
            <v>0</v>
          </cell>
          <cell r="R173" t="str">
            <v>Restricted</v>
          </cell>
          <cell r="S173">
            <v>0</v>
          </cell>
          <cell r="T173">
            <v>0</v>
          </cell>
          <cell r="U173">
            <v>0</v>
          </cell>
          <cell r="V173">
            <v>0</v>
          </cell>
          <cell r="W173">
            <v>0</v>
          </cell>
          <cell r="X173">
            <v>0</v>
          </cell>
          <cell r="Z173">
            <v>0</v>
          </cell>
          <cell r="AB173">
            <v>1899</v>
          </cell>
          <cell r="AC173" t="str">
            <v>1996.00000000000</v>
          </cell>
          <cell r="AD173" t="str">
            <v>1996.00000000000</v>
          </cell>
          <cell r="AE173" t="str">
            <v>NNS/SMART</v>
          </cell>
          <cell r="AF173" t="str">
            <v>HHS</v>
          </cell>
          <cell r="AG173" t="str">
            <v>CRI</v>
          </cell>
          <cell r="AH173">
            <v>0</v>
          </cell>
          <cell r="AI173">
            <v>0</v>
          </cell>
          <cell r="AJ173">
            <v>0</v>
          </cell>
          <cell r="AK173" t="str">
            <v>0</v>
          </cell>
        </row>
        <row r="174">
          <cell r="A174">
            <v>174</v>
          </cell>
          <cell r="B174" t="str">
            <v>Costa Rica</v>
          </cell>
          <cell r="C174" t="str">
            <v>Encuesta nacional de nutricion 2008-2009. San Jose, Costa Rica, 2011.</v>
          </cell>
          <cell r="D174" t="str">
            <v>Ministerio de Salud.</v>
          </cell>
          <cell r="E174" t="str">
            <v>National</v>
          </cell>
          <cell r="F174" t="str">
            <v>NNS/SMART</v>
          </cell>
          <cell r="G174" t="str">
            <v>Household Survey</v>
          </cell>
          <cell r="H174" t="str">
            <v>2008-09</v>
          </cell>
          <cell r="I174" t="str">
            <v>3073</v>
          </cell>
          <cell r="J174">
            <v>0</v>
          </cell>
          <cell r="K174">
            <v>0</v>
          </cell>
          <cell r="L174">
            <v>0</v>
          </cell>
          <cell r="M174">
            <v>2008</v>
          </cell>
          <cell r="N174" t="str">
            <v>Teamsite Folder</v>
          </cell>
          <cell r="O174" t="str">
            <v>External Link</v>
          </cell>
          <cell r="P174" t="str">
            <v>Final Report</v>
          </cell>
          <cell r="Q174">
            <v>0</v>
          </cell>
          <cell r="R174" t="str">
            <v>Restricted</v>
          </cell>
          <cell r="S174">
            <v>0</v>
          </cell>
          <cell r="T174">
            <v>0</v>
          </cell>
          <cell r="U174">
            <v>0</v>
          </cell>
          <cell r="V174">
            <v>0</v>
          </cell>
          <cell r="W174">
            <v>0</v>
          </cell>
          <cell r="X174">
            <v>0</v>
          </cell>
          <cell r="Z174">
            <v>0</v>
          </cell>
          <cell r="AB174">
            <v>1899</v>
          </cell>
          <cell r="AC174" t="str">
            <v>2008.00000000000</v>
          </cell>
          <cell r="AD174" t="str">
            <v>2009.00000000000</v>
          </cell>
          <cell r="AE174" t="str">
            <v>NNS/SMART</v>
          </cell>
          <cell r="AF174" t="str">
            <v>HHS</v>
          </cell>
          <cell r="AG174" t="str">
            <v>CRI</v>
          </cell>
          <cell r="AH174">
            <v>0</v>
          </cell>
          <cell r="AI174">
            <v>0</v>
          </cell>
          <cell r="AJ174">
            <v>0</v>
          </cell>
          <cell r="AK174" t="str">
            <v>0</v>
          </cell>
        </row>
        <row r="175">
          <cell r="A175">
            <v>175</v>
          </cell>
          <cell r="B175" t="str">
            <v>China</v>
          </cell>
          <cell r="C175" t="str">
            <v>China 2011 National Iodine Deficiency Disorders Surveillance Report</v>
          </cell>
          <cell r="D175" t="str">
            <v>Ministry of Health; National Development and Reform Commission; Ministry of Industry and Information Technology; General Administration of Quality, Supervision, Inspection and Quarantine, State Administration for Industry and Commerce</v>
          </cell>
          <cell r="E175" t="str">
            <v>National</v>
          </cell>
          <cell r="F175" t="str">
            <v>Nutrition Surveillance</v>
          </cell>
          <cell r="G175" t="str">
            <v>Administrative Data</v>
          </cell>
          <cell r="H175" t="str">
            <v>2011</v>
          </cell>
          <cell r="I175">
            <v>0</v>
          </cell>
          <cell r="J175">
            <v>0</v>
          </cell>
          <cell r="K175">
            <v>0</v>
          </cell>
          <cell r="L175">
            <v>0</v>
          </cell>
          <cell r="N175" t="str">
            <v>Teamsite Folder</v>
          </cell>
          <cell r="O175">
            <v>0</v>
          </cell>
          <cell r="P175" t="str">
            <v>Final Report</v>
          </cell>
          <cell r="Q175">
            <v>0</v>
          </cell>
          <cell r="R175" t="str">
            <v>Restricted</v>
          </cell>
          <cell r="S175">
            <v>0</v>
          </cell>
          <cell r="T175">
            <v>0</v>
          </cell>
          <cell r="U175">
            <v>0</v>
          </cell>
          <cell r="V175">
            <v>0</v>
          </cell>
          <cell r="W175">
            <v>0</v>
          </cell>
          <cell r="X175">
            <v>0</v>
          </cell>
          <cell r="Z175">
            <v>0</v>
          </cell>
          <cell r="AB175">
            <v>1899</v>
          </cell>
          <cell r="AC175" t="str">
            <v>2011.00000000000</v>
          </cell>
          <cell r="AD175" t="str">
            <v>2011.00000000000</v>
          </cell>
          <cell r="AE175" t="str">
            <v>Nutrition Surveillance System</v>
          </cell>
          <cell r="AF175" t="str">
            <v>ADD</v>
          </cell>
          <cell r="AG175" t="str">
            <v>CHN</v>
          </cell>
          <cell r="AH175">
            <v>0</v>
          </cell>
          <cell r="AI175" t="str">
            <v>Iodine</v>
          </cell>
          <cell r="AJ175">
            <v>0</v>
          </cell>
          <cell r="AK175" t="str">
            <v>0</v>
          </cell>
        </row>
        <row r="176">
          <cell r="A176">
            <v>176</v>
          </cell>
          <cell r="B176" t="str">
            <v>Côte d'Ivoire</v>
          </cell>
          <cell r="C176" t="str">
            <v>Enquête demographique et de santé, Côte d'Ivoire 1994. Demographic and Health Surveys. Abidjan, Côte d'Ivoire, 1995</v>
          </cell>
          <cell r="D176" t="str">
            <v>Sombo N'Cho, Kouassi L, Kouamé Koffi A, Schoemaker J, Barrère M, Barrère B et al.</v>
          </cell>
          <cell r="E176" t="str">
            <v>National</v>
          </cell>
          <cell r="F176" t="str">
            <v>DHS</v>
          </cell>
          <cell r="G176" t="str">
            <v>Household Survey</v>
          </cell>
          <cell r="H176" t="str">
            <v>1994</v>
          </cell>
          <cell r="I176" t="str">
            <v>1561</v>
          </cell>
          <cell r="J176">
            <v>0</v>
          </cell>
          <cell r="K176">
            <v>0</v>
          </cell>
          <cell r="L176">
            <v>0</v>
          </cell>
          <cell r="M176">
            <v>1994</v>
          </cell>
          <cell r="N176" t="str">
            <v>Teamsite Folder</v>
          </cell>
          <cell r="O176" t="str">
            <v>External Link</v>
          </cell>
          <cell r="P176" t="str">
            <v>Final Report</v>
          </cell>
          <cell r="Q176">
            <v>0</v>
          </cell>
          <cell r="R176" t="str">
            <v>Available and Obtained</v>
          </cell>
          <cell r="S176">
            <v>0</v>
          </cell>
          <cell r="T176" t="str">
            <v>Download</v>
          </cell>
          <cell r="U176">
            <v>0</v>
          </cell>
          <cell r="V176">
            <v>0</v>
          </cell>
          <cell r="W176">
            <v>0</v>
          </cell>
          <cell r="X176">
            <v>0</v>
          </cell>
          <cell r="Z176">
            <v>0</v>
          </cell>
          <cell r="AB176">
            <v>1899</v>
          </cell>
          <cell r="AC176" t="str">
            <v>1994.00000000000</v>
          </cell>
          <cell r="AD176" t="str">
            <v>1994.00000000000</v>
          </cell>
          <cell r="AE176" t="str">
            <v>DHS</v>
          </cell>
          <cell r="AF176" t="str">
            <v>HHS</v>
          </cell>
          <cell r="AG176" t="str">
            <v>CIV</v>
          </cell>
          <cell r="AH176">
            <v>0</v>
          </cell>
          <cell r="AI176">
            <v>0</v>
          </cell>
          <cell r="AJ176">
            <v>0</v>
          </cell>
          <cell r="AK176" t="str">
            <v>0</v>
          </cell>
        </row>
        <row r="177">
          <cell r="A177">
            <v>177</v>
          </cell>
          <cell r="B177" t="str">
            <v>Côte d'Ivoire</v>
          </cell>
          <cell r="C177" t="str">
            <v>Enquête démographique et de santé, Côte d'Ivoire 1998-99. Demographic and Health Surveys. Calverton, Maryland, USA: Institut National de la Statistique et ORC Macro, 2001</v>
          </cell>
          <cell r="D177" t="str">
            <v>Institut National de la Statistique [Côte d'Ivoire] et ORC Macro.</v>
          </cell>
          <cell r="E177" t="str">
            <v>National</v>
          </cell>
          <cell r="F177" t="str">
            <v>DHS</v>
          </cell>
          <cell r="G177" t="str">
            <v>Household Survey</v>
          </cell>
          <cell r="H177" t="str">
            <v>1998-99</v>
          </cell>
          <cell r="I177" t="str">
            <v>2318</v>
          </cell>
          <cell r="J177">
            <v>0</v>
          </cell>
          <cell r="K177">
            <v>0</v>
          </cell>
          <cell r="L177">
            <v>0</v>
          </cell>
          <cell r="M177">
            <v>1998</v>
          </cell>
          <cell r="N177" t="str">
            <v>Teamsite Folder</v>
          </cell>
          <cell r="O177" t="str">
            <v>External Link</v>
          </cell>
          <cell r="P177" t="str">
            <v>Final Report</v>
          </cell>
          <cell r="Q177">
            <v>0</v>
          </cell>
          <cell r="R177" t="str">
            <v>Available and Obtained</v>
          </cell>
          <cell r="S177">
            <v>0</v>
          </cell>
          <cell r="T177" t="str">
            <v>Download</v>
          </cell>
          <cell r="U177">
            <v>0</v>
          </cell>
          <cell r="V177">
            <v>0</v>
          </cell>
          <cell r="W177">
            <v>0</v>
          </cell>
          <cell r="X177">
            <v>0</v>
          </cell>
          <cell r="Z177">
            <v>0</v>
          </cell>
          <cell r="AB177">
            <v>1899</v>
          </cell>
          <cell r="AC177" t="str">
            <v>1998.00000000000</v>
          </cell>
          <cell r="AD177" t="str">
            <v>1999.00000000000</v>
          </cell>
          <cell r="AE177" t="str">
            <v>DHS</v>
          </cell>
          <cell r="AF177" t="str">
            <v>HHS</v>
          </cell>
          <cell r="AG177" t="str">
            <v>CIV</v>
          </cell>
          <cell r="AH177">
            <v>0</v>
          </cell>
          <cell r="AI177">
            <v>0</v>
          </cell>
          <cell r="AJ177">
            <v>0</v>
          </cell>
          <cell r="AK177" t="str">
            <v>0</v>
          </cell>
        </row>
        <row r="178">
          <cell r="A178">
            <v>178</v>
          </cell>
          <cell r="B178" t="str">
            <v>Côte d'Ivoire</v>
          </cell>
          <cell r="C178" t="str">
            <v>Enquête à indicateurs multiples, Côte d'Ivoire 2006, Rapport final, Abidjan, Côte d'Ivoire : INS, 2007</v>
          </cell>
          <cell r="D178" t="str">
            <v>Institut National de la Statistique (INS) [Côte d'Ivoire].</v>
          </cell>
          <cell r="E178" t="str">
            <v>National</v>
          </cell>
          <cell r="F178" t="str">
            <v>MICS</v>
          </cell>
          <cell r="G178" t="str">
            <v>Household Survey</v>
          </cell>
          <cell r="H178" t="str">
            <v>2006</v>
          </cell>
          <cell r="I178" t="str">
            <v>2854</v>
          </cell>
          <cell r="J178">
            <v>0</v>
          </cell>
          <cell r="K178">
            <v>0</v>
          </cell>
          <cell r="L178">
            <v>0</v>
          </cell>
          <cell r="M178">
            <v>2006</v>
          </cell>
          <cell r="N178" t="str">
            <v>Teamsite Folder</v>
          </cell>
          <cell r="O178" t="str">
            <v>External Link</v>
          </cell>
          <cell r="P178" t="str">
            <v>Final Report</v>
          </cell>
          <cell r="Q178">
            <v>0</v>
          </cell>
          <cell r="R178" t="str">
            <v>Available and Obtained</v>
          </cell>
          <cell r="S178" t="str">
            <v>Download</v>
          </cell>
          <cell r="T178">
            <v>0</v>
          </cell>
          <cell r="U178">
            <v>0</v>
          </cell>
          <cell r="V178">
            <v>0</v>
          </cell>
          <cell r="W178">
            <v>0</v>
          </cell>
          <cell r="X178">
            <v>0</v>
          </cell>
          <cell r="Z178">
            <v>0</v>
          </cell>
          <cell r="AB178">
            <v>1899</v>
          </cell>
          <cell r="AC178" t="str">
            <v>2006.00000000000</v>
          </cell>
          <cell r="AD178" t="str">
            <v>2006.00000000000</v>
          </cell>
          <cell r="AE178" t="str">
            <v>MICS</v>
          </cell>
          <cell r="AF178" t="str">
            <v>HHS</v>
          </cell>
          <cell r="AG178" t="str">
            <v>CIV</v>
          </cell>
          <cell r="AH178">
            <v>0</v>
          </cell>
          <cell r="AI178">
            <v>0</v>
          </cell>
          <cell r="AJ178">
            <v>0</v>
          </cell>
          <cell r="AK178" t="str">
            <v>0</v>
          </cell>
        </row>
        <row r="179">
          <cell r="A179">
            <v>179</v>
          </cell>
          <cell r="B179" t="str">
            <v>Côte d'Ivoire</v>
          </cell>
          <cell r="C179" t="str">
            <v>Evaluation des carences en vitamine A et fer en Côte d'Ivoire (Rapport final). Ministère de la Santé et de l'Hygiène Publique et Helen Keller Int., Abidjan, Côte d'Ivoire, 2009</v>
          </cell>
          <cell r="D179" t="str">
            <v>Tschannen AB, Rohner F, Gohou V, Bosso E, Malan A.</v>
          </cell>
          <cell r="E179" t="str">
            <v>National</v>
          </cell>
          <cell r="F179" t="str">
            <v>ONS</v>
          </cell>
          <cell r="G179" t="str">
            <v>Household Survey</v>
          </cell>
          <cell r="H179" t="str">
            <v>2007</v>
          </cell>
          <cell r="I179" t="str">
            <v>3054</v>
          </cell>
          <cell r="J179">
            <v>0</v>
          </cell>
          <cell r="K179">
            <v>0</v>
          </cell>
          <cell r="L179">
            <v>0</v>
          </cell>
          <cell r="M179">
            <v>2007</v>
          </cell>
          <cell r="N179" t="str">
            <v>Teamsite Folder</v>
          </cell>
          <cell r="O179" t="str">
            <v>External Link</v>
          </cell>
          <cell r="P179" t="str">
            <v>Final Report</v>
          </cell>
          <cell r="Q179">
            <v>0</v>
          </cell>
          <cell r="R179" t="str">
            <v>Status Pending</v>
          </cell>
          <cell r="S179">
            <v>0</v>
          </cell>
          <cell r="T179">
            <v>0</v>
          </cell>
          <cell r="U179">
            <v>0</v>
          </cell>
          <cell r="V179">
            <v>0</v>
          </cell>
          <cell r="W179">
            <v>0</v>
          </cell>
          <cell r="X179" t="str">
            <v>July</v>
          </cell>
          <cell r="Z179" t="str">
            <v>August</v>
          </cell>
          <cell r="AB179">
            <v>1899</v>
          </cell>
          <cell r="AC179" t="str">
            <v>2007.00000000000</v>
          </cell>
          <cell r="AD179" t="str">
            <v>2007.00000000000</v>
          </cell>
          <cell r="AE179" t="str">
            <v>ONS</v>
          </cell>
          <cell r="AF179" t="str">
            <v>HHS</v>
          </cell>
          <cell r="AG179" t="str">
            <v>CIV</v>
          </cell>
          <cell r="AH179">
            <v>0</v>
          </cell>
          <cell r="AI179" t="str">
            <v>Vitamin A</v>
          </cell>
          <cell r="AJ179">
            <v>0</v>
          </cell>
          <cell r="AK179" t="str">
            <v>0</v>
          </cell>
        </row>
        <row r="180">
          <cell r="A180">
            <v>180</v>
          </cell>
          <cell r="B180" t="str">
            <v>Côte d'Ivoire</v>
          </cell>
          <cell r="C180" t="str">
            <v>Enquête démographique et de santé et à indicateurs multiples de Côte d'Ivoire 2011-2012. Demographic and Health Surveys and MICS. Calverton, Maryland, USA : INS et ICF International, 2012</v>
          </cell>
          <cell r="D180" t="str">
            <v>Institut National de la Statistique (INS) et ICF International.</v>
          </cell>
          <cell r="E180" t="str">
            <v>National</v>
          </cell>
          <cell r="F180" t="str">
            <v>DHS</v>
          </cell>
          <cell r="G180" t="str">
            <v>Household Survey</v>
          </cell>
          <cell r="H180" t="str">
            <v>2011-12</v>
          </cell>
          <cell r="I180" t="str">
            <v>3175</v>
          </cell>
          <cell r="J180">
            <v>0</v>
          </cell>
          <cell r="K180">
            <v>0</v>
          </cell>
          <cell r="L180">
            <v>0</v>
          </cell>
          <cell r="M180">
            <v>2012</v>
          </cell>
          <cell r="N180" t="str">
            <v>Teamsite Folder</v>
          </cell>
          <cell r="O180" t="str">
            <v>External Link</v>
          </cell>
          <cell r="P180" t="str">
            <v>Final Report</v>
          </cell>
          <cell r="Q180">
            <v>0</v>
          </cell>
          <cell r="R180" t="str">
            <v>Available and Obtained</v>
          </cell>
          <cell r="S180">
            <v>0</v>
          </cell>
          <cell r="T180" t="str">
            <v>Download</v>
          </cell>
          <cell r="U180">
            <v>0</v>
          </cell>
          <cell r="V180">
            <v>0</v>
          </cell>
          <cell r="W180">
            <v>0</v>
          </cell>
          <cell r="X180">
            <v>0</v>
          </cell>
          <cell r="Z180">
            <v>0</v>
          </cell>
          <cell r="AB180">
            <v>1899</v>
          </cell>
          <cell r="AC180" t="str">
            <v>2011.00000000000</v>
          </cell>
          <cell r="AD180" t="str">
            <v>2012.00000000000</v>
          </cell>
          <cell r="AE180" t="str">
            <v>DHS</v>
          </cell>
          <cell r="AF180" t="str">
            <v>HHS</v>
          </cell>
          <cell r="AG180" t="str">
            <v>CIV</v>
          </cell>
          <cell r="AH180">
            <v>0</v>
          </cell>
          <cell r="AI180">
            <v>0</v>
          </cell>
          <cell r="AJ180">
            <v>0</v>
          </cell>
          <cell r="AK180" t="str">
            <v>0</v>
          </cell>
        </row>
        <row r="181">
          <cell r="A181">
            <v>181</v>
          </cell>
          <cell r="B181" t="str">
            <v>Cuba</v>
          </cell>
          <cell r="C181" t="str">
            <v>Encuesta de agrupacion de indicadores multiples: Informe final, diciembre del 2000 (MICS2). La Habana, Cuba, 2000</v>
          </cell>
          <cell r="D181" t="str">
            <v>Dirección Nacional de Estadísticas - MINSAP Cuba Clúa Calderín, Ana Margarita - Ministerio de Salud Pública de Cuba Gutiérrez Campo, Lester - Ministerio de Salud Pública de Cuba Pod</v>
          </cell>
          <cell r="E181" t="str">
            <v>National</v>
          </cell>
          <cell r="F181" t="str">
            <v>MICS</v>
          </cell>
          <cell r="G181" t="str">
            <v>Household Survey</v>
          </cell>
          <cell r="H181" t="str">
            <v>2000</v>
          </cell>
          <cell r="I181" t="str">
            <v>3029</v>
          </cell>
          <cell r="J181">
            <v>0</v>
          </cell>
          <cell r="K181">
            <v>0</v>
          </cell>
          <cell r="L181">
            <v>0</v>
          </cell>
          <cell r="M181">
            <v>2000</v>
          </cell>
          <cell r="N181" t="str">
            <v>Teamsite Folder</v>
          </cell>
          <cell r="O181" t="str">
            <v>External Link (Will Trigger Download)</v>
          </cell>
          <cell r="P181" t="str">
            <v>Final Report</v>
          </cell>
          <cell r="Q181">
            <v>0</v>
          </cell>
          <cell r="R181" t="str">
            <v>Not Available</v>
          </cell>
          <cell r="S181">
            <v>0</v>
          </cell>
          <cell r="T181">
            <v>0</v>
          </cell>
          <cell r="U181">
            <v>0</v>
          </cell>
          <cell r="V181">
            <v>0</v>
          </cell>
          <cell r="W181">
            <v>0</v>
          </cell>
          <cell r="X181">
            <v>0</v>
          </cell>
          <cell r="Z181">
            <v>0</v>
          </cell>
          <cell r="AB181">
            <v>1899</v>
          </cell>
          <cell r="AC181" t="str">
            <v>2000.00000000000</v>
          </cell>
          <cell r="AD181" t="str">
            <v>2000.00000000000</v>
          </cell>
          <cell r="AE181" t="str">
            <v>MICS</v>
          </cell>
          <cell r="AF181" t="str">
            <v>HHS</v>
          </cell>
          <cell r="AG181" t="str">
            <v>CUB</v>
          </cell>
          <cell r="AH181">
            <v>0</v>
          </cell>
          <cell r="AI181">
            <v>0</v>
          </cell>
          <cell r="AJ181">
            <v>0</v>
          </cell>
          <cell r="AK181" t="str">
            <v>0</v>
          </cell>
        </row>
        <row r="182">
          <cell r="A182">
            <v>182</v>
          </cell>
          <cell r="B182" t="str">
            <v>Czechia</v>
          </cell>
          <cell r="C182" t="str">
            <v>Vth. Nation-wide anthropological survey of children and adolescents 1991 (Czech Republic). Prague: National Institute of Public Health, 1993</v>
          </cell>
          <cell r="D182" t="str">
            <v>Lhotska L, Blaha P, Vignerova J, Roth Z, Prokopec M.</v>
          </cell>
          <cell r="E182" t="str">
            <v>National</v>
          </cell>
          <cell r="F182" t="str">
            <v>ONS</v>
          </cell>
          <cell r="G182" t="str">
            <v>Household Survey</v>
          </cell>
          <cell r="H182" t="str">
            <v>1991</v>
          </cell>
          <cell r="I182" t="str">
            <v>1277</v>
          </cell>
          <cell r="J182">
            <v>0</v>
          </cell>
          <cell r="K182">
            <v>0</v>
          </cell>
          <cell r="L182">
            <v>0</v>
          </cell>
          <cell r="M182">
            <v>1991</v>
          </cell>
          <cell r="N182">
            <v>0</v>
          </cell>
          <cell r="O182">
            <v>0</v>
          </cell>
          <cell r="P182">
            <v>0</v>
          </cell>
          <cell r="Q182">
            <v>0</v>
          </cell>
          <cell r="R182" t="str">
            <v>Status Pending</v>
          </cell>
          <cell r="S182">
            <v>0</v>
          </cell>
          <cell r="T182">
            <v>0</v>
          </cell>
          <cell r="U182">
            <v>0</v>
          </cell>
          <cell r="V182">
            <v>0</v>
          </cell>
          <cell r="W182">
            <v>0</v>
          </cell>
          <cell r="X182">
            <v>0</v>
          </cell>
          <cell r="Z182">
            <v>0</v>
          </cell>
          <cell r="AB182">
            <v>1899</v>
          </cell>
          <cell r="AC182" t="str">
            <v>1991.00000000000</v>
          </cell>
          <cell r="AD182" t="str">
            <v>1991.00000000000</v>
          </cell>
          <cell r="AE182" t="str">
            <v>ONS</v>
          </cell>
          <cell r="AF182" t="str">
            <v>HHS</v>
          </cell>
          <cell r="AG182" t="str">
            <v>CZE</v>
          </cell>
          <cell r="AH182">
            <v>0</v>
          </cell>
          <cell r="AI182">
            <v>0</v>
          </cell>
          <cell r="AJ182">
            <v>0</v>
          </cell>
          <cell r="AK182" t="str">
            <v>0</v>
          </cell>
        </row>
        <row r="183">
          <cell r="A183">
            <v>183</v>
          </cell>
          <cell r="B183" t="str">
            <v>Czechia</v>
          </cell>
          <cell r="C183" t="str">
            <v>6th nationwide anthropological survey of children and adolescents 2001, Czech Republic. Summary results. Prague, Czech Republic: National Institute of Public Health, 2006</v>
          </cell>
          <cell r="D183" t="str">
            <v>Vignerova J, Riedlova J, Blaha P, Kobzova J, Krejcovsky L, Brabec M, Hruskova M.</v>
          </cell>
          <cell r="E183" t="str">
            <v>National</v>
          </cell>
          <cell r="F183" t="str">
            <v>ONS</v>
          </cell>
          <cell r="G183" t="str">
            <v>Household Survey</v>
          </cell>
          <cell r="H183" t="str">
            <v>2001-02</v>
          </cell>
          <cell r="I183" t="str">
            <v>2764</v>
          </cell>
          <cell r="J183">
            <v>0</v>
          </cell>
          <cell r="K183">
            <v>0</v>
          </cell>
          <cell r="L183">
            <v>0</v>
          </cell>
          <cell r="M183">
            <v>2001</v>
          </cell>
          <cell r="N183" t="str">
            <v>Teamsite Folder</v>
          </cell>
          <cell r="O183" t="str">
            <v>External Link</v>
          </cell>
          <cell r="P183" t="str">
            <v>Final Report</v>
          </cell>
          <cell r="Q183">
            <v>0</v>
          </cell>
          <cell r="R183" t="str">
            <v>Status Pending</v>
          </cell>
          <cell r="S183">
            <v>0</v>
          </cell>
          <cell r="T183">
            <v>0</v>
          </cell>
          <cell r="U183">
            <v>0</v>
          </cell>
          <cell r="V183">
            <v>0</v>
          </cell>
          <cell r="W183">
            <v>0</v>
          </cell>
          <cell r="X183">
            <v>0</v>
          </cell>
          <cell r="Z183">
            <v>0</v>
          </cell>
          <cell r="AB183">
            <v>1899</v>
          </cell>
          <cell r="AC183" t="str">
            <v>2001.00000000000</v>
          </cell>
          <cell r="AD183" t="str">
            <v>2002.00000000000</v>
          </cell>
          <cell r="AE183" t="str">
            <v>ONS</v>
          </cell>
          <cell r="AF183" t="str">
            <v>HHS</v>
          </cell>
          <cell r="AG183" t="str">
            <v>CZE</v>
          </cell>
          <cell r="AH183">
            <v>0</v>
          </cell>
          <cell r="AI183">
            <v>0</v>
          </cell>
          <cell r="AJ183">
            <v>0</v>
          </cell>
          <cell r="AK183" t="str">
            <v>0</v>
          </cell>
        </row>
        <row r="184">
          <cell r="A184">
            <v>184</v>
          </cell>
          <cell r="B184" t="str">
            <v>Democratic People's Republic of Korea</v>
          </cell>
          <cell r="C184" t="str">
            <v>Nutrition survey of the Democratic People's Republic of Korea. Report by the EU, UNICEF and WFP of a study undertaken in collaboration with the Government to DPRK</v>
          </cell>
          <cell r="D184" t="str">
            <v>European Commission (EC), European Union (EU), Government of North Korea, United Nations Children's Fund (UNICEF), World Food Programme (WFP)</v>
          </cell>
          <cell r="E184" t="str">
            <v>National</v>
          </cell>
          <cell r="F184" t="str">
            <v>MICS</v>
          </cell>
          <cell r="G184" t="str">
            <v>Household Survey</v>
          </cell>
          <cell r="H184" t="str">
            <v>1998</v>
          </cell>
          <cell r="I184" t="str">
            <v>1871</v>
          </cell>
          <cell r="J184">
            <v>0</v>
          </cell>
          <cell r="K184">
            <v>0</v>
          </cell>
          <cell r="L184">
            <v>0</v>
          </cell>
          <cell r="M184">
            <v>1998</v>
          </cell>
          <cell r="N184" t="str">
            <v>Teamsite Folder</v>
          </cell>
          <cell r="O184" t="str">
            <v>External Link (Will Trigger Download)</v>
          </cell>
          <cell r="P184" t="str">
            <v>Final Reports (2 Reports)</v>
          </cell>
          <cell r="Q184">
            <v>0</v>
          </cell>
          <cell r="R184" t="str">
            <v>Not Available</v>
          </cell>
          <cell r="S184">
            <v>0</v>
          </cell>
          <cell r="T184">
            <v>0</v>
          </cell>
          <cell r="U184">
            <v>0</v>
          </cell>
          <cell r="V184">
            <v>0</v>
          </cell>
          <cell r="W184">
            <v>0</v>
          </cell>
          <cell r="X184">
            <v>0</v>
          </cell>
          <cell r="Z184">
            <v>0</v>
          </cell>
          <cell r="AB184">
            <v>1899</v>
          </cell>
          <cell r="AC184" t="str">
            <v>1998.00000000000</v>
          </cell>
          <cell r="AD184" t="str">
            <v>1998.00000000000</v>
          </cell>
          <cell r="AE184" t="str">
            <v>MICS</v>
          </cell>
          <cell r="AF184" t="str">
            <v>HHS</v>
          </cell>
          <cell r="AG184" t="str">
            <v>PRK</v>
          </cell>
          <cell r="AH184">
            <v>0</v>
          </cell>
          <cell r="AI184">
            <v>0</v>
          </cell>
          <cell r="AJ184">
            <v>0</v>
          </cell>
          <cell r="AK184" t="str">
            <v>0</v>
          </cell>
        </row>
        <row r="185">
          <cell r="A185">
            <v>185</v>
          </cell>
          <cell r="B185" t="str">
            <v>Democratic People's Republic of Korea</v>
          </cell>
          <cell r="C185" t="str">
            <v>Report of the second multiple indicator cluster survey 2000, DPRK (MICS). Pyongyang, Democratic People's Republic of Korea, 2000.</v>
          </cell>
          <cell r="D185" t="str">
            <v>Central Bureau of Statistics [DPRK].</v>
          </cell>
          <cell r="E185" t="str">
            <v>National</v>
          </cell>
          <cell r="F185" t="str">
            <v>MICS</v>
          </cell>
          <cell r="G185" t="str">
            <v>Household Survey</v>
          </cell>
          <cell r="H185" t="str">
            <v>2000</v>
          </cell>
          <cell r="I185" t="str">
            <v>2345</v>
          </cell>
          <cell r="J185">
            <v>0</v>
          </cell>
          <cell r="K185">
            <v>0</v>
          </cell>
          <cell r="L185">
            <v>0</v>
          </cell>
          <cell r="M185">
            <v>2000</v>
          </cell>
          <cell r="N185" t="str">
            <v>Teamsite Folder</v>
          </cell>
          <cell r="O185" t="str">
            <v>Ecxternal Link</v>
          </cell>
          <cell r="P185" t="str">
            <v>Final Report</v>
          </cell>
          <cell r="Q185">
            <v>0</v>
          </cell>
          <cell r="R185" t="str">
            <v>Restricted</v>
          </cell>
          <cell r="S185">
            <v>0</v>
          </cell>
          <cell r="T185">
            <v>0</v>
          </cell>
          <cell r="U185">
            <v>0</v>
          </cell>
          <cell r="V185">
            <v>0</v>
          </cell>
          <cell r="W185">
            <v>0</v>
          </cell>
          <cell r="X185">
            <v>0</v>
          </cell>
          <cell r="Z185">
            <v>0</v>
          </cell>
          <cell r="AB185">
            <v>1899</v>
          </cell>
          <cell r="AC185" t="str">
            <v>2000.00000000000</v>
          </cell>
          <cell r="AD185" t="str">
            <v>2000.00000000000</v>
          </cell>
          <cell r="AE185" t="str">
            <v>MICS</v>
          </cell>
          <cell r="AF185" t="str">
            <v>HHS</v>
          </cell>
          <cell r="AG185" t="str">
            <v>PRK</v>
          </cell>
          <cell r="AH185">
            <v>0</v>
          </cell>
          <cell r="AI185">
            <v>0</v>
          </cell>
          <cell r="AJ185">
            <v>0</v>
          </cell>
          <cell r="AK185" t="str">
            <v>0</v>
          </cell>
        </row>
        <row r="186">
          <cell r="A186">
            <v>186</v>
          </cell>
          <cell r="B186" t="str">
            <v>Democratic People's Republic of Korea</v>
          </cell>
          <cell r="C186" t="str">
            <v>Nutrition assessment 2002 D.P.R. Korea. Pyongyang: Government of D.P.R. Korea, United Nations Children's Fund and World Food Programme, 2003</v>
          </cell>
          <cell r="D186" t="str">
            <v>Central Bureau of Statistics (D.P.R. Korea).</v>
          </cell>
          <cell r="E186" t="str">
            <v>National</v>
          </cell>
          <cell r="F186" t="str">
            <v>ONS</v>
          </cell>
          <cell r="G186" t="str">
            <v>Household Survey</v>
          </cell>
          <cell r="H186" t="str">
            <v>2002</v>
          </cell>
          <cell r="I186" t="str">
            <v>2471</v>
          </cell>
          <cell r="J186">
            <v>0</v>
          </cell>
          <cell r="K186">
            <v>0</v>
          </cell>
          <cell r="L186">
            <v>0</v>
          </cell>
          <cell r="M186">
            <v>2002</v>
          </cell>
          <cell r="N186" t="str">
            <v>Teamsite Folder</v>
          </cell>
          <cell r="O186">
            <v>0</v>
          </cell>
          <cell r="P186" t="str">
            <v>Final Report</v>
          </cell>
          <cell r="Q186">
            <v>0</v>
          </cell>
          <cell r="R186" t="str">
            <v>Restricted</v>
          </cell>
          <cell r="S186">
            <v>0</v>
          </cell>
          <cell r="T186">
            <v>0</v>
          </cell>
          <cell r="U186">
            <v>0</v>
          </cell>
          <cell r="V186">
            <v>0</v>
          </cell>
          <cell r="W186">
            <v>0</v>
          </cell>
          <cell r="X186">
            <v>0</v>
          </cell>
          <cell r="Z186">
            <v>0</v>
          </cell>
          <cell r="AB186">
            <v>1899</v>
          </cell>
          <cell r="AC186" t="str">
            <v>2002.00000000000</v>
          </cell>
          <cell r="AD186" t="str">
            <v>2002.00000000000</v>
          </cell>
          <cell r="AE186" t="str">
            <v>ONS</v>
          </cell>
          <cell r="AF186" t="str">
            <v>HHS</v>
          </cell>
          <cell r="AG186" t="str">
            <v>PRK</v>
          </cell>
          <cell r="AH186">
            <v>0</v>
          </cell>
          <cell r="AI186">
            <v>0</v>
          </cell>
          <cell r="AJ186">
            <v>0</v>
          </cell>
          <cell r="AK186" t="str">
            <v>0</v>
          </cell>
        </row>
        <row r="187">
          <cell r="A187">
            <v>187</v>
          </cell>
          <cell r="B187" t="str">
            <v>Democratic People's Republic of Korea</v>
          </cell>
          <cell r="C187" t="str">
            <v>DPRK 2004 nutrition assessment, report of survey results. Democratic People's Republic of Korea: Central Bureau of Statistics, 2005.</v>
          </cell>
          <cell r="D187" t="str">
            <v>Central Bureau of Statistics, Institute of Child Nutrition.</v>
          </cell>
          <cell r="E187" t="str">
            <v>National</v>
          </cell>
          <cell r="F187" t="str">
            <v>ONS</v>
          </cell>
          <cell r="G187" t="str">
            <v>Household Survey</v>
          </cell>
          <cell r="H187" t="str">
            <v>2004</v>
          </cell>
          <cell r="I187" t="str">
            <v>2962</v>
          </cell>
          <cell r="J187">
            <v>0</v>
          </cell>
          <cell r="K187">
            <v>0</v>
          </cell>
          <cell r="L187">
            <v>0</v>
          </cell>
          <cell r="M187">
            <v>2004</v>
          </cell>
          <cell r="N187" t="str">
            <v>Teamsite Folder</v>
          </cell>
          <cell r="O187" t="str">
            <v>External Link</v>
          </cell>
          <cell r="P187" t="str">
            <v>Final Report</v>
          </cell>
          <cell r="Q187">
            <v>0</v>
          </cell>
          <cell r="R187" t="str">
            <v>Restricted</v>
          </cell>
          <cell r="S187">
            <v>0</v>
          </cell>
          <cell r="T187">
            <v>0</v>
          </cell>
          <cell r="U187">
            <v>0</v>
          </cell>
          <cell r="V187">
            <v>0</v>
          </cell>
          <cell r="W187">
            <v>0</v>
          </cell>
          <cell r="X187">
            <v>0</v>
          </cell>
          <cell r="Z187">
            <v>0</v>
          </cell>
          <cell r="AB187">
            <v>1899</v>
          </cell>
          <cell r="AC187" t="str">
            <v>2004.00000000000</v>
          </cell>
          <cell r="AD187" t="str">
            <v>2004.00000000000</v>
          </cell>
          <cell r="AE187" t="str">
            <v>ONS</v>
          </cell>
          <cell r="AF187" t="str">
            <v>HHS</v>
          </cell>
          <cell r="AG187" t="str">
            <v>PRK</v>
          </cell>
          <cell r="AH187">
            <v>0</v>
          </cell>
          <cell r="AI187">
            <v>0</v>
          </cell>
          <cell r="AJ187">
            <v>0</v>
          </cell>
          <cell r="AK187" t="str">
            <v>0</v>
          </cell>
        </row>
        <row r="188">
          <cell r="A188">
            <v>188</v>
          </cell>
          <cell r="B188" t="str">
            <v>Democratic People's Republic of Korea</v>
          </cell>
          <cell r="C188" t="str">
            <v>The Democratic People's Republic of Korea (DPR Korea) multiple indicator cluster survey 2009 (MICS4). Final Report. Pyongyang, DPR Korea: CBS and UNICEF, 2010.</v>
          </cell>
          <cell r="D188" t="str">
            <v>Central Bureau of Statistics (CBS), Institute of Children's Nutrition, UNICEF.</v>
          </cell>
          <cell r="E188" t="str">
            <v>National</v>
          </cell>
          <cell r="F188" t="str">
            <v>MICS</v>
          </cell>
          <cell r="G188" t="str">
            <v>Household Survey</v>
          </cell>
          <cell r="H188" t="str">
            <v>2009</v>
          </cell>
          <cell r="I188" t="str">
            <v>3074</v>
          </cell>
          <cell r="J188">
            <v>0</v>
          </cell>
          <cell r="K188">
            <v>0</v>
          </cell>
          <cell r="L188">
            <v>0</v>
          </cell>
          <cell r="M188">
            <v>2009</v>
          </cell>
          <cell r="N188" t="str">
            <v>Teamsite Folder</v>
          </cell>
          <cell r="O188" t="str">
            <v>External Link</v>
          </cell>
          <cell r="P188" t="str">
            <v>Final Report</v>
          </cell>
          <cell r="Q188">
            <v>0</v>
          </cell>
          <cell r="R188" t="str">
            <v>Restricted</v>
          </cell>
          <cell r="S188">
            <v>0</v>
          </cell>
          <cell r="T188">
            <v>0</v>
          </cell>
          <cell r="U188">
            <v>0</v>
          </cell>
          <cell r="V188">
            <v>0</v>
          </cell>
          <cell r="W188">
            <v>0</v>
          </cell>
          <cell r="X188">
            <v>0</v>
          </cell>
          <cell r="Z188">
            <v>0</v>
          </cell>
          <cell r="AB188">
            <v>1899</v>
          </cell>
          <cell r="AC188" t="str">
            <v>2009.00000000000</v>
          </cell>
          <cell r="AD188" t="str">
            <v>2009.00000000000</v>
          </cell>
          <cell r="AE188" t="str">
            <v>MICS</v>
          </cell>
          <cell r="AF188" t="str">
            <v>HHS</v>
          </cell>
          <cell r="AG188" t="str">
            <v>PRK</v>
          </cell>
          <cell r="AH188">
            <v>0</v>
          </cell>
          <cell r="AI188">
            <v>0</v>
          </cell>
          <cell r="AJ188">
            <v>0</v>
          </cell>
          <cell r="AK188" t="str">
            <v>0</v>
          </cell>
        </row>
        <row r="189">
          <cell r="A189">
            <v>189</v>
          </cell>
          <cell r="B189" t="str">
            <v>Democratic People's Republic of Korea</v>
          </cell>
          <cell r="C189" t="str">
            <v>Final report of the national nutrition survey 2012, September 17th to October 17th 2012. Pyongyang, Democratic People's Republic of Korea, 2013.</v>
          </cell>
          <cell r="D189" t="str">
            <v>Central Bureau of Statistics [Democratic People's Republic of Korea].</v>
          </cell>
          <cell r="E189" t="str">
            <v>National</v>
          </cell>
          <cell r="F189" t="str">
            <v>NNS/SMART</v>
          </cell>
          <cell r="G189" t="str">
            <v>Household Survey</v>
          </cell>
          <cell r="H189" t="str">
            <v>2012</v>
          </cell>
          <cell r="I189" t="str">
            <v>3201</v>
          </cell>
          <cell r="J189">
            <v>0</v>
          </cell>
          <cell r="K189">
            <v>0</v>
          </cell>
          <cell r="L189">
            <v>0</v>
          </cell>
          <cell r="M189">
            <v>2012</v>
          </cell>
          <cell r="N189" t="str">
            <v>Teamsite Folder</v>
          </cell>
          <cell r="O189" t="str">
            <v>External Link</v>
          </cell>
          <cell r="P189" t="str">
            <v>Final Report</v>
          </cell>
          <cell r="Q189">
            <v>0</v>
          </cell>
          <cell r="R189" t="str">
            <v>Restricted</v>
          </cell>
          <cell r="S189">
            <v>0</v>
          </cell>
          <cell r="T189">
            <v>0</v>
          </cell>
          <cell r="U189">
            <v>0</v>
          </cell>
          <cell r="V189">
            <v>0</v>
          </cell>
          <cell r="W189">
            <v>0</v>
          </cell>
          <cell r="X189">
            <v>0</v>
          </cell>
          <cell r="Z189">
            <v>0</v>
          </cell>
          <cell r="AB189">
            <v>1899</v>
          </cell>
          <cell r="AC189" t="str">
            <v>2012.00000000000</v>
          </cell>
          <cell r="AD189" t="str">
            <v>2012.00000000000</v>
          </cell>
          <cell r="AE189" t="str">
            <v>NNS/SMART</v>
          </cell>
          <cell r="AF189" t="str">
            <v>HHS</v>
          </cell>
          <cell r="AG189" t="str">
            <v>PRK</v>
          </cell>
          <cell r="AH189">
            <v>0</v>
          </cell>
          <cell r="AI189">
            <v>0</v>
          </cell>
          <cell r="AJ189">
            <v>0</v>
          </cell>
          <cell r="AK189" t="str">
            <v>0</v>
          </cell>
        </row>
        <row r="190">
          <cell r="A190">
            <v>190</v>
          </cell>
          <cell r="B190" t="str">
            <v>Democratic Republic of the Congo</v>
          </cell>
          <cell r="C190" t="str">
            <v>Enquête nationale sur la situation des enfants et des femmes au Zaire en 1995. Kinshasa, Zaire, 1996</v>
          </cell>
          <cell r="D190" t="str">
            <v>Ministère du Plan et Reconstruction Nationale.</v>
          </cell>
          <cell r="E190" t="str">
            <v>National</v>
          </cell>
          <cell r="F190" t="str">
            <v>MICS</v>
          </cell>
          <cell r="G190" t="str">
            <v>Household Survey</v>
          </cell>
          <cell r="H190" t="str">
            <v>1995</v>
          </cell>
          <cell r="I190" t="str">
            <v>1558</v>
          </cell>
          <cell r="J190">
            <v>0</v>
          </cell>
          <cell r="K190">
            <v>0</v>
          </cell>
          <cell r="L190">
            <v>0</v>
          </cell>
          <cell r="M190">
            <v>1995</v>
          </cell>
          <cell r="N190" t="str">
            <v>Teamsite Folder</v>
          </cell>
          <cell r="O190" t="str">
            <v>External Link</v>
          </cell>
          <cell r="P190" t="str">
            <v>Final Report</v>
          </cell>
          <cell r="Q190">
            <v>0</v>
          </cell>
          <cell r="R190" t="str">
            <v>Not Available</v>
          </cell>
          <cell r="S190">
            <v>0</v>
          </cell>
          <cell r="T190">
            <v>0</v>
          </cell>
          <cell r="U190">
            <v>0</v>
          </cell>
          <cell r="V190">
            <v>0</v>
          </cell>
          <cell r="W190">
            <v>0</v>
          </cell>
          <cell r="X190">
            <v>0</v>
          </cell>
          <cell r="Z190">
            <v>0</v>
          </cell>
          <cell r="AB190">
            <v>1899</v>
          </cell>
          <cell r="AC190" t="str">
            <v>1995.00000000000</v>
          </cell>
          <cell r="AD190" t="str">
            <v>1995.00000000000</v>
          </cell>
          <cell r="AE190" t="str">
            <v>MICS</v>
          </cell>
          <cell r="AF190" t="str">
            <v>HHS</v>
          </cell>
          <cell r="AG190" t="str">
            <v>COD</v>
          </cell>
          <cell r="AH190">
            <v>0</v>
          </cell>
          <cell r="AI190">
            <v>0</v>
          </cell>
          <cell r="AJ190">
            <v>0</v>
          </cell>
          <cell r="AK190" t="str">
            <v>0</v>
          </cell>
        </row>
        <row r="191">
          <cell r="A191">
            <v>191</v>
          </cell>
          <cell r="B191" t="str">
            <v>Democratic Republic of the Congo</v>
          </cell>
          <cell r="C191" t="str">
            <v>Enquête nationale sur la situation des enfants et des femmes MICS2 / 2001. Rapport d'analyse. Kinshasa, République Démocratique du Congo, juillet 2002</v>
          </cell>
          <cell r="D191" t="str">
            <v>République Démocratique du Congo, UNICEF, USAID.</v>
          </cell>
          <cell r="E191" t="str">
            <v>National</v>
          </cell>
          <cell r="F191" t="str">
            <v>MICS</v>
          </cell>
          <cell r="G191" t="str">
            <v>Household Survey</v>
          </cell>
          <cell r="H191" t="str">
            <v>2001</v>
          </cell>
          <cell r="I191" t="str">
            <v>2393</v>
          </cell>
          <cell r="J191">
            <v>0</v>
          </cell>
          <cell r="K191">
            <v>0</v>
          </cell>
          <cell r="L191">
            <v>0</v>
          </cell>
          <cell r="M191">
            <v>2001</v>
          </cell>
          <cell r="N191" t="str">
            <v>Teamsite Folder</v>
          </cell>
          <cell r="O191" t="str">
            <v>External Link</v>
          </cell>
          <cell r="P191" t="str">
            <v>Final Report</v>
          </cell>
          <cell r="Q191">
            <v>0</v>
          </cell>
          <cell r="R191" t="str">
            <v>Available and Obtained</v>
          </cell>
          <cell r="S191" t="str">
            <v>Download</v>
          </cell>
          <cell r="T191">
            <v>0</v>
          </cell>
          <cell r="U191">
            <v>0</v>
          </cell>
          <cell r="V191">
            <v>0</v>
          </cell>
          <cell r="W191">
            <v>0</v>
          </cell>
          <cell r="X191">
            <v>0</v>
          </cell>
          <cell r="Z191">
            <v>0</v>
          </cell>
          <cell r="AB191">
            <v>1899</v>
          </cell>
          <cell r="AC191" t="str">
            <v>2001.00000000000</v>
          </cell>
          <cell r="AD191" t="str">
            <v>2001.00000000000</v>
          </cell>
          <cell r="AE191" t="str">
            <v>MICS</v>
          </cell>
          <cell r="AF191" t="str">
            <v>HHS</v>
          </cell>
          <cell r="AG191" t="str">
            <v>COD</v>
          </cell>
          <cell r="AH191">
            <v>0</v>
          </cell>
          <cell r="AI191">
            <v>0</v>
          </cell>
          <cell r="AJ191">
            <v>0</v>
          </cell>
          <cell r="AK191" t="str">
            <v>0</v>
          </cell>
        </row>
        <row r="192">
          <cell r="A192">
            <v>192</v>
          </cell>
          <cell r="B192" t="str">
            <v>Democratic Republic of the Congo</v>
          </cell>
          <cell r="C192" t="str">
            <v>Enquête démographique et de santé, République Démocratique du Congo 2007. Demographic and Health Surveys. Calverton, Maryland, U.S.A.: Ministère du Plan et Macro International, 2008</v>
          </cell>
          <cell r="D192" t="str">
            <v>Ministère du Plan et Macro International.</v>
          </cell>
          <cell r="E192" t="str">
            <v>National</v>
          </cell>
          <cell r="F192" t="str">
            <v>DHS</v>
          </cell>
          <cell r="G192" t="str">
            <v>Household Survey</v>
          </cell>
          <cell r="H192" t="str">
            <v>2007</v>
          </cell>
          <cell r="I192" t="str">
            <v>2888</v>
          </cell>
          <cell r="J192">
            <v>0</v>
          </cell>
          <cell r="K192">
            <v>0</v>
          </cell>
          <cell r="L192">
            <v>0</v>
          </cell>
          <cell r="M192">
            <v>2007</v>
          </cell>
          <cell r="N192" t="str">
            <v>Teamsite Folder</v>
          </cell>
          <cell r="O192" t="str">
            <v>External Link</v>
          </cell>
          <cell r="P192" t="str">
            <v>Final Report</v>
          </cell>
          <cell r="Q192">
            <v>0</v>
          </cell>
          <cell r="R192" t="str">
            <v>Available and Obtained</v>
          </cell>
          <cell r="S192">
            <v>0</v>
          </cell>
          <cell r="T192" t="str">
            <v>Download</v>
          </cell>
          <cell r="U192">
            <v>0</v>
          </cell>
          <cell r="V192">
            <v>0</v>
          </cell>
          <cell r="W192">
            <v>0</v>
          </cell>
          <cell r="X192">
            <v>0</v>
          </cell>
          <cell r="Z192">
            <v>0</v>
          </cell>
          <cell r="AB192">
            <v>1899</v>
          </cell>
          <cell r="AC192" t="str">
            <v>2007.00000000000</v>
          </cell>
          <cell r="AD192" t="str">
            <v>2007.00000000000</v>
          </cell>
          <cell r="AE192" t="str">
            <v>DHS</v>
          </cell>
          <cell r="AF192" t="str">
            <v>HHS</v>
          </cell>
          <cell r="AG192" t="str">
            <v>COD</v>
          </cell>
          <cell r="AH192">
            <v>0</v>
          </cell>
          <cell r="AI192">
            <v>0</v>
          </cell>
          <cell r="AJ192">
            <v>0</v>
          </cell>
          <cell r="AK192" t="str">
            <v>0</v>
          </cell>
        </row>
        <row r="193">
          <cell r="A193">
            <v>193</v>
          </cell>
          <cell r="B193" t="str">
            <v>Democratic Republic of the Congo</v>
          </cell>
          <cell r="C193" t="str">
            <v>Enquête par grappes à indicateurs multiples en République Démocratique du Congo (MICS-RDC 2010). Rapport final, mai 2011. Kinshasa, République Démocratique du Congo, 2011</v>
          </cell>
          <cell r="D193" t="str">
            <v>Institut National de la Statistique et Fonds des Nations Unies pour l'Enfance.</v>
          </cell>
          <cell r="E193" t="str">
            <v>National</v>
          </cell>
          <cell r="F193" t="str">
            <v>MICS</v>
          </cell>
          <cell r="G193" t="str">
            <v>Household Survey</v>
          </cell>
          <cell r="H193" t="str">
            <v>2010</v>
          </cell>
          <cell r="I193" t="str">
            <v>3156</v>
          </cell>
          <cell r="J193">
            <v>0</v>
          </cell>
          <cell r="K193">
            <v>0</v>
          </cell>
          <cell r="L193">
            <v>0</v>
          </cell>
          <cell r="M193">
            <v>2010</v>
          </cell>
          <cell r="N193" t="str">
            <v>Teamsite Folder</v>
          </cell>
          <cell r="O193" t="str">
            <v>External Link</v>
          </cell>
          <cell r="P193" t="str">
            <v>Final Report</v>
          </cell>
          <cell r="Q193">
            <v>0</v>
          </cell>
          <cell r="R193" t="str">
            <v>Available and Obtained</v>
          </cell>
          <cell r="S193" t="str">
            <v>Download</v>
          </cell>
          <cell r="T193">
            <v>0</v>
          </cell>
          <cell r="U193">
            <v>0</v>
          </cell>
          <cell r="V193">
            <v>0</v>
          </cell>
          <cell r="W193">
            <v>0</v>
          </cell>
          <cell r="X193">
            <v>0</v>
          </cell>
          <cell r="Z193">
            <v>0</v>
          </cell>
          <cell r="AB193">
            <v>1899</v>
          </cell>
          <cell r="AC193" t="str">
            <v>2010.00000000000</v>
          </cell>
          <cell r="AD193" t="str">
            <v>2010.00000000000</v>
          </cell>
          <cell r="AE193" t="str">
            <v>MICS</v>
          </cell>
          <cell r="AF193" t="str">
            <v>HHS</v>
          </cell>
          <cell r="AG193" t="str">
            <v>COD</v>
          </cell>
          <cell r="AH193">
            <v>0</v>
          </cell>
          <cell r="AI193">
            <v>0</v>
          </cell>
          <cell r="AJ193">
            <v>0</v>
          </cell>
          <cell r="AK193" t="str">
            <v>0</v>
          </cell>
        </row>
        <row r="194">
          <cell r="A194">
            <v>194</v>
          </cell>
          <cell r="B194" t="str">
            <v>Democratic Republic of the Congo</v>
          </cell>
          <cell r="C194" t="str">
            <v>Enquête démographique et de santé en République Démocratique du Congo 2013-2014. Demographic and Health Surveys. Rockville, Maryland, USA : MPSMRM, MSP et ICF International, 2014</v>
          </cell>
          <cell r="D194" t="str">
            <v>Ministère du Plan et Suivi de la Mise en oeuvre de la Révolution de la Modernité (MPSMRM), Ministère de la Santé Publique (MSP) et ICF International.</v>
          </cell>
          <cell r="E194" t="str">
            <v>National</v>
          </cell>
          <cell r="F194" t="str">
            <v>DHS</v>
          </cell>
          <cell r="G194" t="str">
            <v>Household Survey</v>
          </cell>
          <cell r="H194" t="str">
            <v>2013-14</v>
          </cell>
          <cell r="I194" t="str">
            <v>3236</v>
          </cell>
          <cell r="J194">
            <v>0</v>
          </cell>
          <cell r="K194">
            <v>0</v>
          </cell>
          <cell r="L194">
            <v>0</v>
          </cell>
          <cell r="M194">
            <v>2013</v>
          </cell>
          <cell r="N194" t="str">
            <v>Teamsite Folder</v>
          </cell>
          <cell r="O194" t="str">
            <v>External Link</v>
          </cell>
          <cell r="P194" t="str">
            <v>Final Report</v>
          </cell>
          <cell r="Q194">
            <v>0</v>
          </cell>
          <cell r="R194" t="str">
            <v>Available and Obtained</v>
          </cell>
          <cell r="S194">
            <v>0</v>
          </cell>
          <cell r="T194" t="str">
            <v>Download</v>
          </cell>
          <cell r="U194">
            <v>0</v>
          </cell>
          <cell r="V194">
            <v>0</v>
          </cell>
          <cell r="W194">
            <v>0</v>
          </cell>
          <cell r="X194">
            <v>0</v>
          </cell>
          <cell r="Z194">
            <v>0</v>
          </cell>
          <cell r="AB194">
            <v>1899</v>
          </cell>
          <cell r="AC194" t="str">
            <v>2013.00000000000</v>
          </cell>
          <cell r="AD194" t="str">
            <v>2014.00000000000</v>
          </cell>
          <cell r="AE194" t="str">
            <v>DHS</v>
          </cell>
          <cell r="AF194" t="str">
            <v>HHS</v>
          </cell>
          <cell r="AG194" t="str">
            <v>COD</v>
          </cell>
          <cell r="AH194">
            <v>0</v>
          </cell>
          <cell r="AI194">
            <v>0</v>
          </cell>
          <cell r="AJ194">
            <v>0</v>
          </cell>
          <cell r="AK194" t="str">
            <v>0</v>
          </cell>
        </row>
        <row r="195">
          <cell r="A195">
            <v>195</v>
          </cell>
          <cell r="B195" t="str">
            <v>Djibouti</v>
          </cell>
          <cell r="C195" t="str">
            <v>Enquete couverture vaccinale malnutrition. Republique de Djibouti, Djibouti: Ministere de la Sante Publique et des Affaires Sociales,1990</v>
          </cell>
          <cell r="D195" t="str">
            <v>Ministere de la Sante Publique et des Affaires Sociales.</v>
          </cell>
          <cell r="E195" t="str">
            <v>National</v>
          </cell>
          <cell r="F195" t="str">
            <v>ONS</v>
          </cell>
          <cell r="G195" t="str">
            <v>Household Survey</v>
          </cell>
          <cell r="H195" t="str">
            <v>1989</v>
          </cell>
          <cell r="I195" t="str">
            <v>380</v>
          </cell>
          <cell r="J195">
            <v>0</v>
          </cell>
          <cell r="K195">
            <v>0</v>
          </cell>
          <cell r="L195">
            <v>0</v>
          </cell>
          <cell r="M195">
            <v>1989</v>
          </cell>
          <cell r="N195" t="str">
            <v>Teamsite Folder</v>
          </cell>
          <cell r="O195">
            <v>0</v>
          </cell>
          <cell r="P195" t="str">
            <v>Final Report</v>
          </cell>
          <cell r="Q195">
            <v>0</v>
          </cell>
          <cell r="R195" t="str">
            <v>Status Pending</v>
          </cell>
          <cell r="S195">
            <v>0</v>
          </cell>
          <cell r="T195">
            <v>0</v>
          </cell>
          <cell r="U195">
            <v>0</v>
          </cell>
          <cell r="V195">
            <v>0</v>
          </cell>
          <cell r="W195">
            <v>0</v>
          </cell>
          <cell r="X195">
            <v>0</v>
          </cell>
          <cell r="Z195">
            <v>0</v>
          </cell>
          <cell r="AB195">
            <v>1899</v>
          </cell>
          <cell r="AC195" t="str">
            <v>1989.00000000000</v>
          </cell>
          <cell r="AD195" t="str">
            <v>1989.00000000000</v>
          </cell>
          <cell r="AE195" t="str">
            <v>ONS</v>
          </cell>
          <cell r="AF195" t="str">
            <v>HHS</v>
          </cell>
          <cell r="AG195" t="str">
            <v>DJI</v>
          </cell>
          <cell r="AH195">
            <v>0</v>
          </cell>
          <cell r="AI195">
            <v>0</v>
          </cell>
          <cell r="AJ195">
            <v>0</v>
          </cell>
          <cell r="AK195" t="str">
            <v>0</v>
          </cell>
        </row>
        <row r="196">
          <cell r="A196">
            <v>196</v>
          </cell>
          <cell r="B196" t="str">
            <v>Djibouti</v>
          </cell>
          <cell r="C196" t="str">
            <v>Enquête djiboutienne auprès des ménages indicateurs sociaux (EDAM-IS 1996), 1997</v>
          </cell>
          <cell r="D196" t="str">
            <v>la Direction Nationale de la Statistique (DINAS) en 1996. Le Ministère du Commerce et du Tourisme</v>
          </cell>
          <cell r="E196" t="str">
            <v>National</v>
          </cell>
          <cell r="F196" t="str">
            <v>ONS</v>
          </cell>
          <cell r="G196" t="str">
            <v>Household Survey</v>
          </cell>
          <cell r="H196" t="str">
            <v>1996</v>
          </cell>
          <cell r="I196" t="str">
            <v>1936</v>
          </cell>
          <cell r="J196">
            <v>0</v>
          </cell>
          <cell r="K196">
            <v>0</v>
          </cell>
          <cell r="L196">
            <v>0</v>
          </cell>
          <cell r="M196">
            <v>1996</v>
          </cell>
          <cell r="N196" t="str">
            <v>Teamsite Folder</v>
          </cell>
          <cell r="O196" t="str">
            <v>External Link</v>
          </cell>
          <cell r="P196" t="str">
            <v>Final Report</v>
          </cell>
          <cell r="Q196">
            <v>0</v>
          </cell>
          <cell r="R196" t="str">
            <v>Restricted</v>
          </cell>
          <cell r="S196">
            <v>0</v>
          </cell>
          <cell r="T196">
            <v>0</v>
          </cell>
          <cell r="U196">
            <v>0</v>
          </cell>
          <cell r="V196">
            <v>0</v>
          </cell>
          <cell r="W196">
            <v>0</v>
          </cell>
          <cell r="X196">
            <v>0</v>
          </cell>
          <cell r="Z196">
            <v>0</v>
          </cell>
          <cell r="AB196">
            <v>1899</v>
          </cell>
          <cell r="AC196" t="str">
            <v>1996.00000000000</v>
          </cell>
          <cell r="AD196" t="str">
            <v>1996.00000000000</v>
          </cell>
          <cell r="AE196" t="str">
            <v>ONS</v>
          </cell>
          <cell r="AF196" t="str">
            <v>HHS</v>
          </cell>
          <cell r="AG196" t="str">
            <v>DJI</v>
          </cell>
          <cell r="AH196">
            <v>0</v>
          </cell>
          <cell r="AI196">
            <v>0</v>
          </cell>
          <cell r="AJ196">
            <v>0</v>
          </cell>
          <cell r="AK196" t="str">
            <v>0</v>
          </cell>
        </row>
        <row r="197">
          <cell r="A197">
            <v>197</v>
          </cell>
          <cell r="B197" t="str">
            <v>Djibouti</v>
          </cell>
          <cell r="C197" t="str">
            <v>Enquête djiboutienne sur la santé de la famille (EDSF/PAPFAM) 2002, PAPFAM Rapport final. Djibouti, 2004.</v>
          </cell>
          <cell r="D197" t="str">
            <v>Department of Statistics and Demographic Studies, Ministry of Health and Pan Arab Project for Family Health.</v>
          </cell>
          <cell r="E197" t="str">
            <v>National</v>
          </cell>
          <cell r="F197" t="str">
            <v>PAPFAM</v>
          </cell>
          <cell r="G197" t="str">
            <v>Household Survey</v>
          </cell>
          <cell r="H197" t="str">
            <v>2002</v>
          </cell>
          <cell r="I197" t="str">
            <v>2898</v>
          </cell>
          <cell r="J197">
            <v>0</v>
          </cell>
          <cell r="K197">
            <v>0</v>
          </cell>
          <cell r="L197">
            <v>0</v>
          </cell>
          <cell r="M197">
            <v>2002</v>
          </cell>
          <cell r="N197" t="str">
            <v>Teamsite Folder</v>
          </cell>
          <cell r="O197">
            <v>0</v>
          </cell>
          <cell r="P197" t="str">
            <v>Final Report</v>
          </cell>
          <cell r="Q197">
            <v>0</v>
          </cell>
          <cell r="R197" t="str">
            <v>Restricted and Obtained</v>
          </cell>
          <cell r="S197" t="str">
            <v>Download</v>
          </cell>
          <cell r="T197">
            <v>0</v>
          </cell>
          <cell r="U197">
            <v>0</v>
          </cell>
          <cell r="V197">
            <v>0</v>
          </cell>
          <cell r="W197">
            <v>0</v>
          </cell>
          <cell r="X197">
            <v>0</v>
          </cell>
          <cell r="Z197">
            <v>0</v>
          </cell>
          <cell r="AB197">
            <v>1899</v>
          </cell>
          <cell r="AC197" t="str">
            <v>2002.00000000000</v>
          </cell>
          <cell r="AD197" t="str">
            <v>2002.00000000000</v>
          </cell>
          <cell r="AE197" t="str">
            <v>PAPFAM</v>
          </cell>
          <cell r="AF197" t="str">
            <v>HHS</v>
          </cell>
          <cell r="AG197" t="str">
            <v>DJI</v>
          </cell>
          <cell r="AH197">
            <v>0</v>
          </cell>
          <cell r="AI197">
            <v>0</v>
          </cell>
          <cell r="AJ197">
            <v>0</v>
          </cell>
          <cell r="AK197" t="str">
            <v>0</v>
          </cell>
        </row>
        <row r="198">
          <cell r="A198">
            <v>198</v>
          </cell>
          <cell r="B198" t="str">
            <v>Djibouti</v>
          </cell>
          <cell r="C198" t="str">
            <v>Enquête djiboutienne à indicateurs multiples (EDIM): Rapport final. MICS. Djibouti: Ministère de la Santé et PAPFAM, 2007.</v>
          </cell>
          <cell r="D198" t="str">
            <v>Ministère de la Santé et PAPFAM.</v>
          </cell>
          <cell r="E198" t="str">
            <v>National</v>
          </cell>
          <cell r="F198" t="str">
            <v>MICS</v>
          </cell>
          <cell r="G198" t="str">
            <v>Household Survey</v>
          </cell>
          <cell r="H198" t="str">
            <v>2006</v>
          </cell>
          <cell r="I198" t="str">
            <v>2950</v>
          </cell>
          <cell r="J198">
            <v>0</v>
          </cell>
          <cell r="K198">
            <v>0</v>
          </cell>
          <cell r="L198">
            <v>0</v>
          </cell>
          <cell r="M198">
            <v>2006</v>
          </cell>
          <cell r="N198" t="str">
            <v>Teamsite Folder</v>
          </cell>
          <cell r="O198" t="str">
            <v>External Link</v>
          </cell>
          <cell r="P198" t="str">
            <v>Final Report</v>
          </cell>
          <cell r="Q198">
            <v>0</v>
          </cell>
          <cell r="R198" t="str">
            <v>Available and Obtained</v>
          </cell>
          <cell r="S198" t="str">
            <v>Download</v>
          </cell>
          <cell r="T198">
            <v>0</v>
          </cell>
          <cell r="U198">
            <v>0</v>
          </cell>
          <cell r="V198">
            <v>0</v>
          </cell>
          <cell r="W198">
            <v>0</v>
          </cell>
          <cell r="X198">
            <v>0</v>
          </cell>
          <cell r="Z198">
            <v>0</v>
          </cell>
          <cell r="AB198">
            <v>1899</v>
          </cell>
          <cell r="AC198" t="str">
            <v>2006.00000000000</v>
          </cell>
          <cell r="AD198" t="str">
            <v>2006.00000000000</v>
          </cell>
          <cell r="AE198" t="str">
            <v>MICS</v>
          </cell>
          <cell r="AF198" t="str">
            <v>HHS</v>
          </cell>
          <cell r="AG198" t="str">
            <v>DJI</v>
          </cell>
          <cell r="AH198">
            <v>0</v>
          </cell>
          <cell r="AI198">
            <v>0</v>
          </cell>
          <cell r="AJ198">
            <v>0</v>
          </cell>
          <cell r="AK198" t="str">
            <v>0</v>
          </cell>
        </row>
        <row r="199">
          <cell r="A199">
            <v>199</v>
          </cell>
          <cell r="B199" t="str">
            <v>Djibouti</v>
          </cell>
          <cell r="C199" t="str">
            <v>Enquête djiboutienne à indicateurs multiples (EDIM): Rapport preliminaire. Djibouti: Ministère de la Santé et PAPFAM, 2013</v>
          </cell>
          <cell r="D199" t="str">
            <v>Ministère de la Santé et PAPFAM.</v>
          </cell>
          <cell r="E199" t="str">
            <v>National</v>
          </cell>
          <cell r="F199" t="str">
            <v>PAPFAM</v>
          </cell>
          <cell r="G199" t="str">
            <v>Household Survey</v>
          </cell>
          <cell r="H199" t="str">
            <v>2012</v>
          </cell>
          <cell r="I199" t="str">
            <v>3126</v>
          </cell>
          <cell r="J199">
            <v>0</v>
          </cell>
          <cell r="K199">
            <v>0</v>
          </cell>
          <cell r="L199">
            <v>0</v>
          </cell>
          <cell r="M199">
            <v>2012</v>
          </cell>
          <cell r="N199" t="str">
            <v>Teamsite Folder</v>
          </cell>
          <cell r="O199">
            <v>0</v>
          </cell>
          <cell r="P199" t="str">
            <v>Final Report</v>
          </cell>
          <cell r="Q199">
            <v>0</v>
          </cell>
          <cell r="R199" t="str">
            <v>Restricted and Obtained</v>
          </cell>
          <cell r="S199" t="str">
            <v>Download</v>
          </cell>
          <cell r="T199">
            <v>0</v>
          </cell>
          <cell r="U199">
            <v>0</v>
          </cell>
          <cell r="V199">
            <v>0</v>
          </cell>
          <cell r="W199">
            <v>0</v>
          </cell>
          <cell r="X199">
            <v>0</v>
          </cell>
          <cell r="Z199">
            <v>0</v>
          </cell>
          <cell r="AB199">
            <v>1899</v>
          </cell>
          <cell r="AC199" t="str">
            <v>2012.00000000000</v>
          </cell>
          <cell r="AD199" t="str">
            <v>2012.00000000000</v>
          </cell>
          <cell r="AE199" t="str">
            <v>PAPFAM</v>
          </cell>
          <cell r="AF199" t="str">
            <v>HHS</v>
          </cell>
          <cell r="AG199" t="str">
            <v>DJI</v>
          </cell>
          <cell r="AH199">
            <v>0</v>
          </cell>
          <cell r="AI199">
            <v>0</v>
          </cell>
          <cell r="AJ199">
            <v>0</v>
          </cell>
          <cell r="AK199" t="str">
            <v>0</v>
          </cell>
        </row>
        <row r="200">
          <cell r="A200">
            <v>200</v>
          </cell>
          <cell r="B200" t="str">
            <v>Dominican Republic</v>
          </cell>
          <cell r="C200" t="str">
            <v>Encuesta demografica y de salud, 1986. Demographic and Health Surveys. Consejo Nacional de Poblacion y Familia. Santo Domingo, Republica Dominicana, 1987</v>
          </cell>
          <cell r="D200" t="str">
            <v>Consejo Nacional de Población y Familia/República Dominicana and Institute for Resource Development/Westinghouse</v>
          </cell>
          <cell r="E200" t="str">
            <v>National</v>
          </cell>
          <cell r="F200" t="str">
            <v>DHS</v>
          </cell>
          <cell r="G200" t="str">
            <v>Household Survey</v>
          </cell>
          <cell r="H200" t="str">
            <v>1986</v>
          </cell>
          <cell r="I200" t="str">
            <v>214</v>
          </cell>
          <cell r="J200">
            <v>0</v>
          </cell>
          <cell r="K200">
            <v>0</v>
          </cell>
          <cell r="L200">
            <v>0</v>
          </cell>
          <cell r="M200">
            <v>1986</v>
          </cell>
          <cell r="N200" t="str">
            <v>Teamsite Folder</v>
          </cell>
          <cell r="O200" t="str">
            <v>External Link</v>
          </cell>
          <cell r="P200" t="str">
            <v>Final Report</v>
          </cell>
          <cell r="Q200">
            <v>0</v>
          </cell>
          <cell r="R200" t="str">
            <v>Available and Obtained</v>
          </cell>
          <cell r="S200">
            <v>0</v>
          </cell>
          <cell r="T200" t="str">
            <v>Download</v>
          </cell>
          <cell r="U200">
            <v>0</v>
          </cell>
          <cell r="V200">
            <v>0</v>
          </cell>
          <cell r="W200">
            <v>0</v>
          </cell>
          <cell r="X200">
            <v>0</v>
          </cell>
          <cell r="Z200">
            <v>0</v>
          </cell>
          <cell r="AB200">
            <v>1899</v>
          </cell>
          <cell r="AC200" t="str">
            <v>1986.00000000000</v>
          </cell>
          <cell r="AD200" t="str">
            <v>1986.00000000000</v>
          </cell>
          <cell r="AE200" t="str">
            <v>DHS</v>
          </cell>
          <cell r="AF200" t="str">
            <v>HHS</v>
          </cell>
          <cell r="AG200" t="str">
            <v>DOM</v>
          </cell>
          <cell r="AH200">
            <v>0</v>
          </cell>
          <cell r="AI200">
            <v>0</v>
          </cell>
          <cell r="AJ200">
            <v>0</v>
          </cell>
          <cell r="AK200" t="str">
            <v>0</v>
          </cell>
        </row>
        <row r="201">
          <cell r="A201">
            <v>201</v>
          </cell>
          <cell r="B201" t="str">
            <v>Dominican Republic</v>
          </cell>
          <cell r="C201" t="str">
            <v>Encuesta demografica y de salud 1991. Demographic and Health Surveys. Santo Domingo, Republica Dominicana, 1992</v>
          </cell>
          <cell r="D201" t="str">
            <v>Instituto de Estudios de Población y Desarrollo - IEPD/República Dominicana, Oficina Nacional de Planificación - ONAPLAN/República Dominicana, and Institute for Resource Development - IRD/Macro International</v>
          </cell>
          <cell r="E201" t="str">
            <v>National</v>
          </cell>
          <cell r="F201" t="str">
            <v>DHS</v>
          </cell>
          <cell r="G201" t="str">
            <v>Household Survey</v>
          </cell>
          <cell r="H201" t="str">
            <v>1991</v>
          </cell>
          <cell r="I201" t="str">
            <v>365</v>
          </cell>
          <cell r="J201">
            <v>0</v>
          </cell>
          <cell r="K201">
            <v>0</v>
          </cell>
          <cell r="L201">
            <v>0</v>
          </cell>
          <cell r="M201">
            <v>1991</v>
          </cell>
          <cell r="N201" t="str">
            <v>Teamsite Folder</v>
          </cell>
          <cell r="O201" t="str">
            <v>External Link</v>
          </cell>
          <cell r="P201" t="str">
            <v>Final Report</v>
          </cell>
          <cell r="Q201">
            <v>0</v>
          </cell>
          <cell r="R201" t="str">
            <v>Available and Obtained</v>
          </cell>
          <cell r="S201">
            <v>0</v>
          </cell>
          <cell r="T201" t="str">
            <v>Download</v>
          </cell>
          <cell r="U201">
            <v>0</v>
          </cell>
          <cell r="V201">
            <v>0</v>
          </cell>
          <cell r="W201">
            <v>0</v>
          </cell>
          <cell r="X201">
            <v>0</v>
          </cell>
          <cell r="Z201">
            <v>0</v>
          </cell>
          <cell r="AB201">
            <v>1899</v>
          </cell>
          <cell r="AC201" t="str">
            <v>1991.00000000000</v>
          </cell>
          <cell r="AD201" t="str">
            <v>1991.00000000000</v>
          </cell>
          <cell r="AE201" t="str">
            <v>DHS</v>
          </cell>
          <cell r="AF201" t="str">
            <v>HHS</v>
          </cell>
          <cell r="AG201" t="str">
            <v>DOM</v>
          </cell>
          <cell r="AH201">
            <v>0</v>
          </cell>
          <cell r="AI201">
            <v>0</v>
          </cell>
          <cell r="AJ201">
            <v>0</v>
          </cell>
          <cell r="AK201" t="str">
            <v>0</v>
          </cell>
        </row>
        <row r="202">
          <cell r="A202">
            <v>202</v>
          </cell>
          <cell r="B202" t="str">
            <v>Dominican Republic</v>
          </cell>
          <cell r="C202" t="str">
            <v>Encuesta demografica y de salud 1996 (DHS). Centro de Estudios Sociales y Demograficos, Asociacion Dominicana Pro Bienestar de la Familia, Oficina Nacional de Planificacion. Santo Domingo, Republica Dominicana, 1997</v>
          </cell>
          <cell r="D202" t="str">
            <v>Centro de Estudios Sociales y Demográficos - CESDEM/República Dominicana and Macro International</v>
          </cell>
          <cell r="E202" t="str">
            <v>National</v>
          </cell>
          <cell r="F202" t="str">
            <v>DHS</v>
          </cell>
          <cell r="G202" t="str">
            <v>Household Survey</v>
          </cell>
          <cell r="H202" t="str">
            <v>1996</v>
          </cell>
          <cell r="I202" t="str">
            <v>1827</v>
          </cell>
          <cell r="J202">
            <v>0</v>
          </cell>
          <cell r="K202">
            <v>0</v>
          </cell>
          <cell r="L202">
            <v>0</v>
          </cell>
          <cell r="M202">
            <v>1996</v>
          </cell>
          <cell r="N202" t="str">
            <v>Teamsite Folder</v>
          </cell>
          <cell r="O202" t="str">
            <v>External Link</v>
          </cell>
          <cell r="P202" t="str">
            <v>Final Report</v>
          </cell>
          <cell r="Q202">
            <v>0</v>
          </cell>
          <cell r="R202" t="str">
            <v>Available and Obtained</v>
          </cell>
          <cell r="S202">
            <v>0</v>
          </cell>
          <cell r="T202" t="str">
            <v>Download</v>
          </cell>
          <cell r="U202">
            <v>0</v>
          </cell>
          <cell r="V202">
            <v>0</v>
          </cell>
          <cell r="W202">
            <v>0</v>
          </cell>
          <cell r="X202">
            <v>0</v>
          </cell>
          <cell r="Z202">
            <v>0</v>
          </cell>
          <cell r="AB202">
            <v>1899</v>
          </cell>
          <cell r="AC202" t="str">
            <v>1996.00000000000</v>
          </cell>
          <cell r="AD202" t="str">
            <v>1996.00000000000</v>
          </cell>
          <cell r="AE202" t="str">
            <v>DHS</v>
          </cell>
          <cell r="AF202" t="str">
            <v>HHS</v>
          </cell>
          <cell r="AG202" t="str">
            <v>DOM</v>
          </cell>
          <cell r="AH202">
            <v>0</v>
          </cell>
          <cell r="AI202">
            <v>0</v>
          </cell>
          <cell r="AJ202">
            <v>0</v>
          </cell>
          <cell r="AK202" t="str">
            <v>0</v>
          </cell>
        </row>
        <row r="203">
          <cell r="A203">
            <v>203</v>
          </cell>
          <cell r="B203" t="str">
            <v>Dominican Republic</v>
          </cell>
          <cell r="C203" t="str">
            <v>Encuesta por conglomerados de indicadores multiples (MICS-2000). Santo Domingo, D.N.: Secretariado Técnico de la Presidencia, Fondo de las Naciones Unidas para la Infancia (UNICEF), 2001</v>
          </cell>
          <cell r="D203" t="str">
            <v>Molina Achecar M, José Polanco J.</v>
          </cell>
          <cell r="E203" t="str">
            <v>National</v>
          </cell>
          <cell r="F203" t="str">
            <v>MICS</v>
          </cell>
          <cell r="G203" t="str">
            <v>Household Survey</v>
          </cell>
          <cell r="H203" t="str">
            <v>2000</v>
          </cell>
          <cell r="I203" t="str">
            <v>2356</v>
          </cell>
          <cell r="J203">
            <v>0</v>
          </cell>
          <cell r="K203">
            <v>0</v>
          </cell>
          <cell r="L203">
            <v>0</v>
          </cell>
          <cell r="M203">
            <v>2000</v>
          </cell>
          <cell r="N203" t="str">
            <v>Teamsite Folder</v>
          </cell>
          <cell r="O203" t="str">
            <v>External Link (Will Trigger Download)</v>
          </cell>
          <cell r="P203" t="str">
            <v>Final Report</v>
          </cell>
          <cell r="Q203">
            <v>0</v>
          </cell>
          <cell r="R203" t="str">
            <v>Available and Obtained</v>
          </cell>
          <cell r="S203" t="str">
            <v>Download</v>
          </cell>
          <cell r="T203">
            <v>0</v>
          </cell>
          <cell r="U203">
            <v>0</v>
          </cell>
          <cell r="V203">
            <v>0</v>
          </cell>
          <cell r="W203">
            <v>0</v>
          </cell>
          <cell r="X203">
            <v>0</v>
          </cell>
          <cell r="Z203">
            <v>0</v>
          </cell>
          <cell r="AB203">
            <v>1899</v>
          </cell>
          <cell r="AC203" t="str">
            <v>2000.00000000000</v>
          </cell>
          <cell r="AD203" t="str">
            <v>2000.00000000000</v>
          </cell>
          <cell r="AE203" t="str">
            <v>MICS</v>
          </cell>
          <cell r="AF203" t="str">
            <v>HHS</v>
          </cell>
          <cell r="AG203" t="str">
            <v>DOM</v>
          </cell>
          <cell r="AH203">
            <v>0</v>
          </cell>
          <cell r="AI203">
            <v>0</v>
          </cell>
          <cell r="AJ203">
            <v>0</v>
          </cell>
          <cell r="AK203" t="str">
            <v>0</v>
          </cell>
        </row>
        <row r="204">
          <cell r="A204">
            <v>204</v>
          </cell>
          <cell r="B204" t="str">
            <v>Dominican Republic</v>
          </cell>
          <cell r="C204" t="str">
            <v>Encuesta demografica y de salud, ENDESA 2002. Demographic and Health Surveys. Santo Domingo, Republica Dominicana: Centro de Estudios Sociales y Demograficos, 2003</v>
          </cell>
          <cell r="D204" t="str">
            <v>Molina Achécar M, Ramirez N, José Polanco J, Ochoa LH, Lerebours G, Garcia B.</v>
          </cell>
          <cell r="E204" t="str">
            <v>National</v>
          </cell>
          <cell r="F204" t="str">
            <v>DHS</v>
          </cell>
          <cell r="G204" t="str">
            <v>Household Survey</v>
          </cell>
          <cell r="H204" t="str">
            <v>2002</v>
          </cell>
          <cell r="I204" t="str">
            <v>2580</v>
          </cell>
          <cell r="J204">
            <v>0</v>
          </cell>
          <cell r="K204">
            <v>0</v>
          </cell>
          <cell r="L204">
            <v>0</v>
          </cell>
          <cell r="M204">
            <v>2002</v>
          </cell>
          <cell r="N204" t="str">
            <v>Teamsite Folder</v>
          </cell>
          <cell r="O204" t="str">
            <v>External Link</v>
          </cell>
          <cell r="P204" t="str">
            <v>Final Report</v>
          </cell>
          <cell r="Q204">
            <v>0</v>
          </cell>
          <cell r="R204" t="str">
            <v>Available and Obtained</v>
          </cell>
          <cell r="S204">
            <v>0</v>
          </cell>
          <cell r="T204" t="str">
            <v>Download</v>
          </cell>
          <cell r="U204">
            <v>0</v>
          </cell>
          <cell r="V204">
            <v>0</v>
          </cell>
          <cell r="W204">
            <v>0</v>
          </cell>
          <cell r="X204">
            <v>0</v>
          </cell>
          <cell r="Z204">
            <v>0</v>
          </cell>
          <cell r="AB204">
            <v>1899</v>
          </cell>
          <cell r="AC204" t="str">
            <v>2002.00000000000</v>
          </cell>
          <cell r="AD204" t="str">
            <v>2002.00000000000</v>
          </cell>
          <cell r="AE204" t="str">
            <v>DHS</v>
          </cell>
          <cell r="AF204" t="str">
            <v>HHS</v>
          </cell>
          <cell r="AG204" t="str">
            <v>DOM</v>
          </cell>
          <cell r="AH204">
            <v>0</v>
          </cell>
          <cell r="AI204">
            <v>0</v>
          </cell>
          <cell r="AJ204">
            <v>0</v>
          </cell>
          <cell r="AK204" t="str">
            <v>0</v>
          </cell>
        </row>
        <row r="205">
          <cell r="A205">
            <v>205</v>
          </cell>
          <cell r="B205" t="str">
            <v>Dominican Republic</v>
          </cell>
          <cell r="C205" t="str">
            <v>Encuesta nacional de hogares de proposito multiples (ENHOGAR 2006): Informe general. Santo Domingo, Republica Dominicana: ONE, 2008</v>
          </cell>
          <cell r="D205" t="str">
            <v>Oficina Nacional de Estadistica (ONE).</v>
          </cell>
          <cell r="E205" t="str">
            <v>National</v>
          </cell>
          <cell r="F205" t="str">
            <v>MICS</v>
          </cell>
          <cell r="G205" t="str">
            <v>Household Survey</v>
          </cell>
          <cell r="H205" t="str">
            <v>2006</v>
          </cell>
          <cell r="I205" t="str">
            <v>3079</v>
          </cell>
          <cell r="J205">
            <v>0</v>
          </cell>
          <cell r="K205">
            <v>0</v>
          </cell>
          <cell r="L205">
            <v>0</v>
          </cell>
          <cell r="M205">
            <v>2006</v>
          </cell>
          <cell r="N205" t="str">
            <v>Teamsite Folder</v>
          </cell>
          <cell r="O205" t="str">
            <v>External Link (Will Trigger Download)</v>
          </cell>
          <cell r="P205" t="str">
            <v>Final Report</v>
          </cell>
          <cell r="Q205">
            <v>0</v>
          </cell>
          <cell r="R205" t="str">
            <v>Restricted</v>
          </cell>
          <cell r="S205">
            <v>0</v>
          </cell>
          <cell r="T205">
            <v>0</v>
          </cell>
          <cell r="U205">
            <v>0</v>
          </cell>
          <cell r="V205">
            <v>0</v>
          </cell>
          <cell r="W205">
            <v>0</v>
          </cell>
          <cell r="X205">
            <v>0</v>
          </cell>
          <cell r="Z205">
            <v>0</v>
          </cell>
          <cell r="AB205">
            <v>1899</v>
          </cell>
          <cell r="AC205" t="str">
            <v>2006.00000000000</v>
          </cell>
          <cell r="AD205" t="str">
            <v>2006.00000000000</v>
          </cell>
          <cell r="AE205" t="str">
            <v>MICS</v>
          </cell>
          <cell r="AF205" t="str">
            <v>HHS</v>
          </cell>
          <cell r="AG205" t="str">
            <v>DOM</v>
          </cell>
          <cell r="AH205">
            <v>0</v>
          </cell>
          <cell r="AI205">
            <v>0</v>
          </cell>
          <cell r="AJ205">
            <v>0</v>
          </cell>
          <cell r="AK205" t="str">
            <v>0</v>
          </cell>
        </row>
        <row r="206">
          <cell r="A206">
            <v>206</v>
          </cell>
          <cell r="B206" t="str">
            <v>Dominican Republic</v>
          </cell>
          <cell r="C206" t="str">
            <v>Encuesta demográfica y de salud 2007. Demographic and Health Surveys. Santo Domingo, República Dominicana: CESDEM y Macro International Inc., 2008</v>
          </cell>
          <cell r="D206" t="str">
            <v>Centro de Estudios Sociales y Demográficos (CESDEM) y Macro International Inc.</v>
          </cell>
          <cell r="E206" t="str">
            <v>National</v>
          </cell>
          <cell r="F206" t="str">
            <v>DHS</v>
          </cell>
          <cell r="G206" t="str">
            <v>Household Survey</v>
          </cell>
          <cell r="H206" t="str">
            <v>2007</v>
          </cell>
          <cell r="I206" t="str">
            <v>2919</v>
          </cell>
          <cell r="J206">
            <v>0</v>
          </cell>
          <cell r="K206">
            <v>0</v>
          </cell>
          <cell r="L206">
            <v>0</v>
          </cell>
          <cell r="M206">
            <v>2007</v>
          </cell>
          <cell r="N206" t="str">
            <v>Teamsite Folder</v>
          </cell>
          <cell r="O206" t="str">
            <v>External Link</v>
          </cell>
          <cell r="P206" t="str">
            <v>Final Report</v>
          </cell>
          <cell r="Q206">
            <v>0</v>
          </cell>
          <cell r="R206" t="str">
            <v>Available and Obtained</v>
          </cell>
          <cell r="S206">
            <v>0</v>
          </cell>
          <cell r="T206" t="str">
            <v>Download</v>
          </cell>
          <cell r="U206">
            <v>0</v>
          </cell>
          <cell r="V206">
            <v>0</v>
          </cell>
          <cell r="W206">
            <v>0</v>
          </cell>
          <cell r="X206">
            <v>0</v>
          </cell>
          <cell r="Z206">
            <v>0</v>
          </cell>
          <cell r="AB206">
            <v>1899</v>
          </cell>
          <cell r="AC206" t="str">
            <v>2007.00000000000</v>
          </cell>
          <cell r="AD206" t="str">
            <v>2007.00000000000</v>
          </cell>
          <cell r="AE206" t="str">
            <v>DHS</v>
          </cell>
          <cell r="AF206" t="str">
            <v>HHS</v>
          </cell>
          <cell r="AG206" t="str">
            <v>DOM</v>
          </cell>
          <cell r="AH206">
            <v>0</v>
          </cell>
          <cell r="AI206">
            <v>0</v>
          </cell>
          <cell r="AJ206">
            <v>0</v>
          </cell>
          <cell r="AK206" t="str">
            <v>0</v>
          </cell>
        </row>
        <row r="207">
          <cell r="A207">
            <v>207</v>
          </cell>
          <cell r="B207" t="str">
            <v>Dominican Republic</v>
          </cell>
          <cell r="C207" t="str">
            <v>Encuesta demográfica y de salud 2013. Demographic and Health Surveys. Santo Domingo, República Dominicana: CESDEM y ICF International, 2014</v>
          </cell>
          <cell r="D207" t="str">
            <v>Centro de Estudios Sociales y Demográficos (CESDEM) y ICF International.</v>
          </cell>
          <cell r="E207" t="str">
            <v>National</v>
          </cell>
          <cell r="F207" t="str">
            <v>DHS</v>
          </cell>
          <cell r="G207" t="str">
            <v>Household Survey</v>
          </cell>
          <cell r="H207" t="str">
            <v>2013</v>
          </cell>
          <cell r="I207" t="str">
            <v>3235</v>
          </cell>
          <cell r="J207">
            <v>0</v>
          </cell>
          <cell r="K207">
            <v>0</v>
          </cell>
          <cell r="L207">
            <v>0</v>
          </cell>
          <cell r="M207">
            <v>2013</v>
          </cell>
          <cell r="N207" t="str">
            <v>Teamsite Folder</v>
          </cell>
          <cell r="O207" t="str">
            <v>External Link</v>
          </cell>
          <cell r="P207" t="str">
            <v>Final Report</v>
          </cell>
          <cell r="Q207">
            <v>0</v>
          </cell>
          <cell r="R207" t="str">
            <v>Available and Obtained</v>
          </cell>
          <cell r="S207">
            <v>0</v>
          </cell>
          <cell r="T207" t="str">
            <v>Download</v>
          </cell>
          <cell r="U207">
            <v>0</v>
          </cell>
          <cell r="V207">
            <v>0</v>
          </cell>
          <cell r="W207">
            <v>0</v>
          </cell>
          <cell r="X207">
            <v>0</v>
          </cell>
          <cell r="Z207">
            <v>0</v>
          </cell>
          <cell r="AB207">
            <v>1899</v>
          </cell>
          <cell r="AC207" t="str">
            <v>2013.00000000000</v>
          </cell>
          <cell r="AD207" t="str">
            <v>2013.00000000000</v>
          </cell>
          <cell r="AE207" t="str">
            <v>DHS</v>
          </cell>
          <cell r="AF207" t="str">
            <v>HHS</v>
          </cell>
          <cell r="AG207" t="str">
            <v>DOM</v>
          </cell>
          <cell r="AH207">
            <v>0</v>
          </cell>
          <cell r="AI207">
            <v>0</v>
          </cell>
          <cell r="AJ207">
            <v>0</v>
          </cell>
          <cell r="AK207" t="str">
            <v>0</v>
          </cell>
        </row>
        <row r="208">
          <cell r="A208">
            <v>208</v>
          </cell>
          <cell r="B208" t="str">
            <v>Ecuador</v>
          </cell>
          <cell r="C208" t="str">
            <v>Diagnostico de la situacion alimentaria, nutricional y de salud de la poblacion ecuatoriana menor de cinco años. Quito: Ministerio de Salud Publica y Consejo Nacional de Desarrollo, 1988</v>
          </cell>
          <cell r="D208" t="str">
            <v>Freire W, Dirren H, Mora J, Arenales P, Granda E, Breilh J, et al.</v>
          </cell>
          <cell r="E208" t="str">
            <v>National</v>
          </cell>
          <cell r="F208" t="str">
            <v>ONS</v>
          </cell>
          <cell r="G208" t="str">
            <v>Household Survey</v>
          </cell>
          <cell r="H208" t="str">
            <v>1986</v>
          </cell>
          <cell r="I208" t="str">
            <v>197</v>
          </cell>
          <cell r="J208">
            <v>0</v>
          </cell>
          <cell r="K208">
            <v>0</v>
          </cell>
          <cell r="L208">
            <v>0</v>
          </cell>
          <cell r="M208">
            <v>1986</v>
          </cell>
          <cell r="N208">
            <v>0</v>
          </cell>
          <cell r="O208">
            <v>0</v>
          </cell>
          <cell r="P208">
            <v>0</v>
          </cell>
          <cell r="Q208">
            <v>0</v>
          </cell>
          <cell r="R208" t="str">
            <v>Status Pending</v>
          </cell>
          <cell r="S208">
            <v>0</v>
          </cell>
          <cell r="T208">
            <v>0</v>
          </cell>
          <cell r="U208">
            <v>0</v>
          </cell>
          <cell r="V208">
            <v>0</v>
          </cell>
          <cell r="W208">
            <v>0</v>
          </cell>
          <cell r="X208">
            <v>0</v>
          </cell>
          <cell r="Z208">
            <v>0</v>
          </cell>
          <cell r="AB208">
            <v>1899</v>
          </cell>
          <cell r="AC208" t="str">
            <v>1986.00000000000</v>
          </cell>
          <cell r="AD208" t="str">
            <v>1986.00000000000</v>
          </cell>
          <cell r="AE208" t="str">
            <v>ONS</v>
          </cell>
          <cell r="AF208" t="str">
            <v>HHS</v>
          </cell>
          <cell r="AG208" t="str">
            <v>ECU</v>
          </cell>
          <cell r="AH208">
            <v>0</v>
          </cell>
          <cell r="AI208">
            <v>0</v>
          </cell>
          <cell r="AJ208">
            <v>0</v>
          </cell>
          <cell r="AK208" t="str">
            <v>0</v>
          </cell>
        </row>
        <row r="209">
          <cell r="A209">
            <v>209</v>
          </cell>
          <cell r="B209" t="str">
            <v>Ecuador</v>
          </cell>
          <cell r="C209" t="str">
            <v>Equidad desde el principio - situacion nutricional de los niños ecuatorianos. Encuesta de condiciones de vida, 1998. Organizacion Panamericana de la Salud y Ministerio de Salud Publica, Ecuador. Washington, D.C.: OPS, 2001</v>
          </cell>
          <cell r="D209" t="str">
            <v>Larrea C, Freire WB, Lutter C.</v>
          </cell>
          <cell r="E209" t="str">
            <v>National</v>
          </cell>
          <cell r="F209" t="str">
            <v>LSMS</v>
          </cell>
          <cell r="G209" t="str">
            <v>Household Survey</v>
          </cell>
          <cell r="H209" t="str">
            <v>1998-99</v>
          </cell>
          <cell r="I209" t="str">
            <v>2298</v>
          </cell>
          <cell r="J209">
            <v>0</v>
          </cell>
          <cell r="K209">
            <v>0</v>
          </cell>
          <cell r="L209">
            <v>0</v>
          </cell>
          <cell r="M209">
            <v>1998</v>
          </cell>
          <cell r="N209" t="str">
            <v>Teamsite Folder</v>
          </cell>
          <cell r="O209" t="str">
            <v>External Link</v>
          </cell>
          <cell r="P209" t="str">
            <v>Final Report (2 Reports)</v>
          </cell>
          <cell r="Q209">
            <v>0</v>
          </cell>
          <cell r="R209" t="str">
            <v>Available and Obtained</v>
          </cell>
          <cell r="S209" t="str">
            <v>Download</v>
          </cell>
          <cell r="T209">
            <v>0</v>
          </cell>
          <cell r="U209">
            <v>0</v>
          </cell>
          <cell r="V209">
            <v>0</v>
          </cell>
          <cell r="W209">
            <v>0</v>
          </cell>
          <cell r="X209" t="str">
            <v>October</v>
          </cell>
          <cell r="Y209">
            <v>36069</v>
          </cell>
          <cell r="Z209" t="str">
            <v>September</v>
          </cell>
          <cell r="AA209">
            <v>36433</v>
          </cell>
          <cell r="AB209">
            <v>1999</v>
          </cell>
          <cell r="AC209" t="str">
            <v>1998.00000000000</v>
          </cell>
          <cell r="AD209" t="str">
            <v>1999.00000000000</v>
          </cell>
          <cell r="AE209" t="str">
            <v>LSMS</v>
          </cell>
          <cell r="AF209" t="str">
            <v>HHS</v>
          </cell>
          <cell r="AG209" t="str">
            <v>ECU</v>
          </cell>
          <cell r="AH209">
            <v>0</v>
          </cell>
          <cell r="AI209">
            <v>0</v>
          </cell>
          <cell r="AJ209">
            <v>0</v>
          </cell>
          <cell r="AK209" t="str">
            <v>0</v>
          </cell>
        </row>
        <row r="210">
          <cell r="A210">
            <v>210</v>
          </cell>
          <cell r="B210" t="str">
            <v>Ecuador</v>
          </cell>
          <cell r="C210" t="str">
            <v>Encuesta demografía y de salud materna e infantil, ENDEMAIN 2004: Informe final.  Quito, Ecuador: CEPAR, 2005</v>
          </cell>
          <cell r="D210" t="str">
            <v>Centro de Estudios de Poblacion y Desarrollo Social (CEPAR) et al.</v>
          </cell>
          <cell r="E210" t="str">
            <v>National</v>
          </cell>
          <cell r="F210" t="str">
            <v>ONS</v>
          </cell>
          <cell r="G210" t="str">
            <v>Household Survey</v>
          </cell>
          <cell r="H210" t="str">
            <v>2004</v>
          </cell>
          <cell r="I210" t="str">
            <v>2782</v>
          </cell>
          <cell r="J210">
            <v>0</v>
          </cell>
          <cell r="K210">
            <v>0</v>
          </cell>
          <cell r="L210">
            <v>0</v>
          </cell>
          <cell r="M210">
            <v>2004</v>
          </cell>
          <cell r="N210" t="str">
            <v>Teamsite Folder</v>
          </cell>
          <cell r="O210" t="str">
            <v>External Link</v>
          </cell>
          <cell r="P210" t="str">
            <v>Final Report</v>
          </cell>
          <cell r="Q210">
            <v>0</v>
          </cell>
          <cell r="R210" t="str">
            <v>Available and Obtained</v>
          </cell>
          <cell r="S210">
            <v>0</v>
          </cell>
          <cell r="T210" t="str">
            <v>Download</v>
          </cell>
          <cell r="U210">
            <v>0</v>
          </cell>
          <cell r="V210">
            <v>0</v>
          </cell>
          <cell r="W210">
            <v>0</v>
          </cell>
          <cell r="X210">
            <v>0</v>
          </cell>
          <cell r="Z210">
            <v>0</v>
          </cell>
          <cell r="AB210">
            <v>1899</v>
          </cell>
          <cell r="AC210" t="str">
            <v>2004.00000000000</v>
          </cell>
          <cell r="AD210" t="str">
            <v>2004.00000000000</v>
          </cell>
          <cell r="AE210" t="str">
            <v>ONS</v>
          </cell>
          <cell r="AF210" t="str">
            <v>HHS</v>
          </cell>
          <cell r="AG210" t="str">
            <v>ECU</v>
          </cell>
          <cell r="AH210">
            <v>0</v>
          </cell>
          <cell r="AI210">
            <v>0</v>
          </cell>
          <cell r="AJ210">
            <v>0</v>
          </cell>
          <cell r="AK210" t="str">
            <v>0</v>
          </cell>
        </row>
        <row r="211">
          <cell r="A211">
            <v>211</v>
          </cell>
          <cell r="B211" t="str">
            <v>Ecuador</v>
          </cell>
          <cell r="C211" t="str">
            <v>Ecuador - Encuesta de Condiciones De Vida 2005-2006 v.1.4, V Ronda</v>
          </cell>
          <cell r="D211" t="str">
            <v>Instituto Nacional De Estadîstica y Censos (INEC) - Secretaria Nacional de Planificación y Desarrollo (SENPLADES)</v>
          </cell>
          <cell r="E211" t="str">
            <v>National</v>
          </cell>
          <cell r="F211" t="str">
            <v>ONS</v>
          </cell>
          <cell r="G211" t="str">
            <v>Household Survey</v>
          </cell>
          <cell r="H211" t="str">
            <v>2005-06</v>
          </cell>
          <cell r="I211">
            <v>0</v>
          </cell>
          <cell r="J211">
            <v>0</v>
          </cell>
          <cell r="K211">
            <v>0</v>
          </cell>
          <cell r="L211">
            <v>0</v>
          </cell>
          <cell r="N211" t="str">
            <v>Teamsite Folder</v>
          </cell>
          <cell r="O211" t="str">
            <v>External Link (Will Trigger Download)</v>
          </cell>
          <cell r="P211" t="str">
            <v>Final Report</v>
          </cell>
          <cell r="Q211">
            <v>0</v>
          </cell>
          <cell r="R211" t="str">
            <v>Available and Obtained</v>
          </cell>
          <cell r="S211" t="str">
            <v>Download</v>
          </cell>
          <cell r="T211">
            <v>0</v>
          </cell>
          <cell r="U211">
            <v>0</v>
          </cell>
          <cell r="V211">
            <v>0</v>
          </cell>
          <cell r="W211">
            <v>0</v>
          </cell>
          <cell r="X211">
            <v>0</v>
          </cell>
          <cell r="Z211">
            <v>0</v>
          </cell>
          <cell r="AB211">
            <v>1899</v>
          </cell>
          <cell r="AC211" t="str">
            <v>2005.00000000000</v>
          </cell>
          <cell r="AD211" t="str">
            <v>2006.00000000000</v>
          </cell>
          <cell r="AE211" t="str">
            <v>ONS</v>
          </cell>
          <cell r="AF211" t="str">
            <v>HHS</v>
          </cell>
          <cell r="AG211" t="str">
            <v>ECU</v>
          </cell>
          <cell r="AH211">
            <v>0</v>
          </cell>
          <cell r="AI211">
            <v>0</v>
          </cell>
          <cell r="AJ211">
            <v>0</v>
          </cell>
          <cell r="AK211" t="str">
            <v>0</v>
          </cell>
        </row>
        <row r="212">
          <cell r="A212">
            <v>212</v>
          </cell>
          <cell r="B212" t="str">
            <v>Egypt</v>
          </cell>
          <cell r="C212" t="str">
            <v>Egypt demographic and health survey 1988. Demographic and Health Surveys. Egypt National Population Council. Cairo, Egypt, 1989</v>
          </cell>
          <cell r="D212" t="str">
            <v>Abdel-Sayed H, Osman M, El-Zanaty F, Way A.</v>
          </cell>
          <cell r="E212" t="str">
            <v>National</v>
          </cell>
          <cell r="F212" t="str">
            <v>DHS</v>
          </cell>
          <cell r="G212" t="str">
            <v>Household Survey</v>
          </cell>
          <cell r="H212" t="str">
            <v>1988</v>
          </cell>
          <cell r="I212" t="str">
            <v>272</v>
          </cell>
          <cell r="J212">
            <v>0</v>
          </cell>
          <cell r="K212">
            <v>0</v>
          </cell>
          <cell r="L212">
            <v>0</v>
          </cell>
          <cell r="M212">
            <v>1988</v>
          </cell>
          <cell r="N212" t="str">
            <v>Teamsite Folder</v>
          </cell>
          <cell r="O212" t="str">
            <v>External Link</v>
          </cell>
          <cell r="P212" t="str">
            <v>Final Report</v>
          </cell>
          <cell r="Q212">
            <v>0</v>
          </cell>
          <cell r="R212" t="str">
            <v>Available and Obtained</v>
          </cell>
          <cell r="S212">
            <v>0</v>
          </cell>
          <cell r="T212" t="str">
            <v>Download</v>
          </cell>
          <cell r="U212">
            <v>0</v>
          </cell>
          <cell r="V212">
            <v>0</v>
          </cell>
          <cell r="W212">
            <v>0</v>
          </cell>
          <cell r="X212">
            <v>0</v>
          </cell>
          <cell r="Z212">
            <v>0</v>
          </cell>
          <cell r="AB212">
            <v>1899</v>
          </cell>
          <cell r="AC212" t="str">
            <v>1988.00000000000</v>
          </cell>
          <cell r="AD212" t="str">
            <v>1988.00000000000</v>
          </cell>
          <cell r="AE212" t="str">
            <v>DHS</v>
          </cell>
          <cell r="AF212" t="str">
            <v>HHS</v>
          </cell>
          <cell r="AG212" t="str">
            <v>EGY</v>
          </cell>
          <cell r="AH212">
            <v>0</v>
          </cell>
          <cell r="AI212">
            <v>0</v>
          </cell>
          <cell r="AJ212">
            <v>0</v>
          </cell>
          <cell r="AK212" t="str">
            <v>0</v>
          </cell>
        </row>
        <row r="213">
          <cell r="A213">
            <v>213</v>
          </cell>
          <cell r="B213" t="str">
            <v>Egypt</v>
          </cell>
          <cell r="C213" t="str">
            <v>Egyptian maternal and child health survey (EMCHS). PAPCHILD Surveys. Agency for Public Mobilisation and Statistics. Cairo, Arab Republic of Egypt, 1992</v>
          </cell>
          <cell r="D213" t="str">
            <v>Central Agency for Public Mobilization and Statistics (Egypt)</v>
          </cell>
          <cell r="E213" t="str">
            <v>National</v>
          </cell>
          <cell r="F213" t="str">
            <v>PAPFAM</v>
          </cell>
          <cell r="G213" t="str">
            <v>Household Survey</v>
          </cell>
          <cell r="H213" t="str">
            <v>1991</v>
          </cell>
          <cell r="I213" t="str">
            <v>442</v>
          </cell>
          <cell r="J213">
            <v>0</v>
          </cell>
          <cell r="K213">
            <v>0</v>
          </cell>
          <cell r="L213">
            <v>0</v>
          </cell>
          <cell r="M213">
            <v>1991</v>
          </cell>
          <cell r="N213" t="str">
            <v>Teamsite Folder</v>
          </cell>
          <cell r="O213">
            <v>0</v>
          </cell>
          <cell r="P213" t="str">
            <v>Final Report</v>
          </cell>
          <cell r="Q213">
            <v>0</v>
          </cell>
          <cell r="R213" t="str">
            <v>Restricted and Obtained</v>
          </cell>
          <cell r="S213" t="str">
            <v>Download</v>
          </cell>
          <cell r="T213" t="str">
            <v>Download</v>
          </cell>
          <cell r="U213">
            <v>0</v>
          </cell>
          <cell r="V213" t="str">
            <v>Dataset incomplete</v>
          </cell>
          <cell r="W213" t="str">
            <v>Child recode (CH) file missing</v>
          </cell>
          <cell r="X213">
            <v>0</v>
          </cell>
          <cell r="Z213">
            <v>0</v>
          </cell>
          <cell r="AB213">
            <v>1899</v>
          </cell>
          <cell r="AC213" t="str">
            <v>1991.00000000000</v>
          </cell>
          <cell r="AD213" t="str">
            <v>1991.00000000000</v>
          </cell>
          <cell r="AE213" t="str">
            <v>PAPFAM</v>
          </cell>
          <cell r="AF213" t="str">
            <v>HHS</v>
          </cell>
          <cell r="AG213" t="str">
            <v>EGY</v>
          </cell>
          <cell r="AH213">
            <v>0</v>
          </cell>
          <cell r="AI213">
            <v>0</v>
          </cell>
          <cell r="AJ213">
            <v>0</v>
          </cell>
          <cell r="AK213" t="str">
            <v>0</v>
          </cell>
        </row>
        <row r="214">
          <cell r="A214">
            <v>214</v>
          </cell>
          <cell r="B214" t="str">
            <v>Egypt</v>
          </cell>
          <cell r="C214" t="str">
            <v>Egypt demographic and health survey 1992. Demographic and Health Surveys. Cairo, Egypt, 1993</v>
          </cell>
          <cell r="D214" t="str">
            <v>El-Zanaty FH, Sayed HAA, Zaky HHM, Way AA.</v>
          </cell>
          <cell r="E214" t="str">
            <v>National</v>
          </cell>
          <cell r="F214" t="str">
            <v>DHS</v>
          </cell>
          <cell r="G214" t="str">
            <v>Household Survey</v>
          </cell>
          <cell r="H214" t="str">
            <v>1992-93</v>
          </cell>
          <cell r="I214" t="str">
            <v>1408</v>
          </cell>
          <cell r="J214">
            <v>0</v>
          </cell>
          <cell r="K214">
            <v>0</v>
          </cell>
          <cell r="L214">
            <v>0</v>
          </cell>
          <cell r="M214">
            <v>1993</v>
          </cell>
          <cell r="N214" t="str">
            <v>Teamsite Folder</v>
          </cell>
          <cell r="O214" t="str">
            <v>External Link</v>
          </cell>
          <cell r="P214" t="str">
            <v>Final Report</v>
          </cell>
          <cell r="Q214">
            <v>0</v>
          </cell>
          <cell r="R214" t="str">
            <v>Available and Obtained</v>
          </cell>
          <cell r="S214">
            <v>0</v>
          </cell>
          <cell r="T214" t="str">
            <v>Download</v>
          </cell>
          <cell r="U214">
            <v>0</v>
          </cell>
          <cell r="V214">
            <v>0</v>
          </cell>
          <cell r="W214">
            <v>0</v>
          </cell>
          <cell r="X214">
            <v>0</v>
          </cell>
          <cell r="Z214">
            <v>0</v>
          </cell>
          <cell r="AB214">
            <v>1899</v>
          </cell>
          <cell r="AC214" t="str">
            <v>1992.00000000000</v>
          </cell>
          <cell r="AD214" t="str">
            <v>1993.00000000000</v>
          </cell>
          <cell r="AE214" t="str">
            <v>DHS</v>
          </cell>
          <cell r="AF214" t="str">
            <v>HHS</v>
          </cell>
          <cell r="AG214" t="str">
            <v>EGY</v>
          </cell>
          <cell r="AH214">
            <v>0</v>
          </cell>
          <cell r="AI214">
            <v>0</v>
          </cell>
          <cell r="AJ214">
            <v>0</v>
          </cell>
          <cell r="AK214" t="str">
            <v>0</v>
          </cell>
        </row>
        <row r="215">
          <cell r="A215">
            <v>215</v>
          </cell>
          <cell r="B215" t="str">
            <v>Egypt</v>
          </cell>
          <cell r="C215" t="str">
            <v>Egypt demographic and health survey 1995. Demographic and Health Surveys. National Population Council. Cairo, Egypt, 1996</v>
          </cell>
          <cell r="D215" t="str">
            <v>El-Zanaty F, Hussein EM, Shawsky GA, Way AA, Kishor S.</v>
          </cell>
          <cell r="E215" t="str">
            <v>National</v>
          </cell>
          <cell r="F215" t="str">
            <v>DHS</v>
          </cell>
          <cell r="G215" t="str">
            <v>Household Survey</v>
          </cell>
          <cell r="H215" t="str">
            <v>1995-96</v>
          </cell>
          <cell r="I215" t="str">
            <v>1665</v>
          </cell>
          <cell r="J215">
            <v>0</v>
          </cell>
          <cell r="K215">
            <v>0</v>
          </cell>
          <cell r="L215">
            <v>0</v>
          </cell>
          <cell r="M215">
            <v>1995</v>
          </cell>
          <cell r="N215" t="str">
            <v>Teamsite Folder</v>
          </cell>
          <cell r="O215" t="str">
            <v>External Link</v>
          </cell>
          <cell r="P215" t="str">
            <v>Final Report</v>
          </cell>
          <cell r="Q215">
            <v>0</v>
          </cell>
          <cell r="R215" t="str">
            <v>Available and Obtained</v>
          </cell>
          <cell r="S215">
            <v>0</v>
          </cell>
          <cell r="T215" t="str">
            <v>Download</v>
          </cell>
          <cell r="U215">
            <v>0</v>
          </cell>
          <cell r="V215">
            <v>0</v>
          </cell>
          <cell r="W215">
            <v>0</v>
          </cell>
          <cell r="X215">
            <v>0</v>
          </cell>
          <cell r="Z215">
            <v>0</v>
          </cell>
          <cell r="AB215">
            <v>1899</v>
          </cell>
          <cell r="AC215" t="str">
            <v>1995.00000000000</v>
          </cell>
          <cell r="AD215" t="str">
            <v>1996.00000000000</v>
          </cell>
          <cell r="AE215" t="str">
            <v>DHS</v>
          </cell>
          <cell r="AF215" t="str">
            <v>HHS</v>
          </cell>
          <cell r="AG215" t="str">
            <v>EGY</v>
          </cell>
          <cell r="AH215">
            <v>0</v>
          </cell>
          <cell r="AI215">
            <v>0</v>
          </cell>
          <cell r="AJ215">
            <v>0</v>
          </cell>
          <cell r="AK215" t="str">
            <v>0</v>
          </cell>
        </row>
        <row r="216">
          <cell r="A216">
            <v>216</v>
          </cell>
          <cell r="B216" t="str">
            <v>Egypt</v>
          </cell>
          <cell r="C216" t="str">
            <v>Egypt demographic and health survey 1997. Demographic and Health Surveys. El-Zanaty and Associates, Cairo, Egypt, 1998</v>
          </cell>
          <cell r="D216" t="str">
            <v>El-Zanaty &amp; Associates</v>
          </cell>
          <cell r="E216" t="str">
            <v>National</v>
          </cell>
          <cell r="F216" t="str">
            <v>DHS</v>
          </cell>
          <cell r="G216" t="str">
            <v>Household Survey</v>
          </cell>
          <cell r="H216" t="str">
            <v>1996-97</v>
          </cell>
          <cell r="I216" t="str">
            <v>1895</v>
          </cell>
          <cell r="J216">
            <v>0</v>
          </cell>
          <cell r="K216">
            <v>0</v>
          </cell>
          <cell r="L216">
            <v>0</v>
          </cell>
          <cell r="M216">
            <v>1997</v>
          </cell>
          <cell r="N216" t="str">
            <v>Teamsite Folder</v>
          </cell>
          <cell r="O216" t="str">
            <v>External Link</v>
          </cell>
          <cell r="P216" t="str">
            <v>Final Report</v>
          </cell>
          <cell r="Q216">
            <v>0</v>
          </cell>
          <cell r="R216" t="str">
            <v>Available and Obtained</v>
          </cell>
          <cell r="S216">
            <v>0</v>
          </cell>
          <cell r="T216" t="str">
            <v>Download</v>
          </cell>
          <cell r="U216">
            <v>0</v>
          </cell>
          <cell r="V216">
            <v>0</v>
          </cell>
          <cell r="W216">
            <v>0</v>
          </cell>
          <cell r="X216" t="str">
            <v>October</v>
          </cell>
          <cell r="Z216" t="str">
            <v>November</v>
          </cell>
          <cell r="AB216">
            <v>1899</v>
          </cell>
          <cell r="AC216" t="str">
            <v>1996.00000000000</v>
          </cell>
          <cell r="AD216" t="str">
            <v>1997.00000000000</v>
          </cell>
          <cell r="AE216" t="str">
            <v>DHS</v>
          </cell>
          <cell r="AF216" t="str">
            <v>HHS</v>
          </cell>
          <cell r="AG216" t="str">
            <v>EGY</v>
          </cell>
          <cell r="AH216">
            <v>0</v>
          </cell>
          <cell r="AI216">
            <v>0</v>
          </cell>
          <cell r="AJ216">
            <v>0</v>
          </cell>
          <cell r="AK216" t="str">
            <v>0</v>
          </cell>
        </row>
        <row r="217">
          <cell r="A217">
            <v>217</v>
          </cell>
          <cell r="B217" t="str">
            <v>Egypt</v>
          </cell>
          <cell r="C217" t="str">
            <v>Egypt demographic and health survey 1998. Demographic and Health Surveys. Cairo, Egypt, 1999</v>
          </cell>
          <cell r="D217" t="str">
            <v>El-Zanaty et al.</v>
          </cell>
          <cell r="E217" t="str">
            <v>National</v>
          </cell>
          <cell r="F217" t="str">
            <v>DHS</v>
          </cell>
          <cell r="G217" t="str">
            <v>Household Survey</v>
          </cell>
          <cell r="H217" t="str">
            <v>1998</v>
          </cell>
          <cell r="I217" t="str">
            <v>2109</v>
          </cell>
          <cell r="J217">
            <v>0</v>
          </cell>
          <cell r="K217">
            <v>0</v>
          </cell>
          <cell r="L217">
            <v>0</v>
          </cell>
          <cell r="M217">
            <v>1998</v>
          </cell>
          <cell r="N217" t="str">
            <v>Teamsite Folder</v>
          </cell>
          <cell r="O217" t="str">
            <v>External Link</v>
          </cell>
          <cell r="P217" t="str">
            <v>Final Report</v>
          </cell>
          <cell r="Q217">
            <v>0</v>
          </cell>
          <cell r="R217" t="str">
            <v>Not Available</v>
          </cell>
          <cell r="S217">
            <v>0</v>
          </cell>
          <cell r="T217">
            <v>0</v>
          </cell>
          <cell r="U217">
            <v>0</v>
          </cell>
          <cell r="V217">
            <v>0</v>
          </cell>
          <cell r="W217">
            <v>0</v>
          </cell>
          <cell r="X217" t="str">
            <v>November</v>
          </cell>
          <cell r="Z217" t="str">
            <v>December</v>
          </cell>
          <cell r="AB217">
            <v>1899</v>
          </cell>
          <cell r="AC217" t="str">
            <v>1998.00000000000</v>
          </cell>
          <cell r="AD217" t="str">
            <v>1998.00000000000</v>
          </cell>
          <cell r="AE217" t="str">
            <v>DHS</v>
          </cell>
          <cell r="AF217" t="str">
            <v>HHS</v>
          </cell>
          <cell r="AG217" t="str">
            <v>EGY</v>
          </cell>
          <cell r="AH217">
            <v>0</v>
          </cell>
          <cell r="AI217">
            <v>0</v>
          </cell>
          <cell r="AJ217">
            <v>0</v>
          </cell>
          <cell r="AK217" t="str">
            <v>0</v>
          </cell>
        </row>
        <row r="218">
          <cell r="A218">
            <v>218</v>
          </cell>
          <cell r="B218" t="str">
            <v>Egypt</v>
          </cell>
          <cell r="C218" t="str">
            <v>Egypt demographic and health survey 2000. Demographic and Health Surveys. Calverton, Maryland, USA: Ministry of Health and Population [Egypt], National Population Council and ORC Macro, 2001</v>
          </cell>
          <cell r="D218" t="str">
            <v>El-Zanaty F and Way A.</v>
          </cell>
          <cell r="E218" t="str">
            <v>National</v>
          </cell>
          <cell r="F218" t="str">
            <v>DHS</v>
          </cell>
          <cell r="G218" t="str">
            <v>Household Survey</v>
          </cell>
          <cell r="H218" t="str">
            <v>2000</v>
          </cell>
          <cell r="I218" t="str">
            <v>2221</v>
          </cell>
          <cell r="J218">
            <v>0</v>
          </cell>
          <cell r="K218">
            <v>0</v>
          </cell>
          <cell r="L218">
            <v>0</v>
          </cell>
          <cell r="M218">
            <v>2000</v>
          </cell>
          <cell r="N218" t="str">
            <v>Teamsite Folder</v>
          </cell>
          <cell r="O218" t="str">
            <v>External Link</v>
          </cell>
          <cell r="P218" t="str">
            <v>Final Report</v>
          </cell>
          <cell r="Q218">
            <v>0</v>
          </cell>
          <cell r="R218" t="str">
            <v>Available and Obtained</v>
          </cell>
          <cell r="S218">
            <v>0</v>
          </cell>
          <cell r="T218" t="str">
            <v>Download</v>
          </cell>
          <cell r="U218">
            <v>0</v>
          </cell>
          <cell r="V218">
            <v>0</v>
          </cell>
          <cell r="W218">
            <v>0</v>
          </cell>
          <cell r="X218">
            <v>0</v>
          </cell>
          <cell r="Z218">
            <v>0</v>
          </cell>
          <cell r="AB218">
            <v>1899</v>
          </cell>
          <cell r="AC218" t="str">
            <v>2000.00000000000</v>
          </cell>
          <cell r="AD218" t="str">
            <v>2000.00000000000</v>
          </cell>
          <cell r="AE218" t="str">
            <v>DHS</v>
          </cell>
          <cell r="AF218" t="str">
            <v>HHS</v>
          </cell>
          <cell r="AG218" t="str">
            <v>EGY</v>
          </cell>
          <cell r="AH218">
            <v>0</v>
          </cell>
          <cell r="AI218">
            <v>0</v>
          </cell>
          <cell r="AJ218">
            <v>0</v>
          </cell>
          <cell r="AK218" t="str">
            <v>0</v>
          </cell>
        </row>
        <row r="219">
          <cell r="A219">
            <v>219</v>
          </cell>
          <cell r="B219" t="str">
            <v>Egypt</v>
          </cell>
          <cell r="C219" t="str">
            <v>2003 Egypt interim demographic and health survey. Demographic and Health Survey. Cairo, Egypt: Ministry of Health and Population [Egypt], National Population Council, El-Zanaty and Asociates, and ORC Macro, 2004</v>
          </cell>
          <cell r="D219" t="str">
            <v>El-Zanaty F and Way AA.</v>
          </cell>
          <cell r="E219" t="str">
            <v>National</v>
          </cell>
          <cell r="F219" t="str">
            <v>IDHS</v>
          </cell>
          <cell r="G219" t="str">
            <v>Household Survey</v>
          </cell>
          <cell r="H219" t="str">
            <v>2003</v>
          </cell>
          <cell r="I219" t="str">
            <v>2627</v>
          </cell>
          <cell r="J219">
            <v>0</v>
          </cell>
          <cell r="K219">
            <v>0</v>
          </cell>
          <cell r="L219">
            <v>0</v>
          </cell>
          <cell r="M219">
            <v>2003</v>
          </cell>
          <cell r="N219" t="str">
            <v>Teamsite Folder</v>
          </cell>
          <cell r="O219" t="str">
            <v>External Link</v>
          </cell>
          <cell r="P219" t="str">
            <v>Final Report</v>
          </cell>
          <cell r="Q219">
            <v>0</v>
          </cell>
          <cell r="R219" t="str">
            <v>Available and Obtained</v>
          </cell>
          <cell r="S219">
            <v>0</v>
          </cell>
          <cell r="T219" t="str">
            <v>Download</v>
          </cell>
          <cell r="U219">
            <v>0</v>
          </cell>
          <cell r="V219">
            <v>0</v>
          </cell>
          <cell r="W219">
            <v>0</v>
          </cell>
          <cell r="X219">
            <v>0</v>
          </cell>
          <cell r="Z219">
            <v>0</v>
          </cell>
          <cell r="AB219">
            <v>1899</v>
          </cell>
          <cell r="AC219" t="str">
            <v>2003.00000000000</v>
          </cell>
          <cell r="AD219" t="str">
            <v>2003.00000000000</v>
          </cell>
          <cell r="AE219" t="str">
            <v>Interim DHS</v>
          </cell>
          <cell r="AF219" t="str">
            <v>HHS</v>
          </cell>
          <cell r="AG219" t="str">
            <v>EGY</v>
          </cell>
          <cell r="AH219">
            <v>0</v>
          </cell>
          <cell r="AI219">
            <v>0</v>
          </cell>
          <cell r="AJ219">
            <v>0</v>
          </cell>
          <cell r="AK219" t="str">
            <v>0</v>
          </cell>
        </row>
        <row r="220">
          <cell r="A220">
            <v>220</v>
          </cell>
          <cell r="B220" t="str">
            <v>Egypt</v>
          </cell>
          <cell r="C220" t="str">
            <v>Egypt demographic and health survey 2005. Demographic and Health Surveys. Caire, Egypt: Ministry of Health and Population, National Population Council, El-Zanaty and Associates, and ORC Macro, 2006</v>
          </cell>
          <cell r="D220" t="str">
            <v>El-Zanaty F and Way A.</v>
          </cell>
          <cell r="E220" t="str">
            <v>National</v>
          </cell>
          <cell r="F220" t="str">
            <v>DHS</v>
          </cell>
          <cell r="G220" t="str">
            <v>Household Survey</v>
          </cell>
          <cell r="H220" t="str">
            <v>2005</v>
          </cell>
          <cell r="I220" t="str">
            <v>2758</v>
          </cell>
          <cell r="J220">
            <v>0</v>
          </cell>
          <cell r="K220">
            <v>0</v>
          </cell>
          <cell r="L220">
            <v>0</v>
          </cell>
          <cell r="M220">
            <v>2005</v>
          </cell>
          <cell r="N220" t="str">
            <v>Teamsite Folder</v>
          </cell>
          <cell r="O220" t="str">
            <v>External Link</v>
          </cell>
          <cell r="P220" t="str">
            <v>Final Report</v>
          </cell>
          <cell r="Q220">
            <v>0</v>
          </cell>
          <cell r="R220" t="str">
            <v>Available and Obtained</v>
          </cell>
          <cell r="S220">
            <v>0</v>
          </cell>
          <cell r="T220" t="str">
            <v>Download</v>
          </cell>
          <cell r="U220">
            <v>0</v>
          </cell>
          <cell r="V220">
            <v>0</v>
          </cell>
          <cell r="W220">
            <v>0</v>
          </cell>
          <cell r="X220">
            <v>0</v>
          </cell>
          <cell r="Z220">
            <v>0</v>
          </cell>
          <cell r="AB220">
            <v>1899</v>
          </cell>
          <cell r="AC220" t="str">
            <v>2005.00000000000</v>
          </cell>
          <cell r="AD220" t="str">
            <v>2005.00000000000</v>
          </cell>
          <cell r="AE220" t="str">
            <v>DHS</v>
          </cell>
          <cell r="AF220" t="str">
            <v>HHS</v>
          </cell>
          <cell r="AG220" t="str">
            <v>EGY</v>
          </cell>
          <cell r="AH220">
            <v>0</v>
          </cell>
          <cell r="AI220">
            <v>0</v>
          </cell>
          <cell r="AJ220">
            <v>0</v>
          </cell>
          <cell r="AK220" t="str">
            <v>0</v>
          </cell>
        </row>
        <row r="221">
          <cell r="A221">
            <v>221</v>
          </cell>
          <cell r="B221" t="str">
            <v>Egypt</v>
          </cell>
          <cell r="C221" t="str">
            <v>Egypt demographic and health survey 2008. Demographic and Health Surveys. Cairo, Egypt: Ministry of Health, 2009</v>
          </cell>
          <cell r="D221" t="str">
            <v>El-Zanaty F and Way A.</v>
          </cell>
          <cell r="E221" t="str">
            <v>National</v>
          </cell>
          <cell r="F221" t="str">
            <v>DHS</v>
          </cell>
          <cell r="G221" t="str">
            <v>Household Survey</v>
          </cell>
          <cell r="H221" t="str">
            <v>2008</v>
          </cell>
          <cell r="I221" t="str">
            <v>2925</v>
          </cell>
          <cell r="J221">
            <v>0</v>
          </cell>
          <cell r="K221">
            <v>0</v>
          </cell>
          <cell r="L221">
            <v>0</v>
          </cell>
          <cell r="M221">
            <v>2008</v>
          </cell>
          <cell r="N221" t="str">
            <v>Teamsite Folder</v>
          </cell>
          <cell r="O221" t="str">
            <v>External Link</v>
          </cell>
          <cell r="P221" t="str">
            <v>Final Report</v>
          </cell>
          <cell r="Q221">
            <v>0</v>
          </cell>
          <cell r="R221" t="str">
            <v>Available and Obtained</v>
          </cell>
          <cell r="S221">
            <v>0</v>
          </cell>
          <cell r="T221" t="str">
            <v>Download</v>
          </cell>
          <cell r="U221">
            <v>0</v>
          </cell>
          <cell r="V221">
            <v>0</v>
          </cell>
          <cell r="W221">
            <v>0</v>
          </cell>
          <cell r="X221">
            <v>0</v>
          </cell>
          <cell r="Z221">
            <v>0</v>
          </cell>
          <cell r="AB221">
            <v>1899</v>
          </cell>
          <cell r="AC221" t="str">
            <v>2008.00000000000</v>
          </cell>
          <cell r="AD221" t="str">
            <v>2008.00000000000</v>
          </cell>
          <cell r="AE221" t="str">
            <v>DHS</v>
          </cell>
          <cell r="AF221" t="str">
            <v>HHS</v>
          </cell>
          <cell r="AG221" t="str">
            <v>EGY</v>
          </cell>
          <cell r="AH221">
            <v>0</v>
          </cell>
          <cell r="AI221">
            <v>0</v>
          </cell>
          <cell r="AJ221">
            <v>0</v>
          </cell>
          <cell r="AK221" t="str">
            <v>0</v>
          </cell>
        </row>
        <row r="222">
          <cell r="A222">
            <v>222</v>
          </cell>
          <cell r="B222" t="str">
            <v>Egypt</v>
          </cell>
          <cell r="C222" t="str">
            <v>Egypt demographic and health survey 2014. Demographic and Health Surveys. Cairo, Egypt and Rockville, Maryland, USA: Ministry of Health and Population and ICF International, 2015.</v>
          </cell>
          <cell r="D222" t="str">
            <v>Ministry of Health and Population [Egypt], El-Zanaty and Associates [Egypt], and ICF International.</v>
          </cell>
          <cell r="E222" t="str">
            <v>National</v>
          </cell>
          <cell r="F222" t="str">
            <v>DHS</v>
          </cell>
          <cell r="G222" t="str">
            <v>Household Survey</v>
          </cell>
          <cell r="H222" t="str">
            <v>2014</v>
          </cell>
          <cell r="I222" t="str">
            <v>3266</v>
          </cell>
          <cell r="J222">
            <v>0</v>
          </cell>
          <cell r="K222">
            <v>0</v>
          </cell>
          <cell r="L222">
            <v>0</v>
          </cell>
          <cell r="M222">
            <v>2014</v>
          </cell>
          <cell r="N222" t="str">
            <v>Teamsite Folder</v>
          </cell>
          <cell r="O222" t="str">
            <v>External Link</v>
          </cell>
          <cell r="P222" t="str">
            <v>Final Report</v>
          </cell>
          <cell r="Q222">
            <v>0</v>
          </cell>
          <cell r="R222" t="str">
            <v>Available and Obtained</v>
          </cell>
          <cell r="S222">
            <v>0</v>
          </cell>
          <cell r="T222" t="str">
            <v>Download</v>
          </cell>
          <cell r="U222">
            <v>0</v>
          </cell>
          <cell r="V222">
            <v>0</v>
          </cell>
          <cell r="W222">
            <v>0</v>
          </cell>
          <cell r="X222">
            <v>0</v>
          </cell>
          <cell r="Z222">
            <v>0</v>
          </cell>
          <cell r="AB222">
            <v>1899</v>
          </cell>
          <cell r="AC222" t="str">
            <v>2014.00000000000</v>
          </cell>
          <cell r="AD222" t="str">
            <v>2014.00000000000</v>
          </cell>
          <cell r="AE222" t="str">
            <v>DHS</v>
          </cell>
          <cell r="AF222" t="str">
            <v>HHS</v>
          </cell>
          <cell r="AG222" t="str">
            <v>EGY</v>
          </cell>
          <cell r="AH222">
            <v>0</v>
          </cell>
          <cell r="AI222">
            <v>0</v>
          </cell>
          <cell r="AJ222">
            <v>0</v>
          </cell>
          <cell r="AK222" t="str">
            <v>0</v>
          </cell>
        </row>
        <row r="223">
          <cell r="A223">
            <v>223</v>
          </cell>
          <cell r="B223" t="str">
            <v>El Salvador</v>
          </cell>
          <cell r="C223" t="str">
            <v>Evaluacion de la situacion alimentaria nutricional en El Salvador (ESANES-88). Ministerio de Salud Publica y Asistencia Social. San Salvador, El Salvador, 1990</v>
          </cell>
          <cell r="D223" t="str">
            <v>El Salvador Demographic Association (ADS), Institute of Nutrition of Central America and Panama, Ministry of Public Health and Social Assistance (El Salvador)</v>
          </cell>
          <cell r="E223" t="str">
            <v>National</v>
          </cell>
          <cell r="F223" t="str">
            <v>ONS</v>
          </cell>
          <cell r="G223" t="str">
            <v>Household Survey</v>
          </cell>
          <cell r="H223" t="str">
            <v>1988</v>
          </cell>
          <cell r="I223" t="str">
            <v>1056</v>
          </cell>
          <cell r="J223">
            <v>0</v>
          </cell>
          <cell r="K223">
            <v>0</v>
          </cell>
          <cell r="L223">
            <v>0</v>
          </cell>
          <cell r="M223">
            <v>1988</v>
          </cell>
          <cell r="N223">
            <v>0</v>
          </cell>
          <cell r="O223">
            <v>0</v>
          </cell>
          <cell r="P223">
            <v>0</v>
          </cell>
          <cell r="Q223">
            <v>0</v>
          </cell>
          <cell r="R223" t="str">
            <v>Restricted</v>
          </cell>
          <cell r="S223">
            <v>0</v>
          </cell>
          <cell r="T223">
            <v>0</v>
          </cell>
          <cell r="U223">
            <v>0</v>
          </cell>
          <cell r="V223">
            <v>0</v>
          </cell>
          <cell r="W223">
            <v>0</v>
          </cell>
          <cell r="X223">
            <v>0</v>
          </cell>
          <cell r="Z223">
            <v>0</v>
          </cell>
          <cell r="AB223">
            <v>1899</v>
          </cell>
          <cell r="AC223" t="str">
            <v>1988.00000000000</v>
          </cell>
          <cell r="AD223" t="str">
            <v>1988.00000000000</v>
          </cell>
          <cell r="AE223" t="str">
            <v>ONS</v>
          </cell>
          <cell r="AF223" t="str">
            <v>HHS</v>
          </cell>
          <cell r="AG223" t="str">
            <v>SLV</v>
          </cell>
          <cell r="AH223">
            <v>0</v>
          </cell>
          <cell r="AI223">
            <v>0</v>
          </cell>
          <cell r="AJ223">
            <v>0</v>
          </cell>
          <cell r="AK223" t="str">
            <v>0</v>
          </cell>
        </row>
        <row r="224">
          <cell r="A224">
            <v>224</v>
          </cell>
          <cell r="B224" t="str">
            <v>El Salvador</v>
          </cell>
          <cell r="C224" t="str">
            <v>National family health survey 1993 (FESAL-93). San Salvador: Government of El Salvador, 1994</v>
          </cell>
          <cell r="D224" t="str">
            <v>Salvadoran Demographic Association.</v>
          </cell>
          <cell r="E224" t="str">
            <v>National</v>
          </cell>
          <cell r="F224" t="str">
            <v>ONS</v>
          </cell>
          <cell r="G224" t="str">
            <v>Household Survey</v>
          </cell>
          <cell r="H224" t="str">
            <v>1993</v>
          </cell>
          <cell r="I224" t="str">
            <v>1293</v>
          </cell>
          <cell r="J224">
            <v>0</v>
          </cell>
          <cell r="K224">
            <v>0</v>
          </cell>
          <cell r="L224">
            <v>0</v>
          </cell>
          <cell r="M224">
            <v>1993</v>
          </cell>
          <cell r="N224" t="str">
            <v>Teamsite Folder</v>
          </cell>
          <cell r="O224">
            <v>0</v>
          </cell>
          <cell r="P224" t="str">
            <v>Final Report</v>
          </cell>
          <cell r="Q224">
            <v>0</v>
          </cell>
          <cell r="R224" t="str">
            <v>Available and Obtained</v>
          </cell>
          <cell r="S224">
            <v>0</v>
          </cell>
          <cell r="T224" t="str">
            <v>Download</v>
          </cell>
          <cell r="U224">
            <v>0</v>
          </cell>
          <cell r="V224">
            <v>0</v>
          </cell>
          <cell r="W224">
            <v>0</v>
          </cell>
          <cell r="X224">
            <v>0</v>
          </cell>
          <cell r="Z224">
            <v>0</v>
          </cell>
          <cell r="AB224">
            <v>1899</v>
          </cell>
          <cell r="AC224" t="str">
            <v>1993.00000000000</v>
          </cell>
          <cell r="AD224" t="str">
            <v>1993.00000000000</v>
          </cell>
          <cell r="AE224" t="str">
            <v>ONS</v>
          </cell>
          <cell r="AF224" t="str">
            <v>HHS</v>
          </cell>
          <cell r="AG224" t="str">
            <v>SLV</v>
          </cell>
          <cell r="AH224">
            <v>0</v>
          </cell>
          <cell r="AI224">
            <v>0</v>
          </cell>
          <cell r="AJ224">
            <v>0</v>
          </cell>
          <cell r="AK224" t="str">
            <v>0</v>
          </cell>
        </row>
        <row r="225">
          <cell r="A225">
            <v>225</v>
          </cell>
          <cell r="B225" t="str">
            <v>El Salvador</v>
          </cell>
          <cell r="C225" t="str">
            <v>National family health survey 1998: final report (FESAL-98). San Salvador, Republica de San Salvador, C.A., 2000</v>
          </cell>
          <cell r="D225" t="str">
            <v>Salvadoran Demographic Association.</v>
          </cell>
          <cell r="E225" t="str">
            <v>National</v>
          </cell>
          <cell r="F225" t="str">
            <v>ONS</v>
          </cell>
          <cell r="G225" t="str">
            <v>Household Survey</v>
          </cell>
          <cell r="H225" t="str">
            <v>1998</v>
          </cell>
          <cell r="I225" t="str">
            <v>2101</v>
          </cell>
          <cell r="J225">
            <v>0</v>
          </cell>
          <cell r="K225">
            <v>0</v>
          </cell>
          <cell r="L225">
            <v>0</v>
          </cell>
          <cell r="M225">
            <v>1998</v>
          </cell>
          <cell r="N225" t="str">
            <v>Teamsite Folder</v>
          </cell>
          <cell r="O225">
            <v>0</v>
          </cell>
          <cell r="P225" t="str">
            <v>Final Report</v>
          </cell>
          <cell r="Q225">
            <v>0</v>
          </cell>
          <cell r="R225" t="str">
            <v>Available and Obtained</v>
          </cell>
          <cell r="S225">
            <v>0</v>
          </cell>
          <cell r="T225" t="str">
            <v>Download</v>
          </cell>
          <cell r="U225">
            <v>0</v>
          </cell>
          <cell r="V225">
            <v>0</v>
          </cell>
          <cell r="W225">
            <v>0</v>
          </cell>
          <cell r="X225">
            <v>0</v>
          </cell>
          <cell r="Z225">
            <v>0</v>
          </cell>
          <cell r="AB225">
            <v>1899</v>
          </cell>
          <cell r="AC225" t="str">
            <v>1998.00000000000</v>
          </cell>
          <cell r="AD225" t="str">
            <v>1998.00000000000</v>
          </cell>
          <cell r="AE225" t="str">
            <v>ONS</v>
          </cell>
          <cell r="AF225" t="str">
            <v>HHS</v>
          </cell>
          <cell r="AG225" t="str">
            <v>SLV</v>
          </cell>
          <cell r="AH225">
            <v>0</v>
          </cell>
          <cell r="AI225">
            <v>0</v>
          </cell>
          <cell r="AJ225">
            <v>0</v>
          </cell>
          <cell r="AK225" t="str">
            <v>0</v>
          </cell>
        </row>
        <row r="226">
          <cell r="A226">
            <v>226</v>
          </cell>
          <cell r="B226" t="str">
            <v>El Salvador</v>
          </cell>
          <cell r="C226" t="str">
            <v>Encuesta nacional de salud familiar (FESAL) 2002/03. Informe final.</v>
          </cell>
          <cell r="D226" t="str">
            <v>Asociacion Demografica Salvadorena (ADS).</v>
          </cell>
          <cell r="E226" t="str">
            <v>National</v>
          </cell>
          <cell r="F226" t="str">
            <v>ONS</v>
          </cell>
          <cell r="G226" t="str">
            <v>Household Survey</v>
          </cell>
          <cell r="H226" t="str">
            <v>2002-03</v>
          </cell>
          <cell r="I226" t="str">
            <v>2516</v>
          </cell>
          <cell r="J226">
            <v>0</v>
          </cell>
          <cell r="K226">
            <v>0</v>
          </cell>
          <cell r="L226">
            <v>0</v>
          </cell>
          <cell r="M226">
            <v>2003</v>
          </cell>
          <cell r="N226" t="str">
            <v>Teamsite Folder</v>
          </cell>
          <cell r="O226">
            <v>0</v>
          </cell>
          <cell r="P226" t="str">
            <v>Final Report</v>
          </cell>
          <cell r="Q226">
            <v>0</v>
          </cell>
          <cell r="R226" t="str">
            <v>Available and Obtained</v>
          </cell>
          <cell r="S226">
            <v>0</v>
          </cell>
          <cell r="T226" t="str">
            <v>Download</v>
          </cell>
          <cell r="U226">
            <v>0</v>
          </cell>
          <cell r="V226">
            <v>0</v>
          </cell>
          <cell r="W226">
            <v>0</v>
          </cell>
          <cell r="X226">
            <v>0</v>
          </cell>
          <cell r="Z226">
            <v>0</v>
          </cell>
          <cell r="AB226">
            <v>1899</v>
          </cell>
          <cell r="AC226" t="str">
            <v>2002.00000000000</v>
          </cell>
          <cell r="AD226" t="str">
            <v>2003.00000000000</v>
          </cell>
          <cell r="AE226" t="str">
            <v>ONS</v>
          </cell>
          <cell r="AF226" t="str">
            <v>HHS</v>
          </cell>
          <cell r="AG226" t="str">
            <v>SLV</v>
          </cell>
          <cell r="AH226">
            <v>0</v>
          </cell>
          <cell r="AI226">
            <v>0</v>
          </cell>
          <cell r="AJ226">
            <v>0</v>
          </cell>
          <cell r="AK226" t="str">
            <v>0</v>
          </cell>
        </row>
        <row r="227">
          <cell r="A227">
            <v>227</v>
          </cell>
          <cell r="B227" t="str">
            <v>El Salvador</v>
          </cell>
          <cell r="C227" t="str">
            <v>Encuesta nacional de salud familiar, FESAL 2008. Informe resumido.  San Salvador, El Salvador: ADS, 2009</v>
          </cell>
          <cell r="D227" t="str">
            <v>Asociacion Demografica Salvadorena (ADS), Division of Reproductive Health, Centers for Disease Control and Prevention (CDC).</v>
          </cell>
          <cell r="E227" t="str">
            <v>National</v>
          </cell>
          <cell r="F227" t="str">
            <v>ONS</v>
          </cell>
          <cell r="G227" t="str">
            <v>Household Survey</v>
          </cell>
          <cell r="H227" t="str">
            <v>2008</v>
          </cell>
          <cell r="I227" t="str">
            <v>3070</v>
          </cell>
          <cell r="J227">
            <v>0</v>
          </cell>
          <cell r="K227">
            <v>0</v>
          </cell>
          <cell r="L227">
            <v>0</v>
          </cell>
          <cell r="M227">
            <v>2008</v>
          </cell>
          <cell r="N227" t="str">
            <v>Teamsite Folder</v>
          </cell>
          <cell r="O227">
            <v>0</v>
          </cell>
          <cell r="P227" t="str">
            <v>Final Report</v>
          </cell>
          <cell r="Q227">
            <v>0</v>
          </cell>
          <cell r="R227" t="str">
            <v>Available and Obtained</v>
          </cell>
          <cell r="S227">
            <v>0</v>
          </cell>
          <cell r="T227" t="str">
            <v>Download</v>
          </cell>
          <cell r="U227">
            <v>0</v>
          </cell>
          <cell r="V227">
            <v>0</v>
          </cell>
          <cell r="W227">
            <v>0</v>
          </cell>
          <cell r="X227">
            <v>0</v>
          </cell>
          <cell r="Z227">
            <v>0</v>
          </cell>
          <cell r="AB227">
            <v>1899</v>
          </cell>
          <cell r="AC227" t="str">
            <v>2008.00000000000</v>
          </cell>
          <cell r="AD227" t="str">
            <v>2008.00000000000</v>
          </cell>
          <cell r="AE227" t="str">
            <v>ONS</v>
          </cell>
          <cell r="AF227" t="str">
            <v>HHS</v>
          </cell>
          <cell r="AG227" t="str">
            <v>SLV</v>
          </cell>
          <cell r="AH227">
            <v>0</v>
          </cell>
          <cell r="AI227">
            <v>0</v>
          </cell>
          <cell r="AJ227">
            <v>0</v>
          </cell>
          <cell r="AK227" t="str">
            <v>0</v>
          </cell>
        </row>
        <row r="228">
          <cell r="A228">
            <v>228</v>
          </cell>
          <cell r="B228" t="str">
            <v>El Salvador</v>
          </cell>
          <cell r="C228" t="str">
            <v>Encuesta nacional de salud 2014 - Encuesta de indicadores multiples por conglomerados 2014, Resultados principales. San Salvador, El Salvador: Ministerio de Salud e Instituto Nacional de Salud.</v>
          </cell>
          <cell r="D228" t="str">
            <v>Ministerio de Salud/Instituto Nacional de Salud y UNICEF.</v>
          </cell>
          <cell r="E228" t="str">
            <v>National</v>
          </cell>
          <cell r="F228" t="str">
            <v>MICS</v>
          </cell>
          <cell r="G228" t="str">
            <v>Household Survey</v>
          </cell>
          <cell r="H228" t="str">
            <v>2014</v>
          </cell>
          <cell r="I228">
            <v>0</v>
          </cell>
          <cell r="J228">
            <v>0</v>
          </cell>
          <cell r="K228">
            <v>0</v>
          </cell>
          <cell r="L228">
            <v>0</v>
          </cell>
          <cell r="M228">
            <v>2014</v>
          </cell>
          <cell r="N228" t="str">
            <v>Teamsite Folder</v>
          </cell>
          <cell r="O228" t="str">
            <v>External Link</v>
          </cell>
          <cell r="P228" t="str">
            <v>Final Report</v>
          </cell>
          <cell r="Q228">
            <v>0</v>
          </cell>
          <cell r="R228" t="str">
            <v>Available and Obtained</v>
          </cell>
          <cell r="S228" t="str">
            <v>Download</v>
          </cell>
          <cell r="T228">
            <v>0</v>
          </cell>
          <cell r="U228">
            <v>0</v>
          </cell>
          <cell r="V228">
            <v>0</v>
          </cell>
          <cell r="W228">
            <v>0</v>
          </cell>
          <cell r="X228">
            <v>0</v>
          </cell>
          <cell r="Z228">
            <v>0</v>
          </cell>
          <cell r="AB228">
            <v>1899</v>
          </cell>
          <cell r="AC228" t="str">
            <v>2014.00000000000</v>
          </cell>
          <cell r="AD228" t="str">
            <v>2014.00000000000</v>
          </cell>
          <cell r="AE228" t="str">
            <v>MICS</v>
          </cell>
          <cell r="AF228" t="str">
            <v>HHS</v>
          </cell>
          <cell r="AG228" t="str">
            <v>SLV</v>
          </cell>
          <cell r="AH228">
            <v>0</v>
          </cell>
          <cell r="AI228">
            <v>0</v>
          </cell>
          <cell r="AJ228">
            <v>0</v>
          </cell>
          <cell r="AK228" t="str">
            <v>0</v>
          </cell>
        </row>
        <row r="229">
          <cell r="A229">
            <v>229</v>
          </cell>
          <cell r="B229" t="str">
            <v>Equatorial Guinea</v>
          </cell>
          <cell r="C229" t="str">
            <v>The economic and nutrition transition in Equatorial Guinea coincided with a double burden of over- and under nutrition. Economics and Human Biology 2010;8:80-87</v>
          </cell>
          <cell r="D229" t="str">
            <v>Custodio E, Descalzo MA, Roche J, Molina L, Sánchez I, Lwanga M et al.</v>
          </cell>
          <cell r="E229" t="str">
            <v>National</v>
          </cell>
          <cell r="F229" t="str">
            <v>ONS</v>
          </cell>
          <cell r="G229" t="str">
            <v>Household Survey</v>
          </cell>
          <cell r="H229" t="str">
            <v>1997</v>
          </cell>
          <cell r="I229" t="str">
            <v>2981</v>
          </cell>
          <cell r="J229">
            <v>0</v>
          </cell>
          <cell r="K229">
            <v>0</v>
          </cell>
          <cell r="L229">
            <v>0</v>
          </cell>
          <cell r="M229">
            <v>1997</v>
          </cell>
          <cell r="N229" t="str">
            <v>Teamsite Folder</v>
          </cell>
          <cell r="O229" t="str">
            <v>External Link</v>
          </cell>
          <cell r="P229" t="str">
            <v>Journal Article</v>
          </cell>
          <cell r="Q229">
            <v>0</v>
          </cell>
          <cell r="R229" t="str">
            <v>Restricted</v>
          </cell>
          <cell r="S229">
            <v>0</v>
          </cell>
          <cell r="T229">
            <v>0</v>
          </cell>
          <cell r="U229">
            <v>0</v>
          </cell>
          <cell r="V229">
            <v>0</v>
          </cell>
          <cell r="W229">
            <v>0</v>
          </cell>
          <cell r="X229">
            <v>0</v>
          </cell>
          <cell r="Z229">
            <v>0</v>
          </cell>
          <cell r="AB229">
            <v>1899</v>
          </cell>
          <cell r="AC229" t="str">
            <v>1997.00000000000</v>
          </cell>
          <cell r="AD229" t="str">
            <v>1997.00000000000</v>
          </cell>
          <cell r="AE229" t="str">
            <v>ONS</v>
          </cell>
          <cell r="AF229" t="str">
            <v>HHS</v>
          </cell>
          <cell r="AG229" t="str">
            <v>GNQ</v>
          </cell>
          <cell r="AH229">
            <v>0</v>
          </cell>
          <cell r="AI229">
            <v>0</v>
          </cell>
          <cell r="AJ229">
            <v>0</v>
          </cell>
          <cell r="AK229" t="str">
            <v>0</v>
          </cell>
        </row>
        <row r="230">
          <cell r="A230">
            <v>230</v>
          </cell>
          <cell r="B230" t="str">
            <v>Equatorial Guinea</v>
          </cell>
          <cell r="C230" t="str">
            <v>Encuesta de indicadores multiples (MICS 2000): Informe final. Malabo, República de Guinea Educatorial:Ministerio de Planificación y Desarrollo Económico y UNICEF, 2001</v>
          </cell>
          <cell r="D230" t="str">
            <v>Ministerio de Planificación y Desarrollo Económico, Dirección General de Estadística y Cuentas Nacionales.</v>
          </cell>
          <cell r="E230" t="str">
            <v>National</v>
          </cell>
          <cell r="F230" t="str">
            <v>MICS</v>
          </cell>
          <cell r="G230" t="str">
            <v>Household Survey</v>
          </cell>
          <cell r="H230" t="str">
            <v>2000</v>
          </cell>
          <cell r="I230" t="str">
            <v>2757</v>
          </cell>
          <cell r="J230">
            <v>0</v>
          </cell>
          <cell r="K230">
            <v>0</v>
          </cell>
          <cell r="L230">
            <v>0</v>
          </cell>
          <cell r="M230">
            <v>2000</v>
          </cell>
          <cell r="N230" t="str">
            <v>Teamsite Folder</v>
          </cell>
          <cell r="O230" t="str">
            <v>External Link</v>
          </cell>
          <cell r="P230" t="str">
            <v>Final Report</v>
          </cell>
          <cell r="Q230">
            <v>0</v>
          </cell>
          <cell r="R230" t="str">
            <v>Available and Obtained</v>
          </cell>
          <cell r="S230" t="str">
            <v>Download</v>
          </cell>
          <cell r="T230">
            <v>0</v>
          </cell>
          <cell r="U230">
            <v>0</v>
          </cell>
          <cell r="V230">
            <v>0</v>
          </cell>
          <cell r="W230">
            <v>0</v>
          </cell>
          <cell r="X230">
            <v>0</v>
          </cell>
          <cell r="Z230">
            <v>0</v>
          </cell>
          <cell r="AB230">
            <v>1899</v>
          </cell>
          <cell r="AC230" t="str">
            <v>2000.00000000000</v>
          </cell>
          <cell r="AD230" t="str">
            <v>2000.00000000000</v>
          </cell>
          <cell r="AE230" t="str">
            <v>MICS</v>
          </cell>
          <cell r="AF230" t="str">
            <v>HHS</v>
          </cell>
          <cell r="AG230" t="str">
            <v>GNQ</v>
          </cell>
          <cell r="AH230">
            <v>0</v>
          </cell>
          <cell r="AI230">
            <v>0</v>
          </cell>
          <cell r="AJ230">
            <v>0</v>
          </cell>
          <cell r="AK230" t="str">
            <v>0</v>
          </cell>
        </row>
        <row r="231">
          <cell r="A231">
            <v>231</v>
          </cell>
          <cell r="B231" t="str">
            <v>Equatorial Guinea</v>
          </cell>
          <cell r="C231" t="str">
            <v>Nutritional status and its correlates in Equatorial Guinean preschool children: Results from a nationally representative survey. Food and Nutrition Bulletin 2008;29:49-58</v>
          </cell>
          <cell r="D231" t="str">
            <v>Custodio E, Descalzo MA, Roche J, Sánchez I, Molina L, Lwanga M et al.</v>
          </cell>
          <cell r="E231" t="str">
            <v>National</v>
          </cell>
          <cell r="F231" t="str">
            <v>ONS</v>
          </cell>
          <cell r="G231" t="str">
            <v>Household Survey</v>
          </cell>
          <cell r="H231" t="str">
            <v>2004</v>
          </cell>
          <cell r="I231" t="str">
            <v>2850</v>
          </cell>
          <cell r="J231">
            <v>0</v>
          </cell>
          <cell r="K231">
            <v>0</v>
          </cell>
          <cell r="L231">
            <v>0</v>
          </cell>
          <cell r="M231">
            <v>2004</v>
          </cell>
          <cell r="N231" t="str">
            <v>Teamsite Folder</v>
          </cell>
          <cell r="O231">
            <v>0</v>
          </cell>
          <cell r="P231" t="str">
            <v>Final Report</v>
          </cell>
          <cell r="Q231">
            <v>0</v>
          </cell>
          <cell r="R231" t="str">
            <v>Restricted</v>
          </cell>
          <cell r="S231">
            <v>0</v>
          </cell>
          <cell r="T231">
            <v>0</v>
          </cell>
          <cell r="U231">
            <v>0</v>
          </cell>
          <cell r="V231">
            <v>0</v>
          </cell>
          <cell r="W231">
            <v>0</v>
          </cell>
          <cell r="X231">
            <v>0</v>
          </cell>
          <cell r="Z231">
            <v>0</v>
          </cell>
          <cell r="AB231">
            <v>1899</v>
          </cell>
          <cell r="AC231" t="str">
            <v>2004.00000000000</v>
          </cell>
          <cell r="AD231" t="str">
            <v>2004.00000000000</v>
          </cell>
          <cell r="AE231" t="str">
            <v>ONS</v>
          </cell>
          <cell r="AF231" t="str">
            <v>HHS</v>
          </cell>
          <cell r="AG231" t="str">
            <v>GNQ</v>
          </cell>
          <cell r="AH231">
            <v>0</v>
          </cell>
          <cell r="AI231">
            <v>0</v>
          </cell>
          <cell r="AJ231">
            <v>0</v>
          </cell>
          <cell r="AK231" t="str">
            <v>0</v>
          </cell>
        </row>
        <row r="232">
          <cell r="A232">
            <v>232</v>
          </cell>
          <cell r="B232" t="str">
            <v>Equatorial Guinea</v>
          </cell>
          <cell r="C232" t="str">
            <v>Encuesta demográfica y de salud en Guinea Ecuatorial (EDSGE-I). Demographic and Health Surveys. Guinea Ecuatorial y Calverton, Maryland, USA: MSBS, MEPIP e ICF, 2012.</v>
          </cell>
          <cell r="D232" t="str">
            <v>Ministerio de Sanidad y Bienestar Social (MSBS), Ministerio de Economía, Planificación, e Inversiones Públicas (MEPIP), ICF International.</v>
          </cell>
          <cell r="E232" t="str">
            <v>National</v>
          </cell>
          <cell r="F232" t="str">
            <v>DHS</v>
          </cell>
          <cell r="G232" t="str">
            <v>Household Survey</v>
          </cell>
          <cell r="H232" t="str">
            <v>2011</v>
          </cell>
          <cell r="I232" t="str">
            <v>3199</v>
          </cell>
          <cell r="J232">
            <v>0</v>
          </cell>
          <cell r="K232">
            <v>0</v>
          </cell>
          <cell r="L232">
            <v>0</v>
          </cell>
          <cell r="M232">
            <v>2010</v>
          </cell>
          <cell r="N232" t="str">
            <v>Teamsite Folder</v>
          </cell>
          <cell r="O232" t="str">
            <v>External Link</v>
          </cell>
          <cell r="P232" t="str">
            <v>Final Report</v>
          </cell>
          <cell r="Q232">
            <v>0</v>
          </cell>
          <cell r="R232" t="str">
            <v>Restricted</v>
          </cell>
          <cell r="S232">
            <v>0</v>
          </cell>
          <cell r="T232">
            <v>0</v>
          </cell>
          <cell r="U232">
            <v>0</v>
          </cell>
          <cell r="V232">
            <v>0</v>
          </cell>
          <cell r="W232" t="str">
            <v>​​​​​</v>
          </cell>
          <cell r="X232" t="str">
            <v>July</v>
          </cell>
          <cell r="Z232" t="str">
            <v>November</v>
          </cell>
          <cell r="AB232">
            <v>1899</v>
          </cell>
          <cell r="AC232" t="str">
            <v>2011.00000000000</v>
          </cell>
          <cell r="AD232" t="str">
            <v>2011.00000000000</v>
          </cell>
          <cell r="AE232" t="str">
            <v>DHS</v>
          </cell>
          <cell r="AF232" t="str">
            <v>HHS</v>
          </cell>
          <cell r="AG232" t="str">
            <v>GNQ</v>
          </cell>
          <cell r="AH232">
            <v>0</v>
          </cell>
          <cell r="AI232">
            <v>0</v>
          </cell>
          <cell r="AJ232">
            <v>0</v>
          </cell>
          <cell r="AK232" t="str">
            <v>0</v>
          </cell>
        </row>
        <row r="233">
          <cell r="A233">
            <v>233</v>
          </cell>
          <cell r="B233" t="str">
            <v>Eritrea</v>
          </cell>
          <cell r="C233" t="str">
            <v>Children and women in Eritrea: 1994. Government of the State of Eritrea/UNICEF Situation Analysis. Asmara, Eritrea, 1994</v>
          </cell>
          <cell r="D233" t="str">
            <v>Ministry of Finance and Development.</v>
          </cell>
          <cell r="E233" t="str">
            <v>National</v>
          </cell>
          <cell r="F233" t="str">
            <v>ONS</v>
          </cell>
          <cell r="G233" t="str">
            <v>Household Survey</v>
          </cell>
          <cell r="H233" t="str">
            <v>1993</v>
          </cell>
          <cell r="I233" t="str">
            <v>1627</v>
          </cell>
          <cell r="J233">
            <v>0</v>
          </cell>
          <cell r="K233">
            <v>0</v>
          </cell>
          <cell r="L233">
            <v>0</v>
          </cell>
          <cell r="M233">
            <v>1993</v>
          </cell>
          <cell r="N233">
            <v>0</v>
          </cell>
          <cell r="O233">
            <v>0</v>
          </cell>
          <cell r="P233">
            <v>0</v>
          </cell>
          <cell r="Q233">
            <v>0</v>
          </cell>
          <cell r="R233" t="str">
            <v>Status Pending</v>
          </cell>
          <cell r="S233">
            <v>0</v>
          </cell>
          <cell r="T233">
            <v>0</v>
          </cell>
          <cell r="U233">
            <v>0</v>
          </cell>
          <cell r="V233">
            <v>0</v>
          </cell>
          <cell r="W233">
            <v>0</v>
          </cell>
          <cell r="X233">
            <v>0</v>
          </cell>
          <cell r="Z233">
            <v>0</v>
          </cell>
          <cell r="AB233">
            <v>1899</v>
          </cell>
          <cell r="AC233" t="str">
            <v>1993.00000000000</v>
          </cell>
          <cell r="AD233" t="str">
            <v>1993.00000000000</v>
          </cell>
          <cell r="AE233" t="str">
            <v>ONS</v>
          </cell>
          <cell r="AF233" t="str">
            <v>HHS</v>
          </cell>
          <cell r="AG233" t="str">
            <v>ERI</v>
          </cell>
          <cell r="AH233">
            <v>0</v>
          </cell>
          <cell r="AI233">
            <v>0</v>
          </cell>
          <cell r="AJ233">
            <v>0</v>
          </cell>
          <cell r="AK233" t="str">
            <v>0</v>
          </cell>
        </row>
        <row r="234">
          <cell r="A234">
            <v>234</v>
          </cell>
          <cell r="B234" t="str">
            <v>Eritrea</v>
          </cell>
          <cell r="C234" t="str">
            <v>Eritrea demographic and health survey 1995. Demographic and Health Surveys. Calverton, Maryland: National Statistics Office and Macro International Inc, 1997</v>
          </cell>
          <cell r="D234" t="str">
            <v>National Statistics Office [Eritrea] and Macro International Inc.</v>
          </cell>
          <cell r="E234" t="str">
            <v>National</v>
          </cell>
          <cell r="F234" t="str">
            <v>DHS</v>
          </cell>
          <cell r="G234" t="str">
            <v>Household Survey</v>
          </cell>
          <cell r="H234" t="str">
            <v>1995-96</v>
          </cell>
          <cell r="I234" t="str">
            <v>1711</v>
          </cell>
          <cell r="J234">
            <v>0</v>
          </cell>
          <cell r="K234">
            <v>0</v>
          </cell>
          <cell r="L234">
            <v>0</v>
          </cell>
          <cell r="M234">
            <v>1995</v>
          </cell>
          <cell r="N234" t="str">
            <v>Teamsite Folder</v>
          </cell>
          <cell r="O234">
            <v>0</v>
          </cell>
          <cell r="P234" t="str">
            <v>Final Report</v>
          </cell>
          <cell r="Q234">
            <v>0</v>
          </cell>
          <cell r="R234" t="str">
            <v>Status Pending</v>
          </cell>
          <cell r="S234">
            <v>0</v>
          </cell>
          <cell r="T234">
            <v>0</v>
          </cell>
          <cell r="U234">
            <v>0</v>
          </cell>
          <cell r="V234">
            <v>0</v>
          </cell>
          <cell r="W234">
            <v>0</v>
          </cell>
          <cell r="X234">
            <v>0</v>
          </cell>
          <cell r="Z234">
            <v>0</v>
          </cell>
          <cell r="AB234">
            <v>1899</v>
          </cell>
          <cell r="AC234" t="str">
            <v>1995.00000000000</v>
          </cell>
          <cell r="AD234" t="str">
            <v>1996.00000000000</v>
          </cell>
          <cell r="AE234" t="str">
            <v>DHS</v>
          </cell>
          <cell r="AF234" t="str">
            <v>HHS</v>
          </cell>
          <cell r="AG234" t="str">
            <v>ERI</v>
          </cell>
          <cell r="AH234">
            <v>0</v>
          </cell>
          <cell r="AI234">
            <v>0</v>
          </cell>
          <cell r="AJ234">
            <v>0</v>
          </cell>
          <cell r="AK234" t="str">
            <v>0</v>
          </cell>
        </row>
        <row r="235">
          <cell r="A235">
            <v>235</v>
          </cell>
          <cell r="B235" t="str">
            <v>Eritrea</v>
          </cell>
          <cell r="C235" t="str">
            <v>Eritrea demographic and health survey 2002. Demographic and Health Surveys. Calverton, Maryland, USA: National Statistics amd Evaluation Office and ORC Macro, 2003</v>
          </cell>
          <cell r="D235" t="str">
            <v>National Statistics and Evaluation Office (NSEO) [Eritrea] and ORC Macro.</v>
          </cell>
          <cell r="E235" t="str">
            <v>National</v>
          </cell>
          <cell r="F235" t="str">
            <v>DHS</v>
          </cell>
          <cell r="G235" t="str">
            <v>Household Survey</v>
          </cell>
          <cell r="H235" t="str">
            <v>2002</v>
          </cell>
          <cell r="I235" t="str">
            <v>2494</v>
          </cell>
          <cell r="J235">
            <v>0</v>
          </cell>
          <cell r="K235">
            <v>0</v>
          </cell>
          <cell r="L235">
            <v>0</v>
          </cell>
          <cell r="M235">
            <v>2002</v>
          </cell>
          <cell r="N235" t="str">
            <v>Teamsite Folder</v>
          </cell>
          <cell r="O235" t="str">
            <v>External Link</v>
          </cell>
          <cell r="P235" t="str">
            <v>Final Report</v>
          </cell>
          <cell r="Q235">
            <v>0</v>
          </cell>
          <cell r="R235" t="str">
            <v>Restricted and Obtained</v>
          </cell>
          <cell r="S235" t="str">
            <v>Download</v>
          </cell>
          <cell r="T235">
            <v>0</v>
          </cell>
          <cell r="U235">
            <v>0</v>
          </cell>
          <cell r="V235">
            <v>0</v>
          </cell>
          <cell r="W235">
            <v>0</v>
          </cell>
          <cell r="X235">
            <v>0</v>
          </cell>
          <cell r="Z235">
            <v>0</v>
          </cell>
          <cell r="AB235">
            <v>1899</v>
          </cell>
          <cell r="AC235" t="str">
            <v>2002.00000000000</v>
          </cell>
          <cell r="AD235" t="str">
            <v>2002.00000000000</v>
          </cell>
          <cell r="AE235" t="str">
            <v>DHS</v>
          </cell>
          <cell r="AF235" t="str">
            <v>HHS</v>
          </cell>
          <cell r="AG235" t="str">
            <v>ERI</v>
          </cell>
          <cell r="AH235">
            <v>0</v>
          </cell>
          <cell r="AI235">
            <v>0</v>
          </cell>
          <cell r="AJ235">
            <v>0</v>
          </cell>
          <cell r="AK235" t="str">
            <v>0</v>
          </cell>
        </row>
        <row r="236">
          <cell r="A236">
            <v>236</v>
          </cell>
          <cell r="B236" t="str">
            <v>Eritrea</v>
          </cell>
          <cell r="C236" t="str">
            <v>Eritrea population and health survey 2010. Asmara, Eritrea: National Statistics Office and Fafo Institute for Applied International Studies, 2013.</v>
          </cell>
          <cell r="D236" t="str">
            <v>National Statistics Office (NSO) [Eritrea] and Fafo AIS [Norway].</v>
          </cell>
          <cell r="E236" t="str">
            <v>National</v>
          </cell>
          <cell r="F236" t="str">
            <v>ONS</v>
          </cell>
          <cell r="G236" t="str">
            <v>Household Survey</v>
          </cell>
          <cell r="H236" t="str">
            <v>2010</v>
          </cell>
          <cell r="I236" t="str">
            <v>3226</v>
          </cell>
          <cell r="J236">
            <v>0</v>
          </cell>
          <cell r="K236">
            <v>0</v>
          </cell>
          <cell r="L236">
            <v>0</v>
          </cell>
          <cell r="M236">
            <v>2010</v>
          </cell>
          <cell r="N236" t="str">
            <v>Teamsite Folder</v>
          </cell>
          <cell r="O236" t="str">
            <v>External Link</v>
          </cell>
          <cell r="P236" t="str">
            <v>Final Report</v>
          </cell>
          <cell r="Q236">
            <v>0</v>
          </cell>
          <cell r="R236" t="str">
            <v>Status Pending</v>
          </cell>
          <cell r="S236">
            <v>0</v>
          </cell>
          <cell r="T236">
            <v>0</v>
          </cell>
          <cell r="U236">
            <v>0</v>
          </cell>
          <cell r="V236">
            <v>0</v>
          </cell>
          <cell r="W236">
            <v>0</v>
          </cell>
          <cell r="X236">
            <v>0</v>
          </cell>
          <cell r="Z236">
            <v>0</v>
          </cell>
          <cell r="AB236">
            <v>1899</v>
          </cell>
          <cell r="AC236" t="str">
            <v>2010.00000000000</v>
          </cell>
          <cell r="AD236" t="str">
            <v>2010.00000000000</v>
          </cell>
          <cell r="AE236" t="str">
            <v>ONS</v>
          </cell>
          <cell r="AF236" t="str">
            <v>HHS</v>
          </cell>
          <cell r="AG236" t="str">
            <v>ERI</v>
          </cell>
          <cell r="AH236">
            <v>0</v>
          </cell>
          <cell r="AI236">
            <v>0</v>
          </cell>
          <cell r="AJ236">
            <v>0</v>
          </cell>
          <cell r="AK236" t="str">
            <v>0</v>
          </cell>
        </row>
        <row r="237">
          <cell r="A237">
            <v>237</v>
          </cell>
          <cell r="B237" t="str">
            <v>Ethiopia</v>
          </cell>
          <cell r="C237" t="str">
            <v>Report on the National Rural Nutrition Survey, Core Module. Transitional Government of Ethiopia, Central Statistical Authority. Statistical Bulletin No 113. Addis Ababa, Ethiopia; 1993.</v>
          </cell>
          <cell r="D237" t="str">
            <v>Central Statistical Authority, Transitional Government of Ethiopia</v>
          </cell>
          <cell r="E237" t="str">
            <v>Subnational</v>
          </cell>
          <cell r="F237" t="str">
            <v>NNS/SMART</v>
          </cell>
          <cell r="G237" t="str">
            <v>Household Survey</v>
          </cell>
          <cell r="H237" t="str">
            <v>1992</v>
          </cell>
          <cell r="I237" t="str">
            <v>533</v>
          </cell>
          <cell r="J237">
            <v>0</v>
          </cell>
          <cell r="K237">
            <v>0</v>
          </cell>
          <cell r="L237">
            <v>0</v>
          </cell>
          <cell r="M237">
            <v>1992</v>
          </cell>
          <cell r="N237">
            <v>0</v>
          </cell>
          <cell r="O237">
            <v>0</v>
          </cell>
          <cell r="P237">
            <v>0</v>
          </cell>
          <cell r="Q237">
            <v>0</v>
          </cell>
          <cell r="R237" t="str">
            <v>Status Pending</v>
          </cell>
          <cell r="S237">
            <v>0</v>
          </cell>
          <cell r="T237">
            <v>0</v>
          </cell>
          <cell r="U237">
            <v>0</v>
          </cell>
          <cell r="V237">
            <v>0</v>
          </cell>
          <cell r="W237">
            <v>0</v>
          </cell>
          <cell r="X237">
            <v>0</v>
          </cell>
          <cell r="Z237">
            <v>0</v>
          </cell>
          <cell r="AB237">
            <v>1899</v>
          </cell>
          <cell r="AC237" t="str">
            <v>1992.00000000000</v>
          </cell>
          <cell r="AD237" t="str">
            <v>1992.00000000000</v>
          </cell>
          <cell r="AE237" t="str">
            <v>NNS/SMART</v>
          </cell>
          <cell r="AF237" t="str">
            <v>HHS</v>
          </cell>
          <cell r="AG237" t="str">
            <v>ETH</v>
          </cell>
          <cell r="AH237">
            <v>0</v>
          </cell>
          <cell r="AI237">
            <v>0</v>
          </cell>
          <cell r="AJ237">
            <v>0</v>
          </cell>
          <cell r="AK237" t="str">
            <v>0</v>
          </cell>
        </row>
        <row r="238">
          <cell r="A238">
            <v>238</v>
          </cell>
          <cell r="B238" t="str">
            <v>Ethiopia</v>
          </cell>
          <cell r="C238" t="str">
            <v>Ethiopia demographic and health survey 2000. Demographic and Health Surveys. Addis Ababa, Ethiopia and Calverton, Maryland, USA: Central Statistical Authority and ORC Macro, 2001</v>
          </cell>
          <cell r="D238" t="str">
            <v>Central Statistical Authority [Ethiopia] and ORC Macro.</v>
          </cell>
          <cell r="E238" t="str">
            <v>National</v>
          </cell>
          <cell r="F238" t="str">
            <v>DHS</v>
          </cell>
          <cell r="G238" t="str">
            <v>Household Survey</v>
          </cell>
          <cell r="H238" t="str">
            <v>2000</v>
          </cell>
          <cell r="I238" t="str">
            <v>2220</v>
          </cell>
          <cell r="J238">
            <v>0</v>
          </cell>
          <cell r="K238">
            <v>0</v>
          </cell>
          <cell r="L238">
            <v>0</v>
          </cell>
          <cell r="M238">
            <v>2000</v>
          </cell>
          <cell r="N238" t="str">
            <v>Teamsite Folder</v>
          </cell>
          <cell r="O238" t="str">
            <v>External Link</v>
          </cell>
          <cell r="P238" t="str">
            <v>Final Report</v>
          </cell>
          <cell r="Q238">
            <v>0</v>
          </cell>
          <cell r="R238" t="str">
            <v>Available and Obtained</v>
          </cell>
          <cell r="S238">
            <v>0</v>
          </cell>
          <cell r="T238" t="str">
            <v>Download</v>
          </cell>
          <cell r="U238">
            <v>0</v>
          </cell>
          <cell r="V238">
            <v>0</v>
          </cell>
          <cell r="W238">
            <v>0</v>
          </cell>
          <cell r="X238">
            <v>0</v>
          </cell>
          <cell r="Z238">
            <v>0</v>
          </cell>
          <cell r="AB238">
            <v>1899</v>
          </cell>
          <cell r="AC238" t="str">
            <v>2000.00000000000</v>
          </cell>
          <cell r="AD238" t="str">
            <v>2000.00000000000</v>
          </cell>
          <cell r="AE238" t="str">
            <v>DHS</v>
          </cell>
          <cell r="AF238" t="str">
            <v>HHS</v>
          </cell>
          <cell r="AG238" t="str">
            <v>ETH</v>
          </cell>
          <cell r="AH238">
            <v>0</v>
          </cell>
          <cell r="AI238">
            <v>0</v>
          </cell>
          <cell r="AJ238">
            <v>0</v>
          </cell>
          <cell r="AK238" t="str">
            <v>0</v>
          </cell>
        </row>
        <row r="239">
          <cell r="A239">
            <v>239</v>
          </cell>
          <cell r="B239" t="str">
            <v>Ethiopia</v>
          </cell>
          <cell r="C239" t="str">
            <v>Ethiopia demographic and health survey 2005. Demographic and Health Surveys. Addis Ababa, Ethiopia and Calverton, Maryland, USA: General Statistical Agency and ORC Macro, 2006</v>
          </cell>
          <cell r="D239" t="str">
            <v>General Statistical Agency [Ethiopia] and ORC Macro.</v>
          </cell>
          <cell r="E239" t="str">
            <v>National</v>
          </cell>
          <cell r="F239" t="str">
            <v>DHS</v>
          </cell>
          <cell r="G239" t="str">
            <v>Household Survey</v>
          </cell>
          <cell r="H239" t="str">
            <v>2005</v>
          </cell>
          <cell r="I239" t="str">
            <v>2762</v>
          </cell>
          <cell r="J239">
            <v>0</v>
          </cell>
          <cell r="K239">
            <v>0</v>
          </cell>
          <cell r="L239">
            <v>0</v>
          </cell>
          <cell r="M239">
            <v>2005</v>
          </cell>
          <cell r="N239" t="str">
            <v>Teamsite Folder</v>
          </cell>
          <cell r="O239" t="str">
            <v>External Link</v>
          </cell>
          <cell r="P239" t="str">
            <v>Final Report</v>
          </cell>
          <cell r="Q239">
            <v>0</v>
          </cell>
          <cell r="R239" t="str">
            <v>Available and Obtained</v>
          </cell>
          <cell r="S239">
            <v>0</v>
          </cell>
          <cell r="T239" t="str">
            <v>Download</v>
          </cell>
          <cell r="U239">
            <v>0</v>
          </cell>
          <cell r="V239">
            <v>0</v>
          </cell>
          <cell r="W239">
            <v>0</v>
          </cell>
          <cell r="X239">
            <v>0</v>
          </cell>
          <cell r="Z239">
            <v>0</v>
          </cell>
          <cell r="AB239">
            <v>1899</v>
          </cell>
          <cell r="AC239" t="str">
            <v>2005.00000000000</v>
          </cell>
          <cell r="AD239" t="str">
            <v>2005.00000000000</v>
          </cell>
          <cell r="AE239" t="str">
            <v>DHS</v>
          </cell>
          <cell r="AF239" t="str">
            <v>HHS</v>
          </cell>
          <cell r="AG239" t="str">
            <v>ETH</v>
          </cell>
          <cell r="AH239">
            <v>0</v>
          </cell>
          <cell r="AI239">
            <v>0</v>
          </cell>
          <cell r="AJ239">
            <v>0</v>
          </cell>
          <cell r="AK239" t="str">
            <v>0</v>
          </cell>
        </row>
        <row r="240">
          <cell r="A240">
            <v>240</v>
          </cell>
          <cell r="B240" t="str">
            <v>Ethiopia</v>
          </cell>
          <cell r="C240" t="str">
            <v>Ethiopia demographic and health survey 2011. Demographic and Health Surveys. Addis Ababa, Ethiopia and Calverton, Maryland, USA: Central Statistical Agency and ICF International, 2012</v>
          </cell>
          <cell r="D240" t="str">
            <v>Central Statistical Agency [Ethiopia] and ICF International.</v>
          </cell>
          <cell r="E240" t="str">
            <v>National</v>
          </cell>
          <cell r="F240" t="str">
            <v>DHS</v>
          </cell>
          <cell r="G240" t="str">
            <v>Household Survey</v>
          </cell>
          <cell r="H240" t="str">
            <v>2010-11</v>
          </cell>
          <cell r="I240" t="str">
            <v>3116</v>
          </cell>
          <cell r="J240">
            <v>0</v>
          </cell>
          <cell r="K240">
            <v>0</v>
          </cell>
          <cell r="L240">
            <v>0</v>
          </cell>
          <cell r="M240">
            <v>2011</v>
          </cell>
          <cell r="N240" t="str">
            <v>Teamsite Folder</v>
          </cell>
          <cell r="O240" t="str">
            <v>External Link</v>
          </cell>
          <cell r="P240" t="str">
            <v>Final Report</v>
          </cell>
          <cell r="Q240">
            <v>0</v>
          </cell>
          <cell r="R240" t="str">
            <v>Available and Obtained</v>
          </cell>
          <cell r="S240">
            <v>0</v>
          </cell>
          <cell r="T240" t="str">
            <v>Download</v>
          </cell>
          <cell r="U240">
            <v>0</v>
          </cell>
          <cell r="V240">
            <v>0</v>
          </cell>
          <cell r="W240">
            <v>0</v>
          </cell>
          <cell r="X240">
            <v>0</v>
          </cell>
          <cell r="Z240">
            <v>0</v>
          </cell>
          <cell r="AB240">
            <v>1899</v>
          </cell>
          <cell r="AC240" t="str">
            <v>2010.00000000000</v>
          </cell>
          <cell r="AD240" t="str">
            <v>2011.00000000000</v>
          </cell>
          <cell r="AE240" t="str">
            <v>DHS</v>
          </cell>
          <cell r="AF240" t="str">
            <v>HHS</v>
          </cell>
          <cell r="AG240" t="str">
            <v>ETH</v>
          </cell>
          <cell r="AH240">
            <v>0</v>
          </cell>
          <cell r="AI240">
            <v>0</v>
          </cell>
          <cell r="AJ240">
            <v>0</v>
          </cell>
          <cell r="AK240" t="str">
            <v>0</v>
          </cell>
        </row>
        <row r="241">
          <cell r="A241">
            <v>241</v>
          </cell>
          <cell r="B241" t="str">
            <v>Ethiopia</v>
          </cell>
          <cell r="C241" t="str">
            <v>Ethiopia mini demographic and health survey 2014. Addis Ababa, Ethiopia, 2014.</v>
          </cell>
          <cell r="D241" t="str">
            <v>Central Statistical Agency [Ethiopia].</v>
          </cell>
          <cell r="E241" t="str">
            <v>National</v>
          </cell>
          <cell r="F241" t="str">
            <v>DHS-Style</v>
          </cell>
          <cell r="G241" t="str">
            <v>Household Survey</v>
          </cell>
          <cell r="H241" t="str">
            <v>2014</v>
          </cell>
          <cell r="I241" t="str">
            <v>3225</v>
          </cell>
          <cell r="J241">
            <v>0</v>
          </cell>
          <cell r="K241">
            <v>0</v>
          </cell>
          <cell r="L241">
            <v>0</v>
          </cell>
          <cell r="M241">
            <v>2014</v>
          </cell>
          <cell r="N241" t="str">
            <v>Teamsite Folder</v>
          </cell>
          <cell r="O241" t="str">
            <v>External Link</v>
          </cell>
          <cell r="P241" t="str">
            <v>Final Report</v>
          </cell>
          <cell r="Q241">
            <v>0</v>
          </cell>
          <cell r="R241" t="str">
            <v>Restricted</v>
          </cell>
          <cell r="S241">
            <v>0</v>
          </cell>
          <cell r="T241">
            <v>0</v>
          </cell>
          <cell r="U241">
            <v>0</v>
          </cell>
          <cell r="V241">
            <v>0</v>
          </cell>
          <cell r="W241">
            <v>0</v>
          </cell>
          <cell r="X241">
            <v>0</v>
          </cell>
          <cell r="Z241">
            <v>0</v>
          </cell>
          <cell r="AB241">
            <v>1899</v>
          </cell>
          <cell r="AC241" t="str">
            <v>2014.00000000000</v>
          </cell>
          <cell r="AD241" t="str">
            <v>2014.00000000000</v>
          </cell>
          <cell r="AE241" t="str">
            <v>DHS-Style Survey</v>
          </cell>
          <cell r="AF241" t="str">
            <v>HHS</v>
          </cell>
          <cell r="AG241" t="str">
            <v>ETH</v>
          </cell>
          <cell r="AH241">
            <v>0</v>
          </cell>
          <cell r="AI241">
            <v>0</v>
          </cell>
          <cell r="AJ241">
            <v>0</v>
          </cell>
          <cell r="AK241" t="str">
            <v>0</v>
          </cell>
        </row>
        <row r="242">
          <cell r="A242">
            <v>242</v>
          </cell>
          <cell r="B242" t="str">
            <v>Fiji</v>
          </cell>
          <cell r="C242" t="str">
            <v>1993 National nutrition survey - main report. Suva: National Food and Nutrition Committee, 1995</v>
          </cell>
          <cell r="D242" t="str">
            <v>National Food and Nutrition Committee</v>
          </cell>
          <cell r="E242" t="str">
            <v>National</v>
          </cell>
          <cell r="F242" t="str">
            <v>NNS/SMART</v>
          </cell>
          <cell r="G242" t="str">
            <v>Household Survey</v>
          </cell>
          <cell r="H242" t="str">
            <v>1993</v>
          </cell>
          <cell r="I242" t="str">
            <v>1513</v>
          </cell>
          <cell r="J242">
            <v>0</v>
          </cell>
          <cell r="K242">
            <v>0</v>
          </cell>
          <cell r="L242">
            <v>0</v>
          </cell>
          <cell r="M242">
            <v>1993</v>
          </cell>
          <cell r="N242" t="str">
            <v>Teamsite Folder</v>
          </cell>
          <cell r="O242" t="str">
            <v>External Link</v>
          </cell>
          <cell r="P242" t="str">
            <v>Final Report</v>
          </cell>
          <cell r="Q242">
            <v>0</v>
          </cell>
          <cell r="R242" t="str">
            <v>Restricted</v>
          </cell>
          <cell r="S242">
            <v>0</v>
          </cell>
          <cell r="T242">
            <v>0</v>
          </cell>
          <cell r="U242">
            <v>0</v>
          </cell>
          <cell r="V242">
            <v>0</v>
          </cell>
          <cell r="W242">
            <v>0</v>
          </cell>
          <cell r="X242">
            <v>0</v>
          </cell>
          <cell r="Z242">
            <v>0</v>
          </cell>
          <cell r="AB242">
            <v>1899</v>
          </cell>
          <cell r="AC242" t="str">
            <v>1993.00000000000</v>
          </cell>
          <cell r="AD242" t="str">
            <v>1993.00000000000</v>
          </cell>
          <cell r="AE242" t="str">
            <v>NNS/SMART</v>
          </cell>
          <cell r="AF242" t="str">
            <v>HHS</v>
          </cell>
          <cell r="AG242" t="str">
            <v>FJI</v>
          </cell>
          <cell r="AH242">
            <v>0</v>
          </cell>
          <cell r="AI242">
            <v>0</v>
          </cell>
          <cell r="AJ242">
            <v>0</v>
          </cell>
          <cell r="AK242" t="str">
            <v>0</v>
          </cell>
        </row>
        <row r="243">
          <cell r="A243">
            <v>243</v>
          </cell>
          <cell r="B243" t="str">
            <v>Fiji</v>
          </cell>
          <cell r="C243" t="str">
            <v>2004 Fiji national nutrition survey: Main report. Suva, Fiji, 2007</v>
          </cell>
          <cell r="D243" t="str">
            <v>National Food and Nutrition Centre.</v>
          </cell>
          <cell r="E243" t="str">
            <v>National</v>
          </cell>
          <cell r="F243" t="str">
            <v>NNS/SMART</v>
          </cell>
          <cell r="G243" t="str">
            <v>Household Survey</v>
          </cell>
          <cell r="H243" t="str">
            <v>2004</v>
          </cell>
          <cell r="I243" t="str">
            <v>3153</v>
          </cell>
          <cell r="J243">
            <v>0</v>
          </cell>
          <cell r="K243">
            <v>0</v>
          </cell>
          <cell r="L243">
            <v>0</v>
          </cell>
          <cell r="M243">
            <v>2004</v>
          </cell>
          <cell r="N243" t="str">
            <v>Teamsite Folder</v>
          </cell>
          <cell r="O243" t="str">
            <v>External Link</v>
          </cell>
          <cell r="P243" t="str">
            <v>Final Report</v>
          </cell>
          <cell r="Q243">
            <v>0</v>
          </cell>
          <cell r="R243" t="str">
            <v>Restricted</v>
          </cell>
          <cell r="S243">
            <v>0</v>
          </cell>
          <cell r="T243">
            <v>0</v>
          </cell>
          <cell r="U243">
            <v>0</v>
          </cell>
          <cell r="V243">
            <v>0</v>
          </cell>
          <cell r="W243">
            <v>0</v>
          </cell>
          <cell r="X243">
            <v>0</v>
          </cell>
          <cell r="Z243">
            <v>0</v>
          </cell>
          <cell r="AB243">
            <v>1899</v>
          </cell>
          <cell r="AC243" t="str">
            <v>2004.00000000000</v>
          </cell>
          <cell r="AD243" t="str">
            <v>2004.00000000000</v>
          </cell>
          <cell r="AE243" t="str">
            <v>NNS/SMART</v>
          </cell>
          <cell r="AF243" t="str">
            <v>HHS</v>
          </cell>
          <cell r="AG243" t="str">
            <v>FJI</v>
          </cell>
          <cell r="AH243">
            <v>0</v>
          </cell>
          <cell r="AI243">
            <v>0</v>
          </cell>
          <cell r="AJ243">
            <v>0</v>
          </cell>
          <cell r="AK243" t="str">
            <v>0</v>
          </cell>
        </row>
        <row r="244">
          <cell r="A244">
            <v>244</v>
          </cell>
          <cell r="B244" t="str">
            <v>Gabon</v>
          </cell>
          <cell r="C244" t="str">
            <v>Enquête démographique et de santé Gabon 2000. DHS. Calverton, Maryland: Direction Générale de la Statistique et des Etudes Economiques, et Fonds des Nations Unies pour la Population, et ORC Macro, 2001</v>
          </cell>
          <cell r="D244" t="str">
            <v>Direction Générale de la Statistique et des Etudes Economiques (DGSEE) [Gabon] et ORC Macro.</v>
          </cell>
          <cell r="E244" t="str">
            <v>National</v>
          </cell>
          <cell r="F244" t="str">
            <v>DHS</v>
          </cell>
          <cell r="G244" t="str">
            <v>Household Survey</v>
          </cell>
          <cell r="H244" t="str">
            <v>2000-01</v>
          </cell>
          <cell r="I244" t="str">
            <v>2278</v>
          </cell>
          <cell r="J244">
            <v>0</v>
          </cell>
          <cell r="K244">
            <v>0</v>
          </cell>
          <cell r="L244">
            <v>0</v>
          </cell>
          <cell r="M244">
            <v>2000</v>
          </cell>
          <cell r="N244" t="str">
            <v>Teamsite Folder</v>
          </cell>
          <cell r="O244" t="str">
            <v>External link</v>
          </cell>
          <cell r="P244" t="str">
            <v>Final Report</v>
          </cell>
          <cell r="Q244">
            <v>0</v>
          </cell>
          <cell r="R244" t="str">
            <v>Available and Obtained</v>
          </cell>
          <cell r="S244">
            <v>0</v>
          </cell>
          <cell r="T244" t="str">
            <v>Download</v>
          </cell>
          <cell r="U244">
            <v>0</v>
          </cell>
          <cell r="V244">
            <v>0</v>
          </cell>
          <cell r="W244">
            <v>0</v>
          </cell>
          <cell r="X244">
            <v>0</v>
          </cell>
          <cell r="Z244">
            <v>0</v>
          </cell>
          <cell r="AB244">
            <v>1899</v>
          </cell>
          <cell r="AC244" t="str">
            <v>2000.00000000000</v>
          </cell>
          <cell r="AD244" t="str">
            <v>2001.00000000000</v>
          </cell>
          <cell r="AE244" t="str">
            <v>DHS</v>
          </cell>
          <cell r="AF244" t="str">
            <v>HHS</v>
          </cell>
          <cell r="AG244" t="str">
            <v>GAB</v>
          </cell>
          <cell r="AH244">
            <v>0</v>
          </cell>
          <cell r="AI244">
            <v>0</v>
          </cell>
          <cell r="AJ244">
            <v>0</v>
          </cell>
          <cell r="AK244" t="str">
            <v>0</v>
          </cell>
        </row>
        <row r="245">
          <cell r="A245">
            <v>245</v>
          </cell>
          <cell r="B245" t="str">
            <v>Gabon</v>
          </cell>
          <cell r="C245" t="str">
            <v>Enquête démographique et de santé du Gabon 2012. Demographic and Health Surveys. Calverton, Maryland, et Libreville, Gabon : DGS et ICF International, 2013</v>
          </cell>
          <cell r="D245" t="str">
            <v>Direction Générale de la Statistique (DGS) et ICF International.</v>
          </cell>
          <cell r="E245" t="str">
            <v>National</v>
          </cell>
          <cell r="F245" t="str">
            <v>DHS</v>
          </cell>
          <cell r="G245" t="str">
            <v>Household Survey</v>
          </cell>
          <cell r="H245" t="str">
            <v>2012</v>
          </cell>
          <cell r="I245" t="str">
            <v>3162</v>
          </cell>
          <cell r="J245">
            <v>0</v>
          </cell>
          <cell r="K245">
            <v>0</v>
          </cell>
          <cell r="L245">
            <v>0</v>
          </cell>
          <cell r="M245">
            <v>2012</v>
          </cell>
          <cell r="N245" t="str">
            <v>Teamsite Folder</v>
          </cell>
          <cell r="O245" t="str">
            <v>External Link</v>
          </cell>
          <cell r="P245" t="str">
            <v>Final Report</v>
          </cell>
          <cell r="Q245">
            <v>0</v>
          </cell>
          <cell r="R245" t="str">
            <v>Available and Obtained</v>
          </cell>
          <cell r="S245" t="str">
            <v>Download</v>
          </cell>
          <cell r="T245">
            <v>0</v>
          </cell>
          <cell r="U245">
            <v>0</v>
          </cell>
          <cell r="V245">
            <v>0</v>
          </cell>
          <cell r="W245">
            <v>0</v>
          </cell>
          <cell r="X245">
            <v>0</v>
          </cell>
          <cell r="Z245">
            <v>0</v>
          </cell>
          <cell r="AB245">
            <v>1899</v>
          </cell>
          <cell r="AC245" t="str">
            <v>2012.00000000000</v>
          </cell>
          <cell r="AD245" t="str">
            <v>2012.00000000000</v>
          </cell>
          <cell r="AE245" t="str">
            <v>DHS</v>
          </cell>
          <cell r="AF245" t="str">
            <v>HHS</v>
          </cell>
          <cell r="AG245" t="str">
            <v>GAB</v>
          </cell>
          <cell r="AH245">
            <v>0</v>
          </cell>
          <cell r="AI245">
            <v>0</v>
          </cell>
          <cell r="AJ245">
            <v>0</v>
          </cell>
          <cell r="AK245" t="str">
            <v>0</v>
          </cell>
        </row>
        <row r="246">
          <cell r="A246">
            <v>246</v>
          </cell>
          <cell r="B246" t="str">
            <v>Gambia</v>
          </cell>
          <cell r="C246" t="str">
            <v>Report of the progress of the mid-decade goals in the Gambia (MICS), 1996. Banjul: The Republic of The Gambia and UNICEF, 1998</v>
          </cell>
          <cell r="D246" t="str">
            <v>Central Statistics Department [The Gambia], et al.</v>
          </cell>
          <cell r="E246" t="str">
            <v>National</v>
          </cell>
          <cell r="F246" t="str">
            <v>MICS</v>
          </cell>
          <cell r="G246" t="str">
            <v>Household Survey</v>
          </cell>
          <cell r="H246" t="str">
            <v>1996</v>
          </cell>
          <cell r="I246" t="str">
            <v>1787</v>
          </cell>
          <cell r="J246">
            <v>0</v>
          </cell>
          <cell r="K246">
            <v>0</v>
          </cell>
          <cell r="L246">
            <v>0</v>
          </cell>
          <cell r="M246">
            <v>1996</v>
          </cell>
          <cell r="N246" t="str">
            <v>Teamsite Folder</v>
          </cell>
          <cell r="O246" t="str">
            <v>External Link</v>
          </cell>
          <cell r="P246" t="str">
            <v>Final Report</v>
          </cell>
          <cell r="Q246">
            <v>0</v>
          </cell>
          <cell r="R246" t="str">
            <v>Not Available</v>
          </cell>
          <cell r="S246">
            <v>0</v>
          </cell>
          <cell r="T246">
            <v>0</v>
          </cell>
          <cell r="U246">
            <v>0</v>
          </cell>
          <cell r="V246">
            <v>0</v>
          </cell>
          <cell r="W246">
            <v>0</v>
          </cell>
          <cell r="X246">
            <v>0</v>
          </cell>
          <cell r="Z246">
            <v>0</v>
          </cell>
          <cell r="AB246">
            <v>1899</v>
          </cell>
          <cell r="AC246" t="str">
            <v>1996.00000000000</v>
          </cell>
          <cell r="AD246" t="str">
            <v>1996.00000000000</v>
          </cell>
          <cell r="AE246" t="str">
            <v>MICS</v>
          </cell>
          <cell r="AF246" t="str">
            <v>HHS</v>
          </cell>
          <cell r="AG246" t="str">
            <v>GMB</v>
          </cell>
          <cell r="AH246">
            <v>0</v>
          </cell>
          <cell r="AI246">
            <v>0</v>
          </cell>
          <cell r="AJ246">
            <v>0</v>
          </cell>
          <cell r="AK246" t="str">
            <v>0</v>
          </cell>
        </row>
        <row r="247">
          <cell r="A247">
            <v>247</v>
          </cell>
          <cell r="B247" t="str">
            <v>Gambia</v>
          </cell>
          <cell r="C247" t="str">
            <v>The Gambia multiple indicator cluster survey report, 2000 (MICS). Banjul, The Gambia, 2002</v>
          </cell>
          <cell r="D247" t="str">
            <v>Government of The Gambia and UNICEF.</v>
          </cell>
          <cell r="E247" t="str">
            <v>National</v>
          </cell>
          <cell r="F247" t="str">
            <v>MICS</v>
          </cell>
          <cell r="G247" t="str">
            <v>Household Survey</v>
          </cell>
          <cell r="H247" t="str">
            <v>2000</v>
          </cell>
          <cell r="I247" t="str">
            <v>2328</v>
          </cell>
          <cell r="J247">
            <v>0</v>
          </cell>
          <cell r="K247">
            <v>0</v>
          </cell>
          <cell r="L247">
            <v>0</v>
          </cell>
          <cell r="M247">
            <v>2000</v>
          </cell>
          <cell r="N247" t="str">
            <v>Teamsite Folder</v>
          </cell>
          <cell r="O247" t="str">
            <v>External Link (Will Trigger Download)</v>
          </cell>
          <cell r="P247" t="str">
            <v>Final Report</v>
          </cell>
          <cell r="Q247">
            <v>0</v>
          </cell>
          <cell r="R247" t="str">
            <v>Available and Obtained</v>
          </cell>
          <cell r="S247" t="str">
            <v>Download</v>
          </cell>
          <cell r="T247">
            <v>0</v>
          </cell>
          <cell r="U247">
            <v>0</v>
          </cell>
          <cell r="V247" t="str">
            <v>Use with Caution</v>
          </cell>
          <cell r="W247" t="str">
            <v>Anthropometric information seems inconsistently transposed.</v>
          </cell>
          <cell r="X247">
            <v>0</v>
          </cell>
          <cell r="Z247">
            <v>0</v>
          </cell>
          <cell r="AB247">
            <v>1899</v>
          </cell>
          <cell r="AC247" t="str">
            <v>2000.00000000000</v>
          </cell>
          <cell r="AD247" t="str">
            <v>2000.00000000000</v>
          </cell>
          <cell r="AE247" t="str">
            <v>MICS</v>
          </cell>
          <cell r="AF247" t="str">
            <v>HHS</v>
          </cell>
          <cell r="AG247" t="str">
            <v>GMB</v>
          </cell>
          <cell r="AH247">
            <v>0</v>
          </cell>
          <cell r="AI247">
            <v>0</v>
          </cell>
          <cell r="AJ247">
            <v>0</v>
          </cell>
          <cell r="AK247" t="str">
            <v>0</v>
          </cell>
        </row>
        <row r="248">
          <cell r="A248">
            <v>248</v>
          </cell>
          <cell r="B248" t="str">
            <v>Gambia</v>
          </cell>
          <cell r="C248" t="str">
            <v>The Gambia Multiple Indicator Cluster Survey 2005/2006 Report. Banjul, The Gambia: GBoS, 2007</v>
          </cell>
          <cell r="D248" t="str">
            <v>Gambia Bureau of Statistics (GBoS).</v>
          </cell>
          <cell r="E248" t="str">
            <v>National</v>
          </cell>
          <cell r="F248" t="str">
            <v>MICS</v>
          </cell>
          <cell r="G248" t="str">
            <v>Household Survey</v>
          </cell>
          <cell r="H248" t="str">
            <v>2005-06</v>
          </cell>
          <cell r="I248" t="str">
            <v>2861</v>
          </cell>
          <cell r="J248">
            <v>0</v>
          </cell>
          <cell r="K248">
            <v>0</v>
          </cell>
          <cell r="L248">
            <v>0</v>
          </cell>
          <cell r="M248">
            <v>2006</v>
          </cell>
          <cell r="N248" t="str">
            <v>Teamsite Folder</v>
          </cell>
          <cell r="O248" t="str">
            <v>External Link</v>
          </cell>
          <cell r="P248" t="str">
            <v>Final Report</v>
          </cell>
          <cell r="Q248">
            <v>0</v>
          </cell>
          <cell r="R248" t="str">
            <v>Available and Obtained</v>
          </cell>
          <cell r="S248" t="str">
            <v>Download</v>
          </cell>
          <cell r="T248">
            <v>0</v>
          </cell>
          <cell r="U248">
            <v>0</v>
          </cell>
          <cell r="V248">
            <v>0</v>
          </cell>
          <cell r="W248">
            <v>0</v>
          </cell>
          <cell r="X248">
            <v>0</v>
          </cell>
          <cell r="Z248">
            <v>0</v>
          </cell>
          <cell r="AB248">
            <v>1899</v>
          </cell>
          <cell r="AC248" t="str">
            <v>2005.00000000000</v>
          </cell>
          <cell r="AD248" t="str">
            <v>2006.00000000000</v>
          </cell>
          <cell r="AE248" t="str">
            <v>MICS</v>
          </cell>
          <cell r="AF248" t="str">
            <v>HHS</v>
          </cell>
          <cell r="AG248" t="str">
            <v>GMB</v>
          </cell>
          <cell r="AH248">
            <v>0</v>
          </cell>
          <cell r="AI248">
            <v>0</v>
          </cell>
          <cell r="AJ248">
            <v>0</v>
          </cell>
          <cell r="AK248" t="str">
            <v>0</v>
          </cell>
        </row>
        <row r="249">
          <cell r="A249">
            <v>249</v>
          </cell>
          <cell r="B249" t="str">
            <v>Gambia</v>
          </cell>
          <cell r="C249" t="str">
            <v>The Gambia multiple indicator cluster survey 2010 (MICS): Final report. Banjul, The Gambia: GBOS, 2012</v>
          </cell>
          <cell r="D249" t="str">
            <v>The Gambia Bureau of Statistics (GBOS).</v>
          </cell>
          <cell r="E249" t="str">
            <v>National</v>
          </cell>
          <cell r="F249" t="str">
            <v>MICS</v>
          </cell>
          <cell r="G249" t="str">
            <v>Household Survey</v>
          </cell>
          <cell r="H249" t="str">
            <v>2010</v>
          </cell>
          <cell r="I249" t="str">
            <v>3214</v>
          </cell>
          <cell r="J249">
            <v>0</v>
          </cell>
          <cell r="K249">
            <v>0</v>
          </cell>
          <cell r="L249">
            <v>0</v>
          </cell>
          <cell r="M249">
            <v>2010</v>
          </cell>
          <cell r="N249" t="str">
            <v>Teamsite Folder</v>
          </cell>
          <cell r="O249" t="str">
            <v>External Link</v>
          </cell>
          <cell r="P249" t="str">
            <v>Final Report</v>
          </cell>
          <cell r="Q249">
            <v>0</v>
          </cell>
          <cell r="R249" t="str">
            <v>Not Yet Available</v>
          </cell>
          <cell r="S249">
            <v>0</v>
          </cell>
          <cell r="T249">
            <v>0</v>
          </cell>
          <cell r="U249">
            <v>0</v>
          </cell>
          <cell r="V249">
            <v>0</v>
          </cell>
          <cell r="W249">
            <v>0</v>
          </cell>
          <cell r="X249">
            <v>0</v>
          </cell>
          <cell r="Z249">
            <v>0</v>
          </cell>
          <cell r="AB249">
            <v>1899</v>
          </cell>
          <cell r="AC249" t="str">
            <v>2010.00000000000</v>
          </cell>
          <cell r="AD249" t="str">
            <v>2010.00000000000</v>
          </cell>
          <cell r="AE249" t="str">
            <v>MICS</v>
          </cell>
          <cell r="AF249" t="str">
            <v>HHS</v>
          </cell>
          <cell r="AG249" t="str">
            <v>GMB</v>
          </cell>
          <cell r="AH249">
            <v>0</v>
          </cell>
          <cell r="AI249">
            <v>0</v>
          </cell>
          <cell r="AJ249">
            <v>0</v>
          </cell>
          <cell r="AK249" t="str">
            <v>0</v>
          </cell>
        </row>
        <row r="250">
          <cell r="A250">
            <v>250</v>
          </cell>
          <cell r="B250" t="str">
            <v>Gambia</v>
          </cell>
          <cell r="C250" t="str">
            <v>The Gambia Demographic and Health Survey 2013. Banjul, The Gambia, and Rockville, Maryland, USA: GBOS and ICF International, 2014.</v>
          </cell>
          <cell r="D250" t="str">
            <v>The Gambia Bureau of Statistics (GBOS) and ICF International.</v>
          </cell>
          <cell r="E250" t="str">
            <v>National</v>
          </cell>
          <cell r="F250" t="str">
            <v>DHS</v>
          </cell>
          <cell r="G250" t="str">
            <v>Household Survey</v>
          </cell>
          <cell r="H250" t="str">
            <v>2013</v>
          </cell>
          <cell r="I250">
            <v>0</v>
          </cell>
          <cell r="J250">
            <v>0</v>
          </cell>
          <cell r="K250">
            <v>0</v>
          </cell>
          <cell r="L250">
            <v>0</v>
          </cell>
          <cell r="M250">
            <v>2013</v>
          </cell>
          <cell r="N250" t="str">
            <v>Teamsite Folder</v>
          </cell>
          <cell r="O250" t="str">
            <v>External Link</v>
          </cell>
          <cell r="P250" t="str">
            <v>Final Report</v>
          </cell>
          <cell r="Q250">
            <v>0</v>
          </cell>
          <cell r="R250" t="str">
            <v>Available and Obtained</v>
          </cell>
          <cell r="S250">
            <v>0</v>
          </cell>
          <cell r="T250" t="str">
            <v>Download</v>
          </cell>
          <cell r="U250">
            <v>0</v>
          </cell>
          <cell r="V250">
            <v>0</v>
          </cell>
          <cell r="W250">
            <v>0</v>
          </cell>
          <cell r="X250">
            <v>0</v>
          </cell>
          <cell r="Z250">
            <v>0</v>
          </cell>
          <cell r="AB250">
            <v>1899</v>
          </cell>
          <cell r="AC250" t="str">
            <v>2013.00000000000</v>
          </cell>
          <cell r="AD250" t="str">
            <v>2013.00000000000</v>
          </cell>
          <cell r="AE250" t="str">
            <v>DHS</v>
          </cell>
          <cell r="AF250" t="str">
            <v>HHS</v>
          </cell>
          <cell r="AG250" t="str">
            <v>GMB</v>
          </cell>
          <cell r="AH250">
            <v>0</v>
          </cell>
          <cell r="AI250">
            <v>0</v>
          </cell>
          <cell r="AJ250">
            <v>0</v>
          </cell>
          <cell r="AK250" t="str">
            <v>0</v>
          </cell>
        </row>
        <row r="251">
          <cell r="A251">
            <v>251</v>
          </cell>
          <cell r="B251" t="str">
            <v>Georgia</v>
          </cell>
          <cell r="C251" t="str">
            <v>Georgia multiple indicator cluster survey 1999 (MICS). Tibilisi, Georgia, 2000</v>
          </cell>
          <cell r="D251" t="str">
            <v>State Department of Statistics, National Center for Disease Control; UNICEF</v>
          </cell>
          <cell r="E251" t="str">
            <v>National</v>
          </cell>
          <cell r="F251" t="str">
            <v>MICS</v>
          </cell>
          <cell r="G251" t="str">
            <v>Household Survey</v>
          </cell>
          <cell r="H251" t="str">
            <v>1999</v>
          </cell>
          <cell r="I251" t="str">
            <v>2073</v>
          </cell>
          <cell r="J251">
            <v>0</v>
          </cell>
          <cell r="K251">
            <v>0</v>
          </cell>
          <cell r="L251">
            <v>0</v>
          </cell>
          <cell r="M251">
            <v>1999</v>
          </cell>
          <cell r="N251" t="str">
            <v>Teamsite Folder</v>
          </cell>
          <cell r="O251" t="str">
            <v>External Link</v>
          </cell>
          <cell r="P251" t="str">
            <v>Final Report</v>
          </cell>
          <cell r="Q251">
            <v>0</v>
          </cell>
          <cell r="R251" t="str">
            <v>Not Available</v>
          </cell>
          <cell r="S251">
            <v>0</v>
          </cell>
          <cell r="T251">
            <v>0</v>
          </cell>
          <cell r="U251">
            <v>0</v>
          </cell>
          <cell r="V251">
            <v>0</v>
          </cell>
          <cell r="W251">
            <v>0</v>
          </cell>
          <cell r="X251">
            <v>0</v>
          </cell>
          <cell r="Z251">
            <v>0</v>
          </cell>
          <cell r="AB251">
            <v>1899</v>
          </cell>
          <cell r="AC251" t="str">
            <v>1999.00000000000</v>
          </cell>
          <cell r="AD251" t="str">
            <v>1999.00000000000</v>
          </cell>
          <cell r="AE251" t="str">
            <v>MICS</v>
          </cell>
          <cell r="AF251" t="str">
            <v>HHS</v>
          </cell>
          <cell r="AG251" t="str">
            <v>GEO</v>
          </cell>
          <cell r="AH251">
            <v>0</v>
          </cell>
          <cell r="AI251">
            <v>0</v>
          </cell>
          <cell r="AJ251">
            <v>0</v>
          </cell>
          <cell r="AK251" t="str">
            <v>0</v>
          </cell>
        </row>
        <row r="252">
          <cell r="A252">
            <v>252</v>
          </cell>
          <cell r="B252" t="str">
            <v>Georgia</v>
          </cell>
          <cell r="C252" t="str">
            <v>Georgia monitoring the situation of children and women. Mulitple indicator cluster survey 2005.</v>
          </cell>
          <cell r="D252" t="str">
            <v>State Department of Statistics [Georgia] and National Cenre for Disease Control [Georgia].</v>
          </cell>
          <cell r="E252" t="str">
            <v>National</v>
          </cell>
          <cell r="F252" t="str">
            <v>MICS</v>
          </cell>
          <cell r="G252" t="str">
            <v>Household Survey</v>
          </cell>
          <cell r="H252" t="str">
            <v>2005</v>
          </cell>
          <cell r="I252" t="str">
            <v>2889</v>
          </cell>
          <cell r="J252">
            <v>0</v>
          </cell>
          <cell r="K252">
            <v>0</v>
          </cell>
          <cell r="L252">
            <v>0</v>
          </cell>
          <cell r="M252">
            <v>2005</v>
          </cell>
          <cell r="N252" t="str">
            <v>Teamsite Folder</v>
          </cell>
          <cell r="O252" t="str">
            <v>External Link</v>
          </cell>
          <cell r="P252" t="str">
            <v>Final Report</v>
          </cell>
          <cell r="Q252">
            <v>0</v>
          </cell>
          <cell r="R252" t="str">
            <v>Available and Obtained</v>
          </cell>
          <cell r="S252" t="str">
            <v>Download</v>
          </cell>
          <cell r="T252">
            <v>0</v>
          </cell>
          <cell r="U252">
            <v>0</v>
          </cell>
          <cell r="V252">
            <v>0</v>
          </cell>
          <cell r="W252">
            <v>0</v>
          </cell>
          <cell r="X252">
            <v>0</v>
          </cell>
          <cell r="Z252">
            <v>0</v>
          </cell>
          <cell r="AB252">
            <v>1899</v>
          </cell>
          <cell r="AC252" t="str">
            <v>2005.00000000000</v>
          </cell>
          <cell r="AD252" t="str">
            <v>2005.00000000000</v>
          </cell>
          <cell r="AE252" t="str">
            <v>MICS</v>
          </cell>
          <cell r="AF252" t="str">
            <v>HHS</v>
          </cell>
          <cell r="AG252" t="str">
            <v>GEO</v>
          </cell>
          <cell r="AH252">
            <v>0</v>
          </cell>
          <cell r="AI252">
            <v>0</v>
          </cell>
          <cell r="AJ252">
            <v>0</v>
          </cell>
          <cell r="AK252" t="str">
            <v>0</v>
          </cell>
        </row>
        <row r="253">
          <cell r="A253">
            <v>253</v>
          </cell>
          <cell r="B253" t="str">
            <v>Georgia</v>
          </cell>
          <cell r="C253" t="str">
            <v>Report of the Georgia national nutrition survey (GNNS) 2009. Tbilisi, Georgia: NCDC&amp;PH and UNICEF, 2010.</v>
          </cell>
          <cell r="D253" t="str">
            <v>Georgia National Center for Disease Control and Public Health (NCDC&amp;PH), UNICEF.</v>
          </cell>
          <cell r="E253" t="str">
            <v>National</v>
          </cell>
          <cell r="F253" t="str">
            <v>NNS/SMART</v>
          </cell>
          <cell r="G253" t="str">
            <v>Household Survey</v>
          </cell>
          <cell r="H253" t="str">
            <v>2009</v>
          </cell>
          <cell r="I253" t="str">
            <v>3082</v>
          </cell>
          <cell r="J253">
            <v>0</v>
          </cell>
          <cell r="K253">
            <v>0</v>
          </cell>
          <cell r="L253">
            <v>0</v>
          </cell>
          <cell r="M253">
            <v>2009</v>
          </cell>
          <cell r="N253" t="str">
            <v>Teamsite Folder</v>
          </cell>
          <cell r="O253">
            <v>0</v>
          </cell>
          <cell r="P253" t="str">
            <v>Final Report</v>
          </cell>
          <cell r="Q253">
            <v>0</v>
          </cell>
          <cell r="R253" t="str">
            <v>Restricted</v>
          </cell>
          <cell r="S253">
            <v>0</v>
          </cell>
          <cell r="T253">
            <v>0</v>
          </cell>
          <cell r="U253">
            <v>0</v>
          </cell>
          <cell r="V253">
            <v>0</v>
          </cell>
          <cell r="W253">
            <v>0</v>
          </cell>
          <cell r="X253">
            <v>0</v>
          </cell>
          <cell r="Z253">
            <v>0</v>
          </cell>
          <cell r="AB253">
            <v>1899</v>
          </cell>
          <cell r="AC253" t="str">
            <v>2009.00000000000</v>
          </cell>
          <cell r="AD253" t="str">
            <v>2009.00000000000</v>
          </cell>
          <cell r="AE253" t="str">
            <v>NNS/SMART</v>
          </cell>
          <cell r="AF253" t="str">
            <v>HHS</v>
          </cell>
          <cell r="AG253" t="str">
            <v>GEO</v>
          </cell>
          <cell r="AH253">
            <v>0</v>
          </cell>
          <cell r="AI253">
            <v>0</v>
          </cell>
          <cell r="AJ253">
            <v>0</v>
          </cell>
          <cell r="AK253" t="str">
            <v>0</v>
          </cell>
        </row>
        <row r="254">
          <cell r="A254">
            <v>254</v>
          </cell>
          <cell r="B254" t="str">
            <v>Germany</v>
          </cell>
          <cell r="C254" t="str">
            <v>Die Verbreitung von Übergewicht und Adipositas bei Kindern und Jugendlichen in Deutschland. Ergebnisse des bundesweiten Kinder- und Jugendgesundheitssurveys (KiGGS). Bundesgesundheitsblatt - Gesundheitsforschung - Gesundheitsschutz 50, 736-743.</v>
          </cell>
          <cell r="D254" t="str">
            <v>Kurth BM, Schaffrath Rosario A.</v>
          </cell>
          <cell r="E254" t="str">
            <v>National</v>
          </cell>
          <cell r="F254" t="str">
            <v>ONS</v>
          </cell>
          <cell r="G254" t="str">
            <v>Other</v>
          </cell>
          <cell r="H254" t="str">
            <v>2003-06</v>
          </cell>
          <cell r="I254" t="str">
            <v>2939</v>
          </cell>
          <cell r="J254">
            <v>0</v>
          </cell>
          <cell r="K254">
            <v>0</v>
          </cell>
          <cell r="L254">
            <v>0</v>
          </cell>
          <cell r="M254">
            <v>2005</v>
          </cell>
          <cell r="N254" t="str">
            <v>Teamsite Folder</v>
          </cell>
          <cell r="O254" t="str">
            <v>External Link</v>
          </cell>
          <cell r="P254">
            <v>0</v>
          </cell>
          <cell r="Q254">
            <v>0</v>
          </cell>
          <cell r="R254" t="str">
            <v>Restricted</v>
          </cell>
          <cell r="S254">
            <v>0</v>
          </cell>
          <cell r="T254">
            <v>0</v>
          </cell>
          <cell r="U254">
            <v>0</v>
          </cell>
          <cell r="V254">
            <v>0</v>
          </cell>
          <cell r="W254">
            <v>0</v>
          </cell>
          <cell r="X254">
            <v>0</v>
          </cell>
          <cell r="Z254">
            <v>0</v>
          </cell>
          <cell r="AB254">
            <v>1899</v>
          </cell>
          <cell r="AC254" t="str">
            <v>2003.00000000000</v>
          </cell>
          <cell r="AD254" t="str">
            <v>2006.00000000000</v>
          </cell>
          <cell r="AE254" t="str">
            <v>ONS</v>
          </cell>
          <cell r="AF254" t="str">
            <v>OTH</v>
          </cell>
          <cell r="AG254" t="str">
            <v>DEU</v>
          </cell>
          <cell r="AH254">
            <v>0</v>
          </cell>
          <cell r="AI254">
            <v>0</v>
          </cell>
          <cell r="AJ254">
            <v>0</v>
          </cell>
          <cell r="AK254" t="str">
            <v>0</v>
          </cell>
        </row>
        <row r="255">
          <cell r="A255">
            <v>255</v>
          </cell>
          <cell r="B255" t="str">
            <v>Ghana</v>
          </cell>
          <cell r="C255" t="str">
            <v>Ghana demographic and health survey 1988. Demographic and Health Surveys. Ghana Statistical Service. Accra, Ghana, 1989</v>
          </cell>
          <cell r="D255" t="str">
            <v>Ghana Statistical Service - GSS and Institute for Resource Development/Macro Systems</v>
          </cell>
          <cell r="E255" t="str">
            <v>National</v>
          </cell>
          <cell r="F255" t="str">
            <v>DHS</v>
          </cell>
          <cell r="G255" t="str">
            <v>Household Survey</v>
          </cell>
          <cell r="H255" t="str">
            <v>1988</v>
          </cell>
          <cell r="I255" t="str">
            <v>426</v>
          </cell>
          <cell r="J255">
            <v>0</v>
          </cell>
          <cell r="K255">
            <v>0</v>
          </cell>
          <cell r="L255">
            <v>0</v>
          </cell>
          <cell r="M255">
            <v>1988</v>
          </cell>
          <cell r="N255" t="str">
            <v>Teamsite Folder</v>
          </cell>
          <cell r="O255" t="str">
            <v>External Link</v>
          </cell>
          <cell r="P255" t="str">
            <v>Final Report</v>
          </cell>
          <cell r="Q255">
            <v>0</v>
          </cell>
          <cell r="R255" t="str">
            <v>Available and Obtained</v>
          </cell>
          <cell r="S255">
            <v>0</v>
          </cell>
          <cell r="T255" t="str">
            <v>Download</v>
          </cell>
          <cell r="U255">
            <v>0</v>
          </cell>
          <cell r="V255">
            <v>0</v>
          </cell>
          <cell r="W255">
            <v>0</v>
          </cell>
          <cell r="X255">
            <v>0</v>
          </cell>
          <cell r="Z255">
            <v>0</v>
          </cell>
          <cell r="AB255">
            <v>1899</v>
          </cell>
          <cell r="AC255" t="str">
            <v>1988.00000000000</v>
          </cell>
          <cell r="AD255" t="str">
            <v>1988.00000000000</v>
          </cell>
          <cell r="AE255" t="str">
            <v>DHS</v>
          </cell>
          <cell r="AF255" t="str">
            <v>HHS</v>
          </cell>
          <cell r="AG255" t="str">
            <v>GHA</v>
          </cell>
          <cell r="AH255">
            <v>0</v>
          </cell>
          <cell r="AI255">
            <v>0</v>
          </cell>
          <cell r="AJ255">
            <v>0</v>
          </cell>
          <cell r="AK255" t="str">
            <v>0</v>
          </cell>
        </row>
        <row r="256">
          <cell r="A256">
            <v>256</v>
          </cell>
          <cell r="B256" t="str">
            <v>Ghana</v>
          </cell>
          <cell r="C256" t="str">
            <v>Ghana demographic and health survey 1993. Demographic and Health Surveys. Calverton, Maryland: GSS and MI, 1994</v>
          </cell>
          <cell r="D256" t="str">
            <v>Ghana Statistical Service (GSS) and Macro International Inc. (MI).</v>
          </cell>
          <cell r="E256" t="str">
            <v>National</v>
          </cell>
          <cell r="F256" t="str">
            <v>DHS</v>
          </cell>
          <cell r="G256" t="str">
            <v>Household Survey</v>
          </cell>
          <cell r="H256" t="str">
            <v>1993-94</v>
          </cell>
          <cell r="I256" t="str">
            <v>1422</v>
          </cell>
          <cell r="J256">
            <v>0</v>
          </cell>
          <cell r="K256">
            <v>0</v>
          </cell>
          <cell r="L256">
            <v>0</v>
          </cell>
          <cell r="M256">
            <v>1993</v>
          </cell>
          <cell r="N256" t="str">
            <v>Teamsite Folder</v>
          </cell>
          <cell r="O256" t="str">
            <v>External Link</v>
          </cell>
          <cell r="P256" t="str">
            <v>Final Report</v>
          </cell>
          <cell r="Q256">
            <v>0</v>
          </cell>
          <cell r="R256" t="str">
            <v>Available and Obtained</v>
          </cell>
          <cell r="S256">
            <v>0</v>
          </cell>
          <cell r="T256" t="str">
            <v>Download</v>
          </cell>
          <cell r="U256">
            <v>0</v>
          </cell>
          <cell r="V256">
            <v>0</v>
          </cell>
          <cell r="W256">
            <v>0</v>
          </cell>
          <cell r="X256">
            <v>0</v>
          </cell>
          <cell r="Z256">
            <v>0</v>
          </cell>
          <cell r="AB256">
            <v>1899</v>
          </cell>
          <cell r="AC256" t="str">
            <v>1993.00000000000</v>
          </cell>
          <cell r="AD256" t="str">
            <v>1994.00000000000</v>
          </cell>
          <cell r="AE256" t="str">
            <v>DHS</v>
          </cell>
          <cell r="AF256" t="str">
            <v>HHS</v>
          </cell>
          <cell r="AG256" t="str">
            <v>GHA</v>
          </cell>
          <cell r="AH256">
            <v>0</v>
          </cell>
          <cell r="AI256">
            <v>0</v>
          </cell>
          <cell r="AJ256">
            <v>0</v>
          </cell>
          <cell r="AK256" t="str">
            <v>0</v>
          </cell>
        </row>
        <row r="257">
          <cell r="A257">
            <v>257</v>
          </cell>
          <cell r="B257" t="str">
            <v>Ghana</v>
          </cell>
          <cell r="C257" t="str">
            <v>Ghana demographic and health survey 1998. Demographic and Health Surveys. Calverton, Maryland: GSS and MI, 1999</v>
          </cell>
          <cell r="D257" t="str">
            <v>Ghana Statistical Service (GSS) and Macro International Inc. (MI).</v>
          </cell>
          <cell r="E257" t="str">
            <v>National</v>
          </cell>
          <cell r="F257" t="str">
            <v>DHS</v>
          </cell>
          <cell r="G257" t="str">
            <v>Household Survey</v>
          </cell>
          <cell r="H257" t="str">
            <v>1998-99</v>
          </cell>
          <cell r="I257" t="str">
            <v>1995</v>
          </cell>
          <cell r="J257">
            <v>0</v>
          </cell>
          <cell r="K257">
            <v>0</v>
          </cell>
          <cell r="L257">
            <v>0</v>
          </cell>
          <cell r="M257">
            <v>1999</v>
          </cell>
          <cell r="N257" t="str">
            <v>Teamsite Folder</v>
          </cell>
          <cell r="O257" t="str">
            <v>External Link</v>
          </cell>
          <cell r="P257" t="str">
            <v>Final Report</v>
          </cell>
          <cell r="Q257">
            <v>0</v>
          </cell>
          <cell r="R257" t="str">
            <v>Available and Obtained</v>
          </cell>
          <cell r="S257">
            <v>0</v>
          </cell>
          <cell r="T257" t="str">
            <v>Download</v>
          </cell>
          <cell r="U257">
            <v>0</v>
          </cell>
          <cell r="V257">
            <v>0</v>
          </cell>
          <cell r="W257">
            <v>0</v>
          </cell>
          <cell r="X257">
            <v>0</v>
          </cell>
          <cell r="Z257">
            <v>0</v>
          </cell>
          <cell r="AB257">
            <v>1899</v>
          </cell>
          <cell r="AC257" t="str">
            <v>1998.00000000000</v>
          </cell>
          <cell r="AD257" t="str">
            <v>1999.00000000000</v>
          </cell>
          <cell r="AE257" t="str">
            <v>DHS</v>
          </cell>
          <cell r="AF257" t="str">
            <v>HHS</v>
          </cell>
          <cell r="AG257" t="str">
            <v>GHA</v>
          </cell>
          <cell r="AH257">
            <v>0</v>
          </cell>
          <cell r="AI257">
            <v>0</v>
          </cell>
          <cell r="AJ257">
            <v>0</v>
          </cell>
          <cell r="AK257" t="str">
            <v>0</v>
          </cell>
        </row>
        <row r="258">
          <cell r="A258">
            <v>258</v>
          </cell>
          <cell r="B258" t="str">
            <v>Ghana</v>
          </cell>
          <cell r="C258" t="str">
            <v>Ghana demographic and health survey 2003. Demographic and Health Surveys. Calverton, Maryland: GSS, NMIMR, and ORC Macro, 2004</v>
          </cell>
          <cell r="D258" t="str">
            <v>Ghana Statistical Service (GSS), Noguchi Memorial Institute for Medical Research (NMIMR), and ORC Macro.</v>
          </cell>
          <cell r="E258" t="str">
            <v>National</v>
          </cell>
          <cell r="F258" t="str">
            <v>DHS</v>
          </cell>
          <cell r="G258" t="str">
            <v>Household Survey</v>
          </cell>
          <cell r="H258" t="str">
            <v>2003</v>
          </cell>
          <cell r="I258" t="str">
            <v>2628</v>
          </cell>
          <cell r="J258">
            <v>0</v>
          </cell>
          <cell r="K258">
            <v>0</v>
          </cell>
          <cell r="L258">
            <v>0</v>
          </cell>
          <cell r="M258">
            <v>2003</v>
          </cell>
          <cell r="N258" t="str">
            <v>Teamsite Folder</v>
          </cell>
          <cell r="O258" t="str">
            <v>External Link</v>
          </cell>
          <cell r="P258" t="str">
            <v>Final Report</v>
          </cell>
          <cell r="Q258">
            <v>0</v>
          </cell>
          <cell r="R258" t="str">
            <v>Available and Obtained</v>
          </cell>
          <cell r="S258">
            <v>0</v>
          </cell>
          <cell r="T258" t="str">
            <v>Download</v>
          </cell>
          <cell r="U258">
            <v>0</v>
          </cell>
          <cell r="V258">
            <v>0</v>
          </cell>
          <cell r="W258">
            <v>0</v>
          </cell>
          <cell r="X258">
            <v>0</v>
          </cell>
          <cell r="Z258">
            <v>0</v>
          </cell>
          <cell r="AB258">
            <v>1899</v>
          </cell>
          <cell r="AC258" t="str">
            <v>2003.00000000000</v>
          </cell>
          <cell r="AD258" t="str">
            <v>2003.00000000000</v>
          </cell>
          <cell r="AE258" t="str">
            <v>DHS</v>
          </cell>
          <cell r="AF258" t="str">
            <v>HHS</v>
          </cell>
          <cell r="AG258" t="str">
            <v>GHA</v>
          </cell>
          <cell r="AH258">
            <v>0</v>
          </cell>
          <cell r="AI258">
            <v>0</v>
          </cell>
          <cell r="AJ258">
            <v>0</v>
          </cell>
          <cell r="AK258" t="str">
            <v>0</v>
          </cell>
        </row>
        <row r="259">
          <cell r="A259">
            <v>259</v>
          </cell>
          <cell r="B259" t="str">
            <v>Ghana</v>
          </cell>
          <cell r="C259" t="str">
            <v>Monitoring the situation of children, women and men. Ghana Multiple indicator cluster survey 2006.</v>
          </cell>
          <cell r="D259" t="str">
            <v>Statistical Service (Ghana), Ministry of Health, USAID and UNICEF.</v>
          </cell>
          <cell r="E259" t="str">
            <v>National</v>
          </cell>
          <cell r="F259" t="str">
            <v>MICS</v>
          </cell>
          <cell r="G259" t="str">
            <v>Household Survey</v>
          </cell>
          <cell r="H259" t="str">
            <v>2006</v>
          </cell>
          <cell r="I259" t="str">
            <v>2883</v>
          </cell>
          <cell r="J259">
            <v>0</v>
          </cell>
          <cell r="K259">
            <v>0</v>
          </cell>
          <cell r="L259">
            <v>0</v>
          </cell>
          <cell r="M259">
            <v>2006</v>
          </cell>
          <cell r="N259" t="str">
            <v>Teamsite Folder</v>
          </cell>
          <cell r="O259" t="str">
            <v>External Link</v>
          </cell>
          <cell r="P259" t="str">
            <v>Final Report</v>
          </cell>
          <cell r="Q259">
            <v>0</v>
          </cell>
          <cell r="R259" t="str">
            <v>Available and Obtained</v>
          </cell>
          <cell r="S259" t="str">
            <v>Download</v>
          </cell>
          <cell r="T259">
            <v>0</v>
          </cell>
          <cell r="U259">
            <v>0</v>
          </cell>
          <cell r="V259">
            <v>0</v>
          </cell>
          <cell r="W259">
            <v>0</v>
          </cell>
          <cell r="X259">
            <v>0</v>
          </cell>
          <cell r="Z259">
            <v>0</v>
          </cell>
          <cell r="AB259">
            <v>1899</v>
          </cell>
          <cell r="AC259" t="str">
            <v>2006.00000000000</v>
          </cell>
          <cell r="AD259" t="str">
            <v>2006.00000000000</v>
          </cell>
          <cell r="AE259" t="str">
            <v>MICS</v>
          </cell>
          <cell r="AF259" t="str">
            <v>HHS</v>
          </cell>
          <cell r="AG259" t="str">
            <v>GHA</v>
          </cell>
          <cell r="AH259">
            <v>0</v>
          </cell>
          <cell r="AI259">
            <v>0</v>
          </cell>
          <cell r="AJ259">
            <v>0</v>
          </cell>
          <cell r="AK259" t="str">
            <v>0</v>
          </cell>
        </row>
        <row r="260">
          <cell r="A260">
            <v>260</v>
          </cell>
          <cell r="B260" t="str">
            <v>Ghana</v>
          </cell>
          <cell r="C260" t="str">
            <v>Ghana demographic and health survey 2008. Demographic and Health Surveys. Accra, Ghana: GSS, GHS, and ICF Macro, 2009</v>
          </cell>
          <cell r="D260" t="str">
            <v>Ghana Statistical Service (GSS), Ghana Health Service (GHS), and ICF Macro.</v>
          </cell>
          <cell r="E260" t="str">
            <v>National</v>
          </cell>
          <cell r="F260" t="str">
            <v>DHS</v>
          </cell>
          <cell r="G260" t="str">
            <v>Household Survey</v>
          </cell>
          <cell r="H260" t="str">
            <v>2008</v>
          </cell>
          <cell r="I260" t="str">
            <v>2963</v>
          </cell>
          <cell r="J260">
            <v>0</v>
          </cell>
          <cell r="K260">
            <v>0</v>
          </cell>
          <cell r="L260">
            <v>0</v>
          </cell>
          <cell r="M260">
            <v>2008</v>
          </cell>
          <cell r="N260" t="str">
            <v>Teamsite Folder</v>
          </cell>
          <cell r="O260" t="str">
            <v>External Link</v>
          </cell>
          <cell r="P260" t="str">
            <v>Final Report</v>
          </cell>
          <cell r="Q260">
            <v>0</v>
          </cell>
          <cell r="R260" t="str">
            <v>Available and Obtained</v>
          </cell>
          <cell r="S260">
            <v>0</v>
          </cell>
          <cell r="T260" t="str">
            <v>Download</v>
          </cell>
          <cell r="U260">
            <v>0</v>
          </cell>
          <cell r="V260">
            <v>0</v>
          </cell>
          <cell r="W260">
            <v>0</v>
          </cell>
          <cell r="X260">
            <v>0</v>
          </cell>
          <cell r="Z260">
            <v>0</v>
          </cell>
          <cell r="AB260">
            <v>1899</v>
          </cell>
          <cell r="AC260" t="str">
            <v>2008.00000000000</v>
          </cell>
          <cell r="AD260" t="str">
            <v>2008.00000000000</v>
          </cell>
          <cell r="AE260" t="str">
            <v>DHS</v>
          </cell>
          <cell r="AF260" t="str">
            <v>HHS</v>
          </cell>
          <cell r="AG260" t="str">
            <v>GHA</v>
          </cell>
          <cell r="AH260">
            <v>0</v>
          </cell>
          <cell r="AI260">
            <v>0</v>
          </cell>
          <cell r="AJ260">
            <v>0</v>
          </cell>
          <cell r="AK260" t="str">
            <v>0</v>
          </cell>
        </row>
        <row r="261">
          <cell r="A261">
            <v>261</v>
          </cell>
          <cell r="B261" t="str">
            <v>Ghana</v>
          </cell>
          <cell r="C261" t="str">
            <v>Ghana multiple indicator cluster survey (MICS) with an enhanced malaria module and biomarker 2011: Final report. Accra, Ghana, 2012</v>
          </cell>
          <cell r="D261" t="str">
            <v>Ghana Statistical Service.</v>
          </cell>
          <cell r="E261" t="str">
            <v>National</v>
          </cell>
          <cell r="F261" t="str">
            <v>MICS</v>
          </cell>
          <cell r="G261" t="str">
            <v>Household Survey</v>
          </cell>
          <cell r="H261" t="str">
            <v>2011</v>
          </cell>
          <cell r="I261" t="str">
            <v>3215</v>
          </cell>
          <cell r="J261">
            <v>0</v>
          </cell>
          <cell r="K261">
            <v>0</v>
          </cell>
          <cell r="L261">
            <v>0</v>
          </cell>
          <cell r="M261">
            <v>2011</v>
          </cell>
          <cell r="N261" t="str">
            <v>Teamsite Folder</v>
          </cell>
          <cell r="O261" t="str">
            <v>External Link</v>
          </cell>
          <cell r="P261" t="str">
            <v>Final Report</v>
          </cell>
          <cell r="Q261">
            <v>0</v>
          </cell>
          <cell r="R261" t="str">
            <v>Available and Obtained</v>
          </cell>
          <cell r="S261" t="str">
            <v>Download</v>
          </cell>
          <cell r="T261">
            <v>0</v>
          </cell>
          <cell r="U261">
            <v>0</v>
          </cell>
          <cell r="V261">
            <v>0</v>
          </cell>
          <cell r="W261">
            <v>0</v>
          </cell>
          <cell r="X261">
            <v>0</v>
          </cell>
          <cell r="Z261">
            <v>0</v>
          </cell>
          <cell r="AB261">
            <v>1899</v>
          </cell>
          <cell r="AC261" t="str">
            <v>2011.00000000000</v>
          </cell>
          <cell r="AD261" t="str">
            <v>2011.00000000000</v>
          </cell>
          <cell r="AE261" t="str">
            <v>MICS</v>
          </cell>
          <cell r="AF261" t="str">
            <v>HHS</v>
          </cell>
          <cell r="AG261" t="str">
            <v>GHA</v>
          </cell>
          <cell r="AH261">
            <v>0</v>
          </cell>
          <cell r="AI261">
            <v>0</v>
          </cell>
          <cell r="AJ261">
            <v>0</v>
          </cell>
          <cell r="AK261" t="str">
            <v>0</v>
          </cell>
        </row>
        <row r="262">
          <cell r="A262">
            <v>262</v>
          </cell>
          <cell r="B262" t="str">
            <v>Ghana</v>
          </cell>
          <cell r="C262" t="str">
            <v>2014 Ghana demographic and health survey (2014 GDHS): Key indicators. Demographic and Health Surveys. Accra, Ghana: GSS, NPHRL, GHS, 2015</v>
          </cell>
          <cell r="D262" t="str">
            <v>Ghana Statistical Service (GSS), National Public Health and Reference Laboratory (NPHRL) and the Ghana Health Service (GHS).</v>
          </cell>
          <cell r="E262" t="str">
            <v>National</v>
          </cell>
          <cell r="F262" t="str">
            <v>DHS</v>
          </cell>
          <cell r="G262" t="str">
            <v>Household Survey</v>
          </cell>
          <cell r="H262" t="str">
            <v>2014</v>
          </cell>
          <cell r="I262" t="str">
            <v>3248</v>
          </cell>
          <cell r="J262">
            <v>0</v>
          </cell>
          <cell r="K262">
            <v>0</v>
          </cell>
          <cell r="L262">
            <v>0</v>
          </cell>
          <cell r="M262">
            <v>2014</v>
          </cell>
          <cell r="N262" t="str">
            <v>Teamsite Folder</v>
          </cell>
          <cell r="O262" t="str">
            <v>External Link</v>
          </cell>
          <cell r="P262" t="str">
            <v>Final Report</v>
          </cell>
          <cell r="Q262">
            <v>0</v>
          </cell>
          <cell r="R262" t="str">
            <v>Available and Obtained</v>
          </cell>
          <cell r="S262">
            <v>0</v>
          </cell>
          <cell r="T262" t="str">
            <v>Download</v>
          </cell>
          <cell r="U262">
            <v>0</v>
          </cell>
          <cell r="V262">
            <v>0</v>
          </cell>
          <cell r="W262">
            <v>0</v>
          </cell>
          <cell r="X262">
            <v>0</v>
          </cell>
          <cell r="Z262">
            <v>0</v>
          </cell>
          <cell r="AB262">
            <v>1899</v>
          </cell>
          <cell r="AC262" t="str">
            <v>2014.00000000000</v>
          </cell>
          <cell r="AD262" t="str">
            <v>2014.00000000000</v>
          </cell>
          <cell r="AE262" t="str">
            <v>DHS</v>
          </cell>
          <cell r="AF262" t="str">
            <v>HHS</v>
          </cell>
          <cell r="AG262" t="str">
            <v>GHA</v>
          </cell>
          <cell r="AH262">
            <v>0</v>
          </cell>
          <cell r="AI262">
            <v>0</v>
          </cell>
          <cell r="AJ262">
            <v>0</v>
          </cell>
          <cell r="AK262" t="str">
            <v>0</v>
          </cell>
        </row>
        <row r="263">
          <cell r="A263">
            <v>263</v>
          </cell>
          <cell r="B263" t="str">
            <v>Guatemala</v>
          </cell>
          <cell r="C263" t="str">
            <v>Encuesta nacional de salud materno infantil 1987. Demographic and Health Surveys. Ministerio de Salud Publica y Asistencia Social. Guatemala, Central America, 1989</v>
          </cell>
          <cell r="D263" t="str">
            <v>Delgado H, Hidalgo E, Giron EM, Pareja G.</v>
          </cell>
          <cell r="E263" t="str">
            <v>National</v>
          </cell>
          <cell r="F263" t="str">
            <v>DHS</v>
          </cell>
          <cell r="G263" t="str">
            <v>Household Survey</v>
          </cell>
          <cell r="H263" t="str">
            <v>1987</v>
          </cell>
          <cell r="I263" t="str">
            <v>427</v>
          </cell>
          <cell r="J263">
            <v>0</v>
          </cell>
          <cell r="K263">
            <v>0</v>
          </cell>
          <cell r="L263">
            <v>0</v>
          </cell>
          <cell r="M263">
            <v>1987</v>
          </cell>
          <cell r="N263" t="str">
            <v>Teamsite Folder</v>
          </cell>
          <cell r="O263" t="str">
            <v>External Link</v>
          </cell>
          <cell r="P263" t="str">
            <v>Final Report</v>
          </cell>
          <cell r="Q263">
            <v>0</v>
          </cell>
          <cell r="R263" t="str">
            <v>Available and Obtained</v>
          </cell>
          <cell r="S263">
            <v>0</v>
          </cell>
          <cell r="T263" t="str">
            <v>Download</v>
          </cell>
          <cell r="U263">
            <v>0</v>
          </cell>
          <cell r="V263">
            <v>0</v>
          </cell>
          <cell r="W263">
            <v>0</v>
          </cell>
          <cell r="X263">
            <v>0</v>
          </cell>
          <cell r="Z263">
            <v>0</v>
          </cell>
          <cell r="AB263">
            <v>1899</v>
          </cell>
          <cell r="AC263" t="str">
            <v>1987.00000000000</v>
          </cell>
          <cell r="AD263" t="str">
            <v>1987.00000000000</v>
          </cell>
          <cell r="AE263" t="str">
            <v>DHS</v>
          </cell>
          <cell r="AF263" t="str">
            <v>HHS</v>
          </cell>
          <cell r="AG263" t="str">
            <v>GTM</v>
          </cell>
          <cell r="AH263">
            <v>0</v>
          </cell>
          <cell r="AI263">
            <v>0</v>
          </cell>
          <cell r="AJ263">
            <v>0</v>
          </cell>
          <cell r="AK263" t="str">
            <v>0</v>
          </cell>
        </row>
        <row r="264">
          <cell r="A264">
            <v>264</v>
          </cell>
          <cell r="B264" t="str">
            <v>Guatemala</v>
          </cell>
          <cell r="C264" t="str">
            <v>Encuesta nacional de salud materno infantil 1995. Demographic and Health Surveys. Ciudad de Guatemala, Guatemala, 1996</v>
          </cell>
          <cell r="D264" t="str">
            <v>Instituto Nacional de Estadística - INE/Guatemala and Macro International</v>
          </cell>
          <cell r="E264" t="str">
            <v>National</v>
          </cell>
          <cell r="F264" t="str">
            <v>DHS</v>
          </cell>
          <cell r="G264" t="str">
            <v>Household Survey</v>
          </cell>
          <cell r="H264" t="str">
            <v>1995</v>
          </cell>
          <cell r="I264" t="str">
            <v>1672</v>
          </cell>
          <cell r="J264">
            <v>0</v>
          </cell>
          <cell r="K264">
            <v>0</v>
          </cell>
          <cell r="L264">
            <v>0</v>
          </cell>
          <cell r="M264">
            <v>1995</v>
          </cell>
          <cell r="N264" t="str">
            <v>Teamsite Folder</v>
          </cell>
          <cell r="O264" t="str">
            <v>External Link</v>
          </cell>
          <cell r="P264" t="str">
            <v>Final Report</v>
          </cell>
          <cell r="Q264">
            <v>0</v>
          </cell>
          <cell r="R264" t="str">
            <v>Available and Obtained</v>
          </cell>
          <cell r="S264">
            <v>0</v>
          </cell>
          <cell r="T264" t="str">
            <v>Download</v>
          </cell>
          <cell r="U264">
            <v>0</v>
          </cell>
          <cell r="V264">
            <v>0</v>
          </cell>
          <cell r="W264">
            <v>0</v>
          </cell>
          <cell r="X264">
            <v>0</v>
          </cell>
          <cell r="Z264">
            <v>0</v>
          </cell>
          <cell r="AB264">
            <v>1899</v>
          </cell>
          <cell r="AC264" t="str">
            <v>1995.00000000000</v>
          </cell>
          <cell r="AD264" t="str">
            <v>1995.00000000000</v>
          </cell>
          <cell r="AE264" t="str">
            <v>DHS</v>
          </cell>
          <cell r="AF264" t="str">
            <v>HHS</v>
          </cell>
          <cell r="AG264" t="str">
            <v>GTM</v>
          </cell>
          <cell r="AH264">
            <v>0</v>
          </cell>
          <cell r="AI264">
            <v>0</v>
          </cell>
          <cell r="AJ264">
            <v>0</v>
          </cell>
          <cell r="AK264" t="str">
            <v>0</v>
          </cell>
        </row>
        <row r="265">
          <cell r="A265">
            <v>265</v>
          </cell>
          <cell r="B265" t="str">
            <v>Guatemala</v>
          </cell>
          <cell r="C265" t="str">
            <v>Encuesta nacional de salud materno infantil 1998-1999. Demographic and Health Surveys. Ciudad de Guatemala, Guatemala, 1999</v>
          </cell>
          <cell r="D265" t="str">
            <v>Instituto Nacional de Estadística - INE/Guatemala and Macro International</v>
          </cell>
          <cell r="E265" t="str">
            <v>National</v>
          </cell>
          <cell r="F265" t="str">
            <v>IDHS</v>
          </cell>
          <cell r="G265" t="str">
            <v>Household Survey</v>
          </cell>
          <cell r="H265" t="str">
            <v>1998-99</v>
          </cell>
          <cell r="I265" t="str">
            <v>2082</v>
          </cell>
          <cell r="J265">
            <v>0</v>
          </cell>
          <cell r="K265">
            <v>0</v>
          </cell>
          <cell r="L265">
            <v>0</v>
          </cell>
          <cell r="M265">
            <v>1999</v>
          </cell>
          <cell r="N265" t="str">
            <v>Teamsite Folder</v>
          </cell>
          <cell r="O265" t="str">
            <v>External Link</v>
          </cell>
          <cell r="P265" t="str">
            <v>Final Report</v>
          </cell>
          <cell r="Q265">
            <v>0</v>
          </cell>
          <cell r="R265" t="str">
            <v>Available and Obtained</v>
          </cell>
          <cell r="S265">
            <v>0</v>
          </cell>
          <cell r="T265" t="str">
            <v>Download</v>
          </cell>
          <cell r="U265">
            <v>0</v>
          </cell>
          <cell r="V265">
            <v>0</v>
          </cell>
          <cell r="W265">
            <v>0</v>
          </cell>
          <cell r="X265">
            <v>0</v>
          </cell>
          <cell r="Z265">
            <v>0</v>
          </cell>
          <cell r="AB265">
            <v>1899</v>
          </cell>
          <cell r="AC265" t="str">
            <v>1998.00000000000</v>
          </cell>
          <cell r="AD265" t="str">
            <v>1999.00000000000</v>
          </cell>
          <cell r="AE265" t="str">
            <v>Interim DHS</v>
          </cell>
          <cell r="AF265" t="str">
            <v>HHS</v>
          </cell>
          <cell r="AG265" t="str">
            <v>GTM</v>
          </cell>
          <cell r="AH265">
            <v>0</v>
          </cell>
          <cell r="AI265">
            <v>0</v>
          </cell>
          <cell r="AJ265">
            <v>0</v>
          </cell>
          <cell r="AK265" t="str">
            <v>0</v>
          </cell>
        </row>
        <row r="266">
          <cell r="A266">
            <v>266</v>
          </cell>
          <cell r="B266" t="str">
            <v>Guatemala</v>
          </cell>
          <cell r="C266" t="str">
            <v>Guatemala Living Standards Measurement Survey 2000. Washington DC, United States: World Bank.</v>
          </cell>
          <cell r="D266" t="str">
            <v>Inter-American Development Bank (IDB), National Statistics Institute (Guatemala), World Bank</v>
          </cell>
          <cell r="E266" t="str">
            <v>National</v>
          </cell>
          <cell r="F266" t="str">
            <v>LSMS</v>
          </cell>
          <cell r="G266" t="str">
            <v>Household Survey</v>
          </cell>
          <cell r="H266" t="str">
            <v>2000</v>
          </cell>
          <cell r="I266" t="str">
            <v>2562</v>
          </cell>
          <cell r="J266">
            <v>0</v>
          </cell>
          <cell r="K266">
            <v>0</v>
          </cell>
          <cell r="L266">
            <v>0</v>
          </cell>
          <cell r="M266">
            <v>2000</v>
          </cell>
          <cell r="N266" t="str">
            <v>Teamsite Folder</v>
          </cell>
          <cell r="O266" t="str">
            <v>External Link</v>
          </cell>
          <cell r="P266">
            <v>0</v>
          </cell>
          <cell r="Q266">
            <v>0</v>
          </cell>
          <cell r="R266" t="str">
            <v>Available and Obtained</v>
          </cell>
          <cell r="S266" t="str">
            <v>Download</v>
          </cell>
          <cell r="T266" t="str">
            <v>Download</v>
          </cell>
          <cell r="U266">
            <v>0</v>
          </cell>
          <cell r="V266" t="str">
            <v>Clear to Use</v>
          </cell>
          <cell r="W266">
            <v>0</v>
          </cell>
          <cell r="X266">
            <v>0</v>
          </cell>
          <cell r="Z266">
            <v>0</v>
          </cell>
          <cell r="AB266">
            <v>1899</v>
          </cell>
          <cell r="AC266" t="str">
            <v>2000.00000000000</v>
          </cell>
          <cell r="AD266" t="str">
            <v>2000.00000000000</v>
          </cell>
          <cell r="AE266" t="str">
            <v>LSMS</v>
          </cell>
          <cell r="AF266" t="str">
            <v>HHS</v>
          </cell>
          <cell r="AG266" t="str">
            <v>GTM</v>
          </cell>
          <cell r="AH266">
            <v>0</v>
          </cell>
          <cell r="AI266">
            <v>0</v>
          </cell>
          <cell r="AJ266">
            <v>0</v>
          </cell>
          <cell r="AK266" t="str">
            <v>0</v>
          </cell>
        </row>
        <row r="267">
          <cell r="A267">
            <v>267</v>
          </cell>
          <cell r="B267" t="str">
            <v>Guatemala</v>
          </cell>
          <cell r="C267" t="str">
            <v>Guatemala encuesta nacional de salud materno infantil 2002. Ciudad de Guatemala, Republica de Guatemala: Oscar de Leon Palacios, 2003</v>
          </cell>
          <cell r="D267" t="str">
            <v>Ministerio de Salud Publica y Asistencia Social, Instituto Nacional de Estadistica, Universidad del Valle de Guatemala, et al.</v>
          </cell>
          <cell r="E267" t="str">
            <v>National</v>
          </cell>
          <cell r="F267" t="str">
            <v>ONS</v>
          </cell>
          <cell r="G267" t="str">
            <v>Household Survey</v>
          </cell>
          <cell r="H267" t="str">
            <v>2002</v>
          </cell>
          <cell r="I267" t="str">
            <v>2558</v>
          </cell>
          <cell r="J267">
            <v>0</v>
          </cell>
          <cell r="K267">
            <v>0</v>
          </cell>
          <cell r="L267">
            <v>0</v>
          </cell>
          <cell r="M267">
            <v>2002</v>
          </cell>
          <cell r="N267" t="str">
            <v>Teamsite Folder</v>
          </cell>
          <cell r="O267">
            <v>0</v>
          </cell>
          <cell r="P267" t="str">
            <v>Final Report</v>
          </cell>
          <cell r="Q267">
            <v>0</v>
          </cell>
          <cell r="R267" t="str">
            <v>Available and Obtained</v>
          </cell>
          <cell r="S267" t="str">
            <v>Download</v>
          </cell>
          <cell r="T267" t="str">
            <v>Download</v>
          </cell>
          <cell r="U267">
            <v>0</v>
          </cell>
          <cell r="V267">
            <v>0</v>
          </cell>
          <cell r="W267">
            <v>0</v>
          </cell>
          <cell r="X267">
            <v>0</v>
          </cell>
          <cell r="Z267">
            <v>0</v>
          </cell>
          <cell r="AB267">
            <v>1899</v>
          </cell>
          <cell r="AC267" t="str">
            <v>2002.00000000000</v>
          </cell>
          <cell r="AD267" t="str">
            <v>2002.00000000000</v>
          </cell>
          <cell r="AE267" t="str">
            <v>ONS</v>
          </cell>
          <cell r="AF267" t="str">
            <v>HHS</v>
          </cell>
          <cell r="AG267" t="str">
            <v>GTM</v>
          </cell>
          <cell r="AH267">
            <v>0</v>
          </cell>
          <cell r="AI267">
            <v>0</v>
          </cell>
          <cell r="AJ267">
            <v>0</v>
          </cell>
          <cell r="AK267" t="str">
            <v>0</v>
          </cell>
        </row>
        <row r="268">
          <cell r="A268">
            <v>268</v>
          </cell>
          <cell r="B268" t="str">
            <v>Guatemala</v>
          </cell>
          <cell r="C268" t="str">
            <v>Encuesta nacional de salud materno infantil 2008 (ENSMI-2008/09). Ciudad de Guatemala, Guatemala: Ministerio de Salud Pública, MSPAS, INE y CDC, 2010</v>
          </cell>
          <cell r="D268" t="str">
            <v>Ministerio de Salud Pública y Asistencia Social (MSPAS)/Instituto Nacional de Estadística (INE)/Centros de Control y Prevención de Enfermedades (CDC).</v>
          </cell>
          <cell r="E268" t="str">
            <v>National</v>
          </cell>
          <cell r="F268" t="str">
            <v>ONS</v>
          </cell>
          <cell r="G268" t="str">
            <v>Household Survey</v>
          </cell>
          <cell r="H268" t="str">
            <v>2008-09</v>
          </cell>
          <cell r="I268" t="str">
            <v>2917</v>
          </cell>
          <cell r="J268">
            <v>0</v>
          </cell>
          <cell r="K268">
            <v>0</v>
          </cell>
          <cell r="L268">
            <v>0</v>
          </cell>
          <cell r="M268">
            <v>2009</v>
          </cell>
          <cell r="N268" t="str">
            <v>Teamsite Folder</v>
          </cell>
          <cell r="O268">
            <v>0</v>
          </cell>
          <cell r="P268" t="str">
            <v>Final Report</v>
          </cell>
          <cell r="Q268">
            <v>0</v>
          </cell>
          <cell r="R268" t="str">
            <v>Available and Obtained</v>
          </cell>
          <cell r="S268">
            <v>0</v>
          </cell>
          <cell r="T268">
            <v>0</v>
          </cell>
          <cell r="U268">
            <v>0</v>
          </cell>
          <cell r="V268">
            <v>0</v>
          </cell>
          <cell r="W268">
            <v>0</v>
          </cell>
          <cell r="X268">
            <v>0</v>
          </cell>
          <cell r="Z268">
            <v>0</v>
          </cell>
          <cell r="AB268">
            <v>1899</v>
          </cell>
          <cell r="AC268" t="str">
            <v>2008.00000000000</v>
          </cell>
          <cell r="AD268" t="str">
            <v>2009.00000000000</v>
          </cell>
          <cell r="AE268" t="str">
            <v>ONS</v>
          </cell>
          <cell r="AF268" t="str">
            <v>HHS</v>
          </cell>
          <cell r="AG268" t="str">
            <v>GTM</v>
          </cell>
          <cell r="AH268">
            <v>0</v>
          </cell>
          <cell r="AI268">
            <v>0</v>
          </cell>
          <cell r="AJ268">
            <v>0</v>
          </cell>
          <cell r="AK268" t="str">
            <v>0</v>
          </cell>
        </row>
        <row r="269">
          <cell r="A269">
            <v>269</v>
          </cell>
          <cell r="B269" t="str">
            <v>Guatemala</v>
          </cell>
          <cell r="C269" t="str">
            <v>Encuesta Nacional de Salud Materno Infantil 2014-2015. Ciudad de Guatemala, Guatemala, 2015.</v>
          </cell>
          <cell r="D269" t="str">
            <v>Ministerio de Salud Pública y Asistencia Social (MSPAS), Instituto Nacional de Estadística (INE), ICF Internacional.</v>
          </cell>
          <cell r="E269" t="str">
            <v>National</v>
          </cell>
          <cell r="F269" t="str">
            <v>DHS</v>
          </cell>
          <cell r="G269" t="str">
            <v>Household Survey</v>
          </cell>
          <cell r="H269" t="str">
            <v>2014-15</v>
          </cell>
          <cell r="I269">
            <v>0</v>
          </cell>
          <cell r="J269">
            <v>0</v>
          </cell>
          <cell r="K269">
            <v>0</v>
          </cell>
          <cell r="L269">
            <v>0</v>
          </cell>
          <cell r="M269">
            <v>2015</v>
          </cell>
          <cell r="N269" t="str">
            <v>Teamsite Folder</v>
          </cell>
          <cell r="O269" t="str">
            <v>External Link</v>
          </cell>
          <cell r="P269" t="str">
            <v>Final Report</v>
          </cell>
          <cell r="Q269">
            <v>0</v>
          </cell>
          <cell r="R269" t="str">
            <v>Available and Obtained</v>
          </cell>
          <cell r="S269">
            <v>0</v>
          </cell>
          <cell r="T269" t="str">
            <v>Download</v>
          </cell>
          <cell r="U269">
            <v>0</v>
          </cell>
          <cell r="V269">
            <v>0</v>
          </cell>
          <cell r="W269">
            <v>0</v>
          </cell>
          <cell r="X269">
            <v>0</v>
          </cell>
          <cell r="Z269">
            <v>0</v>
          </cell>
          <cell r="AB269">
            <v>1899</v>
          </cell>
          <cell r="AC269" t="str">
            <v>2014.00000000000</v>
          </cell>
          <cell r="AD269" t="str">
            <v>2015.00000000000</v>
          </cell>
          <cell r="AE269" t="str">
            <v>DHS</v>
          </cell>
          <cell r="AF269" t="str">
            <v>HHS</v>
          </cell>
          <cell r="AG269" t="str">
            <v>GTM</v>
          </cell>
          <cell r="AH269">
            <v>0</v>
          </cell>
          <cell r="AI269">
            <v>0</v>
          </cell>
          <cell r="AJ269">
            <v>0</v>
          </cell>
          <cell r="AK269" t="str">
            <v>0</v>
          </cell>
        </row>
        <row r="270">
          <cell r="A270">
            <v>270</v>
          </cell>
          <cell r="B270" t="str">
            <v>Guinea</v>
          </cell>
          <cell r="C270" t="str">
            <v>Enquête intégrale sur les conditions de vie des ménages avec module budget et consommation (EIBC) 1994-95.  Ministère du Plan et de la Coopération, Direction Nationale de la Statistique. Conakry, République de Guinée, 1998.</v>
          </cell>
          <cell r="D270" t="str">
            <v>Ministère du Plan et de la Coopération, Direction Nationale de la Statistique</v>
          </cell>
          <cell r="E270" t="str">
            <v>National</v>
          </cell>
          <cell r="F270" t="str">
            <v>ONS</v>
          </cell>
          <cell r="G270" t="str">
            <v>Household Survey</v>
          </cell>
          <cell r="H270" t="str">
            <v>1994-95</v>
          </cell>
          <cell r="I270" t="str">
            <v>2008</v>
          </cell>
          <cell r="J270">
            <v>0</v>
          </cell>
          <cell r="K270">
            <v>0</v>
          </cell>
          <cell r="L270">
            <v>0</v>
          </cell>
          <cell r="M270">
            <v>1994</v>
          </cell>
          <cell r="N270" t="str">
            <v>Teamsite Folder</v>
          </cell>
          <cell r="O270">
            <v>0</v>
          </cell>
          <cell r="P270">
            <v>0</v>
          </cell>
          <cell r="Q270">
            <v>0</v>
          </cell>
          <cell r="R270" t="str">
            <v>Status Pending</v>
          </cell>
          <cell r="S270">
            <v>0</v>
          </cell>
          <cell r="T270">
            <v>0</v>
          </cell>
          <cell r="U270">
            <v>0</v>
          </cell>
          <cell r="V270">
            <v>0</v>
          </cell>
          <cell r="W270">
            <v>0</v>
          </cell>
          <cell r="X270">
            <v>0</v>
          </cell>
          <cell r="Z270">
            <v>0</v>
          </cell>
          <cell r="AB270">
            <v>1899</v>
          </cell>
          <cell r="AC270" t="str">
            <v>1994.00000000000</v>
          </cell>
          <cell r="AD270" t="str">
            <v>1995.00000000000</v>
          </cell>
          <cell r="AE270" t="str">
            <v>ONS</v>
          </cell>
          <cell r="AF270" t="str">
            <v>HHS</v>
          </cell>
          <cell r="AG270" t="str">
            <v>GIN</v>
          </cell>
          <cell r="AH270">
            <v>0</v>
          </cell>
          <cell r="AI270">
            <v>0</v>
          </cell>
          <cell r="AJ270">
            <v>0</v>
          </cell>
          <cell r="AK270" t="str">
            <v>0</v>
          </cell>
        </row>
        <row r="271">
          <cell r="A271">
            <v>271</v>
          </cell>
          <cell r="B271" t="str">
            <v>Guinea</v>
          </cell>
          <cell r="C271" t="str">
            <v>Enquête démographique et de santé, Guinée 1999. Demographic and Health Surveys. Direction Nationale de la Statistique. Conakry , Guinée, 2000</v>
          </cell>
          <cell r="D271" t="str">
            <v>Direction Nationale de la Statistique/Guinée and Macro International</v>
          </cell>
          <cell r="E271" t="str">
            <v>National</v>
          </cell>
          <cell r="F271" t="str">
            <v>DHS</v>
          </cell>
          <cell r="G271" t="str">
            <v>Household Survey</v>
          </cell>
          <cell r="H271" t="str">
            <v>1999</v>
          </cell>
          <cell r="I271" t="str">
            <v>2138</v>
          </cell>
          <cell r="J271">
            <v>0</v>
          </cell>
          <cell r="K271">
            <v>0</v>
          </cell>
          <cell r="L271">
            <v>0</v>
          </cell>
          <cell r="M271">
            <v>1999</v>
          </cell>
          <cell r="N271" t="str">
            <v>Teamsite Folder</v>
          </cell>
          <cell r="O271" t="str">
            <v>External Link</v>
          </cell>
          <cell r="P271" t="str">
            <v>Final Report</v>
          </cell>
          <cell r="Q271">
            <v>0</v>
          </cell>
          <cell r="R271" t="str">
            <v>Available and Obtained</v>
          </cell>
          <cell r="S271">
            <v>0</v>
          </cell>
          <cell r="T271" t="str">
            <v>Download</v>
          </cell>
          <cell r="U271">
            <v>0</v>
          </cell>
          <cell r="V271">
            <v>0</v>
          </cell>
          <cell r="W271">
            <v>0</v>
          </cell>
          <cell r="X271">
            <v>0</v>
          </cell>
          <cell r="Z271">
            <v>0</v>
          </cell>
          <cell r="AB271">
            <v>1899</v>
          </cell>
          <cell r="AC271" t="str">
            <v>1999.00000000000</v>
          </cell>
          <cell r="AD271" t="str">
            <v>1999.00000000000</v>
          </cell>
          <cell r="AE271" t="str">
            <v>DHS</v>
          </cell>
          <cell r="AF271" t="str">
            <v>HHS</v>
          </cell>
          <cell r="AG271" t="str">
            <v>GIN</v>
          </cell>
          <cell r="AH271">
            <v>0</v>
          </cell>
          <cell r="AI271">
            <v>0</v>
          </cell>
          <cell r="AJ271">
            <v>0</v>
          </cell>
          <cell r="AK271" t="str">
            <v>0</v>
          </cell>
        </row>
        <row r="272">
          <cell r="A272">
            <v>272</v>
          </cell>
          <cell r="B272" t="str">
            <v>Guinea</v>
          </cell>
          <cell r="C272" t="str">
            <v>Enquête nationale sur l'anémie ferriprive en Guinée (rapport final:Version 3.0). Institut de Nutrition et de Santé de l'Enfant, République de Guinée, 2001.</v>
          </cell>
          <cell r="D272" t="str">
            <v>Ministère de la Santé Publique, Direction Nationale de la Santé Publique, Section Alimentation-Nutri</v>
          </cell>
          <cell r="E272" t="str">
            <v>National</v>
          </cell>
          <cell r="F272" t="str">
            <v>ONS</v>
          </cell>
          <cell r="G272" t="str">
            <v>Household Survey</v>
          </cell>
          <cell r="H272" t="str">
            <v>2000</v>
          </cell>
          <cell r="I272" t="str">
            <v>2264</v>
          </cell>
          <cell r="J272">
            <v>0</v>
          </cell>
          <cell r="K272">
            <v>0</v>
          </cell>
          <cell r="L272">
            <v>0</v>
          </cell>
          <cell r="M272">
            <v>2000</v>
          </cell>
          <cell r="N272">
            <v>0</v>
          </cell>
          <cell r="O272">
            <v>0</v>
          </cell>
          <cell r="P272">
            <v>0</v>
          </cell>
          <cell r="Q272">
            <v>0</v>
          </cell>
          <cell r="R272" t="str">
            <v>Status Pending</v>
          </cell>
          <cell r="S272">
            <v>0</v>
          </cell>
          <cell r="T272">
            <v>0</v>
          </cell>
          <cell r="U272">
            <v>0</v>
          </cell>
          <cell r="V272">
            <v>0</v>
          </cell>
          <cell r="W272">
            <v>0</v>
          </cell>
          <cell r="X272">
            <v>0</v>
          </cell>
          <cell r="Z272">
            <v>0</v>
          </cell>
          <cell r="AB272">
            <v>1899</v>
          </cell>
          <cell r="AC272" t="str">
            <v>2000.00000000000</v>
          </cell>
          <cell r="AD272" t="str">
            <v>2000.00000000000</v>
          </cell>
          <cell r="AE272" t="str">
            <v>ONS</v>
          </cell>
          <cell r="AF272" t="str">
            <v>HHS</v>
          </cell>
          <cell r="AG272" t="str">
            <v>GIN</v>
          </cell>
          <cell r="AH272">
            <v>0</v>
          </cell>
          <cell r="AI272">
            <v>0</v>
          </cell>
          <cell r="AJ272">
            <v>0</v>
          </cell>
          <cell r="AK272" t="str">
            <v>0</v>
          </cell>
        </row>
        <row r="273">
          <cell r="A273">
            <v>273</v>
          </cell>
          <cell r="B273" t="str">
            <v>Guinea</v>
          </cell>
          <cell r="C273" t="str">
            <v>Enquête démographique et de santé, Guinée 2005. Demographic and Health Surveys. Direction Nationale de la Statistique. Calverton, Maryland, U.S.A.: DNS et ORC Macro, 2006</v>
          </cell>
          <cell r="D273" t="str">
            <v>Direction Nationale de la Statistique (DNS) (Guinée) et ORC Macro.</v>
          </cell>
          <cell r="E273" t="str">
            <v>National</v>
          </cell>
          <cell r="F273" t="str">
            <v>DHS</v>
          </cell>
          <cell r="G273" t="str">
            <v>Household Survey</v>
          </cell>
          <cell r="H273" t="str">
            <v>2005</v>
          </cell>
          <cell r="I273" t="str">
            <v>2759</v>
          </cell>
          <cell r="J273">
            <v>0</v>
          </cell>
          <cell r="K273">
            <v>0</v>
          </cell>
          <cell r="L273">
            <v>0</v>
          </cell>
          <cell r="M273">
            <v>2005</v>
          </cell>
          <cell r="N273" t="str">
            <v>Teamsite Folder</v>
          </cell>
          <cell r="O273" t="str">
            <v>External Link</v>
          </cell>
          <cell r="P273" t="str">
            <v>Final Report</v>
          </cell>
          <cell r="Q273">
            <v>0</v>
          </cell>
          <cell r="R273" t="str">
            <v>Available and Obtained</v>
          </cell>
          <cell r="S273">
            <v>0</v>
          </cell>
          <cell r="T273" t="str">
            <v>Download</v>
          </cell>
          <cell r="U273">
            <v>0</v>
          </cell>
          <cell r="V273">
            <v>0</v>
          </cell>
          <cell r="W273">
            <v>0</v>
          </cell>
          <cell r="X273">
            <v>0</v>
          </cell>
          <cell r="Z273">
            <v>0</v>
          </cell>
          <cell r="AB273">
            <v>1899</v>
          </cell>
          <cell r="AC273" t="str">
            <v>2005.00000000000</v>
          </cell>
          <cell r="AD273" t="str">
            <v>2005.00000000000</v>
          </cell>
          <cell r="AE273" t="str">
            <v>DHS</v>
          </cell>
          <cell r="AF273" t="str">
            <v>HHS</v>
          </cell>
          <cell r="AG273" t="str">
            <v>GIN</v>
          </cell>
          <cell r="AH273">
            <v>0</v>
          </cell>
          <cell r="AI273">
            <v>0</v>
          </cell>
          <cell r="AJ273">
            <v>0</v>
          </cell>
          <cell r="AK273" t="str">
            <v>0</v>
          </cell>
        </row>
        <row r="274">
          <cell r="A274">
            <v>274</v>
          </cell>
          <cell r="B274" t="str">
            <v>Guinea</v>
          </cell>
          <cell r="C274" t="str">
            <v>Enquête nationale sur l'état nutritionnel et le suivi des principaux indicateurs de survie de l'enfant. Rapport provisoire, Mai 2008</v>
          </cell>
          <cell r="D274" t="str">
            <v>Ministère de l'Economie des Finances et du Plan, UNICEF, PAM and Direction Nationale de la Statistique. Enquête nationale sur l'état nutritionnel et</v>
          </cell>
          <cell r="E274" t="str">
            <v>National</v>
          </cell>
          <cell r="F274" t="str">
            <v>ONS</v>
          </cell>
          <cell r="G274" t="str">
            <v>Household Survey</v>
          </cell>
          <cell r="H274" t="str">
            <v>2007-08</v>
          </cell>
          <cell r="I274" t="str">
            <v>2954</v>
          </cell>
          <cell r="J274">
            <v>0</v>
          </cell>
          <cell r="K274">
            <v>0</v>
          </cell>
          <cell r="L274">
            <v>0</v>
          </cell>
          <cell r="M274">
            <v>2007</v>
          </cell>
          <cell r="N274">
            <v>0</v>
          </cell>
          <cell r="O274" t="str">
            <v>External Link</v>
          </cell>
          <cell r="P274">
            <v>0</v>
          </cell>
          <cell r="Q274">
            <v>0</v>
          </cell>
          <cell r="R274" t="str">
            <v>Restricted</v>
          </cell>
          <cell r="S274">
            <v>0</v>
          </cell>
          <cell r="T274">
            <v>0</v>
          </cell>
          <cell r="U274">
            <v>0</v>
          </cell>
          <cell r="V274">
            <v>0</v>
          </cell>
          <cell r="W274">
            <v>0</v>
          </cell>
          <cell r="X274">
            <v>0</v>
          </cell>
          <cell r="Z274">
            <v>0</v>
          </cell>
          <cell r="AB274">
            <v>1899</v>
          </cell>
          <cell r="AC274" t="str">
            <v>2007.00000000000</v>
          </cell>
          <cell r="AD274" t="str">
            <v>2008.00000000000</v>
          </cell>
          <cell r="AE274" t="str">
            <v>ONS</v>
          </cell>
          <cell r="AF274" t="str">
            <v>HHS</v>
          </cell>
          <cell r="AG274" t="str">
            <v>GIN</v>
          </cell>
          <cell r="AH274">
            <v>0</v>
          </cell>
          <cell r="AI274">
            <v>0</v>
          </cell>
          <cell r="AJ274">
            <v>0</v>
          </cell>
          <cell r="AK274" t="str">
            <v>0</v>
          </cell>
        </row>
        <row r="275">
          <cell r="A275">
            <v>275</v>
          </cell>
          <cell r="B275" t="str">
            <v>Guinea</v>
          </cell>
          <cell r="C275" t="str">
            <v>Nutrition. Enquête nationale nutrition-santé, basée sur la méthodologie SMART, 2011-12. Rapport final. Conakry, Republique de Guinée, 2012</v>
          </cell>
          <cell r="D275" t="str">
            <v>Ministère de la Santé et de l'Hygiène Publique, Direction Nationale de la Santé Familiale et de la Nutrition, Division de l'Alimentation et de la</v>
          </cell>
          <cell r="E275" t="str">
            <v>National</v>
          </cell>
          <cell r="F275" t="str">
            <v>NNS/SMART</v>
          </cell>
          <cell r="G275" t="str">
            <v>Household Survey</v>
          </cell>
          <cell r="H275" t="str">
            <v>2011-12</v>
          </cell>
          <cell r="I275" t="str">
            <v>3160</v>
          </cell>
          <cell r="J275">
            <v>0</v>
          </cell>
          <cell r="K275">
            <v>0</v>
          </cell>
          <cell r="L275">
            <v>0</v>
          </cell>
          <cell r="M275">
            <v>2011</v>
          </cell>
          <cell r="N275" t="str">
            <v>Teamsite Folder</v>
          </cell>
          <cell r="O275">
            <v>0</v>
          </cell>
          <cell r="P275" t="str">
            <v>Final Report</v>
          </cell>
          <cell r="Q275">
            <v>0</v>
          </cell>
          <cell r="R275" t="str">
            <v>Available and Obtained</v>
          </cell>
          <cell r="S275">
            <v>0</v>
          </cell>
          <cell r="T275">
            <v>0</v>
          </cell>
          <cell r="U275" t="str">
            <v>AS Download</v>
          </cell>
          <cell r="V275">
            <v>0</v>
          </cell>
          <cell r="W275">
            <v>0</v>
          </cell>
          <cell r="X275" t="str">
            <v>December</v>
          </cell>
          <cell r="Z275" t="str">
            <v>February</v>
          </cell>
          <cell r="AB275">
            <v>1899</v>
          </cell>
          <cell r="AC275" t="str">
            <v>2011.00000000000</v>
          </cell>
          <cell r="AD275" t="str">
            <v>2012.00000000000</v>
          </cell>
          <cell r="AE275" t="str">
            <v>NNS/SMART</v>
          </cell>
          <cell r="AF275" t="str">
            <v>HHS</v>
          </cell>
          <cell r="AG275" t="str">
            <v>GIN</v>
          </cell>
          <cell r="AH275">
            <v>0</v>
          </cell>
          <cell r="AI275">
            <v>0</v>
          </cell>
          <cell r="AJ275">
            <v>0</v>
          </cell>
          <cell r="AK275" t="str">
            <v>0</v>
          </cell>
        </row>
        <row r="276">
          <cell r="A276">
            <v>277</v>
          </cell>
          <cell r="B276" t="str">
            <v>Guinea-Bissau</v>
          </cell>
          <cell r="C276" t="str">
            <v>Multiple indicator cluster survey Guinea-Bissau, 2000 (MICS). Bissau, Guinea-Bissau: General Direction of Planning, National Institute of Statistics and Census and UNICEF, 2000</v>
          </cell>
          <cell r="D276" t="str">
            <v>Government of Guinea-Bissau and UNICEF (Guinea-Bissau).</v>
          </cell>
          <cell r="E276" t="str">
            <v>National</v>
          </cell>
          <cell r="F276" t="str">
            <v>MICS</v>
          </cell>
          <cell r="G276" t="str">
            <v>Household Survey</v>
          </cell>
          <cell r="H276" t="str">
            <v>2000</v>
          </cell>
          <cell r="I276" t="str">
            <v>2358</v>
          </cell>
          <cell r="J276">
            <v>0</v>
          </cell>
          <cell r="K276">
            <v>0</v>
          </cell>
          <cell r="L276">
            <v>0</v>
          </cell>
          <cell r="M276">
            <v>2000</v>
          </cell>
          <cell r="N276" t="str">
            <v>Teamsite Folder</v>
          </cell>
          <cell r="O276" t="str">
            <v>External Link (Will Trigger Download)</v>
          </cell>
          <cell r="P276" t="str">
            <v>Final Report</v>
          </cell>
          <cell r="Q276">
            <v>0</v>
          </cell>
          <cell r="R276" t="str">
            <v>Available and Obtained</v>
          </cell>
          <cell r="S276" t="str">
            <v>Download</v>
          </cell>
          <cell r="T276">
            <v>0</v>
          </cell>
          <cell r="U276">
            <v>0</v>
          </cell>
          <cell r="V276">
            <v>0</v>
          </cell>
          <cell r="W276">
            <v>0</v>
          </cell>
          <cell r="X276">
            <v>0</v>
          </cell>
          <cell r="Z276">
            <v>0</v>
          </cell>
          <cell r="AB276">
            <v>1899</v>
          </cell>
          <cell r="AC276" t="str">
            <v>2000.00000000000</v>
          </cell>
          <cell r="AD276" t="str">
            <v>2000.00000000000</v>
          </cell>
          <cell r="AE276" t="str">
            <v>MICS</v>
          </cell>
          <cell r="AF276" t="str">
            <v>HHS</v>
          </cell>
          <cell r="AG276" t="str">
            <v>GNB</v>
          </cell>
          <cell r="AH276">
            <v>0</v>
          </cell>
          <cell r="AI276">
            <v>0</v>
          </cell>
          <cell r="AJ276">
            <v>0</v>
          </cell>
          <cell r="AK276" t="str">
            <v>0</v>
          </cell>
        </row>
        <row r="277">
          <cell r="A277">
            <v>278</v>
          </cell>
          <cell r="B277" t="str">
            <v>Guinea-Bissau</v>
          </cell>
          <cell r="C277" t="str">
            <v>Enquête par grappes à indicateurs multiples, Guinée-Bissau, 2006, Rapport final. Bissau, Guinée-Bissau : Ministère de l`Economie - Secrétariat d`Etat du Plan et à l`Intégration Régionale, 2006</v>
          </cell>
          <cell r="D277" t="str">
            <v>Ministère de l`Economie - Secrétariat d`Etat du Plan et à l`Intégration Régionale.</v>
          </cell>
          <cell r="E277" t="str">
            <v>National</v>
          </cell>
          <cell r="F277" t="str">
            <v>MICS</v>
          </cell>
          <cell r="G277" t="str">
            <v>Household Survey</v>
          </cell>
          <cell r="H277" t="str">
            <v>2006</v>
          </cell>
          <cell r="I277" t="str">
            <v>2884</v>
          </cell>
          <cell r="J277">
            <v>0</v>
          </cell>
          <cell r="K277">
            <v>0</v>
          </cell>
          <cell r="L277">
            <v>0</v>
          </cell>
          <cell r="M277">
            <v>2006</v>
          </cell>
          <cell r="N277" t="str">
            <v>Teamsite Folder</v>
          </cell>
          <cell r="O277" t="str">
            <v>External Link</v>
          </cell>
          <cell r="P277" t="str">
            <v>Final Report</v>
          </cell>
          <cell r="Q277">
            <v>0</v>
          </cell>
          <cell r="R277" t="str">
            <v>Available and Obtained</v>
          </cell>
          <cell r="S277" t="str">
            <v>Download</v>
          </cell>
          <cell r="T277">
            <v>0</v>
          </cell>
          <cell r="U277">
            <v>0</v>
          </cell>
          <cell r="V277">
            <v>0</v>
          </cell>
          <cell r="W277">
            <v>0</v>
          </cell>
          <cell r="X277">
            <v>0</v>
          </cell>
          <cell r="Z277">
            <v>0</v>
          </cell>
          <cell r="AB277">
            <v>1899</v>
          </cell>
          <cell r="AC277" t="str">
            <v>2006.00000000000</v>
          </cell>
          <cell r="AD277" t="str">
            <v>2006.00000000000</v>
          </cell>
          <cell r="AE277" t="str">
            <v>MICS</v>
          </cell>
          <cell r="AF277" t="str">
            <v>HHS</v>
          </cell>
          <cell r="AG277" t="str">
            <v>GNB</v>
          </cell>
          <cell r="AH277">
            <v>0</v>
          </cell>
          <cell r="AI277">
            <v>0</v>
          </cell>
          <cell r="AJ277">
            <v>0</v>
          </cell>
          <cell r="AK277" t="str">
            <v>0</v>
          </cell>
        </row>
        <row r="278">
          <cell r="A278">
            <v>279</v>
          </cell>
          <cell r="B278" t="str">
            <v>Guinea-Bissau</v>
          </cell>
          <cell r="C278" t="str">
            <v>Enquête nutritionnel SMART. Evaluation de la situation nutritionnelle en Guinée Bissau: Rapport final, décembre 2008</v>
          </cell>
          <cell r="D278" t="str">
            <v>Gouvernement de la Guinée Bissau et UNICEF.</v>
          </cell>
          <cell r="E278" t="str">
            <v>National</v>
          </cell>
          <cell r="F278" t="str">
            <v>NNS/SMART</v>
          </cell>
          <cell r="G278" t="str">
            <v>Household Survey</v>
          </cell>
          <cell r="H278" t="str">
            <v>2008</v>
          </cell>
          <cell r="I278" t="str">
            <v>2955</v>
          </cell>
          <cell r="J278">
            <v>0</v>
          </cell>
          <cell r="K278">
            <v>0</v>
          </cell>
          <cell r="L278">
            <v>0</v>
          </cell>
          <cell r="M278">
            <v>2008</v>
          </cell>
          <cell r="N278" t="str">
            <v>Teamsite Folder</v>
          </cell>
          <cell r="O278">
            <v>0</v>
          </cell>
          <cell r="P278" t="str">
            <v>Final Report</v>
          </cell>
          <cell r="Q278">
            <v>0</v>
          </cell>
          <cell r="R278" t="str">
            <v>Available and Obtained</v>
          </cell>
          <cell r="S278">
            <v>0</v>
          </cell>
          <cell r="T278">
            <v>0</v>
          </cell>
          <cell r="U278" t="str">
            <v>Excel Download</v>
          </cell>
          <cell r="V278">
            <v>0</v>
          </cell>
          <cell r="W278">
            <v>0</v>
          </cell>
          <cell r="X278">
            <v>0</v>
          </cell>
          <cell r="Z278">
            <v>0</v>
          </cell>
          <cell r="AB278">
            <v>1899</v>
          </cell>
          <cell r="AC278" t="str">
            <v>2008.00000000000</v>
          </cell>
          <cell r="AD278" t="str">
            <v>2008.00000000000</v>
          </cell>
          <cell r="AE278" t="str">
            <v>NNS/SMART</v>
          </cell>
          <cell r="AF278" t="str">
            <v>HHS</v>
          </cell>
          <cell r="AG278" t="str">
            <v>GNB</v>
          </cell>
          <cell r="AH278">
            <v>0</v>
          </cell>
          <cell r="AI278">
            <v>0</v>
          </cell>
          <cell r="AJ278">
            <v>0</v>
          </cell>
          <cell r="AK278" t="str">
            <v>0</v>
          </cell>
        </row>
        <row r="279">
          <cell r="A279">
            <v>280</v>
          </cell>
          <cell r="B279" t="str">
            <v>Guinea-Bissau</v>
          </cell>
          <cell r="C279" t="str">
            <v>Inquérito aos indicadores múltiplos (MICS), inquérito demográfico de saúde reprodutiva - Guiné-Bissau, 2010: Relatório final. Bissau, Guiné-Bissau, 2011.</v>
          </cell>
          <cell r="D279" t="str">
            <v>Ministério da Economia, do Plano e Integraçao Regional - Direcçao Geral do Plano, Instituto Nacional de Estatistica.</v>
          </cell>
          <cell r="E279" t="str">
            <v>National</v>
          </cell>
          <cell r="F279" t="str">
            <v>MICS</v>
          </cell>
          <cell r="G279" t="str">
            <v>Household Survey</v>
          </cell>
          <cell r="H279" t="str">
            <v>2010</v>
          </cell>
          <cell r="I279" t="str">
            <v>3216</v>
          </cell>
          <cell r="J279">
            <v>0</v>
          </cell>
          <cell r="K279">
            <v>0</v>
          </cell>
          <cell r="L279">
            <v>0</v>
          </cell>
          <cell r="M279">
            <v>2010</v>
          </cell>
          <cell r="N279" t="str">
            <v>Teamsite Folder</v>
          </cell>
          <cell r="O279" t="str">
            <v>External Link</v>
          </cell>
          <cell r="P279" t="str">
            <v>Final Report</v>
          </cell>
          <cell r="Q279">
            <v>0</v>
          </cell>
          <cell r="R279" t="str">
            <v>Not Yet Available</v>
          </cell>
          <cell r="S279">
            <v>0</v>
          </cell>
          <cell r="T279">
            <v>0</v>
          </cell>
          <cell r="U279">
            <v>0</v>
          </cell>
          <cell r="V279">
            <v>0</v>
          </cell>
          <cell r="W279">
            <v>0</v>
          </cell>
          <cell r="X279">
            <v>0</v>
          </cell>
          <cell r="Z279">
            <v>0</v>
          </cell>
          <cell r="AB279">
            <v>1899</v>
          </cell>
          <cell r="AC279" t="str">
            <v>2010.00000000000</v>
          </cell>
          <cell r="AD279" t="str">
            <v>2010.00000000000</v>
          </cell>
          <cell r="AE279" t="str">
            <v>MICS</v>
          </cell>
          <cell r="AF279" t="str">
            <v>HHS</v>
          </cell>
          <cell r="AG279" t="str">
            <v>GNB</v>
          </cell>
          <cell r="AH279">
            <v>0</v>
          </cell>
          <cell r="AI279">
            <v>0</v>
          </cell>
          <cell r="AJ279">
            <v>0</v>
          </cell>
          <cell r="AK279" t="str">
            <v>0</v>
          </cell>
        </row>
        <row r="280">
          <cell r="A280">
            <v>281</v>
          </cell>
          <cell r="B280" t="str">
            <v>Guinea-Bissau</v>
          </cell>
          <cell r="C280" t="str">
            <v>Inquérito aos Indicadores Múltiplos (MICS) 2014, Principais Resultados. Bissau, Guiné-Bissau: Ministério da Economia e Finanças, Direcçao Geral do Plano Instituto Nacional de Estatística (INE), 2015.</v>
          </cell>
          <cell r="D280" t="str">
            <v>Ministério da Economia e Finanças, Direcçao Geral do Plano Instituto Nacional de Estatística (INE).</v>
          </cell>
          <cell r="E280" t="str">
            <v>National</v>
          </cell>
          <cell r="F280" t="str">
            <v>MICS</v>
          </cell>
          <cell r="G280" t="str">
            <v>Household Survey</v>
          </cell>
          <cell r="H280" t="str">
            <v>2014</v>
          </cell>
          <cell r="I280" t="str">
            <v>3257</v>
          </cell>
          <cell r="J280">
            <v>0</v>
          </cell>
          <cell r="K280">
            <v>0</v>
          </cell>
          <cell r="L280">
            <v>0</v>
          </cell>
          <cell r="M280">
            <v>2014</v>
          </cell>
          <cell r="N280" t="str">
            <v>Teamsite Folder</v>
          </cell>
          <cell r="O280" t="str">
            <v>External Link</v>
          </cell>
          <cell r="P280" t="str">
            <v>Final Report</v>
          </cell>
          <cell r="Q280">
            <v>0</v>
          </cell>
          <cell r="R280" t="str">
            <v>Available and Obtained</v>
          </cell>
          <cell r="S280" t="str">
            <v>Download</v>
          </cell>
          <cell r="T280">
            <v>0</v>
          </cell>
          <cell r="U280">
            <v>0</v>
          </cell>
          <cell r="V280">
            <v>0</v>
          </cell>
          <cell r="W280">
            <v>0</v>
          </cell>
          <cell r="X280">
            <v>0</v>
          </cell>
          <cell r="Z280">
            <v>0</v>
          </cell>
          <cell r="AB280">
            <v>1899</v>
          </cell>
          <cell r="AC280" t="str">
            <v>2014.00000000000</v>
          </cell>
          <cell r="AD280" t="str">
            <v>2014.00000000000</v>
          </cell>
          <cell r="AE280" t="str">
            <v>MICS</v>
          </cell>
          <cell r="AF280" t="str">
            <v>HHS</v>
          </cell>
          <cell r="AG280" t="str">
            <v>GNB</v>
          </cell>
          <cell r="AH280">
            <v>0</v>
          </cell>
          <cell r="AI280">
            <v>0</v>
          </cell>
          <cell r="AJ280">
            <v>0</v>
          </cell>
          <cell r="AK280" t="str">
            <v>0</v>
          </cell>
        </row>
        <row r="281">
          <cell r="A281">
            <v>282</v>
          </cell>
          <cell r="B281" t="str">
            <v>Guyana</v>
          </cell>
          <cell r="C281" t="str">
            <v>Household income and expenditure survey 1993 and Guyana living standards measurement survey. In: Guyana strategies for reducing poverty. Report No. 12861-GUA. Washington: The World Bank, 1994:50-67</v>
          </cell>
          <cell r="D281" t="str">
            <v>Guyana Bureau of Statistics.</v>
          </cell>
          <cell r="E281" t="str">
            <v>National</v>
          </cell>
          <cell r="F281" t="str">
            <v>LSMS</v>
          </cell>
          <cell r="G281" t="str">
            <v>Household Survey</v>
          </cell>
          <cell r="H281" t="str">
            <v>1992-93</v>
          </cell>
          <cell r="I281" t="str">
            <v>1573</v>
          </cell>
          <cell r="J281">
            <v>0</v>
          </cell>
          <cell r="K281">
            <v>0</v>
          </cell>
          <cell r="L281">
            <v>0</v>
          </cell>
          <cell r="M281">
            <v>1993</v>
          </cell>
          <cell r="N281" t="str">
            <v>Teamsite Folder</v>
          </cell>
          <cell r="O281" t="str">
            <v>External Link</v>
          </cell>
          <cell r="P281">
            <v>0</v>
          </cell>
          <cell r="Q281">
            <v>0</v>
          </cell>
          <cell r="R281" t="str">
            <v>Available and Obtained</v>
          </cell>
          <cell r="S281">
            <v>0</v>
          </cell>
          <cell r="T281" t="str">
            <v>Download</v>
          </cell>
          <cell r="U281">
            <v>0</v>
          </cell>
          <cell r="V281" t="str">
            <v>Pending Review</v>
          </cell>
          <cell r="W281">
            <v>0</v>
          </cell>
          <cell r="X281">
            <v>0</v>
          </cell>
          <cell r="Z281">
            <v>0</v>
          </cell>
          <cell r="AB281">
            <v>1899</v>
          </cell>
          <cell r="AC281" t="str">
            <v>1992.00000000000</v>
          </cell>
          <cell r="AD281" t="str">
            <v>1993.00000000000</v>
          </cell>
          <cell r="AE281" t="str">
            <v>LSMS</v>
          </cell>
          <cell r="AF281" t="str">
            <v>HHS</v>
          </cell>
          <cell r="AG281" t="str">
            <v>GUY</v>
          </cell>
          <cell r="AH281">
            <v>0</v>
          </cell>
          <cell r="AI281">
            <v>0</v>
          </cell>
          <cell r="AJ281">
            <v>0</v>
          </cell>
          <cell r="AK281" t="str">
            <v>0</v>
          </cell>
        </row>
        <row r="282">
          <cell r="A282">
            <v>283</v>
          </cell>
          <cell r="B282" t="str">
            <v>Guyana</v>
          </cell>
          <cell r="C282" t="str">
            <v>Micronutrient study report - Guyana survey - Vitamin A, beta-carotene, iron and iodine status. PAHO/CFNI/97.J5. Kingston, Jamaica, 1997</v>
          </cell>
          <cell r="D282" t="str">
            <v>Ministry of Health (Guyana) and Caribbean Food and Nutrition Institute (PAHO/CFNI).</v>
          </cell>
          <cell r="E282" t="str">
            <v>National</v>
          </cell>
          <cell r="F282" t="str">
            <v>ONS</v>
          </cell>
          <cell r="G282" t="str">
            <v>Household Survey</v>
          </cell>
          <cell r="H282" t="str">
            <v>1997</v>
          </cell>
          <cell r="I282" t="str">
            <v>2231</v>
          </cell>
          <cell r="J282">
            <v>0</v>
          </cell>
          <cell r="K282">
            <v>0</v>
          </cell>
          <cell r="L282">
            <v>0</v>
          </cell>
          <cell r="M282">
            <v>1997</v>
          </cell>
          <cell r="N282">
            <v>0</v>
          </cell>
          <cell r="O282">
            <v>0</v>
          </cell>
          <cell r="P282">
            <v>0</v>
          </cell>
          <cell r="Q282">
            <v>0</v>
          </cell>
          <cell r="R282" t="str">
            <v>Status Pending</v>
          </cell>
          <cell r="S282">
            <v>0</v>
          </cell>
          <cell r="T282">
            <v>0</v>
          </cell>
          <cell r="U282">
            <v>0</v>
          </cell>
          <cell r="V282">
            <v>0</v>
          </cell>
          <cell r="W282">
            <v>0</v>
          </cell>
          <cell r="X282">
            <v>0</v>
          </cell>
          <cell r="Z282">
            <v>0</v>
          </cell>
          <cell r="AB282">
            <v>1899</v>
          </cell>
          <cell r="AC282" t="str">
            <v>1997.00000000000</v>
          </cell>
          <cell r="AD282" t="str">
            <v>1997.00000000000</v>
          </cell>
          <cell r="AE282" t="str">
            <v>ONS</v>
          </cell>
          <cell r="AF282" t="str">
            <v>HHS</v>
          </cell>
          <cell r="AG282" t="str">
            <v>GUY</v>
          </cell>
          <cell r="AH282">
            <v>0</v>
          </cell>
          <cell r="AI282">
            <v>0</v>
          </cell>
          <cell r="AJ282">
            <v>0</v>
          </cell>
          <cell r="AK282" t="str">
            <v>0</v>
          </cell>
        </row>
        <row r="283">
          <cell r="A283">
            <v>284</v>
          </cell>
          <cell r="B283" t="str">
            <v>Guyana</v>
          </cell>
          <cell r="C283" t="str">
            <v>Guyana multiple indicator cluster survey (MICS). Georgetown, Guyana, 2001</v>
          </cell>
          <cell r="D283" t="str">
            <v>Bureau of Statistics [Guyana] and UNICEF.</v>
          </cell>
          <cell r="E283" t="str">
            <v>National</v>
          </cell>
          <cell r="F283" t="str">
            <v>MICS</v>
          </cell>
          <cell r="G283" t="str">
            <v>Household Survey</v>
          </cell>
          <cell r="H283" t="str">
            <v>2000</v>
          </cell>
          <cell r="I283" t="str">
            <v>2624</v>
          </cell>
          <cell r="J283">
            <v>0</v>
          </cell>
          <cell r="K283">
            <v>0</v>
          </cell>
          <cell r="L283">
            <v>0</v>
          </cell>
          <cell r="M283">
            <v>2000</v>
          </cell>
          <cell r="N283" t="str">
            <v>Teamsite Folder</v>
          </cell>
          <cell r="O283" t="str">
            <v>External Link (Will Trigger Download)</v>
          </cell>
          <cell r="P283" t="str">
            <v>Final Report</v>
          </cell>
          <cell r="Q283">
            <v>0</v>
          </cell>
          <cell r="R283" t="str">
            <v>Available and Obtained</v>
          </cell>
          <cell r="S283" t="str">
            <v>Download</v>
          </cell>
          <cell r="T283">
            <v>0</v>
          </cell>
          <cell r="U283">
            <v>0</v>
          </cell>
          <cell r="V283">
            <v>0</v>
          </cell>
          <cell r="W283">
            <v>0</v>
          </cell>
          <cell r="X283">
            <v>0</v>
          </cell>
          <cell r="Z283">
            <v>0</v>
          </cell>
          <cell r="AB283">
            <v>1899</v>
          </cell>
          <cell r="AC283" t="str">
            <v>2000.00000000000</v>
          </cell>
          <cell r="AD283" t="str">
            <v>2000.00000000000</v>
          </cell>
          <cell r="AE283" t="str">
            <v>MICS</v>
          </cell>
          <cell r="AF283" t="str">
            <v>HHS</v>
          </cell>
          <cell r="AG283" t="str">
            <v>GUY</v>
          </cell>
          <cell r="AH283">
            <v>0</v>
          </cell>
          <cell r="AI283">
            <v>0</v>
          </cell>
          <cell r="AJ283">
            <v>0</v>
          </cell>
          <cell r="AK283" t="str">
            <v>0</v>
          </cell>
        </row>
        <row r="284">
          <cell r="A284">
            <v>285</v>
          </cell>
          <cell r="B284" t="str">
            <v>Guyana</v>
          </cell>
          <cell r="C284" t="str">
            <v>Guyana multiple indicator cluster survey 2006, final report. Georgetown, Guyana: Bureau of Statistics and UNICEF, 2008</v>
          </cell>
          <cell r="D284" t="str">
            <v>Bureau of Statistics and UNICEF.</v>
          </cell>
          <cell r="E284" t="str">
            <v>National</v>
          </cell>
          <cell r="F284" t="str">
            <v>MICS</v>
          </cell>
          <cell r="G284" t="str">
            <v>Household Survey</v>
          </cell>
          <cell r="H284" t="str">
            <v>2006-07</v>
          </cell>
          <cell r="I284" t="str">
            <v>2887</v>
          </cell>
          <cell r="J284">
            <v>0</v>
          </cell>
          <cell r="K284">
            <v>0</v>
          </cell>
          <cell r="L284">
            <v>0</v>
          </cell>
          <cell r="M284">
            <v>2006</v>
          </cell>
          <cell r="N284" t="str">
            <v>Teamsite Folder</v>
          </cell>
          <cell r="O284" t="str">
            <v>External Link</v>
          </cell>
          <cell r="P284" t="str">
            <v>Final Report</v>
          </cell>
          <cell r="Q284">
            <v>0</v>
          </cell>
          <cell r="R284" t="str">
            <v>Available and Obtained</v>
          </cell>
          <cell r="S284" t="str">
            <v>Download</v>
          </cell>
          <cell r="T284">
            <v>0</v>
          </cell>
          <cell r="U284">
            <v>0</v>
          </cell>
          <cell r="V284">
            <v>0</v>
          </cell>
          <cell r="W284">
            <v>0</v>
          </cell>
          <cell r="X284">
            <v>0</v>
          </cell>
          <cell r="Z284">
            <v>0</v>
          </cell>
          <cell r="AB284">
            <v>1899</v>
          </cell>
          <cell r="AC284" t="str">
            <v>2006.00000000000</v>
          </cell>
          <cell r="AD284" t="str">
            <v>2007.00000000000</v>
          </cell>
          <cell r="AE284" t="str">
            <v>MICS</v>
          </cell>
          <cell r="AF284" t="str">
            <v>HHS</v>
          </cell>
          <cell r="AG284" t="str">
            <v>GUY</v>
          </cell>
          <cell r="AH284">
            <v>0</v>
          </cell>
          <cell r="AI284">
            <v>0</v>
          </cell>
          <cell r="AJ284">
            <v>0</v>
          </cell>
          <cell r="AK284" t="str">
            <v>0</v>
          </cell>
        </row>
        <row r="285">
          <cell r="A285">
            <v>286</v>
          </cell>
          <cell r="B285" t="str">
            <v>Guyana</v>
          </cell>
          <cell r="C285" t="str">
            <v>Guyana demographic and health survey 2009. Demographic and Health Surveys. Georgetown, Guyana: MOH, BOS, and ICF Macro, 2010</v>
          </cell>
          <cell r="D285" t="str">
            <v>Ministry of Health (MOH), Bureau of Statistics (BOS), and ICF Macro.</v>
          </cell>
          <cell r="E285" t="str">
            <v>National</v>
          </cell>
          <cell r="F285" t="str">
            <v>DHS</v>
          </cell>
          <cell r="G285" t="str">
            <v>Household Survey</v>
          </cell>
          <cell r="H285" t="str">
            <v>2009</v>
          </cell>
          <cell r="I285" t="str">
            <v>3119</v>
          </cell>
          <cell r="J285">
            <v>0</v>
          </cell>
          <cell r="K285">
            <v>0</v>
          </cell>
          <cell r="L285">
            <v>0</v>
          </cell>
          <cell r="M285">
            <v>2009</v>
          </cell>
          <cell r="N285" t="str">
            <v>Teamsite Folder</v>
          </cell>
          <cell r="O285" t="str">
            <v>External Link</v>
          </cell>
          <cell r="P285" t="str">
            <v>Final Report</v>
          </cell>
          <cell r="Q285">
            <v>0</v>
          </cell>
          <cell r="R285" t="str">
            <v>Available and Obtained</v>
          </cell>
          <cell r="S285">
            <v>0</v>
          </cell>
          <cell r="T285" t="str">
            <v>Download</v>
          </cell>
          <cell r="U285">
            <v>0</v>
          </cell>
          <cell r="V285">
            <v>0</v>
          </cell>
          <cell r="W285">
            <v>0</v>
          </cell>
          <cell r="X285">
            <v>0</v>
          </cell>
          <cell r="Z285">
            <v>0</v>
          </cell>
          <cell r="AB285">
            <v>1899</v>
          </cell>
          <cell r="AC285" t="str">
            <v>2009.00000000000</v>
          </cell>
          <cell r="AD285" t="str">
            <v>2009.00000000000</v>
          </cell>
          <cell r="AE285" t="str">
            <v>DHS</v>
          </cell>
          <cell r="AF285" t="str">
            <v>HHS</v>
          </cell>
          <cell r="AG285" t="str">
            <v>GUY</v>
          </cell>
          <cell r="AH285">
            <v>0</v>
          </cell>
          <cell r="AI285">
            <v>0</v>
          </cell>
          <cell r="AJ285">
            <v>0</v>
          </cell>
          <cell r="AK285" t="str">
            <v>0</v>
          </cell>
        </row>
        <row r="286">
          <cell r="A286">
            <v>287</v>
          </cell>
          <cell r="B286" t="str">
            <v>Guyana</v>
          </cell>
          <cell r="C286" t="str">
            <v>Guyana Multiple Indicator Cluster Survey 2014, Key findings. Georgetown, Guyana: Bureau of Statistics, Ministry of Health and UNICEF, 2015.</v>
          </cell>
          <cell r="D286" t="str">
            <v>Bureau of Statistics, Ministry of Health and UNICEF.</v>
          </cell>
          <cell r="E286" t="str">
            <v>National</v>
          </cell>
          <cell r="F286" t="str">
            <v>MICS</v>
          </cell>
          <cell r="G286" t="str">
            <v>Household Survey</v>
          </cell>
          <cell r="H286" t="str">
            <v>2014</v>
          </cell>
          <cell r="I286" t="str">
            <v>3258</v>
          </cell>
          <cell r="J286">
            <v>0</v>
          </cell>
          <cell r="K286">
            <v>0</v>
          </cell>
          <cell r="L286">
            <v>0</v>
          </cell>
          <cell r="M286">
            <v>2014</v>
          </cell>
          <cell r="N286" t="str">
            <v>Teamsite Folder</v>
          </cell>
          <cell r="O286" t="str">
            <v>External Link</v>
          </cell>
          <cell r="P286" t="str">
            <v>Final Report</v>
          </cell>
          <cell r="Q286">
            <v>0</v>
          </cell>
          <cell r="R286" t="str">
            <v>Available and Obtained</v>
          </cell>
          <cell r="S286" t="str">
            <v>Download</v>
          </cell>
          <cell r="T286">
            <v>0</v>
          </cell>
          <cell r="U286">
            <v>0</v>
          </cell>
          <cell r="V286">
            <v>0</v>
          </cell>
          <cell r="W286">
            <v>0</v>
          </cell>
          <cell r="X286">
            <v>0</v>
          </cell>
          <cell r="Z286">
            <v>0</v>
          </cell>
          <cell r="AB286">
            <v>1899</v>
          </cell>
          <cell r="AC286" t="str">
            <v>2014.00000000000</v>
          </cell>
          <cell r="AD286" t="str">
            <v>2014.00000000000</v>
          </cell>
          <cell r="AE286" t="str">
            <v>MICS</v>
          </cell>
          <cell r="AF286" t="str">
            <v>HHS</v>
          </cell>
          <cell r="AG286" t="str">
            <v>GUY</v>
          </cell>
          <cell r="AH286">
            <v>0</v>
          </cell>
          <cell r="AI286">
            <v>0</v>
          </cell>
          <cell r="AJ286">
            <v>0</v>
          </cell>
          <cell r="AK286" t="str">
            <v>0</v>
          </cell>
        </row>
        <row r="287">
          <cell r="A287">
            <v>288</v>
          </cell>
          <cell r="B287" t="str">
            <v>Haiti</v>
          </cell>
          <cell r="C287" t="str">
            <v>Haiti's nutrition situation in 1990: A report based on anthropometric data of the 1990 nutrition surveys. Port-au-Prince, Haiti, 1993</v>
          </cell>
          <cell r="D287" t="str">
            <v>Ministry of Public Health and Population.</v>
          </cell>
          <cell r="E287" t="str">
            <v>National</v>
          </cell>
          <cell r="F287" t="str">
            <v>ONS</v>
          </cell>
          <cell r="G287" t="str">
            <v>Household Survey</v>
          </cell>
          <cell r="H287" t="str">
            <v>1990</v>
          </cell>
          <cell r="I287" t="str">
            <v>1544</v>
          </cell>
          <cell r="J287">
            <v>0</v>
          </cell>
          <cell r="K287">
            <v>0</v>
          </cell>
          <cell r="L287">
            <v>0</v>
          </cell>
          <cell r="M287">
            <v>1990</v>
          </cell>
          <cell r="N287">
            <v>0</v>
          </cell>
          <cell r="O287">
            <v>0</v>
          </cell>
          <cell r="P287">
            <v>0</v>
          </cell>
          <cell r="Q287">
            <v>0</v>
          </cell>
          <cell r="R287" t="str">
            <v>Status Pending</v>
          </cell>
          <cell r="S287">
            <v>0</v>
          </cell>
          <cell r="T287">
            <v>0</v>
          </cell>
          <cell r="U287">
            <v>0</v>
          </cell>
          <cell r="V287">
            <v>0</v>
          </cell>
          <cell r="W287">
            <v>0</v>
          </cell>
          <cell r="X287">
            <v>0</v>
          </cell>
          <cell r="Z287">
            <v>0</v>
          </cell>
          <cell r="AB287">
            <v>1899</v>
          </cell>
          <cell r="AC287" t="str">
            <v>1990.00000000000</v>
          </cell>
          <cell r="AD287" t="str">
            <v>1990.00000000000</v>
          </cell>
          <cell r="AE287" t="str">
            <v>ONS</v>
          </cell>
          <cell r="AF287" t="str">
            <v>HHS</v>
          </cell>
          <cell r="AG287" t="str">
            <v>HTI</v>
          </cell>
          <cell r="AH287">
            <v>0</v>
          </cell>
          <cell r="AI287">
            <v>0</v>
          </cell>
          <cell r="AJ287">
            <v>0</v>
          </cell>
          <cell r="AK287" t="str">
            <v>0</v>
          </cell>
        </row>
        <row r="288">
          <cell r="A288">
            <v>289</v>
          </cell>
          <cell r="B288" t="str">
            <v>Haiti</v>
          </cell>
          <cell r="C288" t="str">
            <v>Enquête mortalité, morbidité et utlisation des services (EMMUS-II) Haiti 1994/95. Demographic and Health Surveys. Pétionville, Haiti, 1995</v>
          </cell>
          <cell r="D288" t="str">
            <v>Cayemittes M, Rival A, Barrère B, Lerebours G, Gédéon MA.</v>
          </cell>
          <cell r="E288" t="str">
            <v>National</v>
          </cell>
          <cell r="F288" t="str">
            <v>DHS</v>
          </cell>
          <cell r="G288" t="str">
            <v>Household Survey</v>
          </cell>
          <cell r="H288" t="str">
            <v>1994-95</v>
          </cell>
          <cell r="I288" t="str">
            <v>1547</v>
          </cell>
          <cell r="J288">
            <v>0</v>
          </cell>
          <cell r="K288">
            <v>0</v>
          </cell>
          <cell r="L288">
            <v>0</v>
          </cell>
          <cell r="M288">
            <v>1994</v>
          </cell>
          <cell r="N288" t="str">
            <v>Teamsite Folder</v>
          </cell>
          <cell r="O288" t="str">
            <v>External Link</v>
          </cell>
          <cell r="P288" t="str">
            <v>Final Report</v>
          </cell>
          <cell r="Q288">
            <v>0</v>
          </cell>
          <cell r="R288" t="str">
            <v>Available and Obtained</v>
          </cell>
          <cell r="S288">
            <v>0</v>
          </cell>
          <cell r="T288" t="str">
            <v>Download</v>
          </cell>
          <cell r="U288">
            <v>0</v>
          </cell>
          <cell r="V288">
            <v>0</v>
          </cell>
          <cell r="W288">
            <v>0</v>
          </cell>
          <cell r="X288">
            <v>0</v>
          </cell>
          <cell r="Z288">
            <v>0</v>
          </cell>
          <cell r="AB288">
            <v>1899</v>
          </cell>
          <cell r="AC288" t="str">
            <v>1994.00000000000</v>
          </cell>
          <cell r="AD288" t="str">
            <v>1995.00000000000</v>
          </cell>
          <cell r="AE288" t="str">
            <v>DHS</v>
          </cell>
          <cell r="AF288" t="str">
            <v>HHS</v>
          </cell>
          <cell r="AG288" t="str">
            <v>HTI</v>
          </cell>
          <cell r="AH288">
            <v>0</v>
          </cell>
          <cell r="AI288">
            <v>0</v>
          </cell>
          <cell r="AJ288">
            <v>0</v>
          </cell>
          <cell r="AK288" t="str">
            <v>0</v>
          </cell>
        </row>
        <row r="289">
          <cell r="A289">
            <v>290</v>
          </cell>
          <cell r="B289" t="str">
            <v>Haiti</v>
          </cell>
          <cell r="C289" t="str">
            <v>Enquête mortalité, morbidité et utilisation des services, Haiti 2000. Demographic and Health Surveys. Calverton, Maryland: Ministère de la Santé Publique et de la Population, Institut Haitien de l'Enfance et ORC Macro, 2001</v>
          </cell>
          <cell r="D289" t="str">
            <v>Cayemittes M, Placide MF, Barrère B, Mariko S, Sévère B.</v>
          </cell>
          <cell r="E289" t="str">
            <v>National</v>
          </cell>
          <cell r="F289" t="str">
            <v>DHS</v>
          </cell>
          <cell r="G289" t="str">
            <v>Household Survey</v>
          </cell>
          <cell r="H289" t="str">
            <v>2000</v>
          </cell>
          <cell r="I289" t="str">
            <v>2276</v>
          </cell>
          <cell r="J289">
            <v>0</v>
          </cell>
          <cell r="K289">
            <v>0</v>
          </cell>
          <cell r="L289">
            <v>0</v>
          </cell>
          <cell r="M289">
            <v>2000</v>
          </cell>
          <cell r="N289" t="str">
            <v>Teamsite Folder</v>
          </cell>
          <cell r="O289" t="str">
            <v>External Link</v>
          </cell>
          <cell r="P289" t="str">
            <v>Final Report</v>
          </cell>
          <cell r="Q289">
            <v>0</v>
          </cell>
          <cell r="R289" t="str">
            <v>Available and Obtained</v>
          </cell>
          <cell r="S289">
            <v>0</v>
          </cell>
          <cell r="T289" t="str">
            <v>Download</v>
          </cell>
          <cell r="U289">
            <v>0</v>
          </cell>
          <cell r="V289">
            <v>0</v>
          </cell>
          <cell r="W289">
            <v>0</v>
          </cell>
          <cell r="X289">
            <v>0</v>
          </cell>
          <cell r="Z289">
            <v>0</v>
          </cell>
          <cell r="AB289">
            <v>1899</v>
          </cell>
          <cell r="AC289" t="str">
            <v>2000.00000000000</v>
          </cell>
          <cell r="AD289" t="str">
            <v>2000.00000000000</v>
          </cell>
          <cell r="AE289" t="str">
            <v>DHS</v>
          </cell>
          <cell r="AF289" t="str">
            <v>HHS</v>
          </cell>
          <cell r="AG289" t="str">
            <v>HTI</v>
          </cell>
          <cell r="AH289">
            <v>0</v>
          </cell>
          <cell r="AI289">
            <v>0</v>
          </cell>
          <cell r="AJ289">
            <v>0</v>
          </cell>
          <cell r="AK289" t="str">
            <v>0</v>
          </cell>
        </row>
        <row r="290">
          <cell r="A290">
            <v>291</v>
          </cell>
          <cell r="B290" t="str">
            <v>Haiti</v>
          </cell>
          <cell r="C290" t="str">
            <v>Enquête mortalité, morbidité et utilisation des services, Haïti, 2005-2006. DHS. Calverton, Maryland, USA: Ministère de la Santé Publique et de la Population, Institut Haïtien de l'Enfance et Macro International Inc., 2007</v>
          </cell>
          <cell r="D290" t="str">
            <v>Cayemittes M, Placide MF, Mariko S, Barrère B, Sévère B, Canez A.</v>
          </cell>
          <cell r="E290" t="str">
            <v>National</v>
          </cell>
          <cell r="F290" t="str">
            <v>DHS</v>
          </cell>
          <cell r="G290" t="str">
            <v>Household Survey</v>
          </cell>
          <cell r="H290" t="str">
            <v>2005-06</v>
          </cell>
          <cell r="I290" t="str">
            <v>2792</v>
          </cell>
          <cell r="J290">
            <v>0</v>
          </cell>
          <cell r="K290">
            <v>0</v>
          </cell>
          <cell r="L290">
            <v>0</v>
          </cell>
          <cell r="M290">
            <v>2006</v>
          </cell>
          <cell r="N290" t="str">
            <v>Teamsite Folder</v>
          </cell>
          <cell r="O290" t="str">
            <v>External Link</v>
          </cell>
          <cell r="P290" t="str">
            <v>Final Report</v>
          </cell>
          <cell r="Q290">
            <v>0</v>
          </cell>
          <cell r="R290" t="str">
            <v>Available and Obtained</v>
          </cell>
          <cell r="S290">
            <v>0</v>
          </cell>
          <cell r="T290" t="str">
            <v>Download</v>
          </cell>
          <cell r="U290">
            <v>0</v>
          </cell>
          <cell r="V290">
            <v>0</v>
          </cell>
          <cell r="W290">
            <v>0</v>
          </cell>
          <cell r="X290">
            <v>0</v>
          </cell>
          <cell r="Z290">
            <v>0</v>
          </cell>
          <cell r="AB290">
            <v>1899</v>
          </cell>
          <cell r="AC290" t="str">
            <v>2005.00000000000</v>
          </cell>
          <cell r="AD290" t="str">
            <v>2006.00000000000</v>
          </cell>
          <cell r="AE290" t="str">
            <v>DHS</v>
          </cell>
          <cell r="AF290" t="str">
            <v>HHS</v>
          </cell>
          <cell r="AG290" t="str">
            <v>HTI</v>
          </cell>
          <cell r="AH290">
            <v>0</v>
          </cell>
          <cell r="AI290">
            <v>0</v>
          </cell>
          <cell r="AJ290">
            <v>0</v>
          </cell>
          <cell r="AK290" t="str">
            <v>0</v>
          </cell>
        </row>
        <row r="291">
          <cell r="A291">
            <v>292</v>
          </cell>
          <cell r="B291" t="str">
            <v>Haiti</v>
          </cell>
          <cell r="C291" t="str">
            <v>Enquête mortalité, morbidité et utilisation des services, Haïti, 2012. Demographic and Health Surveys. Calverton, Maryland, USA : MSPP, IHE et ICF International, 2012</v>
          </cell>
          <cell r="D291" t="str">
            <v>Cayemittes M, Busangu MF, Bizimana J, Barrère B, Sévère B, Cayemittes V, Emmanuel C.</v>
          </cell>
          <cell r="E291" t="str">
            <v>National</v>
          </cell>
          <cell r="F291" t="str">
            <v>DHS</v>
          </cell>
          <cell r="G291" t="str">
            <v>Household Survey</v>
          </cell>
          <cell r="H291" t="str">
            <v>2012</v>
          </cell>
          <cell r="I291" t="str">
            <v>3163</v>
          </cell>
          <cell r="J291">
            <v>0</v>
          </cell>
          <cell r="K291">
            <v>0</v>
          </cell>
          <cell r="L291">
            <v>0</v>
          </cell>
          <cell r="M291">
            <v>2012</v>
          </cell>
          <cell r="N291" t="str">
            <v>Teamsite Folder</v>
          </cell>
          <cell r="O291" t="str">
            <v>External Link</v>
          </cell>
          <cell r="P291" t="str">
            <v>Final Report</v>
          </cell>
          <cell r="Q291">
            <v>0</v>
          </cell>
          <cell r="R291" t="str">
            <v>Available and Obtained</v>
          </cell>
          <cell r="S291">
            <v>0</v>
          </cell>
          <cell r="T291" t="str">
            <v>Download</v>
          </cell>
          <cell r="U291">
            <v>0</v>
          </cell>
          <cell r="V291">
            <v>0</v>
          </cell>
          <cell r="W291">
            <v>0</v>
          </cell>
          <cell r="X291">
            <v>0</v>
          </cell>
          <cell r="Z291">
            <v>0</v>
          </cell>
          <cell r="AB291">
            <v>1899</v>
          </cell>
          <cell r="AC291" t="str">
            <v>2012.00000000000</v>
          </cell>
          <cell r="AD291" t="str">
            <v>2012.00000000000</v>
          </cell>
          <cell r="AE291" t="str">
            <v>DHS</v>
          </cell>
          <cell r="AF291" t="str">
            <v>HHS</v>
          </cell>
          <cell r="AG291" t="str">
            <v>HTI</v>
          </cell>
          <cell r="AH291">
            <v>0</v>
          </cell>
          <cell r="AI291">
            <v>0</v>
          </cell>
          <cell r="AJ291">
            <v>0</v>
          </cell>
          <cell r="AK291" t="str">
            <v>0</v>
          </cell>
        </row>
        <row r="292">
          <cell r="A292">
            <v>293</v>
          </cell>
          <cell r="B292" t="str">
            <v>Honduras</v>
          </cell>
          <cell r="C292" t="str">
            <v>Encuesta nacional de nutricion, Honduras, 1987. Cuadros de frequencias por regiones de salud y nacionales. Ministerio de Salud Publica. Tegucigalpa, Republica de Honduras, 1988</v>
          </cell>
          <cell r="D292" t="str">
            <v>Barahona F, Soto RJ, Tronconi E, Maradiaga A, O'Connor G, Corrales G.</v>
          </cell>
          <cell r="E292" t="str">
            <v>National</v>
          </cell>
          <cell r="F292" t="str">
            <v>ONS</v>
          </cell>
          <cell r="G292" t="str">
            <v>Household Survey</v>
          </cell>
          <cell r="H292" t="str">
            <v>1987</v>
          </cell>
          <cell r="I292" t="str">
            <v>457</v>
          </cell>
          <cell r="J292">
            <v>0</v>
          </cell>
          <cell r="K292">
            <v>0</v>
          </cell>
          <cell r="L292">
            <v>0</v>
          </cell>
          <cell r="M292">
            <v>1987</v>
          </cell>
          <cell r="N292" t="str">
            <v>Teamsite Folder</v>
          </cell>
          <cell r="O292" t="str">
            <v>External Link</v>
          </cell>
          <cell r="P292" t="str">
            <v>Final Report</v>
          </cell>
          <cell r="Q292">
            <v>0</v>
          </cell>
          <cell r="R292" t="str">
            <v>Restricted</v>
          </cell>
          <cell r="S292">
            <v>0</v>
          </cell>
          <cell r="T292">
            <v>0</v>
          </cell>
          <cell r="U292">
            <v>0</v>
          </cell>
          <cell r="V292">
            <v>0</v>
          </cell>
          <cell r="W292">
            <v>0</v>
          </cell>
          <cell r="X292">
            <v>0</v>
          </cell>
          <cell r="Z292">
            <v>0</v>
          </cell>
          <cell r="AB292">
            <v>1899</v>
          </cell>
          <cell r="AC292" t="str">
            <v>1987.00000000000</v>
          </cell>
          <cell r="AD292" t="str">
            <v>1987.00000000000</v>
          </cell>
          <cell r="AE292" t="str">
            <v>ONS</v>
          </cell>
          <cell r="AF292" t="str">
            <v>HHS</v>
          </cell>
          <cell r="AG292" t="str">
            <v>HND</v>
          </cell>
          <cell r="AH292">
            <v>0</v>
          </cell>
          <cell r="AI292">
            <v>0</v>
          </cell>
          <cell r="AJ292">
            <v>0</v>
          </cell>
          <cell r="AK292" t="str">
            <v>0</v>
          </cell>
        </row>
        <row r="293">
          <cell r="A293">
            <v>294</v>
          </cell>
          <cell r="B293" t="str">
            <v>Honduras</v>
          </cell>
          <cell r="C293" t="str">
            <v>Encuesta nacional de epidemiologia y salud familiar (ENESF), 1991/92. Tegucigalpa, Republica de Honduras, 1993</v>
          </cell>
          <cell r="D293" t="str">
            <v>Ministerio de Salud Publica.</v>
          </cell>
          <cell r="E293" t="str">
            <v>National</v>
          </cell>
          <cell r="F293" t="str">
            <v>ONS</v>
          </cell>
          <cell r="G293" t="str">
            <v>Household Survey</v>
          </cell>
          <cell r="H293" t="str">
            <v>1991-92</v>
          </cell>
          <cell r="I293" t="str">
            <v>1325</v>
          </cell>
          <cell r="J293">
            <v>0</v>
          </cell>
          <cell r="K293">
            <v>0</v>
          </cell>
          <cell r="L293">
            <v>0</v>
          </cell>
          <cell r="M293">
            <v>1992</v>
          </cell>
          <cell r="N293" t="str">
            <v>Teamsite Folder</v>
          </cell>
          <cell r="O293">
            <v>0</v>
          </cell>
          <cell r="P293" t="str">
            <v>Final Report</v>
          </cell>
          <cell r="Q293">
            <v>0</v>
          </cell>
          <cell r="R293" t="str">
            <v>Restricted and Obtained</v>
          </cell>
          <cell r="S293" t="str">
            <v>Download</v>
          </cell>
          <cell r="T293">
            <v>0</v>
          </cell>
          <cell r="U293">
            <v>0</v>
          </cell>
          <cell r="V293">
            <v>0</v>
          </cell>
          <cell r="W293">
            <v>0</v>
          </cell>
          <cell r="X293">
            <v>0</v>
          </cell>
          <cell r="Z293">
            <v>0</v>
          </cell>
          <cell r="AB293">
            <v>1899</v>
          </cell>
          <cell r="AC293" t="str">
            <v>1991.00000000000</v>
          </cell>
          <cell r="AD293" t="str">
            <v>1992.00000000000</v>
          </cell>
          <cell r="AE293" t="str">
            <v>ONS</v>
          </cell>
          <cell r="AF293" t="str">
            <v>HHS</v>
          </cell>
          <cell r="AG293" t="str">
            <v>HND</v>
          </cell>
          <cell r="AH293">
            <v>0</v>
          </cell>
          <cell r="AI293">
            <v>0</v>
          </cell>
          <cell r="AJ293">
            <v>0</v>
          </cell>
          <cell r="AK293" t="str">
            <v>0</v>
          </cell>
        </row>
        <row r="294">
          <cell r="A294">
            <v>295</v>
          </cell>
          <cell r="B294" t="str">
            <v>Honduras</v>
          </cell>
          <cell r="C294" t="str">
            <v>National survey of socio-economic indicators 1993/94. Tegucigalpa, Republica de Honduras, 1996</v>
          </cell>
          <cell r="D294">
            <v>0</v>
          </cell>
          <cell r="E294" t="str">
            <v>National</v>
          </cell>
          <cell r="F294" t="str">
            <v>ONS</v>
          </cell>
          <cell r="G294" t="str">
            <v>Household Survey</v>
          </cell>
          <cell r="H294" t="str">
            <v>1993-94</v>
          </cell>
          <cell r="I294" t="str">
            <v>1614</v>
          </cell>
          <cell r="J294">
            <v>0</v>
          </cell>
          <cell r="K294">
            <v>0</v>
          </cell>
          <cell r="L294">
            <v>0</v>
          </cell>
          <cell r="M294">
            <v>1994</v>
          </cell>
          <cell r="N294">
            <v>0</v>
          </cell>
          <cell r="O294">
            <v>0</v>
          </cell>
          <cell r="P294">
            <v>0</v>
          </cell>
          <cell r="Q294">
            <v>0</v>
          </cell>
          <cell r="R294" t="str">
            <v>Status Pending</v>
          </cell>
          <cell r="S294">
            <v>0</v>
          </cell>
          <cell r="T294">
            <v>0</v>
          </cell>
          <cell r="U294">
            <v>0</v>
          </cell>
          <cell r="V294">
            <v>0</v>
          </cell>
          <cell r="W294">
            <v>0</v>
          </cell>
          <cell r="X294">
            <v>0</v>
          </cell>
          <cell r="Z294">
            <v>0</v>
          </cell>
          <cell r="AB294">
            <v>1899</v>
          </cell>
          <cell r="AC294" t="str">
            <v>1993.00000000000</v>
          </cell>
          <cell r="AD294" t="str">
            <v>1994.00000000000</v>
          </cell>
          <cell r="AE294" t="str">
            <v>ONS</v>
          </cell>
          <cell r="AF294" t="str">
            <v>HHS</v>
          </cell>
          <cell r="AG294" t="str">
            <v>HND</v>
          </cell>
          <cell r="AH294">
            <v>0</v>
          </cell>
          <cell r="AI294">
            <v>0</v>
          </cell>
          <cell r="AJ294">
            <v>0</v>
          </cell>
          <cell r="AK294" t="str">
            <v>0</v>
          </cell>
        </row>
        <row r="295">
          <cell r="A295">
            <v>296</v>
          </cell>
          <cell r="B295" t="str">
            <v>Honduras</v>
          </cell>
          <cell r="C295" t="str">
            <v>National micronutrient survey Honduras 1996. Tegucigalpa, Republic of Honduras, 1997</v>
          </cell>
          <cell r="D295" t="str">
            <v>Ministry of Health.</v>
          </cell>
          <cell r="E295" t="str">
            <v>National</v>
          </cell>
          <cell r="F295" t="str">
            <v>ONS</v>
          </cell>
          <cell r="G295" t="str">
            <v>Household Survey</v>
          </cell>
          <cell r="H295" t="str">
            <v>1996</v>
          </cell>
          <cell r="I295" t="str">
            <v>1917</v>
          </cell>
          <cell r="J295">
            <v>0</v>
          </cell>
          <cell r="K295">
            <v>0</v>
          </cell>
          <cell r="L295">
            <v>0</v>
          </cell>
          <cell r="M295">
            <v>1996</v>
          </cell>
          <cell r="N295">
            <v>0</v>
          </cell>
          <cell r="O295">
            <v>0</v>
          </cell>
          <cell r="P295">
            <v>0</v>
          </cell>
          <cell r="Q295">
            <v>0</v>
          </cell>
          <cell r="R295" t="str">
            <v>Status Pending</v>
          </cell>
          <cell r="S295">
            <v>0</v>
          </cell>
          <cell r="T295">
            <v>0</v>
          </cell>
          <cell r="U295">
            <v>0</v>
          </cell>
          <cell r="V295">
            <v>0</v>
          </cell>
          <cell r="W295">
            <v>0</v>
          </cell>
          <cell r="X295">
            <v>0</v>
          </cell>
          <cell r="Z295">
            <v>0</v>
          </cell>
          <cell r="AB295">
            <v>1899</v>
          </cell>
          <cell r="AC295" t="str">
            <v>1996.00000000000</v>
          </cell>
          <cell r="AD295" t="str">
            <v>1996.00000000000</v>
          </cell>
          <cell r="AE295" t="str">
            <v>ONS</v>
          </cell>
          <cell r="AF295" t="str">
            <v>HHS</v>
          </cell>
          <cell r="AG295" t="str">
            <v>HND</v>
          </cell>
          <cell r="AH295">
            <v>0</v>
          </cell>
          <cell r="AI295">
            <v>0</v>
          </cell>
          <cell r="AJ295">
            <v>0</v>
          </cell>
          <cell r="AK295" t="str">
            <v>0</v>
          </cell>
        </row>
        <row r="296">
          <cell r="A296">
            <v>297</v>
          </cell>
          <cell r="B296" t="str">
            <v>Honduras</v>
          </cell>
          <cell r="C296" t="str">
            <v>Honduras encuesta nacional de epidemiologia y salud familiar ENESF-2001/encuesta nacional de salud masculina ENSM-2001: Informe final. Tegucigalpa, Honduras, 2002</v>
          </cell>
          <cell r="D296" t="str">
            <v>Secretaria de Salud, Asociacion Hondurena de Planificacion de Familia, USAID, CDC.</v>
          </cell>
          <cell r="E296" t="str">
            <v>National</v>
          </cell>
          <cell r="F296" t="str">
            <v>ONS</v>
          </cell>
          <cell r="G296" t="str">
            <v>Household Survey</v>
          </cell>
          <cell r="H296" t="str">
            <v>2001</v>
          </cell>
          <cell r="I296" t="str">
            <v>2365</v>
          </cell>
          <cell r="J296">
            <v>0</v>
          </cell>
          <cell r="K296">
            <v>0</v>
          </cell>
          <cell r="L296">
            <v>0</v>
          </cell>
          <cell r="M296">
            <v>2001</v>
          </cell>
          <cell r="N296" t="str">
            <v>Teamsite Folder</v>
          </cell>
          <cell r="O296" t="str">
            <v>External Link</v>
          </cell>
          <cell r="P296" t="str">
            <v>Final Report</v>
          </cell>
          <cell r="Q296">
            <v>0</v>
          </cell>
          <cell r="R296" t="str">
            <v>Restricted and Obtained</v>
          </cell>
          <cell r="S296" t="str">
            <v>Download</v>
          </cell>
          <cell r="T296" t="str">
            <v>Download</v>
          </cell>
          <cell r="U296">
            <v>0</v>
          </cell>
          <cell r="V296">
            <v>0</v>
          </cell>
          <cell r="W296">
            <v>0</v>
          </cell>
          <cell r="X296">
            <v>0</v>
          </cell>
          <cell r="Z296">
            <v>0</v>
          </cell>
          <cell r="AB296">
            <v>1899</v>
          </cell>
          <cell r="AC296" t="str">
            <v>2001.00000000000</v>
          </cell>
          <cell r="AD296" t="str">
            <v>2001.00000000000</v>
          </cell>
          <cell r="AE296" t="str">
            <v>ONS</v>
          </cell>
          <cell r="AF296" t="str">
            <v>HHS</v>
          </cell>
          <cell r="AG296" t="str">
            <v>HND</v>
          </cell>
          <cell r="AH296">
            <v>0</v>
          </cell>
          <cell r="AI296">
            <v>0</v>
          </cell>
          <cell r="AJ296">
            <v>0</v>
          </cell>
          <cell r="AK296" t="str">
            <v>0</v>
          </cell>
        </row>
        <row r="297">
          <cell r="A297">
            <v>298</v>
          </cell>
          <cell r="B297" t="str">
            <v>Honduras</v>
          </cell>
          <cell r="C297" t="str">
            <v>Encuesta nacional de salud y demografía 2005-2006. Demographic and Health Surveys. Tegucigalpa, Honduras: SS, INE y Macro International, 2006</v>
          </cell>
          <cell r="D297" t="str">
            <v>Secretaría de Salud [Honduras], Instituto Nacional de Estadística (INE) y Macro International.</v>
          </cell>
          <cell r="E297" t="str">
            <v>National</v>
          </cell>
          <cell r="F297" t="str">
            <v>DHS</v>
          </cell>
          <cell r="G297" t="str">
            <v>Household Survey</v>
          </cell>
          <cell r="H297" t="str">
            <v>2005-06</v>
          </cell>
          <cell r="I297" t="str">
            <v>2770</v>
          </cell>
          <cell r="J297">
            <v>0</v>
          </cell>
          <cell r="K297">
            <v>0</v>
          </cell>
          <cell r="L297">
            <v>0</v>
          </cell>
          <cell r="M297">
            <v>2006</v>
          </cell>
          <cell r="N297" t="str">
            <v>Teamsite Folder</v>
          </cell>
          <cell r="O297" t="str">
            <v>External Link</v>
          </cell>
          <cell r="P297" t="str">
            <v>Final Report</v>
          </cell>
          <cell r="Q297">
            <v>0</v>
          </cell>
          <cell r="R297" t="str">
            <v>Available and Obtained</v>
          </cell>
          <cell r="S297">
            <v>0</v>
          </cell>
          <cell r="T297" t="str">
            <v>Download</v>
          </cell>
          <cell r="U297">
            <v>0</v>
          </cell>
          <cell r="V297">
            <v>0</v>
          </cell>
          <cell r="W297">
            <v>0</v>
          </cell>
          <cell r="X297">
            <v>0</v>
          </cell>
          <cell r="Z297">
            <v>0</v>
          </cell>
          <cell r="AB297">
            <v>1899</v>
          </cell>
          <cell r="AC297" t="str">
            <v>2005.00000000000</v>
          </cell>
          <cell r="AD297" t="str">
            <v>2006.00000000000</v>
          </cell>
          <cell r="AE297" t="str">
            <v>DHS</v>
          </cell>
          <cell r="AF297" t="str">
            <v>HHS</v>
          </cell>
          <cell r="AG297" t="str">
            <v>HND</v>
          </cell>
          <cell r="AH297">
            <v>0</v>
          </cell>
          <cell r="AI297">
            <v>0</v>
          </cell>
          <cell r="AJ297">
            <v>0</v>
          </cell>
          <cell r="AK297" t="str">
            <v>0</v>
          </cell>
        </row>
        <row r="298">
          <cell r="A298">
            <v>299</v>
          </cell>
          <cell r="B298" t="str">
            <v>Honduras</v>
          </cell>
          <cell r="C298" t="str">
            <v>Encuesta nacional de salud y demografía 2011-2012. Demographic and Health Surveys. Tegucigalpa, Honduras: SS, INE e ICF International, 2013</v>
          </cell>
          <cell r="D298" t="str">
            <v>Secretaría de Salud [Honduras], Instituto Nacional de Estadística (INE) e ICF International.</v>
          </cell>
          <cell r="E298" t="str">
            <v>National</v>
          </cell>
          <cell r="F298" t="str">
            <v>DHS</v>
          </cell>
          <cell r="G298" t="str">
            <v>Household Survey</v>
          </cell>
          <cell r="H298" t="str">
            <v>2011-12</v>
          </cell>
          <cell r="I298" t="str">
            <v>3165</v>
          </cell>
          <cell r="J298">
            <v>0</v>
          </cell>
          <cell r="K298">
            <v>0</v>
          </cell>
          <cell r="L298">
            <v>0</v>
          </cell>
          <cell r="M298">
            <v>2012</v>
          </cell>
          <cell r="N298" t="str">
            <v>Teamsite Folder</v>
          </cell>
          <cell r="O298" t="str">
            <v>External Link</v>
          </cell>
          <cell r="P298" t="str">
            <v>Final Report</v>
          </cell>
          <cell r="Q298">
            <v>0</v>
          </cell>
          <cell r="R298" t="str">
            <v>Available and Obtained</v>
          </cell>
          <cell r="S298">
            <v>0</v>
          </cell>
          <cell r="T298" t="str">
            <v>Download</v>
          </cell>
          <cell r="U298">
            <v>0</v>
          </cell>
          <cell r="V298">
            <v>0</v>
          </cell>
          <cell r="W298">
            <v>0</v>
          </cell>
          <cell r="X298">
            <v>0</v>
          </cell>
          <cell r="Z298">
            <v>0</v>
          </cell>
          <cell r="AB298">
            <v>1899</v>
          </cell>
          <cell r="AC298" t="str">
            <v>2011.00000000000</v>
          </cell>
          <cell r="AD298" t="str">
            <v>2012.00000000000</v>
          </cell>
          <cell r="AE298" t="str">
            <v>DHS</v>
          </cell>
          <cell r="AF298" t="str">
            <v>HHS</v>
          </cell>
          <cell r="AG298" t="str">
            <v>HND</v>
          </cell>
          <cell r="AH298">
            <v>0</v>
          </cell>
          <cell r="AI298">
            <v>0</v>
          </cell>
          <cell r="AJ298">
            <v>0</v>
          </cell>
          <cell r="AK298" t="str">
            <v>0</v>
          </cell>
        </row>
        <row r="299">
          <cell r="A299">
            <v>300</v>
          </cell>
          <cell r="B299" t="str">
            <v>India</v>
          </cell>
          <cell r="C299" t="str">
            <v>National Nutrition Monitoring Bureau, 1988-90 (8 States pooled data). Hyderabad, India; 1993</v>
          </cell>
          <cell r="D299" t="str">
            <v>National Institute of Nutrition.</v>
          </cell>
          <cell r="E299" t="str">
            <v>Subnational</v>
          </cell>
          <cell r="F299" t="str">
            <v>ONS</v>
          </cell>
          <cell r="G299" t="str">
            <v>Household Survey</v>
          </cell>
          <cell r="H299" t="str">
            <v>1988-90</v>
          </cell>
          <cell r="I299" t="str">
            <v>405</v>
          </cell>
          <cell r="J299">
            <v>0</v>
          </cell>
          <cell r="K299">
            <v>0</v>
          </cell>
          <cell r="L299">
            <v>0</v>
          </cell>
          <cell r="M299">
            <v>1989</v>
          </cell>
          <cell r="N299" t="str">
            <v>Teamsite Folder</v>
          </cell>
          <cell r="O299" t="str">
            <v>External Link</v>
          </cell>
          <cell r="P299" t="str">
            <v>Final Report</v>
          </cell>
          <cell r="Q299">
            <v>0</v>
          </cell>
          <cell r="R299" t="str">
            <v>Restricted</v>
          </cell>
          <cell r="S299">
            <v>0</v>
          </cell>
          <cell r="T299">
            <v>0</v>
          </cell>
          <cell r="U299">
            <v>0</v>
          </cell>
          <cell r="V299">
            <v>0</v>
          </cell>
          <cell r="W299">
            <v>0</v>
          </cell>
          <cell r="X299">
            <v>0</v>
          </cell>
          <cell r="Z299">
            <v>0</v>
          </cell>
          <cell r="AB299">
            <v>1899</v>
          </cell>
          <cell r="AC299" t="str">
            <v>1988.00000000000</v>
          </cell>
          <cell r="AD299" t="str">
            <v>1990.00000000000</v>
          </cell>
          <cell r="AE299" t="str">
            <v>ONS</v>
          </cell>
          <cell r="AF299" t="str">
            <v>HHS</v>
          </cell>
          <cell r="AG299" t="str">
            <v>IND</v>
          </cell>
          <cell r="AH299">
            <v>0</v>
          </cell>
          <cell r="AI299">
            <v>0</v>
          </cell>
          <cell r="AJ299">
            <v>0</v>
          </cell>
          <cell r="AK299" t="str">
            <v>0</v>
          </cell>
        </row>
        <row r="300">
          <cell r="A300">
            <v>301</v>
          </cell>
          <cell r="B300" t="str">
            <v>India</v>
          </cell>
          <cell r="C300" t="str">
            <v>National Nutrition Monitoring Bureau, 1991-92 (8 States pooled data). Hyderabad, India; 1993</v>
          </cell>
          <cell r="D300" t="str">
            <v>National Institute of Nutrition.</v>
          </cell>
          <cell r="E300" t="str">
            <v>Subnational</v>
          </cell>
          <cell r="F300" t="str">
            <v>ONS</v>
          </cell>
          <cell r="G300" t="str">
            <v>Household Survey</v>
          </cell>
          <cell r="H300" t="str">
            <v>1991-92</v>
          </cell>
          <cell r="I300" t="str">
            <v>387</v>
          </cell>
          <cell r="J300">
            <v>0</v>
          </cell>
          <cell r="K300">
            <v>0</v>
          </cell>
          <cell r="L300">
            <v>0</v>
          </cell>
          <cell r="M300">
            <v>1992</v>
          </cell>
          <cell r="N300" t="str">
            <v>Teamsite Folder</v>
          </cell>
          <cell r="O300" t="str">
            <v>External Link</v>
          </cell>
          <cell r="P300" t="str">
            <v>Final Report</v>
          </cell>
          <cell r="Q300">
            <v>0</v>
          </cell>
          <cell r="R300" t="str">
            <v>Restricted</v>
          </cell>
          <cell r="S300">
            <v>0</v>
          </cell>
          <cell r="T300">
            <v>0</v>
          </cell>
          <cell r="U300">
            <v>0</v>
          </cell>
          <cell r="V300">
            <v>0</v>
          </cell>
          <cell r="W300">
            <v>0</v>
          </cell>
          <cell r="X300">
            <v>0</v>
          </cell>
          <cell r="Z300">
            <v>0</v>
          </cell>
          <cell r="AB300">
            <v>1899</v>
          </cell>
          <cell r="AC300" t="str">
            <v>1991.00000000000</v>
          </cell>
          <cell r="AD300" t="str">
            <v>1992.00000000000</v>
          </cell>
          <cell r="AE300" t="str">
            <v>ONS</v>
          </cell>
          <cell r="AF300" t="str">
            <v>HHS</v>
          </cell>
          <cell r="AG300" t="str">
            <v>IND</v>
          </cell>
          <cell r="AH300">
            <v>0</v>
          </cell>
          <cell r="AI300">
            <v>0</v>
          </cell>
          <cell r="AJ300">
            <v>0</v>
          </cell>
          <cell r="AK300" t="str">
            <v>0</v>
          </cell>
        </row>
        <row r="301">
          <cell r="A301">
            <v>302</v>
          </cell>
          <cell r="B301" t="str">
            <v>India</v>
          </cell>
          <cell r="C301" t="str">
            <v>National family health survey, India 1992-93. Demographic and Health Surveys. Bombay, India, 1995</v>
          </cell>
          <cell r="D301" t="str">
            <v>International Institute for Population Sciences.</v>
          </cell>
          <cell r="E301" t="str">
            <v>National</v>
          </cell>
          <cell r="F301" t="str">
            <v>DHS</v>
          </cell>
          <cell r="G301" t="str">
            <v>Household Survey</v>
          </cell>
          <cell r="H301" t="str">
            <v>1992-93</v>
          </cell>
          <cell r="I301" t="str">
            <v>1549</v>
          </cell>
          <cell r="J301">
            <v>0</v>
          </cell>
          <cell r="K301">
            <v>0</v>
          </cell>
          <cell r="L301">
            <v>0</v>
          </cell>
          <cell r="M301">
            <v>1993</v>
          </cell>
          <cell r="N301" t="str">
            <v>Teamsite Folder</v>
          </cell>
          <cell r="O301" t="str">
            <v>External Link</v>
          </cell>
          <cell r="P301" t="str">
            <v>Final Report</v>
          </cell>
          <cell r="Q301">
            <v>0</v>
          </cell>
          <cell r="R301" t="str">
            <v>Available and Obtained</v>
          </cell>
          <cell r="S301">
            <v>0</v>
          </cell>
          <cell r="T301" t="str">
            <v>Download</v>
          </cell>
          <cell r="U301">
            <v>0</v>
          </cell>
          <cell r="V301">
            <v>0</v>
          </cell>
          <cell r="W301">
            <v>0</v>
          </cell>
          <cell r="X301">
            <v>0</v>
          </cell>
          <cell r="Z301">
            <v>0</v>
          </cell>
          <cell r="AB301">
            <v>1899</v>
          </cell>
          <cell r="AC301" t="str">
            <v>1992.00000000000</v>
          </cell>
          <cell r="AD301" t="str">
            <v>1993.00000000000</v>
          </cell>
          <cell r="AE301" t="str">
            <v>DHS</v>
          </cell>
          <cell r="AF301" t="str">
            <v>HHS</v>
          </cell>
          <cell r="AG301" t="str">
            <v>IND</v>
          </cell>
          <cell r="AH301">
            <v>0</v>
          </cell>
          <cell r="AI301">
            <v>0</v>
          </cell>
          <cell r="AJ301">
            <v>0</v>
          </cell>
          <cell r="AK301" t="str">
            <v>0</v>
          </cell>
        </row>
        <row r="302">
          <cell r="A302">
            <v>303</v>
          </cell>
          <cell r="B302" t="str">
            <v>India</v>
          </cell>
          <cell r="C302" t="str">
            <v>Diet and nutrition situation in rural India. Indian Journal of Medical Research 1998;108:243-253</v>
          </cell>
          <cell r="D302" t="str">
            <v>Vijayaraghavan K, Hanumantha Rao D.</v>
          </cell>
          <cell r="E302" t="str">
            <v>Subnational</v>
          </cell>
          <cell r="F302" t="str">
            <v>ONS</v>
          </cell>
          <cell r="G302" t="str">
            <v>Research Study</v>
          </cell>
          <cell r="H302" t="str">
            <v>1996-97</v>
          </cell>
          <cell r="I302" t="str">
            <v>1923</v>
          </cell>
          <cell r="J302">
            <v>0</v>
          </cell>
          <cell r="K302">
            <v>0</v>
          </cell>
          <cell r="L302">
            <v>0</v>
          </cell>
          <cell r="M302">
            <v>1997</v>
          </cell>
          <cell r="N302">
            <v>0</v>
          </cell>
          <cell r="O302" t="str">
            <v>External Link</v>
          </cell>
          <cell r="P302">
            <v>0</v>
          </cell>
          <cell r="Q302">
            <v>0</v>
          </cell>
          <cell r="R302" t="str">
            <v>Not Available</v>
          </cell>
          <cell r="S302">
            <v>0</v>
          </cell>
          <cell r="T302">
            <v>0</v>
          </cell>
          <cell r="U302">
            <v>0</v>
          </cell>
          <cell r="V302">
            <v>0</v>
          </cell>
          <cell r="W302">
            <v>0</v>
          </cell>
          <cell r="X302">
            <v>0</v>
          </cell>
          <cell r="Z302">
            <v>0</v>
          </cell>
          <cell r="AB302">
            <v>1899</v>
          </cell>
          <cell r="AC302" t="str">
            <v>1996.00000000000</v>
          </cell>
          <cell r="AD302" t="str">
            <v>1997.00000000000</v>
          </cell>
          <cell r="AE302" t="str">
            <v>ONS</v>
          </cell>
          <cell r="AF302" t="str">
            <v>RCS</v>
          </cell>
          <cell r="AG302" t="str">
            <v>IND</v>
          </cell>
          <cell r="AH302">
            <v>0</v>
          </cell>
          <cell r="AI302">
            <v>0</v>
          </cell>
          <cell r="AJ302">
            <v>0</v>
          </cell>
          <cell r="AK302" t="str">
            <v>0</v>
          </cell>
        </row>
        <row r="303">
          <cell r="A303">
            <v>304</v>
          </cell>
          <cell r="B303" t="str">
            <v>India</v>
          </cell>
          <cell r="C303" t="str">
            <v>National family health survey (NFHS-2) 1998-99. Demographic and Health Surveys. Mumbai, India, 2000</v>
          </cell>
          <cell r="D303" t="str">
            <v>International Institute for Population Sciences (IIPS) and ORC Macro.</v>
          </cell>
          <cell r="E303" t="str">
            <v>National</v>
          </cell>
          <cell r="F303" t="str">
            <v>DHS</v>
          </cell>
          <cell r="G303" t="str">
            <v>Household Survey</v>
          </cell>
          <cell r="H303" t="str">
            <v>1998-99</v>
          </cell>
          <cell r="I303" t="str">
            <v>2180</v>
          </cell>
          <cell r="J303">
            <v>0</v>
          </cell>
          <cell r="K303">
            <v>0</v>
          </cell>
          <cell r="L303">
            <v>0</v>
          </cell>
          <cell r="M303">
            <v>1999</v>
          </cell>
          <cell r="N303" t="str">
            <v>Teamsite Folder</v>
          </cell>
          <cell r="O303" t="str">
            <v>External Link</v>
          </cell>
          <cell r="P303" t="str">
            <v>Final Report</v>
          </cell>
          <cell r="Q303">
            <v>0</v>
          </cell>
          <cell r="R303" t="str">
            <v>Available and Obtained</v>
          </cell>
          <cell r="S303">
            <v>0</v>
          </cell>
          <cell r="T303" t="str">
            <v>Download</v>
          </cell>
          <cell r="U303">
            <v>0</v>
          </cell>
          <cell r="V303">
            <v>0</v>
          </cell>
          <cell r="W303">
            <v>0</v>
          </cell>
          <cell r="X303">
            <v>0</v>
          </cell>
          <cell r="Z303">
            <v>0</v>
          </cell>
          <cell r="AB303">
            <v>1899</v>
          </cell>
          <cell r="AC303" t="str">
            <v>1998.00000000000</v>
          </cell>
          <cell r="AD303" t="str">
            <v>1999.00000000000</v>
          </cell>
          <cell r="AE303" t="str">
            <v>DHS</v>
          </cell>
          <cell r="AF303" t="str">
            <v>HHS</v>
          </cell>
          <cell r="AG303" t="str">
            <v>IND</v>
          </cell>
          <cell r="AH303">
            <v>0</v>
          </cell>
          <cell r="AI303">
            <v>0</v>
          </cell>
          <cell r="AJ303">
            <v>0</v>
          </cell>
          <cell r="AK303" t="str">
            <v>0</v>
          </cell>
        </row>
        <row r="304">
          <cell r="A304">
            <v>305</v>
          </cell>
          <cell r="B304" t="str">
            <v>India</v>
          </cell>
          <cell r="C304" t="str">
            <v>National family health survey (NFHS-3), 2005-06: India: Volume I. Demographic and Health Surveys. Mumbai, India: IIPS, 2007</v>
          </cell>
          <cell r="D304" t="str">
            <v>International Institute for Population Sciences (IIPS) and Macro International.</v>
          </cell>
          <cell r="E304" t="str">
            <v>National</v>
          </cell>
          <cell r="F304" t="str">
            <v>DHS</v>
          </cell>
          <cell r="G304" t="str">
            <v>Household Survey</v>
          </cell>
          <cell r="H304" t="str">
            <v>2005-06</v>
          </cell>
          <cell r="I304" t="str">
            <v>2799</v>
          </cell>
          <cell r="J304">
            <v>0</v>
          </cell>
          <cell r="K304">
            <v>0</v>
          </cell>
          <cell r="L304">
            <v>0</v>
          </cell>
          <cell r="M304">
            <v>2006</v>
          </cell>
          <cell r="N304" t="str">
            <v>Teamsite Folder</v>
          </cell>
          <cell r="O304" t="str">
            <v>External Link</v>
          </cell>
          <cell r="P304" t="str">
            <v>Final Report</v>
          </cell>
          <cell r="Q304">
            <v>0</v>
          </cell>
          <cell r="R304" t="str">
            <v>Available and Obtained</v>
          </cell>
          <cell r="S304">
            <v>0</v>
          </cell>
          <cell r="T304" t="str">
            <v>Download</v>
          </cell>
          <cell r="U304">
            <v>0</v>
          </cell>
          <cell r="V304">
            <v>0</v>
          </cell>
          <cell r="W304">
            <v>0</v>
          </cell>
          <cell r="X304">
            <v>0</v>
          </cell>
          <cell r="Z304">
            <v>0</v>
          </cell>
          <cell r="AB304">
            <v>1899</v>
          </cell>
          <cell r="AC304" t="str">
            <v>2005.00000000000</v>
          </cell>
          <cell r="AD304" t="str">
            <v>2006.00000000000</v>
          </cell>
          <cell r="AE304" t="str">
            <v>DHS</v>
          </cell>
          <cell r="AF304" t="str">
            <v>HHS</v>
          </cell>
          <cell r="AG304" t="str">
            <v>IND</v>
          </cell>
          <cell r="AH304">
            <v>0</v>
          </cell>
          <cell r="AI304">
            <v>0</v>
          </cell>
          <cell r="AJ304">
            <v>0</v>
          </cell>
          <cell r="AK304" t="str">
            <v>0</v>
          </cell>
        </row>
        <row r="305">
          <cell r="A305">
            <v>306</v>
          </cell>
          <cell r="B305" t="str">
            <v>India</v>
          </cell>
          <cell r="C305" t="str">
            <v>Rapid survey on children 2013-2014. India factsheet.</v>
          </cell>
          <cell r="D305" t="str">
            <v>Ministry of Women and Child Development,  Government of India and UNICEF.</v>
          </cell>
          <cell r="E305" t="str">
            <v>National</v>
          </cell>
          <cell r="F305" t="str">
            <v>ONS</v>
          </cell>
          <cell r="G305" t="str">
            <v>Household Survey</v>
          </cell>
          <cell r="H305" t="str">
            <v>2013-14</v>
          </cell>
          <cell r="I305">
            <v>0</v>
          </cell>
          <cell r="J305">
            <v>0</v>
          </cell>
          <cell r="K305">
            <v>0</v>
          </cell>
          <cell r="L305">
            <v>0</v>
          </cell>
          <cell r="M305">
            <v>2014</v>
          </cell>
          <cell r="N305" t="str">
            <v>Teamsite Folder</v>
          </cell>
          <cell r="O305" t="str">
            <v>External Link</v>
          </cell>
          <cell r="P305" t="str">
            <v>Final Report</v>
          </cell>
          <cell r="Q305">
            <v>0</v>
          </cell>
          <cell r="R305" t="str">
            <v>Restricted and Obtained</v>
          </cell>
          <cell r="S305" t="str">
            <v>Download</v>
          </cell>
          <cell r="T305">
            <v>0</v>
          </cell>
          <cell r="U305">
            <v>0</v>
          </cell>
          <cell r="V305">
            <v>0</v>
          </cell>
          <cell r="W305">
            <v>0</v>
          </cell>
          <cell r="X305">
            <v>0</v>
          </cell>
          <cell r="Z305">
            <v>0</v>
          </cell>
          <cell r="AB305">
            <v>1899</v>
          </cell>
          <cell r="AC305" t="str">
            <v>2013.00000000000</v>
          </cell>
          <cell r="AD305" t="str">
            <v>2014.00000000000</v>
          </cell>
          <cell r="AE305" t="str">
            <v>ONS</v>
          </cell>
          <cell r="AF305" t="str">
            <v>HHS</v>
          </cell>
          <cell r="AG305" t="str">
            <v>IND</v>
          </cell>
          <cell r="AH305">
            <v>0</v>
          </cell>
          <cell r="AI305">
            <v>0</v>
          </cell>
          <cell r="AJ305">
            <v>0</v>
          </cell>
          <cell r="AK305" t="str">
            <v>0</v>
          </cell>
        </row>
        <row r="306">
          <cell r="A306">
            <v>307</v>
          </cell>
          <cell r="B306" t="str">
            <v>Indonesia</v>
          </cell>
          <cell r="C306" t="str">
            <v>National socioeconomic survey 1987 (SUSENAS-1987). Central Bureau of Statistics. Jakarta, Indonesia, 1992</v>
          </cell>
          <cell r="D306" t="str">
            <v>Central Bureau of Statistics</v>
          </cell>
          <cell r="E306" t="str">
            <v>National</v>
          </cell>
          <cell r="F306" t="str">
            <v>ONS</v>
          </cell>
          <cell r="G306" t="str">
            <v>Household Survey</v>
          </cell>
          <cell r="H306" t="str">
            <v>1987</v>
          </cell>
          <cell r="I306" t="str">
            <v>421</v>
          </cell>
          <cell r="J306">
            <v>0</v>
          </cell>
          <cell r="K306">
            <v>0</v>
          </cell>
          <cell r="L306">
            <v>0</v>
          </cell>
          <cell r="M306">
            <v>1987</v>
          </cell>
          <cell r="N306" t="str">
            <v>Teamsite Folder</v>
          </cell>
          <cell r="O306" t="str">
            <v>External Link</v>
          </cell>
          <cell r="P306">
            <v>0</v>
          </cell>
          <cell r="Q306">
            <v>0</v>
          </cell>
          <cell r="R306" t="str">
            <v>Restricted</v>
          </cell>
          <cell r="S306">
            <v>0</v>
          </cell>
          <cell r="T306">
            <v>0</v>
          </cell>
          <cell r="U306">
            <v>0</v>
          </cell>
          <cell r="V306">
            <v>0</v>
          </cell>
          <cell r="W306">
            <v>0</v>
          </cell>
          <cell r="X306">
            <v>0</v>
          </cell>
          <cell r="Z306">
            <v>0</v>
          </cell>
          <cell r="AB306">
            <v>1899</v>
          </cell>
          <cell r="AC306" t="str">
            <v>1987.00000000000</v>
          </cell>
          <cell r="AD306" t="str">
            <v>1987.00000000000</v>
          </cell>
          <cell r="AE306" t="str">
            <v>ONS</v>
          </cell>
          <cell r="AF306" t="str">
            <v>HHS</v>
          </cell>
          <cell r="AG306" t="str">
            <v>IDN</v>
          </cell>
          <cell r="AH306">
            <v>0</v>
          </cell>
          <cell r="AI306">
            <v>0</v>
          </cell>
          <cell r="AJ306">
            <v>0</v>
          </cell>
          <cell r="AK306" t="str">
            <v>0</v>
          </cell>
        </row>
        <row r="307">
          <cell r="A307">
            <v>308</v>
          </cell>
          <cell r="B307" t="str">
            <v>Indonesia</v>
          </cell>
          <cell r="C307" t="str">
            <v>The effect of economic crisis on the nutritional status of Indonesian pre-school children. Gizi Indonesia 2000;33-41</v>
          </cell>
          <cell r="D307" t="str">
            <v>Atmarita, Jahari AB, Latief D, Soekirman, Tilden RL.</v>
          </cell>
          <cell r="E307" t="str">
            <v>National</v>
          </cell>
          <cell r="F307" t="str">
            <v>ONS</v>
          </cell>
          <cell r="G307" t="str">
            <v>Household Survey</v>
          </cell>
          <cell r="H307" t="str">
            <v>1989-92</v>
          </cell>
          <cell r="I307" t="str">
            <v>2371</v>
          </cell>
          <cell r="J307">
            <v>0</v>
          </cell>
          <cell r="K307">
            <v>0</v>
          </cell>
          <cell r="L307">
            <v>0</v>
          </cell>
          <cell r="N307">
            <v>0</v>
          </cell>
          <cell r="O307">
            <v>0</v>
          </cell>
          <cell r="P307">
            <v>0</v>
          </cell>
          <cell r="Q307">
            <v>0</v>
          </cell>
          <cell r="R307" t="str">
            <v>Status Pending</v>
          </cell>
          <cell r="S307">
            <v>0</v>
          </cell>
          <cell r="T307">
            <v>0</v>
          </cell>
          <cell r="U307">
            <v>0</v>
          </cell>
          <cell r="V307">
            <v>0</v>
          </cell>
          <cell r="W307">
            <v>0</v>
          </cell>
          <cell r="X307">
            <v>0</v>
          </cell>
          <cell r="Z307">
            <v>0</v>
          </cell>
          <cell r="AB307">
            <v>1899</v>
          </cell>
          <cell r="AC307" t="str">
            <v>1989.00000000000</v>
          </cell>
          <cell r="AD307" t="str">
            <v>1992.00000000000</v>
          </cell>
          <cell r="AE307" t="str">
            <v>ONS</v>
          </cell>
          <cell r="AF307" t="str">
            <v>HHS</v>
          </cell>
          <cell r="AG307" t="str">
            <v>IDN</v>
          </cell>
          <cell r="AH307">
            <v>0</v>
          </cell>
          <cell r="AI307">
            <v>0</v>
          </cell>
          <cell r="AJ307">
            <v>0</v>
          </cell>
          <cell r="AK307" t="str">
            <v>0</v>
          </cell>
        </row>
        <row r="308">
          <cell r="A308">
            <v>309</v>
          </cell>
          <cell r="B308" t="str">
            <v>Indonesia</v>
          </cell>
          <cell r="C308" t="str">
            <v>Indonesia National Socioeconomic Survey 1993</v>
          </cell>
          <cell r="D308" t="str">
            <v>Central bureau of Statistics</v>
          </cell>
          <cell r="E308" t="str">
            <v>National</v>
          </cell>
          <cell r="F308" t="str">
            <v>ONS</v>
          </cell>
          <cell r="G308" t="str">
            <v>Household Survey</v>
          </cell>
          <cell r="H308" t="str">
            <v>1993</v>
          </cell>
          <cell r="I308">
            <v>0</v>
          </cell>
          <cell r="J308">
            <v>0</v>
          </cell>
          <cell r="K308">
            <v>0</v>
          </cell>
          <cell r="L308">
            <v>0</v>
          </cell>
          <cell r="M308">
            <v>1993</v>
          </cell>
          <cell r="N308" t="str">
            <v>Teamsite Folder</v>
          </cell>
          <cell r="O308" t="str">
            <v>External Link</v>
          </cell>
          <cell r="P308">
            <v>0</v>
          </cell>
          <cell r="Q308">
            <v>0</v>
          </cell>
          <cell r="R308" t="str">
            <v>Restricted</v>
          </cell>
          <cell r="S308">
            <v>0</v>
          </cell>
          <cell r="T308">
            <v>0</v>
          </cell>
          <cell r="U308">
            <v>0</v>
          </cell>
          <cell r="V308">
            <v>0</v>
          </cell>
          <cell r="W308">
            <v>0</v>
          </cell>
          <cell r="X308">
            <v>0</v>
          </cell>
          <cell r="Z308">
            <v>0</v>
          </cell>
          <cell r="AB308">
            <v>1899</v>
          </cell>
          <cell r="AC308" t="str">
            <v>1993.00000000000</v>
          </cell>
          <cell r="AD308" t="str">
            <v>1993.00000000000</v>
          </cell>
          <cell r="AE308" t="str">
            <v>ONS</v>
          </cell>
          <cell r="AF308" t="str">
            <v>HHS</v>
          </cell>
          <cell r="AG308" t="str">
            <v>IDN</v>
          </cell>
          <cell r="AH308">
            <v>0</v>
          </cell>
          <cell r="AI308">
            <v>0</v>
          </cell>
          <cell r="AJ308">
            <v>0</v>
          </cell>
          <cell r="AK308" t="str">
            <v>0</v>
          </cell>
        </row>
        <row r="309">
          <cell r="A309">
            <v>310</v>
          </cell>
          <cell r="B309" t="str">
            <v>Indonesia</v>
          </cell>
          <cell r="C309" t="str">
            <v>Indonesia multiple indicator cluster survey (MICS) 1995. Jakarta: UNICEF, 1997</v>
          </cell>
          <cell r="D309" t="str">
            <v>Centre for Disease Control and Prevention</v>
          </cell>
          <cell r="E309" t="str">
            <v>National</v>
          </cell>
          <cell r="F309" t="str">
            <v>MICS</v>
          </cell>
          <cell r="G309" t="str">
            <v>Household Survey</v>
          </cell>
          <cell r="H309" t="str">
            <v>1996</v>
          </cell>
          <cell r="I309" t="str">
            <v>1745</v>
          </cell>
          <cell r="J309">
            <v>0</v>
          </cell>
          <cell r="K309">
            <v>0</v>
          </cell>
          <cell r="L309">
            <v>0</v>
          </cell>
          <cell r="N309" t="str">
            <v>Teamsite Folder</v>
          </cell>
          <cell r="O309" t="str">
            <v>External Link</v>
          </cell>
          <cell r="P309" t="str">
            <v>Final Report</v>
          </cell>
          <cell r="Q309">
            <v>0</v>
          </cell>
          <cell r="R309" t="str">
            <v>Not Available</v>
          </cell>
          <cell r="S309">
            <v>0</v>
          </cell>
          <cell r="T309">
            <v>0</v>
          </cell>
          <cell r="U309">
            <v>0</v>
          </cell>
          <cell r="V309">
            <v>0</v>
          </cell>
          <cell r="W309">
            <v>0</v>
          </cell>
          <cell r="X309">
            <v>0</v>
          </cell>
          <cell r="Z309">
            <v>0</v>
          </cell>
          <cell r="AB309">
            <v>1899</v>
          </cell>
          <cell r="AC309" t="str">
            <v>1996.00000000000</v>
          </cell>
          <cell r="AD309" t="str">
            <v>1996.00000000000</v>
          </cell>
          <cell r="AE309" t="str">
            <v>MICS</v>
          </cell>
          <cell r="AF309" t="str">
            <v>HHS</v>
          </cell>
          <cell r="AG309" t="str">
            <v>IDN</v>
          </cell>
          <cell r="AH309">
            <v>0</v>
          </cell>
          <cell r="AI309">
            <v>0</v>
          </cell>
          <cell r="AJ309">
            <v>0</v>
          </cell>
          <cell r="AK309" t="str">
            <v>0</v>
          </cell>
        </row>
        <row r="310">
          <cell r="A310">
            <v>311</v>
          </cell>
          <cell r="B310" t="str">
            <v>Indonesia</v>
          </cell>
          <cell r="C310" t="str">
            <v>The effect of economic crisis on the nutritional status of Indonesian pre-school children.</v>
          </cell>
          <cell r="D310" t="str">
            <v>Atmarita, Jahari AB, Latief D, Soekirman, Tilden RL.</v>
          </cell>
          <cell r="E310" t="str">
            <v>National</v>
          </cell>
          <cell r="F310" t="str">
            <v>ONS</v>
          </cell>
          <cell r="G310" t="str">
            <v>Research Study</v>
          </cell>
          <cell r="H310" t="str">
            <v>1998-99</v>
          </cell>
          <cell r="I310" t="str">
            <v>2371</v>
          </cell>
          <cell r="J310">
            <v>0</v>
          </cell>
          <cell r="K310">
            <v>0</v>
          </cell>
          <cell r="L310">
            <v>0</v>
          </cell>
          <cell r="M310">
            <v>1998</v>
          </cell>
          <cell r="N310">
            <v>0</v>
          </cell>
          <cell r="O310">
            <v>0</v>
          </cell>
          <cell r="P310">
            <v>0</v>
          </cell>
          <cell r="Q310">
            <v>0</v>
          </cell>
          <cell r="R310" t="str">
            <v>Status Pending</v>
          </cell>
          <cell r="S310">
            <v>0</v>
          </cell>
          <cell r="T310">
            <v>0</v>
          </cell>
          <cell r="U310">
            <v>0</v>
          </cell>
          <cell r="V310">
            <v>0</v>
          </cell>
          <cell r="W310">
            <v>0</v>
          </cell>
          <cell r="X310">
            <v>0</v>
          </cell>
          <cell r="Z310">
            <v>0</v>
          </cell>
          <cell r="AB310">
            <v>1899</v>
          </cell>
          <cell r="AC310" t="str">
            <v>1998.00000000000</v>
          </cell>
          <cell r="AD310" t="str">
            <v>1999.00000000000</v>
          </cell>
          <cell r="AE310" t="str">
            <v>ONS</v>
          </cell>
          <cell r="AF310" t="str">
            <v>RCS</v>
          </cell>
          <cell r="AG310" t="str">
            <v>IDN</v>
          </cell>
          <cell r="AH310">
            <v>0</v>
          </cell>
          <cell r="AI310">
            <v>0</v>
          </cell>
          <cell r="AJ310">
            <v>0</v>
          </cell>
          <cell r="AK310" t="str">
            <v>0</v>
          </cell>
        </row>
        <row r="311">
          <cell r="A311">
            <v>312</v>
          </cell>
          <cell r="B311" t="str">
            <v>Indonesia</v>
          </cell>
          <cell r="C311" t="str">
            <v>Indonesia Demographic and Health Survey 1994. Calverton, Maryland: CBS and Macro International.</v>
          </cell>
          <cell r="D311" t="str">
            <v>Central Bureau of Statistics - CBS/Indonesia and State Ministry of Population/National Family Planning Coordinating Board - NFPCB/Indonesia and Ministry of Health - MOH/Indonesia and Macro International</v>
          </cell>
          <cell r="E311" t="str">
            <v>National</v>
          </cell>
          <cell r="F311" t="str">
            <v>DHS</v>
          </cell>
          <cell r="G311" t="str">
            <v>Household Survey</v>
          </cell>
          <cell r="H311" t="str">
            <v>1994</v>
          </cell>
          <cell r="I311">
            <v>0</v>
          </cell>
          <cell r="J311">
            <v>0</v>
          </cell>
          <cell r="K311">
            <v>0</v>
          </cell>
          <cell r="L311">
            <v>0</v>
          </cell>
          <cell r="M311">
            <v>1994</v>
          </cell>
          <cell r="N311" t="str">
            <v>Teamsite Folder</v>
          </cell>
          <cell r="O311" t="str">
            <v>External Link</v>
          </cell>
          <cell r="P311" t="str">
            <v>Final Report</v>
          </cell>
          <cell r="Q311">
            <v>0</v>
          </cell>
          <cell r="R311" t="str">
            <v>Available and Obtained</v>
          </cell>
          <cell r="S311">
            <v>0</v>
          </cell>
          <cell r="T311" t="str">
            <v>Download</v>
          </cell>
          <cell r="U311">
            <v>0</v>
          </cell>
          <cell r="V311">
            <v>0</v>
          </cell>
          <cell r="W311">
            <v>0</v>
          </cell>
          <cell r="X311">
            <v>0</v>
          </cell>
          <cell r="Z311">
            <v>0</v>
          </cell>
          <cell r="AB311">
            <v>1899</v>
          </cell>
          <cell r="AC311" t="str">
            <v>1994.00000000000</v>
          </cell>
          <cell r="AD311" t="str">
            <v>1994.00000000000</v>
          </cell>
          <cell r="AE311" t="str">
            <v>DHS</v>
          </cell>
          <cell r="AF311" t="str">
            <v>HHS</v>
          </cell>
          <cell r="AG311" t="str">
            <v>IDN</v>
          </cell>
          <cell r="AH311">
            <v>0</v>
          </cell>
          <cell r="AI311">
            <v>0</v>
          </cell>
          <cell r="AJ311">
            <v>0</v>
          </cell>
          <cell r="AK311" t="str">
            <v>0</v>
          </cell>
        </row>
        <row r="312">
          <cell r="A312">
            <v>313</v>
          </cell>
          <cell r="B312" t="str">
            <v>Indonesia</v>
          </cell>
          <cell r="C312" t="str">
            <v>Summary: Second Annual Report of the Nutrition and Health Surveillance System in Indonesia with data from the period 2000-2001,</v>
          </cell>
          <cell r="D312" t="str">
            <v>New Insight on the Health &amp; Nutrition Situation in Indonesia through Data Sharing</v>
          </cell>
          <cell r="E312" t="str">
            <v>National</v>
          </cell>
          <cell r="F312" t="str">
            <v>Nutrition Surveillance</v>
          </cell>
          <cell r="G312" t="str">
            <v>Administrative Data</v>
          </cell>
          <cell r="H312" t="str">
            <v>2000-01</v>
          </cell>
          <cell r="I312" t="str">
            <v>2794</v>
          </cell>
          <cell r="J312">
            <v>0</v>
          </cell>
          <cell r="K312">
            <v>0</v>
          </cell>
          <cell r="L312">
            <v>0</v>
          </cell>
          <cell r="N312">
            <v>0</v>
          </cell>
          <cell r="O312">
            <v>0</v>
          </cell>
          <cell r="P312">
            <v>0</v>
          </cell>
          <cell r="Q312">
            <v>0</v>
          </cell>
          <cell r="R312" t="str">
            <v>Status Pending</v>
          </cell>
          <cell r="S312">
            <v>0</v>
          </cell>
          <cell r="T312">
            <v>0</v>
          </cell>
          <cell r="U312">
            <v>0</v>
          </cell>
          <cell r="V312">
            <v>0</v>
          </cell>
          <cell r="W312">
            <v>0</v>
          </cell>
          <cell r="X312">
            <v>0</v>
          </cell>
          <cell r="Z312">
            <v>0</v>
          </cell>
          <cell r="AB312">
            <v>1899</v>
          </cell>
          <cell r="AC312" t="str">
            <v>2000.00000000000</v>
          </cell>
          <cell r="AD312" t="str">
            <v>2001.00000000000</v>
          </cell>
          <cell r="AE312" t="str">
            <v>Nutrition Surveillance System</v>
          </cell>
          <cell r="AF312" t="str">
            <v>ADD</v>
          </cell>
          <cell r="AG312" t="str">
            <v>IDN</v>
          </cell>
          <cell r="AH312">
            <v>0</v>
          </cell>
          <cell r="AI312">
            <v>0</v>
          </cell>
          <cell r="AJ312">
            <v>0</v>
          </cell>
          <cell r="AK312" t="str">
            <v>0</v>
          </cell>
        </row>
        <row r="313">
          <cell r="A313">
            <v>314</v>
          </cell>
          <cell r="B313" t="str">
            <v>Indonesia</v>
          </cell>
          <cell r="C313" t="str">
            <v>RAND 1993-94 Indonesia Family Life Survey</v>
          </cell>
          <cell r="D313" t="str">
            <v>RAND; Lembaga Demografi, University of Indonesia</v>
          </cell>
          <cell r="E313" t="str">
            <v>Subnational</v>
          </cell>
          <cell r="F313" t="str">
            <v>ONS</v>
          </cell>
          <cell r="G313" t="str">
            <v>Household Survey</v>
          </cell>
          <cell r="H313" t="str">
            <v>1993-94</v>
          </cell>
          <cell r="I313">
            <v>0</v>
          </cell>
          <cell r="J313">
            <v>0</v>
          </cell>
          <cell r="K313">
            <v>0</v>
          </cell>
          <cell r="L313">
            <v>0</v>
          </cell>
          <cell r="N313" t="str">
            <v>Teamsite Folder</v>
          </cell>
          <cell r="O313" t="str">
            <v>External Link</v>
          </cell>
          <cell r="P313" t="str">
            <v>Final Report</v>
          </cell>
          <cell r="Q313">
            <v>0</v>
          </cell>
          <cell r="R313" t="str">
            <v>Available and Obtained</v>
          </cell>
          <cell r="S313">
            <v>0</v>
          </cell>
          <cell r="T313" t="str">
            <v>Download</v>
          </cell>
          <cell r="U313">
            <v>0</v>
          </cell>
          <cell r="V313">
            <v>0</v>
          </cell>
          <cell r="W313">
            <v>0</v>
          </cell>
          <cell r="X313">
            <v>0</v>
          </cell>
          <cell r="Z313">
            <v>0</v>
          </cell>
          <cell r="AB313">
            <v>1899</v>
          </cell>
          <cell r="AC313" t="str">
            <v>1993.00000000000</v>
          </cell>
          <cell r="AD313" t="str">
            <v>1994.00000000000</v>
          </cell>
          <cell r="AE313" t="str">
            <v>ONS</v>
          </cell>
          <cell r="AF313" t="str">
            <v>HHS</v>
          </cell>
          <cell r="AG313" t="str">
            <v>IDN</v>
          </cell>
          <cell r="AH313">
            <v>0</v>
          </cell>
          <cell r="AI313">
            <v>0</v>
          </cell>
          <cell r="AJ313">
            <v>0</v>
          </cell>
          <cell r="AK313" t="str">
            <v>0</v>
          </cell>
        </row>
        <row r="314">
          <cell r="A314">
            <v>315</v>
          </cell>
          <cell r="B314" t="str">
            <v>Indonesia</v>
          </cell>
          <cell r="C314" t="str">
            <v>Indonesian nutritional status of children 1989-2005: Poverty and household food security, dietary diversity and infection: which is the most important risk? Gizi Indonesia 2005;28:</v>
          </cell>
          <cell r="D314" t="str">
            <v>Atmarita,  Tilden R, Noor Nastry Nur, Ascobat Gani, Widjajanto RM.</v>
          </cell>
          <cell r="E314" t="str">
            <v>National</v>
          </cell>
          <cell r="F314" t="str">
            <v>ONS</v>
          </cell>
          <cell r="G314" t="str">
            <v>Household Survey</v>
          </cell>
          <cell r="H314" t="str">
            <v>1989-05</v>
          </cell>
          <cell r="I314" t="str">
            <v>2535</v>
          </cell>
          <cell r="J314">
            <v>0</v>
          </cell>
          <cell r="K314">
            <v>0</v>
          </cell>
          <cell r="L314">
            <v>0</v>
          </cell>
          <cell r="M314">
            <v>2002</v>
          </cell>
          <cell r="N314" t="str">
            <v>Teamsite Folder</v>
          </cell>
          <cell r="O314" t="str">
            <v>External Link</v>
          </cell>
          <cell r="P314" t="str">
            <v>Journal Article</v>
          </cell>
          <cell r="Q314">
            <v>0</v>
          </cell>
          <cell r="R314" t="str">
            <v>Restricted</v>
          </cell>
          <cell r="S314">
            <v>0</v>
          </cell>
          <cell r="T314">
            <v>0</v>
          </cell>
          <cell r="U314">
            <v>0</v>
          </cell>
          <cell r="V314">
            <v>0</v>
          </cell>
          <cell r="W314">
            <v>0</v>
          </cell>
          <cell r="X314">
            <v>0</v>
          </cell>
          <cell r="Z314">
            <v>0</v>
          </cell>
          <cell r="AB314">
            <v>1899</v>
          </cell>
          <cell r="AC314" t="str">
            <v>1989.00000000000</v>
          </cell>
          <cell r="AD314" t="str">
            <v>2005.00000000000</v>
          </cell>
          <cell r="AE314" t="str">
            <v>ONS</v>
          </cell>
          <cell r="AF314" t="str">
            <v>HHS</v>
          </cell>
          <cell r="AG314" t="str">
            <v>IDN</v>
          </cell>
          <cell r="AH314">
            <v>0</v>
          </cell>
          <cell r="AI314">
            <v>0</v>
          </cell>
          <cell r="AJ314">
            <v>0</v>
          </cell>
          <cell r="AK314" t="str">
            <v>0</v>
          </cell>
        </row>
        <row r="315">
          <cell r="A315">
            <v>316</v>
          </cell>
          <cell r="B315" t="str">
            <v>Indonesia</v>
          </cell>
          <cell r="C315" t="str">
            <v>National socioeconomic survey 2003 (SUSENAS-2003). Central Bureau of Statistics. Jakarta, Indonesia, 2006</v>
          </cell>
          <cell r="D315" t="str">
            <v>Central Bureau of Statistics. Jakarta, Indonesia</v>
          </cell>
          <cell r="E315" t="str">
            <v>National</v>
          </cell>
          <cell r="F315" t="str">
            <v>ONS</v>
          </cell>
          <cell r="G315" t="str">
            <v>Household Survey</v>
          </cell>
          <cell r="H315" t="str">
            <v>2003</v>
          </cell>
          <cell r="I315" t="str">
            <v>2795</v>
          </cell>
          <cell r="J315">
            <v>0</v>
          </cell>
          <cell r="K315">
            <v>0</v>
          </cell>
          <cell r="L315">
            <v>0</v>
          </cell>
          <cell r="M315">
            <v>2003</v>
          </cell>
          <cell r="N315">
            <v>0</v>
          </cell>
          <cell r="O315">
            <v>0</v>
          </cell>
          <cell r="P315">
            <v>0</v>
          </cell>
          <cell r="Q315">
            <v>0</v>
          </cell>
          <cell r="R315" t="str">
            <v>Restricted</v>
          </cell>
          <cell r="S315">
            <v>0</v>
          </cell>
          <cell r="T315">
            <v>0</v>
          </cell>
          <cell r="U315">
            <v>0</v>
          </cell>
          <cell r="V315">
            <v>0</v>
          </cell>
          <cell r="W315">
            <v>0</v>
          </cell>
          <cell r="X315">
            <v>0</v>
          </cell>
          <cell r="Z315">
            <v>0</v>
          </cell>
          <cell r="AB315">
            <v>1899</v>
          </cell>
          <cell r="AC315" t="str">
            <v>2003.00000000000</v>
          </cell>
          <cell r="AD315" t="str">
            <v>2003.00000000000</v>
          </cell>
          <cell r="AE315" t="str">
            <v>ONS</v>
          </cell>
          <cell r="AF315" t="str">
            <v>HHS</v>
          </cell>
          <cell r="AG315" t="str">
            <v>IDN</v>
          </cell>
          <cell r="AH315">
            <v>0</v>
          </cell>
          <cell r="AI315">
            <v>0</v>
          </cell>
          <cell r="AJ315">
            <v>0</v>
          </cell>
          <cell r="AK315" t="str">
            <v>0</v>
          </cell>
        </row>
        <row r="316">
          <cell r="A316">
            <v>317</v>
          </cell>
          <cell r="B316" t="str">
            <v>Indonesia</v>
          </cell>
          <cell r="C316" t="str">
            <v>National Institute of Health Research and Development, 2005. National Household Health Survey (SKRT) 2004, Volume 2: Community Health Status in Indonesia. Jakarta, Indonesia, 2007</v>
          </cell>
          <cell r="D316" t="str">
            <v>Ministry of Health.</v>
          </cell>
          <cell r="E316" t="str">
            <v>National</v>
          </cell>
          <cell r="F316" t="str">
            <v>ONS</v>
          </cell>
          <cell r="G316" t="str">
            <v>Household Survey</v>
          </cell>
          <cell r="H316" t="str">
            <v>2004</v>
          </cell>
          <cell r="I316" t="str">
            <v>2797</v>
          </cell>
          <cell r="J316">
            <v>0</v>
          </cell>
          <cell r="K316">
            <v>0</v>
          </cell>
          <cell r="L316">
            <v>0</v>
          </cell>
          <cell r="M316">
            <v>2004</v>
          </cell>
          <cell r="N316">
            <v>0</v>
          </cell>
          <cell r="O316">
            <v>0</v>
          </cell>
          <cell r="P316">
            <v>0</v>
          </cell>
          <cell r="Q316">
            <v>0</v>
          </cell>
          <cell r="R316" t="str">
            <v>Status Pending</v>
          </cell>
          <cell r="S316">
            <v>0</v>
          </cell>
          <cell r="T316">
            <v>0</v>
          </cell>
          <cell r="U316">
            <v>0</v>
          </cell>
          <cell r="V316">
            <v>0</v>
          </cell>
          <cell r="W316">
            <v>0</v>
          </cell>
          <cell r="X316">
            <v>0</v>
          </cell>
          <cell r="Z316">
            <v>0</v>
          </cell>
          <cell r="AB316">
            <v>1899</v>
          </cell>
          <cell r="AC316" t="str">
            <v>2004.00000000000</v>
          </cell>
          <cell r="AD316" t="str">
            <v>2004.00000000000</v>
          </cell>
          <cell r="AE316" t="str">
            <v>ONS</v>
          </cell>
          <cell r="AF316" t="str">
            <v>HHS</v>
          </cell>
          <cell r="AG316" t="str">
            <v>IDN</v>
          </cell>
          <cell r="AH316">
            <v>0</v>
          </cell>
          <cell r="AI316">
            <v>0</v>
          </cell>
          <cell r="AJ316">
            <v>0</v>
          </cell>
          <cell r="AK316" t="str">
            <v>0</v>
          </cell>
        </row>
        <row r="317">
          <cell r="A317">
            <v>318</v>
          </cell>
          <cell r="B317" t="str">
            <v>Indonesia</v>
          </cell>
          <cell r="C317" t="str">
            <v>National socioeconomic survey 2005 (SUSENAS-2005). Central Bureau of Statistics. Jakarta, Indonesia, 2006</v>
          </cell>
          <cell r="D317" t="str">
            <v>Central Bureau of Statistics. Jakarta, Indonesia</v>
          </cell>
          <cell r="E317" t="str">
            <v>National</v>
          </cell>
          <cell r="F317" t="str">
            <v>ONS</v>
          </cell>
          <cell r="G317" t="str">
            <v>Household Survey</v>
          </cell>
          <cell r="H317" t="str">
            <v>2005</v>
          </cell>
          <cell r="I317" t="str">
            <v>2796</v>
          </cell>
          <cell r="J317">
            <v>0</v>
          </cell>
          <cell r="K317">
            <v>0</v>
          </cell>
          <cell r="L317">
            <v>0</v>
          </cell>
          <cell r="M317">
            <v>2005</v>
          </cell>
          <cell r="N317">
            <v>0</v>
          </cell>
          <cell r="O317">
            <v>0</v>
          </cell>
          <cell r="P317">
            <v>0</v>
          </cell>
          <cell r="Q317">
            <v>0</v>
          </cell>
          <cell r="R317" t="str">
            <v>Restricted</v>
          </cell>
          <cell r="S317">
            <v>0</v>
          </cell>
          <cell r="T317">
            <v>0</v>
          </cell>
          <cell r="U317">
            <v>0</v>
          </cell>
          <cell r="V317">
            <v>0</v>
          </cell>
          <cell r="W317">
            <v>0</v>
          </cell>
          <cell r="X317">
            <v>0</v>
          </cell>
          <cell r="Z317">
            <v>0</v>
          </cell>
          <cell r="AB317">
            <v>1899</v>
          </cell>
          <cell r="AC317" t="str">
            <v>2005.00000000000</v>
          </cell>
          <cell r="AD317" t="str">
            <v>2005.00000000000</v>
          </cell>
          <cell r="AE317" t="str">
            <v>ONS</v>
          </cell>
          <cell r="AF317" t="str">
            <v>HHS</v>
          </cell>
          <cell r="AG317" t="str">
            <v>IDN</v>
          </cell>
          <cell r="AH317">
            <v>0</v>
          </cell>
          <cell r="AI317">
            <v>0</v>
          </cell>
          <cell r="AJ317">
            <v>0</v>
          </cell>
          <cell r="AK317" t="str">
            <v>0</v>
          </cell>
        </row>
        <row r="318">
          <cell r="A318">
            <v>319</v>
          </cell>
          <cell r="B318" t="str">
            <v>Indonesia</v>
          </cell>
          <cell r="C318" t="str">
            <v>Basic Health Survey, Riskesdas, 2007. Results to be presented at the ICN in Bangkok, October 2009: "Changes in malnutrition from 1989 to 2007 in Indonesia" by Ita Atmarita, Ministry of Health.</v>
          </cell>
          <cell r="D318" t="str">
            <v>Ministry of Health and National Institute of Health Research and Development.</v>
          </cell>
          <cell r="E318" t="str">
            <v>National</v>
          </cell>
          <cell r="F318" t="str">
            <v>ONS</v>
          </cell>
          <cell r="G318" t="str">
            <v>Household Survey</v>
          </cell>
          <cell r="H318" t="str">
            <v>2007</v>
          </cell>
          <cell r="I318" t="str">
            <v>2916</v>
          </cell>
          <cell r="J318">
            <v>0</v>
          </cell>
          <cell r="K318">
            <v>0</v>
          </cell>
          <cell r="L318">
            <v>0</v>
          </cell>
          <cell r="M318">
            <v>2007</v>
          </cell>
          <cell r="N318" t="str">
            <v>Teamsite Folder</v>
          </cell>
          <cell r="O318" t="str">
            <v>External Link</v>
          </cell>
          <cell r="P318" t="str">
            <v>Final Report</v>
          </cell>
          <cell r="Q318">
            <v>0</v>
          </cell>
          <cell r="R318" t="str">
            <v>Restricted</v>
          </cell>
          <cell r="S318">
            <v>0</v>
          </cell>
          <cell r="T318">
            <v>0</v>
          </cell>
          <cell r="U318">
            <v>0</v>
          </cell>
          <cell r="V318">
            <v>0</v>
          </cell>
          <cell r="W318">
            <v>0</v>
          </cell>
          <cell r="X318">
            <v>0</v>
          </cell>
          <cell r="Z318">
            <v>0</v>
          </cell>
          <cell r="AB318">
            <v>1899</v>
          </cell>
          <cell r="AC318" t="str">
            <v>2007.00000000000</v>
          </cell>
          <cell r="AD318" t="str">
            <v>2007.00000000000</v>
          </cell>
          <cell r="AE318" t="str">
            <v>ONS</v>
          </cell>
          <cell r="AF318" t="str">
            <v>HHS</v>
          </cell>
          <cell r="AG318" t="str">
            <v>IDN</v>
          </cell>
          <cell r="AH318">
            <v>0</v>
          </cell>
          <cell r="AI318">
            <v>0</v>
          </cell>
          <cell r="AJ318">
            <v>0</v>
          </cell>
          <cell r="AK318" t="str">
            <v>0</v>
          </cell>
        </row>
        <row r="319">
          <cell r="A319">
            <v>320</v>
          </cell>
          <cell r="B319" t="str">
            <v>Indonesia</v>
          </cell>
          <cell r="C319" t="str">
            <v>National report on basic health research, Riskesdas, 2010. Jakarta, Indonesia, 2012</v>
          </cell>
          <cell r="D319" t="str">
            <v>Ministry of Health and National Institute of Health Research and Development.</v>
          </cell>
          <cell r="E319" t="str">
            <v>National</v>
          </cell>
          <cell r="F319" t="str">
            <v>ONS</v>
          </cell>
          <cell r="G319" t="str">
            <v>Household Survey</v>
          </cell>
          <cell r="H319" t="str">
            <v>2010</v>
          </cell>
          <cell r="I319" t="str">
            <v>3124</v>
          </cell>
          <cell r="J319">
            <v>0</v>
          </cell>
          <cell r="K319">
            <v>0</v>
          </cell>
          <cell r="L319">
            <v>0</v>
          </cell>
          <cell r="M319">
            <v>2010</v>
          </cell>
          <cell r="N319" t="str">
            <v>Teamsite Folder</v>
          </cell>
          <cell r="O319" t="str">
            <v>External Link</v>
          </cell>
          <cell r="P319">
            <v>0</v>
          </cell>
          <cell r="Q319">
            <v>0</v>
          </cell>
          <cell r="R319" t="str">
            <v>Restricted</v>
          </cell>
          <cell r="S319">
            <v>0</v>
          </cell>
          <cell r="T319">
            <v>0</v>
          </cell>
          <cell r="U319">
            <v>0</v>
          </cell>
          <cell r="V319">
            <v>0</v>
          </cell>
          <cell r="W319">
            <v>0</v>
          </cell>
          <cell r="X319">
            <v>0</v>
          </cell>
          <cell r="Z319">
            <v>0</v>
          </cell>
          <cell r="AB319">
            <v>1899</v>
          </cell>
          <cell r="AC319" t="str">
            <v>2010.00000000000</v>
          </cell>
          <cell r="AD319" t="str">
            <v>2010.00000000000</v>
          </cell>
          <cell r="AE319" t="str">
            <v>ONS</v>
          </cell>
          <cell r="AF319" t="str">
            <v>HHS</v>
          </cell>
          <cell r="AG319" t="str">
            <v>IDN</v>
          </cell>
          <cell r="AH319">
            <v>0</v>
          </cell>
          <cell r="AI319">
            <v>0</v>
          </cell>
          <cell r="AJ319">
            <v>0</v>
          </cell>
          <cell r="AK319" t="str">
            <v>0</v>
          </cell>
        </row>
        <row r="320">
          <cell r="A320">
            <v>321</v>
          </cell>
          <cell r="B320" t="str">
            <v>Indonesia</v>
          </cell>
          <cell r="C320" t="str">
            <v>National report on basic health research, RISKESDAS, 2013. Jakarta, Indonesia, 2014</v>
          </cell>
          <cell r="D320" t="str">
            <v>Ministry of Health and National Institute of Health Research and Development.</v>
          </cell>
          <cell r="E320" t="str">
            <v>National</v>
          </cell>
          <cell r="F320" t="str">
            <v>ONS</v>
          </cell>
          <cell r="G320" t="str">
            <v>Household Survey</v>
          </cell>
          <cell r="H320" t="str">
            <v>2013</v>
          </cell>
          <cell r="I320" t="str">
            <v>3200</v>
          </cell>
          <cell r="J320">
            <v>0</v>
          </cell>
          <cell r="K320">
            <v>0</v>
          </cell>
          <cell r="L320">
            <v>0</v>
          </cell>
          <cell r="M320">
            <v>2013</v>
          </cell>
          <cell r="N320" t="str">
            <v>Teamsite Folder</v>
          </cell>
          <cell r="O320" t="str">
            <v>External Link</v>
          </cell>
          <cell r="P320" t="str">
            <v>Final Report</v>
          </cell>
          <cell r="Q320">
            <v>0</v>
          </cell>
          <cell r="R320" t="str">
            <v>Restricted</v>
          </cell>
          <cell r="S320">
            <v>0</v>
          </cell>
          <cell r="T320">
            <v>0</v>
          </cell>
          <cell r="U320">
            <v>0</v>
          </cell>
          <cell r="V320">
            <v>0</v>
          </cell>
          <cell r="W320">
            <v>0</v>
          </cell>
          <cell r="X320">
            <v>0</v>
          </cell>
          <cell r="Z320">
            <v>0</v>
          </cell>
          <cell r="AB320">
            <v>1899</v>
          </cell>
          <cell r="AC320" t="str">
            <v>2013.00000000000</v>
          </cell>
          <cell r="AD320" t="str">
            <v>2013.00000000000</v>
          </cell>
          <cell r="AE320" t="str">
            <v>ONS</v>
          </cell>
          <cell r="AF320" t="str">
            <v>HHS</v>
          </cell>
          <cell r="AG320" t="str">
            <v>IDN</v>
          </cell>
          <cell r="AH320">
            <v>0</v>
          </cell>
          <cell r="AI320">
            <v>0</v>
          </cell>
          <cell r="AJ320">
            <v>0</v>
          </cell>
          <cell r="AK320" t="str">
            <v>0</v>
          </cell>
        </row>
        <row r="321">
          <cell r="A321">
            <v>322</v>
          </cell>
          <cell r="B321" t="str">
            <v>Iran (Islamic Republic of)</v>
          </cell>
          <cell r="C321" t="str">
            <v>Cluster survey for evaluation of mid decade goal indicators (MICS). Theran, Islamic Republic of Iran, April 1996</v>
          </cell>
          <cell r="D321" t="str">
            <v>Undersecretary for Public Affairs, Ministry of Health and Medical Education.</v>
          </cell>
          <cell r="E321" t="str">
            <v>National</v>
          </cell>
          <cell r="F321" t="str">
            <v>MICS</v>
          </cell>
          <cell r="G321" t="str">
            <v>Household Survey</v>
          </cell>
          <cell r="H321" t="str">
            <v>1995</v>
          </cell>
          <cell r="I321" t="str">
            <v>1507</v>
          </cell>
          <cell r="J321">
            <v>0</v>
          </cell>
          <cell r="K321">
            <v>0</v>
          </cell>
          <cell r="L321">
            <v>0</v>
          </cell>
          <cell r="M321">
            <v>1995</v>
          </cell>
          <cell r="N321" t="str">
            <v>Teamsite Folder</v>
          </cell>
          <cell r="O321" t="str">
            <v>External Link</v>
          </cell>
          <cell r="P321" t="str">
            <v>Final Report</v>
          </cell>
          <cell r="Q321">
            <v>0</v>
          </cell>
          <cell r="R321" t="str">
            <v>Not Available</v>
          </cell>
          <cell r="S321">
            <v>0</v>
          </cell>
          <cell r="T321">
            <v>0</v>
          </cell>
          <cell r="U321">
            <v>0</v>
          </cell>
          <cell r="V321">
            <v>0</v>
          </cell>
          <cell r="W321">
            <v>0</v>
          </cell>
          <cell r="X321">
            <v>0</v>
          </cell>
          <cell r="Z321">
            <v>0</v>
          </cell>
          <cell r="AB321">
            <v>1899</v>
          </cell>
          <cell r="AC321" t="str">
            <v>1995.00000000000</v>
          </cell>
          <cell r="AD321" t="str">
            <v>1995.00000000000</v>
          </cell>
          <cell r="AE321" t="str">
            <v>MICS</v>
          </cell>
          <cell r="AF321" t="str">
            <v>HHS</v>
          </cell>
          <cell r="AG321" t="str">
            <v>IRN</v>
          </cell>
          <cell r="AH321">
            <v>0</v>
          </cell>
          <cell r="AI321">
            <v>0</v>
          </cell>
          <cell r="AJ321">
            <v>0</v>
          </cell>
          <cell r="AK321" t="str">
            <v>0</v>
          </cell>
        </row>
        <row r="322">
          <cell r="A322">
            <v>323</v>
          </cell>
          <cell r="B322" t="str">
            <v>Iran (Islamic Republic of)</v>
          </cell>
          <cell r="C322" t="str">
            <v>The nutritional status of children, October-November 1998 (ANIS). Teheran: Ministry of Health and Medical Education and UNICEF, 2000</v>
          </cell>
          <cell r="D322" t="str">
            <v>Ministry of Health and Medical Education and UNICEF</v>
          </cell>
          <cell r="E322" t="str">
            <v>National</v>
          </cell>
          <cell r="F322" t="str">
            <v>ONS</v>
          </cell>
          <cell r="G322" t="str">
            <v>Household Survey</v>
          </cell>
          <cell r="H322" t="str">
            <v>1998</v>
          </cell>
          <cell r="I322" t="str">
            <v>2079</v>
          </cell>
          <cell r="J322">
            <v>0</v>
          </cell>
          <cell r="K322">
            <v>0</v>
          </cell>
          <cell r="L322">
            <v>0</v>
          </cell>
          <cell r="M322">
            <v>1998</v>
          </cell>
          <cell r="N322">
            <v>0</v>
          </cell>
          <cell r="O322">
            <v>0</v>
          </cell>
          <cell r="P322">
            <v>0</v>
          </cell>
          <cell r="Q322">
            <v>0</v>
          </cell>
          <cell r="R322" t="str">
            <v>Status Pending</v>
          </cell>
          <cell r="S322">
            <v>0</v>
          </cell>
          <cell r="T322">
            <v>0</v>
          </cell>
          <cell r="U322">
            <v>0</v>
          </cell>
          <cell r="V322">
            <v>0</v>
          </cell>
          <cell r="W322">
            <v>0</v>
          </cell>
          <cell r="X322">
            <v>0</v>
          </cell>
          <cell r="Z322">
            <v>0</v>
          </cell>
          <cell r="AB322">
            <v>1899</v>
          </cell>
          <cell r="AC322" t="str">
            <v>1998.00000000000</v>
          </cell>
          <cell r="AD322" t="str">
            <v>1998.00000000000</v>
          </cell>
          <cell r="AE322" t="str">
            <v>ONS</v>
          </cell>
          <cell r="AF322" t="str">
            <v>HHS</v>
          </cell>
          <cell r="AG322" t="str">
            <v>IRN</v>
          </cell>
          <cell r="AH322">
            <v>0</v>
          </cell>
          <cell r="AI322">
            <v>0</v>
          </cell>
          <cell r="AJ322">
            <v>0</v>
          </cell>
          <cell r="AK322" t="str">
            <v>0</v>
          </cell>
        </row>
        <row r="323">
          <cell r="A323">
            <v>324</v>
          </cell>
          <cell r="B323" t="str">
            <v>Iran (Islamic Republic of)</v>
          </cell>
          <cell r="C323" t="str">
            <v>Current status and the 10 years trend in the malnutrition indexes of children under 5 years in Iran. Iranian Journal of Epidemiology Spring 2008;4:21-8</v>
          </cell>
          <cell r="D323" t="str">
            <v>Sheykh Aleslam Robabeh, Naghavi Mohsen, Abd Elahi Z, Zarati M, Vaseghi Sanaz, Sadeghi Ghotbabadi F et al.</v>
          </cell>
          <cell r="E323" t="str">
            <v>National</v>
          </cell>
          <cell r="F323" t="str">
            <v>ONS</v>
          </cell>
          <cell r="G323" t="str">
            <v>Household Survey</v>
          </cell>
          <cell r="H323" t="str">
            <v>2004</v>
          </cell>
          <cell r="I323" t="str">
            <v>3120</v>
          </cell>
          <cell r="J323">
            <v>0</v>
          </cell>
          <cell r="K323">
            <v>0</v>
          </cell>
          <cell r="L323">
            <v>0</v>
          </cell>
          <cell r="M323">
            <v>2004</v>
          </cell>
          <cell r="N323">
            <v>0</v>
          </cell>
          <cell r="O323">
            <v>0</v>
          </cell>
          <cell r="P323">
            <v>0</v>
          </cell>
          <cell r="Q323">
            <v>0</v>
          </cell>
          <cell r="R323" t="str">
            <v>Status Pending</v>
          </cell>
          <cell r="S323">
            <v>0</v>
          </cell>
          <cell r="T323">
            <v>0</v>
          </cell>
          <cell r="U323">
            <v>0</v>
          </cell>
          <cell r="V323">
            <v>0</v>
          </cell>
          <cell r="W323">
            <v>0</v>
          </cell>
          <cell r="X323">
            <v>0</v>
          </cell>
          <cell r="Z323">
            <v>0</v>
          </cell>
          <cell r="AB323">
            <v>1899</v>
          </cell>
          <cell r="AC323" t="str">
            <v>2004.00000000000</v>
          </cell>
          <cell r="AD323" t="str">
            <v>2004.00000000000</v>
          </cell>
          <cell r="AE323" t="str">
            <v>ONS</v>
          </cell>
          <cell r="AF323" t="str">
            <v>HHS</v>
          </cell>
          <cell r="AG323" t="str">
            <v>IRN</v>
          </cell>
          <cell r="AH323">
            <v>0</v>
          </cell>
          <cell r="AI323">
            <v>0</v>
          </cell>
          <cell r="AJ323">
            <v>0</v>
          </cell>
          <cell r="AK323" t="str">
            <v>0</v>
          </cell>
        </row>
        <row r="324">
          <cell r="A324">
            <v>325</v>
          </cell>
          <cell r="B324" t="str">
            <v>Iran (Islamic Republic of)</v>
          </cell>
          <cell r="C324" t="str">
            <v>Iran's Multiple Indicator Demographic and Health Survey - 2010.</v>
          </cell>
          <cell r="D324" t="str">
            <v>National Institite of Health Research (NIHR).</v>
          </cell>
          <cell r="E324" t="str">
            <v>National</v>
          </cell>
          <cell r="F324" t="str">
            <v>DHS-Style</v>
          </cell>
          <cell r="G324" t="str">
            <v>Household Survey</v>
          </cell>
          <cell r="H324" t="str">
            <v>2010-11</v>
          </cell>
          <cell r="I324">
            <v>0</v>
          </cell>
          <cell r="J324">
            <v>0</v>
          </cell>
          <cell r="K324">
            <v>0</v>
          </cell>
          <cell r="L324">
            <v>0</v>
          </cell>
          <cell r="M324">
            <v>2011</v>
          </cell>
          <cell r="N324" t="str">
            <v>Teamsite Folder</v>
          </cell>
          <cell r="O324" t="str">
            <v>External Link</v>
          </cell>
          <cell r="P324" t="str">
            <v>Final Report</v>
          </cell>
          <cell r="Q324">
            <v>0</v>
          </cell>
          <cell r="R324" t="str">
            <v>Requested</v>
          </cell>
          <cell r="S324">
            <v>0</v>
          </cell>
          <cell r="T324">
            <v>0</v>
          </cell>
          <cell r="U324">
            <v>0</v>
          </cell>
          <cell r="V324">
            <v>0</v>
          </cell>
          <cell r="W324" t="str">
            <v>Raw data at: ​http://nihr.tums.ac.ir/%D8%AF%DB%8C%D8%AF%D9%87-%D8%A8%D8%A7%D9%86%DB%8C-%D8%B3%D9%84%D8%A7%D9%85%D8%AA/%D8%AF%D8%B3%D8%AA%D8%B1%D8%B3%DB%8C-%D8%A8%D9%87-%D8%AF%D8%A7%D8%AF%D9%87-%D9%87%D8%A7%DB%8C-%D8%AE%D8%A7%D9%85/​</v>
          </cell>
          <cell r="X324">
            <v>0</v>
          </cell>
          <cell r="Z324">
            <v>0</v>
          </cell>
          <cell r="AB324">
            <v>1899</v>
          </cell>
          <cell r="AC324" t="str">
            <v>2010.00000000000</v>
          </cell>
          <cell r="AD324" t="str">
            <v>2011.00000000000</v>
          </cell>
          <cell r="AE324" t="str">
            <v>DHS-Style Survey</v>
          </cell>
          <cell r="AF324" t="str">
            <v>HHS</v>
          </cell>
          <cell r="AG324" t="str">
            <v>IRN</v>
          </cell>
          <cell r="AH324">
            <v>0</v>
          </cell>
          <cell r="AI324">
            <v>0</v>
          </cell>
          <cell r="AJ324">
            <v>0</v>
          </cell>
          <cell r="AK324" t="str">
            <v>0</v>
          </cell>
        </row>
        <row r="325">
          <cell r="A325">
            <v>326</v>
          </cell>
          <cell r="B325" t="str">
            <v>Iraq</v>
          </cell>
          <cell r="C325" t="str">
            <v>Infant and child mortality and nutritional status of Iraqi children after the Gulf conflict: Results of a community-based study. Center for Population and Development Studies, Harvard University, Cambridge, MA, USA; 1992</v>
          </cell>
          <cell r="D325" t="str">
            <v>International Study Team.</v>
          </cell>
          <cell r="E325" t="str">
            <v>National</v>
          </cell>
          <cell r="F325" t="str">
            <v>ONS</v>
          </cell>
          <cell r="G325" t="str">
            <v>Household Survey</v>
          </cell>
          <cell r="H325" t="str">
            <v>1991</v>
          </cell>
          <cell r="I325" t="str">
            <v>456</v>
          </cell>
          <cell r="J325">
            <v>0</v>
          </cell>
          <cell r="K325">
            <v>0</v>
          </cell>
          <cell r="L325">
            <v>0</v>
          </cell>
          <cell r="M325">
            <v>1991</v>
          </cell>
          <cell r="N325" t="str">
            <v>Teamsite Folder</v>
          </cell>
          <cell r="O325" t="str">
            <v>External Link</v>
          </cell>
          <cell r="P325" t="str">
            <v>Final Report</v>
          </cell>
          <cell r="Q325">
            <v>0</v>
          </cell>
          <cell r="R325" t="str">
            <v>Status Pending</v>
          </cell>
          <cell r="S325">
            <v>0</v>
          </cell>
          <cell r="T325">
            <v>0</v>
          </cell>
          <cell r="U325">
            <v>0</v>
          </cell>
          <cell r="V325">
            <v>0</v>
          </cell>
          <cell r="W325">
            <v>0</v>
          </cell>
          <cell r="X325">
            <v>0</v>
          </cell>
          <cell r="Z325">
            <v>0</v>
          </cell>
          <cell r="AB325">
            <v>1899</v>
          </cell>
          <cell r="AC325" t="str">
            <v>1991.00000000000</v>
          </cell>
          <cell r="AD325" t="str">
            <v>1991.00000000000</v>
          </cell>
          <cell r="AE325" t="str">
            <v>ONS</v>
          </cell>
          <cell r="AF325" t="str">
            <v>HHS</v>
          </cell>
          <cell r="AG325" t="str">
            <v>IRQ</v>
          </cell>
          <cell r="AH325">
            <v>0</v>
          </cell>
          <cell r="AI325">
            <v>0</v>
          </cell>
          <cell r="AJ325">
            <v>0</v>
          </cell>
          <cell r="AK325" t="str">
            <v>0</v>
          </cell>
        </row>
        <row r="326">
          <cell r="A326">
            <v>327</v>
          </cell>
          <cell r="B326" t="str">
            <v>Iraq</v>
          </cell>
          <cell r="C326" t="str">
            <v>Multiple indicator cluster survey (MICS) for the year 2000 (detailed report). Baghdad, Republic of Iraq: UNICEF, 2001</v>
          </cell>
          <cell r="D326" t="str">
            <v>Republic of Iraq, Council of Ministers, Planning Commission Fund, Central Statistical Organisation and UNICEF (Iraq).</v>
          </cell>
          <cell r="E326" t="str">
            <v>National</v>
          </cell>
          <cell r="F326" t="str">
            <v>MICS</v>
          </cell>
          <cell r="G326" t="str">
            <v>Household Survey</v>
          </cell>
          <cell r="H326" t="str">
            <v>2000</v>
          </cell>
          <cell r="I326" t="str">
            <v>2414</v>
          </cell>
          <cell r="J326">
            <v>0</v>
          </cell>
          <cell r="K326">
            <v>0</v>
          </cell>
          <cell r="L326">
            <v>0</v>
          </cell>
          <cell r="M326">
            <v>2000</v>
          </cell>
          <cell r="N326" t="str">
            <v>Teamsite Folder</v>
          </cell>
          <cell r="O326" t="str">
            <v>External Link (Will Trigger Download)</v>
          </cell>
          <cell r="P326" t="str">
            <v>Final Report</v>
          </cell>
          <cell r="Q326">
            <v>0</v>
          </cell>
          <cell r="R326" t="str">
            <v>Available and Obtained</v>
          </cell>
          <cell r="S326" t="str">
            <v>Download</v>
          </cell>
          <cell r="T326">
            <v>0</v>
          </cell>
          <cell r="U326">
            <v>0</v>
          </cell>
          <cell r="V326">
            <v>0</v>
          </cell>
          <cell r="W326">
            <v>0</v>
          </cell>
          <cell r="X326">
            <v>0</v>
          </cell>
          <cell r="Z326">
            <v>0</v>
          </cell>
          <cell r="AB326">
            <v>1899</v>
          </cell>
          <cell r="AC326" t="str">
            <v>2000.00000000000</v>
          </cell>
          <cell r="AD326" t="str">
            <v>2000.00000000000</v>
          </cell>
          <cell r="AE326" t="str">
            <v>MICS</v>
          </cell>
          <cell r="AF326" t="str">
            <v>HHS</v>
          </cell>
          <cell r="AG326" t="str">
            <v>IRQ</v>
          </cell>
          <cell r="AH326">
            <v>0</v>
          </cell>
          <cell r="AI326">
            <v>0</v>
          </cell>
          <cell r="AJ326">
            <v>0</v>
          </cell>
          <cell r="AK326" t="str">
            <v>0</v>
          </cell>
        </row>
        <row r="327">
          <cell r="A327">
            <v>328</v>
          </cell>
          <cell r="B327" t="str">
            <v>Iraq</v>
          </cell>
          <cell r="C327" t="str">
            <v>Baseline food security analysis in Iraq. Baghdad, Iraq: WFP Iraq Country Office, September 2004</v>
          </cell>
          <cell r="D327" t="str">
            <v>World Food Programme (WFP), Ministry of Planning &amp; Development Cooperation/Central Statistics Office, Ministry of Health/Nutrition Research Institute.</v>
          </cell>
          <cell r="E327" t="str">
            <v>National</v>
          </cell>
          <cell r="F327" t="str">
            <v>ONS</v>
          </cell>
          <cell r="G327" t="str">
            <v>Household Survey</v>
          </cell>
          <cell r="H327" t="str">
            <v>2003</v>
          </cell>
          <cell r="I327" t="str">
            <v>3090</v>
          </cell>
          <cell r="J327">
            <v>0</v>
          </cell>
          <cell r="K327">
            <v>0</v>
          </cell>
          <cell r="L327">
            <v>0</v>
          </cell>
          <cell r="M327">
            <v>2003</v>
          </cell>
          <cell r="N327" t="str">
            <v>Teamsite Folder</v>
          </cell>
          <cell r="O327" t="str">
            <v>External Link</v>
          </cell>
          <cell r="P327" t="str">
            <v>Final Report</v>
          </cell>
          <cell r="Q327">
            <v>0</v>
          </cell>
          <cell r="R327" t="str">
            <v>Restricted</v>
          </cell>
          <cell r="S327">
            <v>0</v>
          </cell>
          <cell r="T327">
            <v>0</v>
          </cell>
          <cell r="U327">
            <v>0</v>
          </cell>
          <cell r="V327">
            <v>0</v>
          </cell>
          <cell r="W327">
            <v>0</v>
          </cell>
          <cell r="X327">
            <v>0</v>
          </cell>
          <cell r="Z327">
            <v>0</v>
          </cell>
          <cell r="AB327">
            <v>1899</v>
          </cell>
          <cell r="AC327" t="str">
            <v>2003.00000000000</v>
          </cell>
          <cell r="AD327" t="str">
            <v>2003.00000000000</v>
          </cell>
          <cell r="AE327" t="str">
            <v>ONS</v>
          </cell>
          <cell r="AF327" t="str">
            <v>HHS</v>
          </cell>
          <cell r="AG327" t="str">
            <v>IRQ</v>
          </cell>
          <cell r="AH327">
            <v>0</v>
          </cell>
          <cell r="AI327">
            <v>0</v>
          </cell>
          <cell r="AJ327">
            <v>0</v>
          </cell>
          <cell r="AK327" t="str">
            <v>0</v>
          </cell>
        </row>
        <row r="328">
          <cell r="A328">
            <v>329</v>
          </cell>
          <cell r="B328" t="str">
            <v>Iraq</v>
          </cell>
          <cell r="C328" t="str">
            <v>Iraq living conditions survey 2004. Volume 1: Tabulation report. Baghdad, Iraq: Central Organization for Statistics and Information Technology, Ministry of Planning and Development Cooperation, 2005</v>
          </cell>
          <cell r="D328" t="str">
            <v>Central Organization for Statistics and Information Technology, Ministry of Planning and Development Cooperation, UN Development Programme.</v>
          </cell>
          <cell r="E328" t="str">
            <v>National</v>
          </cell>
          <cell r="F328" t="str">
            <v>ONS</v>
          </cell>
          <cell r="G328" t="str">
            <v>Household Survey</v>
          </cell>
          <cell r="H328" t="str">
            <v>2004</v>
          </cell>
          <cell r="I328" t="str">
            <v>3091</v>
          </cell>
          <cell r="J328">
            <v>0</v>
          </cell>
          <cell r="K328">
            <v>0</v>
          </cell>
          <cell r="L328">
            <v>0</v>
          </cell>
          <cell r="M328">
            <v>2004</v>
          </cell>
          <cell r="N328" t="str">
            <v>Teamsite Folder</v>
          </cell>
          <cell r="O328" t="str">
            <v>External Link</v>
          </cell>
          <cell r="P328" t="str">
            <v>Final Reports</v>
          </cell>
          <cell r="Q328">
            <v>0</v>
          </cell>
          <cell r="R328" t="str">
            <v>Restricted</v>
          </cell>
          <cell r="S328">
            <v>0</v>
          </cell>
          <cell r="T328">
            <v>0</v>
          </cell>
          <cell r="U328">
            <v>0</v>
          </cell>
          <cell r="V328">
            <v>0</v>
          </cell>
          <cell r="W328">
            <v>0</v>
          </cell>
          <cell r="X328">
            <v>0</v>
          </cell>
          <cell r="Z328">
            <v>0</v>
          </cell>
          <cell r="AB328">
            <v>1899</v>
          </cell>
          <cell r="AC328" t="str">
            <v>2004.00000000000</v>
          </cell>
          <cell r="AD328" t="str">
            <v>2004.00000000000</v>
          </cell>
          <cell r="AE328" t="str">
            <v>ONS</v>
          </cell>
          <cell r="AF328" t="str">
            <v>HHS</v>
          </cell>
          <cell r="AG328" t="str">
            <v>IRQ</v>
          </cell>
          <cell r="AH328">
            <v>0</v>
          </cell>
          <cell r="AI328">
            <v>0</v>
          </cell>
          <cell r="AJ328">
            <v>0</v>
          </cell>
          <cell r="AK328" t="str">
            <v>0</v>
          </cell>
        </row>
        <row r="329">
          <cell r="A329">
            <v>330</v>
          </cell>
          <cell r="B329" t="str">
            <v>Iraq</v>
          </cell>
          <cell r="C329" t="str">
            <v>Iraq multiple indicator cluster survey 2006, Final report. Iraq, 2007</v>
          </cell>
          <cell r="D329" t="str">
            <v>Central Organization for Statistics &amp; Information Technology and Kurdistan Regional Statistical Office.</v>
          </cell>
          <cell r="E329" t="str">
            <v>National</v>
          </cell>
          <cell r="F329" t="str">
            <v>MICS</v>
          </cell>
          <cell r="G329" t="str">
            <v>Household Survey</v>
          </cell>
          <cell r="H329" t="str">
            <v>2006</v>
          </cell>
          <cell r="I329" t="str">
            <v>2825</v>
          </cell>
          <cell r="J329">
            <v>0</v>
          </cell>
          <cell r="K329">
            <v>0</v>
          </cell>
          <cell r="L329">
            <v>0</v>
          </cell>
          <cell r="M329">
            <v>2006</v>
          </cell>
          <cell r="N329" t="str">
            <v>Teamsite Folder</v>
          </cell>
          <cell r="O329" t="str">
            <v>External Link</v>
          </cell>
          <cell r="P329" t="str">
            <v>Final Report</v>
          </cell>
          <cell r="Q329">
            <v>0</v>
          </cell>
          <cell r="R329" t="str">
            <v>Available and Obtained</v>
          </cell>
          <cell r="S329" t="str">
            <v>Download</v>
          </cell>
          <cell r="T329">
            <v>0</v>
          </cell>
          <cell r="U329">
            <v>0</v>
          </cell>
          <cell r="V329">
            <v>0</v>
          </cell>
          <cell r="W329">
            <v>0</v>
          </cell>
          <cell r="X329">
            <v>0</v>
          </cell>
          <cell r="Z329">
            <v>0</v>
          </cell>
          <cell r="AB329">
            <v>1899</v>
          </cell>
          <cell r="AC329" t="str">
            <v>2006.00000000000</v>
          </cell>
          <cell r="AD329" t="str">
            <v>2006.00000000000</v>
          </cell>
          <cell r="AE329" t="str">
            <v>MICS</v>
          </cell>
          <cell r="AF329" t="str">
            <v>HHS</v>
          </cell>
          <cell r="AG329" t="str">
            <v>IRQ</v>
          </cell>
          <cell r="AH329">
            <v>0</v>
          </cell>
          <cell r="AI329">
            <v>0</v>
          </cell>
          <cell r="AJ329">
            <v>0</v>
          </cell>
          <cell r="AK329" t="str">
            <v>0</v>
          </cell>
        </row>
        <row r="330">
          <cell r="A330">
            <v>331</v>
          </cell>
          <cell r="B330" t="str">
            <v>Iraq</v>
          </cell>
          <cell r="C330" t="str">
            <v>Iraq multiple indicator cluster survey (MICS) 2011: Final report. Baghdad, Iraq: The Central Statistics Organization and the Kurdistan Regional Statistics Office, 2012</v>
          </cell>
          <cell r="D330" t="str">
            <v>The Central Statistics Organization and the Kurdistan Regional Statistics Office.</v>
          </cell>
          <cell r="E330" t="str">
            <v>National</v>
          </cell>
          <cell r="F330" t="str">
            <v>MICS</v>
          </cell>
          <cell r="G330" t="str">
            <v>Household Survey</v>
          </cell>
          <cell r="H330" t="str">
            <v>2011</v>
          </cell>
          <cell r="I330" t="str">
            <v>3217</v>
          </cell>
          <cell r="J330">
            <v>0</v>
          </cell>
          <cell r="K330">
            <v>0</v>
          </cell>
          <cell r="L330">
            <v>0</v>
          </cell>
          <cell r="M330">
            <v>2011</v>
          </cell>
          <cell r="N330" t="str">
            <v>Teamsite Folder</v>
          </cell>
          <cell r="O330" t="str">
            <v>External Link</v>
          </cell>
          <cell r="P330" t="str">
            <v>Final Report</v>
          </cell>
          <cell r="Q330">
            <v>0</v>
          </cell>
          <cell r="R330" t="str">
            <v>Available and Obtained</v>
          </cell>
          <cell r="S330" t="str">
            <v>Download</v>
          </cell>
          <cell r="T330">
            <v>0</v>
          </cell>
          <cell r="U330">
            <v>0</v>
          </cell>
          <cell r="V330">
            <v>0</v>
          </cell>
          <cell r="W330">
            <v>0</v>
          </cell>
          <cell r="X330">
            <v>0</v>
          </cell>
          <cell r="Z330">
            <v>0</v>
          </cell>
          <cell r="AB330">
            <v>1899</v>
          </cell>
          <cell r="AC330" t="str">
            <v>2011.00000000000</v>
          </cell>
          <cell r="AD330" t="str">
            <v>2011.00000000000</v>
          </cell>
          <cell r="AE330" t="str">
            <v>MICS</v>
          </cell>
          <cell r="AF330" t="str">
            <v>HHS</v>
          </cell>
          <cell r="AG330" t="str">
            <v>IRQ</v>
          </cell>
          <cell r="AH330">
            <v>0</v>
          </cell>
          <cell r="AI330">
            <v>0</v>
          </cell>
          <cell r="AJ330">
            <v>0</v>
          </cell>
          <cell r="AK330" t="str">
            <v>0</v>
          </cell>
        </row>
        <row r="331">
          <cell r="A331">
            <v>332</v>
          </cell>
          <cell r="B331" t="str">
            <v>Jamaica</v>
          </cell>
          <cell r="C331" t="str">
            <v>Jamaica Living Standards and Measurement Survey 1989. Kingston: The World Bank, 1990</v>
          </cell>
          <cell r="D331" t="str">
            <v>The Planning Institute and the Statistical Institute of Jamaica</v>
          </cell>
          <cell r="E331" t="str">
            <v>National</v>
          </cell>
          <cell r="F331" t="str">
            <v>LSMS</v>
          </cell>
          <cell r="G331" t="str">
            <v>Household Survey</v>
          </cell>
          <cell r="H331" t="str">
            <v>1989</v>
          </cell>
          <cell r="I331" t="str">
            <v>422</v>
          </cell>
          <cell r="J331">
            <v>0</v>
          </cell>
          <cell r="K331">
            <v>0</v>
          </cell>
          <cell r="L331">
            <v>0</v>
          </cell>
          <cell r="M331">
            <v>1989</v>
          </cell>
          <cell r="N331">
            <v>0</v>
          </cell>
          <cell r="O331">
            <v>0</v>
          </cell>
          <cell r="P331">
            <v>0</v>
          </cell>
          <cell r="Q331">
            <v>0</v>
          </cell>
          <cell r="R331" t="str">
            <v>Restricted</v>
          </cell>
          <cell r="S331">
            <v>0</v>
          </cell>
          <cell r="T331">
            <v>0</v>
          </cell>
          <cell r="U331">
            <v>0</v>
          </cell>
          <cell r="V331" t="str">
            <v>Pending Review</v>
          </cell>
          <cell r="W331">
            <v>0</v>
          </cell>
          <cell r="X331">
            <v>0</v>
          </cell>
          <cell r="Z331">
            <v>0</v>
          </cell>
          <cell r="AB331">
            <v>1899</v>
          </cell>
          <cell r="AC331" t="str">
            <v>1989.00000000000</v>
          </cell>
          <cell r="AD331" t="str">
            <v>1989.00000000000</v>
          </cell>
          <cell r="AE331" t="str">
            <v>LSMS</v>
          </cell>
          <cell r="AF331" t="str">
            <v>HHS</v>
          </cell>
          <cell r="AG331" t="str">
            <v>JAM</v>
          </cell>
          <cell r="AH331">
            <v>0</v>
          </cell>
          <cell r="AI331">
            <v>0</v>
          </cell>
          <cell r="AJ331">
            <v>0</v>
          </cell>
          <cell r="AK331" t="str">
            <v>0</v>
          </cell>
        </row>
        <row r="332">
          <cell r="A332">
            <v>333</v>
          </cell>
          <cell r="B332" t="str">
            <v>Jamaica</v>
          </cell>
          <cell r="C332" t="str">
            <v>Jamaica survey of living conditions - report 1991. Kingston: The Planning Institute and the Statistical Institute of Jamaica, 1992</v>
          </cell>
          <cell r="D332" t="str">
            <v>The Planning Institute and the Statistical Institute of Jamaica</v>
          </cell>
          <cell r="E332" t="str">
            <v>National</v>
          </cell>
          <cell r="F332" t="str">
            <v>LSMS</v>
          </cell>
          <cell r="G332" t="str">
            <v>Household Survey</v>
          </cell>
          <cell r="H332" t="str">
            <v>1991</v>
          </cell>
          <cell r="I332" t="str">
            <v>1585</v>
          </cell>
          <cell r="J332">
            <v>0</v>
          </cell>
          <cell r="K332">
            <v>0</v>
          </cell>
          <cell r="L332">
            <v>0</v>
          </cell>
          <cell r="M332">
            <v>1991</v>
          </cell>
          <cell r="N332" t="str">
            <v>Teamsite Folder</v>
          </cell>
          <cell r="O332">
            <v>0</v>
          </cell>
          <cell r="P332">
            <v>0</v>
          </cell>
          <cell r="Q332">
            <v>0</v>
          </cell>
          <cell r="R332" t="str">
            <v>Restricted and Obtained</v>
          </cell>
          <cell r="S332">
            <v>0</v>
          </cell>
          <cell r="T332">
            <v>0</v>
          </cell>
          <cell r="U332" t="str">
            <v>SAS Download</v>
          </cell>
          <cell r="V332" t="str">
            <v>Pending Review</v>
          </cell>
          <cell r="W332">
            <v>0</v>
          </cell>
          <cell r="X332">
            <v>0</v>
          </cell>
          <cell r="Z332">
            <v>0</v>
          </cell>
          <cell r="AB332">
            <v>1899</v>
          </cell>
          <cell r="AC332" t="str">
            <v>1991.00000000000</v>
          </cell>
          <cell r="AD332" t="str">
            <v>1991.00000000000</v>
          </cell>
          <cell r="AE332" t="str">
            <v>LSMS</v>
          </cell>
          <cell r="AF332" t="str">
            <v>HHS</v>
          </cell>
          <cell r="AG332" t="str">
            <v>JAM</v>
          </cell>
          <cell r="AH332">
            <v>0</v>
          </cell>
          <cell r="AI332">
            <v>0</v>
          </cell>
          <cell r="AJ332">
            <v>0</v>
          </cell>
          <cell r="AK332" t="str">
            <v>0</v>
          </cell>
        </row>
        <row r="333">
          <cell r="A333">
            <v>334</v>
          </cell>
          <cell r="B333" t="str">
            <v>Jamaica</v>
          </cell>
          <cell r="C333" t="str">
            <v>Jamaica survey of living conditions 1992. Kingston: The Planning Institute and the Statistical Institute of Jamaica, 1994</v>
          </cell>
          <cell r="D333" t="str">
            <v>The Planning Institute and the Statistical Institute of Jamaica</v>
          </cell>
          <cell r="E333" t="str">
            <v>National</v>
          </cell>
          <cell r="F333" t="str">
            <v>LSMS</v>
          </cell>
          <cell r="G333" t="str">
            <v>Household Survey</v>
          </cell>
          <cell r="H333" t="str">
            <v>1992</v>
          </cell>
          <cell r="I333" t="str">
            <v>1586</v>
          </cell>
          <cell r="J333">
            <v>0</v>
          </cell>
          <cell r="K333">
            <v>0</v>
          </cell>
          <cell r="L333">
            <v>0</v>
          </cell>
          <cell r="M333">
            <v>1992</v>
          </cell>
          <cell r="N333" t="str">
            <v>Teamsite Folder</v>
          </cell>
          <cell r="O333">
            <v>0</v>
          </cell>
          <cell r="P333">
            <v>0</v>
          </cell>
          <cell r="Q333">
            <v>0</v>
          </cell>
          <cell r="R333" t="str">
            <v>Restricted and Obtained</v>
          </cell>
          <cell r="S333">
            <v>0</v>
          </cell>
          <cell r="T333">
            <v>0</v>
          </cell>
          <cell r="U333" t="str">
            <v>SAS Download</v>
          </cell>
          <cell r="V333" t="str">
            <v>Pending Review</v>
          </cell>
          <cell r="W333">
            <v>0</v>
          </cell>
          <cell r="X333">
            <v>0</v>
          </cell>
          <cell r="Z333">
            <v>0</v>
          </cell>
          <cell r="AB333">
            <v>1899</v>
          </cell>
          <cell r="AC333" t="str">
            <v>1992.00000000000</v>
          </cell>
          <cell r="AD333" t="str">
            <v>1992.00000000000</v>
          </cell>
          <cell r="AE333" t="str">
            <v>LSMS</v>
          </cell>
          <cell r="AF333" t="str">
            <v>HHS</v>
          </cell>
          <cell r="AG333" t="str">
            <v>JAM</v>
          </cell>
          <cell r="AH333">
            <v>0</v>
          </cell>
          <cell r="AI333">
            <v>0</v>
          </cell>
          <cell r="AJ333">
            <v>0</v>
          </cell>
          <cell r="AK333" t="str">
            <v>0</v>
          </cell>
        </row>
        <row r="334">
          <cell r="A334">
            <v>335</v>
          </cell>
          <cell r="B334" t="str">
            <v>Jamaica</v>
          </cell>
          <cell r="C334" t="str">
            <v>Jamaica survey of living conditions 1993. Kingston: The Planning Institute and the Statistical Institute of Jamaica, 1995</v>
          </cell>
          <cell r="D334" t="str">
            <v>The Planning Institute and the Statistical Institute of Jamaica</v>
          </cell>
          <cell r="E334" t="str">
            <v>National</v>
          </cell>
          <cell r="F334" t="str">
            <v>LSMS</v>
          </cell>
          <cell r="G334" t="str">
            <v>Household Survey</v>
          </cell>
          <cell r="H334" t="str">
            <v>1993</v>
          </cell>
          <cell r="I334" t="str">
            <v>1587</v>
          </cell>
          <cell r="J334">
            <v>0</v>
          </cell>
          <cell r="K334">
            <v>0</v>
          </cell>
          <cell r="L334">
            <v>0</v>
          </cell>
          <cell r="M334">
            <v>1993</v>
          </cell>
          <cell r="N334" t="str">
            <v>Teamsite Folder</v>
          </cell>
          <cell r="O334">
            <v>0</v>
          </cell>
          <cell r="P334">
            <v>0</v>
          </cell>
          <cell r="Q334">
            <v>0</v>
          </cell>
          <cell r="R334" t="str">
            <v>Restricted and Obtained</v>
          </cell>
          <cell r="S334">
            <v>0</v>
          </cell>
          <cell r="T334">
            <v>0</v>
          </cell>
          <cell r="U334" t="str">
            <v>SAS Download</v>
          </cell>
          <cell r="V334">
            <v>0</v>
          </cell>
          <cell r="W334">
            <v>0</v>
          </cell>
          <cell r="X334">
            <v>0</v>
          </cell>
          <cell r="Z334">
            <v>0</v>
          </cell>
          <cell r="AB334">
            <v>1899</v>
          </cell>
          <cell r="AC334" t="str">
            <v>1993.00000000000</v>
          </cell>
          <cell r="AD334" t="str">
            <v>1993.00000000000</v>
          </cell>
          <cell r="AE334" t="str">
            <v>LSMS</v>
          </cell>
          <cell r="AF334" t="str">
            <v>HHS</v>
          </cell>
          <cell r="AG334" t="str">
            <v>JAM</v>
          </cell>
          <cell r="AH334">
            <v>0</v>
          </cell>
          <cell r="AI334">
            <v>0</v>
          </cell>
          <cell r="AJ334">
            <v>0</v>
          </cell>
          <cell r="AK334" t="str">
            <v>0</v>
          </cell>
        </row>
        <row r="335">
          <cell r="A335">
            <v>336</v>
          </cell>
          <cell r="B335" t="str">
            <v>Jamaica</v>
          </cell>
          <cell r="C335" t="str">
            <v>Jamaica survey of living conditions, 1994. Kingston: The Planning Institute and the Statistical Institute of Jamaica, 1996</v>
          </cell>
          <cell r="D335" t="str">
            <v>The Planning Institute and the Statistical Institute of Jamaica</v>
          </cell>
          <cell r="E335" t="str">
            <v>National</v>
          </cell>
          <cell r="F335" t="str">
            <v>LSMS</v>
          </cell>
          <cell r="G335" t="str">
            <v>Household Survey</v>
          </cell>
          <cell r="H335" t="str">
            <v>1994</v>
          </cell>
          <cell r="I335" t="str">
            <v>1604</v>
          </cell>
          <cell r="J335">
            <v>0</v>
          </cell>
          <cell r="K335">
            <v>0</v>
          </cell>
          <cell r="L335">
            <v>0</v>
          </cell>
          <cell r="M335">
            <v>1994</v>
          </cell>
          <cell r="N335" t="str">
            <v>Teamsite Folder</v>
          </cell>
          <cell r="O335">
            <v>0</v>
          </cell>
          <cell r="P335">
            <v>0</v>
          </cell>
          <cell r="Q335">
            <v>0</v>
          </cell>
          <cell r="R335" t="str">
            <v>Restricted and Obtained</v>
          </cell>
          <cell r="S335" t="str">
            <v>Download</v>
          </cell>
          <cell r="T335">
            <v>0</v>
          </cell>
          <cell r="U335" t="str">
            <v>SAS Download</v>
          </cell>
          <cell r="V335" t="str">
            <v>Pending Review</v>
          </cell>
          <cell r="W335">
            <v>0</v>
          </cell>
          <cell r="X335">
            <v>0</v>
          </cell>
          <cell r="Z335">
            <v>0</v>
          </cell>
          <cell r="AB335">
            <v>1899</v>
          </cell>
          <cell r="AC335" t="str">
            <v>1994.00000000000</v>
          </cell>
          <cell r="AD335" t="str">
            <v>1994.00000000000</v>
          </cell>
          <cell r="AE335" t="str">
            <v>LSMS</v>
          </cell>
          <cell r="AF335" t="str">
            <v>HHS</v>
          </cell>
          <cell r="AG335" t="str">
            <v>JAM</v>
          </cell>
          <cell r="AH335">
            <v>0</v>
          </cell>
          <cell r="AI335">
            <v>0</v>
          </cell>
          <cell r="AJ335">
            <v>0</v>
          </cell>
          <cell r="AK335" t="str">
            <v>0</v>
          </cell>
        </row>
        <row r="336">
          <cell r="A336">
            <v>337</v>
          </cell>
          <cell r="B336" t="str">
            <v>Jamaica</v>
          </cell>
          <cell r="C336" t="str">
            <v>Jamaica survey of living conditions, 1995. Kingston: The Planning Institute and the Statistical Institute of Jamaica, 1997</v>
          </cell>
          <cell r="D336" t="str">
            <v>The Planning Institute and the Statistical Institute of Jamaica</v>
          </cell>
          <cell r="E336" t="str">
            <v>National</v>
          </cell>
          <cell r="F336" t="str">
            <v>LSMS</v>
          </cell>
          <cell r="G336" t="str">
            <v>Household Survey</v>
          </cell>
          <cell r="H336" t="str">
            <v>1995</v>
          </cell>
          <cell r="I336" t="str">
            <v>2045</v>
          </cell>
          <cell r="J336">
            <v>0</v>
          </cell>
          <cell r="K336">
            <v>0</v>
          </cell>
          <cell r="L336">
            <v>0</v>
          </cell>
          <cell r="M336">
            <v>1995</v>
          </cell>
          <cell r="N336" t="str">
            <v>Teamsite Folder</v>
          </cell>
          <cell r="O336">
            <v>0</v>
          </cell>
          <cell r="P336">
            <v>0</v>
          </cell>
          <cell r="Q336">
            <v>0</v>
          </cell>
          <cell r="R336" t="str">
            <v>Restricted and Obtained</v>
          </cell>
          <cell r="S336" t="str">
            <v>Download</v>
          </cell>
          <cell r="T336">
            <v>0</v>
          </cell>
          <cell r="U336" t="str">
            <v>SAS Download</v>
          </cell>
          <cell r="V336" t="str">
            <v>Pending Review</v>
          </cell>
          <cell r="W336">
            <v>0</v>
          </cell>
          <cell r="X336">
            <v>0</v>
          </cell>
          <cell r="Z336">
            <v>0</v>
          </cell>
          <cell r="AB336">
            <v>1899</v>
          </cell>
          <cell r="AC336" t="str">
            <v>1995.00000000000</v>
          </cell>
          <cell r="AD336" t="str">
            <v>1995.00000000000</v>
          </cell>
          <cell r="AE336" t="str">
            <v>LSMS</v>
          </cell>
          <cell r="AF336" t="str">
            <v>HHS</v>
          </cell>
          <cell r="AG336" t="str">
            <v>JAM</v>
          </cell>
          <cell r="AH336">
            <v>0</v>
          </cell>
          <cell r="AI336">
            <v>0</v>
          </cell>
          <cell r="AJ336">
            <v>0</v>
          </cell>
          <cell r="AK336" t="str">
            <v>0</v>
          </cell>
        </row>
        <row r="337">
          <cell r="A337">
            <v>338</v>
          </cell>
          <cell r="B337" t="str">
            <v>Jamaica</v>
          </cell>
          <cell r="C337" t="str">
            <v>Jamaica survey of living conditions, 1996. Kingston: The Planning Institute and the Statistical Institute of Jamaica, 1997</v>
          </cell>
          <cell r="D337" t="str">
            <v>The Planning Institute and the Statistical Institute of Jamaica</v>
          </cell>
          <cell r="E337" t="str">
            <v>National</v>
          </cell>
          <cell r="F337" t="str">
            <v>LSMS</v>
          </cell>
          <cell r="G337" t="str">
            <v>Household Survey</v>
          </cell>
          <cell r="H337" t="str">
            <v>1996</v>
          </cell>
          <cell r="I337" t="str">
            <v>2046</v>
          </cell>
          <cell r="J337">
            <v>0</v>
          </cell>
          <cell r="K337">
            <v>0</v>
          </cell>
          <cell r="L337">
            <v>0</v>
          </cell>
          <cell r="M337">
            <v>1996</v>
          </cell>
          <cell r="N337" t="str">
            <v>Teamsite Folder</v>
          </cell>
          <cell r="O337">
            <v>0</v>
          </cell>
          <cell r="P337">
            <v>0</v>
          </cell>
          <cell r="Q337">
            <v>0</v>
          </cell>
          <cell r="R337" t="str">
            <v>Restricted and Obtained</v>
          </cell>
          <cell r="S337" t="str">
            <v>Download</v>
          </cell>
          <cell r="T337">
            <v>0</v>
          </cell>
          <cell r="U337" t="str">
            <v>SAS Download</v>
          </cell>
          <cell r="V337" t="str">
            <v>Pending Review</v>
          </cell>
          <cell r="W337">
            <v>0</v>
          </cell>
          <cell r="X337">
            <v>0</v>
          </cell>
          <cell r="Z337">
            <v>0</v>
          </cell>
          <cell r="AB337">
            <v>1899</v>
          </cell>
          <cell r="AC337" t="str">
            <v>1996.00000000000</v>
          </cell>
          <cell r="AD337" t="str">
            <v>1996.00000000000</v>
          </cell>
          <cell r="AE337" t="str">
            <v>LSMS</v>
          </cell>
          <cell r="AF337" t="str">
            <v>HHS</v>
          </cell>
          <cell r="AG337" t="str">
            <v>JAM</v>
          </cell>
          <cell r="AH337">
            <v>0</v>
          </cell>
          <cell r="AI337">
            <v>0</v>
          </cell>
          <cell r="AJ337">
            <v>0</v>
          </cell>
          <cell r="AK337" t="str">
            <v>0</v>
          </cell>
        </row>
        <row r="338">
          <cell r="A338">
            <v>339</v>
          </cell>
          <cell r="B338" t="str">
            <v>Jamaica</v>
          </cell>
          <cell r="C338" t="str">
            <v>Jamaica survey of living conditions, 1997. Kingston: The Planning Institute and the Statistical Institute of Jamaica, 1998</v>
          </cell>
          <cell r="D338" t="str">
            <v>The Planning Institute and the Statistical Institute of Jamaica</v>
          </cell>
          <cell r="E338" t="str">
            <v>National</v>
          </cell>
          <cell r="F338" t="str">
            <v>LSMS</v>
          </cell>
          <cell r="G338" t="str">
            <v>Household Survey</v>
          </cell>
          <cell r="H338" t="str">
            <v>1997</v>
          </cell>
          <cell r="I338" t="str">
            <v>2047</v>
          </cell>
          <cell r="J338">
            <v>0</v>
          </cell>
          <cell r="K338">
            <v>0</v>
          </cell>
          <cell r="L338">
            <v>0</v>
          </cell>
          <cell r="M338">
            <v>1997</v>
          </cell>
          <cell r="N338" t="str">
            <v>Teamsite Folder</v>
          </cell>
          <cell r="O338">
            <v>0</v>
          </cell>
          <cell r="P338">
            <v>0</v>
          </cell>
          <cell r="Q338">
            <v>0</v>
          </cell>
          <cell r="R338" t="str">
            <v>Restricted and Obtained</v>
          </cell>
          <cell r="S338">
            <v>0</v>
          </cell>
          <cell r="T338">
            <v>0</v>
          </cell>
          <cell r="U338" t="str">
            <v>SAS Download</v>
          </cell>
          <cell r="V338" t="str">
            <v>Pending Review</v>
          </cell>
          <cell r="W338">
            <v>0</v>
          </cell>
          <cell r="X338">
            <v>0</v>
          </cell>
          <cell r="Z338">
            <v>0</v>
          </cell>
          <cell r="AB338">
            <v>1899</v>
          </cell>
          <cell r="AC338" t="str">
            <v>1997.00000000000</v>
          </cell>
          <cell r="AD338" t="str">
            <v>1997.00000000000</v>
          </cell>
          <cell r="AE338" t="str">
            <v>LSMS</v>
          </cell>
          <cell r="AF338" t="str">
            <v>HHS</v>
          </cell>
          <cell r="AG338" t="str">
            <v>JAM</v>
          </cell>
          <cell r="AH338">
            <v>0</v>
          </cell>
          <cell r="AI338">
            <v>0</v>
          </cell>
          <cell r="AJ338">
            <v>0</v>
          </cell>
          <cell r="AK338" t="str">
            <v>0</v>
          </cell>
        </row>
        <row r="339">
          <cell r="A339">
            <v>340</v>
          </cell>
          <cell r="B339" t="str">
            <v>Jamaica</v>
          </cell>
          <cell r="C339" t="str">
            <v>Jamaica survey of living conditions, 1998. Kingston: The Planning Institute and the Statistical Institute of Jamaica, 1999</v>
          </cell>
          <cell r="D339" t="str">
            <v>The Planning Institute and the Statistical Institute of Jamaica</v>
          </cell>
          <cell r="E339" t="str">
            <v>National</v>
          </cell>
          <cell r="F339" t="str">
            <v>LSMS</v>
          </cell>
          <cell r="G339" t="str">
            <v>Household Survey</v>
          </cell>
          <cell r="H339" t="str">
            <v>1998</v>
          </cell>
          <cell r="I339" t="str">
            <v>2317</v>
          </cell>
          <cell r="J339">
            <v>0</v>
          </cell>
          <cell r="K339">
            <v>0</v>
          </cell>
          <cell r="L339">
            <v>0</v>
          </cell>
          <cell r="M339">
            <v>1998</v>
          </cell>
          <cell r="N339" t="str">
            <v>Teamsite Folder</v>
          </cell>
          <cell r="O339">
            <v>0</v>
          </cell>
          <cell r="P339">
            <v>0</v>
          </cell>
          <cell r="Q339">
            <v>0</v>
          </cell>
          <cell r="R339" t="str">
            <v>Restricted and Obtained</v>
          </cell>
          <cell r="S339">
            <v>0</v>
          </cell>
          <cell r="T339" t="str">
            <v>Download</v>
          </cell>
          <cell r="U339" t="str">
            <v>SAS Download</v>
          </cell>
          <cell r="V339" t="str">
            <v>Pending Review</v>
          </cell>
          <cell r="W339">
            <v>0</v>
          </cell>
          <cell r="X339">
            <v>0</v>
          </cell>
          <cell r="Z339">
            <v>0</v>
          </cell>
          <cell r="AB339">
            <v>1899</v>
          </cell>
          <cell r="AC339" t="str">
            <v>1998.00000000000</v>
          </cell>
          <cell r="AD339" t="str">
            <v>1998.00000000000</v>
          </cell>
          <cell r="AE339" t="str">
            <v>LSMS</v>
          </cell>
          <cell r="AF339" t="str">
            <v>HHS</v>
          </cell>
          <cell r="AG339" t="str">
            <v>JAM</v>
          </cell>
          <cell r="AH339">
            <v>0</v>
          </cell>
          <cell r="AI339">
            <v>0</v>
          </cell>
          <cell r="AJ339">
            <v>0</v>
          </cell>
          <cell r="AK339" t="str">
            <v>0</v>
          </cell>
        </row>
        <row r="340">
          <cell r="A340">
            <v>341</v>
          </cell>
          <cell r="B340" t="str">
            <v>Jamaica</v>
          </cell>
          <cell r="C340" t="str">
            <v>Jamaica survey of living conditions, 1999. Kingston: The Planning Institute and the Statistical Institute of Jamaica, 2000</v>
          </cell>
          <cell r="D340" t="str">
            <v>The Planning Institute and the Statistical Institute of Jamaica</v>
          </cell>
          <cell r="E340" t="str">
            <v>National</v>
          </cell>
          <cell r="F340" t="str">
            <v>LSMS</v>
          </cell>
          <cell r="G340" t="str">
            <v>Household Survey</v>
          </cell>
          <cell r="H340" t="str">
            <v>1999</v>
          </cell>
          <cell r="I340" t="str">
            <v>2364</v>
          </cell>
          <cell r="J340">
            <v>0</v>
          </cell>
          <cell r="K340">
            <v>0</v>
          </cell>
          <cell r="L340">
            <v>0</v>
          </cell>
          <cell r="M340">
            <v>1999</v>
          </cell>
          <cell r="N340" t="str">
            <v>Teamsite Folder</v>
          </cell>
          <cell r="O340">
            <v>0</v>
          </cell>
          <cell r="P340">
            <v>0</v>
          </cell>
          <cell r="Q340">
            <v>0</v>
          </cell>
          <cell r="R340" t="str">
            <v>Restricted and Obtained</v>
          </cell>
          <cell r="S340">
            <v>0</v>
          </cell>
          <cell r="T340" t="str">
            <v>Download</v>
          </cell>
          <cell r="U340" t="str">
            <v>SAS Download</v>
          </cell>
          <cell r="V340" t="str">
            <v>Pending Review</v>
          </cell>
          <cell r="W340">
            <v>0</v>
          </cell>
          <cell r="X340">
            <v>0</v>
          </cell>
          <cell r="Z340">
            <v>0</v>
          </cell>
          <cell r="AB340">
            <v>1899</v>
          </cell>
          <cell r="AC340" t="str">
            <v>1999.00000000000</v>
          </cell>
          <cell r="AD340" t="str">
            <v>1999.00000000000</v>
          </cell>
          <cell r="AE340" t="str">
            <v>LSMS</v>
          </cell>
          <cell r="AF340" t="str">
            <v>HHS</v>
          </cell>
          <cell r="AG340" t="str">
            <v>JAM</v>
          </cell>
          <cell r="AH340">
            <v>0</v>
          </cell>
          <cell r="AI340">
            <v>0</v>
          </cell>
          <cell r="AJ340">
            <v>0</v>
          </cell>
          <cell r="AK340" t="str">
            <v>0</v>
          </cell>
        </row>
        <row r="341">
          <cell r="A341">
            <v>342</v>
          </cell>
          <cell r="B341" t="str">
            <v>Jamaica</v>
          </cell>
          <cell r="C341" t="str">
            <v>Jamaica survey of living conditions data set 2000. The Planning Institute and the Statistical Institute of Jamaica, 2001</v>
          </cell>
          <cell r="D341" t="str">
            <v>The Planning Institute and the Statistical Institute of Jamaica</v>
          </cell>
          <cell r="E341" t="str">
            <v>National</v>
          </cell>
          <cell r="F341" t="str">
            <v>LSMS</v>
          </cell>
          <cell r="G341" t="str">
            <v>Household Survey</v>
          </cell>
          <cell r="H341" t="str">
            <v>2000</v>
          </cell>
          <cell r="I341" t="str">
            <v>2773</v>
          </cell>
          <cell r="J341">
            <v>0</v>
          </cell>
          <cell r="K341">
            <v>0</v>
          </cell>
          <cell r="L341">
            <v>0</v>
          </cell>
          <cell r="M341">
            <v>2000</v>
          </cell>
          <cell r="N341" t="str">
            <v>Teamsite Folder</v>
          </cell>
          <cell r="O341">
            <v>0</v>
          </cell>
          <cell r="P341">
            <v>0</v>
          </cell>
          <cell r="Q341">
            <v>0</v>
          </cell>
          <cell r="R341" t="str">
            <v>Restricted and Obtained</v>
          </cell>
          <cell r="S341">
            <v>0</v>
          </cell>
          <cell r="T341" t="str">
            <v>Download</v>
          </cell>
          <cell r="U341" t="str">
            <v>Excel Download</v>
          </cell>
          <cell r="V341" t="str">
            <v>Pending Review</v>
          </cell>
          <cell r="W341">
            <v>0</v>
          </cell>
          <cell r="X341">
            <v>0</v>
          </cell>
          <cell r="Z341">
            <v>0</v>
          </cell>
          <cell r="AB341">
            <v>1899</v>
          </cell>
          <cell r="AC341" t="str">
            <v>2000.00000000000</v>
          </cell>
          <cell r="AD341" t="str">
            <v>2000.00000000000</v>
          </cell>
          <cell r="AE341" t="str">
            <v>LSMS</v>
          </cell>
          <cell r="AF341" t="str">
            <v>HHS</v>
          </cell>
          <cell r="AG341" t="str">
            <v>JAM</v>
          </cell>
          <cell r="AH341">
            <v>0</v>
          </cell>
          <cell r="AI341">
            <v>0</v>
          </cell>
          <cell r="AJ341">
            <v>0</v>
          </cell>
          <cell r="AK341" t="str">
            <v>0</v>
          </cell>
        </row>
        <row r="342">
          <cell r="A342">
            <v>343</v>
          </cell>
          <cell r="B342" t="str">
            <v>Jamaica</v>
          </cell>
          <cell r="C342" t="str">
            <v>Jamaica survey of living conditions data set 2001. The Planning Institute and the Statistical Institute of Jamaica, 2002</v>
          </cell>
          <cell r="D342" t="str">
            <v>The Planning Institute and the Statistical Institute of Jamaica</v>
          </cell>
          <cell r="E342" t="str">
            <v>National</v>
          </cell>
          <cell r="F342" t="str">
            <v>ONS</v>
          </cell>
          <cell r="G342" t="str">
            <v>Household Survey</v>
          </cell>
          <cell r="H342" t="str">
            <v>2001</v>
          </cell>
          <cell r="I342" t="str">
            <v>2774</v>
          </cell>
          <cell r="J342">
            <v>0</v>
          </cell>
          <cell r="K342">
            <v>0</v>
          </cell>
          <cell r="L342">
            <v>0</v>
          </cell>
          <cell r="M342">
            <v>2001</v>
          </cell>
          <cell r="N342" t="str">
            <v>Teamsite Folder</v>
          </cell>
          <cell r="O342">
            <v>0</v>
          </cell>
          <cell r="P342">
            <v>0</v>
          </cell>
          <cell r="Q342">
            <v>0</v>
          </cell>
          <cell r="R342" t="str">
            <v>Restricted and Obtained</v>
          </cell>
          <cell r="S342">
            <v>0</v>
          </cell>
          <cell r="T342" t="str">
            <v>Download</v>
          </cell>
          <cell r="U342" t="str">
            <v>SAS Download</v>
          </cell>
          <cell r="V342" t="str">
            <v>Pending Review</v>
          </cell>
          <cell r="W342">
            <v>0</v>
          </cell>
          <cell r="X342">
            <v>0</v>
          </cell>
          <cell r="Z342">
            <v>0</v>
          </cell>
          <cell r="AB342">
            <v>1899</v>
          </cell>
          <cell r="AC342" t="str">
            <v>2001.00000000000</v>
          </cell>
          <cell r="AD342" t="str">
            <v>2001.00000000000</v>
          </cell>
          <cell r="AE342" t="str">
            <v>ONS</v>
          </cell>
          <cell r="AF342" t="str">
            <v>HHS</v>
          </cell>
          <cell r="AG342" t="str">
            <v>JAM</v>
          </cell>
          <cell r="AH342">
            <v>0</v>
          </cell>
          <cell r="AI342">
            <v>0</v>
          </cell>
          <cell r="AJ342">
            <v>0</v>
          </cell>
          <cell r="AK342" t="str">
            <v>0</v>
          </cell>
        </row>
        <row r="343">
          <cell r="A343">
            <v>344</v>
          </cell>
          <cell r="B343" t="str">
            <v>Jamaica</v>
          </cell>
          <cell r="C343" t="str">
            <v>Jamaica survey of living conditions data set 2002. The Planning Institute and the Statistical Institute of Jamaica, 2003</v>
          </cell>
          <cell r="D343" t="str">
            <v>The Planning Institute and the Statistical Institute of Jamaica</v>
          </cell>
          <cell r="E343" t="str">
            <v>National</v>
          </cell>
          <cell r="F343" t="str">
            <v>ONS</v>
          </cell>
          <cell r="G343" t="str">
            <v>Household Survey</v>
          </cell>
          <cell r="H343" t="str">
            <v>2002</v>
          </cell>
          <cell r="I343" t="str">
            <v>2775</v>
          </cell>
          <cell r="J343">
            <v>0</v>
          </cell>
          <cell r="K343">
            <v>0</v>
          </cell>
          <cell r="L343">
            <v>0</v>
          </cell>
          <cell r="M343">
            <v>2002</v>
          </cell>
          <cell r="N343" t="str">
            <v>Teamsite Folder</v>
          </cell>
          <cell r="O343">
            <v>0</v>
          </cell>
          <cell r="P343">
            <v>0</v>
          </cell>
          <cell r="Q343">
            <v>0</v>
          </cell>
          <cell r="R343" t="str">
            <v>Restricted and Obtained</v>
          </cell>
          <cell r="S343">
            <v>0</v>
          </cell>
          <cell r="T343" t="str">
            <v>Download</v>
          </cell>
          <cell r="U343" t="str">
            <v>SAS Download</v>
          </cell>
          <cell r="V343" t="str">
            <v>Pending Review</v>
          </cell>
          <cell r="W343">
            <v>0</v>
          </cell>
          <cell r="X343">
            <v>0</v>
          </cell>
          <cell r="Z343">
            <v>0</v>
          </cell>
          <cell r="AB343">
            <v>1899</v>
          </cell>
          <cell r="AC343" t="str">
            <v>2002.00000000000</v>
          </cell>
          <cell r="AD343" t="str">
            <v>2002.00000000000</v>
          </cell>
          <cell r="AE343" t="str">
            <v>ONS</v>
          </cell>
          <cell r="AF343" t="str">
            <v>HHS</v>
          </cell>
          <cell r="AG343" t="str">
            <v>JAM</v>
          </cell>
          <cell r="AH343">
            <v>0</v>
          </cell>
          <cell r="AI343">
            <v>0</v>
          </cell>
          <cell r="AJ343">
            <v>0</v>
          </cell>
          <cell r="AK343" t="str">
            <v>0</v>
          </cell>
        </row>
        <row r="344">
          <cell r="A344">
            <v>345</v>
          </cell>
          <cell r="B344" t="str">
            <v>Jamaica</v>
          </cell>
          <cell r="C344" t="str">
            <v>Jamaica survey of living conditions data set 2004. The Planning Institute and the Statistical Institute of Jamaica, 2005</v>
          </cell>
          <cell r="D344" t="str">
            <v>The Planning Institute and the Statistical Institute of Jamaica</v>
          </cell>
          <cell r="E344" t="str">
            <v>National</v>
          </cell>
          <cell r="F344" t="str">
            <v>ONS</v>
          </cell>
          <cell r="G344" t="str">
            <v>Household Survey</v>
          </cell>
          <cell r="H344" t="str">
            <v>2004</v>
          </cell>
          <cell r="I344" t="str">
            <v>2776</v>
          </cell>
          <cell r="J344">
            <v>0</v>
          </cell>
          <cell r="K344">
            <v>0</v>
          </cell>
          <cell r="L344">
            <v>0</v>
          </cell>
          <cell r="M344">
            <v>2004</v>
          </cell>
          <cell r="N344" t="str">
            <v>Teamsite Folder</v>
          </cell>
          <cell r="O344">
            <v>0</v>
          </cell>
          <cell r="P344">
            <v>0</v>
          </cell>
          <cell r="Q344">
            <v>0</v>
          </cell>
          <cell r="R344" t="str">
            <v>Restricted and Obtained</v>
          </cell>
          <cell r="S344">
            <v>0</v>
          </cell>
          <cell r="T344" t="str">
            <v>Download</v>
          </cell>
          <cell r="U344" t="str">
            <v>SAS Download</v>
          </cell>
          <cell r="V344" t="str">
            <v>Pending Review</v>
          </cell>
          <cell r="W344">
            <v>0</v>
          </cell>
          <cell r="X344">
            <v>0</v>
          </cell>
          <cell r="Z344">
            <v>0</v>
          </cell>
          <cell r="AB344">
            <v>1899</v>
          </cell>
          <cell r="AC344" t="str">
            <v>2004.00000000000</v>
          </cell>
          <cell r="AD344" t="str">
            <v>2004.00000000000</v>
          </cell>
          <cell r="AE344" t="str">
            <v>ONS</v>
          </cell>
          <cell r="AF344" t="str">
            <v>HHS</v>
          </cell>
          <cell r="AG344" t="str">
            <v>JAM</v>
          </cell>
          <cell r="AH344">
            <v>0</v>
          </cell>
          <cell r="AI344">
            <v>0</v>
          </cell>
          <cell r="AJ344">
            <v>0</v>
          </cell>
          <cell r="AK344" t="str">
            <v>0</v>
          </cell>
        </row>
        <row r="345">
          <cell r="A345">
            <v>346</v>
          </cell>
          <cell r="B345" t="str">
            <v>Jamaica</v>
          </cell>
          <cell r="C345" t="str">
            <v>Jamaica survey of living conditions data set 2006. The Planning Institute and the Statistical Institute of Jamaica, 2013</v>
          </cell>
          <cell r="D345" t="str">
            <v>The Planning Institute and the Statistical Institute of Jamaica</v>
          </cell>
          <cell r="E345" t="str">
            <v>National</v>
          </cell>
          <cell r="F345" t="str">
            <v>ONS</v>
          </cell>
          <cell r="G345" t="str">
            <v>Household Survey</v>
          </cell>
          <cell r="H345" t="str">
            <v>2006</v>
          </cell>
          <cell r="I345" t="str">
            <v>2909</v>
          </cell>
          <cell r="J345">
            <v>0</v>
          </cell>
          <cell r="K345">
            <v>0</v>
          </cell>
          <cell r="L345">
            <v>0</v>
          </cell>
          <cell r="M345">
            <v>2006</v>
          </cell>
          <cell r="N345" t="str">
            <v>Teamsite Folder</v>
          </cell>
          <cell r="O345" t="str">
            <v>External Link</v>
          </cell>
          <cell r="P345" t="str">
            <v>Final Report</v>
          </cell>
          <cell r="Q345">
            <v>0</v>
          </cell>
          <cell r="R345" t="str">
            <v>Restricted and Obtained</v>
          </cell>
          <cell r="S345" t="str">
            <v>Download</v>
          </cell>
          <cell r="T345" t="str">
            <v>Download</v>
          </cell>
          <cell r="U345" t="str">
            <v>SAS Download</v>
          </cell>
          <cell r="V345" t="str">
            <v>Pending Review</v>
          </cell>
          <cell r="W345">
            <v>0</v>
          </cell>
          <cell r="X345">
            <v>0</v>
          </cell>
          <cell r="Z345">
            <v>0</v>
          </cell>
          <cell r="AB345">
            <v>1899</v>
          </cell>
          <cell r="AC345" t="str">
            <v>2006.00000000000</v>
          </cell>
          <cell r="AD345" t="str">
            <v>2006.00000000000</v>
          </cell>
          <cell r="AE345" t="str">
            <v>ONS</v>
          </cell>
          <cell r="AF345" t="str">
            <v>HHS</v>
          </cell>
          <cell r="AG345" t="str">
            <v>JAM</v>
          </cell>
          <cell r="AH345">
            <v>0</v>
          </cell>
          <cell r="AI345">
            <v>0</v>
          </cell>
          <cell r="AJ345">
            <v>0</v>
          </cell>
          <cell r="AK345" t="str">
            <v>0</v>
          </cell>
        </row>
        <row r="346">
          <cell r="A346">
            <v>347</v>
          </cell>
          <cell r="B346" t="str">
            <v>Jamaica</v>
          </cell>
          <cell r="C346" t="str">
            <v>Jamaica survey of living conditions data set 2007. The Planning Institute and the Statistical Institute of Jamaica, 2013</v>
          </cell>
          <cell r="D346" t="str">
            <v>The Planning Institute and the Statistical Institute of Jamaica</v>
          </cell>
          <cell r="E346" t="str">
            <v>National</v>
          </cell>
          <cell r="F346" t="str">
            <v>ONS</v>
          </cell>
          <cell r="G346" t="str">
            <v>Household Survey</v>
          </cell>
          <cell r="H346" t="str">
            <v>2007</v>
          </cell>
          <cell r="I346" t="str">
            <v>2910</v>
          </cell>
          <cell r="J346">
            <v>0</v>
          </cell>
          <cell r="K346">
            <v>0</v>
          </cell>
          <cell r="L346">
            <v>0</v>
          </cell>
          <cell r="M346">
            <v>2007</v>
          </cell>
          <cell r="N346" t="str">
            <v>Teamsite Folder</v>
          </cell>
          <cell r="O346" t="str">
            <v>External Link</v>
          </cell>
          <cell r="P346" t="str">
            <v>Final Report</v>
          </cell>
          <cell r="Q346">
            <v>0</v>
          </cell>
          <cell r="R346" t="str">
            <v>Restricted and Obtained</v>
          </cell>
          <cell r="S346" t="str">
            <v>Download</v>
          </cell>
          <cell r="T346" t="str">
            <v>Download</v>
          </cell>
          <cell r="U346" t="str">
            <v>SAS Download</v>
          </cell>
          <cell r="V346" t="str">
            <v>Pending Review</v>
          </cell>
          <cell r="W346">
            <v>0</v>
          </cell>
          <cell r="X346">
            <v>0</v>
          </cell>
          <cell r="Z346">
            <v>0</v>
          </cell>
          <cell r="AB346">
            <v>1899</v>
          </cell>
          <cell r="AC346" t="str">
            <v>2007.00000000000</v>
          </cell>
          <cell r="AD346" t="str">
            <v>2007.00000000000</v>
          </cell>
          <cell r="AE346" t="str">
            <v>ONS</v>
          </cell>
          <cell r="AF346" t="str">
            <v>HHS</v>
          </cell>
          <cell r="AG346" t="str">
            <v>JAM</v>
          </cell>
          <cell r="AH346">
            <v>0</v>
          </cell>
          <cell r="AI346">
            <v>0</v>
          </cell>
          <cell r="AJ346">
            <v>0</v>
          </cell>
          <cell r="AK346" t="str">
            <v>0</v>
          </cell>
        </row>
        <row r="347">
          <cell r="A347">
            <v>348</v>
          </cell>
          <cell r="B347" t="str">
            <v>Jamaica</v>
          </cell>
          <cell r="C347" t="str">
            <v>Jamaica survey of living conditions data set 2008. The Planning Institute and the Statistical Institute of Jamaica, 2013</v>
          </cell>
          <cell r="D347" t="str">
            <v>The Planning Institute and the Statistical Institute of Jamaica</v>
          </cell>
          <cell r="E347" t="str">
            <v>National</v>
          </cell>
          <cell r="F347" t="str">
            <v>ONS</v>
          </cell>
          <cell r="G347" t="str">
            <v>Household Survey</v>
          </cell>
          <cell r="H347" t="str">
            <v>2008</v>
          </cell>
          <cell r="I347" t="str">
            <v>3142</v>
          </cell>
          <cell r="J347">
            <v>0</v>
          </cell>
          <cell r="K347">
            <v>0</v>
          </cell>
          <cell r="L347">
            <v>0</v>
          </cell>
          <cell r="M347">
            <v>2008</v>
          </cell>
          <cell r="N347" t="str">
            <v>Teamsite Folder</v>
          </cell>
          <cell r="O347" t="str">
            <v>External Link</v>
          </cell>
          <cell r="P347" t="str">
            <v>Final Report</v>
          </cell>
          <cell r="Q347">
            <v>0</v>
          </cell>
          <cell r="R347" t="str">
            <v>Restricted and Obtained</v>
          </cell>
          <cell r="S347" t="str">
            <v>Download</v>
          </cell>
          <cell r="T347" t="str">
            <v>Download</v>
          </cell>
          <cell r="U347" t="str">
            <v>SAS Download</v>
          </cell>
          <cell r="V347" t="str">
            <v>Pending Review</v>
          </cell>
          <cell r="W347">
            <v>0</v>
          </cell>
          <cell r="X347">
            <v>0</v>
          </cell>
          <cell r="Z347">
            <v>0</v>
          </cell>
          <cell r="AB347">
            <v>1899</v>
          </cell>
          <cell r="AC347" t="str">
            <v>2008.00000000000</v>
          </cell>
          <cell r="AD347" t="str">
            <v>2008.00000000000</v>
          </cell>
          <cell r="AE347" t="str">
            <v>ONS</v>
          </cell>
          <cell r="AF347" t="str">
            <v>HHS</v>
          </cell>
          <cell r="AG347" t="str">
            <v>JAM</v>
          </cell>
          <cell r="AH347">
            <v>0</v>
          </cell>
          <cell r="AI347">
            <v>0</v>
          </cell>
          <cell r="AJ347">
            <v>0</v>
          </cell>
          <cell r="AK347" t="str">
            <v>0</v>
          </cell>
        </row>
        <row r="348">
          <cell r="A348">
            <v>349</v>
          </cell>
          <cell r="B348" t="str">
            <v>Jamaica</v>
          </cell>
          <cell r="C348" t="str">
            <v>Jamaica survey of living conditions data set 2010. The Planning Institute and the Statistical Institute of Jamaica, 2013</v>
          </cell>
          <cell r="D348" t="str">
            <v>The Planning Institute and the Statistical Institute of Jamaica</v>
          </cell>
          <cell r="E348" t="str">
            <v>National</v>
          </cell>
          <cell r="F348" t="str">
            <v>ONS</v>
          </cell>
          <cell r="G348" t="str">
            <v>Household Survey</v>
          </cell>
          <cell r="H348" t="str">
            <v>2010</v>
          </cell>
          <cell r="I348" t="str">
            <v>3129</v>
          </cell>
          <cell r="J348">
            <v>0</v>
          </cell>
          <cell r="K348">
            <v>0</v>
          </cell>
          <cell r="L348">
            <v>0</v>
          </cell>
          <cell r="M348">
            <v>2010</v>
          </cell>
          <cell r="N348" t="str">
            <v>Teamsite Folder</v>
          </cell>
          <cell r="O348" t="str">
            <v>External Link</v>
          </cell>
          <cell r="P348" t="str">
            <v>Final Report</v>
          </cell>
          <cell r="Q348">
            <v>0</v>
          </cell>
          <cell r="R348" t="str">
            <v>Restricted and Obtained</v>
          </cell>
          <cell r="S348" t="str">
            <v>Download</v>
          </cell>
          <cell r="T348" t="str">
            <v>Download</v>
          </cell>
          <cell r="U348" t="str">
            <v>SAS Download</v>
          </cell>
          <cell r="V348" t="str">
            <v>Pending Review</v>
          </cell>
          <cell r="W348">
            <v>0</v>
          </cell>
          <cell r="X348">
            <v>0</v>
          </cell>
          <cell r="Z348">
            <v>0</v>
          </cell>
          <cell r="AB348">
            <v>1899</v>
          </cell>
          <cell r="AC348" t="str">
            <v>2010.00000000000</v>
          </cell>
          <cell r="AD348" t="str">
            <v>2010.00000000000</v>
          </cell>
          <cell r="AE348" t="str">
            <v>ONS</v>
          </cell>
          <cell r="AF348" t="str">
            <v>HHS</v>
          </cell>
          <cell r="AG348" t="str">
            <v>JAM</v>
          </cell>
          <cell r="AH348">
            <v>0</v>
          </cell>
          <cell r="AI348">
            <v>0</v>
          </cell>
          <cell r="AJ348">
            <v>0</v>
          </cell>
          <cell r="AK348" t="str">
            <v>0</v>
          </cell>
        </row>
        <row r="349">
          <cell r="A349">
            <v>350</v>
          </cell>
          <cell r="B349" t="str">
            <v>Jamaica</v>
          </cell>
          <cell r="C349" t="str">
            <v>Jamaica survey of living conditions data set 2012. The Planning Institute and the Statistical Institute of Jamaica, 2015</v>
          </cell>
          <cell r="D349" t="str">
            <v>The Planning Institute and the Statistical Institute of Jamaica</v>
          </cell>
          <cell r="E349" t="str">
            <v>National</v>
          </cell>
          <cell r="F349" t="str">
            <v>ONS</v>
          </cell>
          <cell r="G349" t="str">
            <v>Household Survey</v>
          </cell>
          <cell r="H349" t="str">
            <v>2012</v>
          </cell>
          <cell r="I349">
            <v>0</v>
          </cell>
          <cell r="J349">
            <v>0</v>
          </cell>
          <cell r="K349">
            <v>0</v>
          </cell>
          <cell r="L349">
            <v>0</v>
          </cell>
          <cell r="M349">
            <v>2012</v>
          </cell>
          <cell r="N349" t="str">
            <v>Teamsite Folder</v>
          </cell>
          <cell r="O349">
            <v>0</v>
          </cell>
          <cell r="P349">
            <v>0</v>
          </cell>
          <cell r="Q349">
            <v>0</v>
          </cell>
          <cell r="R349" t="str">
            <v>Restricted and Obtained</v>
          </cell>
          <cell r="S349">
            <v>0</v>
          </cell>
          <cell r="T349">
            <v>0</v>
          </cell>
          <cell r="U349" t="str">
            <v>SAS Download</v>
          </cell>
          <cell r="V349" t="str">
            <v>Pending Review</v>
          </cell>
          <cell r="W349">
            <v>0</v>
          </cell>
          <cell r="X349">
            <v>0</v>
          </cell>
          <cell r="Z349">
            <v>0</v>
          </cell>
          <cell r="AB349">
            <v>1899</v>
          </cell>
          <cell r="AC349" t="str">
            <v>2012.00000000000</v>
          </cell>
          <cell r="AD349" t="str">
            <v>2012.00000000000</v>
          </cell>
          <cell r="AE349" t="str">
            <v>ONS</v>
          </cell>
          <cell r="AF349" t="str">
            <v>HHS</v>
          </cell>
          <cell r="AG349" t="str">
            <v>JAM</v>
          </cell>
          <cell r="AH349">
            <v>0</v>
          </cell>
          <cell r="AI349">
            <v>0</v>
          </cell>
          <cell r="AJ349">
            <v>0</v>
          </cell>
          <cell r="AK349" t="str">
            <v>0</v>
          </cell>
        </row>
        <row r="350">
          <cell r="A350">
            <v>351</v>
          </cell>
          <cell r="B350" t="str">
            <v>Japan</v>
          </cell>
          <cell r="C350" t="str">
            <v>Updated Japanese growth references for infants and preschool children, based on historical, ethnic and environmental characteristics. Acta Paediatrica 2014;103(6):e251-e261</v>
          </cell>
          <cell r="D350" t="str">
            <v>Kato N, Takimoto H, Yokoyama T, Yokoya T, Tanaka T, Tada H.</v>
          </cell>
          <cell r="E350" t="str">
            <v>National</v>
          </cell>
          <cell r="F350" t="str">
            <v>ONS</v>
          </cell>
          <cell r="G350" t="str">
            <v>Administrative Data</v>
          </cell>
          <cell r="H350" t="str">
            <v>2005</v>
          </cell>
          <cell r="I350" t="str">
            <v>3268</v>
          </cell>
          <cell r="J350">
            <v>0</v>
          </cell>
          <cell r="K350">
            <v>0</v>
          </cell>
          <cell r="L350">
            <v>0</v>
          </cell>
          <cell r="M350">
            <v>2005</v>
          </cell>
          <cell r="N350" t="str">
            <v>Teamsite Folder</v>
          </cell>
          <cell r="O350" t="str">
            <v>External Link</v>
          </cell>
          <cell r="P350" t="str">
            <v>Final Report</v>
          </cell>
          <cell r="Q350">
            <v>0</v>
          </cell>
          <cell r="R350" t="str">
            <v>Restricted</v>
          </cell>
          <cell r="S350">
            <v>0</v>
          </cell>
          <cell r="T350">
            <v>0</v>
          </cell>
          <cell r="U350">
            <v>0</v>
          </cell>
          <cell r="V350">
            <v>0</v>
          </cell>
          <cell r="W350">
            <v>0</v>
          </cell>
          <cell r="X350">
            <v>0</v>
          </cell>
          <cell r="Z350">
            <v>0</v>
          </cell>
          <cell r="AB350">
            <v>1899</v>
          </cell>
          <cell r="AC350" t="str">
            <v>2005.00000000000</v>
          </cell>
          <cell r="AD350" t="str">
            <v>2005.00000000000</v>
          </cell>
          <cell r="AE350" t="str">
            <v>ONS</v>
          </cell>
          <cell r="AF350" t="str">
            <v>ADD</v>
          </cell>
          <cell r="AG350" t="str">
            <v>JPN</v>
          </cell>
          <cell r="AH350">
            <v>0</v>
          </cell>
          <cell r="AI350">
            <v>0</v>
          </cell>
          <cell r="AJ350">
            <v>0</v>
          </cell>
          <cell r="AK350" t="str">
            <v>0</v>
          </cell>
        </row>
        <row r="351">
          <cell r="A351">
            <v>352</v>
          </cell>
          <cell r="B351" t="str">
            <v>Jordan</v>
          </cell>
          <cell r="C351" t="str">
            <v>Jordan population and family health survey 1990. Demographic and Health Surveys. Ministry of Health. Amman, Jordan, 1992</v>
          </cell>
          <cell r="D351" t="str">
            <v>Zou'bi A, Poedjastoeti S, Ayad M.</v>
          </cell>
          <cell r="E351" t="str">
            <v>National</v>
          </cell>
          <cell r="F351" t="str">
            <v>DHS</v>
          </cell>
          <cell r="G351" t="str">
            <v>Household Survey</v>
          </cell>
          <cell r="H351" t="str">
            <v>1990</v>
          </cell>
          <cell r="I351" t="str">
            <v>364</v>
          </cell>
          <cell r="J351">
            <v>0</v>
          </cell>
          <cell r="K351">
            <v>0</v>
          </cell>
          <cell r="L351">
            <v>0</v>
          </cell>
          <cell r="M351">
            <v>1990</v>
          </cell>
          <cell r="N351" t="str">
            <v>Teamsite Folder</v>
          </cell>
          <cell r="O351" t="str">
            <v>External Link</v>
          </cell>
          <cell r="P351" t="str">
            <v>Final Report</v>
          </cell>
          <cell r="Q351">
            <v>0</v>
          </cell>
          <cell r="R351" t="str">
            <v>Available and Obtained</v>
          </cell>
          <cell r="S351">
            <v>0</v>
          </cell>
          <cell r="T351" t="str">
            <v>Download</v>
          </cell>
          <cell r="U351">
            <v>0</v>
          </cell>
          <cell r="V351">
            <v>0</v>
          </cell>
          <cell r="W351">
            <v>0</v>
          </cell>
          <cell r="X351">
            <v>0</v>
          </cell>
          <cell r="Z351">
            <v>0</v>
          </cell>
          <cell r="AB351">
            <v>1899</v>
          </cell>
          <cell r="AC351" t="str">
            <v>1990.00000000000</v>
          </cell>
          <cell r="AD351" t="str">
            <v>1990.00000000000</v>
          </cell>
          <cell r="AE351" t="str">
            <v>DHS</v>
          </cell>
          <cell r="AF351" t="str">
            <v>HHS</v>
          </cell>
          <cell r="AG351" t="str">
            <v>JOR</v>
          </cell>
          <cell r="AH351">
            <v>0</v>
          </cell>
          <cell r="AI351">
            <v>0</v>
          </cell>
          <cell r="AJ351">
            <v>0</v>
          </cell>
          <cell r="AK351" t="str">
            <v>0</v>
          </cell>
        </row>
        <row r="352">
          <cell r="A352">
            <v>353</v>
          </cell>
          <cell r="B352" t="str">
            <v>Jordan</v>
          </cell>
          <cell r="C352" t="str">
            <v>Jordan population and family health survey 1997. Demographic and Health Surveys. Calverton, Maryland: DOS and MI, 1998</v>
          </cell>
          <cell r="D352" t="str">
            <v>Department of Statistics (DOS) [Jordan] and Macro International Inc. (MI).</v>
          </cell>
          <cell r="E352" t="str">
            <v>National</v>
          </cell>
          <cell r="F352" t="str">
            <v>DHS</v>
          </cell>
          <cell r="G352" t="str">
            <v>Household Survey</v>
          </cell>
          <cell r="H352" t="str">
            <v>1997</v>
          </cell>
          <cell r="I352" t="str">
            <v>1927</v>
          </cell>
          <cell r="J352">
            <v>0</v>
          </cell>
          <cell r="K352">
            <v>0</v>
          </cell>
          <cell r="L352">
            <v>0</v>
          </cell>
          <cell r="M352">
            <v>1997</v>
          </cell>
          <cell r="N352" t="str">
            <v>Teamsite Folder</v>
          </cell>
          <cell r="O352" t="str">
            <v>External Link</v>
          </cell>
          <cell r="P352" t="str">
            <v>Final Report</v>
          </cell>
          <cell r="Q352">
            <v>0</v>
          </cell>
          <cell r="R352" t="str">
            <v>Available and Obtained</v>
          </cell>
          <cell r="S352">
            <v>0</v>
          </cell>
          <cell r="T352" t="str">
            <v>Download</v>
          </cell>
          <cell r="U352">
            <v>0</v>
          </cell>
          <cell r="V352">
            <v>0</v>
          </cell>
          <cell r="W352">
            <v>0</v>
          </cell>
          <cell r="X352">
            <v>0</v>
          </cell>
          <cell r="Z352">
            <v>0</v>
          </cell>
          <cell r="AB352">
            <v>1899</v>
          </cell>
          <cell r="AC352" t="str">
            <v>1997.00000000000</v>
          </cell>
          <cell r="AD352" t="str">
            <v>1997.00000000000</v>
          </cell>
          <cell r="AE352" t="str">
            <v>DHS</v>
          </cell>
          <cell r="AF352" t="str">
            <v>HHS</v>
          </cell>
          <cell r="AG352" t="str">
            <v>JOR</v>
          </cell>
          <cell r="AH352">
            <v>0</v>
          </cell>
          <cell r="AI352">
            <v>0</v>
          </cell>
          <cell r="AJ352">
            <v>0</v>
          </cell>
          <cell r="AK352" t="str">
            <v>0</v>
          </cell>
        </row>
        <row r="353">
          <cell r="A353">
            <v>354</v>
          </cell>
          <cell r="B353" t="str">
            <v>Jordan</v>
          </cell>
          <cell r="C353" t="str">
            <v>Jordan population and family health survey 2002. Demographic and Health Surveys. Calverton, Maryland, USA: Department of Statistics and ORC Macro, 2003</v>
          </cell>
          <cell r="D353" t="str">
            <v>Department of Statistics [Jordan] and ORC Macro.</v>
          </cell>
          <cell r="E353" t="str">
            <v>National</v>
          </cell>
          <cell r="F353" t="str">
            <v>DHS</v>
          </cell>
          <cell r="G353" t="str">
            <v>Household Survey</v>
          </cell>
          <cell r="H353" t="str">
            <v>2002</v>
          </cell>
          <cell r="I353" t="str">
            <v>2522</v>
          </cell>
          <cell r="J353">
            <v>0</v>
          </cell>
          <cell r="K353">
            <v>0</v>
          </cell>
          <cell r="L353">
            <v>0</v>
          </cell>
          <cell r="M353">
            <v>2002</v>
          </cell>
          <cell r="N353" t="str">
            <v>Teamsite Folder</v>
          </cell>
          <cell r="O353" t="str">
            <v>External Link</v>
          </cell>
          <cell r="P353" t="str">
            <v>Final Report</v>
          </cell>
          <cell r="Q353">
            <v>0</v>
          </cell>
          <cell r="R353" t="str">
            <v>Available and Obtained</v>
          </cell>
          <cell r="S353">
            <v>0</v>
          </cell>
          <cell r="T353" t="str">
            <v>Download</v>
          </cell>
          <cell r="U353">
            <v>0</v>
          </cell>
          <cell r="V353">
            <v>0</v>
          </cell>
          <cell r="W353">
            <v>0</v>
          </cell>
          <cell r="X353">
            <v>0</v>
          </cell>
          <cell r="Z353">
            <v>0</v>
          </cell>
          <cell r="AB353">
            <v>1899</v>
          </cell>
          <cell r="AC353" t="str">
            <v>2002.00000000000</v>
          </cell>
          <cell r="AD353" t="str">
            <v>2002.00000000000</v>
          </cell>
          <cell r="AE353" t="str">
            <v>DHS</v>
          </cell>
          <cell r="AF353" t="str">
            <v>HHS</v>
          </cell>
          <cell r="AG353" t="str">
            <v>JOR</v>
          </cell>
          <cell r="AH353">
            <v>0</v>
          </cell>
          <cell r="AI353">
            <v>0</v>
          </cell>
          <cell r="AJ353">
            <v>0</v>
          </cell>
          <cell r="AK353" t="str">
            <v>0</v>
          </cell>
        </row>
        <row r="354">
          <cell r="A354">
            <v>355</v>
          </cell>
          <cell r="B354" t="str">
            <v>Jordan</v>
          </cell>
          <cell r="C354" t="str">
            <v>Jordan population and family health survey 2009. Demographic and Health Surveys. Calverton, Maryland, USA: Department of Statistics and ICF Macro, 2010</v>
          </cell>
          <cell r="D354" t="str">
            <v>Department of Statistics [Jordan] and ICF Macro.</v>
          </cell>
          <cell r="E354" t="str">
            <v>National</v>
          </cell>
          <cell r="F354" t="str">
            <v>IDHS</v>
          </cell>
          <cell r="G354" t="str">
            <v>Household Survey</v>
          </cell>
          <cell r="H354" t="str">
            <v>2009</v>
          </cell>
          <cell r="I354" t="str">
            <v>3042</v>
          </cell>
          <cell r="J354">
            <v>0</v>
          </cell>
          <cell r="K354">
            <v>0</v>
          </cell>
          <cell r="L354">
            <v>0</v>
          </cell>
          <cell r="M354">
            <v>2009</v>
          </cell>
          <cell r="N354" t="str">
            <v>Teamsite Folder</v>
          </cell>
          <cell r="O354" t="str">
            <v>External Link</v>
          </cell>
          <cell r="P354" t="str">
            <v>Final Report</v>
          </cell>
          <cell r="Q354">
            <v>0</v>
          </cell>
          <cell r="R354" t="str">
            <v>Available and Obtained</v>
          </cell>
          <cell r="S354">
            <v>0</v>
          </cell>
          <cell r="T354" t="str">
            <v>Download</v>
          </cell>
          <cell r="U354">
            <v>0</v>
          </cell>
          <cell r="V354">
            <v>0</v>
          </cell>
          <cell r="W354">
            <v>0</v>
          </cell>
          <cell r="X354">
            <v>0</v>
          </cell>
          <cell r="Z354">
            <v>0</v>
          </cell>
          <cell r="AB354">
            <v>1899</v>
          </cell>
          <cell r="AC354" t="str">
            <v>2009.00000000000</v>
          </cell>
          <cell r="AD354" t="str">
            <v>2009.00000000000</v>
          </cell>
          <cell r="AE354" t="str">
            <v>Interim DHS</v>
          </cell>
          <cell r="AF354" t="str">
            <v>HHS</v>
          </cell>
          <cell r="AG354" t="str">
            <v>JOR</v>
          </cell>
          <cell r="AH354">
            <v>0</v>
          </cell>
          <cell r="AI354">
            <v>0</v>
          </cell>
          <cell r="AJ354">
            <v>0</v>
          </cell>
          <cell r="AK354" t="str">
            <v>0</v>
          </cell>
        </row>
        <row r="355">
          <cell r="A355">
            <v>356</v>
          </cell>
          <cell r="B355" t="str">
            <v>Jordan</v>
          </cell>
          <cell r="C355" t="str">
            <v>Jordan population and family health survey 2012. Demographic and Health Surveys. Calverton, Maryland, USA: Department of Statistics and ICF International, 2013</v>
          </cell>
          <cell r="D355" t="str">
            <v>Department of Statistics [Jordan] and ICF International.</v>
          </cell>
          <cell r="E355" t="str">
            <v>National</v>
          </cell>
          <cell r="F355" t="str">
            <v>DHS</v>
          </cell>
          <cell r="G355" t="str">
            <v>Household Survey</v>
          </cell>
          <cell r="H355" t="str">
            <v>2012</v>
          </cell>
          <cell r="I355" t="str">
            <v>3168</v>
          </cell>
          <cell r="J355">
            <v>0</v>
          </cell>
          <cell r="K355">
            <v>0</v>
          </cell>
          <cell r="L355">
            <v>0</v>
          </cell>
          <cell r="M355">
            <v>2012</v>
          </cell>
          <cell r="N355" t="str">
            <v>Teamsite Folder</v>
          </cell>
          <cell r="O355" t="str">
            <v>External Link</v>
          </cell>
          <cell r="P355" t="str">
            <v>Final Report</v>
          </cell>
          <cell r="Q355">
            <v>0</v>
          </cell>
          <cell r="R355" t="str">
            <v>Available and Obtained</v>
          </cell>
          <cell r="S355">
            <v>0</v>
          </cell>
          <cell r="T355" t="str">
            <v>Download</v>
          </cell>
          <cell r="U355">
            <v>0</v>
          </cell>
          <cell r="V355">
            <v>0</v>
          </cell>
          <cell r="W355">
            <v>0</v>
          </cell>
          <cell r="X355">
            <v>0</v>
          </cell>
          <cell r="Z355">
            <v>0</v>
          </cell>
          <cell r="AB355">
            <v>1899</v>
          </cell>
          <cell r="AC355" t="str">
            <v>2012.00000000000</v>
          </cell>
          <cell r="AD355" t="str">
            <v>2012.00000000000</v>
          </cell>
          <cell r="AE355" t="str">
            <v>DHS</v>
          </cell>
          <cell r="AF355" t="str">
            <v>HHS</v>
          </cell>
          <cell r="AG355" t="str">
            <v>JOR</v>
          </cell>
          <cell r="AH355">
            <v>0</v>
          </cell>
          <cell r="AI355">
            <v>0</v>
          </cell>
          <cell r="AJ355">
            <v>0</v>
          </cell>
          <cell r="AK355" t="str">
            <v>0</v>
          </cell>
        </row>
        <row r="356">
          <cell r="A356">
            <v>357</v>
          </cell>
          <cell r="B356" t="str">
            <v>Kazakhstan</v>
          </cell>
          <cell r="C356" t="str">
            <v>Kazakhstan demographic and health survey 1995. Demographic and Health Surveys. Almaty, Kazakhstan, 1996</v>
          </cell>
          <cell r="D356" t="str">
            <v>National Institute of Nutrition/Kazakstan and Macro International</v>
          </cell>
          <cell r="E356" t="str">
            <v>National</v>
          </cell>
          <cell r="F356" t="str">
            <v>DHS</v>
          </cell>
          <cell r="G356" t="str">
            <v>Household Survey</v>
          </cell>
          <cell r="H356" t="str">
            <v>1995</v>
          </cell>
          <cell r="I356" t="str">
            <v>1674</v>
          </cell>
          <cell r="J356">
            <v>0</v>
          </cell>
          <cell r="K356">
            <v>0</v>
          </cell>
          <cell r="L356">
            <v>0</v>
          </cell>
          <cell r="M356">
            <v>1995</v>
          </cell>
          <cell r="N356" t="str">
            <v>Teamsite Folder</v>
          </cell>
          <cell r="O356" t="str">
            <v>External Link</v>
          </cell>
          <cell r="P356" t="str">
            <v>Final Report</v>
          </cell>
          <cell r="Q356">
            <v>0</v>
          </cell>
          <cell r="R356" t="str">
            <v>Available and Obtained</v>
          </cell>
          <cell r="S356">
            <v>0</v>
          </cell>
          <cell r="T356" t="str">
            <v>Download</v>
          </cell>
          <cell r="U356">
            <v>0</v>
          </cell>
          <cell r="V356">
            <v>0</v>
          </cell>
          <cell r="W356">
            <v>0</v>
          </cell>
          <cell r="X356">
            <v>0</v>
          </cell>
          <cell r="Z356">
            <v>0</v>
          </cell>
          <cell r="AB356">
            <v>1899</v>
          </cell>
          <cell r="AC356" t="str">
            <v>1995.00000000000</v>
          </cell>
          <cell r="AD356" t="str">
            <v>1995.00000000000</v>
          </cell>
          <cell r="AE356" t="str">
            <v>DHS</v>
          </cell>
          <cell r="AF356" t="str">
            <v>HHS</v>
          </cell>
          <cell r="AG356" t="str">
            <v>KAZ</v>
          </cell>
          <cell r="AH356">
            <v>0</v>
          </cell>
          <cell r="AI356">
            <v>0</v>
          </cell>
          <cell r="AJ356">
            <v>0</v>
          </cell>
          <cell r="AK356" t="str">
            <v>0</v>
          </cell>
        </row>
        <row r="357">
          <cell r="A357">
            <v>358</v>
          </cell>
          <cell r="B357" t="str">
            <v>Kazakhstan</v>
          </cell>
          <cell r="C357" t="str">
            <v>Kazakhstan demographic and health survey 1999. Demographic and Health Surveys. Calverton, Maryland: Academy of Preventive Medicine [Kazakhstan] and Macro International Inc., 1999</v>
          </cell>
          <cell r="D357" t="str">
            <v>Academy of Preventive Medicine/Kazakhstan and Macro International</v>
          </cell>
          <cell r="E357" t="str">
            <v>National</v>
          </cell>
          <cell r="F357" t="str">
            <v>DHS</v>
          </cell>
          <cell r="G357" t="str">
            <v>Household Survey</v>
          </cell>
          <cell r="H357" t="str">
            <v>1999</v>
          </cell>
          <cell r="I357" t="str">
            <v>2181</v>
          </cell>
          <cell r="J357">
            <v>0</v>
          </cell>
          <cell r="K357">
            <v>0</v>
          </cell>
          <cell r="L357">
            <v>0</v>
          </cell>
          <cell r="M357">
            <v>1999</v>
          </cell>
          <cell r="N357" t="str">
            <v>Teamsite Folder</v>
          </cell>
          <cell r="O357" t="str">
            <v>External Link</v>
          </cell>
          <cell r="P357" t="str">
            <v>Final Report</v>
          </cell>
          <cell r="Q357">
            <v>0</v>
          </cell>
          <cell r="R357" t="str">
            <v>Available and Obtained</v>
          </cell>
          <cell r="S357">
            <v>0</v>
          </cell>
          <cell r="T357" t="str">
            <v>Download</v>
          </cell>
          <cell r="U357">
            <v>0</v>
          </cell>
          <cell r="V357">
            <v>0</v>
          </cell>
          <cell r="W357">
            <v>0</v>
          </cell>
          <cell r="X357">
            <v>0</v>
          </cell>
          <cell r="Z357">
            <v>0</v>
          </cell>
          <cell r="AB357">
            <v>1899</v>
          </cell>
          <cell r="AC357" t="str">
            <v>1999.00000000000</v>
          </cell>
          <cell r="AD357" t="str">
            <v>1999.00000000000</v>
          </cell>
          <cell r="AE357" t="str">
            <v>DHS</v>
          </cell>
          <cell r="AF357" t="str">
            <v>HHS</v>
          </cell>
          <cell r="AG357" t="str">
            <v>KAZ</v>
          </cell>
          <cell r="AH357">
            <v>0</v>
          </cell>
          <cell r="AI357">
            <v>0</v>
          </cell>
          <cell r="AJ357">
            <v>0</v>
          </cell>
          <cell r="AK357" t="str">
            <v>0</v>
          </cell>
        </row>
        <row r="358">
          <cell r="A358">
            <v>359</v>
          </cell>
          <cell r="B358" t="str">
            <v>Kazakhstan</v>
          </cell>
          <cell r="C358" t="str">
            <v>Kazakhstan multiple indicator cluster survey 2006. Final report. Astana, Kazakhstan: UNICEF and Agency of the Republic of Kazakhstan on Statistic, 2007</v>
          </cell>
          <cell r="D358" t="str">
            <v>United Nations Children's Fund (UNICEF), Agency of the Republic of Kazakhstan on Statistic, Republican State Enterprise Data Computing Centre.</v>
          </cell>
          <cell r="E358" t="str">
            <v>National</v>
          </cell>
          <cell r="F358" t="str">
            <v>MICS</v>
          </cell>
          <cell r="G358" t="str">
            <v>Household Survey</v>
          </cell>
          <cell r="H358" t="str">
            <v>2006</v>
          </cell>
          <cell r="I358" t="str">
            <v>2860</v>
          </cell>
          <cell r="J358">
            <v>0</v>
          </cell>
          <cell r="K358">
            <v>0</v>
          </cell>
          <cell r="L358">
            <v>0</v>
          </cell>
          <cell r="M358">
            <v>2006</v>
          </cell>
          <cell r="N358" t="str">
            <v>Teamsite Folder</v>
          </cell>
          <cell r="O358" t="str">
            <v>External Link</v>
          </cell>
          <cell r="P358" t="str">
            <v>Final Report</v>
          </cell>
          <cell r="Q358">
            <v>0</v>
          </cell>
          <cell r="R358" t="str">
            <v>Available and Obtained</v>
          </cell>
          <cell r="S358" t="str">
            <v>Download</v>
          </cell>
          <cell r="T358">
            <v>0</v>
          </cell>
          <cell r="U358">
            <v>0</v>
          </cell>
          <cell r="V358">
            <v>0</v>
          </cell>
          <cell r="W358">
            <v>0</v>
          </cell>
          <cell r="X358">
            <v>0</v>
          </cell>
          <cell r="Z358">
            <v>0</v>
          </cell>
          <cell r="AB358">
            <v>1899</v>
          </cell>
          <cell r="AC358" t="str">
            <v>2006.00000000000</v>
          </cell>
          <cell r="AD358" t="str">
            <v>2006.00000000000</v>
          </cell>
          <cell r="AE358" t="str">
            <v>MICS</v>
          </cell>
          <cell r="AF358" t="str">
            <v>HHS</v>
          </cell>
          <cell r="AG358" t="str">
            <v>KAZ</v>
          </cell>
          <cell r="AH358">
            <v>0</v>
          </cell>
          <cell r="AI358">
            <v>0</v>
          </cell>
          <cell r="AJ358">
            <v>0</v>
          </cell>
          <cell r="AK358" t="str">
            <v>0</v>
          </cell>
        </row>
        <row r="359">
          <cell r="A359">
            <v>360</v>
          </cell>
          <cell r="B359" t="str">
            <v>Kazakhstan</v>
          </cell>
          <cell r="C359" t="str">
            <v>Multiple indicator cluster survey (MICS) in the Republic of Kazakhstan (RK), 2010-2011. Final report. Astana, Kazakhstan: the Agency of Statistics, RK and the Republican State Enterprise Information Computing Center, 2012</v>
          </cell>
          <cell r="D359" t="str">
            <v>The Agency of Statistics [Republic of Kazakhstan] and United Nations Children's Fund (UNICEF).</v>
          </cell>
          <cell r="E359" t="str">
            <v>National</v>
          </cell>
          <cell r="F359" t="str">
            <v>MICS</v>
          </cell>
          <cell r="G359" t="str">
            <v>Household Survey</v>
          </cell>
          <cell r="H359" t="str">
            <v>2010-11</v>
          </cell>
          <cell r="I359" t="str">
            <v>3159</v>
          </cell>
          <cell r="J359">
            <v>0</v>
          </cell>
          <cell r="K359">
            <v>0</v>
          </cell>
          <cell r="L359">
            <v>0</v>
          </cell>
          <cell r="M359">
            <v>2010</v>
          </cell>
          <cell r="N359" t="str">
            <v>Teamsite Folder</v>
          </cell>
          <cell r="O359" t="str">
            <v>External Link</v>
          </cell>
          <cell r="P359" t="str">
            <v>Final Report</v>
          </cell>
          <cell r="Q359">
            <v>0</v>
          </cell>
          <cell r="R359" t="str">
            <v>Available and Obtained</v>
          </cell>
          <cell r="S359" t="str">
            <v>Download</v>
          </cell>
          <cell r="T359">
            <v>0</v>
          </cell>
          <cell r="U359">
            <v>0</v>
          </cell>
          <cell r="V359">
            <v>0</v>
          </cell>
          <cell r="W359">
            <v>0</v>
          </cell>
          <cell r="X359">
            <v>0</v>
          </cell>
          <cell r="Z359">
            <v>0</v>
          </cell>
          <cell r="AB359">
            <v>1899</v>
          </cell>
          <cell r="AC359" t="str">
            <v>2010.00000000000</v>
          </cell>
          <cell r="AD359" t="str">
            <v>2011.00000000000</v>
          </cell>
          <cell r="AE359" t="str">
            <v>MICS</v>
          </cell>
          <cell r="AF359" t="str">
            <v>HHS</v>
          </cell>
          <cell r="AG359" t="str">
            <v>KAZ</v>
          </cell>
          <cell r="AH359">
            <v>0</v>
          </cell>
          <cell r="AI359">
            <v>0</v>
          </cell>
          <cell r="AJ359">
            <v>0</v>
          </cell>
          <cell r="AK359" t="str">
            <v>0</v>
          </cell>
        </row>
        <row r="360">
          <cell r="A360">
            <v>361</v>
          </cell>
          <cell r="B360" t="str">
            <v>Kazakhstan</v>
          </cell>
          <cell r="C360" t="str">
            <v>2015 Kazakhstan Multiple Indicator Cluster Survey, Final Report. Astana, Kazakhstan: The Statistics Committee of the Ministry of National Economy of the Republic of Kazakhstan, 2016.</v>
          </cell>
          <cell r="D360" t="str">
            <v>The Statistics Committee of the Ministry of National Economy of the Republic of Kazakhstan.</v>
          </cell>
          <cell r="E360" t="str">
            <v>National</v>
          </cell>
          <cell r="F360" t="str">
            <v>MICS</v>
          </cell>
          <cell r="G360" t="str">
            <v>Household Survey</v>
          </cell>
          <cell r="H360" t="str">
            <v>2015</v>
          </cell>
          <cell r="I360">
            <v>0</v>
          </cell>
          <cell r="J360">
            <v>0</v>
          </cell>
          <cell r="K360">
            <v>0</v>
          </cell>
          <cell r="L360">
            <v>0</v>
          </cell>
          <cell r="M360">
            <v>2015</v>
          </cell>
          <cell r="N360" t="str">
            <v>Teamsite Folder</v>
          </cell>
          <cell r="O360" t="str">
            <v>External Link</v>
          </cell>
          <cell r="P360" t="str">
            <v>Final Report</v>
          </cell>
          <cell r="Q360">
            <v>0</v>
          </cell>
          <cell r="R360" t="str">
            <v>Available and Obtained</v>
          </cell>
          <cell r="S360" t="str">
            <v>Download</v>
          </cell>
          <cell r="T360">
            <v>0</v>
          </cell>
          <cell r="U360">
            <v>0</v>
          </cell>
          <cell r="V360">
            <v>0</v>
          </cell>
          <cell r="W360">
            <v>0</v>
          </cell>
          <cell r="X360">
            <v>0</v>
          </cell>
          <cell r="Z360">
            <v>0</v>
          </cell>
          <cell r="AB360">
            <v>1899</v>
          </cell>
          <cell r="AC360" t="str">
            <v>2015.00000000000</v>
          </cell>
          <cell r="AD360" t="str">
            <v>2015.00000000000</v>
          </cell>
          <cell r="AE360" t="str">
            <v>MICS</v>
          </cell>
          <cell r="AF360" t="str">
            <v>HHS</v>
          </cell>
          <cell r="AG360" t="str">
            <v>KAZ</v>
          </cell>
          <cell r="AH360">
            <v>0</v>
          </cell>
          <cell r="AI360">
            <v>0</v>
          </cell>
          <cell r="AJ360">
            <v>0</v>
          </cell>
          <cell r="AK360" t="str">
            <v>0</v>
          </cell>
        </row>
        <row r="361">
          <cell r="A361">
            <v>362</v>
          </cell>
          <cell r="B361" t="str">
            <v>Kenya</v>
          </cell>
          <cell r="C361" t="str">
            <v>Fourth Rural Child Nutrition Survey, 1987. Central Bureau of Statistics, Ministry of Planning and National Development. Republic of Kenya, Nairobi; 1991</v>
          </cell>
          <cell r="D361" t="str">
            <v>Central Bureau of Statistics, Ministry of Planning and National Development</v>
          </cell>
          <cell r="E361" t="str">
            <v>National</v>
          </cell>
          <cell r="F361" t="str">
            <v>ONS</v>
          </cell>
          <cell r="G361" t="str">
            <v>Household Survey</v>
          </cell>
          <cell r="H361" t="str">
            <v>1985-89</v>
          </cell>
          <cell r="I361" t="str">
            <v>438</v>
          </cell>
          <cell r="J361">
            <v>0</v>
          </cell>
          <cell r="K361">
            <v>0</v>
          </cell>
          <cell r="L361">
            <v>0</v>
          </cell>
          <cell r="M361">
            <v>1987</v>
          </cell>
          <cell r="N361">
            <v>0</v>
          </cell>
          <cell r="O361">
            <v>0</v>
          </cell>
          <cell r="P361">
            <v>0</v>
          </cell>
          <cell r="Q361">
            <v>0</v>
          </cell>
          <cell r="R361" t="str">
            <v>Status Pending</v>
          </cell>
          <cell r="S361">
            <v>0</v>
          </cell>
          <cell r="T361">
            <v>0</v>
          </cell>
          <cell r="U361">
            <v>0</v>
          </cell>
          <cell r="V361">
            <v>0</v>
          </cell>
          <cell r="W361">
            <v>0</v>
          </cell>
          <cell r="X361">
            <v>0</v>
          </cell>
          <cell r="Z361">
            <v>0</v>
          </cell>
          <cell r="AB361">
            <v>1899</v>
          </cell>
          <cell r="AC361" t="str">
            <v>1985.00000000000</v>
          </cell>
          <cell r="AD361" t="str">
            <v>1989.00000000000</v>
          </cell>
          <cell r="AE361" t="str">
            <v>ONS</v>
          </cell>
          <cell r="AF361" t="str">
            <v>HHS</v>
          </cell>
          <cell r="AG361" t="str">
            <v>KEN</v>
          </cell>
          <cell r="AH361">
            <v>0</v>
          </cell>
          <cell r="AI361">
            <v>0</v>
          </cell>
          <cell r="AJ361">
            <v>0</v>
          </cell>
          <cell r="AK361" t="str">
            <v>0</v>
          </cell>
        </row>
        <row r="362">
          <cell r="A362">
            <v>363</v>
          </cell>
          <cell r="B362" t="str">
            <v>Kenya</v>
          </cell>
          <cell r="C362" t="str">
            <v>Kenya demographic and health survey 1993. Demographic and Health Surveys. Central Bureau of Statistics. Nairobi, Kenya, 1994</v>
          </cell>
          <cell r="D362" t="str">
            <v>National Council for Population and Development - NCPD/Kenya, Central Bureau of Statistics - CBS/Kenya, and Macro International</v>
          </cell>
          <cell r="E362" t="str">
            <v>National</v>
          </cell>
          <cell r="F362" t="str">
            <v>DHS</v>
          </cell>
          <cell r="G362" t="str">
            <v>Household Survey</v>
          </cell>
          <cell r="H362" t="str">
            <v>1993</v>
          </cell>
          <cell r="I362" t="str">
            <v>1002</v>
          </cell>
          <cell r="J362">
            <v>0</v>
          </cell>
          <cell r="K362">
            <v>0</v>
          </cell>
          <cell r="L362">
            <v>0</v>
          </cell>
          <cell r="M362">
            <v>1993</v>
          </cell>
          <cell r="N362" t="str">
            <v>Teamsite Folder</v>
          </cell>
          <cell r="O362" t="str">
            <v>External Link</v>
          </cell>
          <cell r="P362" t="str">
            <v>Final Report</v>
          </cell>
          <cell r="Q362">
            <v>0</v>
          </cell>
          <cell r="R362" t="str">
            <v>Available and Obtained</v>
          </cell>
          <cell r="S362">
            <v>0</v>
          </cell>
          <cell r="T362" t="str">
            <v>Download</v>
          </cell>
          <cell r="U362">
            <v>0</v>
          </cell>
          <cell r="V362">
            <v>0</v>
          </cell>
          <cell r="W362">
            <v>0</v>
          </cell>
          <cell r="X362">
            <v>0</v>
          </cell>
          <cell r="Z362">
            <v>0</v>
          </cell>
          <cell r="AB362">
            <v>1899</v>
          </cell>
          <cell r="AC362" t="str">
            <v>1993.00000000000</v>
          </cell>
          <cell r="AD362" t="str">
            <v>1993.00000000000</v>
          </cell>
          <cell r="AE362" t="str">
            <v>DHS</v>
          </cell>
          <cell r="AF362" t="str">
            <v>HHS</v>
          </cell>
          <cell r="AG362" t="str">
            <v>KEN</v>
          </cell>
          <cell r="AH362">
            <v>0</v>
          </cell>
          <cell r="AI362">
            <v>0</v>
          </cell>
          <cell r="AJ362">
            <v>0</v>
          </cell>
          <cell r="AK362" t="str">
            <v>0</v>
          </cell>
        </row>
        <row r="363">
          <cell r="A363">
            <v>364</v>
          </cell>
          <cell r="B363" t="str">
            <v>Kenya</v>
          </cell>
          <cell r="C363" t="str">
            <v>Fifth child nutrition survey, 1994. Welfare monitoring survey. Nairobi, Kenya, 1995.</v>
          </cell>
          <cell r="D363" t="str">
            <v>Central Bureau of Statistics.</v>
          </cell>
          <cell r="E363" t="str">
            <v>National</v>
          </cell>
          <cell r="F363" t="str">
            <v>ONS</v>
          </cell>
          <cell r="G363" t="str">
            <v>Household Survey</v>
          </cell>
          <cell r="H363" t="str">
            <v>1994</v>
          </cell>
          <cell r="I363" t="str">
            <v>1571</v>
          </cell>
          <cell r="J363">
            <v>0</v>
          </cell>
          <cell r="K363">
            <v>0</v>
          </cell>
          <cell r="L363">
            <v>0</v>
          </cell>
          <cell r="M363">
            <v>1994</v>
          </cell>
          <cell r="N363" t="str">
            <v>Teamsite Folder</v>
          </cell>
          <cell r="O363" t="str">
            <v>External Link</v>
          </cell>
          <cell r="P363">
            <v>0</v>
          </cell>
          <cell r="Q363">
            <v>0</v>
          </cell>
          <cell r="R363" t="str">
            <v>Available and Obtained</v>
          </cell>
          <cell r="S363" t="str">
            <v>Download</v>
          </cell>
          <cell r="T363">
            <v>0</v>
          </cell>
          <cell r="U363">
            <v>0</v>
          </cell>
          <cell r="V363">
            <v>0</v>
          </cell>
          <cell r="W363">
            <v>0</v>
          </cell>
          <cell r="X363">
            <v>0</v>
          </cell>
          <cell r="Z363">
            <v>0</v>
          </cell>
          <cell r="AB363">
            <v>1899</v>
          </cell>
          <cell r="AC363" t="str">
            <v>1994.00000000000</v>
          </cell>
          <cell r="AD363" t="str">
            <v>1994.00000000000</v>
          </cell>
          <cell r="AE363" t="str">
            <v>ONS</v>
          </cell>
          <cell r="AF363" t="str">
            <v>HHS</v>
          </cell>
          <cell r="AG363" t="str">
            <v>KEN</v>
          </cell>
          <cell r="AH363">
            <v>0</v>
          </cell>
          <cell r="AI363">
            <v>0</v>
          </cell>
          <cell r="AJ363">
            <v>0</v>
          </cell>
          <cell r="AK363" t="str">
            <v>0</v>
          </cell>
        </row>
        <row r="364">
          <cell r="A364">
            <v>365</v>
          </cell>
          <cell r="B364" t="str">
            <v>Kenya</v>
          </cell>
          <cell r="C364" t="str">
            <v>Kenya demographic and health survey 1998. Demographic and Health Surveys. Central Bureau of Statistics. Calverton, Maryland: NDPD, CBS, and MI., 1999</v>
          </cell>
          <cell r="D364" t="str">
            <v>National Council for Population and Development (NCPD), Central Bureau of Statistics (CBS) [Kenya], and Macro International Inc. (MI).</v>
          </cell>
          <cell r="E364" t="str">
            <v>National</v>
          </cell>
          <cell r="F364" t="str">
            <v>DHS</v>
          </cell>
          <cell r="G364" t="str">
            <v>Household Survey</v>
          </cell>
          <cell r="H364" t="str">
            <v>1998</v>
          </cell>
          <cell r="I364" t="str">
            <v>1993</v>
          </cell>
          <cell r="J364">
            <v>0</v>
          </cell>
          <cell r="K364">
            <v>0</v>
          </cell>
          <cell r="L364">
            <v>0</v>
          </cell>
          <cell r="M364">
            <v>1998</v>
          </cell>
          <cell r="N364" t="str">
            <v>Teamsite Folder</v>
          </cell>
          <cell r="O364" t="str">
            <v>External Link</v>
          </cell>
          <cell r="P364" t="str">
            <v>Final Report</v>
          </cell>
          <cell r="Q364">
            <v>0</v>
          </cell>
          <cell r="R364" t="str">
            <v>Available and Obtained</v>
          </cell>
          <cell r="S364">
            <v>0</v>
          </cell>
          <cell r="T364" t="str">
            <v>Download</v>
          </cell>
          <cell r="U364">
            <v>0</v>
          </cell>
          <cell r="V364">
            <v>0</v>
          </cell>
          <cell r="W364">
            <v>0</v>
          </cell>
          <cell r="X364">
            <v>0</v>
          </cell>
          <cell r="Z364">
            <v>0</v>
          </cell>
          <cell r="AB364">
            <v>1899</v>
          </cell>
          <cell r="AC364" t="str">
            <v>1998.00000000000</v>
          </cell>
          <cell r="AD364" t="str">
            <v>1998.00000000000</v>
          </cell>
          <cell r="AE364" t="str">
            <v>DHS</v>
          </cell>
          <cell r="AF364" t="str">
            <v>HHS</v>
          </cell>
          <cell r="AG364" t="str">
            <v>KEN</v>
          </cell>
          <cell r="AH364">
            <v>0</v>
          </cell>
          <cell r="AI364">
            <v>0</v>
          </cell>
          <cell r="AJ364">
            <v>0</v>
          </cell>
          <cell r="AK364" t="str">
            <v>0</v>
          </cell>
        </row>
        <row r="365">
          <cell r="A365">
            <v>366</v>
          </cell>
          <cell r="B365" t="str">
            <v>Kenya</v>
          </cell>
          <cell r="C365" t="str">
            <v>Kenya multiple indicator cluster survey 2000 (MICS). Government  of Kenya and Unicef. Nairobi, Kenya, 2002</v>
          </cell>
          <cell r="D365" t="str">
            <v>Central Bureau of Statistics, Ministry of Finance and Planning [Kenya].</v>
          </cell>
          <cell r="E365" t="str">
            <v>National</v>
          </cell>
          <cell r="F365" t="str">
            <v>MICS</v>
          </cell>
          <cell r="G365" t="str">
            <v>Household Survey</v>
          </cell>
          <cell r="H365" t="str">
            <v>2000</v>
          </cell>
          <cell r="I365" t="str">
            <v>2568</v>
          </cell>
          <cell r="J365">
            <v>0</v>
          </cell>
          <cell r="K365">
            <v>0</v>
          </cell>
          <cell r="L365">
            <v>0</v>
          </cell>
          <cell r="M365">
            <v>2000</v>
          </cell>
          <cell r="N365" t="str">
            <v>Teamsite Folder</v>
          </cell>
          <cell r="O365" t="str">
            <v>External Link (Will Trigger Download)</v>
          </cell>
          <cell r="P365" t="str">
            <v>Preliminary Report</v>
          </cell>
          <cell r="Q365">
            <v>0</v>
          </cell>
          <cell r="R365" t="str">
            <v>Available and Obtained</v>
          </cell>
          <cell r="S365" t="str">
            <v>Download</v>
          </cell>
          <cell r="T365">
            <v>0</v>
          </cell>
          <cell r="U365">
            <v>0</v>
          </cell>
          <cell r="V365">
            <v>0</v>
          </cell>
          <cell r="W365">
            <v>0</v>
          </cell>
          <cell r="X365">
            <v>0</v>
          </cell>
          <cell r="Z365">
            <v>0</v>
          </cell>
          <cell r="AB365">
            <v>1899</v>
          </cell>
          <cell r="AC365" t="str">
            <v>2000.00000000000</v>
          </cell>
          <cell r="AD365" t="str">
            <v>2000.00000000000</v>
          </cell>
          <cell r="AE365" t="str">
            <v>MICS</v>
          </cell>
          <cell r="AF365" t="str">
            <v>HHS</v>
          </cell>
          <cell r="AG365" t="str">
            <v>KEN</v>
          </cell>
          <cell r="AH365">
            <v>0</v>
          </cell>
          <cell r="AI365">
            <v>0</v>
          </cell>
          <cell r="AJ365">
            <v>0</v>
          </cell>
          <cell r="AK365" t="str">
            <v>0</v>
          </cell>
        </row>
        <row r="366">
          <cell r="A366">
            <v>367</v>
          </cell>
          <cell r="B366" t="str">
            <v>Kenya</v>
          </cell>
          <cell r="C366" t="str">
            <v>Kenya demographic and health survey 2003. Demographic and Health Surveys. Calverton, Maryland: CBS, MOH, and ORC Macro, 2004</v>
          </cell>
          <cell r="D366" t="str">
            <v>Central Bureau of Statistics (CBS) [Kenya], Ministry of Health (MOH) [Kenya], and ORC Macro.</v>
          </cell>
          <cell r="E366" t="str">
            <v>National</v>
          </cell>
          <cell r="F366" t="str">
            <v>DHS</v>
          </cell>
          <cell r="G366" t="str">
            <v>Household Survey</v>
          </cell>
          <cell r="H366" t="str">
            <v>2003</v>
          </cell>
          <cell r="I366" t="str">
            <v>2590</v>
          </cell>
          <cell r="J366">
            <v>0</v>
          </cell>
          <cell r="K366">
            <v>0</v>
          </cell>
          <cell r="L366">
            <v>0</v>
          </cell>
          <cell r="M366">
            <v>2003</v>
          </cell>
          <cell r="N366" t="str">
            <v>Teamsite Folder</v>
          </cell>
          <cell r="O366" t="str">
            <v>External Link</v>
          </cell>
          <cell r="P366" t="str">
            <v>Final Report</v>
          </cell>
          <cell r="Q366">
            <v>0</v>
          </cell>
          <cell r="R366" t="str">
            <v>Available and Obtained</v>
          </cell>
          <cell r="S366">
            <v>0</v>
          </cell>
          <cell r="T366" t="str">
            <v>Download</v>
          </cell>
          <cell r="U366">
            <v>0</v>
          </cell>
          <cell r="V366">
            <v>0</v>
          </cell>
          <cell r="W366">
            <v>0</v>
          </cell>
          <cell r="X366">
            <v>0</v>
          </cell>
          <cell r="Z366">
            <v>0</v>
          </cell>
          <cell r="AB366">
            <v>1899</v>
          </cell>
          <cell r="AC366" t="str">
            <v>2003.00000000000</v>
          </cell>
          <cell r="AD366" t="str">
            <v>2003.00000000000</v>
          </cell>
          <cell r="AE366" t="str">
            <v>DHS</v>
          </cell>
          <cell r="AF366" t="str">
            <v>HHS</v>
          </cell>
          <cell r="AG366" t="str">
            <v>KEN</v>
          </cell>
          <cell r="AH366">
            <v>0</v>
          </cell>
          <cell r="AI366">
            <v>0</v>
          </cell>
          <cell r="AJ366">
            <v>0</v>
          </cell>
          <cell r="AK366" t="str">
            <v>0</v>
          </cell>
        </row>
        <row r="367">
          <cell r="A367">
            <v>368</v>
          </cell>
          <cell r="B367" t="str">
            <v>Kenya</v>
          </cell>
          <cell r="C367" t="str">
            <v>Kenya integrated household budget survey (KIHBS), 2006/06: Revised edition, basic report. Nairobi, Kenya 2006</v>
          </cell>
          <cell r="D367" t="str">
            <v>Kenya National Bureau of Statistics.</v>
          </cell>
          <cell r="E367" t="str">
            <v>National</v>
          </cell>
          <cell r="F367" t="str">
            <v>ONS</v>
          </cell>
          <cell r="G367" t="str">
            <v>Household Survey</v>
          </cell>
          <cell r="H367" t="str">
            <v>2005-06</v>
          </cell>
          <cell r="I367" t="str">
            <v>3101</v>
          </cell>
          <cell r="J367">
            <v>0</v>
          </cell>
          <cell r="K367">
            <v>0</v>
          </cell>
          <cell r="L367">
            <v>0</v>
          </cell>
          <cell r="M367">
            <v>2005</v>
          </cell>
          <cell r="N367" t="str">
            <v>Teamsite Folder</v>
          </cell>
          <cell r="O367">
            <v>0</v>
          </cell>
          <cell r="P367" t="str">
            <v>Final Report</v>
          </cell>
          <cell r="Q367">
            <v>0</v>
          </cell>
          <cell r="R367" t="str">
            <v>Available and Obtained</v>
          </cell>
          <cell r="S367">
            <v>0</v>
          </cell>
          <cell r="T367" t="str">
            <v>Download</v>
          </cell>
          <cell r="U367">
            <v>0</v>
          </cell>
          <cell r="V367">
            <v>0</v>
          </cell>
          <cell r="W367">
            <v>0</v>
          </cell>
          <cell r="X367">
            <v>0</v>
          </cell>
          <cell r="Z367">
            <v>0</v>
          </cell>
          <cell r="AB367">
            <v>1899</v>
          </cell>
          <cell r="AC367" t="str">
            <v>2005.00000000000</v>
          </cell>
          <cell r="AD367" t="str">
            <v>2006.00000000000</v>
          </cell>
          <cell r="AE367" t="str">
            <v>ONS</v>
          </cell>
          <cell r="AF367" t="str">
            <v>HHS</v>
          </cell>
          <cell r="AG367" t="str">
            <v>KEN</v>
          </cell>
          <cell r="AH367">
            <v>0</v>
          </cell>
          <cell r="AI367">
            <v>0</v>
          </cell>
          <cell r="AJ367">
            <v>0</v>
          </cell>
          <cell r="AK367" t="str">
            <v>0</v>
          </cell>
        </row>
        <row r="368">
          <cell r="A368">
            <v>369</v>
          </cell>
          <cell r="B368" t="str">
            <v>Kenya</v>
          </cell>
          <cell r="C368" t="str">
            <v>Kenya demographic and health survey 2008-09. Demographic and Health Surveys. Calverton, Maryland: KNBS and ICF Macro, 2010</v>
          </cell>
          <cell r="D368" t="str">
            <v>Kenya National Bureau of Statistics (KNBS) and ICF Macro.</v>
          </cell>
          <cell r="E368" t="str">
            <v>National</v>
          </cell>
          <cell r="F368" t="str">
            <v>DHS</v>
          </cell>
          <cell r="G368" t="str">
            <v>Household Survey</v>
          </cell>
          <cell r="H368" t="str">
            <v>2008-09</v>
          </cell>
          <cell r="I368" t="str">
            <v>3020</v>
          </cell>
          <cell r="J368">
            <v>0</v>
          </cell>
          <cell r="K368">
            <v>0</v>
          </cell>
          <cell r="L368">
            <v>0</v>
          </cell>
          <cell r="M368">
            <v>2009</v>
          </cell>
          <cell r="N368" t="str">
            <v>Teamsite Folder</v>
          </cell>
          <cell r="O368" t="str">
            <v>External Link</v>
          </cell>
          <cell r="P368" t="str">
            <v>Final Report</v>
          </cell>
          <cell r="Q368">
            <v>0</v>
          </cell>
          <cell r="R368" t="str">
            <v>Available and Obtained</v>
          </cell>
          <cell r="S368">
            <v>0</v>
          </cell>
          <cell r="T368" t="str">
            <v>Download</v>
          </cell>
          <cell r="U368">
            <v>0</v>
          </cell>
          <cell r="V368">
            <v>0</v>
          </cell>
          <cell r="W368">
            <v>0</v>
          </cell>
          <cell r="X368">
            <v>0</v>
          </cell>
          <cell r="Z368">
            <v>0</v>
          </cell>
          <cell r="AB368">
            <v>1899</v>
          </cell>
          <cell r="AC368" t="str">
            <v>2008.00000000000</v>
          </cell>
          <cell r="AD368" t="str">
            <v>2009.00000000000</v>
          </cell>
          <cell r="AE368" t="str">
            <v>DHS</v>
          </cell>
          <cell r="AF368" t="str">
            <v>HHS</v>
          </cell>
          <cell r="AG368" t="str">
            <v>KEN</v>
          </cell>
          <cell r="AH368">
            <v>0</v>
          </cell>
          <cell r="AI368">
            <v>0</v>
          </cell>
          <cell r="AJ368">
            <v>0</v>
          </cell>
          <cell r="AK368" t="str">
            <v>0</v>
          </cell>
        </row>
        <row r="369">
          <cell r="A369">
            <v>370</v>
          </cell>
          <cell r="B369" t="str">
            <v>Kenya</v>
          </cell>
          <cell r="C369" t="str">
            <v>National Council for Population and Development (NCPD). Kenya demographic and health Survey (2014 KDHS): Final Report. Demongraphic and Health Surveys. Nairobi, Kenya: KNBS, Ministry of Health, NACC, KEMRI, NCPD, 2015</v>
          </cell>
          <cell r="D369" t="str">
            <v>Kenya National Bureau of Statistics (KNBS), Ministry of Health, National AIDS Control Council, (NACC) Kenya Medical Research Institute (KEMRI) and the</v>
          </cell>
          <cell r="E369" t="str">
            <v>National</v>
          </cell>
          <cell r="F369" t="str">
            <v>DHS</v>
          </cell>
          <cell r="G369" t="str">
            <v>Household Survey</v>
          </cell>
          <cell r="H369" t="str">
            <v>2014</v>
          </cell>
          <cell r="I369" t="str">
            <v>3250</v>
          </cell>
          <cell r="J369">
            <v>0</v>
          </cell>
          <cell r="K369">
            <v>0</v>
          </cell>
          <cell r="L369">
            <v>0</v>
          </cell>
          <cell r="M369">
            <v>2014</v>
          </cell>
          <cell r="N369" t="str">
            <v>Teamsite Folder</v>
          </cell>
          <cell r="O369" t="str">
            <v>External Link</v>
          </cell>
          <cell r="P369" t="str">
            <v>Final Report</v>
          </cell>
          <cell r="Q369">
            <v>0</v>
          </cell>
          <cell r="R369" t="str">
            <v>Available and Obtained</v>
          </cell>
          <cell r="S369">
            <v>0</v>
          </cell>
          <cell r="T369" t="str">
            <v>Download</v>
          </cell>
          <cell r="U369">
            <v>0</v>
          </cell>
          <cell r="V369">
            <v>0</v>
          </cell>
          <cell r="W369">
            <v>0</v>
          </cell>
          <cell r="X369">
            <v>0</v>
          </cell>
          <cell r="Z369">
            <v>0</v>
          </cell>
          <cell r="AB369">
            <v>1899</v>
          </cell>
          <cell r="AC369" t="str">
            <v>2014.00000000000</v>
          </cell>
          <cell r="AD369" t="str">
            <v>2014.00000000000</v>
          </cell>
          <cell r="AE369" t="str">
            <v>DHS</v>
          </cell>
          <cell r="AF369" t="str">
            <v>HHS</v>
          </cell>
          <cell r="AG369" t="str">
            <v>KEN</v>
          </cell>
          <cell r="AH369">
            <v>0</v>
          </cell>
          <cell r="AI369">
            <v>0</v>
          </cell>
          <cell r="AJ369">
            <v>0</v>
          </cell>
          <cell r="AK369" t="str">
            <v>0</v>
          </cell>
        </row>
        <row r="370">
          <cell r="A370">
            <v>371</v>
          </cell>
          <cell r="B370" t="str">
            <v>Kiribati</v>
          </cell>
          <cell r="C370" t="str">
            <v>National nutrition survey, 1985. Government of Kiribati. South Tarawa, Republic of Kiribati, 1990</v>
          </cell>
          <cell r="D370" t="str">
            <v>Ministry of Health and Family Planning.</v>
          </cell>
          <cell r="E370" t="str">
            <v>National</v>
          </cell>
          <cell r="F370" t="str">
            <v>NNS/SMART</v>
          </cell>
          <cell r="G370" t="str">
            <v>Household Survey</v>
          </cell>
          <cell r="H370" t="str">
            <v>1985</v>
          </cell>
          <cell r="I370" t="str">
            <v>973</v>
          </cell>
          <cell r="J370">
            <v>0</v>
          </cell>
          <cell r="K370">
            <v>0</v>
          </cell>
          <cell r="L370">
            <v>0</v>
          </cell>
          <cell r="M370">
            <v>1985</v>
          </cell>
          <cell r="N370">
            <v>0</v>
          </cell>
          <cell r="O370">
            <v>0</v>
          </cell>
          <cell r="P370">
            <v>0</v>
          </cell>
          <cell r="Q370">
            <v>0</v>
          </cell>
          <cell r="R370" t="str">
            <v>Status Pending</v>
          </cell>
          <cell r="S370">
            <v>0</v>
          </cell>
          <cell r="T370">
            <v>0</v>
          </cell>
          <cell r="U370">
            <v>0</v>
          </cell>
          <cell r="V370">
            <v>0</v>
          </cell>
          <cell r="W370">
            <v>0</v>
          </cell>
          <cell r="X370">
            <v>0</v>
          </cell>
          <cell r="Z370">
            <v>0</v>
          </cell>
          <cell r="AB370">
            <v>1899</v>
          </cell>
          <cell r="AC370" t="str">
            <v>1985.00000000000</v>
          </cell>
          <cell r="AD370" t="str">
            <v>1985.00000000000</v>
          </cell>
          <cell r="AE370" t="str">
            <v>NNS/SMART</v>
          </cell>
          <cell r="AF370" t="str">
            <v>HHS</v>
          </cell>
          <cell r="AG370" t="str">
            <v>KIR</v>
          </cell>
          <cell r="AH370">
            <v>0</v>
          </cell>
          <cell r="AI370">
            <v>0</v>
          </cell>
          <cell r="AJ370">
            <v>0</v>
          </cell>
          <cell r="AK370" t="str">
            <v>0</v>
          </cell>
        </row>
        <row r="371">
          <cell r="A371">
            <v>372</v>
          </cell>
          <cell r="B371" t="str">
            <v>Kiribati</v>
          </cell>
          <cell r="C371" t="str">
            <v>Kiribati demographic and health survey. Noumea, Kiribati: SPC, 2009.</v>
          </cell>
          <cell r="D371" t="str">
            <v>Kiribati National Statistics Office (KNSO) and Secretariat of the Pacific Community (SPC).</v>
          </cell>
          <cell r="E371" t="str">
            <v>National</v>
          </cell>
          <cell r="F371" t="str">
            <v>DHS-Style</v>
          </cell>
          <cell r="G371" t="str">
            <v>Household Survey</v>
          </cell>
          <cell r="H371" t="str">
            <v>2009</v>
          </cell>
          <cell r="I371" t="str">
            <v>3181</v>
          </cell>
          <cell r="J371">
            <v>0</v>
          </cell>
          <cell r="K371" t="str">
            <v>4131</v>
          </cell>
          <cell r="L371">
            <v>0</v>
          </cell>
          <cell r="M371">
            <v>2009</v>
          </cell>
          <cell r="N371" t="str">
            <v>Teamsite Folder</v>
          </cell>
          <cell r="O371" t="str">
            <v>External Link</v>
          </cell>
          <cell r="P371" t="str">
            <v>Final Report</v>
          </cell>
          <cell r="Q371" t="str">
            <v>IHSN</v>
          </cell>
          <cell r="R371" t="str">
            <v>Restricted and Obtained</v>
          </cell>
          <cell r="S371">
            <v>0</v>
          </cell>
          <cell r="T371">
            <v>0</v>
          </cell>
          <cell r="U371" t="str">
            <v>DAT Download</v>
          </cell>
          <cell r="V371" t="str">
            <v>Pending Review</v>
          </cell>
          <cell r="W371">
            <v>0</v>
          </cell>
          <cell r="X371">
            <v>0</v>
          </cell>
          <cell r="Z371">
            <v>0</v>
          </cell>
          <cell r="AB371">
            <v>1899</v>
          </cell>
          <cell r="AC371" t="str">
            <v>2009.00000000000</v>
          </cell>
          <cell r="AD371" t="str">
            <v>2009.00000000000</v>
          </cell>
          <cell r="AE371" t="str">
            <v>DHS-Style Survey</v>
          </cell>
          <cell r="AF371" t="str">
            <v>HHS</v>
          </cell>
          <cell r="AG371" t="str">
            <v>KIR</v>
          </cell>
          <cell r="AH371">
            <v>0</v>
          </cell>
          <cell r="AI371">
            <v>0</v>
          </cell>
          <cell r="AJ371">
            <v>0</v>
          </cell>
          <cell r="AK371" t="str">
            <v>0</v>
          </cell>
        </row>
        <row r="372">
          <cell r="A372">
            <v>373</v>
          </cell>
          <cell r="B372" t="str">
            <v>Kuwait</v>
          </cell>
          <cell r="C372" t="str">
            <v>Kuwait national nutritional surveillance system. Nutrition unit, Ministry of Health. Al Shaab, Kuwait, 1998</v>
          </cell>
          <cell r="D372" t="str">
            <v>Ministry of Health</v>
          </cell>
          <cell r="E372" t="str">
            <v>National</v>
          </cell>
          <cell r="F372" t="str">
            <v>Nutrition Surveillance</v>
          </cell>
          <cell r="G372" t="str">
            <v>Administrative Data</v>
          </cell>
          <cell r="H372" t="str">
            <v>1996-97</v>
          </cell>
          <cell r="I372" t="str">
            <v>1840</v>
          </cell>
          <cell r="J372">
            <v>0</v>
          </cell>
          <cell r="K372">
            <v>0</v>
          </cell>
          <cell r="L372">
            <v>0</v>
          </cell>
          <cell r="M372">
            <v>1996</v>
          </cell>
          <cell r="N372">
            <v>0</v>
          </cell>
          <cell r="O372">
            <v>0</v>
          </cell>
          <cell r="P372">
            <v>0</v>
          </cell>
          <cell r="Q372">
            <v>0</v>
          </cell>
          <cell r="R372" t="str">
            <v>Restricted</v>
          </cell>
          <cell r="S372">
            <v>0</v>
          </cell>
          <cell r="T372">
            <v>0</v>
          </cell>
          <cell r="U372">
            <v>0</v>
          </cell>
          <cell r="V372">
            <v>0</v>
          </cell>
          <cell r="W372">
            <v>0</v>
          </cell>
          <cell r="X372">
            <v>0</v>
          </cell>
          <cell r="Z372">
            <v>0</v>
          </cell>
          <cell r="AB372">
            <v>1899</v>
          </cell>
          <cell r="AC372" t="str">
            <v>1996.00000000000</v>
          </cell>
          <cell r="AD372" t="str">
            <v>1997.00000000000</v>
          </cell>
          <cell r="AE372" t="str">
            <v>Nutrition Surveillance System</v>
          </cell>
          <cell r="AF372" t="str">
            <v>ADD</v>
          </cell>
          <cell r="AG372" t="str">
            <v>KWT</v>
          </cell>
          <cell r="AH372">
            <v>0</v>
          </cell>
          <cell r="AI372">
            <v>0</v>
          </cell>
          <cell r="AJ372">
            <v>0</v>
          </cell>
          <cell r="AK372" t="str">
            <v>0</v>
          </cell>
        </row>
        <row r="373">
          <cell r="A373">
            <v>374</v>
          </cell>
          <cell r="B373" t="str">
            <v>Kyrgyzstan</v>
          </cell>
          <cell r="C373" t="str">
            <v>Krygyz Republic 1997 Living Standards Survey</v>
          </cell>
          <cell r="D373" t="str">
            <v>National Statistical Agency</v>
          </cell>
          <cell r="E373" t="str">
            <v>National</v>
          </cell>
          <cell r="F373" t="str">
            <v>LSMS</v>
          </cell>
          <cell r="G373" t="str">
            <v>Household Survey</v>
          </cell>
          <cell r="H373" t="str">
            <v>1997</v>
          </cell>
          <cell r="I373">
            <v>0</v>
          </cell>
          <cell r="J373">
            <v>0</v>
          </cell>
          <cell r="K373">
            <v>0</v>
          </cell>
          <cell r="L373">
            <v>0</v>
          </cell>
          <cell r="M373">
            <v>1997</v>
          </cell>
          <cell r="N373" t="str">
            <v>Teamsite Folder</v>
          </cell>
          <cell r="O373" t="str">
            <v>External Link</v>
          </cell>
          <cell r="P373">
            <v>0</v>
          </cell>
          <cell r="Q373">
            <v>0</v>
          </cell>
          <cell r="R373" t="str">
            <v>Available and Obtained</v>
          </cell>
          <cell r="S373">
            <v>0</v>
          </cell>
          <cell r="T373" t="str">
            <v>Download</v>
          </cell>
          <cell r="U373">
            <v>0</v>
          </cell>
          <cell r="V373">
            <v>0</v>
          </cell>
          <cell r="W373">
            <v>0</v>
          </cell>
          <cell r="X373">
            <v>0</v>
          </cell>
          <cell r="Z373">
            <v>0</v>
          </cell>
          <cell r="AB373">
            <v>1899</v>
          </cell>
          <cell r="AC373" t="str">
            <v>1997.00000000000</v>
          </cell>
          <cell r="AD373" t="str">
            <v>1997.00000000000</v>
          </cell>
          <cell r="AE373" t="str">
            <v>LSMS</v>
          </cell>
          <cell r="AF373" t="str">
            <v>HHS</v>
          </cell>
          <cell r="AG373" t="str">
            <v>KGZ</v>
          </cell>
          <cell r="AH373">
            <v>0</v>
          </cell>
          <cell r="AI373">
            <v>0</v>
          </cell>
          <cell r="AJ373">
            <v>0</v>
          </cell>
          <cell r="AK373" t="str">
            <v>0</v>
          </cell>
        </row>
        <row r="374">
          <cell r="A374">
            <v>375</v>
          </cell>
          <cell r="B374" t="str">
            <v>Kyrgyzstan</v>
          </cell>
          <cell r="C374" t="str">
            <v>Kyrgyz Republic 1996 (Fall) Living Standards Survey</v>
          </cell>
          <cell r="D374" t="str">
            <v>National Statistical Agency</v>
          </cell>
          <cell r="E374" t="str">
            <v>National</v>
          </cell>
          <cell r="F374" t="str">
            <v>LSMS</v>
          </cell>
          <cell r="G374" t="str">
            <v>Household Survey</v>
          </cell>
          <cell r="H374" t="str">
            <v>1996</v>
          </cell>
          <cell r="I374">
            <v>0</v>
          </cell>
          <cell r="J374">
            <v>0</v>
          </cell>
          <cell r="K374">
            <v>0</v>
          </cell>
          <cell r="L374">
            <v>0</v>
          </cell>
          <cell r="M374">
            <v>1996</v>
          </cell>
          <cell r="N374" t="str">
            <v>Teamsite Folder</v>
          </cell>
          <cell r="O374" t="str">
            <v>External Link</v>
          </cell>
          <cell r="P374">
            <v>0</v>
          </cell>
          <cell r="Q374">
            <v>0</v>
          </cell>
          <cell r="R374" t="str">
            <v>Available and Obtained</v>
          </cell>
          <cell r="S374">
            <v>0</v>
          </cell>
          <cell r="T374" t="str">
            <v>Download</v>
          </cell>
          <cell r="U374">
            <v>0</v>
          </cell>
          <cell r="V374">
            <v>0</v>
          </cell>
          <cell r="W374">
            <v>0</v>
          </cell>
          <cell r="X374">
            <v>0</v>
          </cell>
          <cell r="Z374">
            <v>0</v>
          </cell>
          <cell r="AB374">
            <v>1899</v>
          </cell>
          <cell r="AC374" t="str">
            <v>1996.00000000000</v>
          </cell>
          <cell r="AD374" t="str">
            <v>1996.00000000000</v>
          </cell>
          <cell r="AE374" t="str">
            <v>LSMS</v>
          </cell>
          <cell r="AF374" t="str">
            <v>HHS</v>
          </cell>
          <cell r="AG374" t="str">
            <v>KGZ</v>
          </cell>
          <cell r="AH374">
            <v>0</v>
          </cell>
          <cell r="AI374">
            <v>0</v>
          </cell>
          <cell r="AJ374">
            <v>0</v>
          </cell>
          <cell r="AK374" t="str">
            <v>0</v>
          </cell>
        </row>
        <row r="375">
          <cell r="A375">
            <v>376</v>
          </cell>
          <cell r="B375" t="str">
            <v>Costa Rica</v>
          </cell>
          <cell r="C375" t="str">
            <v>Costa Rica Encuesta Nacional de Fecundidad y Salud 1986</v>
          </cell>
          <cell r="D375" t="str">
            <v>Central American Population Center, University of Costa Rica</v>
          </cell>
          <cell r="E375" t="str">
            <v>National</v>
          </cell>
          <cell r="F375" t="str">
            <v>ONS</v>
          </cell>
          <cell r="G375" t="str">
            <v>Household Survey</v>
          </cell>
          <cell r="H375" t="str">
            <v>1986</v>
          </cell>
          <cell r="I375">
            <v>0</v>
          </cell>
          <cell r="J375">
            <v>0</v>
          </cell>
          <cell r="K375">
            <v>0</v>
          </cell>
          <cell r="L375">
            <v>0</v>
          </cell>
          <cell r="M375">
            <v>1986</v>
          </cell>
          <cell r="N375" t="str">
            <v>Teamsite Folder</v>
          </cell>
          <cell r="O375" t="str">
            <v>External Link</v>
          </cell>
          <cell r="P375" t="str">
            <v>Final Report</v>
          </cell>
          <cell r="Q375">
            <v>0</v>
          </cell>
          <cell r="R375" t="str">
            <v>Available and Obtained</v>
          </cell>
          <cell r="S375" t="str">
            <v>Download</v>
          </cell>
          <cell r="T375">
            <v>0</v>
          </cell>
          <cell r="U375">
            <v>0</v>
          </cell>
          <cell r="V375">
            <v>0</v>
          </cell>
          <cell r="W375">
            <v>0</v>
          </cell>
          <cell r="X375" t="str">
            <v>January</v>
          </cell>
          <cell r="Z375" t="str">
            <v>May</v>
          </cell>
          <cell r="AB375">
            <v>1899</v>
          </cell>
          <cell r="AC375" t="str">
            <v>1986.00000000000</v>
          </cell>
          <cell r="AD375" t="str">
            <v>1986.00000000000</v>
          </cell>
          <cell r="AE375" t="str">
            <v>ONS</v>
          </cell>
          <cell r="AF375" t="str">
            <v>HHS</v>
          </cell>
          <cell r="AG375" t="str">
            <v>CRI</v>
          </cell>
          <cell r="AH375">
            <v>0</v>
          </cell>
          <cell r="AI375">
            <v>0</v>
          </cell>
          <cell r="AJ375">
            <v>0</v>
          </cell>
          <cell r="AK375" t="str">
            <v>0</v>
          </cell>
        </row>
        <row r="376">
          <cell r="A376">
            <v>377</v>
          </cell>
          <cell r="B376" t="str">
            <v>Ukraine</v>
          </cell>
          <cell r="C376" t="str">
            <v>Ukraine 2012 Household Living Conditions Survey</v>
          </cell>
          <cell r="D376" t="str">
            <v>State Statistics Committee of Ukraine</v>
          </cell>
          <cell r="E376" t="str">
            <v>National</v>
          </cell>
          <cell r="F376" t="str">
            <v>ONS</v>
          </cell>
          <cell r="G376" t="str">
            <v>Household Survey</v>
          </cell>
          <cell r="H376" t="str">
            <v>2012</v>
          </cell>
          <cell r="I376">
            <v>0</v>
          </cell>
          <cell r="J376">
            <v>0</v>
          </cell>
          <cell r="K376">
            <v>0</v>
          </cell>
          <cell r="L376">
            <v>0</v>
          </cell>
          <cell r="M376">
            <v>2012</v>
          </cell>
          <cell r="N376" t="str">
            <v>Teamsite Folder</v>
          </cell>
          <cell r="O376">
            <v>0</v>
          </cell>
          <cell r="P376">
            <v>0</v>
          </cell>
          <cell r="Q376">
            <v>0</v>
          </cell>
          <cell r="R376" t="str">
            <v>Available and Obtained</v>
          </cell>
          <cell r="S376">
            <v>0</v>
          </cell>
          <cell r="T376" t="str">
            <v>Download</v>
          </cell>
          <cell r="U376">
            <v>0</v>
          </cell>
          <cell r="V376">
            <v>0</v>
          </cell>
          <cell r="W376">
            <v>0</v>
          </cell>
          <cell r="X376">
            <v>0</v>
          </cell>
          <cell r="Z376">
            <v>0</v>
          </cell>
          <cell r="AB376">
            <v>1899</v>
          </cell>
          <cell r="AC376" t="str">
            <v>2012.00000000000</v>
          </cell>
          <cell r="AD376" t="str">
            <v>2012.00000000000</v>
          </cell>
          <cell r="AE376" t="str">
            <v>ONS</v>
          </cell>
          <cell r="AF376" t="str">
            <v>HHS</v>
          </cell>
          <cell r="AG376" t="str">
            <v>UKR</v>
          </cell>
          <cell r="AH376">
            <v>0</v>
          </cell>
          <cell r="AI376">
            <v>0</v>
          </cell>
          <cell r="AJ376">
            <v>0</v>
          </cell>
          <cell r="AK376" t="str">
            <v>0</v>
          </cell>
        </row>
        <row r="377">
          <cell r="A377">
            <v>378</v>
          </cell>
          <cell r="B377" t="str">
            <v>Kuwait</v>
          </cell>
          <cell r="C377" t="str">
            <v>Kuwait nutrition surveillance system, 2005 report: 2001-2005 trends. Kuwait, State of Kuwait: Administration of Food and Nutrition, Ministry of Health, 2006</v>
          </cell>
          <cell r="D377" t="str">
            <v>Administration of Food and Nutrition, Ministry of Health.</v>
          </cell>
          <cell r="E377" t="str">
            <v>National</v>
          </cell>
          <cell r="F377" t="str">
            <v>Nutrition Surveillance</v>
          </cell>
          <cell r="G377" t="str">
            <v>Administrative Data</v>
          </cell>
          <cell r="H377" t="str">
            <v>2001-05</v>
          </cell>
          <cell r="I377" t="str">
            <v>3010</v>
          </cell>
          <cell r="J377">
            <v>0</v>
          </cell>
          <cell r="K377">
            <v>0</v>
          </cell>
          <cell r="L377">
            <v>0</v>
          </cell>
          <cell r="N377">
            <v>0</v>
          </cell>
          <cell r="O377">
            <v>0</v>
          </cell>
          <cell r="P377">
            <v>0</v>
          </cell>
          <cell r="Q377">
            <v>0</v>
          </cell>
          <cell r="R377" t="str">
            <v>Restricted</v>
          </cell>
          <cell r="S377">
            <v>0</v>
          </cell>
          <cell r="T377">
            <v>0</v>
          </cell>
          <cell r="U377">
            <v>0</v>
          </cell>
          <cell r="V377">
            <v>0</v>
          </cell>
          <cell r="W377">
            <v>0</v>
          </cell>
          <cell r="X377">
            <v>0</v>
          </cell>
          <cell r="Z377">
            <v>0</v>
          </cell>
          <cell r="AB377">
            <v>1899</v>
          </cell>
          <cell r="AC377" t="str">
            <v>2001.00000000000</v>
          </cell>
          <cell r="AD377" t="str">
            <v>2005.00000000000</v>
          </cell>
          <cell r="AE377" t="str">
            <v>Nutrition Surveillance System</v>
          </cell>
          <cell r="AF377" t="str">
            <v>ADD</v>
          </cell>
          <cell r="AG377" t="str">
            <v>KWT</v>
          </cell>
          <cell r="AH377">
            <v>0</v>
          </cell>
          <cell r="AI377">
            <v>0</v>
          </cell>
          <cell r="AJ377">
            <v>0</v>
          </cell>
          <cell r="AK377" t="str">
            <v>0</v>
          </cell>
        </row>
        <row r="378">
          <cell r="A378">
            <v>379</v>
          </cell>
          <cell r="B378" t="str">
            <v>Ukraine</v>
          </cell>
          <cell r="C378" t="str">
            <v>Ukraine 2011 Household Living Conditions Survey</v>
          </cell>
          <cell r="D378" t="str">
            <v>State Statistics Committee of Ukraine</v>
          </cell>
          <cell r="E378" t="str">
            <v>National</v>
          </cell>
          <cell r="F378" t="str">
            <v>ONS</v>
          </cell>
          <cell r="G378" t="str">
            <v>Household Survey</v>
          </cell>
          <cell r="H378" t="str">
            <v>2011</v>
          </cell>
          <cell r="I378">
            <v>0</v>
          </cell>
          <cell r="J378">
            <v>0</v>
          </cell>
          <cell r="K378">
            <v>0</v>
          </cell>
          <cell r="L378">
            <v>0</v>
          </cell>
          <cell r="M378">
            <v>2011</v>
          </cell>
          <cell r="N378" t="str">
            <v>Teamsite Folder</v>
          </cell>
          <cell r="O378">
            <v>0</v>
          </cell>
          <cell r="P378">
            <v>0</v>
          </cell>
          <cell r="Q378">
            <v>0</v>
          </cell>
          <cell r="R378" t="str">
            <v>Available and Obtained</v>
          </cell>
          <cell r="S378">
            <v>0</v>
          </cell>
          <cell r="T378" t="str">
            <v>Download</v>
          </cell>
          <cell r="U378">
            <v>0</v>
          </cell>
          <cell r="V378">
            <v>0</v>
          </cell>
          <cell r="W378">
            <v>0</v>
          </cell>
          <cell r="X378">
            <v>0</v>
          </cell>
          <cell r="Z378">
            <v>0</v>
          </cell>
          <cell r="AB378">
            <v>1899</v>
          </cell>
          <cell r="AC378" t="str">
            <v>2011.00000000000</v>
          </cell>
          <cell r="AD378" t="str">
            <v>2011.00000000000</v>
          </cell>
          <cell r="AE378" t="str">
            <v>ONS</v>
          </cell>
          <cell r="AF378" t="str">
            <v>HHS</v>
          </cell>
          <cell r="AG378" t="str">
            <v>UKR</v>
          </cell>
          <cell r="AH378">
            <v>0</v>
          </cell>
          <cell r="AI378">
            <v>0</v>
          </cell>
          <cell r="AJ378">
            <v>0</v>
          </cell>
          <cell r="AK378" t="str">
            <v>0</v>
          </cell>
        </row>
        <row r="379">
          <cell r="A379">
            <v>380</v>
          </cell>
          <cell r="B379" t="str">
            <v>Ukraine</v>
          </cell>
          <cell r="C379" t="str">
            <v>Ukraine 2010 Household Living Conditions Survey</v>
          </cell>
          <cell r="D379" t="str">
            <v>State Statistics Committee of Ukraine</v>
          </cell>
          <cell r="E379" t="str">
            <v>National</v>
          </cell>
          <cell r="F379" t="str">
            <v>ONS</v>
          </cell>
          <cell r="G379" t="str">
            <v>Household Survey</v>
          </cell>
          <cell r="H379" t="str">
            <v>2010</v>
          </cell>
          <cell r="I379">
            <v>0</v>
          </cell>
          <cell r="J379">
            <v>0</v>
          </cell>
          <cell r="K379">
            <v>0</v>
          </cell>
          <cell r="L379">
            <v>0</v>
          </cell>
          <cell r="M379">
            <v>2010</v>
          </cell>
          <cell r="N379" t="str">
            <v>Teamsite Folder</v>
          </cell>
          <cell r="O379">
            <v>0</v>
          </cell>
          <cell r="P379">
            <v>0</v>
          </cell>
          <cell r="Q379">
            <v>0</v>
          </cell>
          <cell r="R379" t="str">
            <v>Available and Obtained</v>
          </cell>
          <cell r="S379">
            <v>0</v>
          </cell>
          <cell r="T379" t="str">
            <v>Download</v>
          </cell>
          <cell r="U379">
            <v>0</v>
          </cell>
          <cell r="V379">
            <v>0</v>
          </cell>
          <cell r="W379">
            <v>0</v>
          </cell>
          <cell r="X379">
            <v>0</v>
          </cell>
          <cell r="Z379">
            <v>0</v>
          </cell>
          <cell r="AB379">
            <v>1899</v>
          </cell>
          <cell r="AC379" t="str">
            <v>2010.00000000000</v>
          </cell>
          <cell r="AD379" t="str">
            <v>2010.00000000000</v>
          </cell>
          <cell r="AE379" t="str">
            <v>ONS</v>
          </cell>
          <cell r="AF379" t="str">
            <v>HHS</v>
          </cell>
          <cell r="AG379" t="str">
            <v>UKR</v>
          </cell>
          <cell r="AH379">
            <v>0</v>
          </cell>
          <cell r="AI379">
            <v>0</v>
          </cell>
          <cell r="AJ379">
            <v>0</v>
          </cell>
          <cell r="AK379" t="str">
            <v>0</v>
          </cell>
        </row>
        <row r="380">
          <cell r="A380">
            <v>381</v>
          </cell>
          <cell r="B380" t="str">
            <v>Ukraine</v>
          </cell>
          <cell r="C380" t="str">
            <v>1999 Ukraine Reproductive Health Survey Final Report, Spetember 2001</v>
          </cell>
          <cell r="D380" t="str">
            <v>Kiev Institute of Sociology; CDC; USAID</v>
          </cell>
          <cell r="E380" t="str">
            <v>National</v>
          </cell>
          <cell r="F380" t="str">
            <v>ONS</v>
          </cell>
          <cell r="G380" t="str">
            <v>Household Survey</v>
          </cell>
          <cell r="H380" t="str">
            <v>1999</v>
          </cell>
          <cell r="I380">
            <v>0</v>
          </cell>
          <cell r="J380">
            <v>0</v>
          </cell>
          <cell r="K380">
            <v>0</v>
          </cell>
          <cell r="L380">
            <v>0</v>
          </cell>
          <cell r="M380">
            <v>1999</v>
          </cell>
          <cell r="N380" t="str">
            <v>Teamsite Folder</v>
          </cell>
          <cell r="O380">
            <v>0</v>
          </cell>
          <cell r="P380" t="str">
            <v>Final Report</v>
          </cell>
          <cell r="Q380">
            <v>0</v>
          </cell>
          <cell r="R380" t="str">
            <v>Available and Obtained</v>
          </cell>
          <cell r="S380" t="str">
            <v>Download</v>
          </cell>
          <cell r="T380" t="str">
            <v>Download</v>
          </cell>
          <cell r="U380" t="str">
            <v>SAS Download</v>
          </cell>
          <cell r="V380">
            <v>0</v>
          </cell>
          <cell r="W380">
            <v>0</v>
          </cell>
          <cell r="X380">
            <v>0</v>
          </cell>
          <cell r="Z380">
            <v>0</v>
          </cell>
          <cell r="AB380">
            <v>1899</v>
          </cell>
          <cell r="AC380" t="str">
            <v>1999.00000000000</v>
          </cell>
          <cell r="AD380" t="str">
            <v>1999.00000000000</v>
          </cell>
          <cell r="AE380" t="str">
            <v>ONS</v>
          </cell>
          <cell r="AF380" t="str">
            <v>HHS</v>
          </cell>
          <cell r="AG380" t="str">
            <v>UKR</v>
          </cell>
          <cell r="AH380">
            <v>0</v>
          </cell>
          <cell r="AI380">
            <v>0</v>
          </cell>
          <cell r="AJ380">
            <v>0</v>
          </cell>
          <cell r="AK380" t="str">
            <v>0</v>
          </cell>
        </row>
        <row r="381">
          <cell r="A381">
            <v>382</v>
          </cell>
          <cell r="B381" t="str">
            <v>Kuwait</v>
          </cell>
          <cell r="C381" t="str">
            <v>Kuwait nutrition surveillance system: 2006-2009 trends. Kuwait, State of Kuwait: Administration of Food and Nutrition, Ministry of Health, 2010</v>
          </cell>
          <cell r="D381" t="str">
            <v>Administration of Food and Nutrition, Ministry of Health.</v>
          </cell>
          <cell r="E381" t="str">
            <v>National</v>
          </cell>
          <cell r="F381" t="str">
            <v>Nutrition Surveillance</v>
          </cell>
          <cell r="G381" t="str">
            <v>Administrative Data</v>
          </cell>
          <cell r="H381" t="str">
            <v>2006-09</v>
          </cell>
          <cell r="I381" t="str">
            <v>3048</v>
          </cell>
          <cell r="J381">
            <v>0</v>
          </cell>
          <cell r="K381">
            <v>0</v>
          </cell>
          <cell r="L381">
            <v>0</v>
          </cell>
          <cell r="N381">
            <v>0</v>
          </cell>
          <cell r="O381">
            <v>0</v>
          </cell>
          <cell r="P381">
            <v>0</v>
          </cell>
          <cell r="Q381">
            <v>0</v>
          </cell>
          <cell r="R381" t="str">
            <v>Restricted</v>
          </cell>
          <cell r="S381">
            <v>0</v>
          </cell>
          <cell r="T381">
            <v>0</v>
          </cell>
          <cell r="U381">
            <v>0</v>
          </cell>
          <cell r="V381">
            <v>0</v>
          </cell>
          <cell r="W381">
            <v>0</v>
          </cell>
          <cell r="X381">
            <v>0</v>
          </cell>
          <cell r="Z381">
            <v>0</v>
          </cell>
          <cell r="AB381">
            <v>1899</v>
          </cell>
          <cell r="AC381" t="str">
            <v>2006.00000000000</v>
          </cell>
          <cell r="AD381" t="str">
            <v>2009.00000000000</v>
          </cell>
          <cell r="AE381" t="str">
            <v>Nutrition Surveillance System</v>
          </cell>
          <cell r="AF381" t="str">
            <v>ADD</v>
          </cell>
          <cell r="AG381" t="str">
            <v>KWT</v>
          </cell>
          <cell r="AH381">
            <v>0</v>
          </cell>
          <cell r="AI381">
            <v>0</v>
          </cell>
          <cell r="AJ381">
            <v>0</v>
          </cell>
          <cell r="AK381" t="str">
            <v>0</v>
          </cell>
        </row>
        <row r="382">
          <cell r="A382">
            <v>383</v>
          </cell>
          <cell r="B382" t="str">
            <v>Ukraine</v>
          </cell>
          <cell r="C382" t="str">
            <v>Report of Ukraine: Workd Health Survey</v>
          </cell>
          <cell r="D382" t="str">
            <v>World Health Organization</v>
          </cell>
          <cell r="E382" t="str">
            <v>National</v>
          </cell>
          <cell r="F382" t="str">
            <v>WHS</v>
          </cell>
          <cell r="G382" t="str">
            <v>Household Survey</v>
          </cell>
          <cell r="H382" t="str">
            <v>2003</v>
          </cell>
          <cell r="I382">
            <v>0</v>
          </cell>
          <cell r="J382">
            <v>0</v>
          </cell>
          <cell r="K382">
            <v>0</v>
          </cell>
          <cell r="L382">
            <v>0</v>
          </cell>
          <cell r="M382">
            <v>2003</v>
          </cell>
          <cell r="N382" t="str">
            <v>Teamsite Folder</v>
          </cell>
          <cell r="O382">
            <v>0</v>
          </cell>
          <cell r="P382" t="str">
            <v>Final Report</v>
          </cell>
          <cell r="Q382">
            <v>0</v>
          </cell>
          <cell r="R382" t="str">
            <v>Restricted and Obtained</v>
          </cell>
          <cell r="S382">
            <v>0</v>
          </cell>
          <cell r="T382" t="str">
            <v>Download</v>
          </cell>
          <cell r="U382">
            <v>0</v>
          </cell>
          <cell r="V382">
            <v>0</v>
          </cell>
          <cell r="W382">
            <v>0</v>
          </cell>
          <cell r="X382">
            <v>0</v>
          </cell>
          <cell r="Z382">
            <v>0</v>
          </cell>
          <cell r="AB382">
            <v>1899</v>
          </cell>
          <cell r="AC382" t="str">
            <v>2003.00000000000</v>
          </cell>
          <cell r="AD382" t="str">
            <v>2003.00000000000</v>
          </cell>
          <cell r="AE382" t="str">
            <v>WHS</v>
          </cell>
          <cell r="AF382" t="str">
            <v>HHS</v>
          </cell>
          <cell r="AG382" t="str">
            <v>UKR</v>
          </cell>
          <cell r="AH382">
            <v>0</v>
          </cell>
          <cell r="AI382">
            <v>0</v>
          </cell>
          <cell r="AJ382">
            <v>0</v>
          </cell>
          <cell r="AK382" t="str">
            <v>0</v>
          </cell>
        </row>
        <row r="383">
          <cell r="A383">
            <v>384</v>
          </cell>
          <cell r="B383" t="str">
            <v>Ukraine</v>
          </cell>
          <cell r="C383" t="str">
            <v>Ukraine Demographic and Health Survey 2007. Calverton, Maryland, USA: UCSR and Macro International.</v>
          </cell>
          <cell r="D383" t="str">
            <v>Ukrainian Center for Social Reforms - UCSR, State Statistical Committee - SSC/Ukraine, Ministry of Health - MOH/Ukraine, and Macro International</v>
          </cell>
          <cell r="E383" t="str">
            <v>National</v>
          </cell>
          <cell r="F383" t="str">
            <v>DHS</v>
          </cell>
          <cell r="G383" t="str">
            <v>Household Survey</v>
          </cell>
          <cell r="H383" t="str">
            <v>2007</v>
          </cell>
          <cell r="I383">
            <v>0</v>
          </cell>
          <cell r="J383">
            <v>0</v>
          </cell>
          <cell r="K383">
            <v>0</v>
          </cell>
          <cell r="L383">
            <v>0</v>
          </cell>
          <cell r="M383">
            <v>2007</v>
          </cell>
          <cell r="N383" t="str">
            <v>Teamsite Folder</v>
          </cell>
          <cell r="O383" t="str">
            <v>External Link</v>
          </cell>
          <cell r="P383" t="str">
            <v>Final Report</v>
          </cell>
          <cell r="Q383">
            <v>0</v>
          </cell>
          <cell r="R383" t="str">
            <v>Available and Obtained</v>
          </cell>
          <cell r="S383">
            <v>0</v>
          </cell>
          <cell r="T383" t="str">
            <v>Download</v>
          </cell>
          <cell r="U383">
            <v>0</v>
          </cell>
          <cell r="V383">
            <v>0</v>
          </cell>
          <cell r="W383">
            <v>0</v>
          </cell>
          <cell r="X383">
            <v>0</v>
          </cell>
          <cell r="Z383">
            <v>0</v>
          </cell>
          <cell r="AB383">
            <v>1899</v>
          </cell>
          <cell r="AC383" t="str">
            <v>2007.00000000000</v>
          </cell>
          <cell r="AD383" t="str">
            <v>2007.00000000000</v>
          </cell>
          <cell r="AE383" t="str">
            <v>DHS</v>
          </cell>
          <cell r="AF383" t="str">
            <v>HHS</v>
          </cell>
          <cell r="AG383" t="str">
            <v>UKR</v>
          </cell>
          <cell r="AH383">
            <v>0</v>
          </cell>
          <cell r="AI383">
            <v>0</v>
          </cell>
          <cell r="AJ383">
            <v>0</v>
          </cell>
          <cell r="AK383" t="str">
            <v>0</v>
          </cell>
        </row>
        <row r="384">
          <cell r="A384">
            <v>385</v>
          </cell>
          <cell r="B384" t="str">
            <v>Kuwait</v>
          </cell>
          <cell r="C384" t="str">
            <v>Kuwait Nutrition Surveillance System [KNSS] 2010-2012. Kuwait city, Kuwait: Food &amp; Nutrition Administration, 2013</v>
          </cell>
          <cell r="D384" t="str">
            <v>Food &amp; Nutrition Administration, Ministry of Health, Kuwait.</v>
          </cell>
          <cell r="E384" t="str">
            <v>National</v>
          </cell>
          <cell r="F384" t="str">
            <v>Nutrition Surveillance</v>
          </cell>
          <cell r="G384" t="str">
            <v>Administrative Data</v>
          </cell>
          <cell r="H384" t="str">
            <v>2010-12</v>
          </cell>
          <cell r="I384" t="str">
            <v>3144</v>
          </cell>
          <cell r="J384">
            <v>0</v>
          </cell>
          <cell r="K384">
            <v>0</v>
          </cell>
          <cell r="L384">
            <v>0</v>
          </cell>
          <cell r="N384">
            <v>0</v>
          </cell>
          <cell r="O384">
            <v>0</v>
          </cell>
          <cell r="P384">
            <v>0</v>
          </cell>
          <cell r="Q384">
            <v>0</v>
          </cell>
          <cell r="R384" t="str">
            <v>Restricted</v>
          </cell>
          <cell r="S384">
            <v>0</v>
          </cell>
          <cell r="T384">
            <v>0</v>
          </cell>
          <cell r="U384">
            <v>0</v>
          </cell>
          <cell r="V384">
            <v>0</v>
          </cell>
          <cell r="W384">
            <v>0</v>
          </cell>
          <cell r="X384">
            <v>0</v>
          </cell>
          <cell r="Z384">
            <v>0</v>
          </cell>
          <cell r="AB384">
            <v>1899</v>
          </cell>
          <cell r="AC384" t="str">
            <v>2010.00000000000</v>
          </cell>
          <cell r="AD384" t="str">
            <v>2012.00000000000</v>
          </cell>
          <cell r="AE384" t="str">
            <v>Nutrition Surveillance System</v>
          </cell>
          <cell r="AF384" t="str">
            <v>ADD</v>
          </cell>
          <cell r="AG384" t="str">
            <v>KWT</v>
          </cell>
          <cell r="AH384">
            <v>0</v>
          </cell>
          <cell r="AI384">
            <v>0</v>
          </cell>
          <cell r="AJ384">
            <v>0</v>
          </cell>
          <cell r="AK384" t="str">
            <v>0</v>
          </cell>
        </row>
        <row r="385">
          <cell r="A385">
            <v>386</v>
          </cell>
          <cell r="B385" t="str">
            <v>Kuwait</v>
          </cell>
          <cell r="C385" t="str">
            <v>Kuwait Family Health Survey 1996: Principal Report. Kuwait: Ministry of Health.</v>
          </cell>
          <cell r="D385" t="str">
            <v>Yousef, Alnesef, Rashed H. AI-Rashoud, and Samir M. Farid</v>
          </cell>
          <cell r="E385" t="str">
            <v>National</v>
          </cell>
          <cell r="F385" t="str">
            <v>ONS</v>
          </cell>
          <cell r="G385" t="str">
            <v>Household Survey</v>
          </cell>
          <cell r="H385" t="str">
            <v>1996</v>
          </cell>
          <cell r="I385">
            <v>0</v>
          </cell>
          <cell r="J385">
            <v>0</v>
          </cell>
          <cell r="K385">
            <v>0</v>
          </cell>
          <cell r="L385">
            <v>0</v>
          </cell>
          <cell r="M385">
            <v>1996</v>
          </cell>
          <cell r="N385" t="str">
            <v>Teamsite Folder</v>
          </cell>
          <cell r="O385">
            <v>0</v>
          </cell>
          <cell r="P385" t="str">
            <v>Final Report</v>
          </cell>
          <cell r="Q385">
            <v>0</v>
          </cell>
          <cell r="R385" t="str">
            <v>Not Available</v>
          </cell>
          <cell r="S385">
            <v>0</v>
          </cell>
          <cell r="T385">
            <v>0</v>
          </cell>
          <cell r="U385">
            <v>0</v>
          </cell>
          <cell r="V385">
            <v>0</v>
          </cell>
          <cell r="W385">
            <v>0</v>
          </cell>
          <cell r="X385">
            <v>0</v>
          </cell>
          <cell r="Z385">
            <v>0</v>
          </cell>
          <cell r="AB385">
            <v>1899</v>
          </cell>
          <cell r="AC385" t="str">
            <v>1996.00000000000</v>
          </cell>
          <cell r="AD385" t="str">
            <v>1996.00000000000</v>
          </cell>
          <cell r="AE385" t="str">
            <v>ONS</v>
          </cell>
          <cell r="AF385" t="str">
            <v>HHS</v>
          </cell>
          <cell r="AG385" t="str">
            <v>KWT</v>
          </cell>
          <cell r="AH385">
            <v>0</v>
          </cell>
          <cell r="AI385">
            <v>0</v>
          </cell>
          <cell r="AJ385">
            <v>0</v>
          </cell>
          <cell r="AK385" t="str">
            <v>0</v>
          </cell>
        </row>
        <row r="386">
          <cell r="A386">
            <v>387</v>
          </cell>
          <cell r="B386" t="str">
            <v>Kuwait</v>
          </cell>
          <cell r="C386" t="str">
            <v>Kuwait Nutrition Surveillance System [KNSS] 2013-2014. Kuwait city, Kuwait: Food &amp; Nutrition Administration, 2015.</v>
          </cell>
          <cell r="D386" t="str">
            <v>Food &amp; Nutrition Administration, Ministry of Health, Kuwait.</v>
          </cell>
          <cell r="E386" t="str">
            <v>National</v>
          </cell>
          <cell r="F386" t="str">
            <v>Nutrition Surveillance</v>
          </cell>
          <cell r="G386" t="str">
            <v>Administrative Data</v>
          </cell>
          <cell r="H386" t="str">
            <v>2013-14</v>
          </cell>
          <cell r="I386" t="str">
            <v>3254</v>
          </cell>
          <cell r="J386">
            <v>0</v>
          </cell>
          <cell r="K386">
            <v>0</v>
          </cell>
          <cell r="L386">
            <v>0</v>
          </cell>
          <cell r="N386" t="str">
            <v>Teamsite Folder</v>
          </cell>
          <cell r="O386">
            <v>0</v>
          </cell>
          <cell r="P386" t="str">
            <v>Final Report</v>
          </cell>
          <cell r="Q386">
            <v>0</v>
          </cell>
          <cell r="R386" t="str">
            <v>Restricted</v>
          </cell>
          <cell r="S386">
            <v>0</v>
          </cell>
          <cell r="T386">
            <v>0</v>
          </cell>
          <cell r="U386">
            <v>0</v>
          </cell>
          <cell r="V386">
            <v>0</v>
          </cell>
          <cell r="W386">
            <v>0</v>
          </cell>
          <cell r="X386">
            <v>0</v>
          </cell>
          <cell r="Z386">
            <v>0</v>
          </cell>
          <cell r="AB386">
            <v>1899</v>
          </cell>
          <cell r="AC386" t="str">
            <v>2013.00000000000</v>
          </cell>
          <cell r="AD386" t="str">
            <v>2014.00000000000</v>
          </cell>
          <cell r="AE386" t="str">
            <v>Nutrition Surveillance System</v>
          </cell>
          <cell r="AF386" t="str">
            <v>ADD</v>
          </cell>
          <cell r="AG386" t="str">
            <v>KWT</v>
          </cell>
          <cell r="AH386">
            <v>0</v>
          </cell>
          <cell r="AI386">
            <v>0</v>
          </cell>
          <cell r="AJ386">
            <v>0</v>
          </cell>
          <cell r="AK386" t="str">
            <v>0</v>
          </cell>
        </row>
        <row r="387">
          <cell r="A387">
            <v>388</v>
          </cell>
          <cell r="B387" t="str">
            <v>Kyrgyzstan</v>
          </cell>
          <cell r="C387" t="str">
            <v>Kyrgyz Republic demographic and health survey 1997. Demographic and Health Surveys. Bishkek City, Kyrgyz Republic, 1998</v>
          </cell>
          <cell r="D387" t="str">
            <v>Research Institute of Obstetrics and Pediatrics/Kyrgyz Republic and Macro International</v>
          </cell>
          <cell r="E387" t="str">
            <v>National</v>
          </cell>
          <cell r="F387" t="str">
            <v>DHS</v>
          </cell>
          <cell r="G387" t="str">
            <v>Household Survey</v>
          </cell>
          <cell r="H387" t="str">
            <v>1997</v>
          </cell>
          <cell r="I387" t="str">
            <v>1841</v>
          </cell>
          <cell r="J387">
            <v>0</v>
          </cell>
          <cell r="K387">
            <v>0</v>
          </cell>
          <cell r="L387">
            <v>0</v>
          </cell>
          <cell r="M387">
            <v>1997</v>
          </cell>
          <cell r="N387" t="str">
            <v>Teamsite Folder</v>
          </cell>
          <cell r="O387" t="str">
            <v>Teamsite Folder</v>
          </cell>
          <cell r="P387" t="str">
            <v>Teamsite Folder</v>
          </cell>
          <cell r="Q387">
            <v>0</v>
          </cell>
          <cell r="R387" t="str">
            <v>Available and Obtained</v>
          </cell>
          <cell r="S387">
            <v>0</v>
          </cell>
          <cell r="T387" t="str">
            <v>Download</v>
          </cell>
          <cell r="U387">
            <v>0</v>
          </cell>
          <cell r="V387">
            <v>0</v>
          </cell>
          <cell r="W387">
            <v>0</v>
          </cell>
          <cell r="X387">
            <v>0</v>
          </cell>
          <cell r="Z387">
            <v>0</v>
          </cell>
          <cell r="AB387">
            <v>1899</v>
          </cell>
          <cell r="AC387" t="str">
            <v>1997.00000000000</v>
          </cell>
          <cell r="AD387" t="str">
            <v>1997.00000000000</v>
          </cell>
          <cell r="AE387" t="str">
            <v>DHS</v>
          </cell>
          <cell r="AF387" t="str">
            <v>HHS</v>
          </cell>
          <cell r="AG387" t="str">
            <v>KGZ</v>
          </cell>
          <cell r="AH387">
            <v>0</v>
          </cell>
          <cell r="AI387">
            <v>0</v>
          </cell>
          <cell r="AJ387">
            <v>0</v>
          </cell>
          <cell r="AK387" t="str">
            <v>0</v>
          </cell>
        </row>
        <row r="388">
          <cell r="A388">
            <v>389</v>
          </cell>
          <cell r="B388" t="str">
            <v>Kyrgyzstan</v>
          </cell>
          <cell r="C388" t="str">
            <v>Multiple indicator cluster survey 2006, Kyrgyz Republic. Final report. Bishkek, Kyrgyzstan: National Statistical Committee of the Kyrkyz Republic and United Nations Children's Fund, 2007</v>
          </cell>
          <cell r="D388" t="str">
            <v>National Statistical Committee of the Kyrgyz Republic</v>
          </cell>
          <cell r="E388" t="str">
            <v>National</v>
          </cell>
          <cell r="F388" t="str">
            <v>MICS</v>
          </cell>
          <cell r="G388" t="str">
            <v>Household Survey</v>
          </cell>
          <cell r="H388" t="str">
            <v>2005-06</v>
          </cell>
          <cell r="I388" t="str">
            <v>2827</v>
          </cell>
          <cell r="J388">
            <v>0</v>
          </cell>
          <cell r="K388">
            <v>0</v>
          </cell>
          <cell r="L388">
            <v>0</v>
          </cell>
          <cell r="M388">
            <v>2006</v>
          </cell>
          <cell r="N388" t="str">
            <v>Teamsite Folder</v>
          </cell>
          <cell r="O388" t="str">
            <v>External Link</v>
          </cell>
          <cell r="P388" t="str">
            <v>Final Report</v>
          </cell>
          <cell r="Q388">
            <v>0</v>
          </cell>
          <cell r="R388" t="str">
            <v>Available and Obtained</v>
          </cell>
          <cell r="S388" t="str">
            <v>Download</v>
          </cell>
          <cell r="T388">
            <v>0</v>
          </cell>
          <cell r="U388">
            <v>0</v>
          </cell>
          <cell r="V388" t="str">
            <v>Use with Caution</v>
          </cell>
          <cell r="W388" t="str">
            <v>CH recode contains insufficient labels, UF10d UF10m and UF10y are indicators for the child's date of birth whilst UF8d UF8m and UF8y are indicators for the interview date.</v>
          </cell>
          <cell r="X388">
            <v>0</v>
          </cell>
          <cell r="Z388">
            <v>0</v>
          </cell>
          <cell r="AB388">
            <v>1899</v>
          </cell>
          <cell r="AC388" t="str">
            <v>2005.00000000000</v>
          </cell>
          <cell r="AD388" t="str">
            <v>2006.00000000000</v>
          </cell>
          <cell r="AE388" t="str">
            <v>MICS</v>
          </cell>
          <cell r="AF388" t="str">
            <v>HHS</v>
          </cell>
          <cell r="AG388" t="str">
            <v>KGZ</v>
          </cell>
          <cell r="AH388">
            <v>0</v>
          </cell>
          <cell r="AI388">
            <v>0</v>
          </cell>
          <cell r="AJ388">
            <v>0</v>
          </cell>
          <cell r="AK388" t="str">
            <v>0</v>
          </cell>
        </row>
        <row r="389">
          <cell r="A389">
            <v>390</v>
          </cell>
          <cell r="B389" t="str">
            <v>Kyrgyzstan</v>
          </cell>
          <cell r="C389" t="str">
            <v>National survey of the nutritional status of children 6-59 months of age and their mothers, Kyrgyzstan 2009. Bishkek: Ministry of Health, National Statistical Committee, UNICEF, Kyrgyz-Swiss-Swedish Health Project, US CDC, 2010.</v>
          </cell>
          <cell r="D389" t="str">
            <v>Ministry of Health, National Statistical Committee, UNICEF, Kyrgyz-Swiss-Swedish Health Project, US CDC.</v>
          </cell>
          <cell r="E389" t="str">
            <v>National</v>
          </cell>
          <cell r="F389" t="str">
            <v>ONS</v>
          </cell>
          <cell r="G389" t="str">
            <v>Household Survey</v>
          </cell>
          <cell r="H389" t="str">
            <v>2009</v>
          </cell>
          <cell r="I389" t="str">
            <v>3171</v>
          </cell>
          <cell r="J389">
            <v>0</v>
          </cell>
          <cell r="K389">
            <v>0</v>
          </cell>
          <cell r="L389">
            <v>0</v>
          </cell>
          <cell r="M389">
            <v>2009</v>
          </cell>
          <cell r="N389" t="str">
            <v>Teamsite Folder</v>
          </cell>
          <cell r="O389" t="str">
            <v>External Link</v>
          </cell>
          <cell r="P389" t="str">
            <v>Final Report</v>
          </cell>
          <cell r="Q389">
            <v>0</v>
          </cell>
          <cell r="R389" t="str">
            <v>Status Pending</v>
          </cell>
          <cell r="S389">
            <v>0</v>
          </cell>
          <cell r="T389">
            <v>0</v>
          </cell>
          <cell r="U389">
            <v>0</v>
          </cell>
          <cell r="V389">
            <v>0</v>
          </cell>
          <cell r="W389">
            <v>0</v>
          </cell>
          <cell r="X389">
            <v>0</v>
          </cell>
          <cell r="Z389">
            <v>0</v>
          </cell>
          <cell r="AB389">
            <v>1899</v>
          </cell>
          <cell r="AC389" t="str">
            <v>2009.00000000000</v>
          </cell>
          <cell r="AD389" t="str">
            <v>2009.00000000000</v>
          </cell>
          <cell r="AE389" t="str">
            <v>ONS</v>
          </cell>
          <cell r="AF389" t="str">
            <v>HHS</v>
          </cell>
          <cell r="AG389" t="str">
            <v>KGZ</v>
          </cell>
          <cell r="AH389">
            <v>0</v>
          </cell>
          <cell r="AI389">
            <v>0</v>
          </cell>
          <cell r="AJ389">
            <v>0</v>
          </cell>
          <cell r="AK389" t="str">
            <v>0</v>
          </cell>
        </row>
        <row r="390">
          <cell r="A390">
            <v>391</v>
          </cell>
          <cell r="B390" t="str">
            <v>Kyrgyzstan</v>
          </cell>
          <cell r="C390" t="str">
            <v>Kyrgyz Republic demographic and health survey 2012. Demographic and Health Surveys. Bishkek, Kyrgyz Republic, and Calverton, Maryland, USA: NSC, MOH, and ICF International, 2013</v>
          </cell>
          <cell r="D390" t="str">
            <v>National Statistical Committee of the Kyrgyz Republic (NSC), Ministry of Health [Kyrgyz Republic], and ICF International.</v>
          </cell>
          <cell r="E390" t="str">
            <v>National</v>
          </cell>
          <cell r="F390" t="str">
            <v>DHS</v>
          </cell>
          <cell r="G390" t="str">
            <v>Household Survey</v>
          </cell>
          <cell r="H390" t="str">
            <v>2012</v>
          </cell>
          <cell r="I390" t="str">
            <v>2868</v>
          </cell>
          <cell r="J390">
            <v>0</v>
          </cell>
          <cell r="K390">
            <v>0</v>
          </cell>
          <cell r="L390">
            <v>0</v>
          </cell>
          <cell r="M390">
            <v>2012</v>
          </cell>
          <cell r="N390" t="str">
            <v>Teamsite Folder</v>
          </cell>
          <cell r="O390" t="str">
            <v>External Link</v>
          </cell>
          <cell r="P390" t="str">
            <v>Final Report</v>
          </cell>
          <cell r="Q390">
            <v>0</v>
          </cell>
          <cell r="R390" t="str">
            <v>Available and Obtained</v>
          </cell>
          <cell r="S390">
            <v>0</v>
          </cell>
          <cell r="T390" t="str">
            <v>Download</v>
          </cell>
          <cell r="U390">
            <v>0</v>
          </cell>
          <cell r="V390">
            <v>0</v>
          </cell>
          <cell r="W390">
            <v>0</v>
          </cell>
          <cell r="X390">
            <v>0</v>
          </cell>
          <cell r="Z390">
            <v>0</v>
          </cell>
          <cell r="AB390">
            <v>1899</v>
          </cell>
          <cell r="AC390" t="str">
            <v>2012.00000000000</v>
          </cell>
          <cell r="AD390" t="str">
            <v>2012.00000000000</v>
          </cell>
          <cell r="AE390" t="str">
            <v>DHS</v>
          </cell>
          <cell r="AF390" t="str">
            <v>HHS</v>
          </cell>
          <cell r="AG390" t="str">
            <v>KGZ</v>
          </cell>
          <cell r="AH390">
            <v>0</v>
          </cell>
          <cell r="AI390">
            <v>0</v>
          </cell>
          <cell r="AJ390">
            <v>0</v>
          </cell>
          <cell r="AK390" t="str">
            <v>0</v>
          </cell>
        </row>
        <row r="391">
          <cell r="A391">
            <v>392</v>
          </cell>
          <cell r="B391" t="str">
            <v>Kyrgyzstan</v>
          </cell>
          <cell r="C391" t="str">
            <v>Kyrgyzstan multiple indicator cluster survey 2014: Final Report (MICS). Bishkek, Kyrgyzstan: National Statistical Committee of the Kyrgyz Republic and UNICEF, 2014.</v>
          </cell>
          <cell r="D391" t="str">
            <v>National Statistical Committee of the Kyrgyz Republic and UNICEF.</v>
          </cell>
          <cell r="E391" t="str">
            <v>National</v>
          </cell>
          <cell r="F391" t="str">
            <v>MICS</v>
          </cell>
          <cell r="G391" t="str">
            <v>Household Survey</v>
          </cell>
          <cell r="H391" t="str">
            <v>2014</v>
          </cell>
          <cell r="I391" t="str">
            <v>3239</v>
          </cell>
          <cell r="J391">
            <v>0</v>
          </cell>
          <cell r="K391">
            <v>0</v>
          </cell>
          <cell r="L391">
            <v>0</v>
          </cell>
          <cell r="M391">
            <v>2014</v>
          </cell>
          <cell r="N391" t="str">
            <v>Teamsite Folder</v>
          </cell>
          <cell r="O391" t="str">
            <v>External Link</v>
          </cell>
          <cell r="P391" t="str">
            <v>Final Report</v>
          </cell>
          <cell r="Q391">
            <v>0</v>
          </cell>
          <cell r="R391" t="str">
            <v>Available and Obtained</v>
          </cell>
          <cell r="S391" t="str">
            <v>Download</v>
          </cell>
          <cell r="T391">
            <v>0</v>
          </cell>
          <cell r="U391">
            <v>0</v>
          </cell>
          <cell r="V391">
            <v>0</v>
          </cell>
          <cell r="W391">
            <v>0</v>
          </cell>
          <cell r="X391">
            <v>0</v>
          </cell>
          <cell r="Z391">
            <v>0</v>
          </cell>
          <cell r="AB391">
            <v>1899</v>
          </cell>
          <cell r="AC391" t="str">
            <v>2014.00000000000</v>
          </cell>
          <cell r="AD391" t="str">
            <v>2014.00000000000</v>
          </cell>
          <cell r="AE391" t="str">
            <v>MICS</v>
          </cell>
          <cell r="AF391" t="str">
            <v>HHS</v>
          </cell>
          <cell r="AG391" t="str">
            <v>KGZ</v>
          </cell>
          <cell r="AH391">
            <v>0</v>
          </cell>
          <cell r="AI391">
            <v>0</v>
          </cell>
          <cell r="AJ391">
            <v>0</v>
          </cell>
          <cell r="AK391" t="str">
            <v>0</v>
          </cell>
        </row>
        <row r="392">
          <cell r="A392">
            <v>393</v>
          </cell>
          <cell r="B392" t="str">
            <v>Lao People's Democratic Republic</v>
          </cell>
          <cell r="C392" t="str">
            <v>Women and children in the Lao People's Democratic Republic. Results from the LAO social indicator survey (LSIS). Vientiane: Mother and Child Institute, 1994a</v>
          </cell>
          <cell r="D392" t="str">
            <v>Ministry of Public Health.</v>
          </cell>
          <cell r="E392" t="str">
            <v>National</v>
          </cell>
          <cell r="F392" t="str">
            <v>ONS</v>
          </cell>
          <cell r="G392" t="str">
            <v>Household Survey</v>
          </cell>
          <cell r="H392" t="str">
            <v>1993</v>
          </cell>
          <cell r="I392" t="str">
            <v>1522</v>
          </cell>
          <cell r="J392">
            <v>0</v>
          </cell>
          <cell r="K392">
            <v>0</v>
          </cell>
          <cell r="L392">
            <v>0</v>
          </cell>
          <cell r="M392">
            <v>1993</v>
          </cell>
          <cell r="N392">
            <v>0</v>
          </cell>
          <cell r="O392">
            <v>0</v>
          </cell>
          <cell r="P392">
            <v>0</v>
          </cell>
          <cell r="Q392">
            <v>0</v>
          </cell>
          <cell r="R392" t="str">
            <v>Status Pending</v>
          </cell>
          <cell r="S392">
            <v>0</v>
          </cell>
          <cell r="T392">
            <v>0</v>
          </cell>
          <cell r="U392">
            <v>0</v>
          </cell>
          <cell r="V392">
            <v>0</v>
          </cell>
          <cell r="W392">
            <v>0</v>
          </cell>
          <cell r="X392">
            <v>0</v>
          </cell>
          <cell r="Z392">
            <v>0</v>
          </cell>
          <cell r="AB392">
            <v>1899</v>
          </cell>
          <cell r="AC392" t="str">
            <v>1993.00000000000</v>
          </cell>
          <cell r="AD392" t="str">
            <v>1993.00000000000</v>
          </cell>
          <cell r="AE392" t="str">
            <v>ONS</v>
          </cell>
          <cell r="AF392" t="str">
            <v>HHS</v>
          </cell>
          <cell r="AG392" t="str">
            <v>LAO</v>
          </cell>
          <cell r="AH392">
            <v>0</v>
          </cell>
          <cell r="AI392">
            <v>0</v>
          </cell>
          <cell r="AJ392">
            <v>0</v>
          </cell>
          <cell r="AK392" t="str">
            <v>0</v>
          </cell>
        </row>
        <row r="393">
          <cell r="A393">
            <v>394</v>
          </cell>
          <cell r="B393" t="str">
            <v>Lao People's Democratic Republic</v>
          </cell>
          <cell r="C393" t="str">
            <v>Diagnostic de la situation nutritionnel et consommationn alimentaire au Laos. Rapport complet de l'étude sur l'état nutritionnel de la population Laotienne. ESNA: TCP/LAO/2354. Rome: Food and Agriculture Organization, 1995</v>
          </cell>
          <cell r="D393" t="str">
            <v>Food and Agriculture Organization</v>
          </cell>
          <cell r="E393" t="str">
            <v>National</v>
          </cell>
          <cell r="F393" t="str">
            <v>ONS</v>
          </cell>
          <cell r="G393" t="str">
            <v>Household Survey</v>
          </cell>
          <cell r="H393" t="str">
            <v>1994</v>
          </cell>
          <cell r="I393" t="str">
            <v>1249</v>
          </cell>
          <cell r="J393">
            <v>0</v>
          </cell>
          <cell r="K393">
            <v>0</v>
          </cell>
          <cell r="L393">
            <v>0</v>
          </cell>
          <cell r="M393">
            <v>1994</v>
          </cell>
          <cell r="N393">
            <v>0</v>
          </cell>
          <cell r="O393">
            <v>0</v>
          </cell>
          <cell r="P393">
            <v>0</v>
          </cell>
          <cell r="Q393">
            <v>0</v>
          </cell>
          <cell r="R393" t="str">
            <v>Status Pending</v>
          </cell>
          <cell r="S393">
            <v>0</v>
          </cell>
          <cell r="T393">
            <v>0</v>
          </cell>
          <cell r="U393">
            <v>0</v>
          </cell>
          <cell r="V393">
            <v>0</v>
          </cell>
          <cell r="W393">
            <v>0</v>
          </cell>
          <cell r="X393">
            <v>0</v>
          </cell>
          <cell r="Z393">
            <v>0</v>
          </cell>
          <cell r="AB393">
            <v>1899</v>
          </cell>
          <cell r="AC393" t="str">
            <v>1994.00000000000</v>
          </cell>
          <cell r="AD393" t="str">
            <v>1994.00000000000</v>
          </cell>
          <cell r="AE393" t="str">
            <v>ONS</v>
          </cell>
          <cell r="AF393" t="str">
            <v>HHS</v>
          </cell>
          <cell r="AG393" t="str">
            <v>LAO</v>
          </cell>
          <cell r="AH393">
            <v>0</v>
          </cell>
          <cell r="AI393">
            <v>0</v>
          </cell>
          <cell r="AJ393">
            <v>0</v>
          </cell>
          <cell r="AK393" t="str">
            <v>0</v>
          </cell>
        </row>
        <row r="394">
          <cell r="A394">
            <v>395</v>
          </cell>
          <cell r="B394" t="str">
            <v>Lao People's Democratic Republic</v>
          </cell>
          <cell r="C394" t="str">
            <v>Report on national health survey: Health status of the people in Lao PDR. Vientiane, Lao People's Democratic Republic, January 2001</v>
          </cell>
          <cell r="D394" t="str">
            <v>Ministry of Health, National Institute of Public Health [Lao People's Democratic Republic].</v>
          </cell>
          <cell r="E394" t="str">
            <v>National</v>
          </cell>
          <cell r="F394" t="str">
            <v>ONS</v>
          </cell>
          <cell r="G394" t="str">
            <v>Household Survey</v>
          </cell>
          <cell r="H394" t="str">
            <v>2000</v>
          </cell>
          <cell r="I394" t="str">
            <v>2355</v>
          </cell>
          <cell r="J394">
            <v>0</v>
          </cell>
          <cell r="K394">
            <v>0</v>
          </cell>
          <cell r="L394">
            <v>0</v>
          </cell>
          <cell r="M394">
            <v>2000</v>
          </cell>
          <cell r="N394">
            <v>0</v>
          </cell>
          <cell r="O394">
            <v>0</v>
          </cell>
          <cell r="P394">
            <v>0</v>
          </cell>
          <cell r="Q394">
            <v>0</v>
          </cell>
          <cell r="R394" t="str">
            <v>Status Pending</v>
          </cell>
          <cell r="S394">
            <v>0</v>
          </cell>
          <cell r="T394">
            <v>0</v>
          </cell>
          <cell r="U394">
            <v>0</v>
          </cell>
          <cell r="V394">
            <v>0</v>
          </cell>
          <cell r="W394">
            <v>0</v>
          </cell>
          <cell r="X394">
            <v>0</v>
          </cell>
          <cell r="Z394">
            <v>0</v>
          </cell>
          <cell r="AB394">
            <v>1899</v>
          </cell>
          <cell r="AC394" t="str">
            <v>2000.00000000000</v>
          </cell>
          <cell r="AD394" t="str">
            <v>2000.00000000000</v>
          </cell>
          <cell r="AE394" t="str">
            <v>ONS</v>
          </cell>
          <cell r="AF394" t="str">
            <v>HHS</v>
          </cell>
          <cell r="AG394" t="str">
            <v>LAO</v>
          </cell>
          <cell r="AH394">
            <v>0</v>
          </cell>
          <cell r="AI394">
            <v>0</v>
          </cell>
          <cell r="AJ394">
            <v>0</v>
          </cell>
          <cell r="AK394" t="str">
            <v>0</v>
          </cell>
        </row>
        <row r="395">
          <cell r="A395">
            <v>396</v>
          </cell>
          <cell r="B395" t="str">
            <v>Lao People's Democratic Republic</v>
          </cell>
          <cell r="C395" t="str">
            <v>Lao PDR multiple indicator cluster survey 2006, final report. Vientiane, Lao PDR: Department of Statistics and UNICEF, 2008</v>
          </cell>
          <cell r="D395" t="str">
            <v>Department of Statistics and UNICEF.</v>
          </cell>
          <cell r="E395" t="str">
            <v>National</v>
          </cell>
          <cell r="F395" t="str">
            <v>MICS</v>
          </cell>
          <cell r="G395" t="str">
            <v>Household Survey</v>
          </cell>
          <cell r="H395" t="str">
            <v>2006</v>
          </cell>
          <cell r="I395" t="str">
            <v>2921</v>
          </cell>
          <cell r="J395">
            <v>0</v>
          </cell>
          <cell r="K395">
            <v>0</v>
          </cell>
          <cell r="L395">
            <v>0</v>
          </cell>
          <cell r="M395">
            <v>2006</v>
          </cell>
          <cell r="N395" t="str">
            <v>Teamsite Folder</v>
          </cell>
          <cell r="O395" t="str">
            <v>External Link</v>
          </cell>
          <cell r="P395" t="str">
            <v>Final Report</v>
          </cell>
          <cell r="Q395">
            <v>0</v>
          </cell>
          <cell r="R395" t="str">
            <v>Available and Obtained</v>
          </cell>
          <cell r="S395" t="str">
            <v>Download</v>
          </cell>
          <cell r="T395">
            <v>0</v>
          </cell>
          <cell r="U395">
            <v>0</v>
          </cell>
          <cell r="V395">
            <v>0</v>
          </cell>
          <cell r="W395">
            <v>0</v>
          </cell>
          <cell r="X395">
            <v>0</v>
          </cell>
          <cell r="Z395">
            <v>0</v>
          </cell>
          <cell r="AB395">
            <v>1899</v>
          </cell>
          <cell r="AC395" t="str">
            <v>2006.00000000000</v>
          </cell>
          <cell r="AD395" t="str">
            <v>2006.00000000000</v>
          </cell>
          <cell r="AE395" t="str">
            <v>MICS</v>
          </cell>
          <cell r="AF395" t="str">
            <v>HHS</v>
          </cell>
          <cell r="AG395" t="str">
            <v>LAO</v>
          </cell>
          <cell r="AH395">
            <v>0</v>
          </cell>
          <cell r="AI395">
            <v>0</v>
          </cell>
          <cell r="AJ395">
            <v>0</v>
          </cell>
          <cell r="AK395" t="str">
            <v>0</v>
          </cell>
        </row>
        <row r="396">
          <cell r="A396">
            <v>397</v>
          </cell>
          <cell r="B396" t="str">
            <v>Lao People's Democratic Republic</v>
          </cell>
          <cell r="C396" t="str">
            <v>Lao social indicator survey LSIS (MICS/DHS). Vientiane, Lao PDR: MoH and LSB, 2012</v>
          </cell>
          <cell r="D396" t="str">
            <v>Ministry of Health (MoH) and Lao Statistics Bureau (LSB).</v>
          </cell>
          <cell r="E396" t="str">
            <v>National</v>
          </cell>
          <cell r="F396" t="str">
            <v>MICS-DHS</v>
          </cell>
          <cell r="G396" t="str">
            <v>Household Survey</v>
          </cell>
          <cell r="H396" t="str">
            <v>2011-12</v>
          </cell>
          <cell r="I396" t="str">
            <v>3176</v>
          </cell>
          <cell r="J396">
            <v>0</v>
          </cell>
          <cell r="K396">
            <v>0</v>
          </cell>
          <cell r="L396">
            <v>0</v>
          </cell>
          <cell r="M396">
            <v>2011</v>
          </cell>
          <cell r="N396" t="str">
            <v>Teamsite Folder</v>
          </cell>
          <cell r="O396" t="str">
            <v>External Link</v>
          </cell>
          <cell r="P396" t="str">
            <v>Final Report</v>
          </cell>
          <cell r="Q396">
            <v>0</v>
          </cell>
          <cell r="R396" t="str">
            <v>Available and Obtained</v>
          </cell>
          <cell r="S396" t="str">
            <v>Download</v>
          </cell>
          <cell r="T396">
            <v>0</v>
          </cell>
          <cell r="U396">
            <v>0</v>
          </cell>
          <cell r="V396">
            <v>0</v>
          </cell>
          <cell r="W396">
            <v>0</v>
          </cell>
          <cell r="X396">
            <v>0</v>
          </cell>
          <cell r="Z396">
            <v>0</v>
          </cell>
          <cell r="AB396">
            <v>1899</v>
          </cell>
          <cell r="AC396" t="str">
            <v>2011.00000000000</v>
          </cell>
          <cell r="AD396" t="str">
            <v>2012.00000000000</v>
          </cell>
          <cell r="AE396" t="str">
            <v>MICS-DHS</v>
          </cell>
          <cell r="AF396" t="str">
            <v>HHS</v>
          </cell>
          <cell r="AG396" t="str">
            <v>LAO</v>
          </cell>
          <cell r="AH396">
            <v>0</v>
          </cell>
          <cell r="AI396">
            <v>0</v>
          </cell>
          <cell r="AJ396">
            <v>0</v>
          </cell>
          <cell r="AK396" t="str">
            <v>0</v>
          </cell>
        </row>
        <row r="397">
          <cell r="A397">
            <v>398</v>
          </cell>
          <cell r="B397" t="str">
            <v>Lebanon</v>
          </cell>
          <cell r="C397" t="str">
            <v>Lebanon maternal and child health survey (summary report). PAPCHILD Surveys. Cairo: The League of Arab States, 1998</v>
          </cell>
          <cell r="D397" t="str">
            <v>League of Arab States. Pan Arab Project for Child Development; Lebanon. Ministry of Public Health</v>
          </cell>
          <cell r="E397" t="str">
            <v>National</v>
          </cell>
          <cell r="F397" t="str">
            <v>PAPFAM</v>
          </cell>
          <cell r="G397" t="str">
            <v>Household Survey</v>
          </cell>
          <cell r="H397" t="str">
            <v>1996</v>
          </cell>
          <cell r="I397" t="str">
            <v>1660</v>
          </cell>
          <cell r="J397">
            <v>0</v>
          </cell>
          <cell r="K397">
            <v>0</v>
          </cell>
          <cell r="L397">
            <v>0</v>
          </cell>
          <cell r="M397">
            <v>1996</v>
          </cell>
          <cell r="N397" t="str">
            <v>Teamsite Folder</v>
          </cell>
          <cell r="O397" t="str">
            <v>External Link</v>
          </cell>
          <cell r="P397" t="str">
            <v>Final Report</v>
          </cell>
          <cell r="Q397">
            <v>0</v>
          </cell>
          <cell r="R397" t="str">
            <v>Restricted and Obtained</v>
          </cell>
          <cell r="S397" t="str">
            <v>Download</v>
          </cell>
          <cell r="T397" t="str">
            <v>Download</v>
          </cell>
          <cell r="U397">
            <v>0</v>
          </cell>
          <cell r="V397">
            <v>0</v>
          </cell>
          <cell r="W397">
            <v>0</v>
          </cell>
          <cell r="X397">
            <v>0</v>
          </cell>
          <cell r="Z397">
            <v>0</v>
          </cell>
          <cell r="AB397">
            <v>1899</v>
          </cell>
          <cell r="AC397" t="str">
            <v>1996.00000000000</v>
          </cell>
          <cell r="AD397" t="str">
            <v>1996.00000000000</v>
          </cell>
          <cell r="AE397" t="str">
            <v>PAPFAM</v>
          </cell>
          <cell r="AF397" t="str">
            <v>HHS</v>
          </cell>
          <cell r="AG397" t="str">
            <v>LBN</v>
          </cell>
          <cell r="AH397">
            <v>0</v>
          </cell>
          <cell r="AI397">
            <v>0</v>
          </cell>
          <cell r="AJ397">
            <v>0</v>
          </cell>
          <cell r="AK397" t="str">
            <v>0</v>
          </cell>
        </row>
        <row r="398">
          <cell r="A398">
            <v>399</v>
          </cell>
          <cell r="B398" t="str">
            <v>Lebanon</v>
          </cell>
          <cell r="C398" t="str">
            <v>Lebanon family health survey 2004: Principal report. Tutelian M, Khayyat M , Monem AA, eds. The Pan Arab Project for Family Health, 2006</v>
          </cell>
          <cell r="D398" t="str">
            <v>The Arab League and the Repubic of Lebanon.</v>
          </cell>
          <cell r="E398" t="str">
            <v>National</v>
          </cell>
          <cell r="F398" t="str">
            <v>PAPFAM</v>
          </cell>
          <cell r="G398" t="str">
            <v>Household Survey</v>
          </cell>
          <cell r="H398" t="str">
            <v>2004</v>
          </cell>
          <cell r="I398" t="str">
            <v>2913</v>
          </cell>
          <cell r="J398">
            <v>0</v>
          </cell>
          <cell r="K398">
            <v>0</v>
          </cell>
          <cell r="L398">
            <v>0</v>
          </cell>
          <cell r="M398">
            <v>2004</v>
          </cell>
          <cell r="N398" t="str">
            <v>Teamsite Folder</v>
          </cell>
          <cell r="O398">
            <v>0</v>
          </cell>
          <cell r="P398" t="str">
            <v>Final Report</v>
          </cell>
          <cell r="Q398">
            <v>0</v>
          </cell>
          <cell r="R398" t="str">
            <v>Restricted and Obtained</v>
          </cell>
          <cell r="S398" t="str">
            <v>Download</v>
          </cell>
          <cell r="T398">
            <v>0</v>
          </cell>
          <cell r="U398">
            <v>0</v>
          </cell>
          <cell r="V398" t="str">
            <v>Dataset incomplete</v>
          </cell>
          <cell r="W398" t="str">
            <v>Child recode not available</v>
          </cell>
          <cell r="X398">
            <v>0</v>
          </cell>
          <cell r="Z398">
            <v>0</v>
          </cell>
          <cell r="AB398">
            <v>1899</v>
          </cell>
          <cell r="AC398" t="str">
            <v>2004.00000000000</v>
          </cell>
          <cell r="AD398" t="str">
            <v>2004.00000000000</v>
          </cell>
          <cell r="AE398" t="str">
            <v>PAPFAM</v>
          </cell>
          <cell r="AF398" t="str">
            <v>HHS</v>
          </cell>
          <cell r="AG398" t="str">
            <v>LBN</v>
          </cell>
          <cell r="AH398">
            <v>0</v>
          </cell>
          <cell r="AI398">
            <v>0</v>
          </cell>
          <cell r="AJ398">
            <v>0</v>
          </cell>
          <cell r="AK398" t="str">
            <v>0</v>
          </cell>
        </row>
        <row r="399">
          <cell r="A399">
            <v>400</v>
          </cell>
          <cell r="B399" t="str">
            <v>Lesotho</v>
          </cell>
          <cell r="C399" t="str">
            <v>National nutrition survey report, May-June 1992. Maseru, Kingdom of Lesotho, 1992</v>
          </cell>
          <cell r="D399" t="str">
            <v>Ministries of Health and Agriculture.</v>
          </cell>
          <cell r="E399" t="str">
            <v>National</v>
          </cell>
          <cell r="F399" t="str">
            <v>NNS/SMART</v>
          </cell>
          <cell r="G399" t="str">
            <v>Household Survey</v>
          </cell>
          <cell r="H399" t="str">
            <v>1992</v>
          </cell>
          <cell r="I399" t="str">
            <v>1313</v>
          </cell>
          <cell r="J399">
            <v>0</v>
          </cell>
          <cell r="K399">
            <v>0</v>
          </cell>
          <cell r="L399">
            <v>0</v>
          </cell>
          <cell r="M399">
            <v>1992</v>
          </cell>
          <cell r="N399">
            <v>0</v>
          </cell>
          <cell r="O399">
            <v>0</v>
          </cell>
          <cell r="P399">
            <v>0</v>
          </cell>
          <cell r="Q399">
            <v>0</v>
          </cell>
          <cell r="R399" t="str">
            <v>Status Pending</v>
          </cell>
          <cell r="S399">
            <v>0</v>
          </cell>
          <cell r="T399">
            <v>0</v>
          </cell>
          <cell r="U399">
            <v>0</v>
          </cell>
          <cell r="V399">
            <v>0</v>
          </cell>
          <cell r="W399">
            <v>0</v>
          </cell>
          <cell r="X399">
            <v>0</v>
          </cell>
          <cell r="Z399">
            <v>0</v>
          </cell>
          <cell r="AB399">
            <v>1899</v>
          </cell>
          <cell r="AC399" t="str">
            <v>1992.00000000000</v>
          </cell>
          <cell r="AD399" t="str">
            <v>1992.00000000000</v>
          </cell>
          <cell r="AE399" t="str">
            <v>NNS/SMART</v>
          </cell>
          <cell r="AF399" t="str">
            <v>HHS</v>
          </cell>
          <cell r="AG399" t="str">
            <v>LSO</v>
          </cell>
          <cell r="AH399">
            <v>0</v>
          </cell>
          <cell r="AI399">
            <v>0</v>
          </cell>
          <cell r="AJ399">
            <v>0</v>
          </cell>
          <cell r="AK399" t="str">
            <v>0</v>
          </cell>
        </row>
        <row r="400">
          <cell r="A400">
            <v>401</v>
          </cell>
          <cell r="B400" t="str">
            <v>Lesotho</v>
          </cell>
          <cell r="C400" t="str">
            <v>National survey on iodine, vitamin A and iron status of women and children in Lesotho. Maseru, Lesotho, 1994</v>
          </cell>
          <cell r="D400" t="str">
            <v>Ministry of Health.</v>
          </cell>
          <cell r="E400" t="str">
            <v>National</v>
          </cell>
          <cell r="F400" t="str">
            <v>ONS</v>
          </cell>
          <cell r="G400" t="str">
            <v>Household Survey</v>
          </cell>
          <cell r="H400" t="str">
            <v>1993</v>
          </cell>
          <cell r="I400" t="str">
            <v>1524</v>
          </cell>
          <cell r="J400">
            <v>0</v>
          </cell>
          <cell r="K400">
            <v>0</v>
          </cell>
          <cell r="L400">
            <v>0</v>
          </cell>
          <cell r="M400">
            <v>1993</v>
          </cell>
          <cell r="N400">
            <v>0</v>
          </cell>
          <cell r="O400">
            <v>0</v>
          </cell>
          <cell r="P400">
            <v>0</v>
          </cell>
          <cell r="Q400">
            <v>0</v>
          </cell>
          <cell r="R400" t="str">
            <v>Status Pending</v>
          </cell>
          <cell r="S400">
            <v>0</v>
          </cell>
          <cell r="T400">
            <v>0</v>
          </cell>
          <cell r="U400">
            <v>0</v>
          </cell>
          <cell r="V400">
            <v>0</v>
          </cell>
          <cell r="W400">
            <v>0</v>
          </cell>
          <cell r="X400">
            <v>0</v>
          </cell>
          <cell r="Z400">
            <v>0</v>
          </cell>
          <cell r="AB400">
            <v>1899</v>
          </cell>
          <cell r="AC400" t="str">
            <v>1993.00000000000</v>
          </cell>
          <cell r="AD400" t="str">
            <v>1993.00000000000</v>
          </cell>
          <cell r="AE400" t="str">
            <v>ONS</v>
          </cell>
          <cell r="AF400" t="str">
            <v>HHS</v>
          </cell>
          <cell r="AG400" t="str">
            <v>LSO</v>
          </cell>
          <cell r="AH400">
            <v>0</v>
          </cell>
          <cell r="AI400">
            <v>0</v>
          </cell>
          <cell r="AJ400">
            <v>0</v>
          </cell>
          <cell r="AK400" t="str">
            <v>0</v>
          </cell>
        </row>
        <row r="401">
          <cell r="A401">
            <v>402</v>
          </cell>
          <cell r="B401" t="str">
            <v>Lesotho</v>
          </cell>
          <cell r="C401" t="str">
            <v>Kingdom of Lesotho 2000 end decade multiple indicator cluster survey (EMICS). Draft preliminary report. Maseru, Lesotho: Government of Lesotho, Bureau of Statistics and UNICEF, 2002</v>
          </cell>
          <cell r="D401" t="str">
            <v>Government of Lesotho, Bureau of Statistics and UNICEF.</v>
          </cell>
          <cell r="E401" t="str">
            <v>National</v>
          </cell>
          <cell r="F401" t="str">
            <v>MICS</v>
          </cell>
          <cell r="G401" t="str">
            <v>Household Survey</v>
          </cell>
          <cell r="H401" t="str">
            <v>2000</v>
          </cell>
          <cell r="I401" t="str">
            <v>2366</v>
          </cell>
          <cell r="J401">
            <v>0</v>
          </cell>
          <cell r="K401">
            <v>0</v>
          </cell>
          <cell r="L401">
            <v>0</v>
          </cell>
          <cell r="M401">
            <v>2000</v>
          </cell>
          <cell r="N401" t="str">
            <v>Teamsite Folder</v>
          </cell>
          <cell r="O401" t="str">
            <v>External Link (Will Trigger Download)</v>
          </cell>
          <cell r="P401" t="str">
            <v>Final Report</v>
          </cell>
          <cell r="Q401">
            <v>0</v>
          </cell>
          <cell r="R401" t="str">
            <v>Available and Obtained</v>
          </cell>
          <cell r="S401" t="str">
            <v>Download</v>
          </cell>
          <cell r="T401">
            <v>0</v>
          </cell>
          <cell r="U401">
            <v>0</v>
          </cell>
          <cell r="V401">
            <v>0</v>
          </cell>
          <cell r="W401">
            <v>0</v>
          </cell>
          <cell r="X401">
            <v>0</v>
          </cell>
          <cell r="Z401">
            <v>0</v>
          </cell>
          <cell r="AB401">
            <v>1899</v>
          </cell>
          <cell r="AC401" t="str">
            <v>2000.00000000000</v>
          </cell>
          <cell r="AD401" t="str">
            <v>2000.00000000000</v>
          </cell>
          <cell r="AE401" t="str">
            <v>MICS</v>
          </cell>
          <cell r="AF401" t="str">
            <v>HHS</v>
          </cell>
          <cell r="AG401" t="str">
            <v>LSO</v>
          </cell>
          <cell r="AH401">
            <v>0</v>
          </cell>
          <cell r="AI401">
            <v>0</v>
          </cell>
          <cell r="AJ401">
            <v>0</v>
          </cell>
          <cell r="AK401" t="str">
            <v>0</v>
          </cell>
        </row>
        <row r="402">
          <cell r="A402">
            <v>403</v>
          </cell>
          <cell r="B402" t="str">
            <v>Lesotho</v>
          </cell>
          <cell r="C402" t="str">
            <v>Lesotho demographic and health survey 2004. Demographic and Health Surveys. Calverton, Maryland: MOH, BOS, and ORC Macro, 2005</v>
          </cell>
          <cell r="D402" t="str">
            <v>Ministry of Health and Social Welfare (MOHSW) [Lesotho], Bureau of Statistics (BOS) [Lesotho], and ORC Macro.</v>
          </cell>
          <cell r="E402" t="str">
            <v>National</v>
          </cell>
          <cell r="F402" t="str">
            <v>DHS</v>
          </cell>
          <cell r="G402" t="str">
            <v>Household Survey</v>
          </cell>
          <cell r="H402" t="str">
            <v>2004-05</v>
          </cell>
          <cell r="I402" t="str">
            <v>2798</v>
          </cell>
          <cell r="J402">
            <v>0</v>
          </cell>
          <cell r="K402">
            <v>0</v>
          </cell>
          <cell r="L402">
            <v>0</v>
          </cell>
          <cell r="M402">
            <v>2004</v>
          </cell>
          <cell r="N402" t="str">
            <v>Teamsite Folder</v>
          </cell>
          <cell r="O402" t="str">
            <v>External Link</v>
          </cell>
          <cell r="P402" t="str">
            <v>Final Report</v>
          </cell>
          <cell r="Q402">
            <v>0</v>
          </cell>
          <cell r="R402" t="str">
            <v>Available and Obtained</v>
          </cell>
          <cell r="S402">
            <v>0</v>
          </cell>
          <cell r="T402" t="str">
            <v>Download</v>
          </cell>
          <cell r="U402">
            <v>0</v>
          </cell>
          <cell r="V402">
            <v>0</v>
          </cell>
          <cell r="W402">
            <v>0</v>
          </cell>
          <cell r="X402">
            <v>0</v>
          </cell>
          <cell r="Z402">
            <v>0</v>
          </cell>
          <cell r="AB402">
            <v>1899</v>
          </cell>
          <cell r="AC402" t="str">
            <v>2004.00000000000</v>
          </cell>
          <cell r="AD402" t="str">
            <v>2005.00000000000</v>
          </cell>
          <cell r="AE402" t="str">
            <v>DHS</v>
          </cell>
          <cell r="AF402" t="str">
            <v>HHS</v>
          </cell>
          <cell r="AG402" t="str">
            <v>LSO</v>
          </cell>
          <cell r="AH402">
            <v>0</v>
          </cell>
          <cell r="AI402">
            <v>0</v>
          </cell>
          <cell r="AJ402">
            <v>0</v>
          </cell>
          <cell r="AK402" t="str">
            <v>0</v>
          </cell>
        </row>
        <row r="403">
          <cell r="A403">
            <v>404</v>
          </cell>
          <cell r="B403" t="str">
            <v>Lesotho</v>
          </cell>
          <cell r="C403" t="str">
            <v>Lesotho demographic and health survey 2009. Demographic and Health Surveys. Maseru, Lesotho: MOHSW and ICF Macro, 2010</v>
          </cell>
          <cell r="D403" t="str">
            <v>Ministry of Health and Social Welfare (MOHSW) [Lesotho] and ICF Macro.</v>
          </cell>
          <cell r="E403" t="str">
            <v>National</v>
          </cell>
          <cell r="F403" t="str">
            <v>DHS</v>
          </cell>
          <cell r="G403" t="str">
            <v>Household Survey</v>
          </cell>
          <cell r="H403" t="str">
            <v>2009</v>
          </cell>
          <cell r="I403" t="str">
            <v>3098</v>
          </cell>
          <cell r="J403">
            <v>0</v>
          </cell>
          <cell r="K403">
            <v>0</v>
          </cell>
          <cell r="L403">
            <v>0</v>
          </cell>
          <cell r="M403">
            <v>2009</v>
          </cell>
          <cell r="N403" t="str">
            <v>Teamsite Folder</v>
          </cell>
          <cell r="O403" t="str">
            <v>External Link</v>
          </cell>
          <cell r="P403" t="str">
            <v>Final Report</v>
          </cell>
          <cell r="Q403">
            <v>0</v>
          </cell>
          <cell r="R403" t="str">
            <v>Available and Obtained</v>
          </cell>
          <cell r="S403">
            <v>0</v>
          </cell>
          <cell r="T403" t="str">
            <v>Download</v>
          </cell>
          <cell r="U403">
            <v>0</v>
          </cell>
          <cell r="V403">
            <v>0</v>
          </cell>
          <cell r="W403">
            <v>0</v>
          </cell>
          <cell r="X403">
            <v>0</v>
          </cell>
          <cell r="Z403">
            <v>0</v>
          </cell>
          <cell r="AB403">
            <v>1899</v>
          </cell>
          <cell r="AC403" t="str">
            <v>2009.00000000000</v>
          </cell>
          <cell r="AD403" t="str">
            <v>2009.00000000000</v>
          </cell>
          <cell r="AE403" t="str">
            <v>DHS</v>
          </cell>
          <cell r="AF403" t="str">
            <v>HHS</v>
          </cell>
          <cell r="AG403" t="str">
            <v>LSO</v>
          </cell>
          <cell r="AH403">
            <v>0</v>
          </cell>
          <cell r="AI403">
            <v>0</v>
          </cell>
          <cell r="AJ403">
            <v>0</v>
          </cell>
          <cell r="AK403" t="str">
            <v>0</v>
          </cell>
        </row>
        <row r="404">
          <cell r="A404">
            <v>405</v>
          </cell>
          <cell r="B404" t="str">
            <v>Lesotho</v>
          </cell>
          <cell r="C404" t="str">
            <v>Lesotho demographic and health survey (2014 LDHS): Key indicators. Demographic and Health Surveys. Maseru, Lesotho: Ministry of Health and ICF International, 2015</v>
          </cell>
          <cell r="D404" t="str">
            <v>Ministry of Health and ICF International.</v>
          </cell>
          <cell r="E404" t="str">
            <v>National</v>
          </cell>
          <cell r="F404" t="str">
            <v>DHS</v>
          </cell>
          <cell r="G404" t="str">
            <v>Household Survey</v>
          </cell>
          <cell r="H404" t="str">
            <v>2014</v>
          </cell>
          <cell r="I404" t="str">
            <v>3251</v>
          </cell>
          <cell r="J404">
            <v>0</v>
          </cell>
          <cell r="K404">
            <v>0</v>
          </cell>
          <cell r="L404">
            <v>0</v>
          </cell>
          <cell r="M404">
            <v>2014</v>
          </cell>
          <cell r="N404" t="str">
            <v>Teamsite Folder</v>
          </cell>
          <cell r="O404" t="str">
            <v>External Link</v>
          </cell>
          <cell r="P404" t="str">
            <v>Final Report</v>
          </cell>
          <cell r="Q404">
            <v>0</v>
          </cell>
          <cell r="R404" t="str">
            <v>Available and Obtained</v>
          </cell>
          <cell r="S404">
            <v>0</v>
          </cell>
          <cell r="T404" t="str">
            <v>Download</v>
          </cell>
          <cell r="U404">
            <v>0</v>
          </cell>
          <cell r="V404">
            <v>0</v>
          </cell>
          <cell r="W404">
            <v>0</v>
          </cell>
          <cell r="X404">
            <v>0</v>
          </cell>
          <cell r="Z404">
            <v>0</v>
          </cell>
          <cell r="AB404">
            <v>1899</v>
          </cell>
          <cell r="AC404" t="str">
            <v>2014.00000000000</v>
          </cell>
          <cell r="AD404" t="str">
            <v>2014.00000000000</v>
          </cell>
          <cell r="AE404" t="str">
            <v>DHS</v>
          </cell>
          <cell r="AF404" t="str">
            <v>HHS</v>
          </cell>
          <cell r="AG404" t="str">
            <v>LSO</v>
          </cell>
          <cell r="AH404">
            <v>0</v>
          </cell>
          <cell r="AI404">
            <v>0</v>
          </cell>
          <cell r="AJ404">
            <v>0</v>
          </cell>
          <cell r="AK404" t="str">
            <v>0</v>
          </cell>
        </row>
        <row r="405">
          <cell r="A405">
            <v>406</v>
          </cell>
          <cell r="B405" t="str">
            <v>Liberia</v>
          </cell>
          <cell r="C405" t="str">
            <v>Liberia national nutrition survey 1999-2000. Monrovia, Liberia, 2001</v>
          </cell>
          <cell r="D405" t="str">
            <v>Ministry of Health and Social Welfare, UNICEF, Christian Health Association of Liberia.</v>
          </cell>
          <cell r="E405" t="str">
            <v>National</v>
          </cell>
          <cell r="F405" t="str">
            <v>NNS/SMART</v>
          </cell>
          <cell r="G405" t="str">
            <v>Household Survey</v>
          </cell>
          <cell r="H405" t="str">
            <v>1999-00</v>
          </cell>
          <cell r="I405" t="str">
            <v>2437</v>
          </cell>
          <cell r="J405">
            <v>0</v>
          </cell>
          <cell r="K405">
            <v>0</v>
          </cell>
          <cell r="L405">
            <v>0</v>
          </cell>
          <cell r="M405">
            <v>2000</v>
          </cell>
          <cell r="N405">
            <v>0</v>
          </cell>
          <cell r="O405">
            <v>0</v>
          </cell>
          <cell r="P405">
            <v>0</v>
          </cell>
          <cell r="Q405">
            <v>0</v>
          </cell>
          <cell r="R405" t="str">
            <v>Status Pending</v>
          </cell>
          <cell r="S405">
            <v>0</v>
          </cell>
          <cell r="T405">
            <v>0</v>
          </cell>
          <cell r="U405">
            <v>0</v>
          </cell>
          <cell r="V405">
            <v>0</v>
          </cell>
          <cell r="W405">
            <v>0</v>
          </cell>
          <cell r="X405">
            <v>0</v>
          </cell>
          <cell r="Z405">
            <v>0</v>
          </cell>
          <cell r="AB405">
            <v>1899</v>
          </cell>
          <cell r="AC405" t="str">
            <v>1999.00000000000</v>
          </cell>
          <cell r="AD405" t="str">
            <v>2000.00000000000</v>
          </cell>
          <cell r="AE405" t="str">
            <v>NNS/SMART</v>
          </cell>
          <cell r="AF405" t="str">
            <v>HHS</v>
          </cell>
          <cell r="AG405" t="str">
            <v>LBR</v>
          </cell>
          <cell r="AH405">
            <v>0</v>
          </cell>
          <cell r="AI405">
            <v>0</v>
          </cell>
          <cell r="AJ405">
            <v>0</v>
          </cell>
          <cell r="AK405" t="str">
            <v>0</v>
          </cell>
        </row>
        <row r="406">
          <cell r="A406">
            <v>407</v>
          </cell>
          <cell r="B406" t="str">
            <v>Liberia</v>
          </cell>
          <cell r="C406" t="str">
            <v>Liberia demographic and health survey 2007. Demographic and Health Surveys. Monrovia, Liberia: Liberia Institute of Statistics and Geo-Information Services (LISGIS) and Macro International Inc., 2008</v>
          </cell>
          <cell r="D406" t="str">
            <v>LISGIS, Ministry of Health and Social Welfare, National AIDS Control Program and Macro International Inc.</v>
          </cell>
          <cell r="E406" t="str">
            <v>National</v>
          </cell>
          <cell r="F406" t="str">
            <v>DHS</v>
          </cell>
          <cell r="G406" t="str">
            <v>Household Survey</v>
          </cell>
          <cell r="H406" t="str">
            <v>2006-07</v>
          </cell>
          <cell r="I406" t="str">
            <v>2873</v>
          </cell>
          <cell r="J406">
            <v>0</v>
          </cell>
          <cell r="K406">
            <v>0</v>
          </cell>
          <cell r="L406">
            <v>0</v>
          </cell>
          <cell r="M406">
            <v>2007</v>
          </cell>
          <cell r="N406" t="str">
            <v>Teamsite Folder</v>
          </cell>
          <cell r="O406" t="str">
            <v>External Link</v>
          </cell>
          <cell r="P406" t="str">
            <v>Final Report</v>
          </cell>
          <cell r="Q406">
            <v>0</v>
          </cell>
          <cell r="R406" t="str">
            <v>Available and Obtained</v>
          </cell>
          <cell r="S406">
            <v>0</v>
          </cell>
          <cell r="T406" t="str">
            <v>Download</v>
          </cell>
          <cell r="U406">
            <v>0</v>
          </cell>
          <cell r="V406">
            <v>0</v>
          </cell>
          <cell r="W406">
            <v>0</v>
          </cell>
          <cell r="X406">
            <v>0</v>
          </cell>
          <cell r="Z406">
            <v>0</v>
          </cell>
          <cell r="AB406">
            <v>1899</v>
          </cell>
          <cell r="AC406" t="str">
            <v>2006.00000000000</v>
          </cell>
          <cell r="AD406" t="str">
            <v>2007.00000000000</v>
          </cell>
          <cell r="AE406" t="str">
            <v>DHS</v>
          </cell>
          <cell r="AF406" t="str">
            <v>HHS</v>
          </cell>
          <cell r="AG406" t="str">
            <v>LBR</v>
          </cell>
          <cell r="AH406">
            <v>0</v>
          </cell>
          <cell r="AI406">
            <v>0</v>
          </cell>
          <cell r="AJ406">
            <v>0</v>
          </cell>
          <cell r="AK406" t="str">
            <v>0</v>
          </cell>
        </row>
        <row r="407">
          <cell r="A407">
            <v>408</v>
          </cell>
          <cell r="B407" t="str">
            <v>Liberia</v>
          </cell>
          <cell r="C407" t="str">
            <v>The 2010 State of Food and Nutrition Security in Liberia.</v>
          </cell>
          <cell r="D407" t="str">
            <v>Ministry of Agriculture, World Food Programme, Liberia Institute of Statistics and Geo Information Services and UNICEF.</v>
          </cell>
          <cell r="E407" t="str">
            <v>National</v>
          </cell>
          <cell r="F407" t="str">
            <v>ONS</v>
          </cell>
          <cell r="G407" t="str">
            <v>Household Survey</v>
          </cell>
          <cell r="H407" t="str">
            <v>2010</v>
          </cell>
          <cell r="I407">
            <v>0</v>
          </cell>
          <cell r="J407">
            <v>0</v>
          </cell>
          <cell r="K407">
            <v>0</v>
          </cell>
          <cell r="L407">
            <v>0</v>
          </cell>
          <cell r="M407">
            <v>2010</v>
          </cell>
          <cell r="N407" t="str">
            <v>Teamsite Folder</v>
          </cell>
          <cell r="O407">
            <v>0</v>
          </cell>
          <cell r="P407" t="str">
            <v>Final Report</v>
          </cell>
          <cell r="Q407">
            <v>0</v>
          </cell>
          <cell r="R407" t="str">
            <v>Restricted and Obtained</v>
          </cell>
          <cell r="S407" t="str">
            <v>Download</v>
          </cell>
          <cell r="T407">
            <v>0</v>
          </cell>
          <cell r="U407">
            <v>0</v>
          </cell>
          <cell r="V407">
            <v>0</v>
          </cell>
          <cell r="W407">
            <v>0</v>
          </cell>
          <cell r="X407">
            <v>0</v>
          </cell>
          <cell r="Z407">
            <v>0</v>
          </cell>
          <cell r="AB407">
            <v>1899</v>
          </cell>
          <cell r="AC407" t="str">
            <v>2010.00000000000</v>
          </cell>
          <cell r="AD407" t="str">
            <v>2010.00000000000</v>
          </cell>
          <cell r="AE407" t="str">
            <v>ONS</v>
          </cell>
          <cell r="AF407" t="str">
            <v>HHS</v>
          </cell>
          <cell r="AG407" t="str">
            <v>LBR</v>
          </cell>
          <cell r="AH407">
            <v>0</v>
          </cell>
          <cell r="AI407">
            <v>0</v>
          </cell>
          <cell r="AJ407">
            <v>0</v>
          </cell>
          <cell r="AK407" t="str">
            <v>0</v>
          </cell>
        </row>
        <row r="408">
          <cell r="A408">
            <v>409</v>
          </cell>
          <cell r="B408" t="str">
            <v>Liberia</v>
          </cell>
          <cell r="C408" t="str">
            <v>Demographic and health survey 2013. Demographic and Health Surveys. Monrovia, Liberia: Liberia Institute of Statistics and Geo-Information Services (LISGIS) and ICF International, 2014</v>
          </cell>
          <cell r="D408" t="str">
            <v>Liberia Institute of Statistics and Geo-Information Services, Ministry of Health and Social Welfare, National AIDS Control Program, ICF International.</v>
          </cell>
          <cell r="E408" t="str">
            <v>National</v>
          </cell>
          <cell r="F408" t="str">
            <v>DHS</v>
          </cell>
          <cell r="G408" t="str">
            <v>Household Survey</v>
          </cell>
          <cell r="H408" t="str">
            <v>2013</v>
          </cell>
          <cell r="I408" t="str">
            <v>3233</v>
          </cell>
          <cell r="J408">
            <v>0</v>
          </cell>
          <cell r="K408">
            <v>0</v>
          </cell>
          <cell r="L408">
            <v>0</v>
          </cell>
          <cell r="M408">
            <v>2013</v>
          </cell>
          <cell r="N408" t="str">
            <v>Teamsite Folder</v>
          </cell>
          <cell r="O408" t="str">
            <v>External Link</v>
          </cell>
          <cell r="P408" t="str">
            <v>Final Report</v>
          </cell>
          <cell r="Q408">
            <v>0</v>
          </cell>
          <cell r="R408" t="str">
            <v>Available and Obtained</v>
          </cell>
          <cell r="S408">
            <v>0</v>
          </cell>
          <cell r="T408" t="str">
            <v>Download</v>
          </cell>
          <cell r="U408">
            <v>0</v>
          </cell>
          <cell r="V408">
            <v>0</v>
          </cell>
          <cell r="W408">
            <v>0</v>
          </cell>
          <cell r="X408">
            <v>0</v>
          </cell>
          <cell r="Z408">
            <v>0</v>
          </cell>
          <cell r="AB408">
            <v>1899</v>
          </cell>
          <cell r="AC408" t="str">
            <v>2013.00000000000</v>
          </cell>
          <cell r="AD408" t="str">
            <v>2013.00000000000</v>
          </cell>
          <cell r="AE408" t="str">
            <v>DHS</v>
          </cell>
          <cell r="AF408" t="str">
            <v>HHS</v>
          </cell>
          <cell r="AG408" t="str">
            <v>LBR</v>
          </cell>
          <cell r="AH408">
            <v>0</v>
          </cell>
          <cell r="AI408">
            <v>0</v>
          </cell>
          <cell r="AJ408">
            <v>0</v>
          </cell>
          <cell r="AK408" t="str">
            <v>0</v>
          </cell>
        </row>
        <row r="409">
          <cell r="A409">
            <v>410</v>
          </cell>
          <cell r="B409" t="str">
            <v>Libya</v>
          </cell>
          <cell r="C409" t="str">
            <v>Libyan maternal and child health survey. PAPCHILD Surveys. Cairo: The League of Arab States, 1997</v>
          </cell>
          <cell r="D409" t="str">
            <v>PAPFAM</v>
          </cell>
          <cell r="E409" t="str">
            <v>National</v>
          </cell>
          <cell r="F409" t="str">
            <v>PAPFAM</v>
          </cell>
          <cell r="G409" t="str">
            <v>Household Survey</v>
          </cell>
          <cell r="H409" t="str">
            <v>1995</v>
          </cell>
          <cell r="I409" t="str">
            <v>1605</v>
          </cell>
          <cell r="J409">
            <v>0</v>
          </cell>
          <cell r="K409">
            <v>0</v>
          </cell>
          <cell r="L409">
            <v>0</v>
          </cell>
          <cell r="M409">
            <v>1995</v>
          </cell>
          <cell r="N409" t="str">
            <v>Teamsite Folder</v>
          </cell>
          <cell r="O409">
            <v>0</v>
          </cell>
          <cell r="P409">
            <v>0</v>
          </cell>
          <cell r="Q409">
            <v>0</v>
          </cell>
          <cell r="R409" t="str">
            <v>Restricted and Obtained</v>
          </cell>
          <cell r="S409">
            <v>0</v>
          </cell>
          <cell r="T409" t="str">
            <v>Download</v>
          </cell>
          <cell r="U409">
            <v>0</v>
          </cell>
          <cell r="V409" t="str">
            <v>Dataset incomplete</v>
          </cell>
          <cell r="W409" t="str">
            <v>Child recode not shared</v>
          </cell>
          <cell r="X409">
            <v>0</v>
          </cell>
          <cell r="Z409">
            <v>0</v>
          </cell>
          <cell r="AB409">
            <v>1899</v>
          </cell>
          <cell r="AC409" t="str">
            <v>1995.00000000000</v>
          </cell>
          <cell r="AD409" t="str">
            <v>1995.00000000000</v>
          </cell>
          <cell r="AE409" t="str">
            <v>PAPFAM</v>
          </cell>
          <cell r="AF409" t="str">
            <v>HHS</v>
          </cell>
          <cell r="AG409" t="str">
            <v>LBY</v>
          </cell>
          <cell r="AH409">
            <v>0</v>
          </cell>
          <cell r="AI409">
            <v>0</v>
          </cell>
          <cell r="AJ409">
            <v>0</v>
          </cell>
          <cell r="AK409" t="str">
            <v>0</v>
          </cell>
        </row>
        <row r="410">
          <cell r="A410">
            <v>411</v>
          </cell>
          <cell r="B410" t="str">
            <v>Libya</v>
          </cell>
          <cell r="C410" t="str">
            <v>National Libyan family health survey. PAPFAM surveys. Cairo: The league of Arab States, 2008</v>
          </cell>
          <cell r="D410" t="str">
            <v>National Center for Infectious and Chronic Disease Control [Jamahiriya] and Pan-Arab Project for Family Health.</v>
          </cell>
          <cell r="E410" t="str">
            <v>National</v>
          </cell>
          <cell r="F410" t="str">
            <v>PAPFAM</v>
          </cell>
          <cell r="G410" t="str">
            <v>Household Survey</v>
          </cell>
          <cell r="H410" t="str">
            <v>2007</v>
          </cell>
          <cell r="I410" t="str">
            <v>2923</v>
          </cell>
          <cell r="J410">
            <v>0</v>
          </cell>
          <cell r="K410">
            <v>0</v>
          </cell>
          <cell r="L410">
            <v>0</v>
          </cell>
          <cell r="M410">
            <v>2007</v>
          </cell>
          <cell r="N410" t="str">
            <v>Teamsite Folder</v>
          </cell>
          <cell r="O410">
            <v>0</v>
          </cell>
          <cell r="P410" t="str">
            <v>Final Report</v>
          </cell>
          <cell r="Q410">
            <v>0</v>
          </cell>
          <cell r="R410" t="str">
            <v>Restricted and Obtained</v>
          </cell>
          <cell r="S410" t="str">
            <v>Download</v>
          </cell>
          <cell r="T410">
            <v>0</v>
          </cell>
          <cell r="U410">
            <v>0</v>
          </cell>
          <cell r="V410" t="str">
            <v>Dataset incomplete</v>
          </cell>
          <cell r="W410" t="str">
            <v>Child recode not shared.</v>
          </cell>
          <cell r="X410">
            <v>0</v>
          </cell>
          <cell r="Z410">
            <v>0</v>
          </cell>
          <cell r="AB410">
            <v>1899</v>
          </cell>
          <cell r="AC410" t="str">
            <v>2007.00000000000</v>
          </cell>
          <cell r="AD410" t="str">
            <v>2007.00000000000</v>
          </cell>
          <cell r="AE410" t="str">
            <v>PAPFAM</v>
          </cell>
          <cell r="AF410" t="str">
            <v>HHS</v>
          </cell>
          <cell r="AG410" t="str">
            <v>LBY</v>
          </cell>
          <cell r="AH410">
            <v>0</v>
          </cell>
          <cell r="AI410">
            <v>0</v>
          </cell>
          <cell r="AJ410">
            <v>0</v>
          </cell>
          <cell r="AK410" t="str">
            <v>0</v>
          </cell>
        </row>
        <row r="411">
          <cell r="A411">
            <v>412</v>
          </cell>
          <cell r="B411" t="str">
            <v>Madagascar</v>
          </cell>
          <cell r="C411" t="str">
            <v>Enquête nationale démographique et sanitaire 1992. Demographic and Health Surveys. Centre National de Recherches sur l'Environnement. Antananarivo, Madagascar, 1994</v>
          </cell>
          <cell r="D411" t="str">
            <v>Refeno G, Rabeza V, Mboup G, Schoemaker J.</v>
          </cell>
          <cell r="E411" t="str">
            <v>National</v>
          </cell>
          <cell r="F411" t="str">
            <v>DHS</v>
          </cell>
          <cell r="G411" t="str">
            <v>Household Survey</v>
          </cell>
          <cell r="H411" t="str">
            <v>1992</v>
          </cell>
          <cell r="I411" t="str">
            <v>878</v>
          </cell>
          <cell r="J411">
            <v>0</v>
          </cell>
          <cell r="K411">
            <v>0</v>
          </cell>
          <cell r="L411">
            <v>0</v>
          </cell>
          <cell r="M411">
            <v>1992</v>
          </cell>
          <cell r="N411" t="str">
            <v>Teamsite Folder</v>
          </cell>
          <cell r="O411" t="str">
            <v>External Link</v>
          </cell>
          <cell r="P411" t="str">
            <v>Final Report</v>
          </cell>
          <cell r="Q411">
            <v>0</v>
          </cell>
          <cell r="R411" t="str">
            <v>Available and Obtained</v>
          </cell>
          <cell r="S411">
            <v>0</v>
          </cell>
          <cell r="T411" t="str">
            <v>Download</v>
          </cell>
          <cell r="U411">
            <v>0</v>
          </cell>
          <cell r="V411">
            <v>0</v>
          </cell>
          <cell r="W411">
            <v>0</v>
          </cell>
          <cell r="X411">
            <v>0</v>
          </cell>
          <cell r="Z411">
            <v>0</v>
          </cell>
          <cell r="AB411">
            <v>1899</v>
          </cell>
          <cell r="AC411" t="str">
            <v>1992.00000000000</v>
          </cell>
          <cell r="AD411" t="str">
            <v>1992.00000000000</v>
          </cell>
          <cell r="AE411" t="str">
            <v>DHS</v>
          </cell>
          <cell r="AF411" t="str">
            <v>HHS</v>
          </cell>
          <cell r="AG411" t="str">
            <v>MDG</v>
          </cell>
          <cell r="AH411">
            <v>0</v>
          </cell>
          <cell r="AI411">
            <v>0</v>
          </cell>
          <cell r="AJ411">
            <v>0</v>
          </cell>
          <cell r="AK411" t="str">
            <v>0</v>
          </cell>
        </row>
        <row r="412">
          <cell r="A412">
            <v>413</v>
          </cell>
          <cell r="B412" t="str">
            <v>Madagascar</v>
          </cell>
          <cell r="C412" t="str">
            <v>Enquête permanente aupres des menages - rapport principal, décembre 1995. Antananarivo, Madagascar, 1995</v>
          </cell>
          <cell r="D412" t="str">
            <v>Institut National de la Statistique.</v>
          </cell>
          <cell r="E412" t="str">
            <v>National</v>
          </cell>
          <cell r="F412" t="str">
            <v>ONS</v>
          </cell>
          <cell r="G412" t="str">
            <v>Household Survey</v>
          </cell>
          <cell r="H412" t="str">
            <v>1993-94</v>
          </cell>
          <cell r="I412" t="str">
            <v>1583</v>
          </cell>
          <cell r="J412">
            <v>0</v>
          </cell>
          <cell r="K412">
            <v>0</v>
          </cell>
          <cell r="L412">
            <v>0</v>
          </cell>
          <cell r="M412">
            <v>1993</v>
          </cell>
          <cell r="N412">
            <v>0</v>
          </cell>
          <cell r="O412">
            <v>0</v>
          </cell>
          <cell r="P412">
            <v>0</v>
          </cell>
          <cell r="Q412">
            <v>0</v>
          </cell>
          <cell r="R412" t="str">
            <v>Status Pending</v>
          </cell>
          <cell r="S412">
            <v>0</v>
          </cell>
          <cell r="T412">
            <v>0</v>
          </cell>
          <cell r="U412">
            <v>0</v>
          </cell>
          <cell r="V412">
            <v>0</v>
          </cell>
          <cell r="W412">
            <v>0</v>
          </cell>
          <cell r="X412">
            <v>0</v>
          </cell>
          <cell r="Z412">
            <v>0</v>
          </cell>
          <cell r="AB412">
            <v>1899</v>
          </cell>
          <cell r="AC412" t="str">
            <v>1993.00000000000</v>
          </cell>
          <cell r="AD412" t="str">
            <v>1994.00000000000</v>
          </cell>
          <cell r="AE412" t="str">
            <v>ONS</v>
          </cell>
          <cell r="AF412" t="str">
            <v>HHS</v>
          </cell>
          <cell r="AG412" t="str">
            <v>MDG</v>
          </cell>
          <cell r="AH412">
            <v>0</v>
          </cell>
          <cell r="AI412">
            <v>0</v>
          </cell>
          <cell r="AJ412">
            <v>0</v>
          </cell>
          <cell r="AK412" t="str">
            <v>0</v>
          </cell>
        </row>
        <row r="413">
          <cell r="A413">
            <v>414</v>
          </cell>
          <cell r="B413" t="str">
            <v>Madagascar</v>
          </cell>
          <cell r="C413" t="str">
            <v>Enquête par grappes a indicateurs multiples [multiple indicators cluster survey (MICS)], Madagascar 1995 (rapport préliminaires). Antananarivo, Madagascar: Institut National de la Statistique et UNICEF, 1996</v>
          </cell>
          <cell r="D413" t="str">
            <v>Institut National de la Statistique et UNICEF.</v>
          </cell>
          <cell r="E413" t="str">
            <v>National</v>
          </cell>
          <cell r="F413" t="str">
            <v>MICS</v>
          </cell>
          <cell r="G413" t="str">
            <v>Household Survey</v>
          </cell>
          <cell r="H413" t="str">
            <v>1995</v>
          </cell>
          <cell r="I413" t="str">
            <v>1611</v>
          </cell>
          <cell r="J413">
            <v>0</v>
          </cell>
          <cell r="K413">
            <v>0</v>
          </cell>
          <cell r="L413">
            <v>0</v>
          </cell>
          <cell r="M413">
            <v>1995</v>
          </cell>
          <cell r="N413" t="str">
            <v>Teamsite Folder</v>
          </cell>
          <cell r="O413" t="str">
            <v>External Link</v>
          </cell>
          <cell r="P413" t="str">
            <v>Final Report</v>
          </cell>
          <cell r="Q413">
            <v>0</v>
          </cell>
          <cell r="R413" t="str">
            <v>Status Pending</v>
          </cell>
          <cell r="S413">
            <v>0</v>
          </cell>
          <cell r="T413">
            <v>0</v>
          </cell>
          <cell r="U413">
            <v>0</v>
          </cell>
          <cell r="V413">
            <v>0</v>
          </cell>
          <cell r="W413">
            <v>0</v>
          </cell>
          <cell r="X413">
            <v>0</v>
          </cell>
          <cell r="Z413">
            <v>0</v>
          </cell>
          <cell r="AB413">
            <v>1899</v>
          </cell>
          <cell r="AC413" t="str">
            <v>1995.00000000000</v>
          </cell>
          <cell r="AD413" t="str">
            <v>1995.00000000000</v>
          </cell>
          <cell r="AE413" t="str">
            <v>MICS</v>
          </cell>
          <cell r="AF413" t="str">
            <v>HHS</v>
          </cell>
          <cell r="AG413" t="str">
            <v>MDG</v>
          </cell>
          <cell r="AH413">
            <v>0</v>
          </cell>
          <cell r="AI413">
            <v>0</v>
          </cell>
          <cell r="AJ413">
            <v>0</v>
          </cell>
          <cell r="AK413" t="str">
            <v>0</v>
          </cell>
        </row>
        <row r="414">
          <cell r="A414">
            <v>415</v>
          </cell>
          <cell r="B414" t="str">
            <v>Madagascar</v>
          </cell>
          <cell r="C414" t="str">
            <v>Enquête démographique et de santé, Madagascar 1997. Demographic and Health Surveys. Institut Nacional de la Statistique. Antananarivo, Madgascar, 1998</v>
          </cell>
          <cell r="D414" t="str">
            <v>Direction de la Démographie et des Statistiques Sociales, Institut National de la Statistique - INSTAT/Madagascar and Macro International</v>
          </cell>
          <cell r="E414" t="str">
            <v>National</v>
          </cell>
          <cell r="F414" t="str">
            <v>DHS</v>
          </cell>
          <cell r="G414" t="str">
            <v>Household Survey</v>
          </cell>
          <cell r="H414" t="str">
            <v>1997</v>
          </cell>
          <cell r="I414" t="str">
            <v>1864</v>
          </cell>
          <cell r="J414">
            <v>0</v>
          </cell>
          <cell r="K414">
            <v>0</v>
          </cell>
          <cell r="L414">
            <v>0</v>
          </cell>
          <cell r="M414">
            <v>1997</v>
          </cell>
          <cell r="N414" t="str">
            <v>Teamsite Folder</v>
          </cell>
          <cell r="O414" t="str">
            <v>External Link</v>
          </cell>
          <cell r="P414" t="str">
            <v>Final Report</v>
          </cell>
          <cell r="Q414">
            <v>0</v>
          </cell>
          <cell r="R414" t="str">
            <v>Available and Obtained</v>
          </cell>
          <cell r="S414">
            <v>0</v>
          </cell>
          <cell r="T414" t="str">
            <v>Download</v>
          </cell>
          <cell r="U414">
            <v>0</v>
          </cell>
          <cell r="V414">
            <v>0</v>
          </cell>
          <cell r="W414">
            <v>0</v>
          </cell>
          <cell r="X414">
            <v>0</v>
          </cell>
          <cell r="Z414">
            <v>0</v>
          </cell>
          <cell r="AB414">
            <v>1899</v>
          </cell>
          <cell r="AC414" t="str">
            <v>1997.00000000000</v>
          </cell>
          <cell r="AD414" t="str">
            <v>1997.00000000000</v>
          </cell>
          <cell r="AE414" t="str">
            <v>DHS</v>
          </cell>
          <cell r="AF414" t="str">
            <v>HHS</v>
          </cell>
          <cell r="AG414" t="str">
            <v>MDG</v>
          </cell>
          <cell r="AH414">
            <v>0</v>
          </cell>
          <cell r="AI414">
            <v>0</v>
          </cell>
          <cell r="AJ414">
            <v>0</v>
          </cell>
          <cell r="AK414" t="str">
            <v>0</v>
          </cell>
        </row>
        <row r="415">
          <cell r="A415">
            <v>416</v>
          </cell>
          <cell r="B415" t="str">
            <v>Madagascar</v>
          </cell>
          <cell r="C415" t="str">
            <v>Enquête Démographique et de Santé de Madagascar 2003-2004. Demographic and Health Surveys. Calverton, Maryland, USA : INSTAT et ORC Macro, 2005</v>
          </cell>
          <cell r="D415" t="str">
            <v>Institut National de la Statistique (INSTAT) et ORC Macro.</v>
          </cell>
          <cell r="E415" t="str">
            <v>National</v>
          </cell>
          <cell r="F415" t="str">
            <v>DHS</v>
          </cell>
          <cell r="G415" t="str">
            <v>Household Survey</v>
          </cell>
          <cell r="H415" t="str">
            <v>2003-04</v>
          </cell>
          <cell r="I415" t="str">
            <v>2673</v>
          </cell>
          <cell r="J415">
            <v>0</v>
          </cell>
          <cell r="K415">
            <v>0</v>
          </cell>
          <cell r="L415">
            <v>0</v>
          </cell>
          <cell r="M415">
            <v>2004</v>
          </cell>
          <cell r="N415" t="str">
            <v>Teamsite Folder</v>
          </cell>
          <cell r="O415" t="str">
            <v>External Link</v>
          </cell>
          <cell r="P415" t="str">
            <v>Final Report</v>
          </cell>
          <cell r="Q415">
            <v>0</v>
          </cell>
          <cell r="R415" t="str">
            <v>Available and Obtained</v>
          </cell>
          <cell r="S415">
            <v>0</v>
          </cell>
          <cell r="T415" t="str">
            <v>Download</v>
          </cell>
          <cell r="U415">
            <v>0</v>
          </cell>
          <cell r="V415">
            <v>0</v>
          </cell>
          <cell r="W415">
            <v>0</v>
          </cell>
          <cell r="X415">
            <v>0</v>
          </cell>
          <cell r="Z415">
            <v>0</v>
          </cell>
          <cell r="AB415">
            <v>1899</v>
          </cell>
          <cell r="AC415" t="str">
            <v>2003.00000000000</v>
          </cell>
          <cell r="AD415" t="str">
            <v>2004.00000000000</v>
          </cell>
          <cell r="AE415" t="str">
            <v>DHS</v>
          </cell>
          <cell r="AF415" t="str">
            <v>HHS</v>
          </cell>
          <cell r="AG415" t="str">
            <v>MDG</v>
          </cell>
          <cell r="AH415">
            <v>0</v>
          </cell>
          <cell r="AI415">
            <v>0</v>
          </cell>
          <cell r="AJ415">
            <v>0</v>
          </cell>
          <cell r="AK415" t="str">
            <v>0</v>
          </cell>
        </row>
        <row r="416">
          <cell r="A416">
            <v>417</v>
          </cell>
          <cell r="B416" t="str">
            <v>Madagascar</v>
          </cell>
          <cell r="C416" t="str">
            <v>Enquête démographique et de santé de Madagascar 2008-2009. Demographic and Health Surveys. Antananarivo, Madagascar: INSTAT et ICF Macro, 2010</v>
          </cell>
          <cell r="D416" t="str">
            <v>Institut National de la Statistique (INSTAT) et ICF Macro.</v>
          </cell>
          <cell r="E416" t="str">
            <v>National</v>
          </cell>
          <cell r="F416" t="str">
            <v>DHS</v>
          </cell>
          <cell r="G416" t="str">
            <v>Household Survey</v>
          </cell>
          <cell r="H416" t="str">
            <v>2008-09</v>
          </cell>
          <cell r="I416" t="str">
            <v>3021</v>
          </cell>
          <cell r="J416">
            <v>0</v>
          </cell>
          <cell r="K416">
            <v>0</v>
          </cell>
          <cell r="L416">
            <v>0</v>
          </cell>
          <cell r="M416">
            <v>2009</v>
          </cell>
          <cell r="N416" t="str">
            <v>Teamsite Folder</v>
          </cell>
          <cell r="O416" t="str">
            <v>External Link</v>
          </cell>
          <cell r="P416" t="str">
            <v>Final Report</v>
          </cell>
          <cell r="Q416">
            <v>0</v>
          </cell>
          <cell r="R416" t="str">
            <v>Available and Obtained</v>
          </cell>
          <cell r="S416">
            <v>0</v>
          </cell>
          <cell r="T416" t="str">
            <v>Download</v>
          </cell>
          <cell r="U416">
            <v>0</v>
          </cell>
          <cell r="V416">
            <v>0</v>
          </cell>
          <cell r="W416">
            <v>0</v>
          </cell>
          <cell r="X416">
            <v>0</v>
          </cell>
          <cell r="Z416">
            <v>0</v>
          </cell>
          <cell r="AB416">
            <v>1899</v>
          </cell>
          <cell r="AC416" t="str">
            <v>2008.00000000000</v>
          </cell>
          <cell r="AD416" t="str">
            <v>2009.00000000000</v>
          </cell>
          <cell r="AE416" t="str">
            <v>DHS</v>
          </cell>
          <cell r="AF416" t="str">
            <v>HHS</v>
          </cell>
          <cell r="AG416" t="str">
            <v>MDG</v>
          </cell>
          <cell r="AH416">
            <v>0</v>
          </cell>
          <cell r="AI416">
            <v>0</v>
          </cell>
          <cell r="AJ416">
            <v>0</v>
          </cell>
          <cell r="AK416" t="str">
            <v>0</v>
          </cell>
        </row>
        <row r="417">
          <cell r="A417">
            <v>418</v>
          </cell>
          <cell r="B417" t="str">
            <v>Malawi</v>
          </cell>
          <cell r="C417" t="str">
            <v>Malawi demographic and health survey 1992. Demographic and Health Surveys. National Statistics Office. Zomba, Malawi, 1993</v>
          </cell>
          <cell r="D417" t="str">
            <v>National Statistical Office/Malawi and Macro International</v>
          </cell>
          <cell r="E417" t="str">
            <v>National</v>
          </cell>
          <cell r="F417" t="str">
            <v>DHS</v>
          </cell>
          <cell r="G417" t="str">
            <v>Household Survey</v>
          </cell>
          <cell r="H417" t="str">
            <v>1992</v>
          </cell>
          <cell r="I417" t="str">
            <v>1409</v>
          </cell>
          <cell r="J417">
            <v>0</v>
          </cell>
          <cell r="K417">
            <v>0</v>
          </cell>
          <cell r="L417">
            <v>0</v>
          </cell>
          <cell r="M417">
            <v>1992</v>
          </cell>
          <cell r="N417" t="str">
            <v>Teamsite Folder</v>
          </cell>
          <cell r="O417" t="str">
            <v>External Link</v>
          </cell>
          <cell r="P417" t="str">
            <v>Final Report</v>
          </cell>
          <cell r="Q417">
            <v>0</v>
          </cell>
          <cell r="R417" t="str">
            <v>Available and Obtained</v>
          </cell>
          <cell r="S417">
            <v>0</v>
          </cell>
          <cell r="T417" t="str">
            <v>Download</v>
          </cell>
          <cell r="U417">
            <v>0</v>
          </cell>
          <cell r="V417">
            <v>0</v>
          </cell>
          <cell r="W417">
            <v>0</v>
          </cell>
          <cell r="X417">
            <v>0</v>
          </cell>
          <cell r="Z417">
            <v>0</v>
          </cell>
          <cell r="AB417">
            <v>1899</v>
          </cell>
          <cell r="AC417" t="str">
            <v>1992.00000000000</v>
          </cell>
          <cell r="AD417" t="str">
            <v>1992.00000000000</v>
          </cell>
          <cell r="AE417" t="str">
            <v>DHS</v>
          </cell>
          <cell r="AF417" t="str">
            <v>HHS</v>
          </cell>
          <cell r="AG417" t="str">
            <v>MWI</v>
          </cell>
          <cell r="AH417">
            <v>0</v>
          </cell>
          <cell r="AI417">
            <v>0</v>
          </cell>
          <cell r="AJ417">
            <v>0</v>
          </cell>
          <cell r="AK417" t="str">
            <v>0</v>
          </cell>
        </row>
        <row r="418">
          <cell r="A418">
            <v>419</v>
          </cell>
          <cell r="B418" t="str">
            <v>Malawi</v>
          </cell>
          <cell r="C418" t="str">
            <v>Malawi social indicators survey 1995. MICS surveys. National Statistical Office and the Centre for Social Research. Lilongwe, Malawi, 1996</v>
          </cell>
          <cell r="D418" t="str">
            <v>Ministry of Economic Planning and Development.</v>
          </cell>
          <cell r="E418" t="str">
            <v>National</v>
          </cell>
          <cell r="F418" t="str">
            <v>MICS</v>
          </cell>
          <cell r="G418" t="str">
            <v>Household Survey</v>
          </cell>
          <cell r="H418" t="str">
            <v>1995</v>
          </cell>
          <cell r="I418" t="str">
            <v>1700</v>
          </cell>
          <cell r="J418">
            <v>0</v>
          </cell>
          <cell r="K418">
            <v>0</v>
          </cell>
          <cell r="L418">
            <v>0</v>
          </cell>
          <cell r="M418">
            <v>1995</v>
          </cell>
          <cell r="N418" t="str">
            <v>Teamsite Folder</v>
          </cell>
          <cell r="O418" t="str">
            <v>External Link</v>
          </cell>
          <cell r="P418" t="str">
            <v>Final Repor</v>
          </cell>
          <cell r="Q418">
            <v>0</v>
          </cell>
          <cell r="R418" t="str">
            <v>Not Available</v>
          </cell>
          <cell r="S418">
            <v>0</v>
          </cell>
          <cell r="T418">
            <v>0</v>
          </cell>
          <cell r="U418">
            <v>0</v>
          </cell>
          <cell r="V418">
            <v>0</v>
          </cell>
          <cell r="W418">
            <v>0</v>
          </cell>
          <cell r="X418">
            <v>0</v>
          </cell>
          <cell r="Z418">
            <v>0</v>
          </cell>
          <cell r="AB418">
            <v>1899</v>
          </cell>
          <cell r="AC418" t="str">
            <v>1995.00000000000</v>
          </cell>
          <cell r="AD418" t="str">
            <v>1995.00000000000</v>
          </cell>
          <cell r="AE418" t="str">
            <v>MICS</v>
          </cell>
          <cell r="AF418" t="str">
            <v>HHS</v>
          </cell>
          <cell r="AG418" t="str">
            <v>MWI</v>
          </cell>
          <cell r="AH418">
            <v>0</v>
          </cell>
          <cell r="AI418">
            <v>0</v>
          </cell>
          <cell r="AJ418">
            <v>0</v>
          </cell>
          <cell r="AK418" t="str">
            <v>0</v>
          </cell>
        </row>
        <row r="419">
          <cell r="A419">
            <v>420</v>
          </cell>
          <cell r="B419" t="str">
            <v>Malawi</v>
          </cell>
          <cell r="C419" t="str">
            <v>A relative profile of poverty in Malawi, 1998: A quintile-based poverty analysis of the Malawi integrated household survey, 1997-98. Poverty Monitoring System.</v>
          </cell>
          <cell r="D419" t="str">
            <v>National Statistics Office, Government of Malawi</v>
          </cell>
          <cell r="E419" t="str">
            <v>National</v>
          </cell>
          <cell r="F419" t="str">
            <v>LSMS</v>
          </cell>
          <cell r="G419" t="str">
            <v>Household Survey</v>
          </cell>
          <cell r="H419" t="str">
            <v>1997-98</v>
          </cell>
          <cell r="I419" t="str">
            <v>2455</v>
          </cell>
          <cell r="J419">
            <v>0</v>
          </cell>
          <cell r="K419">
            <v>0</v>
          </cell>
          <cell r="L419">
            <v>0</v>
          </cell>
          <cell r="M419">
            <v>1998</v>
          </cell>
          <cell r="N419" t="str">
            <v>Teamsite Folder</v>
          </cell>
          <cell r="O419">
            <v>0</v>
          </cell>
          <cell r="P419" t="str">
            <v>Final Reports</v>
          </cell>
          <cell r="Q419">
            <v>0</v>
          </cell>
          <cell r="R419" t="str">
            <v>Restricted and Obtained</v>
          </cell>
          <cell r="S419">
            <v>0</v>
          </cell>
          <cell r="T419" t="str">
            <v>Download</v>
          </cell>
          <cell r="U419">
            <v>0</v>
          </cell>
          <cell r="V419">
            <v>0</v>
          </cell>
          <cell r="W419">
            <v>0</v>
          </cell>
          <cell r="X419">
            <v>0</v>
          </cell>
          <cell r="Z419">
            <v>0</v>
          </cell>
          <cell r="AB419">
            <v>1899</v>
          </cell>
          <cell r="AC419" t="str">
            <v>1997.00000000000</v>
          </cell>
          <cell r="AD419" t="str">
            <v>1998.00000000000</v>
          </cell>
          <cell r="AE419" t="str">
            <v>LSMS</v>
          </cell>
          <cell r="AF419" t="str">
            <v>HHS</v>
          </cell>
          <cell r="AG419" t="str">
            <v>MWI</v>
          </cell>
          <cell r="AH419">
            <v>0</v>
          </cell>
          <cell r="AI419">
            <v>0</v>
          </cell>
          <cell r="AJ419">
            <v>0</v>
          </cell>
          <cell r="AK419" t="str">
            <v>0</v>
          </cell>
        </row>
        <row r="420">
          <cell r="A420">
            <v>421</v>
          </cell>
          <cell r="B420" t="str">
            <v>Malawi</v>
          </cell>
          <cell r="C420" t="str">
            <v>Malawi demographic and health survey 2000. Demographic and Health Surveys. Zomba, Malawi and Calverton, Maryland, USA: National Statistical Office and ORC Macro, 2001</v>
          </cell>
          <cell r="D420" t="str">
            <v>National Statistical Office and ORC Macro.</v>
          </cell>
          <cell r="E420" t="str">
            <v>National</v>
          </cell>
          <cell r="F420" t="str">
            <v>DHS</v>
          </cell>
          <cell r="G420" t="str">
            <v>Household Survey</v>
          </cell>
          <cell r="H420" t="str">
            <v>2000</v>
          </cell>
          <cell r="I420" t="str">
            <v>2277</v>
          </cell>
          <cell r="J420">
            <v>0</v>
          </cell>
          <cell r="K420">
            <v>0</v>
          </cell>
          <cell r="L420">
            <v>0</v>
          </cell>
          <cell r="M420">
            <v>2000</v>
          </cell>
          <cell r="N420" t="str">
            <v>Teamsite Folder</v>
          </cell>
          <cell r="O420" t="str">
            <v>External Link</v>
          </cell>
          <cell r="P420" t="str">
            <v>Final Report</v>
          </cell>
          <cell r="Q420">
            <v>0</v>
          </cell>
          <cell r="R420" t="str">
            <v>Available and Obtained</v>
          </cell>
          <cell r="S420">
            <v>0</v>
          </cell>
          <cell r="T420" t="str">
            <v>Download</v>
          </cell>
          <cell r="U420">
            <v>0</v>
          </cell>
          <cell r="V420">
            <v>0</v>
          </cell>
          <cell r="W420">
            <v>0</v>
          </cell>
          <cell r="X420">
            <v>0</v>
          </cell>
          <cell r="Z420">
            <v>0</v>
          </cell>
          <cell r="AB420">
            <v>1899</v>
          </cell>
          <cell r="AC420" t="str">
            <v>2000.00000000000</v>
          </cell>
          <cell r="AD420" t="str">
            <v>2000.00000000000</v>
          </cell>
          <cell r="AE420" t="str">
            <v>DHS</v>
          </cell>
          <cell r="AF420" t="str">
            <v>HHS</v>
          </cell>
          <cell r="AG420" t="str">
            <v>MWI</v>
          </cell>
          <cell r="AH420">
            <v>0</v>
          </cell>
          <cell r="AI420">
            <v>0</v>
          </cell>
          <cell r="AJ420">
            <v>0</v>
          </cell>
          <cell r="AK420" t="str">
            <v>0</v>
          </cell>
        </row>
        <row r="421">
          <cell r="A421">
            <v>422</v>
          </cell>
          <cell r="B421" t="str">
            <v>Malawi</v>
          </cell>
          <cell r="C421" t="str">
            <v>Malawi demographic and health survey 2004. Demographic and Health Surveys. Calverton, Maryland: NSO and ORC Macro, 2005</v>
          </cell>
          <cell r="D421" t="str">
            <v>National Statistical Office (NSO) [Malawi], and ORC Macro.</v>
          </cell>
          <cell r="E421" t="str">
            <v>National</v>
          </cell>
          <cell r="F421" t="str">
            <v>DHS</v>
          </cell>
          <cell r="G421" t="str">
            <v>Household Survey</v>
          </cell>
          <cell r="H421" t="str">
            <v>2004-05</v>
          </cell>
          <cell r="I421" t="str">
            <v>2763</v>
          </cell>
          <cell r="J421">
            <v>0</v>
          </cell>
          <cell r="K421">
            <v>0</v>
          </cell>
          <cell r="L421">
            <v>0</v>
          </cell>
          <cell r="M421">
            <v>2004</v>
          </cell>
          <cell r="N421" t="str">
            <v>Teamsite Folder</v>
          </cell>
          <cell r="O421" t="str">
            <v>External Link</v>
          </cell>
          <cell r="P421" t="str">
            <v>Final Report</v>
          </cell>
          <cell r="Q421">
            <v>0</v>
          </cell>
          <cell r="R421" t="str">
            <v>Available and Obtained</v>
          </cell>
          <cell r="S421">
            <v>0</v>
          </cell>
          <cell r="T421" t="str">
            <v>Download</v>
          </cell>
          <cell r="U421">
            <v>0</v>
          </cell>
          <cell r="V421">
            <v>0</v>
          </cell>
          <cell r="W421">
            <v>0</v>
          </cell>
          <cell r="X421">
            <v>0</v>
          </cell>
          <cell r="Z421">
            <v>0</v>
          </cell>
          <cell r="AB421">
            <v>1899</v>
          </cell>
          <cell r="AC421" t="str">
            <v>2004.00000000000</v>
          </cell>
          <cell r="AD421" t="str">
            <v>2005.00000000000</v>
          </cell>
          <cell r="AE421" t="str">
            <v>DHS</v>
          </cell>
          <cell r="AF421" t="str">
            <v>HHS</v>
          </cell>
          <cell r="AG421" t="str">
            <v>MWI</v>
          </cell>
          <cell r="AH421">
            <v>0</v>
          </cell>
          <cell r="AI421">
            <v>0</v>
          </cell>
          <cell r="AJ421">
            <v>0</v>
          </cell>
          <cell r="AK421" t="str">
            <v>0</v>
          </cell>
        </row>
        <row r="422">
          <cell r="A422">
            <v>423</v>
          </cell>
          <cell r="B422" t="str">
            <v>Malawi</v>
          </cell>
          <cell r="C422" t="str">
            <v>Malawi multiple indicator cluster survey 2006, Final report. Lilongwe, Malawi: National Statistical Office and UNICEF, 2008.</v>
          </cell>
          <cell r="D422" t="str">
            <v>National Statistical Office and UNICEF.</v>
          </cell>
          <cell r="E422" t="str">
            <v>National</v>
          </cell>
          <cell r="F422" t="str">
            <v>MICS</v>
          </cell>
          <cell r="G422" t="str">
            <v>Household Survey</v>
          </cell>
          <cell r="H422" t="str">
            <v>2006</v>
          </cell>
          <cell r="I422" t="str">
            <v>2890</v>
          </cell>
          <cell r="J422">
            <v>0</v>
          </cell>
          <cell r="K422">
            <v>0</v>
          </cell>
          <cell r="L422">
            <v>0</v>
          </cell>
          <cell r="M422">
            <v>2006</v>
          </cell>
          <cell r="N422" t="str">
            <v>Teamsite Folder</v>
          </cell>
          <cell r="O422" t="str">
            <v>External Link</v>
          </cell>
          <cell r="P422" t="str">
            <v>Final Report</v>
          </cell>
          <cell r="Q422">
            <v>0</v>
          </cell>
          <cell r="R422" t="str">
            <v>Available and Obtained</v>
          </cell>
          <cell r="S422">
            <v>0</v>
          </cell>
          <cell r="T422" t="str">
            <v>Download</v>
          </cell>
          <cell r="U422">
            <v>0</v>
          </cell>
          <cell r="V422">
            <v>0</v>
          </cell>
          <cell r="W422">
            <v>0</v>
          </cell>
          <cell r="X422">
            <v>0</v>
          </cell>
          <cell r="Z422">
            <v>0</v>
          </cell>
          <cell r="AB422">
            <v>1899</v>
          </cell>
          <cell r="AC422" t="str">
            <v>2006.00000000000</v>
          </cell>
          <cell r="AD422" t="str">
            <v>2006.00000000000</v>
          </cell>
          <cell r="AE422" t="str">
            <v>MICS</v>
          </cell>
          <cell r="AF422" t="str">
            <v>HHS</v>
          </cell>
          <cell r="AG422" t="str">
            <v>MWI</v>
          </cell>
          <cell r="AH422">
            <v>0</v>
          </cell>
          <cell r="AI422">
            <v>0</v>
          </cell>
          <cell r="AJ422">
            <v>0</v>
          </cell>
          <cell r="AK422" t="str">
            <v>0</v>
          </cell>
        </row>
        <row r="423">
          <cell r="A423">
            <v>424</v>
          </cell>
          <cell r="B423" t="str">
            <v>Malawi</v>
          </cell>
          <cell r="C423" t="str">
            <v>UNICEF and CDC. The national micronutrient survey 2009. Lilongwe, Malawi: Ministry of Health, UNICEF, Irish Aid and CDC, 2011.</v>
          </cell>
          <cell r="D423" t="str">
            <v>Department of Nutrition, HIV and AIDS in the Office of President and Cabinet (DHNA-OPC), Ministry of Health (MOH), National Statistics Office (NSO),</v>
          </cell>
          <cell r="E423" t="str">
            <v>National</v>
          </cell>
          <cell r="F423" t="str">
            <v>ONS</v>
          </cell>
          <cell r="G423" t="str">
            <v>Household Survey</v>
          </cell>
          <cell r="H423" t="str">
            <v>2009</v>
          </cell>
          <cell r="I423" t="str">
            <v>3099</v>
          </cell>
          <cell r="J423">
            <v>0</v>
          </cell>
          <cell r="K423">
            <v>0</v>
          </cell>
          <cell r="L423">
            <v>0</v>
          </cell>
          <cell r="M423">
            <v>2009</v>
          </cell>
          <cell r="N423">
            <v>0</v>
          </cell>
          <cell r="O423">
            <v>0</v>
          </cell>
          <cell r="P423">
            <v>0</v>
          </cell>
          <cell r="Q423">
            <v>0</v>
          </cell>
          <cell r="R423" t="str">
            <v>Status Pending</v>
          </cell>
          <cell r="S423">
            <v>0</v>
          </cell>
          <cell r="T423">
            <v>0</v>
          </cell>
          <cell r="U423">
            <v>0</v>
          </cell>
          <cell r="V423">
            <v>0</v>
          </cell>
          <cell r="W423">
            <v>0</v>
          </cell>
          <cell r="X423">
            <v>0</v>
          </cell>
          <cell r="Z423">
            <v>0</v>
          </cell>
          <cell r="AB423">
            <v>1899</v>
          </cell>
          <cell r="AC423" t="str">
            <v>2009.00000000000</v>
          </cell>
          <cell r="AD423" t="str">
            <v>2009.00000000000</v>
          </cell>
          <cell r="AE423" t="str">
            <v>ONS</v>
          </cell>
          <cell r="AF423" t="str">
            <v>HHS</v>
          </cell>
          <cell r="AG423" t="str">
            <v>MWI</v>
          </cell>
          <cell r="AH423">
            <v>0</v>
          </cell>
          <cell r="AI423">
            <v>0</v>
          </cell>
          <cell r="AJ423">
            <v>0</v>
          </cell>
          <cell r="AK423" t="str">
            <v>0</v>
          </cell>
        </row>
        <row r="424">
          <cell r="A424">
            <v>425</v>
          </cell>
          <cell r="B424" t="str">
            <v>Malawi</v>
          </cell>
          <cell r="C424" t="str">
            <v>Malawi demographic and health survey 2010. Demographic and Health Surveys. Zomba, Malawi, and Calverton, Maryland, USA: NSO and ICF Macro. 2011</v>
          </cell>
          <cell r="D424" t="str">
            <v>National Statistical Office (NSO) and ICF Macro.</v>
          </cell>
          <cell r="E424" t="str">
            <v>National</v>
          </cell>
          <cell r="F424" t="str">
            <v>DHS</v>
          </cell>
          <cell r="G424" t="str">
            <v>Household Survey</v>
          </cell>
          <cell r="H424" t="str">
            <v>2010</v>
          </cell>
          <cell r="I424" t="str">
            <v>3100</v>
          </cell>
          <cell r="J424">
            <v>0</v>
          </cell>
          <cell r="K424">
            <v>0</v>
          </cell>
          <cell r="L424">
            <v>0</v>
          </cell>
          <cell r="M424">
            <v>2010</v>
          </cell>
          <cell r="N424" t="str">
            <v>Teamsite Folder</v>
          </cell>
          <cell r="O424" t="str">
            <v>External Link</v>
          </cell>
          <cell r="P424" t="str">
            <v>Final Report</v>
          </cell>
          <cell r="Q424">
            <v>0</v>
          </cell>
          <cell r="R424" t="str">
            <v>Available and Obtained</v>
          </cell>
          <cell r="S424">
            <v>0</v>
          </cell>
          <cell r="T424" t="str">
            <v>Download</v>
          </cell>
          <cell r="U424">
            <v>0</v>
          </cell>
          <cell r="V424">
            <v>0</v>
          </cell>
          <cell r="W424">
            <v>0</v>
          </cell>
          <cell r="X424">
            <v>0</v>
          </cell>
          <cell r="Z424">
            <v>0</v>
          </cell>
          <cell r="AB424">
            <v>1899</v>
          </cell>
          <cell r="AC424" t="str">
            <v>2010.00000000000</v>
          </cell>
          <cell r="AD424" t="str">
            <v>2010.00000000000</v>
          </cell>
          <cell r="AE424" t="str">
            <v>DHS</v>
          </cell>
          <cell r="AF424" t="str">
            <v>HHS</v>
          </cell>
          <cell r="AG424" t="str">
            <v>MWI</v>
          </cell>
          <cell r="AH424">
            <v>0</v>
          </cell>
          <cell r="AI424">
            <v>0</v>
          </cell>
          <cell r="AJ424">
            <v>0</v>
          </cell>
          <cell r="AK424" t="str">
            <v>0</v>
          </cell>
        </row>
        <row r="425">
          <cell r="A425">
            <v>426</v>
          </cell>
          <cell r="B425" t="str">
            <v>Malawi</v>
          </cell>
          <cell r="C425" t="str">
            <v>Malawi MDG endline survey 2014. Final Report. Zomba, Malawi: National Statistical Office, 2014.</v>
          </cell>
          <cell r="D425" t="str">
            <v>National Statistical Office.</v>
          </cell>
          <cell r="E425" t="str">
            <v>National</v>
          </cell>
          <cell r="F425" t="str">
            <v>MICS</v>
          </cell>
          <cell r="G425" t="str">
            <v>Household Survey</v>
          </cell>
          <cell r="H425" t="str">
            <v>2013-14</v>
          </cell>
          <cell r="I425" t="str">
            <v>3232</v>
          </cell>
          <cell r="J425">
            <v>0</v>
          </cell>
          <cell r="K425">
            <v>0</v>
          </cell>
          <cell r="L425">
            <v>0</v>
          </cell>
          <cell r="M425">
            <v>2014</v>
          </cell>
          <cell r="N425" t="str">
            <v>Teamsite Folder</v>
          </cell>
          <cell r="O425" t="str">
            <v>External Link</v>
          </cell>
          <cell r="P425" t="str">
            <v>Final Report</v>
          </cell>
          <cell r="Q425">
            <v>0</v>
          </cell>
          <cell r="R425" t="str">
            <v>Available and Obtained</v>
          </cell>
          <cell r="S425" t="str">
            <v>Download</v>
          </cell>
          <cell r="T425">
            <v>0</v>
          </cell>
          <cell r="U425">
            <v>0</v>
          </cell>
          <cell r="V425">
            <v>0</v>
          </cell>
          <cell r="W425">
            <v>0</v>
          </cell>
          <cell r="X425">
            <v>0</v>
          </cell>
          <cell r="Z425">
            <v>0</v>
          </cell>
          <cell r="AB425">
            <v>1899</v>
          </cell>
          <cell r="AC425" t="str">
            <v>2013.00000000000</v>
          </cell>
          <cell r="AD425" t="str">
            <v>2014.00000000000</v>
          </cell>
          <cell r="AE425" t="str">
            <v>MICS</v>
          </cell>
          <cell r="AF425" t="str">
            <v>HHS</v>
          </cell>
          <cell r="AG425" t="str">
            <v>MWI</v>
          </cell>
          <cell r="AH425">
            <v>0</v>
          </cell>
          <cell r="AI425">
            <v>0</v>
          </cell>
          <cell r="AJ425">
            <v>0</v>
          </cell>
          <cell r="AK425" t="str">
            <v>0</v>
          </cell>
        </row>
        <row r="426">
          <cell r="A426">
            <v>427</v>
          </cell>
          <cell r="B426" t="str">
            <v>Netherlands</v>
          </cell>
          <cell r="C426" t="str">
            <v>Report of Netherlands: World Health Survey</v>
          </cell>
          <cell r="D426" t="str">
            <v>World Health Organization</v>
          </cell>
          <cell r="E426" t="str">
            <v>National</v>
          </cell>
          <cell r="F426" t="str">
            <v>WHS</v>
          </cell>
          <cell r="G426" t="str">
            <v>Household Survey</v>
          </cell>
          <cell r="H426" t="str">
            <v>2002</v>
          </cell>
          <cell r="I426">
            <v>0</v>
          </cell>
          <cell r="J426">
            <v>0</v>
          </cell>
          <cell r="K426">
            <v>0</v>
          </cell>
          <cell r="L426">
            <v>0</v>
          </cell>
          <cell r="M426">
            <v>2002</v>
          </cell>
          <cell r="N426" t="str">
            <v>Teamsite Folder</v>
          </cell>
          <cell r="O426">
            <v>0</v>
          </cell>
          <cell r="P426" t="str">
            <v>Final Report</v>
          </cell>
          <cell r="Q426">
            <v>0</v>
          </cell>
          <cell r="R426" t="str">
            <v>Restricted and Obtained</v>
          </cell>
          <cell r="S426">
            <v>0</v>
          </cell>
          <cell r="T426" t="str">
            <v>Download</v>
          </cell>
          <cell r="U426">
            <v>0</v>
          </cell>
          <cell r="V426">
            <v>0</v>
          </cell>
          <cell r="W426">
            <v>0</v>
          </cell>
          <cell r="X426">
            <v>0</v>
          </cell>
          <cell r="Z426">
            <v>0</v>
          </cell>
          <cell r="AB426">
            <v>1899</v>
          </cell>
          <cell r="AC426" t="str">
            <v>2002.00000000000</v>
          </cell>
          <cell r="AD426" t="str">
            <v>2002.00000000000</v>
          </cell>
          <cell r="AE426" t="str">
            <v>WHS</v>
          </cell>
          <cell r="AF426" t="str">
            <v>HHS</v>
          </cell>
          <cell r="AG426" t="str">
            <v>NLD</v>
          </cell>
          <cell r="AH426">
            <v>0</v>
          </cell>
          <cell r="AI426">
            <v>0</v>
          </cell>
          <cell r="AJ426">
            <v>0</v>
          </cell>
          <cell r="AK426" t="str">
            <v>0</v>
          </cell>
        </row>
        <row r="427">
          <cell r="A427">
            <v>428</v>
          </cell>
          <cell r="B427" t="str">
            <v>Myanmar</v>
          </cell>
          <cell r="C427" t="str">
            <v>Report of Myanmar: World Health Survey</v>
          </cell>
          <cell r="D427" t="str">
            <v>World Health Organization</v>
          </cell>
          <cell r="E427" t="str">
            <v>National</v>
          </cell>
          <cell r="F427" t="str">
            <v>WHS</v>
          </cell>
          <cell r="G427" t="str">
            <v>Household Survey</v>
          </cell>
          <cell r="H427" t="str">
            <v>2003</v>
          </cell>
          <cell r="I427">
            <v>0</v>
          </cell>
          <cell r="J427">
            <v>0</v>
          </cell>
          <cell r="K427">
            <v>0</v>
          </cell>
          <cell r="L427">
            <v>0</v>
          </cell>
          <cell r="M427">
            <v>2003</v>
          </cell>
          <cell r="N427" t="str">
            <v>Teamsite Folder</v>
          </cell>
          <cell r="O427">
            <v>0</v>
          </cell>
          <cell r="P427" t="str">
            <v>Final Report</v>
          </cell>
          <cell r="Q427">
            <v>0</v>
          </cell>
          <cell r="R427" t="str">
            <v>Restricted and Obtained</v>
          </cell>
          <cell r="S427">
            <v>0</v>
          </cell>
          <cell r="T427" t="str">
            <v>Download</v>
          </cell>
          <cell r="U427">
            <v>0</v>
          </cell>
          <cell r="V427">
            <v>0</v>
          </cell>
          <cell r="W427">
            <v>0</v>
          </cell>
          <cell r="X427">
            <v>0</v>
          </cell>
          <cell r="Z427">
            <v>0</v>
          </cell>
          <cell r="AB427">
            <v>1899</v>
          </cell>
          <cell r="AC427" t="str">
            <v>2003.00000000000</v>
          </cell>
          <cell r="AD427" t="str">
            <v>2003.00000000000</v>
          </cell>
          <cell r="AE427" t="str">
            <v>WHS</v>
          </cell>
          <cell r="AF427" t="str">
            <v>HHS</v>
          </cell>
          <cell r="AG427" t="str">
            <v>MMR</v>
          </cell>
          <cell r="AH427">
            <v>0</v>
          </cell>
          <cell r="AI427">
            <v>0</v>
          </cell>
          <cell r="AJ427">
            <v>0</v>
          </cell>
          <cell r="AK427" t="str">
            <v>0</v>
          </cell>
        </row>
        <row r="428">
          <cell r="A428">
            <v>429</v>
          </cell>
          <cell r="B428" t="str">
            <v>Namibia</v>
          </cell>
          <cell r="C428" t="str">
            <v>Report of Namibia: World Health Survey</v>
          </cell>
          <cell r="D428" t="str">
            <v>World Health Organization</v>
          </cell>
          <cell r="E428" t="str">
            <v>National</v>
          </cell>
          <cell r="F428" t="str">
            <v>WHS</v>
          </cell>
          <cell r="G428" t="str">
            <v>Household Survey</v>
          </cell>
          <cell r="H428" t="str">
            <v>2003</v>
          </cell>
          <cell r="I428">
            <v>0</v>
          </cell>
          <cell r="J428">
            <v>0</v>
          </cell>
          <cell r="K428">
            <v>0</v>
          </cell>
          <cell r="L428">
            <v>0</v>
          </cell>
          <cell r="M428">
            <v>2003</v>
          </cell>
          <cell r="N428" t="str">
            <v>Teamsite Folder</v>
          </cell>
          <cell r="O428">
            <v>0</v>
          </cell>
          <cell r="P428" t="str">
            <v>Final Report</v>
          </cell>
          <cell r="Q428">
            <v>0</v>
          </cell>
          <cell r="R428" t="str">
            <v>Restricted and Obtained</v>
          </cell>
          <cell r="S428">
            <v>0</v>
          </cell>
          <cell r="T428" t="str">
            <v>Download</v>
          </cell>
          <cell r="U428">
            <v>0</v>
          </cell>
          <cell r="V428">
            <v>0</v>
          </cell>
          <cell r="W428">
            <v>0</v>
          </cell>
          <cell r="X428">
            <v>0</v>
          </cell>
          <cell r="Z428">
            <v>0</v>
          </cell>
          <cell r="AB428">
            <v>1899</v>
          </cell>
          <cell r="AC428" t="str">
            <v>2003.00000000000</v>
          </cell>
          <cell r="AD428" t="str">
            <v>2003.00000000000</v>
          </cell>
          <cell r="AE428" t="str">
            <v>WHS</v>
          </cell>
          <cell r="AF428" t="str">
            <v>HHS</v>
          </cell>
          <cell r="AG428" t="str">
            <v>NAM</v>
          </cell>
          <cell r="AH428">
            <v>0</v>
          </cell>
          <cell r="AI428">
            <v>0</v>
          </cell>
          <cell r="AJ428">
            <v>0</v>
          </cell>
          <cell r="AK428" t="str">
            <v>0</v>
          </cell>
        </row>
        <row r="429">
          <cell r="A429">
            <v>430</v>
          </cell>
          <cell r="B429" t="str">
            <v>Malaysia</v>
          </cell>
          <cell r="C429" t="str">
            <v>Annual reports, 1990-1993. Family Health Information System. Information and Documentation Unit. Kuala Lumpur, Malaysia, 1994</v>
          </cell>
          <cell r="D429" t="str">
            <v>Ministry of Health.</v>
          </cell>
          <cell r="E429" t="str">
            <v>National</v>
          </cell>
          <cell r="F429" t="str">
            <v>Nutrition Surveillance</v>
          </cell>
          <cell r="G429" t="str">
            <v>Administrative Data</v>
          </cell>
          <cell r="H429" t="str">
            <v>1990-93</v>
          </cell>
          <cell r="I429" t="str">
            <v>1319</v>
          </cell>
          <cell r="J429">
            <v>0</v>
          </cell>
          <cell r="K429">
            <v>0</v>
          </cell>
          <cell r="L429">
            <v>0</v>
          </cell>
          <cell r="N429">
            <v>0</v>
          </cell>
          <cell r="O429">
            <v>0</v>
          </cell>
          <cell r="P429">
            <v>0</v>
          </cell>
          <cell r="Q429">
            <v>0</v>
          </cell>
          <cell r="R429" t="str">
            <v>Status Pending</v>
          </cell>
          <cell r="S429">
            <v>0</v>
          </cell>
          <cell r="T429">
            <v>0</v>
          </cell>
          <cell r="U429">
            <v>0</v>
          </cell>
          <cell r="V429">
            <v>0</v>
          </cell>
          <cell r="W429">
            <v>0</v>
          </cell>
          <cell r="X429">
            <v>0</v>
          </cell>
          <cell r="Z429">
            <v>0</v>
          </cell>
          <cell r="AB429">
            <v>1899</v>
          </cell>
          <cell r="AC429" t="str">
            <v>1990.00000000000</v>
          </cell>
          <cell r="AD429" t="str">
            <v>1993.00000000000</v>
          </cell>
          <cell r="AE429" t="str">
            <v>Nutrition Surveillance System</v>
          </cell>
          <cell r="AF429" t="str">
            <v>ADD</v>
          </cell>
          <cell r="AG429" t="str">
            <v>MYS</v>
          </cell>
          <cell r="AH429">
            <v>0</v>
          </cell>
          <cell r="AI429">
            <v>0</v>
          </cell>
          <cell r="AJ429">
            <v>0</v>
          </cell>
          <cell r="AK429" t="str">
            <v>0</v>
          </cell>
        </row>
        <row r="430">
          <cell r="A430">
            <v>431</v>
          </cell>
          <cell r="B430" t="str">
            <v>Malaysia</v>
          </cell>
          <cell r="C430" t="str">
            <v>Annual reports, 1994 and 1995. Family Health Information System. Division of Family Health Development. Kuala Lumpur, Malaysia, 1996</v>
          </cell>
          <cell r="D430" t="str">
            <v>Ministry of Health.</v>
          </cell>
          <cell r="E430" t="str">
            <v>National</v>
          </cell>
          <cell r="F430" t="str">
            <v>Nutrition Surveillance</v>
          </cell>
          <cell r="G430" t="str">
            <v>Household Survey</v>
          </cell>
          <cell r="H430" t="str">
            <v>1994-95</v>
          </cell>
          <cell r="I430" t="str">
            <v>1613</v>
          </cell>
          <cell r="J430">
            <v>0</v>
          </cell>
          <cell r="K430">
            <v>0</v>
          </cell>
          <cell r="L430">
            <v>0</v>
          </cell>
          <cell r="N430">
            <v>0</v>
          </cell>
          <cell r="O430">
            <v>0</v>
          </cell>
          <cell r="P430">
            <v>0</v>
          </cell>
          <cell r="Q430">
            <v>0</v>
          </cell>
          <cell r="R430" t="str">
            <v>Status Pending</v>
          </cell>
          <cell r="S430">
            <v>0</v>
          </cell>
          <cell r="T430">
            <v>0</v>
          </cell>
          <cell r="U430">
            <v>0</v>
          </cell>
          <cell r="V430">
            <v>0</v>
          </cell>
          <cell r="W430">
            <v>0</v>
          </cell>
          <cell r="X430">
            <v>0</v>
          </cell>
          <cell r="Z430">
            <v>0</v>
          </cell>
          <cell r="AB430">
            <v>1899</v>
          </cell>
          <cell r="AC430" t="str">
            <v>1994.00000000000</v>
          </cell>
          <cell r="AD430" t="str">
            <v>1995.00000000000</v>
          </cell>
          <cell r="AE430" t="str">
            <v>Nutrition Surveillance System</v>
          </cell>
          <cell r="AF430" t="str">
            <v>HHS</v>
          </cell>
          <cell r="AG430" t="str">
            <v>MYS</v>
          </cell>
          <cell r="AH430">
            <v>0</v>
          </cell>
          <cell r="AI430">
            <v>0</v>
          </cell>
          <cell r="AJ430">
            <v>0</v>
          </cell>
          <cell r="AK430" t="str">
            <v>0</v>
          </cell>
        </row>
        <row r="431">
          <cell r="A431">
            <v>432</v>
          </cell>
          <cell r="B431" t="str">
            <v>Nepal</v>
          </cell>
          <cell r="C431" t="str">
            <v>Factors Related to Non-use of Contraception among Couples with an Unmet Need for Family Planning in Nepal. Kathmandu, Nepal: New ERA/Nepal and Institute for Resource Development/Westinghouse</v>
          </cell>
          <cell r="D431" t="str">
            <v>Shrestha, Ashoke, John Stoeckel, and Jayanti Man Tuladhar</v>
          </cell>
          <cell r="E431" t="str">
            <v>National</v>
          </cell>
          <cell r="F431" t="str">
            <v>SDHS</v>
          </cell>
          <cell r="G431" t="str">
            <v>Household Survey</v>
          </cell>
          <cell r="H431" t="str">
            <v>1987</v>
          </cell>
          <cell r="I431">
            <v>0</v>
          </cell>
          <cell r="J431">
            <v>0</v>
          </cell>
          <cell r="K431">
            <v>0</v>
          </cell>
          <cell r="L431">
            <v>0</v>
          </cell>
          <cell r="M431">
            <v>1987</v>
          </cell>
          <cell r="N431" t="str">
            <v>Teamsite Folder</v>
          </cell>
          <cell r="O431" t="str">
            <v>External Link</v>
          </cell>
          <cell r="P431" t="str">
            <v>Final Report</v>
          </cell>
          <cell r="Q431">
            <v>0</v>
          </cell>
          <cell r="R431" t="str">
            <v>Available and Obtained</v>
          </cell>
          <cell r="S431">
            <v>0</v>
          </cell>
          <cell r="T431" t="str">
            <v>Download</v>
          </cell>
          <cell r="U431">
            <v>0</v>
          </cell>
          <cell r="V431">
            <v>0</v>
          </cell>
          <cell r="W431">
            <v>0</v>
          </cell>
          <cell r="X431">
            <v>0</v>
          </cell>
          <cell r="Z431">
            <v>0</v>
          </cell>
          <cell r="AB431">
            <v>1899</v>
          </cell>
          <cell r="AC431" t="str">
            <v>1987.00000000000</v>
          </cell>
          <cell r="AD431" t="str">
            <v>1987.00000000000</v>
          </cell>
          <cell r="AE431" t="str">
            <v>Special DHS</v>
          </cell>
          <cell r="AF431" t="str">
            <v>HHS</v>
          </cell>
          <cell r="AG431" t="str">
            <v>NPL</v>
          </cell>
          <cell r="AH431">
            <v>0</v>
          </cell>
          <cell r="AI431">
            <v>0</v>
          </cell>
          <cell r="AJ431">
            <v>0</v>
          </cell>
          <cell r="AK431" t="str">
            <v>0</v>
          </cell>
        </row>
        <row r="432">
          <cell r="A432">
            <v>433</v>
          </cell>
          <cell r="B432" t="str">
            <v>Malaysia</v>
          </cell>
          <cell r="C432" t="str">
            <v>A study of malnutrition in under five children in Malaysia.  Kuala Lumpur, Malaysia: Ministry of Health, 2000</v>
          </cell>
          <cell r="D432" t="str">
            <v>Somsiah Parman.</v>
          </cell>
          <cell r="E432" t="str">
            <v>National</v>
          </cell>
          <cell r="F432" t="str">
            <v>ONS</v>
          </cell>
          <cell r="G432" t="str">
            <v>Household Survey</v>
          </cell>
          <cell r="H432" t="str">
            <v>1999</v>
          </cell>
          <cell r="I432" t="str">
            <v>2549</v>
          </cell>
          <cell r="J432">
            <v>0</v>
          </cell>
          <cell r="K432">
            <v>0</v>
          </cell>
          <cell r="L432">
            <v>0</v>
          </cell>
          <cell r="M432">
            <v>1999</v>
          </cell>
          <cell r="N432">
            <v>0</v>
          </cell>
          <cell r="O432">
            <v>0</v>
          </cell>
          <cell r="P432">
            <v>0</v>
          </cell>
          <cell r="Q432">
            <v>0</v>
          </cell>
          <cell r="R432" t="str">
            <v>Status Pending</v>
          </cell>
          <cell r="S432">
            <v>0</v>
          </cell>
          <cell r="T432">
            <v>0</v>
          </cell>
          <cell r="U432">
            <v>0</v>
          </cell>
          <cell r="V432">
            <v>0</v>
          </cell>
          <cell r="W432">
            <v>0</v>
          </cell>
          <cell r="X432">
            <v>0</v>
          </cell>
          <cell r="Z432">
            <v>0</v>
          </cell>
          <cell r="AB432">
            <v>1899</v>
          </cell>
          <cell r="AC432" t="str">
            <v>1999.00000000000</v>
          </cell>
          <cell r="AD432" t="str">
            <v>1999.00000000000</v>
          </cell>
          <cell r="AE432" t="str">
            <v>ONS</v>
          </cell>
          <cell r="AF432" t="str">
            <v>HHS</v>
          </cell>
          <cell r="AG432" t="str">
            <v>MYS</v>
          </cell>
          <cell r="AH432">
            <v>0</v>
          </cell>
          <cell r="AI432">
            <v>0</v>
          </cell>
          <cell r="AJ432">
            <v>0</v>
          </cell>
          <cell r="AK432" t="str">
            <v>0</v>
          </cell>
        </row>
        <row r="433">
          <cell r="A433">
            <v>434</v>
          </cell>
          <cell r="B433" t="str">
            <v>Malaysia</v>
          </cell>
          <cell r="C433" t="str">
            <v>Nutritional status of children below five years in Malaysia: Anthropometric analyses from the third national health and morbidity survey III (NHMS, 2006). Malaysian Journal of Nutrition 2009;15:121-36.</v>
          </cell>
          <cell r="D433" t="str">
            <v>Khor GL, Noor Safiza MN, Jamalludin AB, Jamaiyah H, Geeta A, Kee CC et al.</v>
          </cell>
          <cell r="E433" t="str">
            <v>National</v>
          </cell>
          <cell r="F433" t="str">
            <v>ONS</v>
          </cell>
          <cell r="G433" t="str">
            <v>Household Survey</v>
          </cell>
          <cell r="H433" t="str">
            <v>2006</v>
          </cell>
          <cell r="I433" t="str">
            <v>3083</v>
          </cell>
          <cell r="J433">
            <v>0</v>
          </cell>
          <cell r="K433">
            <v>0</v>
          </cell>
          <cell r="L433">
            <v>0</v>
          </cell>
          <cell r="M433">
            <v>2006</v>
          </cell>
          <cell r="N433" t="str">
            <v>Teamsite Folder</v>
          </cell>
          <cell r="O433" t="str">
            <v>External Link</v>
          </cell>
          <cell r="P433" t="str">
            <v>Final Report</v>
          </cell>
          <cell r="Q433">
            <v>0</v>
          </cell>
          <cell r="R433" t="str">
            <v>Restricted</v>
          </cell>
          <cell r="S433">
            <v>0</v>
          </cell>
          <cell r="T433">
            <v>0</v>
          </cell>
          <cell r="U433">
            <v>0</v>
          </cell>
          <cell r="V433">
            <v>0</v>
          </cell>
          <cell r="W433">
            <v>0</v>
          </cell>
          <cell r="X433">
            <v>0</v>
          </cell>
          <cell r="Z433">
            <v>0</v>
          </cell>
          <cell r="AB433">
            <v>1899</v>
          </cell>
          <cell r="AC433" t="str">
            <v>2006.00000000000</v>
          </cell>
          <cell r="AD433" t="str">
            <v>2006.00000000000</v>
          </cell>
          <cell r="AE433" t="str">
            <v>ONS</v>
          </cell>
          <cell r="AF433" t="str">
            <v>HHS</v>
          </cell>
          <cell r="AG433" t="str">
            <v>MYS</v>
          </cell>
          <cell r="AH433">
            <v>0</v>
          </cell>
          <cell r="AI433">
            <v>0</v>
          </cell>
          <cell r="AJ433">
            <v>0</v>
          </cell>
          <cell r="AK433" t="str">
            <v>0</v>
          </cell>
        </row>
        <row r="434">
          <cell r="A434">
            <v>435</v>
          </cell>
          <cell r="B434" t="str">
            <v>Malaysia</v>
          </cell>
          <cell r="C434" t="str">
            <v>National Health and Morbidity Survey 2015 (NHMS 2015). Vol. II: Non-Communicable Diseases, Risk Factors &amp; Other Health Problems. Kuala Lumpur, Malaysia: IPH, 2015.</v>
          </cell>
          <cell r="D434" t="str">
            <v>Institute for Public Health (IPH)</v>
          </cell>
          <cell r="E434" t="str">
            <v>National</v>
          </cell>
          <cell r="F434" t="str">
            <v>ONS</v>
          </cell>
          <cell r="G434" t="str">
            <v>Household Survey</v>
          </cell>
          <cell r="H434" t="str">
            <v>2015</v>
          </cell>
          <cell r="I434">
            <v>0</v>
          </cell>
          <cell r="J434">
            <v>0</v>
          </cell>
          <cell r="K434">
            <v>0</v>
          </cell>
          <cell r="L434">
            <v>0</v>
          </cell>
          <cell r="M434">
            <v>2015</v>
          </cell>
          <cell r="N434" t="str">
            <v>Teamsite Folder</v>
          </cell>
          <cell r="O434" t="str">
            <v>External Link</v>
          </cell>
          <cell r="P434" t="str">
            <v>Final Reports</v>
          </cell>
          <cell r="Q434">
            <v>0</v>
          </cell>
          <cell r="R434" t="str">
            <v>Restricted</v>
          </cell>
          <cell r="S434">
            <v>0</v>
          </cell>
          <cell r="T434">
            <v>0</v>
          </cell>
          <cell r="U434">
            <v>0</v>
          </cell>
          <cell r="V434">
            <v>0</v>
          </cell>
          <cell r="W434">
            <v>0</v>
          </cell>
          <cell r="X434">
            <v>0</v>
          </cell>
          <cell r="Z434">
            <v>0</v>
          </cell>
          <cell r="AB434">
            <v>1899</v>
          </cell>
          <cell r="AC434" t="str">
            <v>2015.00000000000</v>
          </cell>
          <cell r="AD434" t="str">
            <v>2015.00000000000</v>
          </cell>
          <cell r="AE434" t="str">
            <v>ONS</v>
          </cell>
          <cell r="AF434" t="str">
            <v>HHS</v>
          </cell>
          <cell r="AG434" t="str">
            <v>MYS</v>
          </cell>
          <cell r="AH434">
            <v>0</v>
          </cell>
          <cell r="AI434">
            <v>0</v>
          </cell>
          <cell r="AJ434">
            <v>0</v>
          </cell>
          <cell r="AK434" t="str">
            <v>0</v>
          </cell>
        </row>
        <row r="435">
          <cell r="A435">
            <v>436</v>
          </cell>
          <cell r="B435" t="str">
            <v>Maldives</v>
          </cell>
          <cell r="C435" t="str">
            <v>Nutritional status and child feeding practices of Maldivian children. Department of Public Health. Male, Maldives, 1994.</v>
          </cell>
          <cell r="D435" t="str">
            <v>Ministry of Health and Welfare.</v>
          </cell>
          <cell r="E435" t="str">
            <v>National</v>
          </cell>
          <cell r="F435" t="str">
            <v>ONS</v>
          </cell>
          <cell r="G435" t="str">
            <v>Household Survey</v>
          </cell>
          <cell r="H435" t="str">
            <v>1994</v>
          </cell>
          <cell r="I435" t="str">
            <v>1569</v>
          </cell>
          <cell r="J435">
            <v>0</v>
          </cell>
          <cell r="K435">
            <v>0</v>
          </cell>
          <cell r="L435">
            <v>0</v>
          </cell>
          <cell r="M435">
            <v>1994</v>
          </cell>
          <cell r="N435">
            <v>0</v>
          </cell>
          <cell r="O435">
            <v>0</v>
          </cell>
          <cell r="P435">
            <v>0</v>
          </cell>
          <cell r="Q435">
            <v>0</v>
          </cell>
          <cell r="R435" t="str">
            <v>Status Pending</v>
          </cell>
          <cell r="S435">
            <v>0</v>
          </cell>
          <cell r="T435">
            <v>0</v>
          </cell>
          <cell r="U435">
            <v>0</v>
          </cell>
          <cell r="V435">
            <v>0</v>
          </cell>
          <cell r="W435">
            <v>0</v>
          </cell>
          <cell r="X435">
            <v>0</v>
          </cell>
          <cell r="Z435">
            <v>0</v>
          </cell>
          <cell r="AB435">
            <v>1899</v>
          </cell>
          <cell r="AC435" t="str">
            <v>1994.00000000000</v>
          </cell>
          <cell r="AD435" t="str">
            <v>1994.00000000000</v>
          </cell>
          <cell r="AE435" t="str">
            <v>ONS</v>
          </cell>
          <cell r="AF435" t="str">
            <v>HHS</v>
          </cell>
          <cell r="AG435" t="str">
            <v>MDV</v>
          </cell>
          <cell r="AH435">
            <v>0</v>
          </cell>
          <cell r="AI435">
            <v>0</v>
          </cell>
          <cell r="AJ435">
            <v>0</v>
          </cell>
          <cell r="AK435" t="str">
            <v>0</v>
          </cell>
        </row>
        <row r="436">
          <cell r="A436">
            <v>437</v>
          </cell>
          <cell r="B436" t="str">
            <v>Maldives</v>
          </cell>
          <cell r="C436" t="str">
            <v>Maldives multiple indicator survey report (MICS). United Nations Children's Fund. Malé, Maldives, June 1996</v>
          </cell>
          <cell r="D436" t="str">
            <v>UNICEF</v>
          </cell>
          <cell r="E436" t="str">
            <v>National</v>
          </cell>
          <cell r="F436" t="str">
            <v>MICS</v>
          </cell>
          <cell r="G436" t="str">
            <v>Household Survey</v>
          </cell>
          <cell r="H436" t="str">
            <v>1995</v>
          </cell>
          <cell r="I436" t="str">
            <v>1778</v>
          </cell>
          <cell r="J436">
            <v>0</v>
          </cell>
          <cell r="K436">
            <v>0</v>
          </cell>
          <cell r="L436">
            <v>0</v>
          </cell>
          <cell r="M436">
            <v>1995</v>
          </cell>
          <cell r="N436" t="str">
            <v>Teamsite Folder</v>
          </cell>
          <cell r="O436" t="str">
            <v>External Link</v>
          </cell>
          <cell r="P436">
            <v>0</v>
          </cell>
          <cell r="Q436">
            <v>0</v>
          </cell>
          <cell r="R436" t="str">
            <v>Not Available</v>
          </cell>
          <cell r="S436">
            <v>0</v>
          </cell>
          <cell r="T436">
            <v>0</v>
          </cell>
          <cell r="U436">
            <v>0</v>
          </cell>
          <cell r="V436">
            <v>0</v>
          </cell>
          <cell r="W436">
            <v>0</v>
          </cell>
          <cell r="X436">
            <v>0</v>
          </cell>
          <cell r="Z436">
            <v>0</v>
          </cell>
          <cell r="AB436">
            <v>1899</v>
          </cell>
          <cell r="AC436" t="str">
            <v>1995.00000000000</v>
          </cell>
          <cell r="AD436" t="str">
            <v>1995.00000000000</v>
          </cell>
          <cell r="AE436" t="str">
            <v>MICS</v>
          </cell>
          <cell r="AF436" t="str">
            <v>HHS</v>
          </cell>
          <cell r="AG436" t="str">
            <v>MDV</v>
          </cell>
          <cell r="AH436">
            <v>0</v>
          </cell>
          <cell r="AI436">
            <v>0</v>
          </cell>
          <cell r="AJ436">
            <v>0</v>
          </cell>
          <cell r="AK436" t="str">
            <v>0</v>
          </cell>
        </row>
        <row r="437">
          <cell r="A437">
            <v>438</v>
          </cell>
          <cell r="B437" t="str">
            <v>Maldives</v>
          </cell>
          <cell r="C437" t="str">
            <v>Vulnerability and poverty assessment 1998. Male', Republic of Maldives, 1999</v>
          </cell>
          <cell r="D437" t="str">
            <v>Ministry of Planning and National Development and United Nations Development Programme.</v>
          </cell>
          <cell r="E437" t="str">
            <v>National</v>
          </cell>
          <cell r="F437" t="str">
            <v>ONS</v>
          </cell>
          <cell r="G437" t="str">
            <v>Household Survey</v>
          </cell>
          <cell r="H437" t="str">
            <v>1997-98</v>
          </cell>
          <cell r="I437" t="str">
            <v>1999</v>
          </cell>
          <cell r="J437">
            <v>0</v>
          </cell>
          <cell r="K437">
            <v>0</v>
          </cell>
          <cell r="L437">
            <v>0</v>
          </cell>
          <cell r="M437">
            <v>1997</v>
          </cell>
          <cell r="N437" t="str">
            <v>Teamsite Folder</v>
          </cell>
          <cell r="O437" t="str">
            <v>External Link</v>
          </cell>
          <cell r="P437" t="str">
            <v>Final Report</v>
          </cell>
          <cell r="Q437">
            <v>0</v>
          </cell>
          <cell r="R437" t="str">
            <v>Not Available</v>
          </cell>
          <cell r="S437">
            <v>0</v>
          </cell>
          <cell r="T437">
            <v>0</v>
          </cell>
          <cell r="U437">
            <v>0</v>
          </cell>
          <cell r="V437">
            <v>0</v>
          </cell>
          <cell r="W437">
            <v>0</v>
          </cell>
          <cell r="X437">
            <v>0</v>
          </cell>
          <cell r="Z437">
            <v>0</v>
          </cell>
          <cell r="AB437">
            <v>1899</v>
          </cell>
          <cell r="AC437" t="str">
            <v>1997.00000000000</v>
          </cell>
          <cell r="AD437" t="str">
            <v>1998.00000000000</v>
          </cell>
          <cell r="AE437" t="str">
            <v>ONS</v>
          </cell>
          <cell r="AF437" t="str">
            <v>HHS</v>
          </cell>
          <cell r="AG437" t="str">
            <v>MDV</v>
          </cell>
          <cell r="AH437">
            <v>0</v>
          </cell>
          <cell r="AI437">
            <v>0</v>
          </cell>
          <cell r="AJ437">
            <v>0</v>
          </cell>
          <cell r="AK437" t="str">
            <v>0</v>
          </cell>
        </row>
        <row r="438">
          <cell r="A438">
            <v>439</v>
          </cell>
          <cell r="B438" t="str">
            <v>Maldives</v>
          </cell>
          <cell r="C438" t="str">
            <v>Multiple indicator cluster survey (MICS 2) Maldives (draft). Ministry of Health. Male, Republic of Maldives, 2001</v>
          </cell>
          <cell r="D438" t="str">
            <v>Damodar Sahu.</v>
          </cell>
          <cell r="E438" t="str">
            <v>National</v>
          </cell>
          <cell r="F438" t="str">
            <v>MICS</v>
          </cell>
          <cell r="G438" t="str">
            <v>Household Survey</v>
          </cell>
          <cell r="H438" t="str">
            <v>2001</v>
          </cell>
          <cell r="I438" t="str">
            <v>2548</v>
          </cell>
          <cell r="J438">
            <v>0</v>
          </cell>
          <cell r="K438">
            <v>0</v>
          </cell>
          <cell r="L438">
            <v>0</v>
          </cell>
          <cell r="M438">
            <v>2001</v>
          </cell>
          <cell r="N438" t="str">
            <v>Teamsite Folder</v>
          </cell>
          <cell r="O438" t="str">
            <v>External Link</v>
          </cell>
          <cell r="P438" t="str">
            <v>Final Report</v>
          </cell>
          <cell r="Q438">
            <v>0</v>
          </cell>
          <cell r="R438" t="str">
            <v>Not Available</v>
          </cell>
          <cell r="S438">
            <v>0</v>
          </cell>
          <cell r="T438">
            <v>0</v>
          </cell>
          <cell r="U438">
            <v>0</v>
          </cell>
          <cell r="V438">
            <v>0</v>
          </cell>
          <cell r="W438">
            <v>0</v>
          </cell>
          <cell r="X438">
            <v>0</v>
          </cell>
          <cell r="Z438">
            <v>0</v>
          </cell>
          <cell r="AB438">
            <v>1899</v>
          </cell>
          <cell r="AC438" t="str">
            <v>2001.00000000000</v>
          </cell>
          <cell r="AD438" t="str">
            <v>2001.00000000000</v>
          </cell>
          <cell r="AE438" t="str">
            <v>MICS</v>
          </cell>
          <cell r="AF438" t="str">
            <v>HHS</v>
          </cell>
          <cell r="AG438" t="str">
            <v>MDV</v>
          </cell>
          <cell r="AH438">
            <v>0</v>
          </cell>
          <cell r="AI438">
            <v>0</v>
          </cell>
          <cell r="AJ438">
            <v>0</v>
          </cell>
          <cell r="AK438" t="str">
            <v>0</v>
          </cell>
        </row>
        <row r="439">
          <cell r="A439">
            <v>440</v>
          </cell>
          <cell r="B439" t="str">
            <v>Maldives</v>
          </cell>
          <cell r="C439" t="str">
            <v>Maldives demographic and health survey 2009. Demographic and Health Surveys. Calverton, Maryland: MOHF and ICF Macro, 2010</v>
          </cell>
          <cell r="D439" t="str">
            <v>Ministry of Health and Family (MOHF) [Maldives] and ICF Macro.</v>
          </cell>
          <cell r="E439" t="str">
            <v>National</v>
          </cell>
          <cell r="F439" t="str">
            <v>DHS</v>
          </cell>
          <cell r="G439" t="str">
            <v>Household Survey</v>
          </cell>
          <cell r="H439" t="str">
            <v>2009</v>
          </cell>
          <cell r="I439" t="str">
            <v>3063</v>
          </cell>
          <cell r="J439">
            <v>0</v>
          </cell>
          <cell r="K439">
            <v>0</v>
          </cell>
          <cell r="L439">
            <v>0</v>
          </cell>
          <cell r="M439">
            <v>2009</v>
          </cell>
          <cell r="N439" t="str">
            <v>Teamsite Folder</v>
          </cell>
          <cell r="O439" t="str">
            <v>External Link</v>
          </cell>
          <cell r="P439" t="str">
            <v>Final Report</v>
          </cell>
          <cell r="Q439">
            <v>0</v>
          </cell>
          <cell r="R439" t="str">
            <v>Available and Obtained</v>
          </cell>
          <cell r="S439">
            <v>0</v>
          </cell>
          <cell r="T439" t="str">
            <v>Download</v>
          </cell>
          <cell r="U439">
            <v>0</v>
          </cell>
          <cell r="V439">
            <v>0</v>
          </cell>
          <cell r="W439">
            <v>0</v>
          </cell>
          <cell r="X439">
            <v>0</v>
          </cell>
          <cell r="Z439">
            <v>0</v>
          </cell>
          <cell r="AB439">
            <v>1899</v>
          </cell>
          <cell r="AC439" t="str">
            <v>2009.00000000000</v>
          </cell>
          <cell r="AD439" t="str">
            <v>2009.00000000000</v>
          </cell>
          <cell r="AE439" t="str">
            <v>DHS</v>
          </cell>
          <cell r="AF439" t="str">
            <v>HHS</v>
          </cell>
          <cell r="AG439" t="str">
            <v>MDV</v>
          </cell>
          <cell r="AH439">
            <v>0</v>
          </cell>
          <cell r="AI439">
            <v>0</v>
          </cell>
          <cell r="AJ439">
            <v>0</v>
          </cell>
          <cell r="AK439" t="str">
            <v>0</v>
          </cell>
        </row>
        <row r="440">
          <cell r="A440">
            <v>441</v>
          </cell>
          <cell r="B440" t="str">
            <v>Mali</v>
          </cell>
          <cell r="C440" t="str">
            <v>Enquête démographique et de santé au Mali, 1987. Demographic and Health Surveys. Bamako, Mali, 1989</v>
          </cell>
          <cell r="D440" t="str">
            <v>Traoré B, Konatè M, Stanton C.</v>
          </cell>
          <cell r="E440" t="str">
            <v>National</v>
          </cell>
          <cell r="F440" t="str">
            <v>DHS</v>
          </cell>
          <cell r="G440" t="str">
            <v>Household Survey</v>
          </cell>
          <cell r="H440" t="str">
            <v>1987</v>
          </cell>
          <cell r="I440" t="str">
            <v>45</v>
          </cell>
          <cell r="J440">
            <v>0</v>
          </cell>
          <cell r="K440">
            <v>0</v>
          </cell>
          <cell r="L440">
            <v>0</v>
          </cell>
          <cell r="M440">
            <v>1987</v>
          </cell>
          <cell r="N440" t="str">
            <v>Teamsite Folder</v>
          </cell>
          <cell r="O440" t="str">
            <v>External Link</v>
          </cell>
          <cell r="P440" t="str">
            <v>Final Report</v>
          </cell>
          <cell r="Q440">
            <v>0</v>
          </cell>
          <cell r="R440" t="str">
            <v>Available and Obtained</v>
          </cell>
          <cell r="S440">
            <v>0</v>
          </cell>
          <cell r="T440" t="str">
            <v>Download</v>
          </cell>
          <cell r="U440">
            <v>0</v>
          </cell>
          <cell r="V440">
            <v>0</v>
          </cell>
          <cell r="W440">
            <v>0</v>
          </cell>
          <cell r="X440">
            <v>0</v>
          </cell>
          <cell r="Z440">
            <v>0</v>
          </cell>
          <cell r="AB440">
            <v>1899</v>
          </cell>
          <cell r="AC440" t="str">
            <v>1987.00000000000</v>
          </cell>
          <cell r="AD440" t="str">
            <v>1987.00000000000</v>
          </cell>
          <cell r="AE440" t="str">
            <v>DHS</v>
          </cell>
          <cell r="AF440" t="str">
            <v>HHS</v>
          </cell>
          <cell r="AG440" t="str">
            <v>MLI</v>
          </cell>
          <cell r="AH440">
            <v>0</v>
          </cell>
          <cell r="AI440">
            <v>0</v>
          </cell>
          <cell r="AJ440">
            <v>0</v>
          </cell>
          <cell r="AK440" t="str">
            <v>0</v>
          </cell>
        </row>
        <row r="441">
          <cell r="A441">
            <v>442</v>
          </cell>
          <cell r="B441" t="str">
            <v>Mali</v>
          </cell>
          <cell r="C441" t="str">
            <v>Enquête demographique et de santé Mali 1995-1996. Demographic and Health Surveys. Cellule de Planification et de Statistique. Bamako, Mali, 1996</v>
          </cell>
          <cell r="D441" t="str">
            <v>Coulibaly S, Dicko F, Traoré SM, Sidibé O, Seroussi M, Barrère B.</v>
          </cell>
          <cell r="E441" t="str">
            <v>National</v>
          </cell>
          <cell r="F441" t="str">
            <v>DHS</v>
          </cell>
          <cell r="G441" t="str">
            <v>Household Survey</v>
          </cell>
          <cell r="H441" t="str">
            <v>1995-96</v>
          </cell>
          <cell r="I441" t="str">
            <v>1682</v>
          </cell>
          <cell r="J441">
            <v>0</v>
          </cell>
          <cell r="K441">
            <v>0</v>
          </cell>
          <cell r="L441">
            <v>0</v>
          </cell>
          <cell r="M441">
            <v>1996</v>
          </cell>
          <cell r="N441" t="str">
            <v>Teamsite Folder</v>
          </cell>
          <cell r="O441" t="str">
            <v>Externa Link</v>
          </cell>
          <cell r="P441" t="str">
            <v>Final Report</v>
          </cell>
          <cell r="Q441">
            <v>0</v>
          </cell>
          <cell r="R441" t="str">
            <v>Available and Obtained</v>
          </cell>
          <cell r="S441">
            <v>0</v>
          </cell>
          <cell r="T441" t="str">
            <v>Download</v>
          </cell>
          <cell r="U441">
            <v>0</v>
          </cell>
          <cell r="V441">
            <v>0</v>
          </cell>
          <cell r="W441">
            <v>0</v>
          </cell>
          <cell r="X441">
            <v>0</v>
          </cell>
          <cell r="Z441">
            <v>0</v>
          </cell>
          <cell r="AB441">
            <v>1899</v>
          </cell>
          <cell r="AC441" t="str">
            <v>1995.00000000000</v>
          </cell>
          <cell r="AD441" t="str">
            <v>1996.00000000000</v>
          </cell>
          <cell r="AE441" t="str">
            <v>DHS</v>
          </cell>
          <cell r="AF441" t="str">
            <v>HHS</v>
          </cell>
          <cell r="AG441" t="str">
            <v>MLI</v>
          </cell>
          <cell r="AH441">
            <v>0</v>
          </cell>
          <cell r="AI441">
            <v>0</v>
          </cell>
          <cell r="AJ441">
            <v>0</v>
          </cell>
          <cell r="AK441" t="str">
            <v>0</v>
          </cell>
        </row>
        <row r="442">
          <cell r="A442">
            <v>443</v>
          </cell>
          <cell r="B442" t="str">
            <v>Mali</v>
          </cell>
          <cell r="C442" t="str">
            <v>Enquête démographique et de santé au Mali 2001. Demographic and Health Surveys. Calverton, Maryland, USA: CPS/MS, DNSI et ORC Macro, 2002</v>
          </cell>
          <cell r="D442" t="str">
            <v>Cellule de Planification et de Statistique du Ministère de la Santé (CPS/MS), Direction Nationale de la Statistique et de l'Informatique (DNSI), ORC.</v>
          </cell>
          <cell r="E442" t="str">
            <v>National</v>
          </cell>
          <cell r="F442" t="str">
            <v>DHS</v>
          </cell>
          <cell r="G442" t="str">
            <v>Household Survey</v>
          </cell>
          <cell r="H442" t="str">
            <v>2001</v>
          </cell>
          <cell r="I442" t="str">
            <v>2387</v>
          </cell>
          <cell r="J442">
            <v>0</v>
          </cell>
          <cell r="K442">
            <v>0</v>
          </cell>
          <cell r="L442">
            <v>0</v>
          </cell>
          <cell r="M442">
            <v>2001</v>
          </cell>
          <cell r="N442" t="str">
            <v>Teamsite Folder</v>
          </cell>
          <cell r="O442" t="str">
            <v>External Link</v>
          </cell>
          <cell r="P442" t="str">
            <v>Final Report</v>
          </cell>
          <cell r="Q442">
            <v>0</v>
          </cell>
          <cell r="R442" t="str">
            <v>Available and Obtained</v>
          </cell>
          <cell r="S442">
            <v>0</v>
          </cell>
          <cell r="T442" t="str">
            <v>Download</v>
          </cell>
          <cell r="U442">
            <v>0</v>
          </cell>
          <cell r="V442">
            <v>0</v>
          </cell>
          <cell r="W442">
            <v>0</v>
          </cell>
          <cell r="X442">
            <v>0</v>
          </cell>
          <cell r="Z442">
            <v>0</v>
          </cell>
          <cell r="AB442">
            <v>1899</v>
          </cell>
          <cell r="AC442" t="str">
            <v>2001.00000000000</v>
          </cell>
          <cell r="AD442" t="str">
            <v>2001.00000000000</v>
          </cell>
          <cell r="AE442" t="str">
            <v>DHS</v>
          </cell>
          <cell r="AF442" t="str">
            <v>HHS</v>
          </cell>
          <cell r="AG442" t="str">
            <v>MLI</v>
          </cell>
          <cell r="AH442">
            <v>0</v>
          </cell>
          <cell r="AI442">
            <v>0</v>
          </cell>
          <cell r="AJ442">
            <v>0</v>
          </cell>
          <cell r="AK442" t="str">
            <v>0</v>
          </cell>
        </row>
        <row r="443">
          <cell r="A443">
            <v>444</v>
          </cell>
          <cell r="B443" t="str">
            <v>Mali</v>
          </cell>
          <cell r="C443" t="str">
            <v>Enquête démographique et de santé du Mali 2006. DHS. Calverton, Maryland, USA: CPS/DNSI et Macro International Inc., 2007</v>
          </cell>
          <cell r="D443" t="str">
            <v>Cellule de Planification et de Statistique du Ministère de la Santé (CPS/MS), Direction Nationale de la Statistique et de l'Informatique du Ministère; de l'Économie, de l'Industrie et du Commerce (DNSI/MEIC) et Macro International Inc.</v>
          </cell>
          <cell r="E443" t="str">
            <v>National</v>
          </cell>
          <cell r="F443" t="str">
            <v>DHS</v>
          </cell>
          <cell r="G443" t="str">
            <v>Household Survey</v>
          </cell>
          <cell r="H443" t="str">
            <v>2006</v>
          </cell>
          <cell r="I443" t="str">
            <v>2855</v>
          </cell>
          <cell r="J443">
            <v>0</v>
          </cell>
          <cell r="K443">
            <v>0</v>
          </cell>
          <cell r="L443">
            <v>0</v>
          </cell>
          <cell r="M443">
            <v>2006</v>
          </cell>
          <cell r="N443" t="str">
            <v>Teamsite Folder</v>
          </cell>
          <cell r="O443" t="str">
            <v>External Link</v>
          </cell>
          <cell r="P443" t="str">
            <v>Final Report</v>
          </cell>
          <cell r="Q443">
            <v>0</v>
          </cell>
          <cell r="R443" t="str">
            <v>Available and Obtained</v>
          </cell>
          <cell r="S443">
            <v>0</v>
          </cell>
          <cell r="T443" t="str">
            <v>Download</v>
          </cell>
          <cell r="U443">
            <v>0</v>
          </cell>
          <cell r="V443">
            <v>0</v>
          </cell>
          <cell r="W443">
            <v>0</v>
          </cell>
          <cell r="X443">
            <v>0</v>
          </cell>
          <cell r="Z443">
            <v>0</v>
          </cell>
          <cell r="AB443">
            <v>1899</v>
          </cell>
          <cell r="AC443" t="str">
            <v>2006.00000000000</v>
          </cell>
          <cell r="AD443" t="str">
            <v>2006.00000000000</v>
          </cell>
          <cell r="AE443" t="str">
            <v>DHS</v>
          </cell>
          <cell r="AF443" t="str">
            <v>HHS</v>
          </cell>
          <cell r="AG443" t="str">
            <v>MLI</v>
          </cell>
          <cell r="AH443">
            <v>0</v>
          </cell>
          <cell r="AI443">
            <v>0</v>
          </cell>
          <cell r="AJ443">
            <v>0</v>
          </cell>
          <cell r="AK443" t="str">
            <v>0</v>
          </cell>
        </row>
        <row r="444">
          <cell r="A444">
            <v>445</v>
          </cell>
          <cell r="B444" t="str">
            <v>Mauritania</v>
          </cell>
          <cell r="C444" t="str">
            <v>The socio-economic determinants of nutritional status among children under five in Mauritania. Social Dimensions of Adjustment Surveys. Washington D.C.: The World Bank, 1990</v>
          </cell>
          <cell r="D444" t="str">
            <v>Elder JA.</v>
          </cell>
          <cell r="E444" t="str">
            <v>National</v>
          </cell>
          <cell r="F444" t="str">
            <v>ONS</v>
          </cell>
          <cell r="G444" t="str">
            <v>Household Survey</v>
          </cell>
          <cell r="H444" t="str">
            <v>1988</v>
          </cell>
          <cell r="I444" t="str">
            <v>443</v>
          </cell>
          <cell r="J444">
            <v>0</v>
          </cell>
          <cell r="K444">
            <v>0</v>
          </cell>
          <cell r="L444">
            <v>0</v>
          </cell>
          <cell r="M444">
            <v>1988</v>
          </cell>
          <cell r="N444">
            <v>0</v>
          </cell>
          <cell r="O444">
            <v>0</v>
          </cell>
          <cell r="P444">
            <v>0</v>
          </cell>
          <cell r="Q444">
            <v>0</v>
          </cell>
          <cell r="R444" t="str">
            <v>Status Pending</v>
          </cell>
          <cell r="S444">
            <v>0</v>
          </cell>
          <cell r="T444">
            <v>0</v>
          </cell>
          <cell r="U444">
            <v>0</v>
          </cell>
          <cell r="V444">
            <v>0</v>
          </cell>
          <cell r="W444">
            <v>0</v>
          </cell>
          <cell r="X444">
            <v>0</v>
          </cell>
          <cell r="Z444">
            <v>0</v>
          </cell>
          <cell r="AB444">
            <v>1899</v>
          </cell>
          <cell r="AC444" t="str">
            <v>1988.00000000000</v>
          </cell>
          <cell r="AD444" t="str">
            <v>1988.00000000000</v>
          </cell>
          <cell r="AE444" t="str">
            <v>ONS</v>
          </cell>
          <cell r="AF444" t="str">
            <v>HHS</v>
          </cell>
          <cell r="AG444" t="str">
            <v>MRT</v>
          </cell>
          <cell r="AH444">
            <v>0</v>
          </cell>
          <cell r="AI444">
            <v>0</v>
          </cell>
          <cell r="AJ444">
            <v>0</v>
          </cell>
          <cell r="AK444" t="str">
            <v>0</v>
          </cell>
        </row>
        <row r="445">
          <cell r="A445">
            <v>446</v>
          </cell>
          <cell r="B445" t="str">
            <v>Mauritania</v>
          </cell>
          <cell r="C445" t="str">
            <v>Mauritania maternal and child health survey 1990-91 (MMCHS). PAPCHILD Surveys. Nouakchott, Islamic Republic of Mauritania; 1992</v>
          </cell>
          <cell r="D445" t="str">
            <v>Ministry of Planning.</v>
          </cell>
          <cell r="E445" t="str">
            <v>National</v>
          </cell>
          <cell r="F445" t="str">
            <v>PAPFAM</v>
          </cell>
          <cell r="G445" t="str">
            <v>Household Survey</v>
          </cell>
          <cell r="H445" t="str">
            <v>1990</v>
          </cell>
          <cell r="I445" t="str">
            <v>444</v>
          </cell>
          <cell r="J445">
            <v>0</v>
          </cell>
          <cell r="K445">
            <v>0</v>
          </cell>
          <cell r="L445">
            <v>0</v>
          </cell>
          <cell r="M445">
            <v>1990</v>
          </cell>
          <cell r="N445" t="str">
            <v>Teamsite Folder</v>
          </cell>
          <cell r="O445" t="str">
            <v>External Link</v>
          </cell>
          <cell r="P445">
            <v>0</v>
          </cell>
          <cell r="Q445">
            <v>0</v>
          </cell>
          <cell r="R445" t="str">
            <v>Restricted and Obtained</v>
          </cell>
          <cell r="S445" t="str">
            <v>Download</v>
          </cell>
          <cell r="T445" t="str">
            <v>Download</v>
          </cell>
          <cell r="U445">
            <v>0</v>
          </cell>
          <cell r="V445">
            <v>0</v>
          </cell>
          <cell r="W445">
            <v>0</v>
          </cell>
          <cell r="X445">
            <v>0</v>
          </cell>
          <cell r="Z445">
            <v>0</v>
          </cell>
          <cell r="AB445">
            <v>1899</v>
          </cell>
          <cell r="AC445" t="str">
            <v>1990.00000000000</v>
          </cell>
          <cell r="AD445" t="str">
            <v>1990.00000000000</v>
          </cell>
          <cell r="AE445" t="str">
            <v>PAPFAM</v>
          </cell>
          <cell r="AF445" t="str">
            <v>HHS</v>
          </cell>
          <cell r="AG445" t="str">
            <v>MRT</v>
          </cell>
          <cell r="AH445">
            <v>0</v>
          </cell>
          <cell r="AI445">
            <v>0</v>
          </cell>
          <cell r="AJ445">
            <v>0</v>
          </cell>
          <cell r="AK445" t="str">
            <v>0</v>
          </cell>
        </row>
        <row r="446">
          <cell r="A446">
            <v>447</v>
          </cell>
          <cell r="B446" t="str">
            <v>Mauritania</v>
          </cell>
          <cell r="C446" t="str">
            <v>Enquête nationale sur les indicateurs des objectifs à mi-terme en Mauritanie (MICS). Nouakchott, République Islamique de Mauritanie, 1996</v>
          </cell>
          <cell r="D446" t="str">
            <v>Ministère du Plan, Direction des Ressources Humaines.</v>
          </cell>
          <cell r="E446" t="str">
            <v>National</v>
          </cell>
          <cell r="F446" t="str">
            <v>MICS</v>
          </cell>
          <cell r="G446" t="str">
            <v>Household Survey</v>
          </cell>
          <cell r="H446" t="str">
            <v>1995-96</v>
          </cell>
          <cell r="I446" t="str">
            <v>1662</v>
          </cell>
          <cell r="J446">
            <v>0</v>
          </cell>
          <cell r="K446">
            <v>0</v>
          </cell>
          <cell r="L446">
            <v>0</v>
          </cell>
          <cell r="M446">
            <v>1996</v>
          </cell>
          <cell r="N446" t="str">
            <v>Teamsite Folder</v>
          </cell>
          <cell r="O446" t="str">
            <v>External Link (Will Download)</v>
          </cell>
          <cell r="P446" t="str">
            <v>Final Report</v>
          </cell>
          <cell r="Q446">
            <v>0</v>
          </cell>
          <cell r="R446" t="str">
            <v>Not Available</v>
          </cell>
          <cell r="S446">
            <v>0</v>
          </cell>
          <cell r="T446">
            <v>0</v>
          </cell>
          <cell r="U446">
            <v>0</v>
          </cell>
          <cell r="V446">
            <v>0</v>
          </cell>
          <cell r="W446">
            <v>0</v>
          </cell>
          <cell r="X446">
            <v>0</v>
          </cell>
          <cell r="Z446">
            <v>0</v>
          </cell>
          <cell r="AB446">
            <v>1899</v>
          </cell>
          <cell r="AC446" t="str">
            <v>1995.00000000000</v>
          </cell>
          <cell r="AD446" t="str">
            <v>1996.00000000000</v>
          </cell>
          <cell r="AE446" t="str">
            <v>MICS</v>
          </cell>
          <cell r="AF446" t="str">
            <v>HHS</v>
          </cell>
          <cell r="AG446" t="str">
            <v>MRT</v>
          </cell>
          <cell r="AH446">
            <v>0</v>
          </cell>
          <cell r="AI446">
            <v>0</v>
          </cell>
          <cell r="AJ446">
            <v>0</v>
          </cell>
          <cell r="AK446" t="str">
            <v>0</v>
          </cell>
        </row>
        <row r="447">
          <cell r="A447">
            <v>448</v>
          </cell>
          <cell r="B447" t="str">
            <v>Mauritania</v>
          </cell>
          <cell r="C447" t="str">
            <v>Enquête démographique et de santé Mauritanie 2000-2001. Demographic and Health Surveys. Calverton, Maryland, USA: ONS et ORC Macro, 2001</v>
          </cell>
          <cell r="D447" t="str">
            <v>Office National de la Statistique (ONS) [Mauritania] et ORC Macro.</v>
          </cell>
          <cell r="E447" t="str">
            <v>National</v>
          </cell>
          <cell r="F447" t="str">
            <v>DHS</v>
          </cell>
          <cell r="G447" t="str">
            <v>Household Survey</v>
          </cell>
          <cell r="H447" t="str">
            <v>2000-01</v>
          </cell>
          <cell r="I447" t="str">
            <v>2319</v>
          </cell>
          <cell r="J447">
            <v>0</v>
          </cell>
          <cell r="K447">
            <v>0</v>
          </cell>
          <cell r="L447">
            <v>0</v>
          </cell>
          <cell r="M447">
            <v>2000</v>
          </cell>
          <cell r="N447" t="str">
            <v>Teamsite Folder</v>
          </cell>
          <cell r="O447">
            <v>0</v>
          </cell>
          <cell r="P447" t="str">
            <v>Final Report</v>
          </cell>
          <cell r="Q447">
            <v>0</v>
          </cell>
          <cell r="R447" t="str">
            <v>Restricted and Obtained</v>
          </cell>
          <cell r="S447">
            <v>0</v>
          </cell>
          <cell r="T447" t="str">
            <v>Download</v>
          </cell>
          <cell r="U447">
            <v>0</v>
          </cell>
          <cell r="V447">
            <v>0</v>
          </cell>
          <cell r="W447">
            <v>0</v>
          </cell>
          <cell r="X447">
            <v>0</v>
          </cell>
          <cell r="Z447">
            <v>0</v>
          </cell>
          <cell r="AB447">
            <v>1899</v>
          </cell>
          <cell r="AC447" t="str">
            <v>2000.00000000000</v>
          </cell>
          <cell r="AD447" t="str">
            <v>2001.00000000000</v>
          </cell>
          <cell r="AE447" t="str">
            <v>DHS</v>
          </cell>
          <cell r="AF447" t="str">
            <v>HHS</v>
          </cell>
          <cell r="AG447" t="str">
            <v>MRT</v>
          </cell>
          <cell r="AH447">
            <v>0</v>
          </cell>
          <cell r="AI447">
            <v>0</v>
          </cell>
          <cell r="AJ447">
            <v>0</v>
          </cell>
          <cell r="AK447" t="str">
            <v>0</v>
          </cell>
        </row>
        <row r="448">
          <cell r="A448">
            <v>449</v>
          </cell>
          <cell r="B448" t="str">
            <v>Mauritania</v>
          </cell>
          <cell r="C448" t="str">
            <v>Mauritanie, enquête par grappes à indicateurs multiples 2007. Nouakchott, Mauritania: ONS and UNICEF, 2008</v>
          </cell>
          <cell r="D448" t="str">
            <v>Office National de la Statistique (ONS) and UNICEF.</v>
          </cell>
          <cell r="E448" t="str">
            <v>National</v>
          </cell>
          <cell r="F448" t="str">
            <v>MICS</v>
          </cell>
          <cell r="G448" t="str">
            <v>Household Survey</v>
          </cell>
          <cell r="H448" t="str">
            <v>2007</v>
          </cell>
          <cell r="I448" t="str">
            <v>2895</v>
          </cell>
          <cell r="J448">
            <v>0</v>
          </cell>
          <cell r="K448">
            <v>0</v>
          </cell>
          <cell r="L448">
            <v>0</v>
          </cell>
          <cell r="M448">
            <v>2007</v>
          </cell>
          <cell r="N448" t="str">
            <v>Teamsite Folder</v>
          </cell>
          <cell r="O448" t="str">
            <v>External Link (Will Trigger Download)</v>
          </cell>
          <cell r="P448" t="str">
            <v>Final Report</v>
          </cell>
          <cell r="Q448">
            <v>0</v>
          </cell>
          <cell r="R448" t="str">
            <v>Available and Obtained</v>
          </cell>
          <cell r="S448" t="str">
            <v>Download</v>
          </cell>
          <cell r="T448">
            <v>0</v>
          </cell>
          <cell r="U448">
            <v>0</v>
          </cell>
          <cell r="V448">
            <v>0</v>
          </cell>
          <cell r="W448">
            <v>0</v>
          </cell>
          <cell r="X448">
            <v>0</v>
          </cell>
          <cell r="Z448">
            <v>0</v>
          </cell>
          <cell r="AB448">
            <v>1899</v>
          </cell>
          <cell r="AC448" t="str">
            <v>2007.00000000000</v>
          </cell>
          <cell r="AD448" t="str">
            <v>2007.00000000000</v>
          </cell>
          <cell r="AE448" t="str">
            <v>MICS</v>
          </cell>
          <cell r="AF448" t="str">
            <v>HHS</v>
          </cell>
          <cell r="AG448" t="str">
            <v>MRT</v>
          </cell>
          <cell r="AH448">
            <v>0</v>
          </cell>
          <cell r="AI448">
            <v>0</v>
          </cell>
          <cell r="AJ448">
            <v>0</v>
          </cell>
          <cell r="AK448" t="str">
            <v>0</v>
          </cell>
        </row>
        <row r="449">
          <cell r="A449">
            <v>450</v>
          </cell>
          <cell r="B449" t="str">
            <v>Mauritania</v>
          </cell>
          <cell r="C449" t="str">
            <v>Enquête rapide nationale sur la nutrition et survie de l'enfant en Mauritanie: Rapport final. Nouakchott, Mauritanie: ANED, ONS et UNICEF, 2008</v>
          </cell>
          <cell r="D449" t="str">
            <v>ANED, Office National de la Statistique (ONS) et UNICEF.</v>
          </cell>
          <cell r="E449" t="str">
            <v>National</v>
          </cell>
          <cell r="F449" t="str">
            <v>NNS/SMART</v>
          </cell>
          <cell r="G449" t="str">
            <v>Household Survey</v>
          </cell>
          <cell r="H449" t="str">
            <v>2008</v>
          </cell>
          <cell r="I449" t="str">
            <v>2952</v>
          </cell>
          <cell r="J449">
            <v>0</v>
          </cell>
          <cell r="K449">
            <v>0</v>
          </cell>
          <cell r="L449">
            <v>0</v>
          </cell>
          <cell r="M449">
            <v>2008</v>
          </cell>
          <cell r="N449" t="str">
            <v>Teamsite Folder</v>
          </cell>
          <cell r="O449">
            <v>0</v>
          </cell>
          <cell r="P449" t="str">
            <v>Final Report</v>
          </cell>
          <cell r="Q449">
            <v>0</v>
          </cell>
          <cell r="R449" t="str">
            <v>Available and Obtained</v>
          </cell>
          <cell r="S449" t="str">
            <v>Download</v>
          </cell>
          <cell r="T449">
            <v>0</v>
          </cell>
          <cell r="U449">
            <v>0</v>
          </cell>
          <cell r="V449">
            <v>0</v>
          </cell>
          <cell r="W449">
            <v>0</v>
          </cell>
          <cell r="X449">
            <v>0</v>
          </cell>
          <cell r="Z449">
            <v>0</v>
          </cell>
          <cell r="AB449">
            <v>1899</v>
          </cell>
          <cell r="AC449" t="str">
            <v>2008.00000000000</v>
          </cell>
          <cell r="AD449" t="str">
            <v>2008.00000000000</v>
          </cell>
          <cell r="AE449" t="str">
            <v>NNS/SMART</v>
          </cell>
          <cell r="AF449" t="str">
            <v>HHS</v>
          </cell>
          <cell r="AG449" t="str">
            <v>MRT</v>
          </cell>
          <cell r="AH449">
            <v>0</v>
          </cell>
          <cell r="AI449">
            <v>0</v>
          </cell>
          <cell r="AJ449">
            <v>0</v>
          </cell>
          <cell r="AK449" t="str">
            <v>0</v>
          </cell>
        </row>
        <row r="450">
          <cell r="A450">
            <v>451</v>
          </cell>
          <cell r="B450" t="str">
            <v>Mauritania</v>
          </cell>
          <cell r="C450" t="str">
            <v>Suivi de la situation des femmes et des enfants. Enquête par grappes à indicateurs multiples (MICS) 2011: Rapport final. Nouakchott, Mauritanie: ONS, 2012.</v>
          </cell>
          <cell r="D450" t="str">
            <v>Office National de la Statistique (ONS).</v>
          </cell>
          <cell r="E450" t="str">
            <v>National</v>
          </cell>
          <cell r="F450" t="str">
            <v>MICS</v>
          </cell>
          <cell r="G450" t="str">
            <v>Household Survey</v>
          </cell>
          <cell r="H450" t="str">
            <v>2011</v>
          </cell>
          <cell r="I450" t="str">
            <v>3218</v>
          </cell>
          <cell r="J450">
            <v>0</v>
          </cell>
          <cell r="K450">
            <v>0</v>
          </cell>
          <cell r="L450">
            <v>0</v>
          </cell>
          <cell r="M450">
            <v>2011</v>
          </cell>
          <cell r="N450" t="str">
            <v>Teamsite Folder</v>
          </cell>
          <cell r="O450" t="str">
            <v>External Link</v>
          </cell>
          <cell r="P450" t="str">
            <v>Final Report</v>
          </cell>
          <cell r="Q450">
            <v>0</v>
          </cell>
          <cell r="R450" t="str">
            <v>Available and Obtained</v>
          </cell>
          <cell r="S450" t="str">
            <v>Download</v>
          </cell>
          <cell r="T450">
            <v>0</v>
          </cell>
          <cell r="U450">
            <v>0</v>
          </cell>
          <cell r="V450">
            <v>0</v>
          </cell>
          <cell r="W450">
            <v>0</v>
          </cell>
          <cell r="X450">
            <v>0</v>
          </cell>
          <cell r="Z450">
            <v>0</v>
          </cell>
          <cell r="AB450">
            <v>1899</v>
          </cell>
          <cell r="AC450" t="str">
            <v>2011.00000000000</v>
          </cell>
          <cell r="AD450" t="str">
            <v>2011.00000000000</v>
          </cell>
          <cell r="AE450" t="str">
            <v>MICS</v>
          </cell>
          <cell r="AF450" t="str">
            <v>HHS</v>
          </cell>
          <cell r="AG450" t="str">
            <v>MRT</v>
          </cell>
          <cell r="AH450">
            <v>0</v>
          </cell>
          <cell r="AI450">
            <v>0</v>
          </cell>
          <cell r="AJ450">
            <v>0</v>
          </cell>
          <cell r="AK450" t="str">
            <v>0</v>
          </cell>
        </row>
        <row r="451">
          <cell r="A451">
            <v>452</v>
          </cell>
          <cell r="B451" t="str">
            <v>Mauritania</v>
          </cell>
          <cell r="C451" t="str">
            <v>Enquête nutritionnelle nationale utilisant la méthodologie SMART: Résultats préliminaires. Nouakchott, Mauritanie, Juillet 2012</v>
          </cell>
          <cell r="D451" t="str">
            <v>Ministère de la Santé, Office Nationale de la Statistique et UNICEF.</v>
          </cell>
          <cell r="E451" t="str">
            <v>National</v>
          </cell>
          <cell r="F451" t="str">
            <v>NNS/SMART</v>
          </cell>
          <cell r="G451" t="str">
            <v>Household Survey</v>
          </cell>
          <cell r="H451" t="str">
            <v>2012</v>
          </cell>
          <cell r="I451" t="str">
            <v>3147</v>
          </cell>
          <cell r="J451">
            <v>0</v>
          </cell>
          <cell r="K451">
            <v>0</v>
          </cell>
          <cell r="L451">
            <v>0</v>
          </cell>
          <cell r="M451">
            <v>2012</v>
          </cell>
          <cell r="N451" t="str">
            <v>Teamsite Folder</v>
          </cell>
          <cell r="O451">
            <v>0</v>
          </cell>
          <cell r="P451" t="str">
            <v>Final Report</v>
          </cell>
          <cell r="Q451">
            <v>0</v>
          </cell>
          <cell r="R451" t="str">
            <v>Available and Obtained</v>
          </cell>
          <cell r="S451" t="str">
            <v>Download</v>
          </cell>
          <cell r="T451">
            <v>0</v>
          </cell>
          <cell r="U451">
            <v>0</v>
          </cell>
          <cell r="V451">
            <v>0</v>
          </cell>
          <cell r="W451">
            <v>0</v>
          </cell>
          <cell r="X451">
            <v>0</v>
          </cell>
          <cell r="Z451">
            <v>0</v>
          </cell>
          <cell r="AB451">
            <v>1899</v>
          </cell>
          <cell r="AC451" t="str">
            <v>2012.00000000000</v>
          </cell>
          <cell r="AD451" t="str">
            <v>2012.00000000000</v>
          </cell>
          <cell r="AE451" t="str">
            <v>NNS/SMART</v>
          </cell>
          <cell r="AF451" t="str">
            <v>HHS</v>
          </cell>
          <cell r="AG451" t="str">
            <v>MRT</v>
          </cell>
          <cell r="AH451">
            <v>0</v>
          </cell>
          <cell r="AI451">
            <v>0</v>
          </cell>
          <cell r="AJ451">
            <v>0</v>
          </cell>
          <cell r="AK451" t="str">
            <v>0</v>
          </cell>
        </row>
        <row r="452">
          <cell r="A452">
            <v>453</v>
          </cell>
          <cell r="B452" t="str">
            <v>Mauritius</v>
          </cell>
          <cell r="C452" t="str">
            <v>Mauritius national nutrition survey 1985: summary report. Evaluation and Nutrition Unit. Port Louis, Mauritius, 1988</v>
          </cell>
          <cell r="D452" t="str">
            <v>Ministry of Health.</v>
          </cell>
          <cell r="E452" t="str">
            <v>National</v>
          </cell>
          <cell r="F452" t="str">
            <v>NNS/SMART</v>
          </cell>
          <cell r="G452" t="str">
            <v>Household Survey</v>
          </cell>
          <cell r="H452" t="str">
            <v>1985</v>
          </cell>
          <cell r="I452" t="str">
            <v>129</v>
          </cell>
          <cell r="J452">
            <v>0</v>
          </cell>
          <cell r="K452">
            <v>0</v>
          </cell>
          <cell r="L452">
            <v>0</v>
          </cell>
          <cell r="M452">
            <v>1985</v>
          </cell>
          <cell r="N452">
            <v>0</v>
          </cell>
          <cell r="O452">
            <v>0</v>
          </cell>
          <cell r="P452">
            <v>0</v>
          </cell>
          <cell r="Q452">
            <v>0</v>
          </cell>
          <cell r="R452" t="str">
            <v>Not Available</v>
          </cell>
          <cell r="S452">
            <v>0</v>
          </cell>
          <cell r="T452">
            <v>0</v>
          </cell>
          <cell r="U452">
            <v>0</v>
          </cell>
          <cell r="V452">
            <v>0</v>
          </cell>
          <cell r="W452">
            <v>0</v>
          </cell>
          <cell r="X452">
            <v>0</v>
          </cell>
          <cell r="Z452">
            <v>0</v>
          </cell>
          <cell r="AB452">
            <v>1899</v>
          </cell>
          <cell r="AC452" t="str">
            <v>1985.00000000000</v>
          </cell>
          <cell r="AD452" t="str">
            <v>1985.00000000000</v>
          </cell>
          <cell r="AE452" t="str">
            <v>NNS/SMART</v>
          </cell>
          <cell r="AF452" t="str">
            <v>HHS</v>
          </cell>
          <cell r="AG452" t="str">
            <v>MUS</v>
          </cell>
          <cell r="AH452">
            <v>0</v>
          </cell>
          <cell r="AI452">
            <v>0</v>
          </cell>
          <cell r="AJ452">
            <v>0</v>
          </cell>
          <cell r="AK452" t="str">
            <v>0</v>
          </cell>
        </row>
        <row r="453">
          <cell r="A453">
            <v>454</v>
          </cell>
          <cell r="B453" t="str">
            <v>Mauritius</v>
          </cell>
          <cell r="C453" t="str">
            <v>A survey on nutrition in Mauritius and Rodrigues, 1995 (final report). Port Louis, Mauritius, 1996</v>
          </cell>
          <cell r="D453" t="str">
            <v>Ministry of Health.</v>
          </cell>
          <cell r="E453" t="str">
            <v>National</v>
          </cell>
          <cell r="F453" t="str">
            <v>ONS</v>
          </cell>
          <cell r="G453" t="str">
            <v>Household Survey</v>
          </cell>
          <cell r="H453" t="str">
            <v>1995</v>
          </cell>
          <cell r="I453" t="str">
            <v>1624</v>
          </cell>
          <cell r="J453">
            <v>0</v>
          </cell>
          <cell r="K453">
            <v>0</v>
          </cell>
          <cell r="L453">
            <v>0</v>
          </cell>
          <cell r="M453">
            <v>1995</v>
          </cell>
          <cell r="N453">
            <v>0</v>
          </cell>
          <cell r="O453">
            <v>0</v>
          </cell>
          <cell r="P453">
            <v>0</v>
          </cell>
          <cell r="Q453">
            <v>0</v>
          </cell>
          <cell r="R453" t="str">
            <v>Not Available</v>
          </cell>
          <cell r="S453">
            <v>0</v>
          </cell>
          <cell r="T453">
            <v>0</v>
          </cell>
          <cell r="U453">
            <v>0</v>
          </cell>
          <cell r="V453">
            <v>0</v>
          </cell>
          <cell r="W453">
            <v>0</v>
          </cell>
          <cell r="X453">
            <v>0</v>
          </cell>
          <cell r="Z453">
            <v>0</v>
          </cell>
          <cell r="AB453">
            <v>1899</v>
          </cell>
          <cell r="AC453" t="str">
            <v>1995.00000000000</v>
          </cell>
          <cell r="AD453" t="str">
            <v>1995.00000000000</v>
          </cell>
          <cell r="AE453" t="str">
            <v>ONS</v>
          </cell>
          <cell r="AF453" t="str">
            <v>HHS</v>
          </cell>
          <cell r="AG453" t="str">
            <v>MUS</v>
          </cell>
          <cell r="AH453">
            <v>0</v>
          </cell>
          <cell r="AI453">
            <v>0</v>
          </cell>
          <cell r="AJ453">
            <v>0</v>
          </cell>
          <cell r="AK453" t="str">
            <v>0</v>
          </cell>
        </row>
        <row r="454">
          <cell r="A454">
            <v>455</v>
          </cell>
          <cell r="B454" t="str">
            <v>Mexico</v>
          </cell>
          <cell r="C454" t="str">
            <v>Estado nutricional de preescolares y las mujeres en Mexico: resultados de una encuesta probabilistica nacional. Gaceta Medica de Mexico 1990;126:207-226</v>
          </cell>
          <cell r="D454" t="str">
            <v>Sepulveda AJ, Lezana MA, Tapia Conyer R, Valdespino IL, Madrigal H, Kumate J.</v>
          </cell>
          <cell r="E454" t="str">
            <v>National</v>
          </cell>
          <cell r="F454" t="str">
            <v>NNS/SMART</v>
          </cell>
          <cell r="G454" t="str">
            <v>Household Survey</v>
          </cell>
          <cell r="H454" t="str">
            <v>1988</v>
          </cell>
          <cell r="I454" t="str">
            <v>431</v>
          </cell>
          <cell r="J454">
            <v>0</v>
          </cell>
          <cell r="K454">
            <v>0</v>
          </cell>
          <cell r="L454">
            <v>0</v>
          </cell>
          <cell r="M454">
            <v>1988</v>
          </cell>
          <cell r="N454" t="str">
            <v>Teamsite Folder</v>
          </cell>
          <cell r="O454">
            <v>0</v>
          </cell>
          <cell r="P454">
            <v>0</v>
          </cell>
          <cell r="Q454">
            <v>0</v>
          </cell>
          <cell r="R454" t="str">
            <v>Available and Obtained</v>
          </cell>
          <cell r="S454">
            <v>0</v>
          </cell>
          <cell r="T454">
            <v>0</v>
          </cell>
          <cell r="U454" t="str">
            <v>DBF Download</v>
          </cell>
          <cell r="V454">
            <v>0</v>
          </cell>
          <cell r="W454">
            <v>0</v>
          </cell>
          <cell r="X454">
            <v>0</v>
          </cell>
          <cell r="Z454">
            <v>0</v>
          </cell>
          <cell r="AB454">
            <v>1899</v>
          </cell>
          <cell r="AC454" t="str">
            <v>1988.00000000000</v>
          </cell>
          <cell r="AD454" t="str">
            <v>1988.00000000000</v>
          </cell>
          <cell r="AE454" t="str">
            <v>NNS/SMART</v>
          </cell>
          <cell r="AF454" t="str">
            <v>HHS</v>
          </cell>
          <cell r="AG454" t="str">
            <v>MEX</v>
          </cell>
          <cell r="AH454">
            <v>0</v>
          </cell>
          <cell r="AI454">
            <v>0</v>
          </cell>
          <cell r="AJ454">
            <v>0</v>
          </cell>
          <cell r="AK454" t="str">
            <v>0</v>
          </cell>
        </row>
        <row r="455">
          <cell r="A455">
            <v>456</v>
          </cell>
          <cell r="B455" t="str">
            <v>Mexico</v>
          </cell>
          <cell r="C455" t="str">
            <v>Encuesta nacional de alimentacion en el medio rural, 1989 (ENAL). Instituto de la Nutricion 'Salvador Zubiran'. Comision Nacional de Alimentacion. Division de Nutricion, INNSZ. Tlalpan, Mexico, D.F, 1990</v>
          </cell>
          <cell r="D455" t="str">
            <v>National Institute of Nutrition Salvador Zubirán (Mexico)</v>
          </cell>
          <cell r="E455" t="str">
            <v>Subnational</v>
          </cell>
          <cell r="F455" t="str">
            <v>ONS</v>
          </cell>
          <cell r="G455" t="str">
            <v>Household Survey</v>
          </cell>
          <cell r="H455" t="str">
            <v>1989</v>
          </cell>
          <cell r="I455" t="str">
            <v>430</v>
          </cell>
          <cell r="J455">
            <v>0</v>
          </cell>
          <cell r="K455">
            <v>0</v>
          </cell>
          <cell r="L455">
            <v>0</v>
          </cell>
          <cell r="M455">
            <v>1989</v>
          </cell>
          <cell r="N455">
            <v>0</v>
          </cell>
          <cell r="O455">
            <v>0</v>
          </cell>
          <cell r="P455">
            <v>0</v>
          </cell>
          <cell r="Q455">
            <v>0</v>
          </cell>
          <cell r="R455" t="str">
            <v>Status Pending</v>
          </cell>
          <cell r="S455">
            <v>0</v>
          </cell>
          <cell r="T455">
            <v>0</v>
          </cell>
          <cell r="U455">
            <v>0</v>
          </cell>
          <cell r="V455">
            <v>0</v>
          </cell>
          <cell r="W455">
            <v>0</v>
          </cell>
          <cell r="X455">
            <v>0</v>
          </cell>
          <cell r="Z455">
            <v>0</v>
          </cell>
          <cell r="AB455">
            <v>1899</v>
          </cell>
          <cell r="AC455" t="str">
            <v>1989.00000000000</v>
          </cell>
          <cell r="AD455" t="str">
            <v>1989.00000000000</v>
          </cell>
          <cell r="AE455" t="str">
            <v>ONS</v>
          </cell>
          <cell r="AF455" t="str">
            <v>HHS</v>
          </cell>
          <cell r="AG455" t="str">
            <v>MEX</v>
          </cell>
          <cell r="AH455">
            <v>0</v>
          </cell>
          <cell r="AI455">
            <v>0</v>
          </cell>
          <cell r="AJ455">
            <v>0</v>
          </cell>
          <cell r="AK455" t="str">
            <v>0</v>
          </cell>
        </row>
        <row r="456">
          <cell r="A456">
            <v>457</v>
          </cell>
          <cell r="B456" t="str">
            <v>Mexico</v>
          </cell>
          <cell r="C456" t="str">
            <v>La desnutricion infantil en el medio rural mexicano. Salud Publica de Mexico 1998;40:150-160.</v>
          </cell>
          <cell r="D456" t="str">
            <v>Avila Curiel A, Shamah Levy T, Galindo Gomez C, Rodriguez Hernandez G, Barragan Heredia LM.</v>
          </cell>
          <cell r="E456" t="str">
            <v>Subnational</v>
          </cell>
          <cell r="F456" t="str">
            <v>ONS</v>
          </cell>
          <cell r="G456" t="str">
            <v>Household Survey</v>
          </cell>
          <cell r="H456" t="str">
            <v>1996</v>
          </cell>
          <cell r="I456" t="str">
            <v>1876</v>
          </cell>
          <cell r="J456">
            <v>0</v>
          </cell>
          <cell r="K456">
            <v>0</v>
          </cell>
          <cell r="L456">
            <v>0</v>
          </cell>
          <cell r="M456">
            <v>1996</v>
          </cell>
          <cell r="N456">
            <v>0</v>
          </cell>
          <cell r="O456">
            <v>0</v>
          </cell>
          <cell r="P456">
            <v>0</v>
          </cell>
          <cell r="Q456">
            <v>0</v>
          </cell>
          <cell r="R456" t="str">
            <v>Status Pending</v>
          </cell>
          <cell r="S456">
            <v>0</v>
          </cell>
          <cell r="T456">
            <v>0</v>
          </cell>
          <cell r="U456">
            <v>0</v>
          </cell>
          <cell r="V456">
            <v>0</v>
          </cell>
          <cell r="W456">
            <v>0</v>
          </cell>
          <cell r="X456">
            <v>0</v>
          </cell>
          <cell r="Z456">
            <v>0</v>
          </cell>
          <cell r="AB456">
            <v>1899</v>
          </cell>
          <cell r="AC456" t="str">
            <v>1996.00000000000</v>
          </cell>
          <cell r="AD456" t="str">
            <v>1996.00000000000</v>
          </cell>
          <cell r="AE456" t="str">
            <v>ONS</v>
          </cell>
          <cell r="AF456" t="str">
            <v>HHS</v>
          </cell>
          <cell r="AG456" t="str">
            <v>MEX</v>
          </cell>
          <cell r="AH456">
            <v>0</v>
          </cell>
          <cell r="AI456">
            <v>0</v>
          </cell>
          <cell r="AJ456">
            <v>0</v>
          </cell>
          <cell r="AK456" t="str">
            <v>0</v>
          </cell>
        </row>
        <row r="457">
          <cell r="A457">
            <v>458</v>
          </cell>
          <cell r="B457" t="str">
            <v>Mexico</v>
          </cell>
          <cell r="C457" t="str">
            <v>Encuesta nacional de nutricion 1999. Tomo 1: Resultados, niños menores de 5 años. Instituto Nacional de Salud Publica. Cuernavaca, Mexico, 2000</v>
          </cell>
          <cell r="D457" t="str">
            <v>National Institute of Nutrition Salvador Zubirán (Mexico)</v>
          </cell>
          <cell r="E457" t="str">
            <v>National</v>
          </cell>
          <cell r="F457" t="str">
            <v>NNS/SMART</v>
          </cell>
          <cell r="G457" t="str">
            <v>Household Survey</v>
          </cell>
          <cell r="H457" t="str">
            <v>1998-99</v>
          </cell>
          <cell r="I457" t="str">
            <v>2108</v>
          </cell>
          <cell r="J457">
            <v>0</v>
          </cell>
          <cell r="K457">
            <v>0</v>
          </cell>
          <cell r="L457">
            <v>0</v>
          </cell>
          <cell r="M457">
            <v>1998</v>
          </cell>
          <cell r="N457" t="str">
            <v>Teamsite Folder</v>
          </cell>
          <cell r="O457" t="str">
            <v>External Link</v>
          </cell>
          <cell r="P457" t="str">
            <v>Final Report</v>
          </cell>
          <cell r="Q457">
            <v>0</v>
          </cell>
          <cell r="R457" t="str">
            <v>Available and Obtained</v>
          </cell>
          <cell r="S457">
            <v>0</v>
          </cell>
          <cell r="T457">
            <v>0</v>
          </cell>
          <cell r="U457" t="str">
            <v>DBF Download</v>
          </cell>
          <cell r="V457">
            <v>0</v>
          </cell>
          <cell r="W457">
            <v>0</v>
          </cell>
          <cell r="X457">
            <v>0</v>
          </cell>
          <cell r="Z457">
            <v>0</v>
          </cell>
          <cell r="AB457">
            <v>1899</v>
          </cell>
          <cell r="AC457" t="str">
            <v>1998.00000000000</v>
          </cell>
          <cell r="AD457" t="str">
            <v>1999.00000000000</v>
          </cell>
          <cell r="AE457" t="str">
            <v>NNS/SMART</v>
          </cell>
          <cell r="AF457" t="str">
            <v>HHS</v>
          </cell>
          <cell r="AG457" t="str">
            <v>MEX</v>
          </cell>
          <cell r="AH457">
            <v>0</v>
          </cell>
          <cell r="AI457">
            <v>0</v>
          </cell>
          <cell r="AJ457">
            <v>0</v>
          </cell>
          <cell r="AK457" t="str">
            <v>0</v>
          </cell>
        </row>
        <row r="458">
          <cell r="A458">
            <v>459</v>
          </cell>
          <cell r="B458" t="str">
            <v>Mexico</v>
          </cell>
          <cell r="C458" t="str">
            <v>Encuesta nacional de salud y nutrición 2006. Cuernavaca, México: Instituto Nacional de Salud Pública, 2006</v>
          </cell>
          <cell r="D458" t="str">
            <v>Olaiz-Fernández G, Rivera-Dommarco J, Shamah-Levy T, Rojas R, Villalpando-Hernández S, Hernández-Avila M, et al.</v>
          </cell>
          <cell r="E458" t="str">
            <v>National</v>
          </cell>
          <cell r="F458" t="str">
            <v>ONS</v>
          </cell>
          <cell r="G458" t="str">
            <v>Household Survey</v>
          </cell>
          <cell r="H458" t="str">
            <v>2005-06</v>
          </cell>
          <cell r="I458" t="str">
            <v>2786</v>
          </cell>
          <cell r="J458">
            <v>0</v>
          </cell>
          <cell r="K458">
            <v>0</v>
          </cell>
          <cell r="L458">
            <v>0</v>
          </cell>
          <cell r="N458" t="str">
            <v>Teamsite Folder</v>
          </cell>
          <cell r="O458" t="str">
            <v>External Link</v>
          </cell>
          <cell r="P458" t="str">
            <v>Final Report</v>
          </cell>
          <cell r="Q458">
            <v>0</v>
          </cell>
          <cell r="R458" t="str">
            <v>Available and Obtained</v>
          </cell>
          <cell r="S458" t="str">
            <v>Download</v>
          </cell>
          <cell r="T458" t="str">
            <v>Download</v>
          </cell>
          <cell r="U458">
            <v>0</v>
          </cell>
          <cell r="V458">
            <v>0</v>
          </cell>
          <cell r="W458">
            <v>0</v>
          </cell>
          <cell r="X458" t="str">
            <v>October</v>
          </cell>
          <cell r="Z458" t="str">
            <v>May</v>
          </cell>
          <cell r="AB458">
            <v>1899</v>
          </cell>
          <cell r="AC458" t="str">
            <v>2005.00000000000</v>
          </cell>
          <cell r="AD458" t="str">
            <v>2006.00000000000</v>
          </cell>
          <cell r="AE458" t="str">
            <v>ONS</v>
          </cell>
          <cell r="AF458" t="str">
            <v>HHS</v>
          </cell>
          <cell r="AG458" t="str">
            <v>MEX</v>
          </cell>
          <cell r="AH458">
            <v>0</v>
          </cell>
          <cell r="AI458">
            <v>0</v>
          </cell>
          <cell r="AJ458">
            <v>0</v>
          </cell>
          <cell r="AK458" t="str">
            <v>0</v>
          </cell>
        </row>
        <row r="459">
          <cell r="A459">
            <v>460</v>
          </cell>
          <cell r="B459" t="str">
            <v>Mexico</v>
          </cell>
          <cell r="C459" t="str">
            <v>Encuesta nacional de salud y nutrición 2012. Resultados nacionales. Cuernavaca, México: Instituto Nacional de Salud Pública, 2012</v>
          </cell>
          <cell r="D459" t="str">
            <v>Gutiérrez JP, Rivera-Dommarco J, Shamah-Levy T, Villalpando-Hernández S, Franco A, Cuevas-Nasu L, et al.</v>
          </cell>
          <cell r="E459" t="str">
            <v>National</v>
          </cell>
          <cell r="F459" t="str">
            <v>ONS</v>
          </cell>
          <cell r="G459" t="str">
            <v>Household Survey</v>
          </cell>
          <cell r="H459" t="str">
            <v>2011-12</v>
          </cell>
          <cell r="I459" t="str">
            <v>3139</v>
          </cell>
          <cell r="J459">
            <v>0</v>
          </cell>
          <cell r="K459">
            <v>0</v>
          </cell>
          <cell r="L459">
            <v>0</v>
          </cell>
          <cell r="M459">
            <v>2012</v>
          </cell>
          <cell r="N459" t="str">
            <v>Teamsite Folder</v>
          </cell>
          <cell r="O459" t="str">
            <v>External Link</v>
          </cell>
          <cell r="P459" t="str">
            <v>Final Report</v>
          </cell>
          <cell r="Q459">
            <v>0</v>
          </cell>
          <cell r="R459" t="str">
            <v>Restricted and Obtained</v>
          </cell>
          <cell r="S459" t="str">
            <v>Download</v>
          </cell>
          <cell r="T459" t="str">
            <v>Download</v>
          </cell>
          <cell r="U459">
            <v>0</v>
          </cell>
          <cell r="V459">
            <v>0</v>
          </cell>
          <cell r="W459">
            <v>0</v>
          </cell>
          <cell r="X459">
            <v>0</v>
          </cell>
          <cell r="Z459">
            <v>0</v>
          </cell>
          <cell r="AB459">
            <v>1899</v>
          </cell>
          <cell r="AC459" t="str">
            <v>2011.00000000000</v>
          </cell>
          <cell r="AD459" t="str">
            <v>2012.00000000000</v>
          </cell>
          <cell r="AE459" t="str">
            <v>ONS</v>
          </cell>
          <cell r="AF459" t="str">
            <v>HHS</v>
          </cell>
          <cell r="AG459" t="str">
            <v>MEX</v>
          </cell>
          <cell r="AH459">
            <v>0</v>
          </cell>
          <cell r="AI459">
            <v>0</v>
          </cell>
          <cell r="AJ459">
            <v>0</v>
          </cell>
          <cell r="AK459" t="str">
            <v>0</v>
          </cell>
        </row>
        <row r="460">
          <cell r="A460">
            <v>461</v>
          </cell>
          <cell r="B460" t="str">
            <v>Mongolia</v>
          </cell>
          <cell r="C460" t="str">
            <v>Report of a consultancy on the Mongolian Child Nutrition Survey. Institute of Nutrition. Nakornpathom, Thailand, 1992</v>
          </cell>
          <cell r="D460" t="str">
            <v>Kachondham Y.</v>
          </cell>
          <cell r="E460" t="str">
            <v>National</v>
          </cell>
          <cell r="F460" t="str">
            <v>ONS</v>
          </cell>
          <cell r="G460" t="str">
            <v>Household Survey</v>
          </cell>
          <cell r="H460" t="str">
            <v>1992</v>
          </cell>
          <cell r="I460" t="str">
            <v>500</v>
          </cell>
          <cell r="J460">
            <v>0</v>
          </cell>
          <cell r="K460">
            <v>0</v>
          </cell>
          <cell r="L460">
            <v>0</v>
          </cell>
          <cell r="M460">
            <v>1992</v>
          </cell>
          <cell r="N460">
            <v>0</v>
          </cell>
          <cell r="O460" t="str">
            <v>External Link</v>
          </cell>
          <cell r="P460">
            <v>0</v>
          </cell>
          <cell r="Q460">
            <v>0</v>
          </cell>
          <cell r="R460" t="str">
            <v>Status Pending</v>
          </cell>
          <cell r="S460">
            <v>0</v>
          </cell>
          <cell r="T460">
            <v>0</v>
          </cell>
          <cell r="U460">
            <v>0</v>
          </cell>
          <cell r="V460">
            <v>0</v>
          </cell>
          <cell r="W460">
            <v>0</v>
          </cell>
          <cell r="X460">
            <v>0</v>
          </cell>
          <cell r="Z460">
            <v>0</v>
          </cell>
          <cell r="AB460">
            <v>1899</v>
          </cell>
          <cell r="AC460" t="str">
            <v>1992.00000000000</v>
          </cell>
          <cell r="AD460" t="str">
            <v>1992.00000000000</v>
          </cell>
          <cell r="AE460" t="str">
            <v>ONS</v>
          </cell>
          <cell r="AF460" t="str">
            <v>HHS</v>
          </cell>
          <cell r="AG460" t="str">
            <v>MNG</v>
          </cell>
          <cell r="AH460">
            <v>0</v>
          </cell>
          <cell r="AI460">
            <v>0</v>
          </cell>
          <cell r="AJ460">
            <v>0</v>
          </cell>
          <cell r="AK460" t="str">
            <v>0</v>
          </cell>
        </row>
        <row r="461">
          <cell r="A461">
            <v>462</v>
          </cell>
          <cell r="B461" t="str">
            <v>Mongolia</v>
          </cell>
          <cell r="C461" t="str">
            <v>Report on the 2nd national child and nutrition survey, Mongolia 1999. Institute of Nutrition and Faculty of Medicine, Ramathibodi Hospital, Mahidol University, Thailand, 2000</v>
          </cell>
          <cell r="D461" t="str">
            <v>Kachondham Y.</v>
          </cell>
          <cell r="E461" t="str">
            <v>National</v>
          </cell>
          <cell r="F461" t="str">
            <v>NNS/SMART</v>
          </cell>
          <cell r="G461" t="str">
            <v>Household Survey</v>
          </cell>
          <cell r="H461" t="str">
            <v>1999</v>
          </cell>
          <cell r="I461" t="str">
            <v>2017</v>
          </cell>
          <cell r="J461">
            <v>0</v>
          </cell>
          <cell r="K461">
            <v>0</v>
          </cell>
          <cell r="L461">
            <v>0</v>
          </cell>
          <cell r="M461">
            <v>1999</v>
          </cell>
          <cell r="N461">
            <v>0</v>
          </cell>
          <cell r="O461">
            <v>0</v>
          </cell>
          <cell r="P461">
            <v>0</v>
          </cell>
          <cell r="Q461">
            <v>0</v>
          </cell>
          <cell r="R461" t="str">
            <v>Status Pending</v>
          </cell>
          <cell r="S461">
            <v>0</v>
          </cell>
          <cell r="T461">
            <v>0</v>
          </cell>
          <cell r="U461">
            <v>0</v>
          </cell>
          <cell r="V461">
            <v>0</v>
          </cell>
          <cell r="W461">
            <v>0</v>
          </cell>
          <cell r="X461">
            <v>0</v>
          </cell>
          <cell r="Z461">
            <v>0</v>
          </cell>
          <cell r="AB461">
            <v>1899</v>
          </cell>
          <cell r="AC461" t="str">
            <v>1999.00000000000</v>
          </cell>
          <cell r="AD461" t="str">
            <v>1999.00000000000</v>
          </cell>
          <cell r="AE461" t="str">
            <v>NNS/SMART</v>
          </cell>
          <cell r="AF461" t="str">
            <v>HHS</v>
          </cell>
          <cell r="AG461" t="str">
            <v>MNG</v>
          </cell>
          <cell r="AH461">
            <v>0</v>
          </cell>
          <cell r="AI461">
            <v>0</v>
          </cell>
          <cell r="AJ461">
            <v>0</v>
          </cell>
          <cell r="AK461" t="str">
            <v>0</v>
          </cell>
        </row>
        <row r="462">
          <cell r="A462">
            <v>463</v>
          </cell>
          <cell r="B462" t="str">
            <v>Mongolia</v>
          </cell>
          <cell r="C462" t="str">
            <v>Mongolia child and development survey - 2000 (MICS-2): National report 2001. Ulaanbaatar, Mongolia: National Statistics Office, 2001</v>
          </cell>
          <cell r="D462" t="str">
            <v>National Statistics Office</v>
          </cell>
          <cell r="E462" t="str">
            <v>National</v>
          </cell>
          <cell r="F462" t="str">
            <v>MICS</v>
          </cell>
          <cell r="G462" t="str">
            <v>Household Survey</v>
          </cell>
          <cell r="H462" t="str">
            <v>2000</v>
          </cell>
          <cell r="I462" t="str">
            <v>2436</v>
          </cell>
          <cell r="J462">
            <v>0</v>
          </cell>
          <cell r="K462">
            <v>0</v>
          </cell>
          <cell r="L462">
            <v>0</v>
          </cell>
          <cell r="M462">
            <v>2000</v>
          </cell>
          <cell r="N462" t="str">
            <v>Teamsite Folder</v>
          </cell>
          <cell r="O462" t="str">
            <v>External Link (Will Trigger Download)</v>
          </cell>
          <cell r="P462" t="str">
            <v>Final Report</v>
          </cell>
          <cell r="Q462">
            <v>0</v>
          </cell>
          <cell r="R462" t="str">
            <v>Available and Obtained</v>
          </cell>
          <cell r="S462" t="str">
            <v>Download</v>
          </cell>
          <cell r="T462">
            <v>0</v>
          </cell>
          <cell r="U462">
            <v>0</v>
          </cell>
          <cell r="V462">
            <v>0</v>
          </cell>
          <cell r="W462">
            <v>0</v>
          </cell>
          <cell r="X462">
            <v>0</v>
          </cell>
          <cell r="Z462">
            <v>0</v>
          </cell>
          <cell r="AB462">
            <v>1899</v>
          </cell>
          <cell r="AC462" t="str">
            <v>2000.00000000000</v>
          </cell>
          <cell r="AD462" t="str">
            <v>2000.00000000000</v>
          </cell>
          <cell r="AE462" t="str">
            <v>MICS</v>
          </cell>
          <cell r="AF462" t="str">
            <v>HHS</v>
          </cell>
          <cell r="AG462" t="str">
            <v>MNG</v>
          </cell>
          <cell r="AH462">
            <v>0</v>
          </cell>
          <cell r="AI462">
            <v>0</v>
          </cell>
          <cell r="AJ462">
            <v>0</v>
          </cell>
          <cell r="AK462" t="str">
            <v>0</v>
          </cell>
        </row>
        <row r="463">
          <cell r="A463">
            <v>464</v>
          </cell>
          <cell r="B463" t="str">
            <v>Mongolia</v>
          </cell>
          <cell r="C463" t="str">
            <v>Nutritional status of Mongolian children and women: 3rd National nutrition survey report. Ulaanbaatar, Mongolia, 2006.</v>
          </cell>
          <cell r="D463" t="str">
            <v>Nutrition Research Center, Ministry of Health (Mongolia) and Unicef -Mongolia.</v>
          </cell>
          <cell r="E463" t="str">
            <v>National</v>
          </cell>
          <cell r="F463" t="str">
            <v>NNS/SMART</v>
          </cell>
          <cell r="G463" t="str">
            <v>Household Survey</v>
          </cell>
          <cell r="H463" t="str">
            <v>2004</v>
          </cell>
          <cell r="I463" t="str">
            <v>2755</v>
          </cell>
          <cell r="J463">
            <v>0</v>
          </cell>
          <cell r="K463">
            <v>0</v>
          </cell>
          <cell r="L463">
            <v>0</v>
          </cell>
          <cell r="M463">
            <v>2004</v>
          </cell>
          <cell r="N463">
            <v>0</v>
          </cell>
          <cell r="O463">
            <v>0</v>
          </cell>
          <cell r="P463">
            <v>0</v>
          </cell>
          <cell r="Q463">
            <v>0</v>
          </cell>
          <cell r="R463" t="str">
            <v>Status Pending</v>
          </cell>
          <cell r="S463">
            <v>0</v>
          </cell>
          <cell r="T463">
            <v>0</v>
          </cell>
          <cell r="U463">
            <v>0</v>
          </cell>
          <cell r="V463">
            <v>0</v>
          </cell>
          <cell r="W463">
            <v>0</v>
          </cell>
          <cell r="X463">
            <v>0</v>
          </cell>
          <cell r="Z463">
            <v>0</v>
          </cell>
          <cell r="AB463">
            <v>1899</v>
          </cell>
          <cell r="AC463" t="str">
            <v>2004.00000000000</v>
          </cell>
          <cell r="AD463" t="str">
            <v>2004.00000000000</v>
          </cell>
          <cell r="AE463" t="str">
            <v>NNS/SMART</v>
          </cell>
          <cell r="AF463" t="str">
            <v>HHS</v>
          </cell>
          <cell r="AG463" t="str">
            <v>MNG</v>
          </cell>
          <cell r="AH463">
            <v>0</v>
          </cell>
          <cell r="AI463">
            <v>0</v>
          </cell>
          <cell r="AJ463">
            <v>0</v>
          </cell>
          <cell r="AK463" t="str">
            <v>0</v>
          </cell>
        </row>
        <row r="464">
          <cell r="A464">
            <v>465</v>
          </cell>
          <cell r="B464" t="str">
            <v>Mongolia</v>
          </cell>
          <cell r="C464" t="str">
            <v>Mongolia "Child and Development 2005"  survey (MICS-3), final report. Ulaanbaatar, Mongolia, 2007</v>
          </cell>
          <cell r="D464" t="str">
            <v>National Statistical Office and UNICEF.</v>
          </cell>
          <cell r="E464" t="str">
            <v>National</v>
          </cell>
          <cell r="F464" t="str">
            <v>MICS</v>
          </cell>
          <cell r="G464" t="str">
            <v>Household Survey</v>
          </cell>
          <cell r="H464" t="str">
            <v>2005</v>
          </cell>
          <cell r="I464" t="str">
            <v>2872</v>
          </cell>
          <cell r="J464">
            <v>0</v>
          </cell>
          <cell r="K464">
            <v>0</v>
          </cell>
          <cell r="L464">
            <v>0</v>
          </cell>
          <cell r="M464">
            <v>2005</v>
          </cell>
          <cell r="N464" t="str">
            <v>Teamsite Folder</v>
          </cell>
          <cell r="O464" t="str">
            <v>External Link</v>
          </cell>
          <cell r="P464" t="str">
            <v>Final Report</v>
          </cell>
          <cell r="Q464">
            <v>0</v>
          </cell>
          <cell r="R464" t="str">
            <v>Available and Obtained</v>
          </cell>
          <cell r="S464" t="str">
            <v>Download</v>
          </cell>
          <cell r="T464">
            <v>0</v>
          </cell>
          <cell r="U464">
            <v>0</v>
          </cell>
          <cell r="V464">
            <v>0</v>
          </cell>
          <cell r="W464">
            <v>0</v>
          </cell>
          <cell r="X464">
            <v>0</v>
          </cell>
          <cell r="Z464">
            <v>0</v>
          </cell>
          <cell r="AB464">
            <v>1899</v>
          </cell>
          <cell r="AC464" t="str">
            <v>2005.00000000000</v>
          </cell>
          <cell r="AD464" t="str">
            <v>2005.00000000000</v>
          </cell>
          <cell r="AE464" t="str">
            <v>MICS</v>
          </cell>
          <cell r="AF464" t="str">
            <v>HHS</v>
          </cell>
          <cell r="AG464" t="str">
            <v>MNG</v>
          </cell>
          <cell r="AH464">
            <v>0</v>
          </cell>
          <cell r="AI464">
            <v>0</v>
          </cell>
          <cell r="AJ464">
            <v>0</v>
          </cell>
          <cell r="AK464" t="str">
            <v>0</v>
          </cell>
        </row>
        <row r="465">
          <cell r="A465">
            <v>466</v>
          </cell>
          <cell r="B465" t="str">
            <v>Mongolia</v>
          </cell>
          <cell r="C465" t="str">
            <v>Population nutrition status. Fourth national survey report. Ulaanbaatar, Mongolia: NTC, 2013</v>
          </cell>
          <cell r="D465" t="str">
            <v>Public Health Institute, Nutrition Research Centre (NRC).</v>
          </cell>
          <cell r="E465" t="str">
            <v>National</v>
          </cell>
          <cell r="F465" t="str">
            <v>NNS/SMART</v>
          </cell>
          <cell r="G465" t="str">
            <v>Household Survey</v>
          </cell>
          <cell r="H465" t="str">
            <v>2010</v>
          </cell>
          <cell r="I465" t="str">
            <v>3195</v>
          </cell>
          <cell r="J465">
            <v>0</v>
          </cell>
          <cell r="K465">
            <v>0</v>
          </cell>
          <cell r="L465">
            <v>0</v>
          </cell>
          <cell r="M465">
            <v>2010</v>
          </cell>
          <cell r="N465" t="str">
            <v>Teamsite Folder</v>
          </cell>
          <cell r="O465" t="str">
            <v>External Link</v>
          </cell>
          <cell r="P465" t="str">
            <v>Final Report</v>
          </cell>
          <cell r="Q465">
            <v>0</v>
          </cell>
          <cell r="R465" t="str">
            <v>Available and Obtained</v>
          </cell>
          <cell r="S465" t="str">
            <v>Download</v>
          </cell>
          <cell r="T465">
            <v>0</v>
          </cell>
          <cell r="U465">
            <v>0</v>
          </cell>
          <cell r="V465">
            <v>0</v>
          </cell>
          <cell r="W465">
            <v>0</v>
          </cell>
          <cell r="X465">
            <v>0</v>
          </cell>
          <cell r="Z465">
            <v>0</v>
          </cell>
          <cell r="AB465">
            <v>1899</v>
          </cell>
          <cell r="AC465" t="str">
            <v>2010.00000000000</v>
          </cell>
          <cell r="AD465" t="str">
            <v>2010.00000000000</v>
          </cell>
          <cell r="AE465" t="str">
            <v>NNS/SMART</v>
          </cell>
          <cell r="AF465" t="str">
            <v>HHS</v>
          </cell>
          <cell r="AG465" t="str">
            <v>MNG</v>
          </cell>
          <cell r="AH465">
            <v>0</v>
          </cell>
          <cell r="AI465">
            <v>0</v>
          </cell>
          <cell r="AJ465">
            <v>0</v>
          </cell>
          <cell r="AK465" t="str">
            <v>0</v>
          </cell>
        </row>
        <row r="466">
          <cell r="A466">
            <v>467</v>
          </cell>
          <cell r="B466" t="str">
            <v>Mongolia</v>
          </cell>
          <cell r="C466" t="str">
            <v>Social indicator sample survey 2013 (MICS). Key findings.Ulaanbaatar, Mongolia: National Statistical Office, 2014.</v>
          </cell>
          <cell r="D466" t="str">
            <v>National Statistical Office.</v>
          </cell>
          <cell r="E466" t="str">
            <v>National</v>
          </cell>
          <cell r="F466" t="str">
            <v>MICS</v>
          </cell>
          <cell r="G466" t="str">
            <v>Household Survey</v>
          </cell>
          <cell r="H466" t="str">
            <v>2013</v>
          </cell>
          <cell r="I466" t="str">
            <v>3231</v>
          </cell>
          <cell r="J466">
            <v>0</v>
          </cell>
          <cell r="K466">
            <v>0</v>
          </cell>
          <cell r="L466">
            <v>0</v>
          </cell>
          <cell r="M466">
            <v>2013</v>
          </cell>
          <cell r="N466" t="str">
            <v>Teamsite Folder</v>
          </cell>
          <cell r="O466" t="str">
            <v>External Link</v>
          </cell>
          <cell r="P466" t="str">
            <v>Final Report</v>
          </cell>
          <cell r="Q466">
            <v>0</v>
          </cell>
          <cell r="R466" t="str">
            <v>Available and Obtained</v>
          </cell>
          <cell r="S466" t="str">
            <v>Download</v>
          </cell>
          <cell r="T466">
            <v>0</v>
          </cell>
          <cell r="U466">
            <v>0</v>
          </cell>
          <cell r="V466">
            <v>0</v>
          </cell>
          <cell r="W466">
            <v>0</v>
          </cell>
          <cell r="X466" t="str">
            <v>September</v>
          </cell>
          <cell r="Z466" t="str">
            <v>December</v>
          </cell>
          <cell r="AB466">
            <v>1899</v>
          </cell>
          <cell r="AC466" t="str">
            <v>2013.00000000000</v>
          </cell>
          <cell r="AD466" t="str">
            <v>2013.00000000000</v>
          </cell>
          <cell r="AE466" t="str">
            <v>MICS</v>
          </cell>
          <cell r="AF466" t="str">
            <v>HHS</v>
          </cell>
          <cell r="AG466" t="str">
            <v>MNG</v>
          </cell>
          <cell r="AH466">
            <v>0</v>
          </cell>
          <cell r="AI466">
            <v>0</v>
          </cell>
          <cell r="AJ466">
            <v>0</v>
          </cell>
          <cell r="AK466" t="str">
            <v>0</v>
          </cell>
        </row>
        <row r="467">
          <cell r="A467">
            <v>468</v>
          </cell>
          <cell r="B467" t="str">
            <v>Montenegro</v>
          </cell>
          <cell r="C467" t="str">
            <v>Montenegro multiple indicator cluster survey 2005, Final report. Podgorica, Montenegro: MONSTAT, SMMRI and UNICEF, 2006</v>
          </cell>
          <cell r="D467" t="str">
            <v>Statistical Office of Montenegro (MONSTAT) and Strategic Marketing Research Agency (SMMRI).</v>
          </cell>
          <cell r="E467" t="str">
            <v>National</v>
          </cell>
          <cell r="F467" t="str">
            <v>MICS</v>
          </cell>
          <cell r="G467" t="str">
            <v>Household Survey</v>
          </cell>
          <cell r="H467" t="str">
            <v>2005-06</v>
          </cell>
          <cell r="I467" t="str">
            <v>2853</v>
          </cell>
          <cell r="J467">
            <v>0</v>
          </cell>
          <cell r="K467">
            <v>0</v>
          </cell>
          <cell r="L467">
            <v>0</v>
          </cell>
          <cell r="M467">
            <v>2005</v>
          </cell>
          <cell r="N467" t="str">
            <v>Teamsite Folder</v>
          </cell>
          <cell r="O467" t="str">
            <v>External Link</v>
          </cell>
          <cell r="P467" t="str">
            <v>Final Report</v>
          </cell>
          <cell r="Q467">
            <v>0</v>
          </cell>
          <cell r="R467" t="str">
            <v>Available and Obtained</v>
          </cell>
          <cell r="S467" t="str">
            <v>Download</v>
          </cell>
          <cell r="T467">
            <v>0</v>
          </cell>
          <cell r="U467">
            <v>0</v>
          </cell>
          <cell r="V467">
            <v>0</v>
          </cell>
          <cell r="W467">
            <v>0</v>
          </cell>
          <cell r="X467">
            <v>0</v>
          </cell>
          <cell r="Z467">
            <v>0</v>
          </cell>
          <cell r="AB467">
            <v>1899</v>
          </cell>
          <cell r="AC467" t="str">
            <v>2005.00000000000</v>
          </cell>
          <cell r="AD467" t="str">
            <v>2006.00000000000</v>
          </cell>
          <cell r="AE467" t="str">
            <v>MICS</v>
          </cell>
          <cell r="AF467" t="str">
            <v>HHS</v>
          </cell>
          <cell r="AG467" t="str">
            <v>MNE</v>
          </cell>
          <cell r="AH467">
            <v>0</v>
          </cell>
          <cell r="AI467">
            <v>0</v>
          </cell>
          <cell r="AJ467">
            <v>0</v>
          </cell>
          <cell r="AK467" t="str">
            <v>0</v>
          </cell>
        </row>
        <row r="468">
          <cell r="A468">
            <v>469</v>
          </cell>
          <cell r="B468" t="str">
            <v>Montenegro</v>
          </cell>
          <cell r="C468" t="str">
            <v>2013 Montenegro multiple indicator cluster survey and 2013 Montenegro Roma settlements multiple indicator cluster survey, (MICS): Key findings. Podgorica, Montenegro: MONSTAT and UNICEF, 2014.</v>
          </cell>
          <cell r="D468" t="str">
            <v>Statistical Office of Montenegro (MONSTAT) and UNICEF.</v>
          </cell>
          <cell r="E468" t="str">
            <v>National</v>
          </cell>
          <cell r="F468" t="str">
            <v>MICS</v>
          </cell>
          <cell r="G468" t="str">
            <v>Household Survey</v>
          </cell>
          <cell r="H468" t="str">
            <v>2013</v>
          </cell>
          <cell r="I468" t="str">
            <v>3219</v>
          </cell>
          <cell r="J468">
            <v>0</v>
          </cell>
          <cell r="K468">
            <v>0</v>
          </cell>
          <cell r="L468">
            <v>0</v>
          </cell>
          <cell r="M468">
            <v>2013</v>
          </cell>
          <cell r="N468" t="str">
            <v>Teamsite Folder</v>
          </cell>
          <cell r="O468" t="str">
            <v>External Link</v>
          </cell>
          <cell r="P468" t="str">
            <v>Final Report</v>
          </cell>
          <cell r="Q468">
            <v>0</v>
          </cell>
          <cell r="R468" t="str">
            <v>Available and Obtained</v>
          </cell>
          <cell r="S468" t="str">
            <v>Download</v>
          </cell>
          <cell r="T468">
            <v>0</v>
          </cell>
          <cell r="U468">
            <v>0</v>
          </cell>
          <cell r="V468">
            <v>0</v>
          </cell>
          <cell r="W468">
            <v>0</v>
          </cell>
          <cell r="X468">
            <v>0</v>
          </cell>
          <cell r="Z468">
            <v>0</v>
          </cell>
          <cell r="AB468">
            <v>1899</v>
          </cell>
          <cell r="AC468" t="str">
            <v>2013.00000000000</v>
          </cell>
          <cell r="AD468" t="str">
            <v>2013.00000000000</v>
          </cell>
          <cell r="AE468" t="str">
            <v>MICS</v>
          </cell>
          <cell r="AF468" t="str">
            <v>HHS</v>
          </cell>
          <cell r="AG468" t="str">
            <v>MNE</v>
          </cell>
          <cell r="AH468">
            <v>0</v>
          </cell>
          <cell r="AI468">
            <v>0</v>
          </cell>
          <cell r="AJ468">
            <v>0</v>
          </cell>
          <cell r="AK468" t="str">
            <v>0</v>
          </cell>
        </row>
        <row r="469">
          <cell r="A469">
            <v>470</v>
          </cell>
          <cell r="B469" t="str">
            <v>Morocco</v>
          </cell>
          <cell r="C469" t="str">
            <v>Enquête national sur la planification familiale, la fécondité et la santé de la population au Maroc (ENPS) 1987. Demographic and Health Surveys. Ministère de la Santé Publique. Rabat, Maroc, 1989</v>
          </cell>
          <cell r="D469" t="str">
            <v>Azelmat M, Ayad M, Belhachmi H.</v>
          </cell>
          <cell r="E469" t="str">
            <v>National</v>
          </cell>
          <cell r="F469" t="str">
            <v>DHS</v>
          </cell>
          <cell r="G469" t="str">
            <v>Household Survey</v>
          </cell>
          <cell r="H469" t="str">
            <v>1987</v>
          </cell>
          <cell r="I469" t="str">
            <v>441</v>
          </cell>
          <cell r="J469">
            <v>0</v>
          </cell>
          <cell r="K469">
            <v>0</v>
          </cell>
          <cell r="L469">
            <v>0</v>
          </cell>
          <cell r="M469">
            <v>1987</v>
          </cell>
          <cell r="N469" t="str">
            <v>Teamsite Folder</v>
          </cell>
          <cell r="O469" t="str">
            <v>External Link</v>
          </cell>
          <cell r="P469" t="str">
            <v>Final Report</v>
          </cell>
          <cell r="Q469">
            <v>0</v>
          </cell>
          <cell r="R469" t="str">
            <v>Available and Obtained</v>
          </cell>
          <cell r="S469">
            <v>0</v>
          </cell>
          <cell r="T469" t="str">
            <v>Download</v>
          </cell>
          <cell r="U469">
            <v>0</v>
          </cell>
          <cell r="V469">
            <v>0</v>
          </cell>
          <cell r="W469">
            <v>0</v>
          </cell>
          <cell r="X469">
            <v>0</v>
          </cell>
          <cell r="Z469">
            <v>0</v>
          </cell>
          <cell r="AB469">
            <v>1899</v>
          </cell>
          <cell r="AC469" t="str">
            <v>1987.00000000000</v>
          </cell>
          <cell r="AD469" t="str">
            <v>1987.00000000000</v>
          </cell>
          <cell r="AE469" t="str">
            <v>DHS</v>
          </cell>
          <cell r="AF469" t="str">
            <v>HHS</v>
          </cell>
          <cell r="AG469" t="str">
            <v>MAR</v>
          </cell>
          <cell r="AH469">
            <v>0</v>
          </cell>
          <cell r="AI469">
            <v>0</v>
          </cell>
          <cell r="AJ469">
            <v>0</v>
          </cell>
          <cell r="AK469" t="str">
            <v>0</v>
          </cell>
        </row>
        <row r="470">
          <cell r="A470">
            <v>471</v>
          </cell>
          <cell r="B470" t="str">
            <v>Morocco</v>
          </cell>
          <cell r="C470" t="str">
            <v>Enquête nationale sur la population et la santé (ENPS-II) 1992. Demographic and Health Surveys. Rabat, Royaume du Maroc, 1993</v>
          </cell>
          <cell r="D470" t="str">
            <v>Azelmat M, Ayad M, Housni El A.</v>
          </cell>
          <cell r="E470" t="str">
            <v>National</v>
          </cell>
          <cell r="F470" t="str">
            <v>DHS</v>
          </cell>
          <cell r="G470" t="str">
            <v>Household Survey</v>
          </cell>
          <cell r="H470" t="str">
            <v>1992</v>
          </cell>
          <cell r="I470" t="str">
            <v>561</v>
          </cell>
          <cell r="J470">
            <v>0</v>
          </cell>
          <cell r="K470">
            <v>0</v>
          </cell>
          <cell r="L470">
            <v>0</v>
          </cell>
          <cell r="M470">
            <v>1992</v>
          </cell>
          <cell r="N470" t="str">
            <v>Teamsite Folder</v>
          </cell>
          <cell r="O470" t="str">
            <v>External Link</v>
          </cell>
          <cell r="P470" t="str">
            <v>Final Report</v>
          </cell>
          <cell r="Q470">
            <v>0</v>
          </cell>
          <cell r="R470" t="str">
            <v>Available and Obtained</v>
          </cell>
          <cell r="S470">
            <v>0</v>
          </cell>
          <cell r="T470" t="str">
            <v>Download</v>
          </cell>
          <cell r="U470">
            <v>0</v>
          </cell>
          <cell r="V470">
            <v>0</v>
          </cell>
          <cell r="W470">
            <v>0</v>
          </cell>
          <cell r="X470">
            <v>0</v>
          </cell>
          <cell r="Z470">
            <v>0</v>
          </cell>
          <cell r="AB470">
            <v>1899</v>
          </cell>
          <cell r="AC470" t="str">
            <v>1992.00000000000</v>
          </cell>
          <cell r="AD470" t="str">
            <v>1992.00000000000</v>
          </cell>
          <cell r="AE470" t="str">
            <v>DHS</v>
          </cell>
          <cell r="AF470" t="str">
            <v>HHS</v>
          </cell>
          <cell r="AG470" t="str">
            <v>MAR</v>
          </cell>
          <cell r="AH470">
            <v>0</v>
          </cell>
          <cell r="AI470">
            <v>0</v>
          </cell>
          <cell r="AJ470">
            <v>0</v>
          </cell>
          <cell r="AK470" t="str">
            <v>0</v>
          </cell>
        </row>
        <row r="471">
          <cell r="A471">
            <v>472</v>
          </cell>
          <cell r="B471" t="str">
            <v>Morocco</v>
          </cell>
          <cell r="C471" t="str">
            <v>Enquête de santé materno-infantil sur la population Marocaine 1996-97. Pan Arab project for child development (PAPCHILD). Rabat, Maroc, 2000</v>
          </cell>
          <cell r="D471" t="str">
            <v>Ministère de la Santé (Maroc) and Ligue of Arab States.</v>
          </cell>
          <cell r="E471" t="str">
            <v>National</v>
          </cell>
          <cell r="F471" t="str">
            <v>PAPFAM</v>
          </cell>
          <cell r="G471" t="str">
            <v>Household Survey</v>
          </cell>
          <cell r="H471" t="str">
            <v>1996-97</v>
          </cell>
          <cell r="I471" t="str">
            <v>2523</v>
          </cell>
          <cell r="J471">
            <v>0</v>
          </cell>
          <cell r="K471">
            <v>0</v>
          </cell>
          <cell r="L471">
            <v>0</v>
          </cell>
          <cell r="M471">
            <v>1997</v>
          </cell>
          <cell r="N471" t="str">
            <v>Teamsite Folder</v>
          </cell>
          <cell r="O471">
            <v>0</v>
          </cell>
          <cell r="P471" t="str">
            <v>Final Report</v>
          </cell>
          <cell r="Q471">
            <v>0</v>
          </cell>
          <cell r="R471" t="str">
            <v>Restricted and Obtained</v>
          </cell>
          <cell r="S471">
            <v>0</v>
          </cell>
          <cell r="T471" t="str">
            <v>Download</v>
          </cell>
          <cell r="U471">
            <v>0</v>
          </cell>
          <cell r="V471">
            <v>0</v>
          </cell>
          <cell r="W471">
            <v>0</v>
          </cell>
          <cell r="X471">
            <v>0</v>
          </cell>
          <cell r="Z471">
            <v>0</v>
          </cell>
          <cell r="AB471">
            <v>1899</v>
          </cell>
          <cell r="AC471" t="str">
            <v>1996.00000000000</v>
          </cell>
          <cell r="AD471" t="str">
            <v>1997.00000000000</v>
          </cell>
          <cell r="AE471" t="str">
            <v>PAPFAM</v>
          </cell>
          <cell r="AF471" t="str">
            <v>HHS</v>
          </cell>
          <cell r="AG471" t="str">
            <v>MAR</v>
          </cell>
          <cell r="AH471">
            <v>0</v>
          </cell>
          <cell r="AI471">
            <v>0</v>
          </cell>
          <cell r="AJ471">
            <v>0</v>
          </cell>
          <cell r="AK471" t="str">
            <v>0</v>
          </cell>
        </row>
        <row r="472">
          <cell r="A472">
            <v>473</v>
          </cell>
          <cell r="B472" t="str">
            <v>Morocco</v>
          </cell>
          <cell r="C472" t="str">
            <v>Enquête dur la population et la santé familiale (EPSF) 2003-2004. Demographic and Health Surveys. Calverton, Maryland, USA: Ministère de la Santé et ORC Macro, 2005</v>
          </cell>
          <cell r="D472" t="str">
            <v>Ministère de la Santé [Maroc], ORC Macro, et Ligue des Etats Arabes.</v>
          </cell>
          <cell r="E472" t="str">
            <v>National</v>
          </cell>
          <cell r="F472" t="str">
            <v>DHS</v>
          </cell>
          <cell r="G472" t="str">
            <v>Household Survey</v>
          </cell>
          <cell r="H472" t="str">
            <v>2003-04</v>
          </cell>
          <cell r="I472" t="str">
            <v>2690</v>
          </cell>
          <cell r="J472">
            <v>0</v>
          </cell>
          <cell r="K472">
            <v>0</v>
          </cell>
          <cell r="L472">
            <v>0</v>
          </cell>
          <cell r="M472">
            <v>2003</v>
          </cell>
          <cell r="N472" t="str">
            <v>Teamsite Folder</v>
          </cell>
          <cell r="O472" t="str">
            <v>External Link</v>
          </cell>
          <cell r="P472" t="str">
            <v>Final Report</v>
          </cell>
          <cell r="Q472">
            <v>0</v>
          </cell>
          <cell r="R472" t="str">
            <v>Available and Obtained</v>
          </cell>
          <cell r="S472">
            <v>0</v>
          </cell>
          <cell r="T472" t="str">
            <v>Download</v>
          </cell>
          <cell r="U472">
            <v>0</v>
          </cell>
          <cell r="V472">
            <v>0</v>
          </cell>
          <cell r="W472">
            <v>0</v>
          </cell>
          <cell r="X472">
            <v>0</v>
          </cell>
          <cell r="Z472">
            <v>0</v>
          </cell>
          <cell r="AB472">
            <v>1899</v>
          </cell>
          <cell r="AC472" t="str">
            <v>2003.00000000000</v>
          </cell>
          <cell r="AD472" t="str">
            <v>2004.00000000000</v>
          </cell>
          <cell r="AE472" t="str">
            <v>DHS</v>
          </cell>
          <cell r="AF472" t="str">
            <v>HHS</v>
          </cell>
          <cell r="AG472" t="str">
            <v>MAR</v>
          </cell>
          <cell r="AH472">
            <v>0</v>
          </cell>
          <cell r="AI472">
            <v>0</v>
          </cell>
          <cell r="AJ472">
            <v>0</v>
          </cell>
          <cell r="AK472" t="str">
            <v>0</v>
          </cell>
        </row>
        <row r="473">
          <cell r="A473">
            <v>474</v>
          </cell>
          <cell r="B473" t="str">
            <v>Morocco</v>
          </cell>
          <cell r="C473" t="str">
            <v>Enquête nationale sur la population et la santé familiale (ENPSF) 2010-2011. Rapport préliminaire. Rabat, Royaume de Maroc: Ministère de la Santé, 2012</v>
          </cell>
          <cell r="D473" t="str">
            <v>Ministère de la Santé, Direction de la Planification et des Ressources Financières, Division de la Planification et des Etudes, Service des Etudes et</v>
          </cell>
          <cell r="E473" t="str">
            <v>National</v>
          </cell>
          <cell r="F473" t="str">
            <v>PAPFAM</v>
          </cell>
          <cell r="G473" t="str">
            <v>Household Survey</v>
          </cell>
          <cell r="H473" t="str">
            <v>2010-11</v>
          </cell>
          <cell r="I473" t="str">
            <v>3115</v>
          </cell>
          <cell r="J473">
            <v>0</v>
          </cell>
          <cell r="K473">
            <v>0</v>
          </cell>
          <cell r="L473">
            <v>0</v>
          </cell>
          <cell r="M473">
            <v>2011</v>
          </cell>
          <cell r="N473" t="str">
            <v>Teamsite Folder</v>
          </cell>
          <cell r="O473">
            <v>0</v>
          </cell>
          <cell r="P473" t="str">
            <v>Final Report</v>
          </cell>
          <cell r="Q473">
            <v>0</v>
          </cell>
          <cell r="R473" t="str">
            <v>Restricted and Obtained</v>
          </cell>
          <cell r="S473" t="str">
            <v>Download</v>
          </cell>
          <cell r="T473">
            <v>0</v>
          </cell>
          <cell r="U473">
            <v>0</v>
          </cell>
          <cell r="V473">
            <v>0</v>
          </cell>
          <cell r="W473">
            <v>0</v>
          </cell>
          <cell r="X473">
            <v>0</v>
          </cell>
          <cell r="Z473">
            <v>0</v>
          </cell>
          <cell r="AB473">
            <v>1899</v>
          </cell>
          <cell r="AC473" t="str">
            <v>2010.00000000000</v>
          </cell>
          <cell r="AD473" t="str">
            <v>2011.00000000000</v>
          </cell>
          <cell r="AE473" t="str">
            <v>PAPFAM</v>
          </cell>
          <cell r="AF473" t="str">
            <v>HHS</v>
          </cell>
          <cell r="AG473" t="str">
            <v>MAR</v>
          </cell>
          <cell r="AH473">
            <v>0</v>
          </cell>
          <cell r="AI473">
            <v>0</v>
          </cell>
          <cell r="AJ473">
            <v>0</v>
          </cell>
          <cell r="AK473" t="str">
            <v>0</v>
          </cell>
        </row>
        <row r="474">
          <cell r="A474">
            <v>475</v>
          </cell>
          <cell r="B474" t="str">
            <v>Mozambique</v>
          </cell>
          <cell r="C474" t="str">
            <v>Multiple indicator cluster survey Mozambique - 1995. MICS Surveys. Ministry of Planning and Finance. Maputo, Mozambique, 1996</v>
          </cell>
          <cell r="D474" t="str">
            <v>Government of Mozambique and United Nations Children's Fund.</v>
          </cell>
          <cell r="E474" t="str">
            <v>National</v>
          </cell>
          <cell r="F474" t="str">
            <v>MICS</v>
          </cell>
          <cell r="G474" t="str">
            <v>Household Survey</v>
          </cell>
          <cell r="H474" t="str">
            <v>1995</v>
          </cell>
          <cell r="I474" t="str">
            <v>1696</v>
          </cell>
          <cell r="J474">
            <v>0</v>
          </cell>
          <cell r="K474">
            <v>0</v>
          </cell>
          <cell r="L474">
            <v>0</v>
          </cell>
          <cell r="M474">
            <v>1995</v>
          </cell>
          <cell r="N474" t="str">
            <v>Teamsite Folder</v>
          </cell>
          <cell r="O474" t="str">
            <v>External Link</v>
          </cell>
          <cell r="P474" t="str">
            <v>Final Report</v>
          </cell>
          <cell r="Q474">
            <v>0</v>
          </cell>
          <cell r="R474" t="str">
            <v>Not Available</v>
          </cell>
          <cell r="S474">
            <v>0</v>
          </cell>
          <cell r="T474">
            <v>0</v>
          </cell>
          <cell r="U474">
            <v>0</v>
          </cell>
          <cell r="V474">
            <v>0</v>
          </cell>
          <cell r="W474">
            <v>0</v>
          </cell>
          <cell r="X474">
            <v>0</v>
          </cell>
          <cell r="Z474">
            <v>0</v>
          </cell>
          <cell r="AB474">
            <v>1899</v>
          </cell>
          <cell r="AC474" t="str">
            <v>1995.00000000000</v>
          </cell>
          <cell r="AD474" t="str">
            <v>1995.00000000000</v>
          </cell>
          <cell r="AE474" t="str">
            <v>MICS</v>
          </cell>
          <cell r="AF474" t="str">
            <v>HHS</v>
          </cell>
          <cell r="AG474" t="str">
            <v>MOZ</v>
          </cell>
          <cell r="AH474">
            <v>0</v>
          </cell>
          <cell r="AI474">
            <v>0</v>
          </cell>
          <cell r="AJ474">
            <v>0</v>
          </cell>
          <cell r="AK474" t="str">
            <v>0</v>
          </cell>
        </row>
        <row r="475">
          <cell r="A475">
            <v>476</v>
          </cell>
          <cell r="B475" t="str">
            <v>Mozambique</v>
          </cell>
          <cell r="C475" t="str">
            <v>Moçambique inquérito demográfico e de saude 1997. Demographic and Health Surveys. Instituto Nacional de Estatistica. Maputo, Moçambique, 1998</v>
          </cell>
          <cell r="D475" t="str">
            <v>Gaspar, Manuel da Costa, Humberto A. Cossa, Clara Ribeiro dos Santos, Rosa Marlene Manjate and Juan Schoemaker</v>
          </cell>
          <cell r="E475" t="str">
            <v>National</v>
          </cell>
          <cell r="F475" t="str">
            <v>DHS</v>
          </cell>
          <cell r="G475" t="str">
            <v>Household Survey</v>
          </cell>
          <cell r="H475" t="str">
            <v>1997</v>
          </cell>
          <cell r="I475" t="str">
            <v>1853</v>
          </cell>
          <cell r="J475">
            <v>0</v>
          </cell>
          <cell r="K475">
            <v>0</v>
          </cell>
          <cell r="L475">
            <v>0</v>
          </cell>
          <cell r="M475">
            <v>1997</v>
          </cell>
          <cell r="N475" t="str">
            <v>Teamsite Folder</v>
          </cell>
          <cell r="O475" t="str">
            <v>External Link</v>
          </cell>
          <cell r="P475" t="str">
            <v>Final Report</v>
          </cell>
          <cell r="Q475">
            <v>0</v>
          </cell>
          <cell r="R475" t="str">
            <v>Available and Obtained</v>
          </cell>
          <cell r="S475">
            <v>0</v>
          </cell>
          <cell r="T475" t="str">
            <v>Download</v>
          </cell>
          <cell r="U475">
            <v>0</v>
          </cell>
          <cell r="V475">
            <v>0</v>
          </cell>
          <cell r="W475">
            <v>0</v>
          </cell>
          <cell r="X475">
            <v>0</v>
          </cell>
          <cell r="Z475">
            <v>0</v>
          </cell>
          <cell r="AB475">
            <v>1899</v>
          </cell>
          <cell r="AC475" t="str">
            <v>1997.00000000000</v>
          </cell>
          <cell r="AD475" t="str">
            <v>1997.00000000000</v>
          </cell>
          <cell r="AE475" t="str">
            <v>DHS</v>
          </cell>
          <cell r="AF475" t="str">
            <v>HHS</v>
          </cell>
          <cell r="AG475" t="str">
            <v>MOZ</v>
          </cell>
          <cell r="AH475">
            <v>0</v>
          </cell>
          <cell r="AI475">
            <v>0</v>
          </cell>
          <cell r="AJ475">
            <v>0</v>
          </cell>
          <cell r="AK475" t="str">
            <v>0</v>
          </cell>
        </row>
        <row r="476">
          <cell r="A476">
            <v>477</v>
          </cell>
          <cell r="B476" t="str">
            <v>Mozambique</v>
          </cell>
          <cell r="C476" t="str">
            <v>Questionario de indicadores basicos de bem-estar (QUIBB): Relatorio final. Maputo, Moçambique: Instituto Nacional de Estadisticas, 2001</v>
          </cell>
          <cell r="D476" t="str">
            <v>Ministerio da Saude, Instituto Nacional de Estatistica [Moçambique].</v>
          </cell>
          <cell r="E476" t="str">
            <v>National</v>
          </cell>
          <cell r="F476" t="str">
            <v>ONS</v>
          </cell>
          <cell r="G476" t="str">
            <v>Household Survey</v>
          </cell>
          <cell r="H476" t="str">
            <v>2000-01</v>
          </cell>
          <cell r="I476" t="str">
            <v>3089</v>
          </cell>
          <cell r="J476">
            <v>0</v>
          </cell>
          <cell r="K476">
            <v>0</v>
          </cell>
          <cell r="L476">
            <v>0</v>
          </cell>
          <cell r="M476">
            <v>2001</v>
          </cell>
          <cell r="N476" t="str">
            <v>Teamsite Folder</v>
          </cell>
          <cell r="O476" t="str">
            <v>External Link (Will Trigger Download)</v>
          </cell>
          <cell r="P476" t="str">
            <v>Final Report</v>
          </cell>
          <cell r="Q476">
            <v>0</v>
          </cell>
          <cell r="R476" t="str">
            <v>Not Available</v>
          </cell>
          <cell r="S476">
            <v>0</v>
          </cell>
          <cell r="T476">
            <v>0</v>
          </cell>
          <cell r="U476">
            <v>0</v>
          </cell>
          <cell r="V476">
            <v>0</v>
          </cell>
          <cell r="W476">
            <v>0</v>
          </cell>
          <cell r="X476">
            <v>0</v>
          </cell>
          <cell r="Z476">
            <v>0</v>
          </cell>
          <cell r="AB476">
            <v>1899</v>
          </cell>
          <cell r="AC476" t="str">
            <v>2000.00000000000</v>
          </cell>
          <cell r="AD476" t="str">
            <v>2001.00000000000</v>
          </cell>
          <cell r="AE476" t="str">
            <v>ONS</v>
          </cell>
          <cell r="AF476" t="str">
            <v>HHS</v>
          </cell>
          <cell r="AG476" t="str">
            <v>MOZ</v>
          </cell>
          <cell r="AH476">
            <v>0</v>
          </cell>
          <cell r="AI476">
            <v>0</v>
          </cell>
          <cell r="AJ476">
            <v>0</v>
          </cell>
          <cell r="AK476" t="str">
            <v>0</v>
          </cell>
        </row>
        <row r="477">
          <cell r="A477">
            <v>478</v>
          </cell>
          <cell r="B477" t="str">
            <v>Mozambique</v>
          </cell>
          <cell r="C477" t="str">
            <v>Moçambique inquérito demográfico e de saúde 2003. Demographic and Health Surveys. Calverton, Maryland, USA: Instituto Nacional de Estatística, Ministério da Saúde and ORC Macro, 2005</v>
          </cell>
          <cell r="D477" t="str">
            <v>Instituto Nacional de Estatística, Ministério da Saúde [Moçambique], and Measure DHS/ORC Macro.</v>
          </cell>
          <cell r="E477" t="str">
            <v>National</v>
          </cell>
          <cell r="F477" t="str">
            <v>DHS</v>
          </cell>
          <cell r="G477" t="str">
            <v>Household Survey</v>
          </cell>
          <cell r="H477" t="str">
            <v>2003</v>
          </cell>
          <cell r="I477" t="str">
            <v>2691</v>
          </cell>
          <cell r="J477">
            <v>0</v>
          </cell>
          <cell r="K477">
            <v>0</v>
          </cell>
          <cell r="L477">
            <v>0</v>
          </cell>
          <cell r="M477">
            <v>2003</v>
          </cell>
          <cell r="N477" t="str">
            <v>Teamsite Folder</v>
          </cell>
          <cell r="O477" t="str">
            <v>External Link</v>
          </cell>
          <cell r="P477" t="str">
            <v>Final Report</v>
          </cell>
          <cell r="Q477">
            <v>0</v>
          </cell>
          <cell r="R477" t="str">
            <v>Available and Obtained</v>
          </cell>
          <cell r="S477">
            <v>0</v>
          </cell>
          <cell r="T477" t="str">
            <v>Download</v>
          </cell>
          <cell r="U477">
            <v>0</v>
          </cell>
          <cell r="V477">
            <v>0</v>
          </cell>
          <cell r="W477">
            <v>0</v>
          </cell>
          <cell r="X477">
            <v>0</v>
          </cell>
          <cell r="Z477">
            <v>0</v>
          </cell>
          <cell r="AB477">
            <v>1899</v>
          </cell>
          <cell r="AC477" t="str">
            <v>2003.00000000000</v>
          </cell>
          <cell r="AD477" t="str">
            <v>2003.00000000000</v>
          </cell>
          <cell r="AE477" t="str">
            <v>DHS</v>
          </cell>
          <cell r="AF477" t="str">
            <v>HHS</v>
          </cell>
          <cell r="AG477" t="str">
            <v>MOZ</v>
          </cell>
          <cell r="AH477">
            <v>0</v>
          </cell>
          <cell r="AI477">
            <v>0</v>
          </cell>
          <cell r="AJ477">
            <v>0</v>
          </cell>
          <cell r="AK477" t="str">
            <v>0</v>
          </cell>
        </row>
        <row r="478">
          <cell r="A478">
            <v>479</v>
          </cell>
          <cell r="B478" t="str">
            <v>Mozambique</v>
          </cell>
          <cell r="C478" t="str">
            <v>Mozambique multiple indicator cluster survey 2008 (MICS). Maputo, Mozambique: INE, 2009</v>
          </cell>
          <cell r="D478" t="str">
            <v>Instituto Nacional de Estatistica (INE), UNICEF.</v>
          </cell>
          <cell r="E478" t="str">
            <v>National</v>
          </cell>
          <cell r="F478" t="str">
            <v>MICS</v>
          </cell>
          <cell r="G478" t="str">
            <v>Household Survey</v>
          </cell>
          <cell r="H478" t="str">
            <v>2008</v>
          </cell>
          <cell r="I478" t="str">
            <v>3095</v>
          </cell>
          <cell r="J478">
            <v>0</v>
          </cell>
          <cell r="K478">
            <v>0</v>
          </cell>
          <cell r="L478">
            <v>0</v>
          </cell>
          <cell r="M478">
            <v>2008</v>
          </cell>
          <cell r="N478" t="str">
            <v>Teamsite Folder</v>
          </cell>
          <cell r="O478" t="str">
            <v>External Link</v>
          </cell>
          <cell r="P478" t="str">
            <v>Final Report</v>
          </cell>
          <cell r="Q478">
            <v>0</v>
          </cell>
          <cell r="R478" t="str">
            <v>Available and Obtained</v>
          </cell>
          <cell r="S478" t="str">
            <v>Download</v>
          </cell>
          <cell r="T478">
            <v>0</v>
          </cell>
          <cell r="U478">
            <v>0</v>
          </cell>
          <cell r="V478">
            <v>0</v>
          </cell>
          <cell r="W478">
            <v>0</v>
          </cell>
          <cell r="X478">
            <v>0</v>
          </cell>
          <cell r="Z478">
            <v>0</v>
          </cell>
          <cell r="AB478">
            <v>1899</v>
          </cell>
          <cell r="AC478" t="str">
            <v>2008.00000000000</v>
          </cell>
          <cell r="AD478" t="str">
            <v>2008.00000000000</v>
          </cell>
          <cell r="AE478" t="str">
            <v>MICS</v>
          </cell>
          <cell r="AF478" t="str">
            <v>HHS</v>
          </cell>
          <cell r="AG478" t="str">
            <v>MOZ</v>
          </cell>
          <cell r="AH478">
            <v>0</v>
          </cell>
          <cell r="AI478">
            <v>0</v>
          </cell>
          <cell r="AJ478">
            <v>0</v>
          </cell>
          <cell r="AK478" t="str">
            <v>0</v>
          </cell>
        </row>
        <row r="479">
          <cell r="A479">
            <v>480</v>
          </cell>
          <cell r="B479" t="str">
            <v>Mozambique</v>
          </cell>
          <cell r="C479" t="str">
            <v>Moçambique inquérito demográfico e de Saúde 2011. Demographic and Health Surveys. Calverton, Maryland, USA: MISAU, INE e ICFI, 2013</v>
          </cell>
          <cell r="D479" t="str">
            <v>Ministerio da Saude (MISAU), Instituto Nacional de Estatística (INE) e ICF International (ICFI).</v>
          </cell>
          <cell r="E479" t="str">
            <v>National</v>
          </cell>
          <cell r="F479" t="str">
            <v>DHS</v>
          </cell>
          <cell r="G479" t="str">
            <v>Household Survey</v>
          </cell>
          <cell r="H479" t="str">
            <v>2011</v>
          </cell>
          <cell r="I479" t="str">
            <v>3146</v>
          </cell>
          <cell r="J479">
            <v>0</v>
          </cell>
          <cell r="K479">
            <v>0</v>
          </cell>
          <cell r="L479">
            <v>0</v>
          </cell>
          <cell r="M479">
            <v>2011</v>
          </cell>
          <cell r="N479" t="str">
            <v>Teamsite Folder</v>
          </cell>
          <cell r="O479" t="str">
            <v>External Link</v>
          </cell>
          <cell r="P479" t="str">
            <v>Final Report</v>
          </cell>
          <cell r="Q479">
            <v>0</v>
          </cell>
          <cell r="R479" t="str">
            <v>Available and Obtained</v>
          </cell>
          <cell r="S479">
            <v>0</v>
          </cell>
          <cell r="T479" t="str">
            <v>Download</v>
          </cell>
          <cell r="U479">
            <v>0</v>
          </cell>
          <cell r="V479">
            <v>0</v>
          </cell>
          <cell r="W479">
            <v>0</v>
          </cell>
          <cell r="X479">
            <v>0</v>
          </cell>
          <cell r="Z479">
            <v>0</v>
          </cell>
          <cell r="AB479">
            <v>1899</v>
          </cell>
          <cell r="AC479" t="str">
            <v>2011.00000000000</v>
          </cell>
          <cell r="AD479" t="str">
            <v>2011.00000000000</v>
          </cell>
          <cell r="AE479" t="str">
            <v>DHS</v>
          </cell>
          <cell r="AF479" t="str">
            <v>HHS</v>
          </cell>
          <cell r="AG479" t="str">
            <v>MOZ</v>
          </cell>
          <cell r="AH479">
            <v>0</v>
          </cell>
          <cell r="AI479">
            <v>0</v>
          </cell>
          <cell r="AJ479">
            <v>0</v>
          </cell>
          <cell r="AK479" t="str">
            <v>0</v>
          </cell>
        </row>
        <row r="480">
          <cell r="A480">
            <v>481</v>
          </cell>
          <cell r="B480" t="str">
            <v>Myanmar</v>
          </cell>
          <cell r="C480" t="str">
            <v>Nutrition Situation of Myanmar Children. Preliminary report of the national nutrition survey 1990. Rangoon, Myanmar, 1991</v>
          </cell>
          <cell r="D480" t="str">
            <v>Ministry of Health., Republic of Myanmar</v>
          </cell>
          <cell r="E480" t="str">
            <v>National</v>
          </cell>
          <cell r="F480" t="str">
            <v>NNS/SMART</v>
          </cell>
          <cell r="G480" t="str">
            <v>Household Survey</v>
          </cell>
          <cell r="H480" t="str">
            <v>1990</v>
          </cell>
          <cell r="I480" t="str">
            <v>308</v>
          </cell>
          <cell r="J480">
            <v>0</v>
          </cell>
          <cell r="K480">
            <v>0</v>
          </cell>
          <cell r="L480">
            <v>0</v>
          </cell>
          <cell r="M480">
            <v>1990</v>
          </cell>
          <cell r="N480">
            <v>0</v>
          </cell>
          <cell r="O480">
            <v>0</v>
          </cell>
          <cell r="P480">
            <v>0</v>
          </cell>
          <cell r="Q480">
            <v>0</v>
          </cell>
          <cell r="R480" t="str">
            <v>Status Pending</v>
          </cell>
          <cell r="S480">
            <v>0</v>
          </cell>
          <cell r="T480">
            <v>0</v>
          </cell>
          <cell r="U480">
            <v>0</v>
          </cell>
          <cell r="V480">
            <v>0</v>
          </cell>
          <cell r="W480">
            <v>0</v>
          </cell>
          <cell r="X480">
            <v>0</v>
          </cell>
          <cell r="Z480">
            <v>0</v>
          </cell>
          <cell r="AB480">
            <v>1899</v>
          </cell>
          <cell r="AC480" t="str">
            <v>1990.00000000000</v>
          </cell>
          <cell r="AD480" t="str">
            <v>1990.00000000000</v>
          </cell>
          <cell r="AE480" t="str">
            <v>NNS/SMART</v>
          </cell>
          <cell r="AF480" t="str">
            <v>HHS</v>
          </cell>
          <cell r="AG480" t="str">
            <v>MMR</v>
          </cell>
          <cell r="AH480">
            <v>0</v>
          </cell>
          <cell r="AI480">
            <v>0</v>
          </cell>
          <cell r="AJ480">
            <v>0</v>
          </cell>
          <cell r="AK480" t="str">
            <v>0</v>
          </cell>
        </row>
        <row r="481">
          <cell r="A481">
            <v>482</v>
          </cell>
          <cell r="B481" t="str">
            <v>Myanmar</v>
          </cell>
          <cell r="C481" t="str">
            <v>Nutrition situation of Myanmar children. Report of the  National Nutrition Survey 1991. Ragoon, Myanmar, 1994</v>
          </cell>
          <cell r="D481" t="str">
            <v>Ministry of Health.</v>
          </cell>
          <cell r="E481" t="str">
            <v>National</v>
          </cell>
          <cell r="F481" t="str">
            <v>NNS/SMART</v>
          </cell>
          <cell r="G481" t="str">
            <v>Household Survey</v>
          </cell>
          <cell r="H481" t="str">
            <v>1991</v>
          </cell>
          <cell r="I481" t="str">
            <v>653</v>
          </cell>
          <cell r="J481">
            <v>0</v>
          </cell>
          <cell r="K481">
            <v>0</v>
          </cell>
          <cell r="L481">
            <v>0</v>
          </cell>
          <cell r="M481">
            <v>1991</v>
          </cell>
          <cell r="N481">
            <v>0</v>
          </cell>
          <cell r="O481">
            <v>0</v>
          </cell>
          <cell r="P481">
            <v>0</v>
          </cell>
          <cell r="Q481">
            <v>0</v>
          </cell>
          <cell r="R481" t="str">
            <v>Status Pending</v>
          </cell>
          <cell r="S481">
            <v>0</v>
          </cell>
          <cell r="T481">
            <v>0</v>
          </cell>
          <cell r="U481">
            <v>0</v>
          </cell>
          <cell r="V481">
            <v>0</v>
          </cell>
          <cell r="W481">
            <v>0</v>
          </cell>
          <cell r="X481">
            <v>0</v>
          </cell>
          <cell r="Z481">
            <v>0</v>
          </cell>
          <cell r="AB481">
            <v>1899</v>
          </cell>
          <cell r="AC481" t="str">
            <v>1991.00000000000</v>
          </cell>
          <cell r="AD481" t="str">
            <v>1991.00000000000</v>
          </cell>
          <cell r="AE481" t="str">
            <v>NNS/SMART</v>
          </cell>
          <cell r="AF481" t="str">
            <v>HHS</v>
          </cell>
          <cell r="AG481" t="str">
            <v>MMR</v>
          </cell>
          <cell r="AH481">
            <v>0</v>
          </cell>
          <cell r="AI481">
            <v>0</v>
          </cell>
          <cell r="AJ481">
            <v>0</v>
          </cell>
          <cell r="AK481" t="str">
            <v>0</v>
          </cell>
        </row>
        <row r="482">
          <cell r="A482">
            <v>483</v>
          </cell>
          <cell r="B482" t="str">
            <v>Myanmar</v>
          </cell>
          <cell r="C482" t="str">
            <v>National nutrition survey, 1994. National Nutrition Centre. Yangon, Myanmar, 1995</v>
          </cell>
          <cell r="D482" t="str">
            <v>Department of Health.</v>
          </cell>
          <cell r="E482" t="str">
            <v>National</v>
          </cell>
          <cell r="F482" t="str">
            <v>NNS/SMART</v>
          </cell>
          <cell r="G482" t="str">
            <v>Household Survey</v>
          </cell>
          <cell r="H482" t="str">
            <v>1994</v>
          </cell>
          <cell r="I482" t="str">
            <v>1570</v>
          </cell>
          <cell r="J482">
            <v>0</v>
          </cell>
          <cell r="K482">
            <v>0</v>
          </cell>
          <cell r="L482">
            <v>0</v>
          </cell>
          <cell r="M482">
            <v>1994</v>
          </cell>
          <cell r="N482">
            <v>0</v>
          </cell>
          <cell r="O482">
            <v>0</v>
          </cell>
          <cell r="P482">
            <v>0</v>
          </cell>
          <cell r="Q482">
            <v>0</v>
          </cell>
          <cell r="R482" t="str">
            <v>Status Pending</v>
          </cell>
          <cell r="S482">
            <v>0</v>
          </cell>
          <cell r="T482">
            <v>0</v>
          </cell>
          <cell r="U482">
            <v>0</v>
          </cell>
          <cell r="V482">
            <v>0</v>
          </cell>
          <cell r="W482">
            <v>0</v>
          </cell>
          <cell r="X482">
            <v>0</v>
          </cell>
          <cell r="Z482">
            <v>0</v>
          </cell>
          <cell r="AB482">
            <v>1899</v>
          </cell>
          <cell r="AC482" t="str">
            <v>1994.00000000000</v>
          </cell>
          <cell r="AD482" t="str">
            <v>1994.00000000000</v>
          </cell>
          <cell r="AE482" t="str">
            <v>NNS/SMART</v>
          </cell>
          <cell r="AF482" t="str">
            <v>HHS</v>
          </cell>
          <cell r="AG482" t="str">
            <v>MMR</v>
          </cell>
          <cell r="AH482">
            <v>0</v>
          </cell>
          <cell r="AI482">
            <v>0</v>
          </cell>
          <cell r="AJ482">
            <v>0</v>
          </cell>
          <cell r="AK482" t="str">
            <v>0</v>
          </cell>
        </row>
        <row r="483">
          <cell r="A483">
            <v>484</v>
          </cell>
          <cell r="B483" t="str">
            <v>Myanmar</v>
          </cell>
          <cell r="C483" t="str">
            <v>Monitoring progress toward the goals of the World Summit for Children through multiple indicator cluster survey (MICS). Yangon, Myanmar, 1995</v>
          </cell>
          <cell r="D483" t="str">
            <v>Ministry of Health.</v>
          </cell>
          <cell r="E483" t="str">
            <v>National</v>
          </cell>
          <cell r="F483" t="str">
            <v>MICS</v>
          </cell>
          <cell r="G483" t="str">
            <v>Household Survey</v>
          </cell>
          <cell r="H483" t="str">
            <v>1995</v>
          </cell>
          <cell r="I483" t="str">
            <v>1661</v>
          </cell>
          <cell r="J483">
            <v>0</v>
          </cell>
          <cell r="K483">
            <v>0</v>
          </cell>
          <cell r="L483">
            <v>0</v>
          </cell>
          <cell r="M483">
            <v>1995</v>
          </cell>
          <cell r="N483" t="str">
            <v>Teamsite Folder</v>
          </cell>
          <cell r="O483" t="str">
            <v>External Link</v>
          </cell>
          <cell r="P483" t="str">
            <v>Final Report</v>
          </cell>
          <cell r="Q483">
            <v>0</v>
          </cell>
          <cell r="R483" t="str">
            <v>Not Available</v>
          </cell>
          <cell r="S483">
            <v>0</v>
          </cell>
          <cell r="T483">
            <v>0</v>
          </cell>
          <cell r="U483">
            <v>0</v>
          </cell>
          <cell r="V483">
            <v>0</v>
          </cell>
          <cell r="W483">
            <v>0</v>
          </cell>
          <cell r="X483">
            <v>0</v>
          </cell>
          <cell r="Z483">
            <v>0</v>
          </cell>
          <cell r="AB483">
            <v>1899</v>
          </cell>
          <cell r="AC483" t="str">
            <v>1995.00000000000</v>
          </cell>
          <cell r="AD483" t="str">
            <v>1995.00000000000</v>
          </cell>
          <cell r="AE483" t="str">
            <v>MICS</v>
          </cell>
          <cell r="AF483" t="str">
            <v>HHS</v>
          </cell>
          <cell r="AG483" t="str">
            <v>MMR</v>
          </cell>
          <cell r="AH483">
            <v>0</v>
          </cell>
          <cell r="AI483">
            <v>0</v>
          </cell>
          <cell r="AJ483">
            <v>0</v>
          </cell>
          <cell r="AK483" t="str">
            <v>0</v>
          </cell>
        </row>
        <row r="484">
          <cell r="A484">
            <v>485</v>
          </cell>
          <cell r="B484" t="str">
            <v>Myanmar</v>
          </cell>
          <cell r="C484" t="str">
            <v>National nutrition survey 1997. National Nutrition Centre. Yangon, Myanmar, 2000</v>
          </cell>
          <cell r="D484" t="str">
            <v>Ministry of Health.</v>
          </cell>
          <cell r="E484" t="str">
            <v>National</v>
          </cell>
          <cell r="F484" t="str">
            <v>NNS/SMART</v>
          </cell>
          <cell r="G484" t="str">
            <v>Household Survey</v>
          </cell>
          <cell r="H484" t="str">
            <v>1997</v>
          </cell>
          <cell r="I484" t="str">
            <v>2024</v>
          </cell>
          <cell r="J484">
            <v>0</v>
          </cell>
          <cell r="K484">
            <v>0</v>
          </cell>
          <cell r="L484">
            <v>0</v>
          </cell>
          <cell r="M484">
            <v>1997</v>
          </cell>
          <cell r="N484">
            <v>0</v>
          </cell>
          <cell r="O484">
            <v>0</v>
          </cell>
          <cell r="P484">
            <v>0</v>
          </cell>
          <cell r="Q484">
            <v>0</v>
          </cell>
          <cell r="R484" t="str">
            <v>Status Pending</v>
          </cell>
          <cell r="S484">
            <v>0</v>
          </cell>
          <cell r="T484">
            <v>0</v>
          </cell>
          <cell r="U484">
            <v>0</v>
          </cell>
          <cell r="V484">
            <v>0</v>
          </cell>
          <cell r="W484">
            <v>0</v>
          </cell>
          <cell r="X484">
            <v>0</v>
          </cell>
          <cell r="Z484">
            <v>0</v>
          </cell>
          <cell r="AB484">
            <v>1899</v>
          </cell>
          <cell r="AC484" t="str">
            <v>1997.00000000000</v>
          </cell>
          <cell r="AD484" t="str">
            <v>1997.00000000000</v>
          </cell>
          <cell r="AE484" t="str">
            <v>NNS/SMART</v>
          </cell>
          <cell r="AF484" t="str">
            <v>HHS</v>
          </cell>
          <cell r="AG484" t="str">
            <v>MMR</v>
          </cell>
          <cell r="AH484">
            <v>0</v>
          </cell>
          <cell r="AI484">
            <v>0</v>
          </cell>
          <cell r="AJ484">
            <v>0</v>
          </cell>
          <cell r="AK484" t="str">
            <v>0</v>
          </cell>
        </row>
        <row r="485">
          <cell r="A485">
            <v>486</v>
          </cell>
          <cell r="B485" t="str">
            <v>Myanmar</v>
          </cell>
          <cell r="C485" t="str">
            <v>Union of Myanmar monitoring national programme of action goals though multiple indicator cluster survey 2000. Yangon, Myanmar, 2001</v>
          </cell>
          <cell r="D485" t="str">
            <v>Department of Health Planning, Ministry of Health and UNICEF (Myanmar).</v>
          </cell>
          <cell r="E485" t="str">
            <v>National</v>
          </cell>
          <cell r="F485" t="str">
            <v>MICS</v>
          </cell>
          <cell r="G485" t="str">
            <v>Household Survey</v>
          </cell>
          <cell r="H485" t="str">
            <v>2000</v>
          </cell>
          <cell r="I485" t="str">
            <v>2654</v>
          </cell>
          <cell r="J485">
            <v>0</v>
          </cell>
          <cell r="K485">
            <v>0</v>
          </cell>
          <cell r="L485">
            <v>0</v>
          </cell>
          <cell r="M485">
            <v>2000</v>
          </cell>
          <cell r="N485" t="str">
            <v>Teamsite Folder</v>
          </cell>
          <cell r="O485" t="str">
            <v>External Link (Will Trigger Download)</v>
          </cell>
          <cell r="P485" t="str">
            <v>Final Report</v>
          </cell>
          <cell r="Q485">
            <v>0</v>
          </cell>
          <cell r="R485" t="str">
            <v>Available and Obtained</v>
          </cell>
          <cell r="S485" t="str">
            <v>Download</v>
          </cell>
          <cell r="T485">
            <v>0</v>
          </cell>
          <cell r="U485">
            <v>0</v>
          </cell>
          <cell r="V485">
            <v>0</v>
          </cell>
          <cell r="W485">
            <v>0</v>
          </cell>
          <cell r="X485">
            <v>0</v>
          </cell>
          <cell r="Z485">
            <v>0</v>
          </cell>
          <cell r="AB485">
            <v>1899</v>
          </cell>
          <cell r="AC485" t="str">
            <v>2000.00000000000</v>
          </cell>
          <cell r="AD485" t="str">
            <v>2000.00000000000</v>
          </cell>
          <cell r="AE485" t="str">
            <v>MICS</v>
          </cell>
          <cell r="AF485" t="str">
            <v>HHS</v>
          </cell>
          <cell r="AG485" t="str">
            <v>MMR</v>
          </cell>
          <cell r="AH485">
            <v>0</v>
          </cell>
          <cell r="AI485">
            <v>0</v>
          </cell>
          <cell r="AJ485">
            <v>0</v>
          </cell>
          <cell r="AK485" t="str">
            <v>0</v>
          </cell>
        </row>
        <row r="486">
          <cell r="A486">
            <v>487</v>
          </cell>
          <cell r="B486" t="str">
            <v>Myanmar</v>
          </cell>
          <cell r="C486" t="str">
            <v>Multiple indicator cluster survey 2003 (MICS). Yangon, Myanmar, 2004</v>
          </cell>
          <cell r="D486" t="str">
            <v>Department of Health Planning, Ministry of Health and UNICEF (Myanmar).</v>
          </cell>
          <cell r="E486" t="str">
            <v>National</v>
          </cell>
          <cell r="F486" t="str">
            <v>MICS</v>
          </cell>
          <cell r="G486" t="str">
            <v>Household Survey</v>
          </cell>
          <cell r="H486" t="str">
            <v>2003</v>
          </cell>
          <cell r="I486" t="str">
            <v>2661</v>
          </cell>
          <cell r="J486">
            <v>0</v>
          </cell>
          <cell r="K486">
            <v>0</v>
          </cell>
          <cell r="L486">
            <v>0</v>
          </cell>
          <cell r="M486">
            <v>2003</v>
          </cell>
          <cell r="N486">
            <v>0</v>
          </cell>
          <cell r="O486">
            <v>0</v>
          </cell>
          <cell r="P486">
            <v>0</v>
          </cell>
          <cell r="Q486">
            <v>0</v>
          </cell>
          <cell r="R486" t="str">
            <v>Status Pending</v>
          </cell>
          <cell r="S486">
            <v>0</v>
          </cell>
          <cell r="T486">
            <v>0</v>
          </cell>
          <cell r="U486">
            <v>0</v>
          </cell>
          <cell r="V486">
            <v>0</v>
          </cell>
          <cell r="W486">
            <v>0</v>
          </cell>
          <cell r="X486">
            <v>0</v>
          </cell>
          <cell r="Z486">
            <v>0</v>
          </cell>
          <cell r="AB486">
            <v>1899</v>
          </cell>
          <cell r="AC486" t="str">
            <v>2003.00000000000</v>
          </cell>
          <cell r="AD486" t="str">
            <v>2003.00000000000</v>
          </cell>
          <cell r="AE486" t="str">
            <v>MICS</v>
          </cell>
          <cell r="AF486" t="str">
            <v>HHS</v>
          </cell>
          <cell r="AG486" t="str">
            <v>MMR</v>
          </cell>
          <cell r="AH486">
            <v>0</v>
          </cell>
          <cell r="AI486">
            <v>0</v>
          </cell>
          <cell r="AJ486">
            <v>0</v>
          </cell>
          <cell r="AK486" t="str">
            <v>0</v>
          </cell>
        </row>
        <row r="487">
          <cell r="A487">
            <v>488</v>
          </cell>
          <cell r="B487" t="str">
            <v>Myanmar</v>
          </cell>
          <cell r="C487" t="str">
            <v>Myanmar multiple indicator cluster survey 2009 - 2010: Final Report (MICS3). Nay Pyi Taw, Myanmar: Ministry of National Planning and Economic Development and Ministry of Health, 2011.</v>
          </cell>
          <cell r="D487" t="str">
            <v>Ministry of National Planning and Economic Development and Ministry of Health [Myanmar].</v>
          </cell>
          <cell r="E487" t="str">
            <v>National</v>
          </cell>
          <cell r="F487" t="str">
            <v>MICS</v>
          </cell>
          <cell r="G487" t="str">
            <v>Household Survey</v>
          </cell>
          <cell r="H487" t="str">
            <v>2009-10</v>
          </cell>
          <cell r="I487" t="str">
            <v>3123</v>
          </cell>
          <cell r="J487">
            <v>0</v>
          </cell>
          <cell r="K487">
            <v>0</v>
          </cell>
          <cell r="L487">
            <v>0</v>
          </cell>
          <cell r="M487">
            <v>2009</v>
          </cell>
          <cell r="N487" t="str">
            <v>Teamsite Folder</v>
          </cell>
          <cell r="O487" t="str">
            <v>External Link</v>
          </cell>
          <cell r="P487" t="str">
            <v>Final Report</v>
          </cell>
          <cell r="Q487">
            <v>0</v>
          </cell>
          <cell r="R487" t="str">
            <v>Not Available</v>
          </cell>
          <cell r="S487">
            <v>0</v>
          </cell>
          <cell r="T487">
            <v>0</v>
          </cell>
          <cell r="U487">
            <v>0</v>
          </cell>
          <cell r="V487">
            <v>0</v>
          </cell>
          <cell r="W487">
            <v>0</v>
          </cell>
          <cell r="X487">
            <v>0</v>
          </cell>
          <cell r="Z487">
            <v>0</v>
          </cell>
          <cell r="AB487">
            <v>1899</v>
          </cell>
          <cell r="AC487" t="str">
            <v>2009.00000000000</v>
          </cell>
          <cell r="AD487" t="str">
            <v>2010.00000000000</v>
          </cell>
          <cell r="AE487" t="str">
            <v>MICS</v>
          </cell>
          <cell r="AF487" t="str">
            <v>HHS</v>
          </cell>
          <cell r="AG487" t="str">
            <v>MMR</v>
          </cell>
          <cell r="AH487">
            <v>0</v>
          </cell>
          <cell r="AI487">
            <v>0</v>
          </cell>
          <cell r="AJ487">
            <v>0</v>
          </cell>
          <cell r="AK487" t="str">
            <v>0</v>
          </cell>
        </row>
        <row r="488">
          <cell r="A488">
            <v>489</v>
          </cell>
          <cell r="B488" t="str">
            <v>Namibia</v>
          </cell>
          <cell r="C488" t="str">
            <v>Namibia demographic and health survey 1992. Demographic and Health Surveys. Windhoek, Republic of Namibia, 1993</v>
          </cell>
          <cell r="D488" t="str">
            <v>Katjiuanjo P, Titus S, Zauana M, Boerma T.</v>
          </cell>
          <cell r="E488" t="str">
            <v>National</v>
          </cell>
          <cell r="F488" t="str">
            <v>DHS</v>
          </cell>
          <cell r="G488" t="str">
            <v>Household Survey</v>
          </cell>
          <cell r="H488" t="str">
            <v>1992</v>
          </cell>
          <cell r="I488" t="str">
            <v>471</v>
          </cell>
          <cell r="J488">
            <v>0</v>
          </cell>
          <cell r="K488">
            <v>0</v>
          </cell>
          <cell r="L488">
            <v>0</v>
          </cell>
          <cell r="M488">
            <v>1992</v>
          </cell>
          <cell r="N488" t="str">
            <v>Teamsite Folder</v>
          </cell>
          <cell r="O488" t="str">
            <v>External Link</v>
          </cell>
          <cell r="P488" t="str">
            <v>Final Report</v>
          </cell>
          <cell r="Q488">
            <v>0</v>
          </cell>
          <cell r="R488" t="str">
            <v>Available and Obtained</v>
          </cell>
          <cell r="S488">
            <v>0</v>
          </cell>
          <cell r="T488" t="str">
            <v>Download</v>
          </cell>
          <cell r="U488">
            <v>0</v>
          </cell>
          <cell r="V488">
            <v>0</v>
          </cell>
          <cell r="W488">
            <v>0</v>
          </cell>
          <cell r="X488">
            <v>0</v>
          </cell>
          <cell r="Z488">
            <v>0</v>
          </cell>
          <cell r="AB488">
            <v>1899</v>
          </cell>
          <cell r="AC488" t="str">
            <v>1992.00000000000</v>
          </cell>
          <cell r="AD488" t="str">
            <v>1992.00000000000</v>
          </cell>
          <cell r="AE488" t="str">
            <v>DHS</v>
          </cell>
          <cell r="AF488" t="str">
            <v>HHS</v>
          </cell>
          <cell r="AG488" t="str">
            <v>NAM</v>
          </cell>
          <cell r="AH488">
            <v>0</v>
          </cell>
          <cell r="AI488">
            <v>0</v>
          </cell>
          <cell r="AJ488">
            <v>0</v>
          </cell>
          <cell r="AK488" t="str">
            <v>0</v>
          </cell>
        </row>
        <row r="489">
          <cell r="A489">
            <v>490</v>
          </cell>
          <cell r="B489" t="str">
            <v>Namibia</v>
          </cell>
          <cell r="C489" t="str">
            <v>Namibia demographic and health survey 2000 (Demographic and Health Surveys). Windhoek, Namibia: MOHSS, 2003</v>
          </cell>
          <cell r="D489" t="str">
            <v>Ministry of Health and Social Services (MOHSS) [Namibia].</v>
          </cell>
          <cell r="E489" t="str">
            <v>National</v>
          </cell>
          <cell r="F489" t="str">
            <v>DHS</v>
          </cell>
          <cell r="G489" t="str">
            <v>Household Survey</v>
          </cell>
          <cell r="H489" t="str">
            <v>2000</v>
          </cell>
          <cell r="I489" t="str">
            <v>2557</v>
          </cell>
          <cell r="J489">
            <v>0</v>
          </cell>
          <cell r="K489">
            <v>0</v>
          </cell>
          <cell r="L489">
            <v>0</v>
          </cell>
          <cell r="M489">
            <v>2000</v>
          </cell>
          <cell r="N489" t="str">
            <v>Teamsite Folder</v>
          </cell>
          <cell r="O489" t="str">
            <v>External Link</v>
          </cell>
          <cell r="P489" t="str">
            <v>Final Report</v>
          </cell>
          <cell r="Q489">
            <v>0</v>
          </cell>
          <cell r="R489" t="str">
            <v>Available and Obtained</v>
          </cell>
          <cell r="S489">
            <v>0</v>
          </cell>
          <cell r="T489" t="str">
            <v>Download</v>
          </cell>
          <cell r="U489">
            <v>0</v>
          </cell>
          <cell r="V489">
            <v>0</v>
          </cell>
          <cell r="W489">
            <v>0</v>
          </cell>
          <cell r="X489">
            <v>0</v>
          </cell>
          <cell r="Z489">
            <v>0</v>
          </cell>
          <cell r="AB489">
            <v>1899</v>
          </cell>
          <cell r="AC489" t="str">
            <v>2000.00000000000</v>
          </cell>
          <cell r="AD489" t="str">
            <v>2000.00000000000</v>
          </cell>
          <cell r="AE489" t="str">
            <v>DHS</v>
          </cell>
          <cell r="AF489" t="str">
            <v>HHS</v>
          </cell>
          <cell r="AG489" t="str">
            <v>NAM</v>
          </cell>
          <cell r="AH489">
            <v>0</v>
          </cell>
          <cell r="AI489">
            <v>0</v>
          </cell>
          <cell r="AJ489">
            <v>0</v>
          </cell>
          <cell r="AK489" t="str">
            <v>0</v>
          </cell>
        </row>
        <row r="490">
          <cell r="A490">
            <v>491</v>
          </cell>
          <cell r="B490" t="str">
            <v>Namibia</v>
          </cell>
          <cell r="C490" t="str">
            <v>Namibia demographic and health survey 2006-07. Demographic and Health Surveys. Windhoek, Namibia and Calverton, Maryland, USA: MoHSS and Macro International Inc., 2008</v>
          </cell>
          <cell r="D490" t="str">
            <v>Ministry of Health and Social Services (MoHSS) [Namibia] and Macro International Inc.</v>
          </cell>
          <cell r="E490" t="str">
            <v>National</v>
          </cell>
          <cell r="F490" t="str">
            <v>DHS</v>
          </cell>
          <cell r="G490" t="str">
            <v>Household Survey</v>
          </cell>
          <cell r="H490" t="str">
            <v>2006-07</v>
          </cell>
          <cell r="I490" t="str">
            <v>2874</v>
          </cell>
          <cell r="J490">
            <v>0</v>
          </cell>
          <cell r="K490">
            <v>0</v>
          </cell>
          <cell r="L490">
            <v>0</v>
          </cell>
          <cell r="M490">
            <v>2007</v>
          </cell>
          <cell r="N490" t="str">
            <v>Teamsite Folder</v>
          </cell>
          <cell r="O490" t="str">
            <v>External Link</v>
          </cell>
          <cell r="P490" t="str">
            <v>Final Report</v>
          </cell>
          <cell r="Q490">
            <v>0</v>
          </cell>
          <cell r="R490" t="str">
            <v>Available and Obtained</v>
          </cell>
          <cell r="S490">
            <v>0</v>
          </cell>
          <cell r="T490" t="str">
            <v>Download</v>
          </cell>
          <cell r="U490">
            <v>0</v>
          </cell>
          <cell r="V490">
            <v>0</v>
          </cell>
          <cell r="W490">
            <v>0</v>
          </cell>
          <cell r="X490">
            <v>0</v>
          </cell>
          <cell r="Z490">
            <v>0</v>
          </cell>
          <cell r="AB490">
            <v>1899</v>
          </cell>
          <cell r="AC490" t="str">
            <v>2006.00000000000</v>
          </cell>
          <cell r="AD490" t="str">
            <v>2007.00000000000</v>
          </cell>
          <cell r="AE490" t="str">
            <v>DHS</v>
          </cell>
          <cell r="AF490" t="str">
            <v>HHS</v>
          </cell>
          <cell r="AG490" t="str">
            <v>NAM</v>
          </cell>
          <cell r="AH490">
            <v>0</v>
          </cell>
          <cell r="AI490">
            <v>0</v>
          </cell>
          <cell r="AJ490">
            <v>0</v>
          </cell>
          <cell r="AK490" t="str">
            <v>0</v>
          </cell>
        </row>
        <row r="491">
          <cell r="A491">
            <v>492</v>
          </cell>
          <cell r="B491" t="str">
            <v>Namibia</v>
          </cell>
          <cell r="C491" t="str">
            <v>The Namibia demographic and health survey 2013. Demographic and Health Surveys. Windhoek, Namibia, and Rockville, Maryland, USA: MoHSS and ICF International, 2014</v>
          </cell>
          <cell r="D491" t="str">
            <v>The Nambia Ministry of Health and Social Services (MoHSS) and ICF International.</v>
          </cell>
          <cell r="E491" t="str">
            <v>National</v>
          </cell>
          <cell r="F491" t="str">
            <v>DHS</v>
          </cell>
          <cell r="G491" t="str">
            <v>Household Survey</v>
          </cell>
          <cell r="H491" t="str">
            <v>2013</v>
          </cell>
          <cell r="I491" t="str">
            <v>3243</v>
          </cell>
          <cell r="J491">
            <v>0</v>
          </cell>
          <cell r="K491">
            <v>0</v>
          </cell>
          <cell r="L491">
            <v>0</v>
          </cell>
          <cell r="M491">
            <v>2013</v>
          </cell>
          <cell r="N491" t="str">
            <v>Teamsite Folder</v>
          </cell>
          <cell r="O491" t="str">
            <v>External Link</v>
          </cell>
          <cell r="P491" t="str">
            <v>Final Report</v>
          </cell>
          <cell r="Q491">
            <v>0</v>
          </cell>
          <cell r="R491" t="str">
            <v>Available and Obtained</v>
          </cell>
          <cell r="S491">
            <v>0</v>
          </cell>
          <cell r="T491" t="str">
            <v>Download</v>
          </cell>
          <cell r="U491">
            <v>0</v>
          </cell>
          <cell r="V491">
            <v>0</v>
          </cell>
          <cell r="W491">
            <v>0</v>
          </cell>
          <cell r="X491">
            <v>0</v>
          </cell>
          <cell r="Z491">
            <v>0</v>
          </cell>
          <cell r="AB491">
            <v>1899</v>
          </cell>
          <cell r="AC491" t="str">
            <v>2013.00000000000</v>
          </cell>
          <cell r="AD491" t="str">
            <v>2013.00000000000</v>
          </cell>
          <cell r="AE491" t="str">
            <v>DHS</v>
          </cell>
          <cell r="AF491" t="str">
            <v>HHS</v>
          </cell>
          <cell r="AG491" t="str">
            <v>NAM</v>
          </cell>
          <cell r="AH491">
            <v>0</v>
          </cell>
          <cell r="AI491">
            <v>0</v>
          </cell>
          <cell r="AJ491">
            <v>0</v>
          </cell>
          <cell r="AK491" t="str">
            <v>0</v>
          </cell>
        </row>
        <row r="492">
          <cell r="A492">
            <v>493</v>
          </cell>
          <cell r="B492" t="str">
            <v>Nauru</v>
          </cell>
          <cell r="C492" t="str">
            <v>Nauru 2007 demographic and health survey. Demographic and Health Surveys. Auckland, New Zealand: NBS, SPC and Macro, 2009</v>
          </cell>
          <cell r="D492" t="str">
            <v>Nauru Bureau of Statistics (NBS), Secretariat of the Pacific Community (SPC) and Macro International Inc.</v>
          </cell>
          <cell r="E492" t="str">
            <v>National</v>
          </cell>
          <cell r="F492" t="str">
            <v>DHS-Style</v>
          </cell>
          <cell r="G492" t="str">
            <v>Household Survey</v>
          </cell>
          <cell r="H492" t="str">
            <v>2007</v>
          </cell>
          <cell r="I492" t="str">
            <v>3065</v>
          </cell>
          <cell r="J492">
            <v>0</v>
          </cell>
          <cell r="K492">
            <v>0</v>
          </cell>
          <cell r="L492">
            <v>0</v>
          </cell>
          <cell r="M492">
            <v>2007</v>
          </cell>
          <cell r="N492" t="str">
            <v>Teamsite Folder</v>
          </cell>
          <cell r="O492" t="str">
            <v>External Link</v>
          </cell>
          <cell r="P492" t="str">
            <v>Final Report</v>
          </cell>
          <cell r="Q492">
            <v>0</v>
          </cell>
          <cell r="R492" t="str">
            <v>Requested</v>
          </cell>
          <cell r="S492">
            <v>0</v>
          </cell>
          <cell r="T492">
            <v>0</v>
          </cell>
          <cell r="U492">
            <v>0</v>
          </cell>
          <cell r="V492">
            <v>0</v>
          </cell>
          <cell r="W492">
            <v>0</v>
          </cell>
          <cell r="X492">
            <v>0</v>
          </cell>
          <cell r="Z492">
            <v>0</v>
          </cell>
          <cell r="AB492">
            <v>1899</v>
          </cell>
          <cell r="AC492" t="str">
            <v>2007.00000000000</v>
          </cell>
          <cell r="AD492" t="str">
            <v>2007.00000000000</v>
          </cell>
          <cell r="AE492" t="str">
            <v>DHS-Style Survey</v>
          </cell>
          <cell r="AF492" t="str">
            <v>HHS</v>
          </cell>
          <cell r="AG492" t="str">
            <v>NRU</v>
          </cell>
          <cell r="AH492">
            <v>0</v>
          </cell>
          <cell r="AI492">
            <v>0</v>
          </cell>
          <cell r="AJ492">
            <v>0</v>
          </cell>
          <cell r="AK492" t="str">
            <v>0</v>
          </cell>
        </row>
        <row r="493">
          <cell r="A493">
            <v>494</v>
          </cell>
          <cell r="B493" t="str">
            <v>Nepal</v>
          </cell>
          <cell r="C493" t="str">
            <v>Nepal multiple indicator surveillance: cycle I, Jan to March 1995 health and nutrition - final report (MICS). Kathmandu, Nepal, 1996</v>
          </cell>
          <cell r="D493" t="str">
            <v>National Planning Commission.</v>
          </cell>
          <cell r="E493" t="str">
            <v>National</v>
          </cell>
          <cell r="F493" t="str">
            <v>MICS</v>
          </cell>
          <cell r="G493" t="str">
            <v>Household Survey</v>
          </cell>
          <cell r="H493" t="str">
            <v>1995-97</v>
          </cell>
          <cell r="I493" t="str">
            <v>1581</v>
          </cell>
          <cell r="J493">
            <v>0</v>
          </cell>
          <cell r="K493">
            <v>0</v>
          </cell>
          <cell r="L493">
            <v>0</v>
          </cell>
          <cell r="N493" t="str">
            <v>Teamsite Folder</v>
          </cell>
          <cell r="O493" t="str">
            <v>External Link (Will Trigger Download)</v>
          </cell>
          <cell r="P493" t="str">
            <v>Final Report</v>
          </cell>
          <cell r="Q493">
            <v>0</v>
          </cell>
          <cell r="R493" t="str">
            <v>Not Available</v>
          </cell>
          <cell r="S493">
            <v>0</v>
          </cell>
          <cell r="T493">
            <v>0</v>
          </cell>
          <cell r="U493">
            <v>0</v>
          </cell>
          <cell r="V493">
            <v>0</v>
          </cell>
          <cell r="W493">
            <v>0</v>
          </cell>
          <cell r="X493">
            <v>0</v>
          </cell>
          <cell r="Z493">
            <v>0</v>
          </cell>
          <cell r="AB493">
            <v>1899</v>
          </cell>
          <cell r="AC493" t="str">
            <v>1995.00000000000</v>
          </cell>
          <cell r="AD493" t="str">
            <v>1997.00000000000</v>
          </cell>
          <cell r="AE493" t="str">
            <v>MICS</v>
          </cell>
          <cell r="AF493" t="str">
            <v>HHS</v>
          </cell>
          <cell r="AG493" t="str">
            <v>NPL</v>
          </cell>
          <cell r="AH493">
            <v>0</v>
          </cell>
          <cell r="AI493">
            <v>0</v>
          </cell>
          <cell r="AJ493">
            <v>0</v>
          </cell>
          <cell r="AK493" t="str">
            <v>0</v>
          </cell>
        </row>
        <row r="494">
          <cell r="A494">
            <v>495</v>
          </cell>
          <cell r="B494" t="str">
            <v>Nepal</v>
          </cell>
          <cell r="C494" t="str">
            <v>Nepal family health survey, 1996. Demographic and Health Surveys. Ministry of Health. Kathmandu, Nepal, 1997</v>
          </cell>
          <cell r="D494" t="str">
            <v>Ajit Pradhan, Ram Hari Aryal, Gokarna Regmi, Bharat Baan, Pavalavalli Govindasamy.</v>
          </cell>
          <cell r="E494" t="str">
            <v>National</v>
          </cell>
          <cell r="F494" t="str">
            <v>DHS</v>
          </cell>
          <cell r="G494" t="str">
            <v>Household Survey</v>
          </cell>
          <cell r="H494" t="str">
            <v>1996</v>
          </cell>
          <cell r="I494" t="str">
            <v>1706</v>
          </cell>
          <cell r="J494">
            <v>0</v>
          </cell>
          <cell r="K494">
            <v>0</v>
          </cell>
          <cell r="L494">
            <v>0</v>
          </cell>
          <cell r="M494">
            <v>1996</v>
          </cell>
          <cell r="N494" t="str">
            <v>Teamsite Folder</v>
          </cell>
          <cell r="O494" t="str">
            <v>External Link</v>
          </cell>
          <cell r="P494" t="str">
            <v>Final Report</v>
          </cell>
          <cell r="Q494">
            <v>0</v>
          </cell>
          <cell r="R494" t="str">
            <v>Available and Obtained</v>
          </cell>
          <cell r="S494">
            <v>0</v>
          </cell>
          <cell r="T494" t="str">
            <v>Download</v>
          </cell>
          <cell r="U494">
            <v>0</v>
          </cell>
          <cell r="V494">
            <v>0</v>
          </cell>
          <cell r="W494">
            <v>0</v>
          </cell>
          <cell r="X494">
            <v>0</v>
          </cell>
          <cell r="Z494">
            <v>0</v>
          </cell>
          <cell r="AB494">
            <v>1899</v>
          </cell>
          <cell r="AC494" t="str">
            <v>1996.00000000000</v>
          </cell>
          <cell r="AD494" t="str">
            <v>1996.00000000000</v>
          </cell>
          <cell r="AE494" t="str">
            <v>DHS</v>
          </cell>
          <cell r="AF494" t="str">
            <v>HHS</v>
          </cell>
          <cell r="AG494" t="str">
            <v>NPL</v>
          </cell>
          <cell r="AH494">
            <v>0</v>
          </cell>
          <cell r="AI494">
            <v>0</v>
          </cell>
          <cell r="AJ494">
            <v>0</v>
          </cell>
          <cell r="AK494" t="str">
            <v>0</v>
          </cell>
        </row>
        <row r="495">
          <cell r="A495">
            <v>496</v>
          </cell>
          <cell r="B495" t="str">
            <v>Nepal</v>
          </cell>
          <cell r="C495" t="str">
            <v>Nepal micronutrient status survey 1998. Kathmandu, Nepal: Ministry of Health, Child Health Division, HMG/N, New ERA, Micronutrient Initiative, UNICEF Nepal and WHO, 2000</v>
          </cell>
          <cell r="D495" t="str">
            <v>Ministry of Health, Child Health Division, HMG/N, New ERA, Micronutrient Initiative, UNICEF Nepal and WHO</v>
          </cell>
          <cell r="E495" t="str">
            <v>National</v>
          </cell>
          <cell r="F495" t="str">
            <v>ONS</v>
          </cell>
          <cell r="G495" t="str">
            <v>Household Survey</v>
          </cell>
          <cell r="H495" t="str">
            <v>1997-98</v>
          </cell>
          <cell r="I495" t="str">
            <v>2189</v>
          </cell>
          <cell r="J495">
            <v>0</v>
          </cell>
          <cell r="K495">
            <v>0</v>
          </cell>
          <cell r="L495">
            <v>0</v>
          </cell>
          <cell r="M495">
            <v>1998</v>
          </cell>
          <cell r="N495" t="str">
            <v>Teamsite Folder</v>
          </cell>
          <cell r="O495">
            <v>0</v>
          </cell>
          <cell r="P495">
            <v>0</v>
          </cell>
          <cell r="Q495">
            <v>0</v>
          </cell>
          <cell r="R495" t="str">
            <v>Status Pending</v>
          </cell>
          <cell r="S495">
            <v>0</v>
          </cell>
          <cell r="T495">
            <v>0</v>
          </cell>
          <cell r="U495">
            <v>0</v>
          </cell>
          <cell r="V495">
            <v>0</v>
          </cell>
          <cell r="W495">
            <v>0</v>
          </cell>
          <cell r="X495">
            <v>0</v>
          </cell>
          <cell r="Z495">
            <v>0</v>
          </cell>
          <cell r="AB495">
            <v>1899</v>
          </cell>
          <cell r="AC495" t="str">
            <v>1997.00000000000</v>
          </cell>
          <cell r="AD495" t="str">
            <v>1998.00000000000</v>
          </cell>
          <cell r="AE495" t="str">
            <v>ONS</v>
          </cell>
          <cell r="AF495" t="str">
            <v>HHS</v>
          </cell>
          <cell r="AG495" t="str">
            <v>NPL</v>
          </cell>
          <cell r="AH495">
            <v>0</v>
          </cell>
          <cell r="AI495">
            <v>0</v>
          </cell>
          <cell r="AJ495">
            <v>0</v>
          </cell>
          <cell r="AK495" t="str">
            <v>0</v>
          </cell>
        </row>
        <row r="496">
          <cell r="A496">
            <v>497</v>
          </cell>
          <cell r="B496" t="str">
            <v>Nepal</v>
          </cell>
          <cell r="C496" t="str">
            <v>Nepal demographic and health survey 2001. Demographic and Health Surveys. Calverton, Maryland, USA: Family Health Division, Ministry of Health; New ERA; and ORC Macro, 2002</v>
          </cell>
          <cell r="D496" t="str">
            <v>Ministry of Health [Nepal], New ERA, and ORC Macro.</v>
          </cell>
          <cell r="E496" t="str">
            <v>National</v>
          </cell>
          <cell r="F496" t="str">
            <v>DHS</v>
          </cell>
          <cell r="G496" t="str">
            <v>Household Survey</v>
          </cell>
          <cell r="H496" t="str">
            <v>2001</v>
          </cell>
          <cell r="I496" t="str">
            <v>2336</v>
          </cell>
          <cell r="J496">
            <v>0</v>
          </cell>
          <cell r="K496">
            <v>0</v>
          </cell>
          <cell r="L496">
            <v>0</v>
          </cell>
          <cell r="M496">
            <v>2001</v>
          </cell>
          <cell r="N496" t="str">
            <v>Teamsite Folder</v>
          </cell>
          <cell r="O496" t="str">
            <v>External Link</v>
          </cell>
          <cell r="P496" t="str">
            <v>Final Report</v>
          </cell>
          <cell r="Q496">
            <v>0</v>
          </cell>
          <cell r="R496" t="str">
            <v>Available and Obtained</v>
          </cell>
          <cell r="S496">
            <v>0</v>
          </cell>
          <cell r="T496" t="str">
            <v>Download</v>
          </cell>
          <cell r="U496">
            <v>0</v>
          </cell>
          <cell r="V496">
            <v>0</v>
          </cell>
          <cell r="W496">
            <v>0</v>
          </cell>
          <cell r="X496">
            <v>0</v>
          </cell>
          <cell r="Z496">
            <v>0</v>
          </cell>
          <cell r="AB496">
            <v>1899</v>
          </cell>
          <cell r="AC496" t="str">
            <v>2001.00000000000</v>
          </cell>
          <cell r="AD496" t="str">
            <v>2001.00000000000</v>
          </cell>
          <cell r="AE496" t="str">
            <v>DHS</v>
          </cell>
          <cell r="AF496" t="str">
            <v>HHS</v>
          </cell>
          <cell r="AG496" t="str">
            <v>NPL</v>
          </cell>
          <cell r="AH496">
            <v>0</v>
          </cell>
          <cell r="AI496">
            <v>0</v>
          </cell>
          <cell r="AJ496">
            <v>0</v>
          </cell>
          <cell r="AK496" t="str">
            <v>0</v>
          </cell>
        </row>
        <row r="497">
          <cell r="A497">
            <v>498</v>
          </cell>
          <cell r="B497" t="str">
            <v>Nepal</v>
          </cell>
          <cell r="C497" t="str">
            <v>Nepal demographic and health survey 2006. Demographic and Health Surveys. Kathmandu, Nepal: Ministry of Health and Population, New ERA, and Macro International Inc., 2007</v>
          </cell>
          <cell r="D497" t="str">
            <v>Ministry of Health and Population (MOHP) [Nepal], New ERA, and Macro International Inc.</v>
          </cell>
          <cell r="E497" t="str">
            <v>National</v>
          </cell>
          <cell r="F497" t="str">
            <v>DHS</v>
          </cell>
          <cell r="G497" t="str">
            <v>Household Survey</v>
          </cell>
          <cell r="H497" t="str">
            <v>2006</v>
          </cell>
          <cell r="I497" t="str">
            <v>2791</v>
          </cell>
          <cell r="J497">
            <v>0</v>
          </cell>
          <cell r="K497">
            <v>0</v>
          </cell>
          <cell r="L497">
            <v>0</v>
          </cell>
          <cell r="M497">
            <v>2006</v>
          </cell>
          <cell r="N497" t="str">
            <v>Teamsite Folder</v>
          </cell>
          <cell r="O497" t="str">
            <v>External Link</v>
          </cell>
          <cell r="P497" t="str">
            <v>Final Report</v>
          </cell>
          <cell r="Q497">
            <v>0</v>
          </cell>
          <cell r="R497" t="str">
            <v>Available and Obtained</v>
          </cell>
          <cell r="S497">
            <v>0</v>
          </cell>
          <cell r="T497" t="str">
            <v>Download</v>
          </cell>
          <cell r="U497">
            <v>0</v>
          </cell>
          <cell r="V497">
            <v>0</v>
          </cell>
          <cell r="W497">
            <v>0</v>
          </cell>
          <cell r="X497">
            <v>0</v>
          </cell>
          <cell r="Z497">
            <v>0</v>
          </cell>
          <cell r="AB497">
            <v>1899</v>
          </cell>
          <cell r="AC497" t="str">
            <v>2006.00000000000</v>
          </cell>
          <cell r="AD497" t="str">
            <v>2006.00000000000</v>
          </cell>
          <cell r="AE497" t="str">
            <v>DHS</v>
          </cell>
          <cell r="AF497" t="str">
            <v>HHS</v>
          </cell>
          <cell r="AG497" t="str">
            <v>NPL</v>
          </cell>
          <cell r="AH497">
            <v>0</v>
          </cell>
          <cell r="AI497">
            <v>0</v>
          </cell>
          <cell r="AJ497">
            <v>0</v>
          </cell>
          <cell r="AK497" t="str">
            <v>0</v>
          </cell>
        </row>
        <row r="498">
          <cell r="A498">
            <v>499</v>
          </cell>
          <cell r="B498" t="str">
            <v>Nepal</v>
          </cell>
          <cell r="C498" t="str">
            <v>Nepal demographic and health survey 2011. Demographic and Health Surveys. Kathmandu, Nepal: Ministry of Health and Population, New ERA, and ICF International, Calverton, Maryland 2012</v>
          </cell>
          <cell r="D498" t="str">
            <v>Ministry of Health and Population (MOHP) [Nepal], New ERA, and ICF International Inc.</v>
          </cell>
          <cell r="E498" t="str">
            <v>National</v>
          </cell>
          <cell r="F498" t="str">
            <v>DHS</v>
          </cell>
          <cell r="G498" t="str">
            <v>Household Survey</v>
          </cell>
          <cell r="H498" t="str">
            <v>2011</v>
          </cell>
          <cell r="I498" t="str">
            <v>3114</v>
          </cell>
          <cell r="J498">
            <v>0</v>
          </cell>
          <cell r="K498">
            <v>0</v>
          </cell>
          <cell r="L498">
            <v>0</v>
          </cell>
          <cell r="M498">
            <v>2011</v>
          </cell>
          <cell r="N498" t="str">
            <v>Teamsite Folder</v>
          </cell>
          <cell r="O498" t="str">
            <v>External Link</v>
          </cell>
          <cell r="P498" t="str">
            <v>Final Report</v>
          </cell>
          <cell r="Q498">
            <v>0</v>
          </cell>
          <cell r="R498" t="str">
            <v>Available and Obtained</v>
          </cell>
          <cell r="S498">
            <v>0</v>
          </cell>
          <cell r="T498" t="str">
            <v>Download</v>
          </cell>
          <cell r="U498">
            <v>0</v>
          </cell>
          <cell r="V498">
            <v>0</v>
          </cell>
          <cell r="W498">
            <v>0</v>
          </cell>
          <cell r="X498">
            <v>0</v>
          </cell>
          <cell r="Z498">
            <v>0</v>
          </cell>
          <cell r="AB498">
            <v>1899</v>
          </cell>
          <cell r="AC498" t="str">
            <v>2011.00000000000</v>
          </cell>
          <cell r="AD498" t="str">
            <v>2011.00000000000</v>
          </cell>
          <cell r="AE498" t="str">
            <v>DHS</v>
          </cell>
          <cell r="AF498" t="str">
            <v>HHS</v>
          </cell>
          <cell r="AG498" t="str">
            <v>NPL</v>
          </cell>
          <cell r="AH498">
            <v>0</v>
          </cell>
          <cell r="AI498">
            <v>0</v>
          </cell>
          <cell r="AJ498">
            <v>0</v>
          </cell>
          <cell r="AK498" t="str">
            <v>0</v>
          </cell>
        </row>
        <row r="499">
          <cell r="A499">
            <v>500</v>
          </cell>
          <cell r="B499" t="str">
            <v>Nepal</v>
          </cell>
          <cell r="C499" t="str">
            <v>Nepal Multiple Indicator Cluster Survey 2014: Final Report</v>
          </cell>
          <cell r="D499" t="str">
            <v>Centrel Bureau of Statistics and UNICEF.</v>
          </cell>
          <cell r="E499" t="str">
            <v>National</v>
          </cell>
          <cell r="F499" t="str">
            <v>MICS</v>
          </cell>
          <cell r="G499" t="str">
            <v>Household Survey</v>
          </cell>
          <cell r="H499" t="str">
            <v>2014</v>
          </cell>
          <cell r="I499">
            <v>0</v>
          </cell>
          <cell r="J499">
            <v>0</v>
          </cell>
          <cell r="K499">
            <v>0</v>
          </cell>
          <cell r="L499">
            <v>0</v>
          </cell>
          <cell r="M499">
            <v>2014</v>
          </cell>
          <cell r="N499" t="str">
            <v>Teamsite Folder</v>
          </cell>
          <cell r="O499" t="str">
            <v>External Link</v>
          </cell>
          <cell r="P499" t="str">
            <v>Final Report</v>
          </cell>
          <cell r="Q499">
            <v>0</v>
          </cell>
          <cell r="R499" t="str">
            <v>Available and Obtained</v>
          </cell>
          <cell r="S499" t="str">
            <v>Download</v>
          </cell>
          <cell r="T499">
            <v>0</v>
          </cell>
          <cell r="U499">
            <v>0</v>
          </cell>
          <cell r="V499">
            <v>0</v>
          </cell>
          <cell r="W499">
            <v>0</v>
          </cell>
          <cell r="X499">
            <v>0</v>
          </cell>
          <cell r="Z499">
            <v>0</v>
          </cell>
          <cell r="AB499">
            <v>1899</v>
          </cell>
          <cell r="AC499" t="str">
            <v>2014.00000000000</v>
          </cell>
          <cell r="AD499" t="str">
            <v>2014.00000000000</v>
          </cell>
          <cell r="AE499" t="str">
            <v>MICS</v>
          </cell>
          <cell r="AF499" t="str">
            <v>HHS</v>
          </cell>
          <cell r="AG499" t="str">
            <v>NPL</v>
          </cell>
          <cell r="AH499">
            <v>0</v>
          </cell>
          <cell r="AI499">
            <v>0</v>
          </cell>
          <cell r="AJ499">
            <v>0</v>
          </cell>
          <cell r="AK499" t="str">
            <v>0</v>
          </cell>
        </row>
        <row r="500">
          <cell r="A500">
            <v>501</v>
          </cell>
          <cell r="B500" t="str">
            <v>Nicaragua</v>
          </cell>
          <cell r="C500" t="str">
            <v>Nicaragua 1993 living standards measurement survey (LSMS). Washington, D.C.: The World Bank, 1997</v>
          </cell>
          <cell r="D500" t="str">
            <v>National Institute for Development Information</v>
          </cell>
          <cell r="E500" t="str">
            <v>National</v>
          </cell>
          <cell r="F500" t="str">
            <v>LSMS</v>
          </cell>
          <cell r="G500" t="str">
            <v>Household Survey</v>
          </cell>
          <cell r="H500" t="str">
            <v>1993</v>
          </cell>
          <cell r="I500" t="str">
            <v>1429</v>
          </cell>
          <cell r="J500">
            <v>0</v>
          </cell>
          <cell r="K500">
            <v>0</v>
          </cell>
          <cell r="L500">
            <v>0</v>
          </cell>
          <cell r="M500">
            <v>1993</v>
          </cell>
          <cell r="N500" t="str">
            <v>Teamsite Folder</v>
          </cell>
          <cell r="O500" t="str">
            <v>External Link</v>
          </cell>
          <cell r="P500" t="str">
            <v>Final Report</v>
          </cell>
          <cell r="Q500">
            <v>0</v>
          </cell>
          <cell r="R500" t="str">
            <v>Available and Obtained</v>
          </cell>
          <cell r="S500">
            <v>0</v>
          </cell>
          <cell r="T500" t="str">
            <v>Download</v>
          </cell>
          <cell r="U500">
            <v>0</v>
          </cell>
          <cell r="V500">
            <v>0</v>
          </cell>
          <cell r="W500">
            <v>0</v>
          </cell>
          <cell r="X500">
            <v>0</v>
          </cell>
          <cell r="Z500">
            <v>0</v>
          </cell>
          <cell r="AB500">
            <v>1899</v>
          </cell>
          <cell r="AC500" t="str">
            <v>1993.00000000000</v>
          </cell>
          <cell r="AD500" t="str">
            <v>1993.00000000000</v>
          </cell>
          <cell r="AE500" t="str">
            <v>LSMS</v>
          </cell>
          <cell r="AF500" t="str">
            <v>HHS</v>
          </cell>
          <cell r="AG500" t="str">
            <v>NIC</v>
          </cell>
          <cell r="AH500">
            <v>0</v>
          </cell>
          <cell r="AI500">
            <v>0</v>
          </cell>
          <cell r="AJ500">
            <v>0</v>
          </cell>
          <cell r="AK500" t="str">
            <v>0</v>
          </cell>
        </row>
        <row r="501">
          <cell r="A501">
            <v>502</v>
          </cell>
          <cell r="B501" t="str">
            <v>Nicaragua</v>
          </cell>
          <cell r="C501" t="str">
            <v>Encuesta nicaragüense de demografia y salud 1998. Demographic and Health Surveys.Instituto Nacional de Estadisticas y Censos. Managua, Nicaragua, 1999</v>
          </cell>
          <cell r="D501" t="str">
            <v>Ministerio de Salud.</v>
          </cell>
          <cell r="E501" t="str">
            <v>National</v>
          </cell>
          <cell r="F501" t="str">
            <v>DHS</v>
          </cell>
          <cell r="G501" t="str">
            <v>Household Survey</v>
          </cell>
          <cell r="H501" t="str">
            <v>1997-98</v>
          </cell>
          <cell r="I501" t="str">
            <v>1918</v>
          </cell>
          <cell r="J501">
            <v>0</v>
          </cell>
          <cell r="K501">
            <v>0</v>
          </cell>
          <cell r="L501">
            <v>0</v>
          </cell>
          <cell r="M501">
            <v>1998</v>
          </cell>
          <cell r="N501" t="str">
            <v>Teamsite Folder</v>
          </cell>
          <cell r="O501" t="str">
            <v>External Link</v>
          </cell>
          <cell r="P501" t="str">
            <v>Final Report</v>
          </cell>
          <cell r="Q501">
            <v>0</v>
          </cell>
          <cell r="R501" t="str">
            <v>Available and Obtained</v>
          </cell>
          <cell r="S501">
            <v>0</v>
          </cell>
          <cell r="T501" t="str">
            <v>Download</v>
          </cell>
          <cell r="U501">
            <v>0</v>
          </cell>
          <cell r="V501">
            <v>0</v>
          </cell>
          <cell r="W501">
            <v>0</v>
          </cell>
          <cell r="X501" t="str">
            <v>December</v>
          </cell>
          <cell r="Z501" t="str">
            <v>May</v>
          </cell>
          <cell r="AB501">
            <v>1899</v>
          </cell>
          <cell r="AC501" t="str">
            <v>1997.00000000000</v>
          </cell>
          <cell r="AD501" t="str">
            <v>1998.00000000000</v>
          </cell>
          <cell r="AE501" t="str">
            <v>DHS</v>
          </cell>
          <cell r="AF501" t="str">
            <v>HHS</v>
          </cell>
          <cell r="AG501" t="str">
            <v>NIC</v>
          </cell>
          <cell r="AH501">
            <v>0</v>
          </cell>
          <cell r="AI501">
            <v>0</v>
          </cell>
          <cell r="AJ501">
            <v>0</v>
          </cell>
          <cell r="AK501" t="str">
            <v>0</v>
          </cell>
        </row>
        <row r="502">
          <cell r="A502">
            <v>503</v>
          </cell>
          <cell r="B502" t="str">
            <v>Nicaragua</v>
          </cell>
          <cell r="C502" t="str">
            <v>Encuesta nicaragüense de demografia y salud 2001. Demographic and Health Surveys. Calverton, Maryland, USA: INEC, MINSA, and ORC Macro, 2002</v>
          </cell>
          <cell r="D502" t="str">
            <v>Instituto Nacional de Estadisticas y Censos (INEC), Ministerio de Salud (MINSA), ORC Macro et al.</v>
          </cell>
          <cell r="E502" t="str">
            <v>National</v>
          </cell>
          <cell r="F502" t="str">
            <v>DHS</v>
          </cell>
          <cell r="G502" t="str">
            <v>Household Survey</v>
          </cell>
          <cell r="H502" t="str">
            <v>2001</v>
          </cell>
          <cell r="I502" t="str">
            <v>2388</v>
          </cell>
          <cell r="J502">
            <v>0</v>
          </cell>
          <cell r="K502">
            <v>0</v>
          </cell>
          <cell r="L502">
            <v>0</v>
          </cell>
          <cell r="M502">
            <v>2001</v>
          </cell>
          <cell r="N502" t="str">
            <v>Teamsite Folder</v>
          </cell>
          <cell r="O502" t="str">
            <v>External Link</v>
          </cell>
          <cell r="P502" t="str">
            <v>Teamsite Folder</v>
          </cell>
          <cell r="Q502">
            <v>0</v>
          </cell>
          <cell r="R502" t="str">
            <v>Status Pending</v>
          </cell>
          <cell r="S502">
            <v>0</v>
          </cell>
          <cell r="T502" t="str">
            <v>Download</v>
          </cell>
          <cell r="U502">
            <v>0</v>
          </cell>
          <cell r="V502">
            <v>0</v>
          </cell>
          <cell r="W502">
            <v>0</v>
          </cell>
          <cell r="X502">
            <v>0</v>
          </cell>
          <cell r="Z502">
            <v>0</v>
          </cell>
          <cell r="AB502">
            <v>1899</v>
          </cell>
          <cell r="AC502" t="str">
            <v>2001.00000000000</v>
          </cell>
          <cell r="AD502" t="str">
            <v>2001.00000000000</v>
          </cell>
          <cell r="AE502" t="str">
            <v>DHS</v>
          </cell>
          <cell r="AF502" t="str">
            <v>HHS</v>
          </cell>
          <cell r="AG502" t="str">
            <v>NIC</v>
          </cell>
          <cell r="AH502">
            <v>0</v>
          </cell>
          <cell r="AI502">
            <v>0</v>
          </cell>
          <cell r="AJ502">
            <v>0</v>
          </cell>
          <cell r="AK502" t="str">
            <v>0</v>
          </cell>
        </row>
        <row r="503">
          <cell r="A503">
            <v>504</v>
          </cell>
          <cell r="B503" t="str">
            <v>Nicaragua</v>
          </cell>
          <cell r="C503" t="str">
            <v>Sistema integrado de vigilancia de interventiones nutricionales (SIVIN): Informe de progreso, Nicaragua 2003-05. Managua, Nicaragua 2008</v>
          </cell>
          <cell r="D503" t="str">
            <v>Ministra de Salud, MINSA  y CDC.</v>
          </cell>
          <cell r="E503" t="str">
            <v>National</v>
          </cell>
          <cell r="F503" t="str">
            <v>Nutrition Surveillance</v>
          </cell>
          <cell r="G503" t="str">
            <v>Administrative Data</v>
          </cell>
          <cell r="H503" t="str">
            <v>2003-05</v>
          </cell>
          <cell r="I503" t="str">
            <v>2902</v>
          </cell>
          <cell r="J503">
            <v>0</v>
          </cell>
          <cell r="K503">
            <v>0</v>
          </cell>
          <cell r="L503">
            <v>0</v>
          </cell>
          <cell r="M503">
            <v>2004</v>
          </cell>
          <cell r="N503" t="str">
            <v>Teamsite Folder</v>
          </cell>
          <cell r="O503" t="str">
            <v>External Link (Will Trigger Download)</v>
          </cell>
          <cell r="P503" t="str">
            <v>Final Report</v>
          </cell>
          <cell r="Q503">
            <v>0</v>
          </cell>
          <cell r="R503" t="str">
            <v>Not Available</v>
          </cell>
          <cell r="S503">
            <v>0</v>
          </cell>
          <cell r="T503">
            <v>0</v>
          </cell>
          <cell r="U503">
            <v>0</v>
          </cell>
          <cell r="V503">
            <v>0</v>
          </cell>
          <cell r="W503">
            <v>0</v>
          </cell>
          <cell r="X503">
            <v>0</v>
          </cell>
          <cell r="Z503">
            <v>0</v>
          </cell>
          <cell r="AB503">
            <v>1899</v>
          </cell>
          <cell r="AC503" t="str">
            <v>2003.00000000000</v>
          </cell>
          <cell r="AD503" t="str">
            <v>2005.00000000000</v>
          </cell>
          <cell r="AE503" t="str">
            <v>Nutrition Surveillance System</v>
          </cell>
          <cell r="AF503" t="str">
            <v>ADD</v>
          </cell>
          <cell r="AG503" t="str">
            <v>NIC</v>
          </cell>
          <cell r="AH503">
            <v>0</v>
          </cell>
          <cell r="AI503">
            <v>0</v>
          </cell>
          <cell r="AJ503">
            <v>0</v>
          </cell>
          <cell r="AK503" t="str">
            <v>0</v>
          </cell>
        </row>
        <row r="504">
          <cell r="A504">
            <v>505</v>
          </cell>
          <cell r="B504" t="str">
            <v>Nicaragua</v>
          </cell>
          <cell r="C504" t="str">
            <v>Encuesta nicaragüense de demografía y salud ENDESA 2006/07, informe final. Managua, Nicaragua: INIDE y CDC, 2008</v>
          </cell>
          <cell r="D504" t="str">
            <v>Instituto Nacional de Información de Desarrollo (INIDE) y los Centros para el Control y Prevención de Enfermedades (CDC).</v>
          </cell>
          <cell r="E504" t="str">
            <v>National</v>
          </cell>
          <cell r="F504" t="str">
            <v>ONS</v>
          </cell>
          <cell r="G504" t="str">
            <v>Household Survey</v>
          </cell>
          <cell r="H504" t="str">
            <v>2006-07</v>
          </cell>
          <cell r="I504" t="str">
            <v>3071</v>
          </cell>
          <cell r="J504">
            <v>0</v>
          </cell>
          <cell r="K504">
            <v>0</v>
          </cell>
          <cell r="L504">
            <v>0</v>
          </cell>
          <cell r="M504">
            <v>2006</v>
          </cell>
          <cell r="N504" t="str">
            <v>Teamsite Folder</v>
          </cell>
          <cell r="O504" t="str">
            <v>External Link (Will Trigger Download)</v>
          </cell>
          <cell r="P504" t="str">
            <v>Final Report</v>
          </cell>
          <cell r="Q504">
            <v>0</v>
          </cell>
          <cell r="R504" t="str">
            <v>Available and Obtained</v>
          </cell>
          <cell r="S504">
            <v>0</v>
          </cell>
          <cell r="T504" t="str">
            <v>Download</v>
          </cell>
          <cell r="U504">
            <v>0</v>
          </cell>
          <cell r="V504">
            <v>0</v>
          </cell>
          <cell r="W504" t="str">
            <v>​Download at http://ghdx.healthdata.org/record/nicaragua-reproductive-health-survey-2006-2007​​</v>
          </cell>
          <cell r="X504">
            <v>0</v>
          </cell>
          <cell r="Z504">
            <v>0</v>
          </cell>
          <cell r="AB504">
            <v>1899</v>
          </cell>
          <cell r="AC504" t="str">
            <v>2006.00000000000</v>
          </cell>
          <cell r="AD504" t="str">
            <v>2007.00000000000</v>
          </cell>
          <cell r="AE504" t="str">
            <v>ONS</v>
          </cell>
          <cell r="AF504" t="str">
            <v>HHS</v>
          </cell>
          <cell r="AG504" t="str">
            <v>NIC</v>
          </cell>
          <cell r="AH504">
            <v>0</v>
          </cell>
          <cell r="AI504">
            <v>0</v>
          </cell>
          <cell r="AJ504">
            <v>0</v>
          </cell>
          <cell r="AK504" t="str">
            <v>0</v>
          </cell>
        </row>
        <row r="505">
          <cell r="A505">
            <v>506</v>
          </cell>
          <cell r="B505" t="str">
            <v>Niger</v>
          </cell>
          <cell r="C505" t="str">
            <v>Enquête nationale sur la morbidité et la mortalité, rapport No 1. Cellule de Planification. Niamey, République de Niger, 1985</v>
          </cell>
          <cell r="D505" t="str">
            <v>Ministère de la Santé Publique et des Affaires Sociales.</v>
          </cell>
          <cell r="E505" t="str">
            <v>National</v>
          </cell>
          <cell r="F505" t="str">
            <v>ONS</v>
          </cell>
          <cell r="G505" t="str">
            <v>Household Survey</v>
          </cell>
          <cell r="H505" t="str">
            <v>1985</v>
          </cell>
          <cell r="I505" t="str">
            <v>47</v>
          </cell>
          <cell r="J505">
            <v>0</v>
          </cell>
          <cell r="K505">
            <v>0</v>
          </cell>
          <cell r="L505">
            <v>0</v>
          </cell>
          <cell r="M505">
            <v>1985</v>
          </cell>
          <cell r="N505">
            <v>0</v>
          </cell>
          <cell r="O505">
            <v>0</v>
          </cell>
          <cell r="P505">
            <v>0</v>
          </cell>
          <cell r="Q505">
            <v>0</v>
          </cell>
          <cell r="R505" t="str">
            <v>Status Pending</v>
          </cell>
          <cell r="S505">
            <v>0</v>
          </cell>
          <cell r="T505">
            <v>0</v>
          </cell>
          <cell r="U505">
            <v>0</v>
          </cell>
          <cell r="V505">
            <v>0</v>
          </cell>
          <cell r="W505">
            <v>0</v>
          </cell>
          <cell r="X505">
            <v>0</v>
          </cell>
          <cell r="Z505">
            <v>0</v>
          </cell>
          <cell r="AB505">
            <v>1899</v>
          </cell>
          <cell r="AC505" t="str">
            <v>1985.00000000000</v>
          </cell>
          <cell r="AD505" t="str">
            <v>1985.00000000000</v>
          </cell>
          <cell r="AE505" t="str">
            <v>ONS</v>
          </cell>
          <cell r="AF505" t="str">
            <v>HHS</v>
          </cell>
          <cell r="AG505" t="str">
            <v>NER</v>
          </cell>
          <cell r="AH505">
            <v>0</v>
          </cell>
          <cell r="AI505">
            <v>0</v>
          </cell>
          <cell r="AJ505">
            <v>0</v>
          </cell>
          <cell r="AK505" t="str">
            <v>0</v>
          </cell>
        </row>
        <row r="506">
          <cell r="A506">
            <v>507</v>
          </cell>
          <cell r="B506" t="str">
            <v>Niger</v>
          </cell>
          <cell r="C506" t="str">
            <v>Enquête démographique et de santé, Niger 1992. Demographic and Health Surveys. Niamey, Niger, 1993</v>
          </cell>
          <cell r="D506" t="str">
            <v>Kourguéni IA, Garba B, Barrère B.</v>
          </cell>
          <cell r="E506" t="str">
            <v>National</v>
          </cell>
          <cell r="F506" t="str">
            <v>DHS</v>
          </cell>
          <cell r="G506" t="str">
            <v>Household Survey</v>
          </cell>
          <cell r="H506" t="str">
            <v>1992</v>
          </cell>
          <cell r="I506" t="str">
            <v>526</v>
          </cell>
          <cell r="J506">
            <v>0</v>
          </cell>
          <cell r="K506">
            <v>0</v>
          </cell>
          <cell r="L506">
            <v>0</v>
          </cell>
          <cell r="M506">
            <v>1992</v>
          </cell>
          <cell r="N506" t="str">
            <v>Teamsite Folder</v>
          </cell>
          <cell r="O506" t="str">
            <v>External Link</v>
          </cell>
          <cell r="P506" t="str">
            <v>Final Report</v>
          </cell>
          <cell r="Q506">
            <v>0</v>
          </cell>
          <cell r="R506" t="str">
            <v>Available and Obtained</v>
          </cell>
          <cell r="S506">
            <v>0</v>
          </cell>
          <cell r="T506" t="str">
            <v>Download</v>
          </cell>
          <cell r="U506">
            <v>0</v>
          </cell>
          <cell r="V506">
            <v>0</v>
          </cell>
          <cell r="W506">
            <v>0</v>
          </cell>
          <cell r="X506">
            <v>0</v>
          </cell>
          <cell r="Z506">
            <v>0</v>
          </cell>
          <cell r="AB506">
            <v>1899</v>
          </cell>
          <cell r="AC506" t="str">
            <v>1992.00000000000</v>
          </cell>
          <cell r="AD506" t="str">
            <v>1992.00000000000</v>
          </cell>
          <cell r="AE506" t="str">
            <v>DHS</v>
          </cell>
          <cell r="AF506" t="str">
            <v>HHS</v>
          </cell>
          <cell r="AG506" t="str">
            <v>NER</v>
          </cell>
          <cell r="AH506">
            <v>0</v>
          </cell>
          <cell r="AI506">
            <v>0</v>
          </cell>
          <cell r="AJ506">
            <v>0</v>
          </cell>
          <cell r="AK506" t="str">
            <v>0</v>
          </cell>
        </row>
        <row r="507">
          <cell r="A507">
            <v>508</v>
          </cell>
          <cell r="B507" t="str">
            <v>Niger</v>
          </cell>
          <cell r="C507" t="str">
            <v>Enquête démographique et de santé, Niger 1998. Demographic and Health Surveys. Calverton, Maryland, U.S.A.: Care International/Niger et Macro International Inc., 1998</v>
          </cell>
          <cell r="D507" t="str">
            <v>Attama S, Seroussi M, Kourguéni AI, Koché H, Barrère B.</v>
          </cell>
          <cell r="E507" t="str">
            <v>National</v>
          </cell>
          <cell r="F507" t="str">
            <v>DHS</v>
          </cell>
          <cell r="G507" t="str">
            <v>Household Survey</v>
          </cell>
          <cell r="H507" t="str">
            <v>1998</v>
          </cell>
          <cell r="I507" t="str">
            <v>1915</v>
          </cell>
          <cell r="J507">
            <v>0</v>
          </cell>
          <cell r="K507">
            <v>0</v>
          </cell>
          <cell r="L507">
            <v>0</v>
          </cell>
          <cell r="M507">
            <v>1998</v>
          </cell>
          <cell r="N507" t="str">
            <v>Teamsite Folder</v>
          </cell>
          <cell r="O507" t="str">
            <v>External Link</v>
          </cell>
          <cell r="P507" t="str">
            <v>Final Report</v>
          </cell>
          <cell r="Q507">
            <v>0</v>
          </cell>
          <cell r="R507" t="str">
            <v>Available and Obtained</v>
          </cell>
          <cell r="S507">
            <v>0</v>
          </cell>
          <cell r="T507" t="str">
            <v>Download</v>
          </cell>
          <cell r="U507">
            <v>0</v>
          </cell>
          <cell r="V507">
            <v>0</v>
          </cell>
          <cell r="W507">
            <v>0</v>
          </cell>
          <cell r="X507">
            <v>0</v>
          </cell>
          <cell r="Z507">
            <v>0</v>
          </cell>
          <cell r="AB507">
            <v>1899</v>
          </cell>
          <cell r="AC507" t="str">
            <v>1998.00000000000</v>
          </cell>
          <cell r="AD507" t="str">
            <v>1998.00000000000</v>
          </cell>
          <cell r="AE507" t="str">
            <v>DHS</v>
          </cell>
          <cell r="AF507" t="str">
            <v>HHS</v>
          </cell>
          <cell r="AG507" t="str">
            <v>NER</v>
          </cell>
          <cell r="AH507">
            <v>0</v>
          </cell>
          <cell r="AI507">
            <v>0</v>
          </cell>
          <cell r="AJ507">
            <v>0</v>
          </cell>
          <cell r="AK507" t="str">
            <v>0</v>
          </cell>
        </row>
        <row r="508">
          <cell r="A508">
            <v>509</v>
          </cell>
          <cell r="B508" t="str">
            <v>Niger</v>
          </cell>
          <cell r="C508" t="str">
            <v>Enquête à indicateurs multiples de la fin de la décennie (MICS2): draft. Niamey: République du Niger and UNICEF, 2001</v>
          </cell>
          <cell r="D508" t="str">
            <v>Republique du Niger; UNICEF</v>
          </cell>
          <cell r="E508" t="str">
            <v>National</v>
          </cell>
          <cell r="F508" t="str">
            <v>MICS</v>
          </cell>
          <cell r="G508" t="str">
            <v>Household Survey</v>
          </cell>
          <cell r="H508" t="str">
            <v>2000</v>
          </cell>
          <cell r="I508" t="str">
            <v>2191</v>
          </cell>
          <cell r="J508">
            <v>0</v>
          </cell>
          <cell r="K508">
            <v>0</v>
          </cell>
          <cell r="L508">
            <v>0</v>
          </cell>
          <cell r="M508">
            <v>2000</v>
          </cell>
          <cell r="N508" t="str">
            <v>Teamsite Folder</v>
          </cell>
          <cell r="O508" t="str">
            <v>External Link (Will Trigger Download)</v>
          </cell>
          <cell r="P508" t="str">
            <v>Final Report</v>
          </cell>
          <cell r="Q508">
            <v>0</v>
          </cell>
          <cell r="R508" t="str">
            <v>Available and Obtained</v>
          </cell>
          <cell r="S508" t="str">
            <v>Download</v>
          </cell>
          <cell r="T508">
            <v>0</v>
          </cell>
          <cell r="U508">
            <v>0</v>
          </cell>
          <cell r="V508">
            <v>0</v>
          </cell>
          <cell r="W508">
            <v>0</v>
          </cell>
          <cell r="X508">
            <v>0</v>
          </cell>
          <cell r="Z508">
            <v>0</v>
          </cell>
          <cell r="AB508">
            <v>1899</v>
          </cell>
          <cell r="AC508" t="str">
            <v>2000.00000000000</v>
          </cell>
          <cell r="AD508" t="str">
            <v>2000.00000000000</v>
          </cell>
          <cell r="AE508" t="str">
            <v>MICS</v>
          </cell>
          <cell r="AF508" t="str">
            <v>HHS</v>
          </cell>
          <cell r="AG508" t="str">
            <v>NER</v>
          </cell>
          <cell r="AH508">
            <v>0</v>
          </cell>
          <cell r="AI508">
            <v>0</v>
          </cell>
          <cell r="AJ508">
            <v>0</v>
          </cell>
          <cell r="AK508" t="str">
            <v>0</v>
          </cell>
        </row>
        <row r="509">
          <cell r="A509">
            <v>510</v>
          </cell>
          <cell r="B509" t="str">
            <v>Niger</v>
          </cell>
          <cell r="C509" t="str">
            <v>Enquête démographique et de santé et à indicateurs multiples du Niger 2006. Demographic and Health Surveys adn MICS-3. Calverton, Maryland, USA : INS et Macro International Inc., 2007</v>
          </cell>
          <cell r="D509" t="str">
            <v>Institut National de la Statistique (INS) et Macro International Inc.</v>
          </cell>
          <cell r="E509" t="str">
            <v>National</v>
          </cell>
          <cell r="F509" t="str">
            <v>DHS</v>
          </cell>
          <cell r="G509" t="str">
            <v>Household Survey</v>
          </cell>
          <cell r="H509" t="str">
            <v>2006</v>
          </cell>
          <cell r="I509" t="str">
            <v>2793</v>
          </cell>
          <cell r="J509">
            <v>0</v>
          </cell>
          <cell r="K509">
            <v>0</v>
          </cell>
          <cell r="L509">
            <v>0</v>
          </cell>
          <cell r="M509">
            <v>2006</v>
          </cell>
          <cell r="N509" t="str">
            <v>Teamsite Folder</v>
          </cell>
          <cell r="O509" t="str">
            <v>External Link</v>
          </cell>
          <cell r="P509" t="str">
            <v>Final Report</v>
          </cell>
          <cell r="Q509">
            <v>0</v>
          </cell>
          <cell r="R509" t="str">
            <v>Available and Obtained</v>
          </cell>
          <cell r="S509">
            <v>0</v>
          </cell>
          <cell r="T509" t="str">
            <v>Download</v>
          </cell>
          <cell r="U509">
            <v>0</v>
          </cell>
          <cell r="V509">
            <v>0</v>
          </cell>
          <cell r="W509">
            <v>0</v>
          </cell>
          <cell r="X509">
            <v>0</v>
          </cell>
          <cell r="Z509">
            <v>0</v>
          </cell>
          <cell r="AB509">
            <v>1899</v>
          </cell>
          <cell r="AC509" t="str">
            <v>2006.00000000000</v>
          </cell>
          <cell r="AD509" t="str">
            <v>2006.00000000000</v>
          </cell>
          <cell r="AE509" t="str">
            <v>DHS</v>
          </cell>
          <cell r="AF509" t="str">
            <v>HHS</v>
          </cell>
          <cell r="AG509" t="str">
            <v>NER</v>
          </cell>
          <cell r="AH509">
            <v>0</v>
          </cell>
          <cell r="AI509">
            <v>0</v>
          </cell>
          <cell r="AJ509">
            <v>0</v>
          </cell>
          <cell r="AK509" t="str">
            <v>0</v>
          </cell>
        </row>
        <row r="510">
          <cell r="A510">
            <v>511</v>
          </cell>
          <cell r="B510" t="str">
            <v>Niger</v>
          </cell>
          <cell r="C510" t="str">
            <v>Enquête démographique et de santé et indicateurs multiples du Niger 2012. Demographic and Health Surveys and MICS. Calverton, Maryland, USA: INS et ICF International, 2013</v>
          </cell>
          <cell r="D510" t="str">
            <v>Institut National de la Statistique (INS) et ICF International.</v>
          </cell>
          <cell r="E510" t="str">
            <v>National</v>
          </cell>
          <cell r="F510" t="str">
            <v>DHS</v>
          </cell>
          <cell r="G510" t="str">
            <v>Household Survey</v>
          </cell>
          <cell r="H510" t="str">
            <v>2012</v>
          </cell>
          <cell r="I510" t="str">
            <v>3177</v>
          </cell>
          <cell r="J510">
            <v>0</v>
          </cell>
          <cell r="K510">
            <v>0</v>
          </cell>
          <cell r="L510">
            <v>0</v>
          </cell>
          <cell r="M510">
            <v>2012</v>
          </cell>
          <cell r="N510" t="str">
            <v>Teamsite Folder</v>
          </cell>
          <cell r="O510" t="str">
            <v>External Link</v>
          </cell>
          <cell r="P510" t="str">
            <v>Final Report</v>
          </cell>
          <cell r="Q510">
            <v>0</v>
          </cell>
          <cell r="R510" t="str">
            <v>Available and Obtained</v>
          </cell>
          <cell r="S510">
            <v>0</v>
          </cell>
          <cell r="T510" t="str">
            <v>Download</v>
          </cell>
          <cell r="U510">
            <v>0</v>
          </cell>
          <cell r="V510">
            <v>0</v>
          </cell>
          <cell r="W510">
            <v>0</v>
          </cell>
          <cell r="X510">
            <v>0</v>
          </cell>
          <cell r="Z510">
            <v>0</v>
          </cell>
          <cell r="AB510">
            <v>1899</v>
          </cell>
          <cell r="AC510" t="str">
            <v>2012.00000000000</v>
          </cell>
          <cell r="AD510" t="str">
            <v>2012.00000000000</v>
          </cell>
          <cell r="AE510" t="str">
            <v>DHS</v>
          </cell>
          <cell r="AF510" t="str">
            <v>HHS</v>
          </cell>
          <cell r="AG510" t="str">
            <v>NER</v>
          </cell>
          <cell r="AH510">
            <v>0</v>
          </cell>
          <cell r="AI510">
            <v>0</v>
          </cell>
          <cell r="AJ510">
            <v>0</v>
          </cell>
          <cell r="AK510" t="str">
            <v>0</v>
          </cell>
        </row>
        <row r="511">
          <cell r="A511">
            <v>512</v>
          </cell>
          <cell r="B511" t="str">
            <v>Nigeria</v>
          </cell>
          <cell r="C511" t="str">
            <v>Nigerian demographic and health survey 1990. Demographic and Health Surveys. Federal Office of Statistics, Lagos, Nigeria, 1992</v>
          </cell>
          <cell r="D511" t="str">
            <v>Federal Office of Statistics/Nigeria and Institute for Resource Development - IRD/Macro International</v>
          </cell>
          <cell r="E511" t="str">
            <v>National</v>
          </cell>
          <cell r="F511" t="str">
            <v>DHS</v>
          </cell>
          <cell r="G511" t="str">
            <v>Household Survey</v>
          </cell>
          <cell r="H511" t="str">
            <v>1990</v>
          </cell>
          <cell r="I511" t="str">
            <v>377</v>
          </cell>
          <cell r="J511">
            <v>0</v>
          </cell>
          <cell r="K511">
            <v>0</v>
          </cell>
          <cell r="L511">
            <v>0</v>
          </cell>
          <cell r="M511">
            <v>1990</v>
          </cell>
          <cell r="N511" t="str">
            <v>Teamsite Folder</v>
          </cell>
          <cell r="O511" t="str">
            <v>External Link</v>
          </cell>
          <cell r="P511" t="str">
            <v>Final Report</v>
          </cell>
          <cell r="Q511">
            <v>0</v>
          </cell>
          <cell r="R511" t="str">
            <v>Available and Obtained</v>
          </cell>
          <cell r="S511">
            <v>0</v>
          </cell>
          <cell r="T511" t="str">
            <v>Download</v>
          </cell>
          <cell r="U511">
            <v>0</v>
          </cell>
          <cell r="V511">
            <v>0</v>
          </cell>
          <cell r="W511">
            <v>0</v>
          </cell>
          <cell r="X511">
            <v>0</v>
          </cell>
          <cell r="Z511">
            <v>0</v>
          </cell>
          <cell r="AB511">
            <v>1899</v>
          </cell>
          <cell r="AC511" t="str">
            <v>1990.00000000000</v>
          </cell>
          <cell r="AD511" t="str">
            <v>1990.00000000000</v>
          </cell>
          <cell r="AE511" t="str">
            <v>DHS</v>
          </cell>
          <cell r="AF511" t="str">
            <v>HHS</v>
          </cell>
          <cell r="AG511" t="str">
            <v>NGA</v>
          </cell>
          <cell r="AH511">
            <v>0</v>
          </cell>
          <cell r="AI511">
            <v>0</v>
          </cell>
          <cell r="AJ511">
            <v>0</v>
          </cell>
          <cell r="AK511" t="str">
            <v>0</v>
          </cell>
        </row>
        <row r="512">
          <cell r="A512">
            <v>513</v>
          </cell>
          <cell r="B512" t="str">
            <v>Nigeria</v>
          </cell>
          <cell r="C512" t="str">
            <v>Nigeria National micronutrient survey, 1993. Ibadan, Nigeria, 1996</v>
          </cell>
          <cell r="D512" t="str">
            <v>Federal Ministry of Health and Sociel Services.</v>
          </cell>
          <cell r="E512" t="str">
            <v>National</v>
          </cell>
          <cell r="F512" t="str">
            <v>ONS</v>
          </cell>
          <cell r="G512" t="str">
            <v>Household Survey</v>
          </cell>
          <cell r="H512" t="str">
            <v>1993</v>
          </cell>
          <cell r="I512" t="str">
            <v>1713</v>
          </cell>
          <cell r="J512">
            <v>0</v>
          </cell>
          <cell r="K512">
            <v>0</v>
          </cell>
          <cell r="L512">
            <v>0</v>
          </cell>
          <cell r="M512">
            <v>1993</v>
          </cell>
          <cell r="N512" t="str">
            <v>Teamsite Folder</v>
          </cell>
          <cell r="O512" t="str">
            <v>External Link</v>
          </cell>
          <cell r="P512" t="str">
            <v>Final Report</v>
          </cell>
          <cell r="Q512">
            <v>0</v>
          </cell>
          <cell r="R512" t="str">
            <v>Not Available</v>
          </cell>
          <cell r="S512">
            <v>0</v>
          </cell>
          <cell r="T512">
            <v>0</v>
          </cell>
          <cell r="U512">
            <v>0</v>
          </cell>
          <cell r="V512">
            <v>0</v>
          </cell>
          <cell r="W512">
            <v>0</v>
          </cell>
          <cell r="X512">
            <v>0</v>
          </cell>
          <cell r="Z512">
            <v>0</v>
          </cell>
          <cell r="AB512">
            <v>1899</v>
          </cell>
          <cell r="AC512" t="str">
            <v>1993.00000000000</v>
          </cell>
          <cell r="AD512" t="str">
            <v>1993.00000000000</v>
          </cell>
          <cell r="AE512" t="str">
            <v>ONS</v>
          </cell>
          <cell r="AF512" t="str">
            <v>HHS</v>
          </cell>
          <cell r="AG512" t="str">
            <v>NGA</v>
          </cell>
          <cell r="AH512">
            <v>0</v>
          </cell>
          <cell r="AI512">
            <v>0</v>
          </cell>
          <cell r="AJ512">
            <v>0</v>
          </cell>
          <cell r="AK512" t="str">
            <v>0</v>
          </cell>
        </row>
        <row r="513">
          <cell r="A513">
            <v>514</v>
          </cell>
          <cell r="B513" t="str">
            <v>Nigeria</v>
          </cell>
          <cell r="C513" t="str">
            <v>Nigeria demographic and health survey 2003. Demographic and Health Surveys. Calverton, Maryland: National Population Commission and ORC Macro, 2004</v>
          </cell>
          <cell r="D513" t="str">
            <v>National Population Commission [Nigeria] and ORC Macro.</v>
          </cell>
          <cell r="E513" t="str">
            <v>National</v>
          </cell>
          <cell r="F513" t="str">
            <v>DHS</v>
          </cell>
          <cell r="G513" t="str">
            <v>Household Survey</v>
          </cell>
          <cell r="H513" t="str">
            <v>2003</v>
          </cell>
          <cell r="I513" t="str">
            <v>2589</v>
          </cell>
          <cell r="J513">
            <v>0</v>
          </cell>
          <cell r="K513">
            <v>0</v>
          </cell>
          <cell r="L513">
            <v>0</v>
          </cell>
          <cell r="M513">
            <v>2003</v>
          </cell>
          <cell r="N513" t="str">
            <v>Teamsite Folder</v>
          </cell>
          <cell r="O513" t="str">
            <v>External Link</v>
          </cell>
          <cell r="P513" t="str">
            <v>Final Report</v>
          </cell>
          <cell r="Q513">
            <v>0</v>
          </cell>
          <cell r="R513" t="str">
            <v>Available and Obtained</v>
          </cell>
          <cell r="S513">
            <v>0</v>
          </cell>
          <cell r="T513" t="str">
            <v>Download</v>
          </cell>
          <cell r="U513">
            <v>0</v>
          </cell>
          <cell r="V513">
            <v>0</v>
          </cell>
          <cell r="W513">
            <v>0</v>
          </cell>
          <cell r="X513">
            <v>0</v>
          </cell>
          <cell r="Z513">
            <v>0</v>
          </cell>
          <cell r="AB513">
            <v>1899</v>
          </cell>
          <cell r="AC513" t="str">
            <v>2003.00000000000</v>
          </cell>
          <cell r="AD513" t="str">
            <v>2003.00000000000</v>
          </cell>
          <cell r="AE513" t="str">
            <v>DHS</v>
          </cell>
          <cell r="AF513" t="str">
            <v>HHS</v>
          </cell>
          <cell r="AG513" t="str">
            <v>NGA</v>
          </cell>
          <cell r="AH513">
            <v>0</v>
          </cell>
          <cell r="AI513">
            <v>0</v>
          </cell>
          <cell r="AJ513">
            <v>0</v>
          </cell>
          <cell r="AK513" t="str">
            <v>0</v>
          </cell>
        </row>
        <row r="514">
          <cell r="A514">
            <v>515</v>
          </cell>
          <cell r="B514" t="str">
            <v>Nigeria</v>
          </cell>
          <cell r="C514" t="str">
            <v>Nigeria multiple indicator cluster survey 2007: Final report (MICS). Abuja, Nigeria: NBS, 2007</v>
          </cell>
          <cell r="D514" t="str">
            <v>National Bureau of Statistics (NBS).</v>
          </cell>
          <cell r="E514" t="str">
            <v>National</v>
          </cell>
          <cell r="F514" t="str">
            <v>MICS</v>
          </cell>
          <cell r="G514" t="str">
            <v>Household Survey</v>
          </cell>
          <cell r="H514" t="str">
            <v>2007</v>
          </cell>
          <cell r="I514" t="str">
            <v>3037</v>
          </cell>
          <cell r="J514">
            <v>0</v>
          </cell>
          <cell r="K514">
            <v>0</v>
          </cell>
          <cell r="L514">
            <v>0</v>
          </cell>
          <cell r="M514">
            <v>2007</v>
          </cell>
          <cell r="N514" t="str">
            <v>Teamsite Folder</v>
          </cell>
          <cell r="O514" t="str">
            <v>External Link</v>
          </cell>
          <cell r="P514" t="str">
            <v>Final Report</v>
          </cell>
          <cell r="Q514">
            <v>0</v>
          </cell>
          <cell r="R514" t="str">
            <v>Available and Obtained</v>
          </cell>
          <cell r="S514" t="str">
            <v>Download</v>
          </cell>
          <cell r="T514">
            <v>0</v>
          </cell>
          <cell r="U514">
            <v>0</v>
          </cell>
          <cell r="V514">
            <v>0</v>
          </cell>
          <cell r="W514">
            <v>0</v>
          </cell>
          <cell r="X514">
            <v>0</v>
          </cell>
          <cell r="Z514">
            <v>0</v>
          </cell>
          <cell r="AB514">
            <v>1899</v>
          </cell>
          <cell r="AC514" t="str">
            <v>2007.00000000000</v>
          </cell>
          <cell r="AD514" t="str">
            <v>2007.00000000000</v>
          </cell>
          <cell r="AE514" t="str">
            <v>MICS</v>
          </cell>
          <cell r="AF514" t="str">
            <v>HHS</v>
          </cell>
          <cell r="AG514" t="str">
            <v>NGA</v>
          </cell>
          <cell r="AH514">
            <v>0</v>
          </cell>
          <cell r="AI514">
            <v>0</v>
          </cell>
          <cell r="AJ514">
            <v>0</v>
          </cell>
          <cell r="AK514" t="str">
            <v>0</v>
          </cell>
        </row>
        <row r="515">
          <cell r="A515">
            <v>516</v>
          </cell>
          <cell r="B515" t="str">
            <v>Nigeria</v>
          </cell>
          <cell r="C515" t="str">
            <v>Nigeria demographic and health survey 2008. Demographic and Health Surveys. Abuja, Nigeria: National Population Commission and ICF Macro, 2009</v>
          </cell>
          <cell r="D515" t="str">
            <v>National Population Commission (NPC) [Nigeria] and ICF Macro.</v>
          </cell>
          <cell r="E515" t="str">
            <v>National</v>
          </cell>
          <cell r="F515" t="str">
            <v>DHS</v>
          </cell>
          <cell r="G515" t="str">
            <v>Household Survey</v>
          </cell>
          <cell r="H515" t="str">
            <v>2008</v>
          </cell>
          <cell r="I515" t="str">
            <v>2964</v>
          </cell>
          <cell r="J515">
            <v>0</v>
          </cell>
          <cell r="K515">
            <v>0</v>
          </cell>
          <cell r="L515">
            <v>0</v>
          </cell>
          <cell r="M515">
            <v>2008</v>
          </cell>
          <cell r="N515" t="str">
            <v>Teamsite Folder</v>
          </cell>
          <cell r="O515" t="str">
            <v>External lInk</v>
          </cell>
          <cell r="P515" t="str">
            <v>Final Report</v>
          </cell>
          <cell r="Q515">
            <v>0</v>
          </cell>
          <cell r="R515" t="str">
            <v>Available and Obtained</v>
          </cell>
          <cell r="S515">
            <v>0</v>
          </cell>
          <cell r="T515" t="str">
            <v>Download</v>
          </cell>
          <cell r="U515">
            <v>0</v>
          </cell>
          <cell r="V515">
            <v>0</v>
          </cell>
          <cell r="W515">
            <v>0</v>
          </cell>
          <cell r="X515">
            <v>0</v>
          </cell>
          <cell r="Z515">
            <v>0</v>
          </cell>
          <cell r="AB515">
            <v>1899</v>
          </cell>
          <cell r="AC515" t="str">
            <v>2008.00000000000</v>
          </cell>
          <cell r="AD515" t="str">
            <v>2008.00000000000</v>
          </cell>
          <cell r="AE515" t="str">
            <v>DHS</v>
          </cell>
          <cell r="AF515" t="str">
            <v>HHS</v>
          </cell>
          <cell r="AG515" t="str">
            <v>NGA</v>
          </cell>
          <cell r="AH515">
            <v>0</v>
          </cell>
          <cell r="AI515">
            <v>0</v>
          </cell>
          <cell r="AJ515">
            <v>0</v>
          </cell>
          <cell r="AK515" t="str">
            <v>0</v>
          </cell>
        </row>
        <row r="516">
          <cell r="A516">
            <v>517</v>
          </cell>
          <cell r="B516" t="str">
            <v>Nigeria</v>
          </cell>
          <cell r="C516" t="str">
            <v>Nigeria multiple indicator cluster survey 2011 (MICS): Monitoring the situation of children and women. Abuja, Nigeria, 2011</v>
          </cell>
          <cell r="D516" t="str">
            <v>National Bureau of Statistics.</v>
          </cell>
          <cell r="E516" t="str">
            <v>National</v>
          </cell>
          <cell r="F516" t="str">
            <v>MICS</v>
          </cell>
          <cell r="G516" t="str">
            <v>Household Survey</v>
          </cell>
          <cell r="H516" t="str">
            <v>2011</v>
          </cell>
          <cell r="I516" t="str">
            <v>3157</v>
          </cell>
          <cell r="J516">
            <v>0</v>
          </cell>
          <cell r="K516">
            <v>0</v>
          </cell>
          <cell r="L516">
            <v>0</v>
          </cell>
          <cell r="M516">
            <v>2011</v>
          </cell>
          <cell r="N516" t="str">
            <v>Teamsite Folder</v>
          </cell>
          <cell r="O516" t="str">
            <v>External Link</v>
          </cell>
          <cell r="P516" t="str">
            <v>Final Report</v>
          </cell>
          <cell r="Q516">
            <v>0</v>
          </cell>
          <cell r="R516" t="str">
            <v>Available and Obtained</v>
          </cell>
          <cell r="S516" t="str">
            <v>Download</v>
          </cell>
          <cell r="T516">
            <v>0</v>
          </cell>
          <cell r="U516">
            <v>0</v>
          </cell>
          <cell r="V516">
            <v>0</v>
          </cell>
          <cell r="W516">
            <v>0</v>
          </cell>
          <cell r="X516">
            <v>0</v>
          </cell>
          <cell r="Z516">
            <v>0</v>
          </cell>
          <cell r="AB516">
            <v>1899</v>
          </cell>
          <cell r="AC516" t="str">
            <v>2011.00000000000</v>
          </cell>
          <cell r="AD516" t="str">
            <v>2011.00000000000</v>
          </cell>
          <cell r="AE516" t="str">
            <v>MICS</v>
          </cell>
          <cell r="AF516" t="str">
            <v>HHS</v>
          </cell>
          <cell r="AG516" t="str">
            <v>NGA</v>
          </cell>
          <cell r="AH516">
            <v>0</v>
          </cell>
          <cell r="AI516">
            <v>0</v>
          </cell>
          <cell r="AJ516">
            <v>0</v>
          </cell>
          <cell r="AK516" t="str">
            <v>0</v>
          </cell>
        </row>
        <row r="517">
          <cell r="A517">
            <v>518</v>
          </cell>
          <cell r="B517" t="str">
            <v>Nigeria</v>
          </cell>
          <cell r="C517" t="str">
            <v>Nigeria demographic and health survey 2013. Demographic and Health Surveys. Abuja, Nigeria, and Rockville, Maryland, USA: NPC and ICF International, 2014</v>
          </cell>
          <cell r="D517" t="str">
            <v>National Population Commission (NPC) [Nigeria] and ICF International.</v>
          </cell>
          <cell r="E517" t="str">
            <v>National</v>
          </cell>
          <cell r="F517" t="str">
            <v>DHS</v>
          </cell>
          <cell r="G517" t="str">
            <v>Household Survey</v>
          </cell>
          <cell r="H517" t="str">
            <v>2013</v>
          </cell>
          <cell r="I517" t="str">
            <v>3204</v>
          </cell>
          <cell r="J517">
            <v>0</v>
          </cell>
          <cell r="K517">
            <v>0</v>
          </cell>
          <cell r="L517">
            <v>0</v>
          </cell>
          <cell r="M517">
            <v>2013</v>
          </cell>
          <cell r="N517" t="str">
            <v>Teamsite Folder</v>
          </cell>
          <cell r="O517" t="str">
            <v>External Link</v>
          </cell>
          <cell r="P517" t="str">
            <v>Final Report</v>
          </cell>
          <cell r="Q517">
            <v>0</v>
          </cell>
          <cell r="R517" t="str">
            <v>Available and Obtained</v>
          </cell>
          <cell r="S517">
            <v>0</v>
          </cell>
          <cell r="T517" t="str">
            <v>Download</v>
          </cell>
          <cell r="U517">
            <v>0</v>
          </cell>
          <cell r="V517">
            <v>0</v>
          </cell>
          <cell r="W517">
            <v>0</v>
          </cell>
          <cell r="X517">
            <v>0</v>
          </cell>
          <cell r="Z517">
            <v>0</v>
          </cell>
          <cell r="AB517">
            <v>1899</v>
          </cell>
          <cell r="AC517" t="str">
            <v>2013.00000000000</v>
          </cell>
          <cell r="AD517" t="str">
            <v>2013.00000000000</v>
          </cell>
          <cell r="AE517" t="str">
            <v>DHS</v>
          </cell>
          <cell r="AF517" t="str">
            <v>HHS</v>
          </cell>
          <cell r="AG517" t="str">
            <v>NGA</v>
          </cell>
          <cell r="AH517">
            <v>0</v>
          </cell>
          <cell r="AI517">
            <v>0</v>
          </cell>
          <cell r="AJ517">
            <v>0</v>
          </cell>
          <cell r="AK517" t="str">
            <v>0</v>
          </cell>
        </row>
        <row r="518">
          <cell r="A518">
            <v>519</v>
          </cell>
          <cell r="B518" t="str">
            <v>Nigeria</v>
          </cell>
          <cell r="C518" t="str">
            <v>Summary findings of national nutrition and health survey, 9th feb to 5th May 2014, Nigeria: SMART methods</v>
          </cell>
          <cell r="D518" t="str">
            <v>National Bureau of Statistics and UNICEF.</v>
          </cell>
          <cell r="E518" t="str">
            <v>National</v>
          </cell>
          <cell r="F518" t="str">
            <v>NNS/SMART</v>
          </cell>
          <cell r="G518" t="str">
            <v>Household Survey</v>
          </cell>
          <cell r="H518" t="str">
            <v>2014</v>
          </cell>
          <cell r="I518">
            <v>0</v>
          </cell>
          <cell r="J518">
            <v>0</v>
          </cell>
          <cell r="K518">
            <v>0</v>
          </cell>
          <cell r="L518">
            <v>0</v>
          </cell>
          <cell r="M518">
            <v>2014</v>
          </cell>
          <cell r="N518" t="str">
            <v>Teamsite Folder</v>
          </cell>
          <cell r="O518">
            <v>0</v>
          </cell>
          <cell r="P518" t="str">
            <v>Final Report</v>
          </cell>
          <cell r="Q518">
            <v>0</v>
          </cell>
          <cell r="R518" t="str">
            <v>Available and Obtained</v>
          </cell>
          <cell r="S518">
            <v>0</v>
          </cell>
          <cell r="T518" t="str">
            <v>Download</v>
          </cell>
          <cell r="U518">
            <v>0</v>
          </cell>
          <cell r="V518">
            <v>0</v>
          </cell>
          <cell r="W518" t="str">
            <v>​</v>
          </cell>
          <cell r="X518" t="str">
            <v>February</v>
          </cell>
          <cell r="Y518">
            <v>41884</v>
          </cell>
          <cell r="Z518" t="str">
            <v>May</v>
          </cell>
          <cell r="AA518">
            <v>41774</v>
          </cell>
          <cell r="AB518">
            <v>2014</v>
          </cell>
          <cell r="AC518" t="str">
            <v>2014.00000000000</v>
          </cell>
          <cell r="AD518" t="str">
            <v>2014.00000000000</v>
          </cell>
          <cell r="AE518" t="str">
            <v>NNS/SMART</v>
          </cell>
          <cell r="AF518" t="str">
            <v>HHS</v>
          </cell>
          <cell r="AG518" t="str">
            <v>NGA</v>
          </cell>
          <cell r="AH518">
            <v>0</v>
          </cell>
          <cell r="AI518">
            <v>0</v>
          </cell>
          <cell r="AJ518">
            <v>0</v>
          </cell>
          <cell r="AK518" t="str">
            <v>0</v>
          </cell>
        </row>
        <row r="519">
          <cell r="A519">
            <v>520</v>
          </cell>
          <cell r="B519" t="str">
            <v>Oman</v>
          </cell>
          <cell r="C519" t="str">
            <v>National Nutrition Survey of the Sultanate of Oman. UNICEF Muscat, Oman, 1993</v>
          </cell>
          <cell r="D519" t="str">
            <v>Musaiger OA.</v>
          </cell>
          <cell r="E519" t="str">
            <v>National</v>
          </cell>
          <cell r="F519" t="str">
            <v>NNS/SMART</v>
          </cell>
          <cell r="G519" t="str">
            <v>Household Survey</v>
          </cell>
          <cell r="H519" t="str">
            <v>1991</v>
          </cell>
          <cell r="I519" t="str">
            <v>501</v>
          </cell>
          <cell r="J519">
            <v>0</v>
          </cell>
          <cell r="K519">
            <v>0</v>
          </cell>
          <cell r="L519">
            <v>0</v>
          </cell>
          <cell r="M519">
            <v>1991</v>
          </cell>
          <cell r="N519">
            <v>0</v>
          </cell>
          <cell r="O519">
            <v>0</v>
          </cell>
          <cell r="P519">
            <v>0</v>
          </cell>
          <cell r="Q519">
            <v>0</v>
          </cell>
          <cell r="R519" t="str">
            <v>Status Pending</v>
          </cell>
          <cell r="S519">
            <v>0</v>
          </cell>
          <cell r="T519">
            <v>0</v>
          </cell>
          <cell r="U519">
            <v>0</v>
          </cell>
          <cell r="V519">
            <v>0</v>
          </cell>
          <cell r="W519">
            <v>0</v>
          </cell>
          <cell r="X519">
            <v>0</v>
          </cell>
          <cell r="Z519">
            <v>0</v>
          </cell>
          <cell r="AB519">
            <v>1899</v>
          </cell>
          <cell r="AC519" t="str">
            <v>1991.00000000000</v>
          </cell>
          <cell r="AD519" t="str">
            <v>1991.00000000000</v>
          </cell>
          <cell r="AE519" t="str">
            <v>NNS/SMART</v>
          </cell>
          <cell r="AF519" t="str">
            <v>HHS</v>
          </cell>
          <cell r="AG519" t="str">
            <v>OMN</v>
          </cell>
          <cell r="AH519">
            <v>0</v>
          </cell>
          <cell r="AI519">
            <v>0</v>
          </cell>
          <cell r="AJ519">
            <v>0</v>
          </cell>
          <cell r="AK519" t="str">
            <v>0</v>
          </cell>
        </row>
        <row r="520">
          <cell r="A520">
            <v>521</v>
          </cell>
          <cell r="B520" t="str">
            <v>Oman</v>
          </cell>
          <cell r="C520" t="str">
            <v>National study on the prevalence of vitamin A deficiency (VAD) among children 6 months to 7 years. Muscat, Sultanate of Oman, 1995</v>
          </cell>
          <cell r="D520" t="str">
            <v>Ministry of Health.</v>
          </cell>
          <cell r="E520" t="str">
            <v>National</v>
          </cell>
          <cell r="F520" t="str">
            <v>ONS</v>
          </cell>
          <cell r="G520" t="str">
            <v>Household Survey</v>
          </cell>
          <cell r="H520" t="str">
            <v>1994-95</v>
          </cell>
          <cell r="I520" t="str">
            <v>1560</v>
          </cell>
          <cell r="J520">
            <v>0</v>
          </cell>
          <cell r="K520">
            <v>0</v>
          </cell>
          <cell r="L520">
            <v>0</v>
          </cell>
          <cell r="M520">
            <v>1994</v>
          </cell>
          <cell r="N520">
            <v>0</v>
          </cell>
          <cell r="O520">
            <v>0</v>
          </cell>
          <cell r="P520">
            <v>0</v>
          </cell>
          <cell r="Q520">
            <v>0</v>
          </cell>
          <cell r="R520" t="str">
            <v>Status Pending</v>
          </cell>
          <cell r="S520">
            <v>0</v>
          </cell>
          <cell r="T520">
            <v>0</v>
          </cell>
          <cell r="U520">
            <v>0</v>
          </cell>
          <cell r="V520">
            <v>0</v>
          </cell>
          <cell r="W520">
            <v>0</v>
          </cell>
          <cell r="X520">
            <v>0</v>
          </cell>
          <cell r="Z520">
            <v>0</v>
          </cell>
          <cell r="AB520">
            <v>1899</v>
          </cell>
          <cell r="AC520" t="str">
            <v>1994.00000000000</v>
          </cell>
          <cell r="AD520" t="str">
            <v>1995.00000000000</v>
          </cell>
          <cell r="AE520" t="str">
            <v>ONS</v>
          </cell>
          <cell r="AF520" t="str">
            <v>HHS</v>
          </cell>
          <cell r="AG520" t="str">
            <v>OMN</v>
          </cell>
          <cell r="AH520">
            <v>0</v>
          </cell>
          <cell r="AI520">
            <v>0</v>
          </cell>
          <cell r="AJ520">
            <v>0</v>
          </cell>
          <cell r="AK520" t="str">
            <v>0</v>
          </cell>
        </row>
        <row r="521">
          <cell r="A521">
            <v>522</v>
          </cell>
          <cell r="B521" t="str">
            <v>Oman</v>
          </cell>
          <cell r="C521" t="str">
            <v>Implications of the use of the new WHO growth charts on the interpretation of malnutrition and obesity in infants and young children in Oman. Eastern Mediterranean Health Journal 2009;15:890-8</v>
          </cell>
          <cell r="D521" t="str">
            <v>Alasfoor D, Mohammed AJ.</v>
          </cell>
          <cell r="E521" t="str">
            <v>National</v>
          </cell>
          <cell r="F521" t="str">
            <v>ONS</v>
          </cell>
          <cell r="G521" t="str">
            <v>Research Study</v>
          </cell>
          <cell r="H521" t="str">
            <v>1999</v>
          </cell>
          <cell r="I521" t="str">
            <v>2375</v>
          </cell>
          <cell r="J521">
            <v>0</v>
          </cell>
          <cell r="K521">
            <v>0</v>
          </cell>
          <cell r="L521">
            <v>0</v>
          </cell>
          <cell r="M521">
            <v>1999</v>
          </cell>
          <cell r="N521">
            <v>0</v>
          </cell>
          <cell r="O521" t="str">
            <v>External Link</v>
          </cell>
          <cell r="P521">
            <v>0</v>
          </cell>
          <cell r="Q521">
            <v>0</v>
          </cell>
          <cell r="R521" t="str">
            <v>Status Pending</v>
          </cell>
          <cell r="S521">
            <v>0</v>
          </cell>
          <cell r="T521">
            <v>0</v>
          </cell>
          <cell r="U521">
            <v>0</v>
          </cell>
          <cell r="V521">
            <v>0</v>
          </cell>
          <cell r="W521">
            <v>0</v>
          </cell>
          <cell r="X521">
            <v>0</v>
          </cell>
          <cell r="Z521">
            <v>0</v>
          </cell>
          <cell r="AB521">
            <v>1899</v>
          </cell>
          <cell r="AC521" t="str">
            <v>1999.00000000000</v>
          </cell>
          <cell r="AD521" t="str">
            <v>1999.00000000000</v>
          </cell>
          <cell r="AE521" t="str">
            <v>ONS</v>
          </cell>
          <cell r="AF521" t="str">
            <v>RCS</v>
          </cell>
          <cell r="AG521" t="str">
            <v>OMN</v>
          </cell>
          <cell r="AH521">
            <v>0</v>
          </cell>
          <cell r="AI521">
            <v>0</v>
          </cell>
          <cell r="AJ521">
            <v>0</v>
          </cell>
          <cell r="AK521" t="str">
            <v>0</v>
          </cell>
        </row>
        <row r="522">
          <cell r="A522">
            <v>523</v>
          </cell>
          <cell r="B522" t="str">
            <v>Oman</v>
          </cell>
          <cell r="C522" t="str">
            <v>Second national PEM survey 2009. Ministry of Health. Muscat, Oman, 2011.</v>
          </cell>
          <cell r="D522" t="str">
            <v>Alasfoor D, Al Sayed M, AlShamakhi S, Al Ghammari I.</v>
          </cell>
          <cell r="E522" t="str">
            <v>National</v>
          </cell>
          <cell r="F522" t="str">
            <v>ONS</v>
          </cell>
          <cell r="G522" t="str">
            <v>Household Survey</v>
          </cell>
          <cell r="H522" t="str">
            <v>2009</v>
          </cell>
          <cell r="I522" t="str">
            <v>3055</v>
          </cell>
          <cell r="J522">
            <v>0</v>
          </cell>
          <cell r="K522">
            <v>0</v>
          </cell>
          <cell r="L522">
            <v>0</v>
          </cell>
          <cell r="M522">
            <v>2009</v>
          </cell>
          <cell r="N522">
            <v>0</v>
          </cell>
          <cell r="O522">
            <v>0</v>
          </cell>
          <cell r="P522">
            <v>0</v>
          </cell>
          <cell r="Q522">
            <v>0</v>
          </cell>
          <cell r="R522" t="str">
            <v>Status Pending</v>
          </cell>
          <cell r="S522">
            <v>0</v>
          </cell>
          <cell r="T522">
            <v>0</v>
          </cell>
          <cell r="U522">
            <v>0</v>
          </cell>
          <cell r="V522">
            <v>0</v>
          </cell>
          <cell r="W522">
            <v>0</v>
          </cell>
          <cell r="X522">
            <v>0</v>
          </cell>
          <cell r="Z522">
            <v>0</v>
          </cell>
          <cell r="AB522">
            <v>1899</v>
          </cell>
          <cell r="AC522" t="str">
            <v>2009.00000000000</v>
          </cell>
          <cell r="AD522" t="str">
            <v>2009.00000000000</v>
          </cell>
          <cell r="AE522" t="str">
            <v>ONS</v>
          </cell>
          <cell r="AF522" t="str">
            <v>HHS</v>
          </cell>
          <cell r="AG522" t="str">
            <v>OMN</v>
          </cell>
          <cell r="AH522">
            <v>0</v>
          </cell>
          <cell r="AI522">
            <v>0</v>
          </cell>
          <cell r="AJ522">
            <v>0</v>
          </cell>
          <cell r="AK522" t="str">
            <v>0</v>
          </cell>
        </row>
        <row r="523">
          <cell r="A523">
            <v>524</v>
          </cell>
          <cell r="B523" t="str">
            <v>Oman</v>
          </cell>
          <cell r="C523" t="str">
            <v>Multiple Indicator Cluster Survey 2014, Key Findings. Muscat, Oman, 2016.</v>
          </cell>
          <cell r="D523" t="str">
            <v>National Centre for Statistics and Information.</v>
          </cell>
          <cell r="E523" t="str">
            <v>National</v>
          </cell>
          <cell r="F523" t="str">
            <v>MICS</v>
          </cell>
          <cell r="G523" t="str">
            <v>Household Survey</v>
          </cell>
          <cell r="H523" t="str">
            <v>2014</v>
          </cell>
          <cell r="I523">
            <v>0</v>
          </cell>
          <cell r="J523">
            <v>0</v>
          </cell>
          <cell r="K523">
            <v>0</v>
          </cell>
          <cell r="L523">
            <v>0</v>
          </cell>
          <cell r="M523">
            <v>2014</v>
          </cell>
          <cell r="N523" t="str">
            <v>Teamsite Folder</v>
          </cell>
          <cell r="O523" t="str">
            <v>External Link</v>
          </cell>
          <cell r="P523" t="str">
            <v>Final Report</v>
          </cell>
          <cell r="Q523">
            <v>0</v>
          </cell>
          <cell r="R523" t="str">
            <v>Restricted</v>
          </cell>
          <cell r="S523">
            <v>0</v>
          </cell>
          <cell r="T523">
            <v>0</v>
          </cell>
          <cell r="U523">
            <v>0</v>
          </cell>
          <cell r="V523">
            <v>0</v>
          </cell>
          <cell r="W523">
            <v>0</v>
          </cell>
          <cell r="X523">
            <v>0</v>
          </cell>
          <cell r="Z523">
            <v>0</v>
          </cell>
          <cell r="AB523">
            <v>1899</v>
          </cell>
          <cell r="AC523" t="str">
            <v>2014.00000000000</v>
          </cell>
          <cell r="AD523" t="str">
            <v>2014.00000000000</v>
          </cell>
          <cell r="AE523" t="str">
            <v>MICS</v>
          </cell>
          <cell r="AF523" t="str">
            <v>HHS</v>
          </cell>
          <cell r="AG523" t="str">
            <v>OMN</v>
          </cell>
          <cell r="AH523">
            <v>0</v>
          </cell>
          <cell r="AI523">
            <v>0</v>
          </cell>
          <cell r="AJ523">
            <v>0</v>
          </cell>
          <cell r="AK523" t="str">
            <v>0</v>
          </cell>
        </row>
        <row r="524">
          <cell r="A524">
            <v>525</v>
          </cell>
          <cell r="B524" t="str">
            <v>Pakistan</v>
          </cell>
          <cell r="C524" t="str">
            <v>National nutrition survey 1985-87 report. National Institute of Health, Nutrition Division. Islamabad, Pakistan, 1988</v>
          </cell>
          <cell r="D524" t="str">
            <v>Government of Pakistan.</v>
          </cell>
          <cell r="E524" t="str">
            <v>National</v>
          </cell>
          <cell r="F524" t="str">
            <v>NNS/SMART</v>
          </cell>
          <cell r="G524" t="str">
            <v>Household Survey</v>
          </cell>
          <cell r="H524" t="str">
            <v>1985-87</v>
          </cell>
          <cell r="I524" t="str">
            <v>1276</v>
          </cell>
          <cell r="J524">
            <v>0</v>
          </cell>
          <cell r="K524">
            <v>0</v>
          </cell>
          <cell r="L524">
            <v>0</v>
          </cell>
          <cell r="M524">
            <v>1986</v>
          </cell>
          <cell r="N524" t="str">
            <v>Teamsite Folder</v>
          </cell>
          <cell r="O524" t="str">
            <v>Teamsite Folder</v>
          </cell>
          <cell r="P524" t="str">
            <v>Final Report</v>
          </cell>
          <cell r="Q524">
            <v>0</v>
          </cell>
          <cell r="R524" t="str">
            <v>Not Available</v>
          </cell>
          <cell r="S524">
            <v>0</v>
          </cell>
          <cell r="T524">
            <v>0</v>
          </cell>
          <cell r="U524">
            <v>0</v>
          </cell>
          <cell r="V524">
            <v>0</v>
          </cell>
          <cell r="W524">
            <v>0</v>
          </cell>
          <cell r="X524">
            <v>0</v>
          </cell>
          <cell r="Z524">
            <v>0</v>
          </cell>
          <cell r="AB524">
            <v>1899</v>
          </cell>
          <cell r="AC524" t="str">
            <v>1985.00000000000</v>
          </cell>
          <cell r="AD524" t="str">
            <v>1987.00000000000</v>
          </cell>
          <cell r="AE524" t="str">
            <v>NNS/SMART</v>
          </cell>
          <cell r="AF524" t="str">
            <v>HHS</v>
          </cell>
          <cell r="AG524" t="str">
            <v>PAK</v>
          </cell>
          <cell r="AH524">
            <v>0</v>
          </cell>
          <cell r="AI524">
            <v>0</v>
          </cell>
          <cell r="AJ524">
            <v>0</v>
          </cell>
          <cell r="AK524" t="str">
            <v>0</v>
          </cell>
        </row>
        <row r="525">
          <cell r="A525">
            <v>526</v>
          </cell>
          <cell r="B525" t="str">
            <v>Pakistan</v>
          </cell>
          <cell r="C525" t="str">
            <v>Pakistan demographic and health survey 1990/91. Demographic and Health Surveys. National Institute of Population Studies. Islamabad, Pakistan, 1992</v>
          </cell>
          <cell r="D525" t="str">
            <v>National Institute of Population Studies - NIPS/Pakistan and Institute for Resource Development - IRD/Macro International</v>
          </cell>
          <cell r="E525" t="str">
            <v>National</v>
          </cell>
          <cell r="F525" t="str">
            <v>DHS</v>
          </cell>
          <cell r="G525" t="str">
            <v>Household Survey</v>
          </cell>
          <cell r="H525" t="str">
            <v>1990-91</v>
          </cell>
          <cell r="I525" t="str">
            <v>537</v>
          </cell>
          <cell r="J525">
            <v>0</v>
          </cell>
          <cell r="K525">
            <v>0</v>
          </cell>
          <cell r="L525">
            <v>0</v>
          </cell>
          <cell r="M525">
            <v>1991</v>
          </cell>
          <cell r="N525" t="str">
            <v>Teamsite Folder</v>
          </cell>
          <cell r="O525" t="str">
            <v>External Link</v>
          </cell>
          <cell r="P525" t="str">
            <v>Final Report</v>
          </cell>
          <cell r="Q525">
            <v>0</v>
          </cell>
          <cell r="R525" t="str">
            <v>Available and Obtained</v>
          </cell>
          <cell r="S525">
            <v>0</v>
          </cell>
          <cell r="T525" t="str">
            <v>Download</v>
          </cell>
          <cell r="U525">
            <v>0</v>
          </cell>
          <cell r="V525">
            <v>0</v>
          </cell>
          <cell r="W525">
            <v>0</v>
          </cell>
          <cell r="X525">
            <v>0</v>
          </cell>
          <cell r="Z525">
            <v>0</v>
          </cell>
          <cell r="AB525">
            <v>1899</v>
          </cell>
          <cell r="AC525" t="str">
            <v>1990.00000000000</v>
          </cell>
          <cell r="AD525" t="str">
            <v>1991.00000000000</v>
          </cell>
          <cell r="AE525" t="str">
            <v>DHS</v>
          </cell>
          <cell r="AF525" t="str">
            <v>HHS</v>
          </cell>
          <cell r="AG525" t="str">
            <v>PAK</v>
          </cell>
          <cell r="AH525">
            <v>0</v>
          </cell>
          <cell r="AI525">
            <v>0</v>
          </cell>
          <cell r="AJ525">
            <v>0</v>
          </cell>
          <cell r="AK525" t="str">
            <v>0</v>
          </cell>
        </row>
        <row r="526">
          <cell r="A526">
            <v>527</v>
          </cell>
          <cell r="B526" t="str">
            <v>Pakistan</v>
          </cell>
          <cell r="C526" t="str">
            <v>National health survey of Pakistan (NHSP, 1990-94): Health profile of the people of Pakistan. Islamabad, Pakistan, 1998</v>
          </cell>
          <cell r="D526" t="str">
            <v>Nuruddin R and Azam I.</v>
          </cell>
          <cell r="E526" t="str">
            <v>National</v>
          </cell>
          <cell r="F526" t="str">
            <v>ONS</v>
          </cell>
          <cell r="G526" t="str">
            <v>Household Survey</v>
          </cell>
          <cell r="H526" t="str">
            <v>1990-94</v>
          </cell>
          <cell r="I526" t="str">
            <v>1931</v>
          </cell>
          <cell r="J526">
            <v>0</v>
          </cell>
          <cell r="K526">
            <v>0</v>
          </cell>
          <cell r="L526">
            <v>0</v>
          </cell>
          <cell r="M526">
            <v>1992</v>
          </cell>
          <cell r="N526" t="str">
            <v>Teamsite Folder</v>
          </cell>
          <cell r="O526">
            <v>0</v>
          </cell>
          <cell r="P526">
            <v>0</v>
          </cell>
          <cell r="Q526">
            <v>0</v>
          </cell>
          <cell r="R526" t="str">
            <v>Status Pending</v>
          </cell>
          <cell r="S526">
            <v>0</v>
          </cell>
          <cell r="T526">
            <v>0</v>
          </cell>
          <cell r="U526">
            <v>0</v>
          </cell>
          <cell r="V526">
            <v>0</v>
          </cell>
          <cell r="W526">
            <v>0</v>
          </cell>
          <cell r="X526">
            <v>0</v>
          </cell>
          <cell r="Z526">
            <v>0</v>
          </cell>
          <cell r="AB526">
            <v>1899</v>
          </cell>
          <cell r="AC526" t="str">
            <v>1990.00000000000</v>
          </cell>
          <cell r="AD526" t="str">
            <v>1994.00000000000</v>
          </cell>
          <cell r="AE526" t="str">
            <v>ONS</v>
          </cell>
          <cell r="AF526" t="str">
            <v>HHS</v>
          </cell>
          <cell r="AG526" t="str">
            <v>PAK</v>
          </cell>
          <cell r="AH526">
            <v>0</v>
          </cell>
          <cell r="AI526">
            <v>0</v>
          </cell>
          <cell r="AJ526">
            <v>0</v>
          </cell>
          <cell r="AK526" t="str">
            <v>0</v>
          </cell>
        </row>
        <row r="527">
          <cell r="A527">
            <v>528</v>
          </cell>
          <cell r="B527" t="str">
            <v>Pakistan</v>
          </cell>
          <cell r="C527" t="str">
            <v>Multiple indicator cluster survey of Pakistan, 1995. MICS surveys. Government of Pakistan. Islamabad, Pakistan, 1996</v>
          </cell>
          <cell r="D527" t="str">
            <v>Ministry of Health.</v>
          </cell>
          <cell r="E527" t="str">
            <v>National</v>
          </cell>
          <cell r="F527" t="str">
            <v>MICS</v>
          </cell>
          <cell r="G527" t="str">
            <v>Household Survey</v>
          </cell>
          <cell r="H527" t="str">
            <v>1995</v>
          </cell>
          <cell r="I527" t="str">
            <v>1704</v>
          </cell>
          <cell r="J527">
            <v>0</v>
          </cell>
          <cell r="K527">
            <v>0</v>
          </cell>
          <cell r="L527">
            <v>0</v>
          </cell>
          <cell r="M527">
            <v>1995</v>
          </cell>
          <cell r="N527" t="str">
            <v>Teamsite Folder</v>
          </cell>
          <cell r="O527" t="str">
            <v>External Link (Will Trigger Download)</v>
          </cell>
          <cell r="P527" t="str">
            <v>Final Report (Two Volumes)</v>
          </cell>
          <cell r="Q527">
            <v>0</v>
          </cell>
          <cell r="R527" t="str">
            <v>Not Available</v>
          </cell>
          <cell r="S527">
            <v>0</v>
          </cell>
          <cell r="T527">
            <v>0</v>
          </cell>
          <cell r="U527">
            <v>0</v>
          </cell>
          <cell r="V527">
            <v>0</v>
          </cell>
          <cell r="W527">
            <v>0</v>
          </cell>
          <cell r="X527">
            <v>0</v>
          </cell>
          <cell r="Z527">
            <v>0</v>
          </cell>
          <cell r="AB527">
            <v>1899</v>
          </cell>
          <cell r="AC527" t="str">
            <v>1995.00000000000</v>
          </cell>
          <cell r="AD527" t="str">
            <v>1995.00000000000</v>
          </cell>
          <cell r="AE527" t="str">
            <v>MICS</v>
          </cell>
          <cell r="AF527" t="str">
            <v>HHS</v>
          </cell>
          <cell r="AG527" t="str">
            <v>PAK</v>
          </cell>
          <cell r="AH527">
            <v>0</v>
          </cell>
          <cell r="AI527">
            <v>0</v>
          </cell>
          <cell r="AJ527">
            <v>0</v>
          </cell>
          <cell r="AK527" t="str">
            <v>0</v>
          </cell>
        </row>
        <row r="528">
          <cell r="A528">
            <v>529</v>
          </cell>
          <cell r="B528" t="str">
            <v>Pakistan</v>
          </cell>
          <cell r="C528" t="str">
            <v>National nutrition survey 2001-2002. Islamabad, Pakistan: Planning Commission, Government of Pakistan and UNICEF, 2004</v>
          </cell>
          <cell r="D528" t="str">
            <v>Pakistan Institute of Development Economics, Micro-nutrient Laboratories Aga Khan University and Medical Centre Karachi.</v>
          </cell>
          <cell r="E528" t="str">
            <v>National</v>
          </cell>
          <cell r="F528" t="str">
            <v>NNS/SMART</v>
          </cell>
          <cell r="G528" t="str">
            <v>Household Survey</v>
          </cell>
          <cell r="H528" t="str">
            <v>2001-02</v>
          </cell>
          <cell r="I528" t="str">
            <v>2588</v>
          </cell>
          <cell r="J528">
            <v>0</v>
          </cell>
          <cell r="K528">
            <v>0</v>
          </cell>
          <cell r="L528">
            <v>0</v>
          </cell>
          <cell r="M528">
            <v>2001</v>
          </cell>
          <cell r="N528" t="str">
            <v>Teamsite Folder</v>
          </cell>
          <cell r="O528">
            <v>0</v>
          </cell>
          <cell r="P528">
            <v>0</v>
          </cell>
          <cell r="Q528">
            <v>0</v>
          </cell>
          <cell r="R528" t="str">
            <v>Status Pending</v>
          </cell>
          <cell r="S528">
            <v>0</v>
          </cell>
          <cell r="T528">
            <v>0</v>
          </cell>
          <cell r="U528">
            <v>0</v>
          </cell>
          <cell r="V528">
            <v>0</v>
          </cell>
          <cell r="W528">
            <v>0</v>
          </cell>
          <cell r="X528">
            <v>0</v>
          </cell>
          <cell r="Z528">
            <v>0</v>
          </cell>
          <cell r="AB528">
            <v>1899</v>
          </cell>
          <cell r="AC528" t="str">
            <v>2001.00000000000</v>
          </cell>
          <cell r="AD528" t="str">
            <v>2002.00000000000</v>
          </cell>
          <cell r="AE528" t="str">
            <v>NNS/SMART</v>
          </cell>
          <cell r="AF528" t="str">
            <v>HHS</v>
          </cell>
          <cell r="AG528" t="str">
            <v>PAK</v>
          </cell>
          <cell r="AH528">
            <v>0</v>
          </cell>
          <cell r="AI528">
            <v>0</v>
          </cell>
          <cell r="AJ528">
            <v>0</v>
          </cell>
          <cell r="AK528" t="str">
            <v>0</v>
          </cell>
        </row>
        <row r="529">
          <cell r="A529">
            <v>530</v>
          </cell>
          <cell r="B529" t="str">
            <v>Pakistan</v>
          </cell>
          <cell r="C529" t="str">
            <v>National nutrition survey Pakistan, 2011. Islamabad, Pakistan: Aga Khan University, PMRC, Government of Pakistan and UNICEF, 2012</v>
          </cell>
          <cell r="D529" t="str">
            <v>Aga Khan University (Pakistan), Pakistan Medical Research Council (PMRC), Nutrition Wing, Cabinet Division, Government of Pakistan and UNICEF.</v>
          </cell>
          <cell r="E529" t="str">
            <v>National</v>
          </cell>
          <cell r="F529" t="str">
            <v>NNS/SMART</v>
          </cell>
          <cell r="G529" t="str">
            <v>Household Survey</v>
          </cell>
          <cell r="H529" t="str">
            <v>2011</v>
          </cell>
          <cell r="I529" t="str">
            <v>3113</v>
          </cell>
          <cell r="J529">
            <v>0</v>
          </cell>
          <cell r="K529">
            <v>0</v>
          </cell>
          <cell r="L529">
            <v>0</v>
          </cell>
          <cell r="M529">
            <v>2011</v>
          </cell>
          <cell r="N529" t="str">
            <v>Teamsite Folder</v>
          </cell>
          <cell r="O529" t="str">
            <v>External Link</v>
          </cell>
          <cell r="P529" t="str">
            <v>Final Report</v>
          </cell>
          <cell r="Q529">
            <v>0</v>
          </cell>
          <cell r="R529" t="str">
            <v>Status Pending</v>
          </cell>
          <cell r="S529">
            <v>0</v>
          </cell>
          <cell r="T529">
            <v>0</v>
          </cell>
          <cell r="U529">
            <v>0</v>
          </cell>
          <cell r="V529">
            <v>0</v>
          </cell>
          <cell r="W529">
            <v>0</v>
          </cell>
          <cell r="X529">
            <v>0</v>
          </cell>
          <cell r="Z529">
            <v>0</v>
          </cell>
          <cell r="AB529">
            <v>1899</v>
          </cell>
          <cell r="AC529" t="str">
            <v>2011.00000000000</v>
          </cell>
          <cell r="AD529" t="str">
            <v>2011.00000000000</v>
          </cell>
          <cell r="AE529" t="str">
            <v>NNS/SMART</v>
          </cell>
          <cell r="AF529" t="str">
            <v>HHS</v>
          </cell>
          <cell r="AG529" t="str">
            <v>PAK</v>
          </cell>
          <cell r="AH529">
            <v>0</v>
          </cell>
          <cell r="AI529">
            <v>0</v>
          </cell>
          <cell r="AJ529">
            <v>0</v>
          </cell>
          <cell r="AK529" t="str">
            <v>0</v>
          </cell>
        </row>
        <row r="530">
          <cell r="A530">
            <v>531</v>
          </cell>
          <cell r="B530" t="str">
            <v>Pakistan</v>
          </cell>
          <cell r="C530" t="str">
            <v>Pakistan demographic and health survey 2012-13. Demographic and Health Surveys. Islamabad, Pakistan, and Calverton, Maryland, USA: NIPS and ICF International, 2013</v>
          </cell>
          <cell r="D530" t="str">
            <v>National Institute of Population Studies (NIPS) [Pakistan] and ICF International.</v>
          </cell>
          <cell r="E530" t="str">
            <v>National</v>
          </cell>
          <cell r="F530" t="str">
            <v>DHS</v>
          </cell>
          <cell r="G530" t="str">
            <v>Household Survey</v>
          </cell>
          <cell r="H530" t="str">
            <v>2012-13</v>
          </cell>
          <cell r="I530" t="str">
            <v>3178</v>
          </cell>
          <cell r="J530">
            <v>0</v>
          </cell>
          <cell r="K530">
            <v>0</v>
          </cell>
          <cell r="L530">
            <v>0</v>
          </cell>
          <cell r="M530">
            <v>2012</v>
          </cell>
          <cell r="N530" t="str">
            <v>Teamsite Folder</v>
          </cell>
          <cell r="O530" t="str">
            <v>External Link</v>
          </cell>
          <cell r="P530" t="str">
            <v>Final Report</v>
          </cell>
          <cell r="Q530">
            <v>0</v>
          </cell>
          <cell r="R530" t="str">
            <v>Available and Obtained</v>
          </cell>
          <cell r="S530">
            <v>0</v>
          </cell>
          <cell r="T530" t="str">
            <v>Download</v>
          </cell>
          <cell r="U530">
            <v>0</v>
          </cell>
          <cell r="V530">
            <v>0</v>
          </cell>
          <cell r="W530">
            <v>0</v>
          </cell>
          <cell r="X530">
            <v>0</v>
          </cell>
          <cell r="Z530">
            <v>0</v>
          </cell>
          <cell r="AB530">
            <v>1899</v>
          </cell>
          <cell r="AC530" t="str">
            <v>2012.00000000000</v>
          </cell>
          <cell r="AD530" t="str">
            <v>2013.00000000000</v>
          </cell>
          <cell r="AE530" t="str">
            <v>DHS</v>
          </cell>
          <cell r="AF530" t="str">
            <v>HHS</v>
          </cell>
          <cell r="AG530" t="str">
            <v>PAK</v>
          </cell>
          <cell r="AH530">
            <v>0</v>
          </cell>
          <cell r="AI530">
            <v>0</v>
          </cell>
          <cell r="AJ530">
            <v>0</v>
          </cell>
          <cell r="AK530" t="str">
            <v>0</v>
          </cell>
        </row>
        <row r="531">
          <cell r="A531">
            <v>532</v>
          </cell>
          <cell r="B531" t="str">
            <v>Panama</v>
          </cell>
          <cell r="C531" t="str">
            <v>Encuesta de niveles de vida. 1997 Panama living standards survey (LSMS). Ciudad de Panama, Republica de Panama, 1998</v>
          </cell>
          <cell r="D531" t="str">
            <v>Ministerio de Planificacion y Politica Economica.</v>
          </cell>
          <cell r="E531" t="str">
            <v>National</v>
          </cell>
          <cell r="F531" t="str">
            <v>LSMS</v>
          </cell>
          <cell r="G531" t="str">
            <v>Household Survey</v>
          </cell>
          <cell r="H531" t="str">
            <v>1997</v>
          </cell>
          <cell r="I531" t="str">
            <v>2113</v>
          </cell>
          <cell r="J531">
            <v>0</v>
          </cell>
          <cell r="K531">
            <v>0</v>
          </cell>
          <cell r="L531">
            <v>0</v>
          </cell>
          <cell r="M531">
            <v>1997</v>
          </cell>
          <cell r="N531" t="str">
            <v>Teamsite Folder</v>
          </cell>
          <cell r="O531" t="str">
            <v>External Link</v>
          </cell>
          <cell r="P531" t="str">
            <v>Final Report</v>
          </cell>
          <cell r="Q531">
            <v>0</v>
          </cell>
          <cell r="R531" t="str">
            <v>Available and Obtained</v>
          </cell>
          <cell r="S531">
            <v>0</v>
          </cell>
          <cell r="T531" t="str">
            <v>Download</v>
          </cell>
          <cell r="U531">
            <v>0</v>
          </cell>
          <cell r="V531">
            <v>0</v>
          </cell>
          <cell r="W531">
            <v>0</v>
          </cell>
          <cell r="X531">
            <v>0</v>
          </cell>
          <cell r="Z531">
            <v>0</v>
          </cell>
          <cell r="AB531">
            <v>1899</v>
          </cell>
          <cell r="AC531" t="str">
            <v>1997.00000000000</v>
          </cell>
          <cell r="AD531" t="str">
            <v>1997.00000000000</v>
          </cell>
          <cell r="AE531" t="str">
            <v>LSMS</v>
          </cell>
          <cell r="AF531" t="str">
            <v>HHS</v>
          </cell>
          <cell r="AG531" t="str">
            <v>PAN</v>
          </cell>
          <cell r="AH531">
            <v>0</v>
          </cell>
          <cell r="AI531">
            <v>0</v>
          </cell>
          <cell r="AJ531">
            <v>0</v>
          </cell>
          <cell r="AK531" t="str">
            <v>0</v>
          </cell>
        </row>
        <row r="532">
          <cell r="A532">
            <v>533</v>
          </cell>
          <cell r="B532" t="str">
            <v>Panama</v>
          </cell>
          <cell r="C532" t="str">
            <v>Situacion nutricional, patron de consumo y acceso a alimentos de la poblacion panameña: Segunda encuesta de niveles de vida - 2003. Panama City, Republica de Panama, 2006.</v>
          </cell>
          <cell r="D532" t="str">
            <v>Republica de Panama, Ministerio de Economia y Finanzas Direccion de Politicas Sociales.</v>
          </cell>
          <cell r="E532" t="str">
            <v>National</v>
          </cell>
          <cell r="F532" t="str">
            <v>LSMS</v>
          </cell>
          <cell r="G532" t="str">
            <v>Household Survey</v>
          </cell>
          <cell r="H532" t="str">
            <v>2003</v>
          </cell>
          <cell r="I532" t="str">
            <v>3111</v>
          </cell>
          <cell r="J532">
            <v>0</v>
          </cell>
          <cell r="K532">
            <v>0</v>
          </cell>
          <cell r="L532">
            <v>0</v>
          </cell>
          <cell r="M532">
            <v>2003</v>
          </cell>
          <cell r="N532" t="str">
            <v>Teamsite Folder</v>
          </cell>
          <cell r="O532" t="str">
            <v>External Link</v>
          </cell>
          <cell r="P532" t="str">
            <v>Final Report</v>
          </cell>
          <cell r="Q532">
            <v>0</v>
          </cell>
          <cell r="R532" t="str">
            <v>Available and Obtained</v>
          </cell>
          <cell r="S532">
            <v>0</v>
          </cell>
          <cell r="T532" t="str">
            <v>Download</v>
          </cell>
          <cell r="U532">
            <v>0</v>
          </cell>
          <cell r="V532">
            <v>0</v>
          </cell>
          <cell r="W532">
            <v>0</v>
          </cell>
          <cell r="X532">
            <v>0</v>
          </cell>
          <cell r="Z532">
            <v>0</v>
          </cell>
          <cell r="AB532">
            <v>1899</v>
          </cell>
          <cell r="AC532" t="str">
            <v>2003.00000000000</v>
          </cell>
          <cell r="AD532" t="str">
            <v>2003.00000000000</v>
          </cell>
          <cell r="AE532" t="str">
            <v>LSMS</v>
          </cell>
          <cell r="AF532" t="str">
            <v>HHS</v>
          </cell>
          <cell r="AG532" t="str">
            <v>PAN</v>
          </cell>
          <cell r="AH532">
            <v>0</v>
          </cell>
          <cell r="AI532">
            <v>0</v>
          </cell>
          <cell r="AJ532">
            <v>0</v>
          </cell>
          <cell r="AK532" t="str">
            <v>0</v>
          </cell>
        </row>
        <row r="533">
          <cell r="A533">
            <v>534</v>
          </cell>
          <cell r="B533" t="str">
            <v>Panama</v>
          </cell>
          <cell r="C533" t="str">
            <v>Estado nutricional de niños menores de cinco años: Encuesta de niveles de vida, 2008. Panama City, Republica de Panama, 2009.</v>
          </cell>
          <cell r="D533" t="str">
            <v>Ministerio de Salud, Fondo de las Naciones Unidas para la Infancia y Contraloria General de la Republica.</v>
          </cell>
          <cell r="E533" t="str">
            <v>National</v>
          </cell>
          <cell r="F533" t="str">
            <v>LSMS</v>
          </cell>
          <cell r="G533" t="str">
            <v>Household Survey</v>
          </cell>
          <cell r="H533" t="str">
            <v>2008</v>
          </cell>
          <cell r="I533" t="str">
            <v>3112</v>
          </cell>
          <cell r="J533">
            <v>0</v>
          </cell>
          <cell r="K533">
            <v>0</v>
          </cell>
          <cell r="L533">
            <v>0</v>
          </cell>
          <cell r="M533">
            <v>2008</v>
          </cell>
          <cell r="N533" t="str">
            <v>Teamsite Folder</v>
          </cell>
          <cell r="O533" t="str">
            <v>External Link</v>
          </cell>
          <cell r="P533" t="str">
            <v>Final Report</v>
          </cell>
          <cell r="Q533">
            <v>0</v>
          </cell>
          <cell r="R533" t="str">
            <v>Available and Obtained</v>
          </cell>
          <cell r="S533">
            <v>0</v>
          </cell>
          <cell r="T533" t="str">
            <v>Download</v>
          </cell>
          <cell r="U533">
            <v>0</v>
          </cell>
          <cell r="V533">
            <v>0</v>
          </cell>
          <cell r="W533">
            <v>0</v>
          </cell>
          <cell r="X533">
            <v>0</v>
          </cell>
          <cell r="Z533">
            <v>0</v>
          </cell>
          <cell r="AB533">
            <v>1899</v>
          </cell>
          <cell r="AC533" t="str">
            <v>2008.00000000000</v>
          </cell>
          <cell r="AD533" t="str">
            <v>2008.00000000000</v>
          </cell>
          <cell r="AE533" t="str">
            <v>LSMS</v>
          </cell>
          <cell r="AF533" t="str">
            <v>HHS</v>
          </cell>
          <cell r="AG533" t="str">
            <v>PAN</v>
          </cell>
          <cell r="AH533">
            <v>0</v>
          </cell>
          <cell r="AI533">
            <v>0</v>
          </cell>
          <cell r="AJ533">
            <v>0</v>
          </cell>
          <cell r="AK533" t="str">
            <v>0</v>
          </cell>
        </row>
        <row r="534">
          <cell r="A534">
            <v>535</v>
          </cell>
          <cell r="B534" t="str">
            <v>Papua New Guinea</v>
          </cell>
          <cell r="C534" t="str">
            <v>Summary results by environmental zone from the 1982/83 National Nutrition Survey of Papua New Guinea. Papua New Guinea Institute of Medical Research. Goroka, Papua New Guinea, 1992</v>
          </cell>
          <cell r="D534" t="str">
            <v>Smith T, Keig G, Marks J, Grau R.</v>
          </cell>
          <cell r="E534" t="str">
            <v>National</v>
          </cell>
          <cell r="F534" t="str">
            <v>NNS/SMART</v>
          </cell>
          <cell r="G534" t="str">
            <v>Household Survey</v>
          </cell>
          <cell r="H534" t="str">
            <v>1982-83</v>
          </cell>
          <cell r="I534" t="str">
            <v>357</v>
          </cell>
          <cell r="J534">
            <v>0</v>
          </cell>
          <cell r="K534">
            <v>0</v>
          </cell>
          <cell r="L534">
            <v>0</v>
          </cell>
          <cell r="M534">
            <v>1983</v>
          </cell>
          <cell r="N534">
            <v>0</v>
          </cell>
          <cell r="O534">
            <v>0</v>
          </cell>
          <cell r="P534">
            <v>0</v>
          </cell>
          <cell r="Q534">
            <v>0</v>
          </cell>
          <cell r="R534" t="str">
            <v>Status Pending</v>
          </cell>
          <cell r="S534">
            <v>0</v>
          </cell>
          <cell r="T534">
            <v>0</v>
          </cell>
          <cell r="U534">
            <v>0</v>
          </cell>
          <cell r="V534">
            <v>0</v>
          </cell>
          <cell r="W534">
            <v>0</v>
          </cell>
          <cell r="X534">
            <v>0</v>
          </cell>
          <cell r="Z534">
            <v>0</v>
          </cell>
          <cell r="AB534">
            <v>1899</v>
          </cell>
          <cell r="AC534" t="str">
            <v>1982.00000000000</v>
          </cell>
          <cell r="AD534" t="str">
            <v>1983.00000000000</v>
          </cell>
          <cell r="AE534" t="str">
            <v>NNS/SMART</v>
          </cell>
          <cell r="AF534" t="str">
            <v>HHS</v>
          </cell>
          <cell r="AG534" t="str">
            <v>PNG</v>
          </cell>
          <cell r="AH534">
            <v>0</v>
          </cell>
          <cell r="AI534">
            <v>0</v>
          </cell>
          <cell r="AJ534">
            <v>0</v>
          </cell>
          <cell r="AK534" t="str">
            <v>0</v>
          </cell>
        </row>
        <row r="535">
          <cell r="A535">
            <v>536</v>
          </cell>
          <cell r="B535" t="str">
            <v>Papua New Guinea</v>
          </cell>
          <cell r="C535" t="str">
            <v>Papua New Guinea national micronutrient survey 2005: Final report. Port Moresby, Papua New Guinea, 2009</v>
          </cell>
          <cell r="D535" t="str">
            <v>Department of Health of Papua New Guinea, UNICEF Papua New Guinea, University of Papua New Guinea, US Centers of Disease Control and Prevention.</v>
          </cell>
          <cell r="E535" t="str">
            <v>National</v>
          </cell>
          <cell r="F535" t="str">
            <v>ONS</v>
          </cell>
          <cell r="G535" t="str">
            <v>Household Survey</v>
          </cell>
          <cell r="H535" t="str">
            <v>2005</v>
          </cell>
          <cell r="I535" t="str">
            <v>2912</v>
          </cell>
          <cell r="J535">
            <v>0</v>
          </cell>
          <cell r="K535">
            <v>0</v>
          </cell>
          <cell r="L535">
            <v>0</v>
          </cell>
          <cell r="M535">
            <v>2005</v>
          </cell>
          <cell r="N535" t="str">
            <v>Teamsite Folder</v>
          </cell>
          <cell r="O535" t="str">
            <v>External Link</v>
          </cell>
          <cell r="P535" t="str">
            <v>Final Report</v>
          </cell>
          <cell r="Q535">
            <v>0</v>
          </cell>
          <cell r="R535" t="str">
            <v>Status Pending</v>
          </cell>
          <cell r="S535">
            <v>0</v>
          </cell>
          <cell r="T535">
            <v>0</v>
          </cell>
          <cell r="U535">
            <v>0</v>
          </cell>
          <cell r="V535">
            <v>0</v>
          </cell>
          <cell r="W535">
            <v>0</v>
          </cell>
          <cell r="X535">
            <v>0</v>
          </cell>
          <cell r="Z535">
            <v>0</v>
          </cell>
          <cell r="AB535">
            <v>1899</v>
          </cell>
          <cell r="AC535" t="str">
            <v>2005.00000000000</v>
          </cell>
          <cell r="AD535" t="str">
            <v>2005.00000000000</v>
          </cell>
          <cell r="AE535" t="str">
            <v>ONS</v>
          </cell>
          <cell r="AF535" t="str">
            <v>HHS</v>
          </cell>
          <cell r="AG535" t="str">
            <v>PNG</v>
          </cell>
          <cell r="AH535">
            <v>0</v>
          </cell>
          <cell r="AI535">
            <v>0</v>
          </cell>
          <cell r="AJ535">
            <v>0</v>
          </cell>
          <cell r="AK535" t="str">
            <v>0</v>
          </cell>
        </row>
        <row r="536">
          <cell r="A536">
            <v>537</v>
          </cell>
          <cell r="B536" t="str">
            <v>Papua New Guinea</v>
          </cell>
          <cell r="C536" t="str">
            <v>2009-2010 Papua New Guinea household income and expenditure survey: Summary tables. Port Moresby: National Statistical Office, 2013</v>
          </cell>
          <cell r="D536" t="str">
            <v>National Statistical Office</v>
          </cell>
          <cell r="E536" t="str">
            <v>National</v>
          </cell>
          <cell r="F536" t="str">
            <v>ONS</v>
          </cell>
          <cell r="G536" t="str">
            <v>Household Survey</v>
          </cell>
          <cell r="H536" t="str">
            <v>2009-10</v>
          </cell>
          <cell r="I536" t="str">
            <v>3202</v>
          </cell>
          <cell r="J536">
            <v>0</v>
          </cell>
          <cell r="K536">
            <v>0</v>
          </cell>
          <cell r="L536">
            <v>0</v>
          </cell>
          <cell r="M536">
            <v>2010</v>
          </cell>
          <cell r="N536" t="str">
            <v>Teamsite Folder</v>
          </cell>
          <cell r="O536" t="str">
            <v>External LInk (Will Trigger Download)</v>
          </cell>
          <cell r="P536" t="str">
            <v>Final Report</v>
          </cell>
          <cell r="Q536">
            <v>0</v>
          </cell>
          <cell r="R536" t="str">
            <v>Restricted and Obtained</v>
          </cell>
          <cell r="S536">
            <v>0</v>
          </cell>
          <cell r="T536" t="str">
            <v>Download</v>
          </cell>
          <cell r="U536">
            <v>0</v>
          </cell>
          <cell r="V536">
            <v>0</v>
          </cell>
          <cell r="W536">
            <v>0</v>
          </cell>
          <cell r="X536">
            <v>0</v>
          </cell>
          <cell r="Z536">
            <v>0</v>
          </cell>
          <cell r="AB536">
            <v>1899</v>
          </cell>
          <cell r="AC536" t="str">
            <v>2009.00000000000</v>
          </cell>
          <cell r="AD536" t="str">
            <v>2010.00000000000</v>
          </cell>
          <cell r="AE536" t="str">
            <v>ONS</v>
          </cell>
          <cell r="AF536" t="str">
            <v>HHS</v>
          </cell>
          <cell r="AG536" t="str">
            <v>PNG</v>
          </cell>
          <cell r="AH536">
            <v>0</v>
          </cell>
          <cell r="AI536">
            <v>0</v>
          </cell>
          <cell r="AJ536">
            <v>0</v>
          </cell>
          <cell r="AK536" t="str">
            <v>0</v>
          </cell>
        </row>
        <row r="537">
          <cell r="A537">
            <v>538</v>
          </cell>
          <cell r="B537" t="str">
            <v>Paraguay</v>
          </cell>
          <cell r="C537" t="str">
            <v>Encuesta nacional de demografia y salud 1990. Demographic and Health Surveys. Asuncion, Paraguay, 1991</v>
          </cell>
          <cell r="D537" t="str">
            <v>Carron JM, Loaiza E, Ochoa LH.</v>
          </cell>
          <cell r="E537" t="str">
            <v>National</v>
          </cell>
          <cell r="F537" t="str">
            <v>DHS</v>
          </cell>
          <cell r="G537" t="str">
            <v>Household Survey</v>
          </cell>
          <cell r="H537" t="str">
            <v>1990</v>
          </cell>
          <cell r="I537" t="str">
            <v>233</v>
          </cell>
          <cell r="J537">
            <v>0</v>
          </cell>
          <cell r="K537">
            <v>0</v>
          </cell>
          <cell r="L537">
            <v>0</v>
          </cell>
          <cell r="M537">
            <v>1990</v>
          </cell>
          <cell r="N537" t="str">
            <v>Teamsite Folder</v>
          </cell>
          <cell r="O537" t="str">
            <v>External Link</v>
          </cell>
          <cell r="P537" t="str">
            <v>Final Report</v>
          </cell>
          <cell r="Q537">
            <v>0</v>
          </cell>
          <cell r="R537" t="str">
            <v>Available and Obtained</v>
          </cell>
          <cell r="S537">
            <v>0</v>
          </cell>
          <cell r="T537" t="str">
            <v>Download</v>
          </cell>
          <cell r="U537">
            <v>0</v>
          </cell>
          <cell r="V537">
            <v>0</v>
          </cell>
          <cell r="W537">
            <v>0</v>
          </cell>
          <cell r="X537">
            <v>0</v>
          </cell>
          <cell r="Z537">
            <v>0</v>
          </cell>
          <cell r="AB537">
            <v>1899</v>
          </cell>
          <cell r="AC537" t="str">
            <v>1990.00000000000</v>
          </cell>
          <cell r="AD537" t="str">
            <v>1990.00000000000</v>
          </cell>
          <cell r="AE537" t="str">
            <v>DHS</v>
          </cell>
          <cell r="AF537" t="str">
            <v>HHS</v>
          </cell>
          <cell r="AG537" t="str">
            <v>PRY</v>
          </cell>
          <cell r="AH537">
            <v>0</v>
          </cell>
          <cell r="AI537">
            <v>0</v>
          </cell>
          <cell r="AJ537">
            <v>0</v>
          </cell>
          <cell r="AK537" t="str">
            <v>0</v>
          </cell>
        </row>
        <row r="538">
          <cell r="A538">
            <v>539</v>
          </cell>
          <cell r="B538" t="str">
            <v>Paraguay</v>
          </cell>
          <cell r="C538" t="str">
            <v>Informe final de consultoria: Analisis de la situacion de salud infantil y antropometria en menores de 5 años. Paraguay EPH 2005. Asuncion, Paraguay: PNUD Paraguay, 2006.</v>
          </cell>
          <cell r="D538" t="str">
            <v>Sanabria MC.</v>
          </cell>
          <cell r="E538" t="str">
            <v>National</v>
          </cell>
          <cell r="F538" t="str">
            <v>ONS</v>
          </cell>
          <cell r="G538" t="str">
            <v>Household Survey</v>
          </cell>
          <cell r="H538" t="str">
            <v>2005</v>
          </cell>
          <cell r="I538" t="str">
            <v>3085</v>
          </cell>
          <cell r="J538">
            <v>0</v>
          </cell>
          <cell r="K538">
            <v>0</v>
          </cell>
          <cell r="L538">
            <v>0</v>
          </cell>
          <cell r="M538">
            <v>2005</v>
          </cell>
          <cell r="N538" t="str">
            <v>Teamsite Folder</v>
          </cell>
          <cell r="O538" t="str">
            <v>External Link</v>
          </cell>
          <cell r="P538" t="str">
            <v>Final Report</v>
          </cell>
          <cell r="Q538">
            <v>0</v>
          </cell>
          <cell r="R538" t="str">
            <v>Available and Obtained</v>
          </cell>
          <cell r="S538" t="str">
            <v>Download</v>
          </cell>
          <cell r="T538">
            <v>0</v>
          </cell>
          <cell r="U538">
            <v>0</v>
          </cell>
          <cell r="V538">
            <v>0</v>
          </cell>
          <cell r="W538">
            <v>0</v>
          </cell>
          <cell r="X538">
            <v>0</v>
          </cell>
          <cell r="Z538">
            <v>0</v>
          </cell>
          <cell r="AB538">
            <v>1899</v>
          </cell>
          <cell r="AC538" t="str">
            <v>2005.00000000000</v>
          </cell>
          <cell r="AD538" t="str">
            <v>2005.00000000000</v>
          </cell>
          <cell r="AE538" t="str">
            <v>ONS</v>
          </cell>
          <cell r="AF538" t="str">
            <v>HHS</v>
          </cell>
          <cell r="AG538" t="str">
            <v>PRY</v>
          </cell>
          <cell r="AH538">
            <v>0</v>
          </cell>
          <cell r="AI538">
            <v>0</v>
          </cell>
          <cell r="AJ538">
            <v>0</v>
          </cell>
          <cell r="AK538" t="str">
            <v>0</v>
          </cell>
        </row>
        <row r="539">
          <cell r="A539">
            <v>540</v>
          </cell>
          <cell r="B539" t="str">
            <v>Paraguay</v>
          </cell>
          <cell r="C539" t="str">
            <v>Análisis de la situación nutricional de los niños menores de cinco años en Paraguay a partir de la encuesta de ingresos y gastos y de condiciones de vida 2011-2012. Asunción, Paraguay, 2014</v>
          </cell>
          <cell r="D539" t="str">
            <v>Marta Cristina Sanabria; Susana Sánchez Bernal; Andrés Osorio; Sebastián Bruno</v>
          </cell>
          <cell r="E539" t="str">
            <v>National</v>
          </cell>
          <cell r="F539" t="str">
            <v>ONS</v>
          </cell>
          <cell r="G539" t="str">
            <v>Household Survey</v>
          </cell>
          <cell r="H539" t="str">
            <v>2011-12</v>
          </cell>
          <cell r="I539">
            <v>0</v>
          </cell>
          <cell r="J539">
            <v>0</v>
          </cell>
          <cell r="K539">
            <v>0</v>
          </cell>
          <cell r="L539">
            <v>0</v>
          </cell>
          <cell r="M539">
            <v>2012</v>
          </cell>
          <cell r="N539" t="str">
            <v>Teamsite Folder</v>
          </cell>
          <cell r="O539">
            <v>0</v>
          </cell>
          <cell r="P539" t="str">
            <v>Final Report</v>
          </cell>
          <cell r="Q539">
            <v>0</v>
          </cell>
          <cell r="R539" t="str">
            <v>Available and Obtained</v>
          </cell>
          <cell r="S539" t="str">
            <v>Download</v>
          </cell>
          <cell r="T539">
            <v>0</v>
          </cell>
          <cell r="U539">
            <v>0</v>
          </cell>
          <cell r="V539">
            <v>0</v>
          </cell>
          <cell r="W539">
            <v>0</v>
          </cell>
          <cell r="X539">
            <v>0</v>
          </cell>
          <cell r="Z539">
            <v>0</v>
          </cell>
          <cell r="AB539">
            <v>1899</v>
          </cell>
          <cell r="AC539" t="str">
            <v>2011.00000000000</v>
          </cell>
          <cell r="AD539" t="str">
            <v>2012.00000000000</v>
          </cell>
          <cell r="AE539" t="str">
            <v>ONS</v>
          </cell>
          <cell r="AF539" t="str">
            <v>HHS</v>
          </cell>
          <cell r="AG539" t="str">
            <v>PRY</v>
          </cell>
          <cell r="AH539">
            <v>0</v>
          </cell>
          <cell r="AI539">
            <v>0</v>
          </cell>
          <cell r="AJ539">
            <v>0</v>
          </cell>
          <cell r="AK539" t="str">
            <v>0</v>
          </cell>
        </row>
        <row r="540">
          <cell r="A540">
            <v>541</v>
          </cell>
          <cell r="B540" t="str">
            <v>Peru</v>
          </cell>
          <cell r="C540" t="str">
            <v>Encuesta demografica y de salud familiar 1991/1992. Demographic and Health Surveys. Lima, Peru, 1992</v>
          </cell>
          <cell r="D540" t="str">
            <v>Padilla A, Ochoa LH, Marckwardt AM.</v>
          </cell>
          <cell r="E540" t="str">
            <v>National</v>
          </cell>
          <cell r="F540" t="str">
            <v>DHS</v>
          </cell>
          <cell r="G540" t="str">
            <v>Household Survey</v>
          </cell>
          <cell r="H540" t="str">
            <v>1991-92</v>
          </cell>
          <cell r="I540" t="str">
            <v>363</v>
          </cell>
          <cell r="J540">
            <v>0</v>
          </cell>
          <cell r="K540">
            <v>0</v>
          </cell>
          <cell r="L540">
            <v>0</v>
          </cell>
          <cell r="M540">
            <v>1991</v>
          </cell>
          <cell r="N540" t="str">
            <v>Teamsite Folder</v>
          </cell>
          <cell r="O540" t="str">
            <v>External Link</v>
          </cell>
          <cell r="P540" t="str">
            <v>Final Report</v>
          </cell>
          <cell r="Q540">
            <v>0</v>
          </cell>
          <cell r="R540" t="str">
            <v>Available and Obtained</v>
          </cell>
          <cell r="S540">
            <v>0</v>
          </cell>
          <cell r="T540" t="str">
            <v>Download</v>
          </cell>
          <cell r="U540">
            <v>0</v>
          </cell>
          <cell r="V540">
            <v>0</v>
          </cell>
          <cell r="W540">
            <v>0</v>
          </cell>
          <cell r="X540">
            <v>0</v>
          </cell>
          <cell r="Z540">
            <v>0</v>
          </cell>
          <cell r="AB540">
            <v>1899</v>
          </cell>
          <cell r="AC540" t="str">
            <v>1991.00000000000</v>
          </cell>
          <cell r="AD540" t="str">
            <v>1992.00000000000</v>
          </cell>
          <cell r="AE540" t="str">
            <v>DHS</v>
          </cell>
          <cell r="AF540" t="str">
            <v>HHS</v>
          </cell>
          <cell r="AG540" t="str">
            <v>PER</v>
          </cell>
          <cell r="AH540">
            <v>0</v>
          </cell>
          <cell r="AI540">
            <v>0</v>
          </cell>
          <cell r="AJ540">
            <v>0</v>
          </cell>
          <cell r="AK540" t="str">
            <v>0</v>
          </cell>
        </row>
        <row r="541">
          <cell r="A541">
            <v>542</v>
          </cell>
          <cell r="B541" t="str">
            <v>Peru</v>
          </cell>
          <cell r="C541" t="str">
            <v>Peru demographic and health survey 1996. Demographic and Health Surveys.  Instituto Nacional de Estadistica e Informacion. Lima, Peru, 1997</v>
          </cell>
          <cell r="D541" t="str">
            <v>nstituto Nacional de Estadística e Informática - INEI/Perú and ORC Macro</v>
          </cell>
          <cell r="E541" t="str">
            <v>National</v>
          </cell>
          <cell r="F541" t="str">
            <v>DHS</v>
          </cell>
          <cell r="G541" t="str">
            <v>Household Survey</v>
          </cell>
          <cell r="H541" t="str">
            <v>1996</v>
          </cell>
          <cell r="I541" t="str">
            <v>1757</v>
          </cell>
          <cell r="J541">
            <v>0</v>
          </cell>
          <cell r="K541">
            <v>0</v>
          </cell>
          <cell r="L541">
            <v>0</v>
          </cell>
          <cell r="M541">
            <v>1996</v>
          </cell>
          <cell r="N541" t="str">
            <v>Teamsite Folder</v>
          </cell>
          <cell r="O541" t="str">
            <v>External Link</v>
          </cell>
          <cell r="P541" t="str">
            <v>Final Report</v>
          </cell>
          <cell r="Q541">
            <v>0</v>
          </cell>
          <cell r="R541" t="str">
            <v>Available and Obtained</v>
          </cell>
          <cell r="S541">
            <v>0</v>
          </cell>
          <cell r="T541" t="str">
            <v>Download</v>
          </cell>
          <cell r="U541">
            <v>0</v>
          </cell>
          <cell r="V541">
            <v>0</v>
          </cell>
          <cell r="W541">
            <v>0</v>
          </cell>
          <cell r="X541">
            <v>0</v>
          </cell>
          <cell r="Z541">
            <v>0</v>
          </cell>
          <cell r="AB541">
            <v>1899</v>
          </cell>
          <cell r="AC541" t="str">
            <v>1996.00000000000</v>
          </cell>
          <cell r="AD541" t="str">
            <v>1996.00000000000</v>
          </cell>
          <cell r="AE541" t="str">
            <v>DHS</v>
          </cell>
          <cell r="AF541" t="str">
            <v>HHS</v>
          </cell>
          <cell r="AG541" t="str">
            <v>PER</v>
          </cell>
          <cell r="AH541">
            <v>0</v>
          </cell>
          <cell r="AI541">
            <v>0</v>
          </cell>
          <cell r="AJ541">
            <v>0</v>
          </cell>
          <cell r="AK541" t="str">
            <v>0</v>
          </cell>
        </row>
        <row r="542">
          <cell r="A542">
            <v>543</v>
          </cell>
          <cell r="B542" t="str">
            <v>Peru</v>
          </cell>
          <cell r="C542" t="str">
            <v>Encuesta demografica y de salud familiar 2000. Demographic and Health Surveys. Lima, Peru and Calverton, Maryland, USA: Instituto Nacional de Estadistica e Informacion y ORC Macro, 2001</v>
          </cell>
          <cell r="D542" t="str">
            <v>Reyes J and Ochoa LH.</v>
          </cell>
          <cell r="E542" t="str">
            <v>National</v>
          </cell>
          <cell r="F542" t="str">
            <v>DHS</v>
          </cell>
          <cell r="G542" t="str">
            <v>Household Survey</v>
          </cell>
          <cell r="H542" t="str">
            <v>2000</v>
          </cell>
          <cell r="I542" t="str">
            <v>2320</v>
          </cell>
          <cell r="J542">
            <v>0</v>
          </cell>
          <cell r="K542">
            <v>0</v>
          </cell>
          <cell r="L542">
            <v>0</v>
          </cell>
          <cell r="M542">
            <v>2000</v>
          </cell>
          <cell r="N542" t="str">
            <v>Teamsite Folder</v>
          </cell>
          <cell r="O542" t="str">
            <v>External Link</v>
          </cell>
          <cell r="P542" t="str">
            <v>Final Report</v>
          </cell>
          <cell r="Q542">
            <v>0</v>
          </cell>
          <cell r="R542" t="str">
            <v>Available and Obtained</v>
          </cell>
          <cell r="S542">
            <v>0</v>
          </cell>
          <cell r="T542" t="str">
            <v>Download</v>
          </cell>
          <cell r="U542">
            <v>0</v>
          </cell>
          <cell r="V542">
            <v>0</v>
          </cell>
          <cell r="W542">
            <v>0</v>
          </cell>
          <cell r="X542">
            <v>0</v>
          </cell>
          <cell r="Z542">
            <v>0</v>
          </cell>
          <cell r="AB542">
            <v>1899</v>
          </cell>
          <cell r="AC542" t="str">
            <v>2000.00000000000</v>
          </cell>
          <cell r="AD542" t="str">
            <v>2000.00000000000</v>
          </cell>
          <cell r="AE542" t="str">
            <v>DHS</v>
          </cell>
          <cell r="AF542" t="str">
            <v>HHS</v>
          </cell>
          <cell r="AG542" t="str">
            <v>PER</v>
          </cell>
          <cell r="AH542">
            <v>0</v>
          </cell>
          <cell r="AI542">
            <v>0</v>
          </cell>
          <cell r="AJ542">
            <v>0</v>
          </cell>
          <cell r="AK542" t="str">
            <v>0</v>
          </cell>
        </row>
        <row r="543">
          <cell r="A543">
            <v>544</v>
          </cell>
          <cell r="B543" t="str">
            <v>Peru</v>
          </cell>
          <cell r="C543" t="str">
            <v>Peru, encuesta demografica y de salud familiar. Informe principal: ENDES continua 2004-2006.  Demographic and Health Surveys. Lima, Peru: INEI, USAID and ORC Macro, 2007</v>
          </cell>
          <cell r="D543" t="str">
            <v>Instituto Nacional de Estadistica e Informatica (INEI), Agencia de los Estados Unidos para el Desarrollo Internacional (USAID), Measure DHS+/ORC Macro</v>
          </cell>
          <cell r="E543" t="str">
            <v>National</v>
          </cell>
          <cell r="F543" t="str">
            <v>DHS</v>
          </cell>
          <cell r="G543" t="str">
            <v>Household Survey</v>
          </cell>
          <cell r="H543" t="str">
            <v>2003-06</v>
          </cell>
          <cell r="I543" t="str">
            <v>2932</v>
          </cell>
          <cell r="J543">
            <v>0</v>
          </cell>
          <cell r="K543">
            <v>0</v>
          </cell>
          <cell r="L543">
            <v>0</v>
          </cell>
          <cell r="N543" t="str">
            <v>Teamsite Folder</v>
          </cell>
          <cell r="O543" t="str">
            <v>External Link</v>
          </cell>
          <cell r="P543" t="str">
            <v>Final Report</v>
          </cell>
          <cell r="Q543">
            <v>0</v>
          </cell>
          <cell r="R543" t="str">
            <v>Available and Obtained</v>
          </cell>
          <cell r="S543">
            <v>0</v>
          </cell>
          <cell r="T543" t="str">
            <v>Download</v>
          </cell>
          <cell r="U543">
            <v>0</v>
          </cell>
          <cell r="V543" t="str">
            <v>Use with Caution</v>
          </cell>
          <cell r="W543" t="str">
            <v>Dataset contains five cycles of survey (2003-2008)</v>
          </cell>
          <cell r="X543" t="str">
            <v>December</v>
          </cell>
          <cell r="Z543" t="str">
            <v>December</v>
          </cell>
          <cell r="AB543">
            <v>1899</v>
          </cell>
          <cell r="AC543" t="str">
            <v>2003.00000000000</v>
          </cell>
          <cell r="AD543" t="str">
            <v>2006.00000000000</v>
          </cell>
          <cell r="AE543" t="str">
            <v>DHS</v>
          </cell>
          <cell r="AF543" t="str">
            <v>HHS</v>
          </cell>
          <cell r="AG543" t="str">
            <v>PER</v>
          </cell>
          <cell r="AH543">
            <v>0</v>
          </cell>
          <cell r="AI543">
            <v>0</v>
          </cell>
          <cell r="AJ543">
            <v>0</v>
          </cell>
          <cell r="AK543" t="str">
            <v>0</v>
          </cell>
        </row>
        <row r="544">
          <cell r="A544">
            <v>545</v>
          </cell>
          <cell r="B544" t="str">
            <v>Peru</v>
          </cell>
          <cell r="C544" t="str">
            <v>Encuesta demografica y de salud familiar. Informe principal: ENDES continua 2007-2008.  Demographic and Health Surveys. Lima, Peru: INEI, USAID y ORC Macro, 2009</v>
          </cell>
          <cell r="D544" t="str">
            <v>Instituto Nacional de Estadística e Informática (INEI), Agencia de los Estados Unidos Para el Desarrollo Internacional (USAID) y ORC Macro.</v>
          </cell>
          <cell r="E544" t="str">
            <v>National</v>
          </cell>
          <cell r="F544" t="str">
            <v>DHS</v>
          </cell>
          <cell r="G544" t="str">
            <v>Household Survey</v>
          </cell>
          <cell r="H544" t="str">
            <v>2007-08</v>
          </cell>
          <cell r="I544" t="str">
            <v>3023</v>
          </cell>
          <cell r="J544">
            <v>0</v>
          </cell>
          <cell r="K544">
            <v>0</v>
          </cell>
          <cell r="L544">
            <v>0</v>
          </cell>
          <cell r="M544">
            <v>2008</v>
          </cell>
          <cell r="N544" t="str">
            <v>Teamsite Folder</v>
          </cell>
          <cell r="O544" t="str">
            <v>External Link</v>
          </cell>
          <cell r="P544" t="str">
            <v>Final Report</v>
          </cell>
          <cell r="Q544">
            <v>0</v>
          </cell>
          <cell r="R544" t="str">
            <v>Available and Obtained</v>
          </cell>
          <cell r="S544">
            <v>0</v>
          </cell>
          <cell r="T544" t="str">
            <v>Download</v>
          </cell>
          <cell r="U544">
            <v>0</v>
          </cell>
          <cell r="V544" t="str">
            <v>Use with Caution</v>
          </cell>
          <cell r="W544" t="str">
            <v>Dataset contains five cycles of data - from 2003 to 2008</v>
          </cell>
          <cell r="X544" t="str">
            <v>January</v>
          </cell>
          <cell r="Z544" t="str">
            <v>October</v>
          </cell>
          <cell r="AB544">
            <v>1899</v>
          </cell>
          <cell r="AC544" t="str">
            <v>2007.00000000000</v>
          </cell>
          <cell r="AD544" t="str">
            <v>2008.00000000000</v>
          </cell>
          <cell r="AE544" t="str">
            <v>DHS</v>
          </cell>
          <cell r="AF544" t="str">
            <v>HHS</v>
          </cell>
          <cell r="AG544" t="str">
            <v>PER</v>
          </cell>
          <cell r="AH544">
            <v>0</v>
          </cell>
          <cell r="AI544">
            <v>0</v>
          </cell>
          <cell r="AJ544">
            <v>0</v>
          </cell>
          <cell r="AK544" t="str">
            <v>0</v>
          </cell>
        </row>
        <row r="545">
          <cell r="A545">
            <v>546</v>
          </cell>
          <cell r="B545" t="str">
            <v>Peru</v>
          </cell>
          <cell r="C545" t="str">
            <v>Encuesta demografica y de salud familiar - ENDES continua 2009.  Demographic and Health Surveys. Lima, Peru: INEI, USAID y ORC Macro, 2010</v>
          </cell>
          <cell r="D545" t="str">
            <v>Instituto Nacional de Estadística e Informática (INEI), Agencia de los Estados Unidos Para el Desarrollo Internacional (USAID) y ORC Macro.</v>
          </cell>
          <cell r="E545" t="str">
            <v>National</v>
          </cell>
          <cell r="F545" t="str">
            <v>DHS</v>
          </cell>
          <cell r="G545" t="str">
            <v>Household Survey</v>
          </cell>
          <cell r="H545" t="str">
            <v>2009</v>
          </cell>
          <cell r="I545" t="str">
            <v>3190</v>
          </cell>
          <cell r="J545">
            <v>0</v>
          </cell>
          <cell r="K545">
            <v>0</v>
          </cell>
          <cell r="L545">
            <v>0</v>
          </cell>
          <cell r="M545">
            <v>2009</v>
          </cell>
          <cell r="N545" t="str">
            <v>Teamsite Folder</v>
          </cell>
          <cell r="O545" t="str">
            <v>External Link</v>
          </cell>
          <cell r="P545" t="str">
            <v>Final Report</v>
          </cell>
          <cell r="Q545">
            <v>0</v>
          </cell>
          <cell r="R545" t="str">
            <v>Available and Obtained</v>
          </cell>
          <cell r="S545">
            <v>0</v>
          </cell>
          <cell r="T545" t="str">
            <v>Download</v>
          </cell>
          <cell r="U545">
            <v>0</v>
          </cell>
          <cell r="V545">
            <v>0</v>
          </cell>
          <cell r="W545">
            <v>0</v>
          </cell>
          <cell r="X545">
            <v>0</v>
          </cell>
          <cell r="Z545">
            <v>0</v>
          </cell>
          <cell r="AB545">
            <v>1899</v>
          </cell>
          <cell r="AC545" t="str">
            <v>2009.00000000000</v>
          </cell>
          <cell r="AD545" t="str">
            <v>2009.00000000000</v>
          </cell>
          <cell r="AE545" t="str">
            <v>DHS</v>
          </cell>
          <cell r="AF545" t="str">
            <v>HHS</v>
          </cell>
          <cell r="AG545" t="str">
            <v>PER</v>
          </cell>
          <cell r="AH545">
            <v>0</v>
          </cell>
          <cell r="AI545">
            <v>0</v>
          </cell>
          <cell r="AJ545">
            <v>0</v>
          </cell>
          <cell r="AK545" t="str">
            <v>0</v>
          </cell>
        </row>
        <row r="546">
          <cell r="A546">
            <v>547</v>
          </cell>
          <cell r="B546" t="str">
            <v>Peru</v>
          </cell>
          <cell r="C546" t="str">
            <v>Encuesta demografica y de salud familiar - ENDES continua 2010.  Demographic and Health Surveys. Lima, Peru: INEI, USAID y ORC Macro, 2011</v>
          </cell>
          <cell r="D546" t="str">
            <v>Instituto Nacional de Estadística e Informática (INEI), Agencia de los Estados Unidos Para el Desarrollo Internacional (USAID) y ORC Macro.</v>
          </cell>
          <cell r="E546" t="str">
            <v>National</v>
          </cell>
          <cell r="F546" t="str">
            <v>DHS</v>
          </cell>
          <cell r="G546" t="str">
            <v>Household Survey</v>
          </cell>
          <cell r="H546" t="str">
            <v>2010</v>
          </cell>
          <cell r="I546" t="str">
            <v>3191</v>
          </cell>
          <cell r="J546">
            <v>0</v>
          </cell>
          <cell r="K546">
            <v>0</v>
          </cell>
          <cell r="L546">
            <v>0</v>
          </cell>
          <cell r="M546">
            <v>2010</v>
          </cell>
          <cell r="N546" t="str">
            <v>Teamsite Folder</v>
          </cell>
          <cell r="O546" t="str">
            <v>External Link</v>
          </cell>
          <cell r="P546" t="str">
            <v>Final Report</v>
          </cell>
          <cell r="Q546">
            <v>0</v>
          </cell>
          <cell r="R546" t="str">
            <v>Available and Obtained</v>
          </cell>
          <cell r="S546">
            <v>0</v>
          </cell>
          <cell r="T546" t="str">
            <v>Download</v>
          </cell>
          <cell r="U546">
            <v>0</v>
          </cell>
          <cell r="V546">
            <v>0</v>
          </cell>
          <cell r="W546">
            <v>0</v>
          </cell>
          <cell r="X546">
            <v>0</v>
          </cell>
          <cell r="Z546">
            <v>0</v>
          </cell>
          <cell r="AB546">
            <v>1899</v>
          </cell>
          <cell r="AC546" t="str">
            <v>2010.00000000000</v>
          </cell>
          <cell r="AD546" t="str">
            <v>2010.00000000000</v>
          </cell>
          <cell r="AE546" t="str">
            <v>DHS</v>
          </cell>
          <cell r="AF546" t="str">
            <v>HHS</v>
          </cell>
          <cell r="AG546" t="str">
            <v>PER</v>
          </cell>
          <cell r="AH546">
            <v>0</v>
          </cell>
          <cell r="AI546">
            <v>0</v>
          </cell>
          <cell r="AJ546">
            <v>0</v>
          </cell>
          <cell r="AK546" t="str">
            <v>0</v>
          </cell>
        </row>
        <row r="547">
          <cell r="A547">
            <v>548</v>
          </cell>
          <cell r="B547" t="str">
            <v>Peru</v>
          </cell>
          <cell r="C547" t="str">
            <v>Encuesta demografica y de salud familiar - ENDES continua 2011. Demographic and Health Surveys. Lima, Peru: INEI, USAID y ORC Macro, 2012</v>
          </cell>
          <cell r="D547" t="str">
            <v>Instituto Nacional de Estadística e Informática (INEI), Agencia de los Estados Unidos Para el Desarrollo Internacional (USAID) y ORC Macro.</v>
          </cell>
          <cell r="E547" t="str">
            <v>National</v>
          </cell>
          <cell r="F547" t="str">
            <v>DHS</v>
          </cell>
          <cell r="G547" t="str">
            <v>Household Survey</v>
          </cell>
          <cell r="H547" t="str">
            <v>2011</v>
          </cell>
          <cell r="I547" t="str">
            <v>3192</v>
          </cell>
          <cell r="J547">
            <v>0</v>
          </cell>
          <cell r="K547">
            <v>0</v>
          </cell>
          <cell r="L547">
            <v>0</v>
          </cell>
          <cell r="M547">
            <v>2011</v>
          </cell>
          <cell r="N547" t="str">
            <v>Teamsite Folder</v>
          </cell>
          <cell r="O547" t="str">
            <v>External Link</v>
          </cell>
          <cell r="P547" t="str">
            <v>Final Report</v>
          </cell>
          <cell r="Q547">
            <v>0</v>
          </cell>
          <cell r="R547" t="str">
            <v>Available and Obtained</v>
          </cell>
          <cell r="S547">
            <v>0</v>
          </cell>
          <cell r="T547" t="str">
            <v>Download</v>
          </cell>
          <cell r="U547">
            <v>0</v>
          </cell>
          <cell r="V547">
            <v>0</v>
          </cell>
          <cell r="W547">
            <v>0</v>
          </cell>
          <cell r="X547">
            <v>0</v>
          </cell>
          <cell r="Z547">
            <v>0</v>
          </cell>
          <cell r="AB547">
            <v>1899</v>
          </cell>
          <cell r="AC547" t="str">
            <v>2011.00000000000</v>
          </cell>
          <cell r="AD547" t="str">
            <v>2011.00000000000</v>
          </cell>
          <cell r="AE547" t="str">
            <v>DHS</v>
          </cell>
          <cell r="AF547" t="str">
            <v>HHS</v>
          </cell>
          <cell r="AG547" t="str">
            <v>PER</v>
          </cell>
          <cell r="AH547">
            <v>0</v>
          </cell>
          <cell r="AI547">
            <v>0</v>
          </cell>
          <cell r="AJ547">
            <v>0</v>
          </cell>
          <cell r="AK547" t="str">
            <v>0</v>
          </cell>
        </row>
        <row r="548">
          <cell r="A548">
            <v>549</v>
          </cell>
          <cell r="B548" t="str">
            <v>Peru</v>
          </cell>
          <cell r="C548" t="str">
            <v>Encuesta demografica y de salud familiar - ENDES continua 2012. Demographic and Health Surveys. Lima, Peru: INEI, USAID y ORC Macro, 2013</v>
          </cell>
          <cell r="D548" t="str">
            <v>Instituto Nacional de Estadística e Informática (INEI), Agencia de los Estados Unidos Para el Desarrollo Internacional (USAID) y ORC Macro.</v>
          </cell>
          <cell r="E548" t="str">
            <v>National</v>
          </cell>
          <cell r="F548" t="str">
            <v>DHS</v>
          </cell>
          <cell r="G548" t="str">
            <v>Household Survey</v>
          </cell>
          <cell r="H548" t="str">
            <v>2012</v>
          </cell>
          <cell r="I548" t="str">
            <v>3193</v>
          </cell>
          <cell r="J548">
            <v>0</v>
          </cell>
          <cell r="K548">
            <v>0</v>
          </cell>
          <cell r="L548">
            <v>0</v>
          </cell>
          <cell r="M548">
            <v>2012</v>
          </cell>
          <cell r="N548" t="str">
            <v>Teamsite Folder</v>
          </cell>
          <cell r="O548" t="str">
            <v>External Link</v>
          </cell>
          <cell r="P548" t="str">
            <v>Final Report</v>
          </cell>
          <cell r="Q548">
            <v>0</v>
          </cell>
          <cell r="R548" t="str">
            <v>Available and Obtained</v>
          </cell>
          <cell r="S548">
            <v>0</v>
          </cell>
          <cell r="T548" t="str">
            <v>Download</v>
          </cell>
          <cell r="U548">
            <v>0</v>
          </cell>
          <cell r="V548">
            <v>0</v>
          </cell>
          <cell r="W548">
            <v>0</v>
          </cell>
          <cell r="X548">
            <v>0</v>
          </cell>
          <cell r="Z548">
            <v>0</v>
          </cell>
          <cell r="AB548">
            <v>1899</v>
          </cell>
          <cell r="AC548" t="str">
            <v>2012.00000000000</v>
          </cell>
          <cell r="AD548" t="str">
            <v>2012.00000000000</v>
          </cell>
          <cell r="AE548" t="str">
            <v>DHS</v>
          </cell>
          <cell r="AF548" t="str">
            <v>HHS</v>
          </cell>
          <cell r="AG548" t="str">
            <v>PER</v>
          </cell>
          <cell r="AH548">
            <v>0</v>
          </cell>
          <cell r="AI548">
            <v>0</v>
          </cell>
          <cell r="AJ548">
            <v>0</v>
          </cell>
          <cell r="AK548" t="str">
            <v>0</v>
          </cell>
        </row>
        <row r="549">
          <cell r="A549">
            <v>550</v>
          </cell>
          <cell r="B549" t="str">
            <v>Peru</v>
          </cell>
          <cell r="C549" t="str">
            <v>Encuesta demografica y de salud familiar - ENDES continua 2013. Demographic and Health Surveys. Lima, Peru: INEI, 2014.</v>
          </cell>
          <cell r="D549" t="str">
            <v>Instituto Nacional de Estadística e Informática (INEI).</v>
          </cell>
          <cell r="E549" t="str">
            <v>National</v>
          </cell>
          <cell r="F549" t="str">
            <v>DHS</v>
          </cell>
          <cell r="G549" t="str">
            <v>Household Survey</v>
          </cell>
          <cell r="H549" t="str">
            <v>2013</v>
          </cell>
          <cell r="I549">
            <v>0</v>
          </cell>
          <cell r="J549">
            <v>0</v>
          </cell>
          <cell r="K549">
            <v>0</v>
          </cell>
          <cell r="L549">
            <v>0</v>
          </cell>
          <cell r="M549">
            <v>2013</v>
          </cell>
          <cell r="N549" t="str">
            <v>Teamsite Folder</v>
          </cell>
          <cell r="O549" t="str">
            <v>Teamsite Folder</v>
          </cell>
          <cell r="P549" t="str">
            <v>Final Report</v>
          </cell>
          <cell r="Q549">
            <v>0</v>
          </cell>
          <cell r="R549" t="str">
            <v>Available and Obtained</v>
          </cell>
          <cell r="S549" t="str">
            <v>Download</v>
          </cell>
          <cell r="T549">
            <v>0</v>
          </cell>
          <cell r="U549">
            <v>0</v>
          </cell>
          <cell r="V549">
            <v>0</v>
          </cell>
          <cell r="W549">
            <v>0</v>
          </cell>
          <cell r="X549">
            <v>0</v>
          </cell>
          <cell r="Z549">
            <v>0</v>
          </cell>
          <cell r="AB549">
            <v>1899</v>
          </cell>
          <cell r="AC549" t="str">
            <v>2013.00000000000</v>
          </cell>
          <cell r="AD549" t="str">
            <v>2013.00000000000</v>
          </cell>
          <cell r="AE549" t="str">
            <v>DHS</v>
          </cell>
          <cell r="AF549" t="str">
            <v>HHS</v>
          </cell>
          <cell r="AG549" t="str">
            <v>PER</v>
          </cell>
          <cell r="AH549">
            <v>0</v>
          </cell>
          <cell r="AI549">
            <v>0</v>
          </cell>
          <cell r="AJ549">
            <v>0</v>
          </cell>
          <cell r="AK549" t="str">
            <v>0</v>
          </cell>
        </row>
        <row r="550">
          <cell r="A550">
            <v>551</v>
          </cell>
          <cell r="B550" t="str">
            <v>Peru</v>
          </cell>
          <cell r="C550" t="str">
            <v>Perú Encuesta Demográfica y de Salud Familiar - ENDES 2014. Lima, Perú: INEI/Perú.</v>
          </cell>
          <cell r="D550" t="str">
            <v>Instituto Nacional de Estadística e Informática - INE/Perú</v>
          </cell>
          <cell r="E550" t="str">
            <v>National</v>
          </cell>
          <cell r="F550" t="str">
            <v>DHS</v>
          </cell>
          <cell r="G550" t="str">
            <v>Household Survey</v>
          </cell>
          <cell r="H550" t="str">
            <v>2014</v>
          </cell>
          <cell r="I550">
            <v>0</v>
          </cell>
          <cell r="J550">
            <v>0</v>
          </cell>
          <cell r="K550">
            <v>0</v>
          </cell>
          <cell r="L550">
            <v>0</v>
          </cell>
          <cell r="M550">
            <v>2014</v>
          </cell>
          <cell r="N550" t="str">
            <v>Teamsite Folder</v>
          </cell>
          <cell r="O550" t="str">
            <v>External Link</v>
          </cell>
          <cell r="P550" t="str">
            <v>Final Report</v>
          </cell>
          <cell r="Q550">
            <v>0</v>
          </cell>
          <cell r="R550" t="str">
            <v>Available and Obtained</v>
          </cell>
          <cell r="S550" t="str">
            <v>Download</v>
          </cell>
          <cell r="T550">
            <v>0</v>
          </cell>
          <cell r="U550">
            <v>0</v>
          </cell>
          <cell r="V550">
            <v>0</v>
          </cell>
          <cell r="W550">
            <v>0</v>
          </cell>
          <cell r="X550">
            <v>0</v>
          </cell>
          <cell r="Z550">
            <v>0</v>
          </cell>
          <cell r="AB550">
            <v>1899</v>
          </cell>
          <cell r="AC550" t="str">
            <v>2014.00000000000</v>
          </cell>
          <cell r="AD550" t="str">
            <v>2014.00000000000</v>
          </cell>
          <cell r="AE550" t="str">
            <v>DHS</v>
          </cell>
          <cell r="AF550" t="str">
            <v>HHS</v>
          </cell>
          <cell r="AG550" t="str">
            <v>PER</v>
          </cell>
          <cell r="AH550">
            <v>0</v>
          </cell>
          <cell r="AI550">
            <v>0</v>
          </cell>
          <cell r="AJ550">
            <v>0</v>
          </cell>
          <cell r="AK550" t="str">
            <v>0</v>
          </cell>
        </row>
        <row r="551">
          <cell r="A551">
            <v>552</v>
          </cell>
          <cell r="B551" t="str">
            <v>Philippines</v>
          </cell>
          <cell r="C551" t="str">
            <v>Third National Nutrition Survey Philippines, 1987. Food and Nutrition Research Institute. Manila, Philippines; 1991</v>
          </cell>
          <cell r="D551" t="str">
            <v>Departement of Science and Technology.</v>
          </cell>
          <cell r="E551" t="str">
            <v>National</v>
          </cell>
          <cell r="F551" t="str">
            <v>NNS/SMART</v>
          </cell>
          <cell r="G551" t="str">
            <v>Household Survey</v>
          </cell>
          <cell r="H551" t="str">
            <v>1987</v>
          </cell>
          <cell r="I551" t="str">
            <v>417</v>
          </cell>
          <cell r="J551">
            <v>0</v>
          </cell>
          <cell r="K551">
            <v>0</v>
          </cell>
          <cell r="L551">
            <v>0</v>
          </cell>
          <cell r="M551">
            <v>1987</v>
          </cell>
          <cell r="N551" t="str">
            <v>Teamsite Folder</v>
          </cell>
          <cell r="O551" t="str">
            <v>External Link</v>
          </cell>
          <cell r="P551" t="str">
            <v>Final Report</v>
          </cell>
          <cell r="Q551">
            <v>0</v>
          </cell>
          <cell r="R551" t="str">
            <v>Status Pending</v>
          </cell>
          <cell r="S551">
            <v>0</v>
          </cell>
          <cell r="T551">
            <v>0</v>
          </cell>
          <cell r="U551">
            <v>0</v>
          </cell>
          <cell r="V551">
            <v>0</v>
          </cell>
          <cell r="W551">
            <v>0</v>
          </cell>
          <cell r="X551">
            <v>0</v>
          </cell>
          <cell r="Z551">
            <v>0</v>
          </cell>
          <cell r="AB551">
            <v>1899</v>
          </cell>
          <cell r="AC551" t="str">
            <v>1987.00000000000</v>
          </cell>
          <cell r="AD551" t="str">
            <v>1987.00000000000</v>
          </cell>
          <cell r="AE551" t="str">
            <v>NNS/SMART</v>
          </cell>
          <cell r="AF551" t="str">
            <v>HHS</v>
          </cell>
          <cell r="AG551" t="str">
            <v>PHL</v>
          </cell>
          <cell r="AH551">
            <v>0</v>
          </cell>
          <cell r="AI551">
            <v>0</v>
          </cell>
          <cell r="AJ551">
            <v>0</v>
          </cell>
          <cell r="AK551" t="str">
            <v>0</v>
          </cell>
        </row>
        <row r="552">
          <cell r="A552">
            <v>553</v>
          </cell>
          <cell r="B552" t="str">
            <v>Philippines</v>
          </cell>
          <cell r="C552" t="str">
            <v>Regional Updating of Nutritional Status of Filipino Children, 1989-90. Food and Nutrition Research Institute. Manila, Philippines; 1991</v>
          </cell>
          <cell r="D552" t="str">
            <v>National Economics and Statistics Section.</v>
          </cell>
          <cell r="E552" t="str">
            <v>National</v>
          </cell>
          <cell r="F552" t="str">
            <v>ONS</v>
          </cell>
          <cell r="G552" t="str">
            <v>Household Survey</v>
          </cell>
          <cell r="H552" t="str">
            <v>1989-90</v>
          </cell>
          <cell r="I552" t="str">
            <v>416</v>
          </cell>
          <cell r="J552">
            <v>0</v>
          </cell>
          <cell r="K552">
            <v>0</v>
          </cell>
          <cell r="L552">
            <v>0</v>
          </cell>
          <cell r="M552">
            <v>1990</v>
          </cell>
          <cell r="N552">
            <v>0</v>
          </cell>
          <cell r="O552">
            <v>0</v>
          </cell>
          <cell r="P552">
            <v>0</v>
          </cell>
          <cell r="Q552">
            <v>0</v>
          </cell>
          <cell r="R552" t="str">
            <v>Status Pending</v>
          </cell>
          <cell r="S552">
            <v>0</v>
          </cell>
          <cell r="T552">
            <v>0</v>
          </cell>
          <cell r="U552">
            <v>0</v>
          </cell>
          <cell r="V552">
            <v>0</v>
          </cell>
          <cell r="W552">
            <v>0</v>
          </cell>
          <cell r="X552">
            <v>0</v>
          </cell>
          <cell r="Z552">
            <v>0</v>
          </cell>
          <cell r="AB552">
            <v>1899</v>
          </cell>
          <cell r="AC552" t="str">
            <v>1989.00000000000</v>
          </cell>
          <cell r="AD552" t="str">
            <v>1990.00000000000</v>
          </cell>
          <cell r="AE552" t="str">
            <v>ONS</v>
          </cell>
          <cell r="AF552" t="str">
            <v>HHS</v>
          </cell>
          <cell r="AG552" t="str">
            <v>PHL</v>
          </cell>
          <cell r="AH552">
            <v>0</v>
          </cell>
          <cell r="AI552">
            <v>0</v>
          </cell>
          <cell r="AJ552">
            <v>0</v>
          </cell>
          <cell r="AK552" t="str">
            <v>0</v>
          </cell>
        </row>
        <row r="553">
          <cell r="A553">
            <v>554</v>
          </cell>
          <cell r="B553" t="str">
            <v>Philippines</v>
          </cell>
          <cell r="C553" t="str">
            <v>The 1992 regional nutrition survey. Food and Nutrition Research Institute. Manila, Philippines; 1994</v>
          </cell>
          <cell r="D553" t="str">
            <v>Department of Science and Technology.</v>
          </cell>
          <cell r="E553" t="str">
            <v>National</v>
          </cell>
          <cell r="F553" t="str">
            <v>ONS</v>
          </cell>
          <cell r="G553" t="str">
            <v>Household Survey</v>
          </cell>
          <cell r="H553" t="str">
            <v>1992</v>
          </cell>
          <cell r="I553" t="str">
            <v>1346</v>
          </cell>
          <cell r="J553">
            <v>0</v>
          </cell>
          <cell r="K553">
            <v>0</v>
          </cell>
          <cell r="L553">
            <v>0</v>
          </cell>
          <cell r="M553">
            <v>1992</v>
          </cell>
          <cell r="N553">
            <v>0</v>
          </cell>
          <cell r="O553">
            <v>0</v>
          </cell>
          <cell r="P553">
            <v>0</v>
          </cell>
          <cell r="Q553">
            <v>0</v>
          </cell>
          <cell r="R553" t="str">
            <v>Status Pending</v>
          </cell>
          <cell r="S553">
            <v>0</v>
          </cell>
          <cell r="T553">
            <v>0</v>
          </cell>
          <cell r="U553">
            <v>0</v>
          </cell>
          <cell r="V553">
            <v>0</v>
          </cell>
          <cell r="W553">
            <v>0</v>
          </cell>
          <cell r="X553">
            <v>0</v>
          </cell>
          <cell r="Z553">
            <v>0</v>
          </cell>
          <cell r="AB553">
            <v>1899</v>
          </cell>
          <cell r="AC553" t="str">
            <v>1992.00000000000</v>
          </cell>
          <cell r="AD553" t="str">
            <v>1992.00000000000</v>
          </cell>
          <cell r="AE553" t="str">
            <v>ONS</v>
          </cell>
          <cell r="AF553" t="str">
            <v>HHS</v>
          </cell>
          <cell r="AG553" t="str">
            <v>PHL</v>
          </cell>
          <cell r="AH553">
            <v>0</v>
          </cell>
          <cell r="AI553">
            <v>0</v>
          </cell>
          <cell r="AJ553">
            <v>0</v>
          </cell>
          <cell r="AK553" t="str">
            <v>0</v>
          </cell>
        </row>
        <row r="554">
          <cell r="A554">
            <v>555</v>
          </cell>
          <cell r="B554" t="str">
            <v>Philippines</v>
          </cell>
          <cell r="C554" t="str">
            <v>The fourth national nutrition survey: Philippines 1993. Food and Nutrition Institute. Manila, Philippines; 1995</v>
          </cell>
          <cell r="D554" t="str">
            <v>Department of Science and Technology.</v>
          </cell>
          <cell r="E554" t="str">
            <v>National</v>
          </cell>
          <cell r="F554" t="str">
            <v>NNS/SMART</v>
          </cell>
          <cell r="G554" t="str">
            <v>Household Survey</v>
          </cell>
          <cell r="H554" t="str">
            <v>1993</v>
          </cell>
          <cell r="I554" t="str">
            <v>1510</v>
          </cell>
          <cell r="J554">
            <v>0</v>
          </cell>
          <cell r="K554">
            <v>0</v>
          </cell>
          <cell r="L554">
            <v>0</v>
          </cell>
          <cell r="M554">
            <v>1993</v>
          </cell>
          <cell r="N554" t="str">
            <v>Teamsite Folder</v>
          </cell>
          <cell r="O554" t="str">
            <v>External Link</v>
          </cell>
          <cell r="P554" t="str">
            <v>Final Report</v>
          </cell>
          <cell r="Q554">
            <v>0</v>
          </cell>
          <cell r="R554" t="str">
            <v>Status Pending</v>
          </cell>
          <cell r="S554">
            <v>0</v>
          </cell>
          <cell r="T554">
            <v>0</v>
          </cell>
          <cell r="U554">
            <v>0</v>
          </cell>
          <cell r="V554">
            <v>0</v>
          </cell>
          <cell r="W554">
            <v>0</v>
          </cell>
          <cell r="X554">
            <v>0</v>
          </cell>
          <cell r="Z554">
            <v>0</v>
          </cell>
          <cell r="AB554">
            <v>1899</v>
          </cell>
          <cell r="AC554" t="str">
            <v>1993.00000000000</v>
          </cell>
          <cell r="AD554" t="str">
            <v>1993.00000000000</v>
          </cell>
          <cell r="AE554" t="str">
            <v>NNS/SMART</v>
          </cell>
          <cell r="AF554" t="str">
            <v>HHS</v>
          </cell>
          <cell r="AG554" t="str">
            <v>PHL</v>
          </cell>
          <cell r="AH554">
            <v>0</v>
          </cell>
          <cell r="AI554">
            <v>0</v>
          </cell>
          <cell r="AJ554">
            <v>0</v>
          </cell>
          <cell r="AK554" t="str">
            <v>0</v>
          </cell>
        </row>
        <row r="555">
          <cell r="A555">
            <v>556</v>
          </cell>
          <cell r="B555" t="str">
            <v>Philippines</v>
          </cell>
          <cell r="C555" t="str">
            <v>The 5th national nutrition survey. Philippine nutrition: Facts &amp; figures. Taguig, Metro Manila, Philipines: UNICEF, 2001</v>
          </cell>
          <cell r="D555" t="str">
            <v>Food and Nutrition Research Institute.</v>
          </cell>
          <cell r="E555" t="str">
            <v>National</v>
          </cell>
          <cell r="F555" t="str">
            <v>NNS/SMART</v>
          </cell>
          <cell r="G555" t="str">
            <v>Household Survey</v>
          </cell>
          <cell r="H555" t="str">
            <v>1998</v>
          </cell>
          <cell r="I555" t="str">
            <v>2176</v>
          </cell>
          <cell r="J555">
            <v>0</v>
          </cell>
          <cell r="K555">
            <v>0</v>
          </cell>
          <cell r="L555">
            <v>0</v>
          </cell>
          <cell r="M555">
            <v>1998</v>
          </cell>
          <cell r="N555" t="str">
            <v>Teamsite Folder</v>
          </cell>
          <cell r="O555" t="str">
            <v>External Link</v>
          </cell>
          <cell r="P555" t="str">
            <v>Final Report</v>
          </cell>
          <cell r="Q555">
            <v>0</v>
          </cell>
          <cell r="R555" t="str">
            <v>Status Pending</v>
          </cell>
          <cell r="S555">
            <v>0</v>
          </cell>
          <cell r="T555">
            <v>0</v>
          </cell>
          <cell r="U555">
            <v>0</v>
          </cell>
          <cell r="V555">
            <v>0</v>
          </cell>
          <cell r="W555">
            <v>0</v>
          </cell>
          <cell r="X555">
            <v>0</v>
          </cell>
          <cell r="Z555">
            <v>0</v>
          </cell>
          <cell r="AB555">
            <v>1899</v>
          </cell>
          <cell r="AC555" t="str">
            <v>1998.00000000000</v>
          </cell>
          <cell r="AD555" t="str">
            <v>1998.00000000000</v>
          </cell>
          <cell r="AE555" t="str">
            <v>NNS/SMART</v>
          </cell>
          <cell r="AF555" t="str">
            <v>HHS</v>
          </cell>
          <cell r="AG555" t="str">
            <v>PHL</v>
          </cell>
          <cell r="AH555">
            <v>0</v>
          </cell>
          <cell r="AI555">
            <v>0</v>
          </cell>
          <cell r="AJ555">
            <v>0</v>
          </cell>
          <cell r="AK555" t="str">
            <v>0</v>
          </cell>
        </row>
        <row r="556">
          <cell r="A556">
            <v>557</v>
          </cell>
          <cell r="B556" t="str">
            <v>Philippines</v>
          </cell>
          <cell r="C556" t="str">
            <v>Sixth National Nutrition Survey: Philippines, 2003.  Food and Nutrition Research Institute, 2004.</v>
          </cell>
          <cell r="D556">
            <v>0</v>
          </cell>
          <cell r="E556" t="str">
            <v>National</v>
          </cell>
          <cell r="F556" t="str">
            <v>NNS/SMART</v>
          </cell>
          <cell r="G556" t="str">
            <v>Household Survey</v>
          </cell>
          <cell r="H556" t="str">
            <v>2003</v>
          </cell>
          <cell r="I556" t="str">
            <v>2772</v>
          </cell>
          <cell r="J556">
            <v>0</v>
          </cell>
          <cell r="K556">
            <v>0</v>
          </cell>
          <cell r="L556">
            <v>0</v>
          </cell>
          <cell r="M556">
            <v>2003</v>
          </cell>
          <cell r="N556" t="str">
            <v>Teamsite Folder</v>
          </cell>
          <cell r="O556" t="str">
            <v>External Link</v>
          </cell>
          <cell r="P556" t="str">
            <v>Final Report</v>
          </cell>
          <cell r="Q556">
            <v>0</v>
          </cell>
          <cell r="R556" t="str">
            <v>Status Pending</v>
          </cell>
          <cell r="S556">
            <v>0</v>
          </cell>
          <cell r="T556">
            <v>0</v>
          </cell>
          <cell r="U556">
            <v>0</v>
          </cell>
          <cell r="V556">
            <v>0</v>
          </cell>
          <cell r="W556">
            <v>0</v>
          </cell>
          <cell r="X556">
            <v>0</v>
          </cell>
          <cell r="Z556">
            <v>0</v>
          </cell>
          <cell r="AB556">
            <v>1899</v>
          </cell>
          <cell r="AC556" t="str">
            <v>2003.00000000000</v>
          </cell>
          <cell r="AD556" t="str">
            <v>2003.00000000000</v>
          </cell>
          <cell r="AE556" t="str">
            <v>NNS/SMART</v>
          </cell>
          <cell r="AF556" t="str">
            <v>HHS</v>
          </cell>
          <cell r="AG556" t="str">
            <v>PHL</v>
          </cell>
          <cell r="AH556">
            <v>0</v>
          </cell>
          <cell r="AI556">
            <v>0</v>
          </cell>
          <cell r="AJ556">
            <v>0</v>
          </cell>
          <cell r="AK556" t="str">
            <v>0</v>
          </cell>
        </row>
        <row r="557">
          <cell r="A557">
            <v>558</v>
          </cell>
          <cell r="B557" t="str">
            <v>Philippines</v>
          </cell>
          <cell r="C557" t="str">
            <v>7th national nutrition survey. Manila, Philippines: FNRI-DOST, 2010</v>
          </cell>
          <cell r="D557" t="str">
            <v>Food and Nutrition Research Institute, Department of Science and Technology (FNRI-DOST).</v>
          </cell>
          <cell r="E557" t="str">
            <v>National</v>
          </cell>
          <cell r="F557" t="str">
            <v>NNS/SMART</v>
          </cell>
          <cell r="G557" t="str">
            <v>Household Survey</v>
          </cell>
          <cell r="H557" t="str">
            <v>2008</v>
          </cell>
          <cell r="I557" t="str">
            <v>3072</v>
          </cell>
          <cell r="J557">
            <v>0</v>
          </cell>
          <cell r="K557">
            <v>0</v>
          </cell>
          <cell r="L557">
            <v>0</v>
          </cell>
          <cell r="M557">
            <v>2008</v>
          </cell>
          <cell r="N557" t="str">
            <v>Teamsite Folder</v>
          </cell>
          <cell r="O557" t="str">
            <v>External Link</v>
          </cell>
          <cell r="P557" t="str">
            <v>Final Report</v>
          </cell>
          <cell r="Q557">
            <v>0</v>
          </cell>
          <cell r="R557" t="str">
            <v>Status Pending</v>
          </cell>
          <cell r="S557">
            <v>0</v>
          </cell>
          <cell r="T557">
            <v>0</v>
          </cell>
          <cell r="U557">
            <v>0</v>
          </cell>
          <cell r="V557">
            <v>0</v>
          </cell>
          <cell r="W557">
            <v>0</v>
          </cell>
          <cell r="X557">
            <v>0</v>
          </cell>
          <cell r="Z557">
            <v>0</v>
          </cell>
          <cell r="AB557">
            <v>1899</v>
          </cell>
          <cell r="AC557" t="str">
            <v>2008.00000000000</v>
          </cell>
          <cell r="AD557" t="str">
            <v>2008.00000000000</v>
          </cell>
          <cell r="AE557" t="str">
            <v>NNS/SMART</v>
          </cell>
          <cell r="AF557" t="str">
            <v>HHS</v>
          </cell>
          <cell r="AG557" t="str">
            <v>PHL</v>
          </cell>
          <cell r="AH557">
            <v>0</v>
          </cell>
          <cell r="AI557">
            <v>0</v>
          </cell>
          <cell r="AJ557">
            <v>0</v>
          </cell>
          <cell r="AK557" t="str">
            <v>0</v>
          </cell>
        </row>
        <row r="558">
          <cell r="A558">
            <v>559</v>
          </cell>
          <cell r="B558" t="str">
            <v>Philippines</v>
          </cell>
          <cell r="C558" t="str">
            <v>Philippine Nutrition Facts and Figures 2011. DOST Complex, FNRI Bldg., Bicutan, Taguig City, Metro, Manila, Philippines, 2012</v>
          </cell>
          <cell r="D558" t="str">
            <v>Food and Nutrition Research Institute - Department of Science and Technology (FNRI-DOST).</v>
          </cell>
          <cell r="E558" t="str">
            <v>National</v>
          </cell>
          <cell r="F558" t="str">
            <v>ONS</v>
          </cell>
          <cell r="G558" t="str">
            <v>Household Survey</v>
          </cell>
          <cell r="H558" t="str">
            <v>2011</v>
          </cell>
          <cell r="I558" t="str">
            <v>3143</v>
          </cell>
          <cell r="J558">
            <v>0</v>
          </cell>
          <cell r="K558">
            <v>0</v>
          </cell>
          <cell r="L558">
            <v>0</v>
          </cell>
          <cell r="M558">
            <v>2011</v>
          </cell>
          <cell r="N558" t="str">
            <v>Teamsite Folder</v>
          </cell>
          <cell r="O558" t="str">
            <v>External Link</v>
          </cell>
          <cell r="P558" t="str">
            <v>Final Report</v>
          </cell>
          <cell r="Q558">
            <v>0</v>
          </cell>
          <cell r="R558" t="str">
            <v>Status Pending</v>
          </cell>
          <cell r="S558">
            <v>0</v>
          </cell>
          <cell r="T558">
            <v>0</v>
          </cell>
          <cell r="U558">
            <v>0</v>
          </cell>
          <cell r="V558">
            <v>0</v>
          </cell>
          <cell r="W558">
            <v>0</v>
          </cell>
          <cell r="X558">
            <v>0</v>
          </cell>
          <cell r="Z558">
            <v>0</v>
          </cell>
          <cell r="AB558">
            <v>1899</v>
          </cell>
          <cell r="AC558" t="str">
            <v>2011.00000000000</v>
          </cell>
          <cell r="AD558" t="str">
            <v>2011.00000000000</v>
          </cell>
          <cell r="AE558" t="str">
            <v>ONS</v>
          </cell>
          <cell r="AF558" t="str">
            <v>HHS</v>
          </cell>
          <cell r="AG558" t="str">
            <v>PHL</v>
          </cell>
          <cell r="AH558">
            <v>0</v>
          </cell>
          <cell r="AI558">
            <v>0</v>
          </cell>
          <cell r="AJ558">
            <v>0</v>
          </cell>
          <cell r="AK558" t="str">
            <v>0</v>
          </cell>
        </row>
        <row r="559">
          <cell r="A559">
            <v>560</v>
          </cell>
          <cell r="B559" t="str">
            <v>Philippines</v>
          </cell>
          <cell r="C559" t="str">
            <v>8th National nutrition survey Philippines 2013. Manila: FNRI - DOST</v>
          </cell>
          <cell r="D559" t="str">
            <v>Food and Nutrition Research Institute - Department of Science and Technology (FNRI-DOST).</v>
          </cell>
          <cell r="E559" t="str">
            <v>National</v>
          </cell>
          <cell r="F559" t="str">
            <v>NNS/SMART</v>
          </cell>
          <cell r="G559" t="str">
            <v>Household Survey</v>
          </cell>
          <cell r="H559" t="str">
            <v>2013-14</v>
          </cell>
          <cell r="I559">
            <v>0</v>
          </cell>
          <cell r="J559">
            <v>0</v>
          </cell>
          <cell r="K559">
            <v>0</v>
          </cell>
          <cell r="L559">
            <v>0</v>
          </cell>
          <cell r="M559">
            <v>2013</v>
          </cell>
          <cell r="N559" t="str">
            <v>Teamsite Folder</v>
          </cell>
          <cell r="O559" t="str">
            <v>External Link</v>
          </cell>
          <cell r="P559" t="str">
            <v>Final Report</v>
          </cell>
          <cell r="Q559">
            <v>0</v>
          </cell>
          <cell r="R559" t="str">
            <v>Restricted</v>
          </cell>
          <cell r="S559">
            <v>0</v>
          </cell>
          <cell r="T559">
            <v>0</v>
          </cell>
          <cell r="U559">
            <v>0</v>
          </cell>
          <cell r="V559">
            <v>0</v>
          </cell>
          <cell r="W559">
            <v>0</v>
          </cell>
          <cell r="X559">
            <v>0</v>
          </cell>
          <cell r="Z559">
            <v>0</v>
          </cell>
          <cell r="AB559">
            <v>1899</v>
          </cell>
          <cell r="AC559" t="str">
            <v>2013.00000000000</v>
          </cell>
          <cell r="AD559" t="str">
            <v>2014.00000000000</v>
          </cell>
          <cell r="AE559" t="str">
            <v>NNS/SMART</v>
          </cell>
          <cell r="AF559" t="str">
            <v>HHS</v>
          </cell>
          <cell r="AG559" t="str">
            <v>PHL</v>
          </cell>
          <cell r="AH559">
            <v>0</v>
          </cell>
          <cell r="AI559" t="str">
            <v>Child Anthropometry, Vitamin A, Severe Acute Malnutrition, Iodine</v>
          </cell>
          <cell r="AJ559">
            <v>0</v>
          </cell>
          <cell r="AK559" t="str">
            <v>0</v>
          </cell>
        </row>
        <row r="560">
          <cell r="A560">
            <v>561</v>
          </cell>
          <cell r="B560" t="str">
            <v>Qatar</v>
          </cell>
          <cell r="C560" t="str">
            <v>Nutritional assessment in Qatar. Assignment report EM/NUT169/E/R/01.96/27. Alexandria: World Health Organization Regional Office, 1996</v>
          </cell>
          <cell r="D560" t="str">
            <v>Amine EK.</v>
          </cell>
          <cell r="E560" t="str">
            <v>National</v>
          </cell>
          <cell r="F560" t="str">
            <v>ONS</v>
          </cell>
          <cell r="G560" t="str">
            <v>Household Survey</v>
          </cell>
          <cell r="H560" t="str">
            <v>1995</v>
          </cell>
          <cell r="I560" t="str">
            <v>1525</v>
          </cell>
          <cell r="J560">
            <v>0</v>
          </cell>
          <cell r="K560">
            <v>0</v>
          </cell>
          <cell r="L560">
            <v>0</v>
          </cell>
          <cell r="M560">
            <v>1995</v>
          </cell>
          <cell r="N560">
            <v>0</v>
          </cell>
          <cell r="O560">
            <v>0</v>
          </cell>
          <cell r="P560">
            <v>0</v>
          </cell>
          <cell r="Q560">
            <v>0</v>
          </cell>
          <cell r="R560" t="str">
            <v>Status Pending</v>
          </cell>
          <cell r="S560">
            <v>0</v>
          </cell>
          <cell r="T560">
            <v>0</v>
          </cell>
          <cell r="U560">
            <v>0</v>
          </cell>
          <cell r="V560">
            <v>0</v>
          </cell>
          <cell r="W560">
            <v>0</v>
          </cell>
          <cell r="X560">
            <v>0</v>
          </cell>
          <cell r="Z560">
            <v>0</v>
          </cell>
          <cell r="AB560">
            <v>1899</v>
          </cell>
          <cell r="AC560" t="str">
            <v>1995.00000000000</v>
          </cell>
          <cell r="AD560" t="str">
            <v>1995.00000000000</v>
          </cell>
          <cell r="AE560" t="str">
            <v>ONS</v>
          </cell>
          <cell r="AF560" t="str">
            <v>HHS</v>
          </cell>
          <cell r="AG560" t="str">
            <v>QAT</v>
          </cell>
          <cell r="AH560">
            <v>0</v>
          </cell>
          <cell r="AI560">
            <v>0</v>
          </cell>
          <cell r="AJ560">
            <v>0</v>
          </cell>
          <cell r="AK560" t="str">
            <v>0</v>
          </cell>
        </row>
        <row r="561">
          <cell r="A561">
            <v>562</v>
          </cell>
          <cell r="B561" t="str">
            <v>Republic of Korea</v>
          </cell>
          <cell r="C561" t="str">
            <v>Recent growth of children in the two Koreas: a meta-analysis. Economics and Human Biology 2009;7:109-12.</v>
          </cell>
          <cell r="D561" t="str">
            <v>Schwekendiek D, Pak S.</v>
          </cell>
          <cell r="E561" t="str">
            <v>National</v>
          </cell>
          <cell r="F561" t="str">
            <v>ONS</v>
          </cell>
          <cell r="G561" t="str">
            <v>Research Study</v>
          </cell>
          <cell r="H561" t="str">
            <v>2003</v>
          </cell>
          <cell r="I561" t="str">
            <v>2966</v>
          </cell>
          <cell r="J561">
            <v>0</v>
          </cell>
          <cell r="K561">
            <v>0</v>
          </cell>
          <cell r="L561">
            <v>0</v>
          </cell>
          <cell r="M561">
            <v>2003</v>
          </cell>
          <cell r="N561" t="str">
            <v>Teamsite Folder</v>
          </cell>
          <cell r="O561" t="str">
            <v>External Link</v>
          </cell>
          <cell r="P561">
            <v>0</v>
          </cell>
          <cell r="Q561">
            <v>0</v>
          </cell>
          <cell r="R561" t="str">
            <v>Status Pending</v>
          </cell>
          <cell r="S561">
            <v>0</v>
          </cell>
          <cell r="T561">
            <v>0</v>
          </cell>
          <cell r="U561">
            <v>0</v>
          </cell>
          <cell r="V561">
            <v>0</v>
          </cell>
          <cell r="W561">
            <v>0</v>
          </cell>
          <cell r="X561">
            <v>0</v>
          </cell>
          <cell r="Z561">
            <v>0</v>
          </cell>
          <cell r="AB561">
            <v>1899</v>
          </cell>
          <cell r="AC561" t="str">
            <v>2003.00000000000</v>
          </cell>
          <cell r="AD561" t="str">
            <v>2003.00000000000</v>
          </cell>
          <cell r="AE561" t="str">
            <v>ONS</v>
          </cell>
          <cell r="AF561" t="str">
            <v>RCS</v>
          </cell>
          <cell r="AG561" t="str">
            <v>KOR</v>
          </cell>
          <cell r="AH561">
            <v>0</v>
          </cell>
          <cell r="AI561">
            <v>0</v>
          </cell>
          <cell r="AJ561">
            <v>0</v>
          </cell>
          <cell r="AK561" t="str">
            <v>0</v>
          </cell>
        </row>
        <row r="562">
          <cell r="A562">
            <v>563</v>
          </cell>
          <cell r="B562" t="str">
            <v>Republic of Korea</v>
          </cell>
          <cell r="C562" t="str">
            <v>Data Resource Profile: The Korea National Health and Nutrition Examination Survey (KNHANES). International Journal of Epidemiology 2014;43:69-77</v>
          </cell>
          <cell r="D562" t="str">
            <v>Sanghui Kweon, Yuna Kim, Myoung-jin Jang, Yoonjung Kim, Kirang Kim, Sunhye Choi, et al.</v>
          </cell>
          <cell r="E562" t="str">
            <v>National</v>
          </cell>
          <cell r="F562" t="str">
            <v>NHANES</v>
          </cell>
          <cell r="G562" t="str">
            <v>Household Survey</v>
          </cell>
          <cell r="H562" t="str">
            <v>2008-11</v>
          </cell>
          <cell r="I562" t="str">
            <v>3179</v>
          </cell>
          <cell r="J562">
            <v>0</v>
          </cell>
          <cell r="K562">
            <v>0</v>
          </cell>
          <cell r="L562">
            <v>0</v>
          </cell>
          <cell r="M562">
            <v>2010</v>
          </cell>
          <cell r="N562" t="str">
            <v>Teamsite Folder</v>
          </cell>
          <cell r="O562" t="str">
            <v>External Link</v>
          </cell>
          <cell r="P562" t="str">
            <v>Journal Article</v>
          </cell>
          <cell r="Q562">
            <v>0</v>
          </cell>
          <cell r="R562" t="str">
            <v>Status Pending</v>
          </cell>
          <cell r="S562">
            <v>0</v>
          </cell>
          <cell r="T562">
            <v>0</v>
          </cell>
          <cell r="U562">
            <v>0</v>
          </cell>
          <cell r="V562">
            <v>0</v>
          </cell>
          <cell r="W562">
            <v>0</v>
          </cell>
          <cell r="X562">
            <v>0</v>
          </cell>
          <cell r="Z562">
            <v>0</v>
          </cell>
          <cell r="AB562">
            <v>1899</v>
          </cell>
          <cell r="AC562" t="str">
            <v>2008.00000000000</v>
          </cell>
          <cell r="AD562" t="str">
            <v>2011.00000000000</v>
          </cell>
          <cell r="AE562" t="str">
            <v>NHANES</v>
          </cell>
          <cell r="AF562" t="str">
            <v>HHS</v>
          </cell>
          <cell r="AG562" t="str">
            <v>KOR</v>
          </cell>
          <cell r="AH562">
            <v>0</v>
          </cell>
          <cell r="AI562">
            <v>0</v>
          </cell>
          <cell r="AJ562">
            <v>0</v>
          </cell>
          <cell r="AK562" t="str">
            <v>0</v>
          </cell>
        </row>
        <row r="563">
          <cell r="A563">
            <v>564</v>
          </cell>
          <cell r="B563" t="str">
            <v>Republic of Moldova</v>
          </cell>
          <cell r="C563" t="str">
            <v>Moldova demographic and health survey 2005. Demographic and Health Surveys. Calverton, Maryland: NCPM of the Ministry of Health and Social Protection and ORC Macro, 2006</v>
          </cell>
          <cell r="D563" t="str">
            <v>National Scientific and Applied Center for Preventive Medicine (NCPM) [Moldova] and ORC Macro.</v>
          </cell>
          <cell r="E563" t="str">
            <v>National</v>
          </cell>
          <cell r="F563" t="str">
            <v>DHS</v>
          </cell>
          <cell r="G563" t="str">
            <v>Household Survey</v>
          </cell>
          <cell r="H563" t="str">
            <v>2005</v>
          </cell>
          <cell r="I563" t="str">
            <v>2788</v>
          </cell>
          <cell r="J563">
            <v>0</v>
          </cell>
          <cell r="K563">
            <v>0</v>
          </cell>
          <cell r="L563">
            <v>0</v>
          </cell>
          <cell r="M563">
            <v>2005</v>
          </cell>
          <cell r="N563" t="str">
            <v>Teamsite Folder</v>
          </cell>
          <cell r="O563" t="str">
            <v>External Link</v>
          </cell>
          <cell r="P563" t="str">
            <v>Final Report</v>
          </cell>
          <cell r="Q563">
            <v>0</v>
          </cell>
          <cell r="R563" t="str">
            <v>Available and Obtained</v>
          </cell>
          <cell r="S563">
            <v>0</v>
          </cell>
          <cell r="T563" t="str">
            <v>Download</v>
          </cell>
          <cell r="U563">
            <v>0</v>
          </cell>
          <cell r="V563">
            <v>0</v>
          </cell>
          <cell r="W563">
            <v>0</v>
          </cell>
          <cell r="X563">
            <v>0</v>
          </cell>
          <cell r="Z563">
            <v>0</v>
          </cell>
          <cell r="AB563">
            <v>1899</v>
          </cell>
          <cell r="AC563" t="str">
            <v>2005.00000000000</v>
          </cell>
          <cell r="AD563" t="str">
            <v>2005.00000000000</v>
          </cell>
          <cell r="AE563" t="str">
            <v>DHS</v>
          </cell>
          <cell r="AF563" t="str">
            <v>HHS</v>
          </cell>
          <cell r="AG563" t="str">
            <v>MDA</v>
          </cell>
          <cell r="AH563">
            <v>0</v>
          </cell>
          <cell r="AI563">
            <v>0</v>
          </cell>
          <cell r="AJ563">
            <v>0</v>
          </cell>
          <cell r="AK563" t="str">
            <v>0</v>
          </cell>
        </row>
        <row r="564">
          <cell r="A564">
            <v>565</v>
          </cell>
          <cell r="B564" t="str">
            <v>Republic of Moldova</v>
          </cell>
          <cell r="C564" t="str">
            <v>2012 Republic of Moldova multiple indicator cluster survey. Final report (MICS4). Chisinau, Republic of Moldova, 2014.</v>
          </cell>
          <cell r="D564" t="str">
            <v>National Centre of Public Health of the Ministry of Health of the Republic of Moldova, United Nations Children's Fund (UNICEF).</v>
          </cell>
          <cell r="E564" t="str">
            <v>National</v>
          </cell>
          <cell r="F564" t="str">
            <v>MICS</v>
          </cell>
          <cell r="G564" t="str">
            <v>Household Survey</v>
          </cell>
          <cell r="H564" t="str">
            <v>2012</v>
          </cell>
          <cell r="I564" t="str">
            <v>3241</v>
          </cell>
          <cell r="J564">
            <v>0</v>
          </cell>
          <cell r="K564">
            <v>0</v>
          </cell>
          <cell r="L564">
            <v>0</v>
          </cell>
          <cell r="M564">
            <v>2012</v>
          </cell>
          <cell r="N564" t="str">
            <v>Teamsite Folder</v>
          </cell>
          <cell r="O564" t="str">
            <v>External Link</v>
          </cell>
          <cell r="P564" t="str">
            <v>Final Report</v>
          </cell>
          <cell r="Q564">
            <v>0</v>
          </cell>
          <cell r="R564" t="str">
            <v>Available and Obtained</v>
          </cell>
          <cell r="S564" t="str">
            <v>Download</v>
          </cell>
          <cell r="T564">
            <v>0</v>
          </cell>
          <cell r="U564">
            <v>0</v>
          </cell>
          <cell r="V564">
            <v>0</v>
          </cell>
          <cell r="W564">
            <v>0</v>
          </cell>
          <cell r="X564">
            <v>0</v>
          </cell>
          <cell r="Z564">
            <v>0</v>
          </cell>
          <cell r="AB564">
            <v>1899</v>
          </cell>
          <cell r="AC564" t="str">
            <v>2012.00000000000</v>
          </cell>
          <cell r="AD564" t="str">
            <v>2012.00000000000</v>
          </cell>
          <cell r="AE564" t="str">
            <v>MICS</v>
          </cell>
          <cell r="AF564" t="str">
            <v>HHS</v>
          </cell>
          <cell r="AG564" t="str">
            <v>MDA</v>
          </cell>
          <cell r="AH564">
            <v>0</v>
          </cell>
          <cell r="AI564">
            <v>0</v>
          </cell>
          <cell r="AJ564">
            <v>0</v>
          </cell>
          <cell r="AK564" t="str">
            <v>0</v>
          </cell>
        </row>
        <row r="565">
          <cell r="A565">
            <v>566</v>
          </cell>
          <cell r="B565" t="str">
            <v>Romania</v>
          </cell>
          <cell r="C565" t="str">
            <v>Report of Romania national nutrition survey, 1991. Part I: child nutrition section. Atlanta: Division of Nutrition, Centers for Disease Control, 1993</v>
          </cell>
          <cell r="D565" t="str">
            <v>Scanlon K, Yip R, Parvanta I, Palicari G, Iorgulescu D.</v>
          </cell>
          <cell r="E565" t="str">
            <v>National</v>
          </cell>
          <cell r="F565" t="str">
            <v>NNS/SMART</v>
          </cell>
          <cell r="G565" t="str">
            <v>Household Survey</v>
          </cell>
          <cell r="H565" t="str">
            <v>1991</v>
          </cell>
          <cell r="I565" t="str">
            <v>558</v>
          </cell>
          <cell r="J565">
            <v>0</v>
          </cell>
          <cell r="K565">
            <v>0</v>
          </cell>
          <cell r="L565">
            <v>0</v>
          </cell>
          <cell r="M565">
            <v>1991</v>
          </cell>
          <cell r="N565">
            <v>0</v>
          </cell>
          <cell r="O565">
            <v>0</v>
          </cell>
          <cell r="P565">
            <v>0</v>
          </cell>
          <cell r="Q565">
            <v>0</v>
          </cell>
          <cell r="R565" t="str">
            <v>Status Pending</v>
          </cell>
          <cell r="S565">
            <v>0</v>
          </cell>
          <cell r="T565">
            <v>0</v>
          </cell>
          <cell r="U565">
            <v>0</v>
          </cell>
          <cell r="V565">
            <v>0</v>
          </cell>
          <cell r="W565">
            <v>0</v>
          </cell>
          <cell r="X565">
            <v>0</v>
          </cell>
          <cell r="Z565">
            <v>0</v>
          </cell>
          <cell r="AB565">
            <v>1899</v>
          </cell>
          <cell r="AC565" t="str">
            <v>1991.00000000000</v>
          </cell>
          <cell r="AD565" t="str">
            <v>1991.00000000000</v>
          </cell>
          <cell r="AE565" t="str">
            <v>NNS/SMART</v>
          </cell>
          <cell r="AF565" t="str">
            <v>HHS</v>
          </cell>
          <cell r="AG565" t="str">
            <v>ROU</v>
          </cell>
          <cell r="AH565">
            <v>0</v>
          </cell>
          <cell r="AI565">
            <v>0</v>
          </cell>
          <cell r="AJ565">
            <v>0</v>
          </cell>
          <cell r="AK565" t="str">
            <v>0</v>
          </cell>
        </row>
        <row r="566">
          <cell r="A566">
            <v>567</v>
          </cell>
          <cell r="B566" t="str">
            <v>Romania</v>
          </cell>
          <cell r="C566" t="str">
            <v>National nutritional surveillance programme, 1993-2002. Bukarest, Romania, 2003</v>
          </cell>
          <cell r="D566" t="str">
            <v>"Alfred Rusescu" Institute for Mother and Child Care.</v>
          </cell>
          <cell r="E566" t="str">
            <v>National</v>
          </cell>
          <cell r="F566" t="str">
            <v>Nutrition Surveillance</v>
          </cell>
          <cell r="G566" t="str">
            <v>Administrative Data</v>
          </cell>
          <cell r="H566" t="str">
            <v>1993-02</v>
          </cell>
          <cell r="I566" t="str">
            <v>2477</v>
          </cell>
          <cell r="J566">
            <v>0</v>
          </cell>
          <cell r="K566">
            <v>0</v>
          </cell>
          <cell r="L566">
            <v>0</v>
          </cell>
          <cell r="M566">
            <v>1999</v>
          </cell>
          <cell r="N566">
            <v>0</v>
          </cell>
          <cell r="O566">
            <v>0</v>
          </cell>
          <cell r="P566">
            <v>0</v>
          </cell>
          <cell r="Q566">
            <v>0</v>
          </cell>
          <cell r="R566" t="str">
            <v>Status Pending</v>
          </cell>
          <cell r="S566">
            <v>0</v>
          </cell>
          <cell r="T566">
            <v>0</v>
          </cell>
          <cell r="U566">
            <v>0</v>
          </cell>
          <cell r="V566">
            <v>0</v>
          </cell>
          <cell r="W566">
            <v>0</v>
          </cell>
          <cell r="X566">
            <v>0</v>
          </cell>
          <cell r="Z566">
            <v>0</v>
          </cell>
          <cell r="AB566">
            <v>1899</v>
          </cell>
          <cell r="AC566" t="str">
            <v>1993.00000000000</v>
          </cell>
          <cell r="AD566" t="str">
            <v>2002.00000000000</v>
          </cell>
          <cell r="AE566" t="str">
            <v>Nutrition Surveillance System</v>
          </cell>
          <cell r="AF566" t="str">
            <v>ADD</v>
          </cell>
          <cell r="AG566" t="str">
            <v>ROU</v>
          </cell>
          <cell r="AH566">
            <v>0</v>
          </cell>
          <cell r="AI566">
            <v>0</v>
          </cell>
          <cell r="AJ566">
            <v>0</v>
          </cell>
          <cell r="AK566" t="str">
            <v>0</v>
          </cell>
        </row>
        <row r="567">
          <cell r="A567">
            <v>568</v>
          </cell>
          <cell r="B567" t="str">
            <v>Germany</v>
          </cell>
          <cell r="C567" t="str">
            <v>Report of Germany: World Health Survey</v>
          </cell>
          <cell r="D567" t="str">
            <v>World Health Organization</v>
          </cell>
          <cell r="E567" t="str">
            <v>National</v>
          </cell>
          <cell r="F567" t="str">
            <v>WHS</v>
          </cell>
          <cell r="G567" t="str">
            <v>Household Survey</v>
          </cell>
          <cell r="H567" t="str">
            <v>2002</v>
          </cell>
          <cell r="I567">
            <v>0</v>
          </cell>
          <cell r="J567">
            <v>0</v>
          </cell>
          <cell r="K567">
            <v>0</v>
          </cell>
          <cell r="L567">
            <v>0</v>
          </cell>
          <cell r="M567">
            <v>2002</v>
          </cell>
          <cell r="N567" t="str">
            <v>Teamsite Folder</v>
          </cell>
          <cell r="O567">
            <v>0</v>
          </cell>
          <cell r="P567">
            <v>0</v>
          </cell>
          <cell r="Q567">
            <v>0</v>
          </cell>
          <cell r="R567" t="str">
            <v>Restricted and Obtained</v>
          </cell>
          <cell r="S567">
            <v>0</v>
          </cell>
          <cell r="T567" t="str">
            <v>Download</v>
          </cell>
          <cell r="U567">
            <v>0</v>
          </cell>
          <cell r="V567">
            <v>0</v>
          </cell>
          <cell r="W567">
            <v>0</v>
          </cell>
          <cell r="X567">
            <v>0</v>
          </cell>
          <cell r="Z567">
            <v>0</v>
          </cell>
          <cell r="AB567">
            <v>1899</v>
          </cell>
          <cell r="AC567" t="str">
            <v>2002.00000000000</v>
          </cell>
          <cell r="AD567" t="str">
            <v>2002.00000000000</v>
          </cell>
          <cell r="AE567" t="str">
            <v>WHS</v>
          </cell>
          <cell r="AF567" t="str">
            <v>HHS</v>
          </cell>
          <cell r="AG567" t="str">
            <v>DEU</v>
          </cell>
          <cell r="AH567">
            <v>0</v>
          </cell>
          <cell r="AI567">
            <v>0</v>
          </cell>
          <cell r="AJ567">
            <v>0</v>
          </cell>
          <cell r="AK567" t="str">
            <v>0</v>
          </cell>
        </row>
        <row r="568">
          <cell r="A568">
            <v>569</v>
          </cell>
          <cell r="B568" t="str">
            <v>Philippines</v>
          </cell>
          <cell r="C568" t="str">
            <v>Philippines 2011 Family Health Survey</v>
          </cell>
          <cell r="D568" t="str">
            <v>NSO; USAID</v>
          </cell>
          <cell r="E568" t="str">
            <v>National</v>
          </cell>
          <cell r="F568" t="str">
            <v>ONS</v>
          </cell>
          <cell r="G568" t="str">
            <v>Household Survey</v>
          </cell>
          <cell r="H568" t="str">
            <v>2011</v>
          </cell>
          <cell r="I568">
            <v>0</v>
          </cell>
          <cell r="J568">
            <v>0</v>
          </cell>
          <cell r="K568">
            <v>0</v>
          </cell>
          <cell r="L568">
            <v>0</v>
          </cell>
          <cell r="M568">
            <v>2011</v>
          </cell>
          <cell r="N568">
            <v>0</v>
          </cell>
          <cell r="O568" t="str">
            <v>External Link</v>
          </cell>
          <cell r="P568">
            <v>0</v>
          </cell>
          <cell r="Q568">
            <v>0</v>
          </cell>
          <cell r="R568" t="str">
            <v>Status Pending</v>
          </cell>
          <cell r="S568">
            <v>0</v>
          </cell>
          <cell r="T568">
            <v>0</v>
          </cell>
          <cell r="U568">
            <v>0</v>
          </cell>
          <cell r="V568">
            <v>0</v>
          </cell>
          <cell r="W568">
            <v>0</v>
          </cell>
          <cell r="X568">
            <v>0</v>
          </cell>
          <cell r="Z568">
            <v>0</v>
          </cell>
          <cell r="AB568">
            <v>1899</v>
          </cell>
          <cell r="AC568" t="str">
            <v>2011.00000000000</v>
          </cell>
          <cell r="AD568" t="str">
            <v>2011.00000000000</v>
          </cell>
          <cell r="AE568" t="str">
            <v>ONS</v>
          </cell>
          <cell r="AF568" t="str">
            <v>HHS</v>
          </cell>
          <cell r="AG568" t="str">
            <v>PHL</v>
          </cell>
          <cell r="AH568">
            <v>0</v>
          </cell>
          <cell r="AI568">
            <v>0</v>
          </cell>
          <cell r="AJ568">
            <v>0</v>
          </cell>
          <cell r="AK568" t="str">
            <v>0</v>
          </cell>
        </row>
        <row r="569">
          <cell r="A569">
            <v>570</v>
          </cell>
          <cell r="B569" t="str">
            <v>Philippines</v>
          </cell>
          <cell r="C569" t="str">
            <v>Report of Philippines: World Health Surveys</v>
          </cell>
          <cell r="D569" t="str">
            <v>World Health Organization</v>
          </cell>
          <cell r="E569" t="str">
            <v>National</v>
          </cell>
          <cell r="F569" t="str">
            <v>WHS</v>
          </cell>
          <cell r="G569" t="str">
            <v>Household Survey</v>
          </cell>
          <cell r="H569" t="str">
            <v>2003</v>
          </cell>
          <cell r="I569">
            <v>0</v>
          </cell>
          <cell r="J569">
            <v>0</v>
          </cell>
          <cell r="K569">
            <v>0</v>
          </cell>
          <cell r="L569">
            <v>0</v>
          </cell>
          <cell r="M569">
            <v>2003</v>
          </cell>
          <cell r="N569" t="str">
            <v>Teamsite Folder</v>
          </cell>
          <cell r="O569">
            <v>0</v>
          </cell>
          <cell r="P569" t="str">
            <v>Final Report</v>
          </cell>
          <cell r="Q569">
            <v>0</v>
          </cell>
          <cell r="R569" t="str">
            <v>Restricted and Obtained</v>
          </cell>
          <cell r="S569">
            <v>0</v>
          </cell>
          <cell r="T569" t="str">
            <v>Download</v>
          </cell>
          <cell r="U569">
            <v>0</v>
          </cell>
          <cell r="V569">
            <v>0</v>
          </cell>
          <cell r="W569">
            <v>0</v>
          </cell>
          <cell r="X569">
            <v>0</v>
          </cell>
          <cell r="Z569">
            <v>0</v>
          </cell>
          <cell r="AB569">
            <v>1899</v>
          </cell>
          <cell r="AC569" t="str">
            <v>2003.00000000000</v>
          </cell>
          <cell r="AD569" t="str">
            <v>2003.00000000000</v>
          </cell>
          <cell r="AE569" t="str">
            <v>WHS</v>
          </cell>
          <cell r="AF569" t="str">
            <v>HHS</v>
          </cell>
          <cell r="AG569" t="str">
            <v>PHL</v>
          </cell>
          <cell r="AH569">
            <v>0</v>
          </cell>
          <cell r="AI569">
            <v>0</v>
          </cell>
          <cell r="AJ569">
            <v>0</v>
          </cell>
          <cell r="AK569" t="str">
            <v>0</v>
          </cell>
        </row>
        <row r="570">
          <cell r="A570">
            <v>571</v>
          </cell>
          <cell r="B570" t="str">
            <v>Rwanda</v>
          </cell>
          <cell r="C570" t="str">
            <v>Enquête démographique et de santé, Rwanda 1992. Demographic and Health Surveys. Kigali, Rwanda, 1994</v>
          </cell>
          <cell r="D570" t="str">
            <v>Barrère B, Schoemaker J, Barrère M, Habiyakare T, Kabagwira A, Ngendakumana M.</v>
          </cell>
          <cell r="E570" t="str">
            <v>National</v>
          </cell>
          <cell r="F570" t="str">
            <v>DHS</v>
          </cell>
          <cell r="G570" t="str">
            <v>Household Survey</v>
          </cell>
          <cell r="H570" t="str">
            <v>1992</v>
          </cell>
          <cell r="I570" t="str">
            <v>967</v>
          </cell>
          <cell r="J570">
            <v>0</v>
          </cell>
          <cell r="K570">
            <v>0</v>
          </cell>
          <cell r="L570">
            <v>0</v>
          </cell>
          <cell r="M570">
            <v>1992</v>
          </cell>
          <cell r="N570" t="str">
            <v>Teamsite Folder</v>
          </cell>
          <cell r="O570" t="str">
            <v>External Link</v>
          </cell>
          <cell r="P570" t="str">
            <v>Final Report</v>
          </cell>
          <cell r="Q570">
            <v>0</v>
          </cell>
          <cell r="R570" t="str">
            <v>Available and Obtained</v>
          </cell>
          <cell r="S570">
            <v>0</v>
          </cell>
          <cell r="T570" t="str">
            <v>Download</v>
          </cell>
          <cell r="U570">
            <v>0</v>
          </cell>
          <cell r="V570">
            <v>0</v>
          </cell>
          <cell r="W570">
            <v>0</v>
          </cell>
          <cell r="X570">
            <v>0</v>
          </cell>
          <cell r="Z570">
            <v>0</v>
          </cell>
          <cell r="AB570">
            <v>1899</v>
          </cell>
          <cell r="AC570" t="str">
            <v>1992.00000000000</v>
          </cell>
          <cell r="AD570" t="str">
            <v>1992.00000000000</v>
          </cell>
          <cell r="AE570" t="str">
            <v>DHS</v>
          </cell>
          <cell r="AF570" t="str">
            <v>HHS</v>
          </cell>
          <cell r="AG570" t="str">
            <v>RWA</v>
          </cell>
          <cell r="AH570">
            <v>0</v>
          </cell>
          <cell r="AI570">
            <v>0</v>
          </cell>
          <cell r="AJ570">
            <v>0</v>
          </cell>
          <cell r="AK570" t="str">
            <v>0</v>
          </cell>
        </row>
        <row r="571">
          <cell r="A571">
            <v>572</v>
          </cell>
          <cell r="B571" t="str">
            <v>Rwanda</v>
          </cell>
          <cell r="C571" t="str">
            <v>National nutrition survey of women and children in Rwanda in 1996. Kigali, République Rwandaise, 1997</v>
          </cell>
          <cell r="D571" t="str">
            <v>Ministère de la Santé.</v>
          </cell>
          <cell r="E571" t="str">
            <v>National</v>
          </cell>
          <cell r="F571" t="str">
            <v>NNS/SMART</v>
          </cell>
          <cell r="G571" t="str">
            <v>Household Survey</v>
          </cell>
          <cell r="H571" t="str">
            <v>1996</v>
          </cell>
          <cell r="I571" t="str">
            <v>2016</v>
          </cell>
          <cell r="J571">
            <v>0</v>
          </cell>
          <cell r="K571">
            <v>0</v>
          </cell>
          <cell r="L571">
            <v>0</v>
          </cell>
          <cell r="M571">
            <v>1996</v>
          </cell>
          <cell r="N571">
            <v>0</v>
          </cell>
          <cell r="O571">
            <v>0</v>
          </cell>
          <cell r="P571">
            <v>0</v>
          </cell>
          <cell r="Q571">
            <v>0</v>
          </cell>
          <cell r="R571" t="str">
            <v>Status Pending</v>
          </cell>
          <cell r="S571">
            <v>0</v>
          </cell>
          <cell r="T571">
            <v>0</v>
          </cell>
          <cell r="U571">
            <v>0</v>
          </cell>
          <cell r="V571">
            <v>0</v>
          </cell>
          <cell r="W571">
            <v>0</v>
          </cell>
          <cell r="X571">
            <v>0</v>
          </cell>
          <cell r="Z571">
            <v>0</v>
          </cell>
          <cell r="AB571">
            <v>1899</v>
          </cell>
          <cell r="AC571" t="str">
            <v>1996.00000000000</v>
          </cell>
          <cell r="AD571" t="str">
            <v>1996.00000000000</v>
          </cell>
          <cell r="AE571" t="str">
            <v>NNS/SMART</v>
          </cell>
          <cell r="AF571" t="str">
            <v>HHS</v>
          </cell>
          <cell r="AG571" t="str">
            <v>RWA</v>
          </cell>
          <cell r="AH571">
            <v>0</v>
          </cell>
          <cell r="AI571">
            <v>0</v>
          </cell>
          <cell r="AJ571">
            <v>0</v>
          </cell>
          <cell r="AK571" t="str">
            <v>0</v>
          </cell>
        </row>
        <row r="572">
          <cell r="A572">
            <v>573</v>
          </cell>
          <cell r="B572" t="str">
            <v>Rwanda</v>
          </cell>
          <cell r="C572" t="str">
            <v>Enquête démographique et de santé, Rwanda 2000. Demographic and Health Surveys. Kigali, Rwanda et Calverton, Maryland, USA: Ministère de la Santé, Office National de la Population et ORC Macro, 2001</v>
          </cell>
          <cell r="D572" t="str">
            <v>Office National de la Population (ONAPO) et ORC Macro.</v>
          </cell>
          <cell r="E572" t="str">
            <v>National</v>
          </cell>
          <cell r="F572" t="str">
            <v>DHS</v>
          </cell>
          <cell r="G572" t="str">
            <v>Household Survey</v>
          </cell>
          <cell r="H572" t="str">
            <v>2000</v>
          </cell>
          <cell r="I572" t="str">
            <v>2321</v>
          </cell>
          <cell r="J572">
            <v>0</v>
          </cell>
          <cell r="K572">
            <v>0</v>
          </cell>
          <cell r="L572">
            <v>0</v>
          </cell>
          <cell r="M572">
            <v>2000</v>
          </cell>
          <cell r="N572" t="str">
            <v>Teamsite Folder</v>
          </cell>
          <cell r="O572" t="str">
            <v>External Link</v>
          </cell>
          <cell r="P572" t="str">
            <v>Final Report</v>
          </cell>
          <cell r="Q572">
            <v>0</v>
          </cell>
          <cell r="R572" t="str">
            <v>Available and Obtained</v>
          </cell>
          <cell r="S572">
            <v>0</v>
          </cell>
          <cell r="T572" t="str">
            <v>Download</v>
          </cell>
          <cell r="U572">
            <v>0</v>
          </cell>
          <cell r="V572">
            <v>0</v>
          </cell>
          <cell r="W572">
            <v>0</v>
          </cell>
          <cell r="X572">
            <v>0</v>
          </cell>
          <cell r="Z572">
            <v>0</v>
          </cell>
          <cell r="AB572">
            <v>1899</v>
          </cell>
          <cell r="AC572" t="str">
            <v>2000.00000000000</v>
          </cell>
          <cell r="AD572" t="str">
            <v>2000.00000000000</v>
          </cell>
          <cell r="AE572" t="str">
            <v>DHS</v>
          </cell>
          <cell r="AF572" t="str">
            <v>HHS</v>
          </cell>
          <cell r="AG572" t="str">
            <v>RWA</v>
          </cell>
          <cell r="AH572">
            <v>0</v>
          </cell>
          <cell r="AI572">
            <v>0</v>
          </cell>
          <cell r="AJ572">
            <v>0</v>
          </cell>
          <cell r="AK572" t="str">
            <v>0</v>
          </cell>
        </row>
        <row r="573">
          <cell r="A573">
            <v>574</v>
          </cell>
          <cell r="B573" t="str">
            <v>Rwanda</v>
          </cell>
          <cell r="C573" t="str">
            <v>Rwanda demographic and health survey 2005. Demographic and Health Surveys. Calverton, Maryland, U.S.A.: INSR and ORC Macro, 2006</v>
          </cell>
          <cell r="D573" t="str">
            <v>Institut National de la Statistique du Rwanda (INSR) and ORC Macro.</v>
          </cell>
          <cell r="E573" t="str">
            <v>National</v>
          </cell>
          <cell r="F573" t="str">
            <v>DHS</v>
          </cell>
          <cell r="G573" t="str">
            <v>Household Survey</v>
          </cell>
          <cell r="H573" t="str">
            <v>2005</v>
          </cell>
          <cell r="I573" t="str">
            <v>2800</v>
          </cell>
          <cell r="J573">
            <v>0</v>
          </cell>
          <cell r="K573">
            <v>0</v>
          </cell>
          <cell r="L573">
            <v>0</v>
          </cell>
          <cell r="M573">
            <v>2005</v>
          </cell>
          <cell r="N573" t="str">
            <v>Teamsite Folder</v>
          </cell>
          <cell r="O573" t="str">
            <v>External Link</v>
          </cell>
          <cell r="P573" t="str">
            <v>Final Report</v>
          </cell>
          <cell r="Q573">
            <v>0</v>
          </cell>
          <cell r="R573" t="str">
            <v>Available and Obtained</v>
          </cell>
          <cell r="S573">
            <v>0</v>
          </cell>
          <cell r="T573" t="str">
            <v>Download</v>
          </cell>
          <cell r="U573">
            <v>0</v>
          </cell>
          <cell r="V573">
            <v>0</v>
          </cell>
          <cell r="W573">
            <v>0</v>
          </cell>
          <cell r="X573">
            <v>0</v>
          </cell>
          <cell r="Z573">
            <v>0</v>
          </cell>
          <cell r="AB573">
            <v>1899</v>
          </cell>
          <cell r="AC573" t="str">
            <v>2005.00000000000</v>
          </cell>
          <cell r="AD573" t="str">
            <v>2005.00000000000</v>
          </cell>
          <cell r="AE573" t="str">
            <v>DHS</v>
          </cell>
          <cell r="AF573" t="str">
            <v>HHS</v>
          </cell>
          <cell r="AG573" t="str">
            <v>RWA</v>
          </cell>
          <cell r="AH573">
            <v>0</v>
          </cell>
          <cell r="AI573">
            <v>0</v>
          </cell>
          <cell r="AJ573">
            <v>0</v>
          </cell>
          <cell r="AK573" t="str">
            <v>0</v>
          </cell>
        </row>
        <row r="574">
          <cell r="A574">
            <v>575</v>
          </cell>
          <cell r="B574" t="str">
            <v>Rwanda</v>
          </cell>
          <cell r="C574" t="str">
            <v>Rwanda demographic and health survey 2010. Demographic and Health Surveys. Calverton, Maryland, USA: NISR, MOH, and ICF International, 2012</v>
          </cell>
          <cell r="D574" t="str">
            <v>National Institute of Statistics of Rwanda (NISR) [Rwanda], Ministry of Health (MOH) [Rwanda], and ICF International.</v>
          </cell>
          <cell r="E574" t="str">
            <v>National</v>
          </cell>
          <cell r="F574" t="str">
            <v>DHS</v>
          </cell>
          <cell r="G574" t="str">
            <v>Household Survey</v>
          </cell>
          <cell r="H574" t="str">
            <v>2010-11</v>
          </cell>
          <cell r="I574" t="str">
            <v>3121</v>
          </cell>
          <cell r="J574">
            <v>0</v>
          </cell>
          <cell r="K574">
            <v>0</v>
          </cell>
          <cell r="L574">
            <v>0</v>
          </cell>
          <cell r="M574">
            <v>2010</v>
          </cell>
          <cell r="N574" t="str">
            <v>Teamsite Folder</v>
          </cell>
          <cell r="O574" t="str">
            <v>External Link</v>
          </cell>
          <cell r="P574" t="str">
            <v>Final Report</v>
          </cell>
          <cell r="Q574">
            <v>0</v>
          </cell>
          <cell r="R574" t="str">
            <v>Available and Obtained</v>
          </cell>
          <cell r="S574">
            <v>0</v>
          </cell>
          <cell r="T574" t="str">
            <v>Download</v>
          </cell>
          <cell r="U574">
            <v>0</v>
          </cell>
          <cell r="V574">
            <v>0</v>
          </cell>
          <cell r="W574">
            <v>0</v>
          </cell>
          <cell r="X574">
            <v>0</v>
          </cell>
          <cell r="Z574">
            <v>0</v>
          </cell>
          <cell r="AB574">
            <v>1899</v>
          </cell>
          <cell r="AC574" t="str">
            <v>2010.00000000000</v>
          </cell>
          <cell r="AD574" t="str">
            <v>2011.00000000000</v>
          </cell>
          <cell r="AE574" t="str">
            <v>DHS</v>
          </cell>
          <cell r="AF574" t="str">
            <v>HHS</v>
          </cell>
          <cell r="AG574" t="str">
            <v>RWA</v>
          </cell>
          <cell r="AH574">
            <v>0</v>
          </cell>
          <cell r="AI574">
            <v>0</v>
          </cell>
          <cell r="AJ574">
            <v>0</v>
          </cell>
          <cell r="AK574" t="str">
            <v>0</v>
          </cell>
        </row>
        <row r="575">
          <cell r="A575">
            <v>576</v>
          </cell>
          <cell r="B575" t="str">
            <v>Rwanda</v>
          </cell>
          <cell r="C575" t="str">
            <v>Rwanda Demographic and Health Survey 2014-15. Kigali, Rwanda: National Institute of Statistics of Rwanda, Ministry of Finance and Economic Planning/Rwanda, Ministry of Health/Rwanda, and ICF International</v>
          </cell>
          <cell r="D575" t="str">
            <v>National Institute of Statistics of Rwanda</v>
          </cell>
          <cell r="E575" t="str">
            <v>National</v>
          </cell>
          <cell r="F575" t="str">
            <v>DHS</v>
          </cell>
          <cell r="G575" t="str">
            <v>Household Survey</v>
          </cell>
          <cell r="H575" t="str">
            <v>2014-15</v>
          </cell>
          <cell r="I575">
            <v>0</v>
          </cell>
          <cell r="J575">
            <v>0</v>
          </cell>
          <cell r="K575">
            <v>0</v>
          </cell>
          <cell r="L575">
            <v>0</v>
          </cell>
          <cell r="M575">
            <v>2015</v>
          </cell>
          <cell r="N575" t="str">
            <v>Teamsite Folder</v>
          </cell>
          <cell r="O575" t="str">
            <v>External Link</v>
          </cell>
          <cell r="P575" t="str">
            <v>Final Report</v>
          </cell>
          <cell r="Q575">
            <v>0</v>
          </cell>
          <cell r="R575" t="str">
            <v>Available and Obtained</v>
          </cell>
          <cell r="S575">
            <v>0</v>
          </cell>
          <cell r="T575" t="str">
            <v>Download</v>
          </cell>
          <cell r="U575">
            <v>0</v>
          </cell>
          <cell r="V575">
            <v>0</v>
          </cell>
          <cell r="W575">
            <v>0</v>
          </cell>
          <cell r="X575">
            <v>0</v>
          </cell>
          <cell r="Z575">
            <v>0</v>
          </cell>
          <cell r="AB575">
            <v>1899</v>
          </cell>
          <cell r="AC575" t="str">
            <v>2014.00000000000</v>
          </cell>
          <cell r="AD575" t="str">
            <v>2015.00000000000</v>
          </cell>
          <cell r="AE575" t="str">
            <v>DHS</v>
          </cell>
          <cell r="AF575" t="str">
            <v>HHS</v>
          </cell>
          <cell r="AG575" t="str">
            <v>RWA</v>
          </cell>
          <cell r="AH575">
            <v>0</v>
          </cell>
          <cell r="AI575">
            <v>0</v>
          </cell>
          <cell r="AJ575">
            <v>0</v>
          </cell>
          <cell r="AK575" t="str">
            <v>0</v>
          </cell>
        </row>
        <row r="576">
          <cell r="A576">
            <v>577</v>
          </cell>
          <cell r="B576" t="str">
            <v>Saint Lucia</v>
          </cell>
          <cell r="C576" t="str">
            <v>Saint Lucia multiple indicator cluster survey 2012: Final report. MICS. Castries, Saint Lucia, 2014.</v>
          </cell>
          <cell r="D576" t="str">
            <v>Ministry of Social Transformation, Local Government and Community Empowerment and the Central Statistics Office (CSO).</v>
          </cell>
          <cell r="E576" t="str">
            <v>National</v>
          </cell>
          <cell r="F576" t="str">
            <v>MICS</v>
          </cell>
          <cell r="G576" t="str">
            <v>Household Survey</v>
          </cell>
          <cell r="H576" t="str">
            <v>2012</v>
          </cell>
          <cell r="I576" t="str">
            <v>3209</v>
          </cell>
          <cell r="J576">
            <v>0</v>
          </cell>
          <cell r="K576">
            <v>0</v>
          </cell>
          <cell r="L576">
            <v>0</v>
          </cell>
          <cell r="M576">
            <v>2012</v>
          </cell>
          <cell r="N576" t="str">
            <v>Teamsite Folder</v>
          </cell>
          <cell r="O576" t="str">
            <v>External Link</v>
          </cell>
          <cell r="P576" t="str">
            <v>Final Report</v>
          </cell>
          <cell r="Q576">
            <v>0</v>
          </cell>
          <cell r="R576" t="str">
            <v>Available and Obtained</v>
          </cell>
          <cell r="S576" t="str">
            <v>Download</v>
          </cell>
          <cell r="T576">
            <v>0</v>
          </cell>
          <cell r="U576">
            <v>0</v>
          </cell>
          <cell r="V576">
            <v>0</v>
          </cell>
          <cell r="W576">
            <v>0</v>
          </cell>
          <cell r="X576">
            <v>0</v>
          </cell>
          <cell r="Z576">
            <v>0</v>
          </cell>
          <cell r="AB576">
            <v>1899</v>
          </cell>
          <cell r="AC576" t="str">
            <v>2012.00000000000</v>
          </cell>
          <cell r="AD576" t="str">
            <v>2012.00000000000</v>
          </cell>
          <cell r="AE576" t="str">
            <v>MICS</v>
          </cell>
          <cell r="AF576" t="str">
            <v>HHS</v>
          </cell>
          <cell r="AG576" t="str">
            <v>LCA</v>
          </cell>
          <cell r="AH576">
            <v>0</v>
          </cell>
          <cell r="AI576">
            <v>0</v>
          </cell>
          <cell r="AJ576">
            <v>0</v>
          </cell>
          <cell r="AK576" t="str">
            <v>0</v>
          </cell>
        </row>
        <row r="577">
          <cell r="A577">
            <v>578</v>
          </cell>
          <cell r="B577" t="str">
            <v>Samoa</v>
          </cell>
          <cell r="C577" t="str">
            <v>Samoa national nutrition survey 1999. Part 3: Child growth, diet, contact with the health system and interview with carers. Technical report. Apia, Samoa: Nutrition Centre, 2003</v>
          </cell>
          <cell r="D577" t="str">
            <v>Mackerras D, Kiernan DM.</v>
          </cell>
          <cell r="E577" t="str">
            <v>National</v>
          </cell>
          <cell r="F577" t="str">
            <v>NNS/SMART</v>
          </cell>
          <cell r="G577" t="str">
            <v>Household Survey</v>
          </cell>
          <cell r="H577" t="str">
            <v>1999</v>
          </cell>
          <cell r="I577" t="str">
            <v>2514</v>
          </cell>
          <cell r="J577">
            <v>0</v>
          </cell>
          <cell r="K577">
            <v>0</v>
          </cell>
          <cell r="L577">
            <v>0</v>
          </cell>
          <cell r="M577">
            <v>1999</v>
          </cell>
          <cell r="N577">
            <v>0</v>
          </cell>
          <cell r="O577">
            <v>0</v>
          </cell>
          <cell r="P577">
            <v>0</v>
          </cell>
          <cell r="Q577">
            <v>0</v>
          </cell>
          <cell r="R577" t="str">
            <v>Status Pending</v>
          </cell>
          <cell r="S577">
            <v>0</v>
          </cell>
          <cell r="T577">
            <v>0</v>
          </cell>
          <cell r="U577">
            <v>0</v>
          </cell>
          <cell r="V577">
            <v>0</v>
          </cell>
          <cell r="W577">
            <v>0</v>
          </cell>
          <cell r="X577">
            <v>0</v>
          </cell>
          <cell r="Z577">
            <v>0</v>
          </cell>
          <cell r="AB577">
            <v>1899</v>
          </cell>
          <cell r="AC577" t="str">
            <v>1999.00000000000</v>
          </cell>
          <cell r="AD577" t="str">
            <v>1999.00000000000</v>
          </cell>
          <cell r="AE577" t="str">
            <v>NNS/SMART</v>
          </cell>
          <cell r="AF577" t="str">
            <v>HHS</v>
          </cell>
          <cell r="AG577" t="str">
            <v>WSM</v>
          </cell>
          <cell r="AH577">
            <v>0</v>
          </cell>
          <cell r="AI577">
            <v>0</v>
          </cell>
          <cell r="AJ577">
            <v>0</v>
          </cell>
          <cell r="AK577" t="str">
            <v>0</v>
          </cell>
        </row>
        <row r="578">
          <cell r="A578">
            <v>579</v>
          </cell>
          <cell r="B578" t="str">
            <v>Sao Tome and Principe</v>
          </cell>
          <cell r="C578" t="str">
            <v>Estado nutricional e cobertura vacinal des criancas menoras de 5 anos na. Seccao de Nutricao. Sao Tome, Republica Democratica de Sao Tome e Principe, 1986</v>
          </cell>
          <cell r="D578" t="str">
            <v>Ministerio de Saude.</v>
          </cell>
          <cell r="E578" t="str">
            <v>National</v>
          </cell>
          <cell r="F578" t="str">
            <v>ONS</v>
          </cell>
          <cell r="G578" t="str">
            <v>Household Survey</v>
          </cell>
          <cell r="H578" t="str">
            <v>1986</v>
          </cell>
          <cell r="I578" t="str">
            <v>132</v>
          </cell>
          <cell r="J578">
            <v>0</v>
          </cell>
          <cell r="K578">
            <v>0</v>
          </cell>
          <cell r="L578">
            <v>0</v>
          </cell>
          <cell r="M578">
            <v>1986</v>
          </cell>
          <cell r="N578">
            <v>0</v>
          </cell>
          <cell r="O578">
            <v>0</v>
          </cell>
          <cell r="P578">
            <v>0</v>
          </cell>
          <cell r="Q578">
            <v>0</v>
          </cell>
          <cell r="R578" t="str">
            <v>Status Pending</v>
          </cell>
          <cell r="S578">
            <v>0</v>
          </cell>
          <cell r="T578">
            <v>0</v>
          </cell>
          <cell r="U578">
            <v>0</v>
          </cell>
          <cell r="V578">
            <v>0</v>
          </cell>
          <cell r="W578">
            <v>0</v>
          </cell>
          <cell r="X578">
            <v>0</v>
          </cell>
          <cell r="Z578">
            <v>0</v>
          </cell>
          <cell r="AB578">
            <v>1899</v>
          </cell>
          <cell r="AC578" t="str">
            <v>1986.00000000000</v>
          </cell>
          <cell r="AD578" t="str">
            <v>1986.00000000000</v>
          </cell>
          <cell r="AE578" t="str">
            <v>ONS</v>
          </cell>
          <cell r="AF578" t="str">
            <v>HHS</v>
          </cell>
          <cell r="AG578" t="str">
            <v>STP</v>
          </cell>
          <cell r="AH578">
            <v>0</v>
          </cell>
          <cell r="AI578">
            <v>0</v>
          </cell>
          <cell r="AJ578">
            <v>0</v>
          </cell>
          <cell r="AK578" t="str">
            <v>0</v>
          </cell>
        </row>
        <row r="579">
          <cell r="A579">
            <v>580</v>
          </cell>
          <cell r="B579" t="str">
            <v>Sao Tome and Principe</v>
          </cell>
          <cell r="C579" t="str">
            <v>Enquête de grappes à indicateurs multiples MICS - rapport d'analyse (projet, 14 juillet 2000). Sao Tome, République Démocratique de Sao Tome et Principe, 2000. UNICEF website,</v>
          </cell>
          <cell r="D579" t="str">
            <v>UNICEF.</v>
          </cell>
          <cell r="E579" t="str">
            <v>National</v>
          </cell>
          <cell r="F579" t="str">
            <v>MICS</v>
          </cell>
          <cell r="G579" t="str">
            <v>Household Survey</v>
          </cell>
          <cell r="H579" t="str">
            <v>2000</v>
          </cell>
          <cell r="I579" t="str">
            <v>2394</v>
          </cell>
          <cell r="J579">
            <v>0</v>
          </cell>
          <cell r="K579">
            <v>0</v>
          </cell>
          <cell r="L579">
            <v>0</v>
          </cell>
          <cell r="M579">
            <v>2000</v>
          </cell>
          <cell r="N579" t="str">
            <v>Teamsite Folder</v>
          </cell>
          <cell r="O579" t="str">
            <v>External Link (Will Trigger Download)</v>
          </cell>
          <cell r="P579" t="str">
            <v>Final Report</v>
          </cell>
          <cell r="Q579">
            <v>0</v>
          </cell>
          <cell r="R579" t="str">
            <v>Available and Obtained</v>
          </cell>
          <cell r="S579" t="str">
            <v>Download</v>
          </cell>
          <cell r="T579">
            <v>0</v>
          </cell>
          <cell r="U579">
            <v>0</v>
          </cell>
          <cell r="V579">
            <v>0</v>
          </cell>
          <cell r="W579">
            <v>0</v>
          </cell>
          <cell r="X579">
            <v>0</v>
          </cell>
          <cell r="Z579">
            <v>0</v>
          </cell>
          <cell r="AB579">
            <v>1899</v>
          </cell>
          <cell r="AC579" t="str">
            <v>2000.00000000000</v>
          </cell>
          <cell r="AD579" t="str">
            <v>2000.00000000000</v>
          </cell>
          <cell r="AE579" t="str">
            <v>MICS</v>
          </cell>
          <cell r="AF579" t="str">
            <v>HHS</v>
          </cell>
          <cell r="AG579" t="str">
            <v>STP</v>
          </cell>
          <cell r="AH579">
            <v>0</v>
          </cell>
          <cell r="AI579">
            <v>0</v>
          </cell>
          <cell r="AJ579">
            <v>0</v>
          </cell>
          <cell r="AK579" t="str">
            <v>0</v>
          </cell>
        </row>
        <row r="580">
          <cell r="A580">
            <v>581</v>
          </cell>
          <cell r="B580" t="str">
            <v>Sao Tome and Principe</v>
          </cell>
          <cell r="C580" t="str">
            <v>Democratic Republic of Sao Tome e Principe 2006 multiple indicator cluster survey (MICS3): Final report. Sao Tome: INE and UNICEF, 2007.</v>
          </cell>
          <cell r="D580" t="str">
            <v>Institute of National Statistics (INE).</v>
          </cell>
          <cell r="E580" t="str">
            <v>National</v>
          </cell>
          <cell r="F580" t="str">
            <v>MICS</v>
          </cell>
          <cell r="G580" t="str">
            <v>Household Survey</v>
          </cell>
          <cell r="H580" t="str">
            <v>2006</v>
          </cell>
          <cell r="I580" t="str">
            <v>3087</v>
          </cell>
          <cell r="J580">
            <v>0</v>
          </cell>
          <cell r="K580">
            <v>0</v>
          </cell>
          <cell r="L580">
            <v>0</v>
          </cell>
          <cell r="M580">
            <v>2006</v>
          </cell>
          <cell r="N580" t="str">
            <v>Teamsite Folder</v>
          </cell>
          <cell r="O580" t="str">
            <v>External Link</v>
          </cell>
          <cell r="P580" t="str">
            <v>Final Report</v>
          </cell>
          <cell r="Q580">
            <v>0</v>
          </cell>
          <cell r="R580" t="str">
            <v>Not Available</v>
          </cell>
          <cell r="S580">
            <v>0</v>
          </cell>
          <cell r="T580">
            <v>0</v>
          </cell>
          <cell r="U580">
            <v>0</v>
          </cell>
          <cell r="V580">
            <v>0</v>
          </cell>
          <cell r="W580">
            <v>0</v>
          </cell>
          <cell r="X580">
            <v>0</v>
          </cell>
          <cell r="Z580">
            <v>0</v>
          </cell>
          <cell r="AB580">
            <v>1899</v>
          </cell>
          <cell r="AC580" t="str">
            <v>2006.00000000000</v>
          </cell>
          <cell r="AD580" t="str">
            <v>2006.00000000000</v>
          </cell>
          <cell r="AE580" t="str">
            <v>MICS</v>
          </cell>
          <cell r="AF580" t="str">
            <v>HHS</v>
          </cell>
          <cell r="AG580" t="str">
            <v>STP</v>
          </cell>
          <cell r="AH580">
            <v>0</v>
          </cell>
          <cell r="AI580">
            <v>0</v>
          </cell>
          <cell r="AJ580">
            <v>0</v>
          </cell>
          <cell r="AK580" t="str">
            <v>0</v>
          </cell>
        </row>
        <row r="581">
          <cell r="A581">
            <v>582</v>
          </cell>
          <cell r="B581" t="str">
            <v>Sao Tome and Principe</v>
          </cell>
          <cell r="C581" t="str">
            <v>Enquête démographique et de santé à Sao Tomé e Príncipe (EDS-STP) 2008-2009. Rapport préliminaire. Sao Tomé: INE et le Ministre de la Santé, 2009</v>
          </cell>
          <cell r="D581" t="str">
            <v>Institut National de la Statistique (INE) et le Ministre de la Santé.</v>
          </cell>
          <cell r="E581" t="str">
            <v>National</v>
          </cell>
          <cell r="F581" t="str">
            <v>DHS</v>
          </cell>
          <cell r="G581" t="str">
            <v>Household Survey</v>
          </cell>
          <cell r="H581" t="str">
            <v>2008-09</v>
          </cell>
          <cell r="I581" t="str">
            <v>2946</v>
          </cell>
          <cell r="J581">
            <v>0</v>
          </cell>
          <cell r="K581">
            <v>0</v>
          </cell>
          <cell r="L581">
            <v>0</v>
          </cell>
          <cell r="M581">
            <v>2008</v>
          </cell>
          <cell r="N581" t="str">
            <v>Teamsite Folder</v>
          </cell>
          <cell r="O581" t="str">
            <v>External Link</v>
          </cell>
          <cell r="P581" t="str">
            <v>Final Report</v>
          </cell>
          <cell r="Q581">
            <v>0</v>
          </cell>
          <cell r="R581" t="str">
            <v>Available and Obtained</v>
          </cell>
          <cell r="S581">
            <v>0</v>
          </cell>
          <cell r="T581" t="str">
            <v>Download</v>
          </cell>
          <cell r="U581">
            <v>0</v>
          </cell>
          <cell r="V581">
            <v>0</v>
          </cell>
          <cell r="W581">
            <v>0</v>
          </cell>
          <cell r="X581">
            <v>0</v>
          </cell>
          <cell r="Z581">
            <v>0</v>
          </cell>
          <cell r="AB581">
            <v>1899</v>
          </cell>
          <cell r="AC581" t="str">
            <v>2008.00000000000</v>
          </cell>
          <cell r="AD581" t="str">
            <v>2009.00000000000</v>
          </cell>
          <cell r="AE581" t="str">
            <v>DHS</v>
          </cell>
          <cell r="AF581" t="str">
            <v>HHS</v>
          </cell>
          <cell r="AG581" t="str">
            <v>STP</v>
          </cell>
          <cell r="AH581">
            <v>0</v>
          </cell>
          <cell r="AI581">
            <v>0</v>
          </cell>
          <cell r="AJ581">
            <v>0</v>
          </cell>
          <cell r="AK581" t="str">
            <v>0</v>
          </cell>
        </row>
        <row r="582">
          <cell r="A582">
            <v>583</v>
          </cell>
          <cell r="B582" t="str">
            <v>Sao Tome and Principe</v>
          </cell>
          <cell r="C582" t="str">
            <v>Sao Tome and Principe Multiple Indicator Cluster Survey 2014, Final Report. São Tomé, Sao Tome and Principe, 2016.</v>
          </cell>
          <cell r="D582" t="str">
            <v>National Institute of Statistics.</v>
          </cell>
          <cell r="E582" t="str">
            <v>National</v>
          </cell>
          <cell r="F582" t="str">
            <v>MICS</v>
          </cell>
          <cell r="G582" t="str">
            <v>Household Survey</v>
          </cell>
          <cell r="H582" t="str">
            <v>2014</v>
          </cell>
          <cell r="I582">
            <v>0</v>
          </cell>
          <cell r="J582">
            <v>0</v>
          </cell>
          <cell r="K582">
            <v>0</v>
          </cell>
          <cell r="L582">
            <v>0</v>
          </cell>
          <cell r="M582">
            <v>2014</v>
          </cell>
          <cell r="N582" t="str">
            <v>Final Report</v>
          </cell>
          <cell r="O582" t="str">
            <v>External Link</v>
          </cell>
          <cell r="P582" t="str">
            <v>Final Report</v>
          </cell>
          <cell r="Q582">
            <v>0</v>
          </cell>
          <cell r="R582" t="str">
            <v>Available and Obtained</v>
          </cell>
          <cell r="S582" t="str">
            <v>Download</v>
          </cell>
          <cell r="T582">
            <v>0</v>
          </cell>
          <cell r="U582">
            <v>0</v>
          </cell>
          <cell r="V582">
            <v>0</v>
          </cell>
          <cell r="W582">
            <v>0</v>
          </cell>
          <cell r="X582">
            <v>0</v>
          </cell>
          <cell r="Z582">
            <v>0</v>
          </cell>
          <cell r="AB582">
            <v>1899</v>
          </cell>
          <cell r="AC582" t="str">
            <v>2014.00000000000</v>
          </cell>
          <cell r="AD582" t="str">
            <v>2014.00000000000</v>
          </cell>
          <cell r="AE582" t="str">
            <v>MICS</v>
          </cell>
          <cell r="AF582" t="str">
            <v>HHS</v>
          </cell>
          <cell r="AG582" t="str">
            <v>STP</v>
          </cell>
          <cell r="AH582">
            <v>0</v>
          </cell>
          <cell r="AI582">
            <v>0</v>
          </cell>
          <cell r="AJ582">
            <v>0</v>
          </cell>
          <cell r="AK582" t="str">
            <v>0</v>
          </cell>
        </row>
        <row r="583">
          <cell r="A583">
            <v>584</v>
          </cell>
          <cell r="B583" t="str">
            <v>Saudi Arabia</v>
          </cell>
          <cell r="C583" t="str">
            <v>Comparison of the growth standards between Saudi and American children aged 0-5 years. Saudi Medical Journal 2003;24:598-602 [Erratum Saudi Medical Journal 2003;24:1032]</v>
          </cell>
          <cell r="D583" t="str">
            <v>Al-Mazrou YY, Al-Amoud MM, El-Gizouli SE, Khoja T, Al-Turki K, Tantawi N, Khalil MK, Aziz KM.</v>
          </cell>
          <cell r="E583" t="str">
            <v>National</v>
          </cell>
          <cell r="F583" t="str">
            <v>ONS</v>
          </cell>
          <cell r="G583" t="str">
            <v>Household Survey</v>
          </cell>
          <cell r="H583" t="str">
            <v>1994</v>
          </cell>
          <cell r="I583" t="str">
            <v>2613</v>
          </cell>
          <cell r="J583">
            <v>0</v>
          </cell>
          <cell r="K583">
            <v>0</v>
          </cell>
          <cell r="L583">
            <v>0</v>
          </cell>
          <cell r="M583">
            <v>1994</v>
          </cell>
          <cell r="N583">
            <v>0</v>
          </cell>
          <cell r="O583">
            <v>0</v>
          </cell>
          <cell r="P583">
            <v>0</v>
          </cell>
          <cell r="Q583">
            <v>0</v>
          </cell>
          <cell r="R583" t="str">
            <v>Status Pending</v>
          </cell>
          <cell r="S583">
            <v>0</v>
          </cell>
          <cell r="T583">
            <v>0</v>
          </cell>
          <cell r="U583">
            <v>0</v>
          </cell>
          <cell r="V583">
            <v>0</v>
          </cell>
          <cell r="W583">
            <v>0</v>
          </cell>
          <cell r="X583">
            <v>0</v>
          </cell>
          <cell r="Z583">
            <v>0</v>
          </cell>
          <cell r="AB583">
            <v>1899</v>
          </cell>
          <cell r="AC583" t="str">
            <v>1994.00000000000</v>
          </cell>
          <cell r="AD583" t="str">
            <v>1994.00000000000</v>
          </cell>
          <cell r="AE583" t="str">
            <v>ONS</v>
          </cell>
          <cell r="AF583" t="str">
            <v>HHS</v>
          </cell>
          <cell r="AG583" t="str">
            <v>SAU</v>
          </cell>
          <cell r="AH583">
            <v>0</v>
          </cell>
          <cell r="AI583">
            <v>0</v>
          </cell>
          <cell r="AJ583">
            <v>0</v>
          </cell>
          <cell r="AK583" t="str">
            <v>0</v>
          </cell>
        </row>
        <row r="584">
          <cell r="A584">
            <v>585</v>
          </cell>
          <cell r="B584" t="str">
            <v>Saudi Arabia</v>
          </cell>
          <cell r="C584" t="str">
            <v>Growth charts for Saudi children and adolescents. Saudi Medical Journal 2007;28:1555-68</v>
          </cell>
          <cell r="D584" t="str">
            <v>El-Mouzan MI, Al-Herbish AS, Al-Salloum AA, Qurachi MM, Al-Omar AA.</v>
          </cell>
          <cell r="E584" t="str">
            <v>National</v>
          </cell>
          <cell r="F584" t="str">
            <v>ONS</v>
          </cell>
          <cell r="G584" t="str">
            <v>Research Study</v>
          </cell>
          <cell r="H584" t="str">
            <v>2004-05</v>
          </cell>
          <cell r="I584" t="str">
            <v>2809</v>
          </cell>
          <cell r="J584">
            <v>0</v>
          </cell>
          <cell r="K584">
            <v>0</v>
          </cell>
          <cell r="L584">
            <v>0</v>
          </cell>
          <cell r="M584">
            <v>2005</v>
          </cell>
          <cell r="N584" t="str">
            <v>Teamsite Folder</v>
          </cell>
          <cell r="O584" t="str">
            <v>External Link (Will Trigger Download)</v>
          </cell>
          <cell r="P584" t="str">
            <v>Final Report</v>
          </cell>
          <cell r="Q584">
            <v>0</v>
          </cell>
          <cell r="R584" t="str">
            <v>Status Pending</v>
          </cell>
          <cell r="S584">
            <v>0</v>
          </cell>
          <cell r="T584">
            <v>0</v>
          </cell>
          <cell r="U584">
            <v>0</v>
          </cell>
          <cell r="V584">
            <v>0</v>
          </cell>
          <cell r="W584">
            <v>0</v>
          </cell>
          <cell r="X584">
            <v>0</v>
          </cell>
          <cell r="Z584">
            <v>0</v>
          </cell>
          <cell r="AB584">
            <v>1899</v>
          </cell>
          <cell r="AC584" t="str">
            <v>2004.00000000000</v>
          </cell>
          <cell r="AD584" t="str">
            <v>2005.00000000000</v>
          </cell>
          <cell r="AE584" t="str">
            <v>ONS</v>
          </cell>
          <cell r="AF584" t="str">
            <v>RCS</v>
          </cell>
          <cell r="AG584" t="str">
            <v>SAU</v>
          </cell>
          <cell r="AH584">
            <v>0</v>
          </cell>
          <cell r="AI584">
            <v>0</v>
          </cell>
          <cell r="AJ584">
            <v>0</v>
          </cell>
          <cell r="AK584" t="str">
            <v>0</v>
          </cell>
        </row>
        <row r="585">
          <cell r="A585">
            <v>586</v>
          </cell>
          <cell r="B585" t="str">
            <v>Senegal</v>
          </cell>
          <cell r="C585" t="str">
            <v>Enquête démographique et de santé au Sénégal, 1986. Demographic and Health Surveys. Dakar, Republique du Sénégal, 1987</v>
          </cell>
          <cell r="D585" t="str">
            <v>Ndiaye S, Sarr I, Ayad M.</v>
          </cell>
          <cell r="E585" t="str">
            <v>National</v>
          </cell>
          <cell r="F585" t="str">
            <v>DHS</v>
          </cell>
          <cell r="G585" t="str">
            <v>Household Survey</v>
          </cell>
          <cell r="H585" t="str">
            <v>1986</v>
          </cell>
          <cell r="I585" t="str">
            <v>44</v>
          </cell>
          <cell r="J585">
            <v>0</v>
          </cell>
          <cell r="K585">
            <v>0</v>
          </cell>
          <cell r="L585">
            <v>0</v>
          </cell>
          <cell r="M585">
            <v>1986</v>
          </cell>
          <cell r="N585" t="str">
            <v>Teamsite Folder</v>
          </cell>
          <cell r="O585" t="str">
            <v>External Link</v>
          </cell>
          <cell r="P585" t="str">
            <v>Final Report</v>
          </cell>
          <cell r="Q585">
            <v>0</v>
          </cell>
          <cell r="R585" t="str">
            <v>Available and Obtained</v>
          </cell>
          <cell r="S585">
            <v>0</v>
          </cell>
          <cell r="T585" t="str">
            <v>Download</v>
          </cell>
          <cell r="U585">
            <v>0</v>
          </cell>
          <cell r="V585">
            <v>0</v>
          </cell>
          <cell r="W585">
            <v>0</v>
          </cell>
          <cell r="X585">
            <v>0</v>
          </cell>
          <cell r="Z585">
            <v>0</v>
          </cell>
          <cell r="AB585">
            <v>1899</v>
          </cell>
          <cell r="AC585" t="str">
            <v>1986.00000000000</v>
          </cell>
          <cell r="AD585" t="str">
            <v>1986.00000000000</v>
          </cell>
          <cell r="AE585" t="str">
            <v>DHS</v>
          </cell>
          <cell r="AF585" t="str">
            <v>HHS</v>
          </cell>
          <cell r="AG585" t="str">
            <v>SEN</v>
          </cell>
          <cell r="AH585">
            <v>0</v>
          </cell>
          <cell r="AI585">
            <v>0</v>
          </cell>
          <cell r="AJ585">
            <v>0</v>
          </cell>
          <cell r="AK585" t="str">
            <v>0</v>
          </cell>
        </row>
        <row r="586">
          <cell r="A586">
            <v>587</v>
          </cell>
          <cell r="B586" t="str">
            <v>Senegal</v>
          </cell>
          <cell r="C586" t="str">
            <v>Social Dimensions of Adjustment Household Priority Survey 1991-92. New York: The World Bank, 1993</v>
          </cell>
          <cell r="D586" t="str">
            <v>Senegal Bureau of Statistics.</v>
          </cell>
          <cell r="E586" t="str">
            <v>National</v>
          </cell>
          <cell r="F586" t="str">
            <v>ONS</v>
          </cell>
          <cell r="G586" t="str">
            <v>Household Survey</v>
          </cell>
          <cell r="H586" t="str">
            <v>1991-92</v>
          </cell>
          <cell r="I586" t="str">
            <v>551</v>
          </cell>
          <cell r="J586">
            <v>0</v>
          </cell>
          <cell r="K586">
            <v>0</v>
          </cell>
          <cell r="L586">
            <v>0</v>
          </cell>
          <cell r="M586">
            <v>1992</v>
          </cell>
          <cell r="N586">
            <v>0</v>
          </cell>
          <cell r="O586">
            <v>0</v>
          </cell>
          <cell r="P586">
            <v>0</v>
          </cell>
          <cell r="Q586">
            <v>0</v>
          </cell>
          <cell r="R586" t="str">
            <v>Status Pending</v>
          </cell>
          <cell r="S586">
            <v>0</v>
          </cell>
          <cell r="T586">
            <v>0</v>
          </cell>
          <cell r="U586">
            <v>0</v>
          </cell>
          <cell r="V586">
            <v>0</v>
          </cell>
          <cell r="W586">
            <v>0</v>
          </cell>
          <cell r="X586">
            <v>0</v>
          </cell>
          <cell r="Z586">
            <v>0</v>
          </cell>
          <cell r="AB586">
            <v>1899</v>
          </cell>
          <cell r="AC586" t="str">
            <v>1991.00000000000</v>
          </cell>
          <cell r="AD586" t="str">
            <v>1992.00000000000</v>
          </cell>
          <cell r="AE586" t="str">
            <v>ONS</v>
          </cell>
          <cell r="AF586" t="str">
            <v>HHS</v>
          </cell>
          <cell r="AG586" t="str">
            <v>SEN</v>
          </cell>
          <cell r="AH586">
            <v>0</v>
          </cell>
          <cell r="AI586">
            <v>0</v>
          </cell>
          <cell r="AJ586">
            <v>0</v>
          </cell>
          <cell r="AK586" t="str">
            <v>0</v>
          </cell>
        </row>
        <row r="587">
          <cell r="A587">
            <v>588</v>
          </cell>
          <cell r="B587" t="str">
            <v>Senegal</v>
          </cell>
          <cell r="C587" t="str">
            <v>Enquête démographique et de santé au Sénégal (EDS-II) 1992/93. Demographic and Health Surveys. Dakar, Sénégal, 1994</v>
          </cell>
          <cell r="D587" t="str">
            <v>Ndiaye S, Papa Demba Diouf, Ayad M.</v>
          </cell>
          <cell r="E587" t="str">
            <v>National</v>
          </cell>
          <cell r="F587" t="str">
            <v>DHS</v>
          </cell>
          <cell r="G587" t="str">
            <v>Household Survey</v>
          </cell>
          <cell r="H587" t="str">
            <v>1992-93</v>
          </cell>
          <cell r="I587" t="str">
            <v>998</v>
          </cell>
          <cell r="J587">
            <v>0</v>
          </cell>
          <cell r="K587">
            <v>0</v>
          </cell>
          <cell r="L587">
            <v>0</v>
          </cell>
          <cell r="M587">
            <v>1993</v>
          </cell>
          <cell r="N587" t="str">
            <v>Teamsite Folder</v>
          </cell>
          <cell r="O587" t="str">
            <v>External LInk</v>
          </cell>
          <cell r="P587" t="str">
            <v>Final Report</v>
          </cell>
          <cell r="Q587">
            <v>0</v>
          </cell>
          <cell r="R587" t="str">
            <v>Available and Obtained</v>
          </cell>
          <cell r="S587">
            <v>0</v>
          </cell>
          <cell r="T587" t="str">
            <v>Download</v>
          </cell>
          <cell r="U587">
            <v>0</v>
          </cell>
          <cell r="V587">
            <v>0</v>
          </cell>
          <cell r="W587">
            <v>0</v>
          </cell>
          <cell r="X587">
            <v>0</v>
          </cell>
          <cell r="Z587">
            <v>0</v>
          </cell>
          <cell r="AB587">
            <v>1899</v>
          </cell>
          <cell r="AC587" t="str">
            <v>1992.00000000000</v>
          </cell>
          <cell r="AD587" t="str">
            <v>1993.00000000000</v>
          </cell>
          <cell r="AE587" t="str">
            <v>DHS</v>
          </cell>
          <cell r="AF587" t="str">
            <v>HHS</v>
          </cell>
          <cell r="AG587" t="str">
            <v>SEN</v>
          </cell>
          <cell r="AH587">
            <v>0</v>
          </cell>
          <cell r="AI587">
            <v>0</v>
          </cell>
          <cell r="AJ587">
            <v>0</v>
          </cell>
          <cell r="AK587" t="str">
            <v>0</v>
          </cell>
        </row>
        <row r="588">
          <cell r="A588">
            <v>589</v>
          </cell>
          <cell r="B588" t="str">
            <v>Senegal</v>
          </cell>
          <cell r="C588" t="str">
            <v>Evaluation des objectives intermédiares (MICS). Dakar: UNICEF, September 1996</v>
          </cell>
          <cell r="D588">
            <v>0</v>
          </cell>
          <cell r="E588" t="str">
            <v>National</v>
          </cell>
          <cell r="F588" t="str">
            <v>MICS</v>
          </cell>
          <cell r="G588" t="str">
            <v>Household Survey</v>
          </cell>
          <cell r="H588" t="str">
            <v>1996</v>
          </cell>
          <cell r="I588" t="str">
            <v>1782</v>
          </cell>
          <cell r="J588">
            <v>0</v>
          </cell>
          <cell r="K588">
            <v>0</v>
          </cell>
          <cell r="L588">
            <v>0</v>
          </cell>
          <cell r="M588">
            <v>1996</v>
          </cell>
          <cell r="N588" t="str">
            <v>Teamsite Folder</v>
          </cell>
          <cell r="O588" t="str">
            <v>External Link</v>
          </cell>
          <cell r="P588" t="str">
            <v>Final Report</v>
          </cell>
          <cell r="Q588">
            <v>0</v>
          </cell>
          <cell r="R588" t="str">
            <v>Not Available</v>
          </cell>
          <cell r="S588">
            <v>0</v>
          </cell>
          <cell r="T588">
            <v>0</v>
          </cell>
          <cell r="U588">
            <v>0</v>
          </cell>
          <cell r="V588">
            <v>0</v>
          </cell>
          <cell r="W588">
            <v>0</v>
          </cell>
          <cell r="X588">
            <v>0</v>
          </cell>
          <cell r="Z588">
            <v>0</v>
          </cell>
          <cell r="AB588">
            <v>1899</v>
          </cell>
          <cell r="AC588" t="str">
            <v>1996.00000000000</v>
          </cell>
          <cell r="AD588" t="str">
            <v>1996.00000000000</v>
          </cell>
          <cell r="AE588" t="str">
            <v>MICS</v>
          </cell>
          <cell r="AF588" t="str">
            <v>HHS</v>
          </cell>
          <cell r="AG588" t="str">
            <v>SEN</v>
          </cell>
          <cell r="AH588">
            <v>0</v>
          </cell>
          <cell r="AI588">
            <v>0</v>
          </cell>
          <cell r="AJ588">
            <v>0</v>
          </cell>
          <cell r="AK588" t="str">
            <v>0</v>
          </cell>
        </row>
        <row r="589">
          <cell r="A589">
            <v>590</v>
          </cell>
          <cell r="B589" t="str">
            <v>Senegal</v>
          </cell>
          <cell r="C589" t="str">
            <v>Rapport de l'enquête sur les objectives de la fin de decennie sur l'enfance (MICS-II-2000). Dakar, Senegal, Novembre 2000</v>
          </cell>
          <cell r="D589" t="str">
            <v>Gouvernement du Sénégal and UNICEF.</v>
          </cell>
          <cell r="E589" t="str">
            <v>National</v>
          </cell>
          <cell r="F589" t="str">
            <v>MICS</v>
          </cell>
          <cell r="G589" t="str">
            <v>Household Survey</v>
          </cell>
          <cell r="H589" t="str">
            <v>2000</v>
          </cell>
          <cell r="I589" t="str">
            <v>2368</v>
          </cell>
          <cell r="J589">
            <v>0</v>
          </cell>
          <cell r="K589">
            <v>0</v>
          </cell>
          <cell r="L589">
            <v>0</v>
          </cell>
          <cell r="M589">
            <v>2000</v>
          </cell>
          <cell r="N589" t="str">
            <v>Teamsite Folder</v>
          </cell>
          <cell r="O589" t="str">
            <v>External Link (Will Trigger Download)</v>
          </cell>
          <cell r="P589" t="str">
            <v>Final Report</v>
          </cell>
          <cell r="Q589">
            <v>0</v>
          </cell>
          <cell r="R589" t="str">
            <v>Available and Obtained</v>
          </cell>
          <cell r="S589" t="str">
            <v>Download</v>
          </cell>
          <cell r="T589">
            <v>0</v>
          </cell>
          <cell r="U589">
            <v>0</v>
          </cell>
          <cell r="V589">
            <v>0</v>
          </cell>
          <cell r="W589">
            <v>0</v>
          </cell>
          <cell r="X589">
            <v>0</v>
          </cell>
          <cell r="Z589">
            <v>0</v>
          </cell>
          <cell r="AB589">
            <v>1899</v>
          </cell>
          <cell r="AC589" t="str">
            <v>2000.00000000000</v>
          </cell>
          <cell r="AD589" t="str">
            <v>2000.00000000000</v>
          </cell>
          <cell r="AE589" t="str">
            <v>MICS</v>
          </cell>
          <cell r="AF589" t="str">
            <v>HHS</v>
          </cell>
          <cell r="AG589" t="str">
            <v>SEN</v>
          </cell>
          <cell r="AH589">
            <v>0</v>
          </cell>
          <cell r="AI589">
            <v>0</v>
          </cell>
          <cell r="AJ589">
            <v>0</v>
          </cell>
          <cell r="AK589" t="str">
            <v>0</v>
          </cell>
        </row>
        <row r="590">
          <cell r="A590">
            <v>591</v>
          </cell>
          <cell r="B590" t="str">
            <v>Senegal</v>
          </cell>
          <cell r="C590" t="str">
            <v>Enquête démographique et de santé au Sénégal 2005. Demographic and Health Surveys. Calverton, Maryland, USA : Centre de Recherche pour le Développement Humain [Sénégal] et ORC Macro, 2006</v>
          </cell>
          <cell r="D590" t="str">
            <v>Salif N, Ayad M.</v>
          </cell>
          <cell r="E590" t="str">
            <v>National</v>
          </cell>
          <cell r="F590" t="str">
            <v>DHS</v>
          </cell>
          <cell r="G590" t="str">
            <v>Household Survey</v>
          </cell>
          <cell r="H590" t="str">
            <v>2005</v>
          </cell>
          <cell r="I590" t="str">
            <v>2765</v>
          </cell>
          <cell r="J590">
            <v>0</v>
          </cell>
          <cell r="K590">
            <v>0</v>
          </cell>
          <cell r="L590">
            <v>0</v>
          </cell>
          <cell r="M590">
            <v>2005</v>
          </cell>
          <cell r="N590" t="str">
            <v>Teamsite Folder</v>
          </cell>
          <cell r="O590" t="str">
            <v>External Link</v>
          </cell>
          <cell r="P590" t="str">
            <v>Final Report</v>
          </cell>
          <cell r="Q590">
            <v>0</v>
          </cell>
          <cell r="R590" t="str">
            <v>Available and Obtained</v>
          </cell>
          <cell r="S590">
            <v>0</v>
          </cell>
          <cell r="T590" t="str">
            <v>Download</v>
          </cell>
          <cell r="U590">
            <v>0</v>
          </cell>
          <cell r="V590">
            <v>0</v>
          </cell>
          <cell r="W590">
            <v>0</v>
          </cell>
          <cell r="X590">
            <v>0</v>
          </cell>
          <cell r="Z590">
            <v>0</v>
          </cell>
          <cell r="AB590">
            <v>1899</v>
          </cell>
          <cell r="AC590" t="str">
            <v>2005.00000000000</v>
          </cell>
          <cell r="AD590" t="str">
            <v>2005.00000000000</v>
          </cell>
          <cell r="AE590" t="str">
            <v>DHS</v>
          </cell>
          <cell r="AF590" t="str">
            <v>HHS</v>
          </cell>
          <cell r="AG590" t="str">
            <v>SEN</v>
          </cell>
          <cell r="AH590">
            <v>0</v>
          </cell>
          <cell r="AI590">
            <v>0</v>
          </cell>
          <cell r="AJ590">
            <v>0</v>
          </cell>
          <cell r="AK590" t="str">
            <v>0</v>
          </cell>
        </row>
        <row r="591">
          <cell r="A591">
            <v>592</v>
          </cell>
          <cell r="B591" t="str">
            <v>Senegal</v>
          </cell>
          <cell r="C591" t="str">
            <v>Enquête démographique et de santé à indicateurs multiples au Sénégal (EDS-MICS) 2010-2011. Demographic and Health Surveys and MICS. Calverton, Maryland, USA: ANSD et ICF International, 2012</v>
          </cell>
          <cell r="D591" t="str">
            <v>Agence Nationale de la Statistique et de la Démographie (ANSD) [Sénégal], et ICF International.</v>
          </cell>
          <cell r="E591" t="str">
            <v>National</v>
          </cell>
          <cell r="F591" t="str">
            <v>MICS-DHS</v>
          </cell>
          <cell r="G591" t="str">
            <v>Household Survey</v>
          </cell>
          <cell r="H591" t="str">
            <v>2010-11</v>
          </cell>
          <cell r="I591" t="str">
            <v>3118</v>
          </cell>
          <cell r="J591">
            <v>0</v>
          </cell>
          <cell r="K591">
            <v>0</v>
          </cell>
          <cell r="L591">
            <v>0</v>
          </cell>
          <cell r="M591">
            <v>2011</v>
          </cell>
          <cell r="N591" t="str">
            <v>Teamsite Folder</v>
          </cell>
          <cell r="O591" t="str">
            <v>External Link</v>
          </cell>
          <cell r="P591" t="str">
            <v>Final Report</v>
          </cell>
          <cell r="Q591">
            <v>0</v>
          </cell>
          <cell r="R591" t="str">
            <v>Available and Obtained</v>
          </cell>
          <cell r="S591">
            <v>0</v>
          </cell>
          <cell r="T591" t="str">
            <v>Download</v>
          </cell>
          <cell r="U591">
            <v>0</v>
          </cell>
          <cell r="V591">
            <v>0</v>
          </cell>
          <cell r="W591">
            <v>0</v>
          </cell>
          <cell r="X591">
            <v>0</v>
          </cell>
          <cell r="Z591">
            <v>0</v>
          </cell>
          <cell r="AB591">
            <v>1899</v>
          </cell>
          <cell r="AC591" t="str">
            <v>2010.00000000000</v>
          </cell>
          <cell r="AD591" t="str">
            <v>2011.00000000000</v>
          </cell>
          <cell r="AE591" t="str">
            <v>MICS-DHS</v>
          </cell>
          <cell r="AF591" t="str">
            <v>HHS</v>
          </cell>
          <cell r="AG591" t="str">
            <v>SEN</v>
          </cell>
          <cell r="AH591">
            <v>0</v>
          </cell>
          <cell r="AI591">
            <v>0</v>
          </cell>
          <cell r="AJ591">
            <v>0</v>
          </cell>
          <cell r="AK591" t="str">
            <v>0</v>
          </cell>
        </row>
        <row r="592">
          <cell r="A592">
            <v>593</v>
          </cell>
          <cell r="B592" t="str">
            <v>Senegal</v>
          </cell>
          <cell r="C592" t="str">
            <v>Rapport final SMART 2012. Dakar, Senegal: CLM, 2013</v>
          </cell>
          <cell r="D592" t="str">
            <v>Cellule de Lutte contre la Malnutrition (CLM).</v>
          </cell>
          <cell r="E592" t="str">
            <v>National</v>
          </cell>
          <cell r="F592" t="str">
            <v>NNS/SMART</v>
          </cell>
          <cell r="G592" t="str">
            <v>Household Survey</v>
          </cell>
          <cell r="H592" t="str">
            <v>2012</v>
          </cell>
          <cell r="I592" t="str">
            <v>3141</v>
          </cell>
          <cell r="J592">
            <v>0</v>
          </cell>
          <cell r="K592">
            <v>0</v>
          </cell>
          <cell r="L592">
            <v>0</v>
          </cell>
          <cell r="M592">
            <v>2012</v>
          </cell>
          <cell r="N592" t="str">
            <v>Teamsite Folder</v>
          </cell>
          <cell r="O592">
            <v>0</v>
          </cell>
          <cell r="P592" t="str">
            <v>Preliminary Report</v>
          </cell>
          <cell r="Q592">
            <v>0</v>
          </cell>
          <cell r="R592" t="str">
            <v>Available and Obtained</v>
          </cell>
          <cell r="S592">
            <v>0</v>
          </cell>
          <cell r="T592">
            <v>0</v>
          </cell>
          <cell r="U592" t="str">
            <v>Excel Download</v>
          </cell>
          <cell r="V592">
            <v>0</v>
          </cell>
          <cell r="W592">
            <v>0</v>
          </cell>
          <cell r="X592">
            <v>0</v>
          </cell>
          <cell r="Z592">
            <v>0</v>
          </cell>
          <cell r="AB592">
            <v>1899</v>
          </cell>
          <cell r="AC592" t="str">
            <v>2012.00000000000</v>
          </cell>
          <cell r="AD592" t="str">
            <v>2012.00000000000</v>
          </cell>
          <cell r="AE592" t="str">
            <v>NNS/SMART</v>
          </cell>
          <cell r="AF592" t="str">
            <v>HHS</v>
          </cell>
          <cell r="AG592" t="str">
            <v>SEN</v>
          </cell>
          <cell r="AH592">
            <v>0</v>
          </cell>
          <cell r="AI592">
            <v>0</v>
          </cell>
          <cell r="AJ592">
            <v>0</v>
          </cell>
          <cell r="AK592" t="str">
            <v>0</v>
          </cell>
        </row>
        <row r="593">
          <cell r="A593">
            <v>594</v>
          </cell>
          <cell r="B593" t="str">
            <v>Senegal</v>
          </cell>
          <cell r="C593" t="str">
            <v>Enquête démographique et de santé continue (EDS-Continue 2012-2013). Demographic and Health Surveys. Calverton, Maryland, USA: ANSD et ICF International., 2013</v>
          </cell>
          <cell r="D593" t="str">
            <v>Agence Nationale de la Statistique et de la Démographie (ANSD) [Sénégal], et ICF International.</v>
          </cell>
          <cell r="E593" t="str">
            <v>National</v>
          </cell>
          <cell r="F593" t="str">
            <v>DHS</v>
          </cell>
          <cell r="G593" t="str">
            <v>Household Survey</v>
          </cell>
          <cell r="H593" t="str">
            <v>2012-13</v>
          </cell>
          <cell r="I593" t="str">
            <v>3205</v>
          </cell>
          <cell r="J593">
            <v>0</v>
          </cell>
          <cell r="K593">
            <v>0</v>
          </cell>
          <cell r="L593">
            <v>0</v>
          </cell>
          <cell r="M593">
            <v>2013</v>
          </cell>
          <cell r="N593" t="str">
            <v>Teamsite Folder</v>
          </cell>
          <cell r="O593" t="str">
            <v>External Link</v>
          </cell>
          <cell r="P593" t="str">
            <v>Final Report</v>
          </cell>
          <cell r="Q593">
            <v>0</v>
          </cell>
          <cell r="R593" t="str">
            <v>Available and Obtained</v>
          </cell>
          <cell r="S593" t="str">
            <v>Download</v>
          </cell>
          <cell r="T593">
            <v>0</v>
          </cell>
          <cell r="U593">
            <v>0</v>
          </cell>
          <cell r="V593">
            <v>0</v>
          </cell>
          <cell r="W593">
            <v>0</v>
          </cell>
          <cell r="X593">
            <v>0</v>
          </cell>
          <cell r="Z593">
            <v>0</v>
          </cell>
          <cell r="AB593">
            <v>1899</v>
          </cell>
          <cell r="AC593" t="str">
            <v>2012.00000000000</v>
          </cell>
          <cell r="AD593" t="str">
            <v>2013.00000000000</v>
          </cell>
          <cell r="AE593" t="str">
            <v>DHS</v>
          </cell>
          <cell r="AF593" t="str">
            <v>HHS</v>
          </cell>
          <cell r="AG593" t="str">
            <v>SEN</v>
          </cell>
          <cell r="AH593">
            <v>0</v>
          </cell>
          <cell r="AI593">
            <v>0</v>
          </cell>
          <cell r="AJ593">
            <v>0</v>
          </cell>
          <cell r="AK593" t="str">
            <v>0</v>
          </cell>
        </row>
        <row r="594">
          <cell r="A594">
            <v>595</v>
          </cell>
          <cell r="B594" t="str">
            <v>Senegal</v>
          </cell>
          <cell r="C594" t="str">
            <v>Sénégal : Enquête Démographique et de Santé Continue (EDS-Continue 2014). Rockville, Maryland, USA : ANSD et ICF International, 2015.</v>
          </cell>
          <cell r="D594" t="str">
            <v>Agence Nationale de la Statistique et de la Démographie (ANSD) [Sénégal], et ICF International.</v>
          </cell>
          <cell r="E594" t="str">
            <v>National</v>
          </cell>
          <cell r="F594" t="str">
            <v>DHS</v>
          </cell>
          <cell r="G594" t="str">
            <v>Household Survey</v>
          </cell>
          <cell r="H594" t="str">
            <v>2014</v>
          </cell>
          <cell r="I594" t="str">
            <v>3265</v>
          </cell>
          <cell r="J594">
            <v>0</v>
          </cell>
          <cell r="K594">
            <v>0</v>
          </cell>
          <cell r="L594">
            <v>0</v>
          </cell>
          <cell r="M594">
            <v>2014</v>
          </cell>
          <cell r="N594" t="str">
            <v>Teamsite Folder</v>
          </cell>
          <cell r="O594" t="str">
            <v>External Link</v>
          </cell>
          <cell r="P594" t="str">
            <v>Final Report</v>
          </cell>
          <cell r="Q594">
            <v>0</v>
          </cell>
          <cell r="R594" t="str">
            <v>Available and Obtained</v>
          </cell>
          <cell r="S594">
            <v>0</v>
          </cell>
          <cell r="T594" t="str">
            <v>Download</v>
          </cell>
          <cell r="U594">
            <v>0</v>
          </cell>
          <cell r="V594">
            <v>0</v>
          </cell>
          <cell r="W594">
            <v>0</v>
          </cell>
          <cell r="X594">
            <v>0</v>
          </cell>
          <cell r="Z594">
            <v>0</v>
          </cell>
          <cell r="AB594">
            <v>1899</v>
          </cell>
          <cell r="AC594" t="str">
            <v>2014.00000000000</v>
          </cell>
          <cell r="AD594" t="str">
            <v>2014.00000000000</v>
          </cell>
          <cell r="AE594" t="str">
            <v>DHS</v>
          </cell>
          <cell r="AF594" t="str">
            <v>HHS</v>
          </cell>
          <cell r="AG594" t="str">
            <v>SEN</v>
          </cell>
          <cell r="AH594">
            <v>0</v>
          </cell>
          <cell r="AI594">
            <v>0</v>
          </cell>
          <cell r="AJ594">
            <v>0</v>
          </cell>
          <cell r="AK594" t="str">
            <v>0</v>
          </cell>
        </row>
        <row r="595">
          <cell r="A595">
            <v>596</v>
          </cell>
          <cell r="B595" t="str">
            <v>Serbia</v>
          </cell>
          <cell r="C595" t="str">
            <v>Republic of Serbia multiple indicator cluster survey 2005, final report. Belgrade, Republic of Serbia: Statistical Office of the Republic of Serbia and Strategic Marketing Research Agency, 2006</v>
          </cell>
          <cell r="D595" t="str">
            <v>Statistical Office of the Republic of Serbia and Strategic Marketing Research Agency.</v>
          </cell>
          <cell r="E595" t="str">
            <v>National</v>
          </cell>
          <cell r="F595" t="str">
            <v>MICS</v>
          </cell>
          <cell r="G595" t="str">
            <v>Household Survey</v>
          </cell>
          <cell r="H595" t="str">
            <v>2005-06</v>
          </cell>
          <cell r="I595" t="str">
            <v>2851</v>
          </cell>
          <cell r="J595">
            <v>0</v>
          </cell>
          <cell r="K595">
            <v>0</v>
          </cell>
          <cell r="L595">
            <v>0</v>
          </cell>
          <cell r="M595">
            <v>2005</v>
          </cell>
          <cell r="N595" t="str">
            <v>Teamsite Folder</v>
          </cell>
          <cell r="O595" t="str">
            <v>External Link</v>
          </cell>
          <cell r="P595" t="str">
            <v>Final Report</v>
          </cell>
          <cell r="Q595">
            <v>0</v>
          </cell>
          <cell r="R595" t="str">
            <v>Available and Obtained</v>
          </cell>
          <cell r="S595" t="str">
            <v>Download</v>
          </cell>
          <cell r="T595">
            <v>0</v>
          </cell>
          <cell r="U595">
            <v>0</v>
          </cell>
          <cell r="V595">
            <v>0</v>
          </cell>
          <cell r="W595">
            <v>0</v>
          </cell>
          <cell r="X595">
            <v>0</v>
          </cell>
          <cell r="Z595">
            <v>0</v>
          </cell>
          <cell r="AB595">
            <v>1899</v>
          </cell>
          <cell r="AC595" t="str">
            <v>2005.00000000000</v>
          </cell>
          <cell r="AD595" t="str">
            <v>2006.00000000000</v>
          </cell>
          <cell r="AE595" t="str">
            <v>MICS</v>
          </cell>
          <cell r="AF595" t="str">
            <v>HHS</v>
          </cell>
          <cell r="AG595" t="str">
            <v>SRB</v>
          </cell>
          <cell r="AH595">
            <v>0</v>
          </cell>
          <cell r="AI595">
            <v>0</v>
          </cell>
          <cell r="AJ595">
            <v>0</v>
          </cell>
          <cell r="AK595" t="str">
            <v>0</v>
          </cell>
        </row>
        <row r="596">
          <cell r="A596">
            <v>597</v>
          </cell>
          <cell r="B596" t="str">
            <v>Serbia</v>
          </cell>
          <cell r="C596" t="str">
            <v>Serbia multiple indicator cluster survey 2010 (MICS). Belgrade, Republic of Serbia: Statistical Office of the Republic of Serbia, 2011</v>
          </cell>
          <cell r="D596" t="str">
            <v>Statistical Office of the Republic of Serbia.</v>
          </cell>
          <cell r="E596" t="str">
            <v>National</v>
          </cell>
          <cell r="F596" t="str">
            <v>MICS</v>
          </cell>
          <cell r="G596" t="str">
            <v>Household Survey</v>
          </cell>
          <cell r="H596" t="str">
            <v>2010</v>
          </cell>
          <cell r="I596" t="str">
            <v>3155</v>
          </cell>
          <cell r="J596">
            <v>0</v>
          </cell>
          <cell r="K596">
            <v>0</v>
          </cell>
          <cell r="L596">
            <v>0</v>
          </cell>
          <cell r="M596">
            <v>2010</v>
          </cell>
          <cell r="N596" t="str">
            <v>Teamsite Folder</v>
          </cell>
          <cell r="O596" t="str">
            <v>External Link</v>
          </cell>
          <cell r="P596" t="str">
            <v>Final Report</v>
          </cell>
          <cell r="Q596">
            <v>0</v>
          </cell>
          <cell r="R596" t="str">
            <v>Available and Obtained</v>
          </cell>
          <cell r="S596" t="str">
            <v>Download</v>
          </cell>
          <cell r="T596">
            <v>0</v>
          </cell>
          <cell r="U596">
            <v>0</v>
          </cell>
          <cell r="V596">
            <v>0</v>
          </cell>
          <cell r="W596">
            <v>0</v>
          </cell>
          <cell r="X596">
            <v>0</v>
          </cell>
          <cell r="Z596">
            <v>0</v>
          </cell>
          <cell r="AB596">
            <v>1899</v>
          </cell>
          <cell r="AC596" t="str">
            <v>2010.00000000000</v>
          </cell>
          <cell r="AD596" t="str">
            <v>2010.00000000000</v>
          </cell>
          <cell r="AE596" t="str">
            <v>MICS</v>
          </cell>
          <cell r="AF596" t="str">
            <v>HHS</v>
          </cell>
          <cell r="AG596" t="str">
            <v>SRB</v>
          </cell>
          <cell r="AH596">
            <v>0</v>
          </cell>
          <cell r="AI596">
            <v>0</v>
          </cell>
          <cell r="AJ596">
            <v>0</v>
          </cell>
          <cell r="AK596" t="str">
            <v>0</v>
          </cell>
        </row>
        <row r="597">
          <cell r="A597">
            <v>598</v>
          </cell>
          <cell r="B597" t="str">
            <v>Serbia</v>
          </cell>
          <cell r="C597" t="str">
            <v>2014 Serbia multiple indicator cluster survey and 2014 Serbia Roma Settlements multiple indicator cluster survey (MICS). Key findings. Belgrade, Serbia: Statistical Office of the Republic of Serbia and UNICEF, 2014.</v>
          </cell>
          <cell r="D597" t="str">
            <v>Statistical Office of the Republic of Serbia and UNICEF.</v>
          </cell>
          <cell r="E597" t="str">
            <v>National</v>
          </cell>
          <cell r="F597" t="str">
            <v>MICS</v>
          </cell>
          <cell r="G597" t="str">
            <v>Household Survey</v>
          </cell>
          <cell r="H597" t="str">
            <v>2014</v>
          </cell>
          <cell r="I597" t="str">
            <v>3230</v>
          </cell>
          <cell r="J597">
            <v>0</v>
          </cell>
          <cell r="K597">
            <v>0</v>
          </cell>
          <cell r="L597">
            <v>0</v>
          </cell>
          <cell r="M597">
            <v>2014</v>
          </cell>
          <cell r="N597" t="str">
            <v>Teamsite Folder</v>
          </cell>
          <cell r="O597" t="str">
            <v>External Link</v>
          </cell>
          <cell r="P597" t="str">
            <v>Final Report</v>
          </cell>
          <cell r="Q597">
            <v>0</v>
          </cell>
          <cell r="R597" t="str">
            <v>Available and Obtained</v>
          </cell>
          <cell r="S597" t="str">
            <v>Download</v>
          </cell>
          <cell r="T597">
            <v>0</v>
          </cell>
          <cell r="U597">
            <v>0</v>
          </cell>
          <cell r="V597">
            <v>0</v>
          </cell>
          <cell r="W597">
            <v>0</v>
          </cell>
          <cell r="X597">
            <v>0</v>
          </cell>
          <cell r="Z597">
            <v>0</v>
          </cell>
          <cell r="AB597">
            <v>1899</v>
          </cell>
          <cell r="AC597" t="str">
            <v>2014.00000000000</v>
          </cell>
          <cell r="AD597" t="str">
            <v>2014.00000000000</v>
          </cell>
          <cell r="AE597" t="str">
            <v>MICS</v>
          </cell>
          <cell r="AF597" t="str">
            <v>HHS</v>
          </cell>
          <cell r="AG597" t="str">
            <v>SRB</v>
          </cell>
          <cell r="AH597">
            <v>0</v>
          </cell>
          <cell r="AI597">
            <v>0</v>
          </cell>
          <cell r="AJ597">
            <v>0</v>
          </cell>
          <cell r="AK597" t="str">
            <v>0</v>
          </cell>
        </row>
        <row r="598">
          <cell r="A598">
            <v>599</v>
          </cell>
          <cell r="B598" t="str">
            <v>Seychelles</v>
          </cell>
          <cell r="C598" t="str">
            <v>Nutritional status of Seychellois children (unpublished data). Victoria, Seychelles, 1989</v>
          </cell>
          <cell r="D598" t="str">
            <v>Ministry of Health.</v>
          </cell>
          <cell r="E598" t="str">
            <v>National</v>
          </cell>
          <cell r="F598" t="str">
            <v>ONS</v>
          </cell>
          <cell r="G598" t="str">
            <v>Household Survey</v>
          </cell>
          <cell r="H598" t="str">
            <v>1987-88</v>
          </cell>
          <cell r="I598" t="str">
            <v>139</v>
          </cell>
          <cell r="J598">
            <v>0</v>
          </cell>
          <cell r="K598">
            <v>0</v>
          </cell>
          <cell r="L598">
            <v>0</v>
          </cell>
          <cell r="M598">
            <v>1988</v>
          </cell>
          <cell r="N598">
            <v>0</v>
          </cell>
          <cell r="O598">
            <v>0</v>
          </cell>
          <cell r="P598">
            <v>0</v>
          </cell>
          <cell r="Q598">
            <v>0</v>
          </cell>
          <cell r="R598" t="str">
            <v>Status Pending</v>
          </cell>
          <cell r="S598">
            <v>0</v>
          </cell>
          <cell r="T598">
            <v>0</v>
          </cell>
          <cell r="U598">
            <v>0</v>
          </cell>
          <cell r="V598">
            <v>0</v>
          </cell>
          <cell r="W598">
            <v>0</v>
          </cell>
          <cell r="X598">
            <v>0</v>
          </cell>
          <cell r="Z598">
            <v>0</v>
          </cell>
          <cell r="AB598">
            <v>1899</v>
          </cell>
          <cell r="AC598" t="str">
            <v>1987.00000000000</v>
          </cell>
          <cell r="AD598" t="str">
            <v>1988.00000000000</v>
          </cell>
          <cell r="AE598" t="str">
            <v>ONS</v>
          </cell>
          <cell r="AF598" t="str">
            <v>HHS</v>
          </cell>
          <cell r="AG598" t="str">
            <v>SYC</v>
          </cell>
          <cell r="AH598">
            <v>0</v>
          </cell>
          <cell r="AI598">
            <v>0</v>
          </cell>
          <cell r="AJ598">
            <v>0</v>
          </cell>
          <cell r="AK598" t="str">
            <v>0</v>
          </cell>
        </row>
        <row r="599">
          <cell r="A599">
            <v>600</v>
          </cell>
          <cell r="B599" t="str">
            <v>Seychelles</v>
          </cell>
          <cell r="C599" t="str">
            <v>The nutritional status and associated risk factors of 0-5 year old children in Seychelles. 7706 Med Health Project (thesis). Queensland, Australia: Griffith University, 2014.</v>
          </cell>
          <cell r="D599" t="str">
            <v>Louis-Marie V.</v>
          </cell>
          <cell r="E599" t="str">
            <v>National</v>
          </cell>
          <cell r="F599" t="str">
            <v>ONS</v>
          </cell>
          <cell r="G599" t="str">
            <v>Research Study</v>
          </cell>
          <cell r="H599" t="str">
            <v>2012</v>
          </cell>
          <cell r="I599" t="str">
            <v>3223</v>
          </cell>
          <cell r="J599">
            <v>0</v>
          </cell>
          <cell r="K599">
            <v>0</v>
          </cell>
          <cell r="L599">
            <v>0</v>
          </cell>
          <cell r="M599">
            <v>2012</v>
          </cell>
          <cell r="N599" t="str">
            <v>Teamsite Folder</v>
          </cell>
          <cell r="O599">
            <v>0</v>
          </cell>
          <cell r="P599" t="str">
            <v>Final Report</v>
          </cell>
          <cell r="Q599">
            <v>0</v>
          </cell>
          <cell r="R599" t="str">
            <v>Status Pending</v>
          </cell>
          <cell r="S599">
            <v>0</v>
          </cell>
          <cell r="T599">
            <v>0</v>
          </cell>
          <cell r="U599">
            <v>0</v>
          </cell>
          <cell r="V599">
            <v>0</v>
          </cell>
          <cell r="W599">
            <v>0</v>
          </cell>
          <cell r="X599">
            <v>0</v>
          </cell>
          <cell r="Z599">
            <v>0</v>
          </cell>
          <cell r="AB599">
            <v>1899</v>
          </cell>
          <cell r="AC599" t="str">
            <v>2012.00000000000</v>
          </cell>
          <cell r="AD599" t="str">
            <v>2012.00000000000</v>
          </cell>
          <cell r="AE599" t="str">
            <v>ONS</v>
          </cell>
          <cell r="AF599" t="str">
            <v>RCS</v>
          </cell>
          <cell r="AG599" t="str">
            <v>SYC</v>
          </cell>
          <cell r="AH599">
            <v>0</v>
          </cell>
          <cell r="AI599">
            <v>0</v>
          </cell>
          <cell r="AJ599">
            <v>0</v>
          </cell>
          <cell r="AK599" t="str">
            <v>0</v>
          </cell>
        </row>
        <row r="600">
          <cell r="A600">
            <v>601</v>
          </cell>
          <cell r="B600" t="str">
            <v>Mali</v>
          </cell>
          <cell r="C600" t="str">
            <v>Mali - Analyse de la Securité Alimentaire et de la Vulnerabilité 2005</v>
          </cell>
          <cell r="D600" t="str">
            <v>WFP; UNICEF</v>
          </cell>
          <cell r="E600" t="str">
            <v>National</v>
          </cell>
          <cell r="F600" t="str">
            <v>CFSVA</v>
          </cell>
          <cell r="G600" t="str">
            <v>Household Survey</v>
          </cell>
          <cell r="H600" t="str">
            <v>2005</v>
          </cell>
          <cell r="I600">
            <v>0</v>
          </cell>
          <cell r="J600">
            <v>0</v>
          </cell>
          <cell r="K600">
            <v>0</v>
          </cell>
          <cell r="L600">
            <v>0</v>
          </cell>
          <cell r="M600">
            <v>2005</v>
          </cell>
          <cell r="N600" t="str">
            <v>Teamsite Folder</v>
          </cell>
          <cell r="O600" t="str">
            <v>External Link</v>
          </cell>
          <cell r="P600" t="str">
            <v>Final Report</v>
          </cell>
          <cell r="Q600">
            <v>0</v>
          </cell>
          <cell r="R600" t="str">
            <v>Restricted</v>
          </cell>
          <cell r="S600">
            <v>0</v>
          </cell>
          <cell r="T600">
            <v>0</v>
          </cell>
          <cell r="U600">
            <v>0</v>
          </cell>
          <cell r="V600">
            <v>0</v>
          </cell>
          <cell r="W600">
            <v>0</v>
          </cell>
          <cell r="X600">
            <v>0</v>
          </cell>
          <cell r="Z600">
            <v>0</v>
          </cell>
          <cell r="AB600">
            <v>1899</v>
          </cell>
          <cell r="AC600" t="str">
            <v>2005.00000000000</v>
          </cell>
          <cell r="AD600" t="str">
            <v>2005.00000000000</v>
          </cell>
          <cell r="AE600" t="str">
            <v>Comprehensive Food Security and Vulnerability Analysis</v>
          </cell>
          <cell r="AF600" t="str">
            <v>HHS</v>
          </cell>
          <cell r="AG600" t="str">
            <v>MLI</v>
          </cell>
          <cell r="AH600">
            <v>0</v>
          </cell>
          <cell r="AI600">
            <v>0</v>
          </cell>
          <cell r="AJ600">
            <v>0</v>
          </cell>
          <cell r="AK600" t="str">
            <v>0</v>
          </cell>
        </row>
        <row r="601">
          <cell r="A601">
            <v>602</v>
          </cell>
          <cell r="B601" t="str">
            <v>Sierra Leone</v>
          </cell>
          <cell r="C601" t="str">
            <v>The Republic of Sierra Leone National Nutrition Survey. Freetown, Sierra Leone; 1990.</v>
          </cell>
          <cell r="D601" t="str">
            <v>Ministry of Health (Sierra Leone)</v>
          </cell>
          <cell r="E601" t="str">
            <v>National</v>
          </cell>
          <cell r="F601" t="str">
            <v>NNS/SMART</v>
          </cell>
          <cell r="G601" t="str">
            <v>Household Survey</v>
          </cell>
          <cell r="H601" t="str">
            <v>1989-90</v>
          </cell>
          <cell r="I601" t="str">
            <v>583</v>
          </cell>
          <cell r="J601">
            <v>0</v>
          </cell>
          <cell r="K601">
            <v>0</v>
          </cell>
          <cell r="L601">
            <v>0</v>
          </cell>
          <cell r="N601">
            <v>0</v>
          </cell>
          <cell r="O601">
            <v>0</v>
          </cell>
          <cell r="P601">
            <v>0</v>
          </cell>
          <cell r="Q601">
            <v>0</v>
          </cell>
          <cell r="R601" t="str">
            <v>Status Pending</v>
          </cell>
          <cell r="S601">
            <v>0</v>
          </cell>
          <cell r="T601">
            <v>0</v>
          </cell>
          <cell r="U601">
            <v>0</v>
          </cell>
          <cell r="V601">
            <v>0</v>
          </cell>
          <cell r="W601">
            <v>0</v>
          </cell>
          <cell r="X601">
            <v>0</v>
          </cell>
          <cell r="Z601">
            <v>0</v>
          </cell>
          <cell r="AB601">
            <v>1899</v>
          </cell>
          <cell r="AC601" t="str">
            <v>1989.00000000000</v>
          </cell>
          <cell r="AD601" t="str">
            <v>1990.00000000000</v>
          </cell>
          <cell r="AE601" t="str">
            <v>NNS/SMART</v>
          </cell>
          <cell r="AF601" t="str">
            <v>HHS</v>
          </cell>
          <cell r="AG601" t="str">
            <v>SLE</v>
          </cell>
          <cell r="AH601">
            <v>0</v>
          </cell>
          <cell r="AI601">
            <v>0</v>
          </cell>
          <cell r="AJ601">
            <v>0</v>
          </cell>
          <cell r="AK601" t="str">
            <v>0</v>
          </cell>
        </row>
        <row r="602">
          <cell r="A602">
            <v>603</v>
          </cell>
          <cell r="B602" t="str">
            <v>Sierra Leone</v>
          </cell>
          <cell r="C602" t="str">
            <v>The status of women and children in Sierra Leone. A household survey report (MICS-2). Central Statistics Office, Ministry of Development and Economic Planning, November 2000</v>
          </cell>
          <cell r="D602" t="str">
            <v>Government of Sierra Leone and UNICEF, UNFPA, UNHCR, Action AID, CCF, CHASL.</v>
          </cell>
          <cell r="E602" t="str">
            <v>National</v>
          </cell>
          <cell r="F602" t="str">
            <v>MICS</v>
          </cell>
          <cell r="G602" t="str">
            <v>Household Survey</v>
          </cell>
          <cell r="H602" t="str">
            <v>2000</v>
          </cell>
          <cell r="I602" t="str">
            <v>2367</v>
          </cell>
          <cell r="J602">
            <v>0</v>
          </cell>
          <cell r="K602">
            <v>0</v>
          </cell>
          <cell r="L602">
            <v>0</v>
          </cell>
          <cell r="M602">
            <v>2000</v>
          </cell>
          <cell r="N602" t="str">
            <v>Teamsite Folder</v>
          </cell>
          <cell r="O602" t="str">
            <v>External Link (Will Trigger Download)</v>
          </cell>
          <cell r="P602" t="str">
            <v>Final Report</v>
          </cell>
          <cell r="Q602">
            <v>0</v>
          </cell>
          <cell r="R602" t="str">
            <v>Available and Obtained</v>
          </cell>
          <cell r="S602" t="str">
            <v>Download</v>
          </cell>
          <cell r="T602">
            <v>0</v>
          </cell>
          <cell r="U602">
            <v>0</v>
          </cell>
          <cell r="V602">
            <v>0</v>
          </cell>
          <cell r="W602">
            <v>0</v>
          </cell>
          <cell r="X602">
            <v>0</v>
          </cell>
          <cell r="Z602">
            <v>0</v>
          </cell>
          <cell r="AB602">
            <v>1899</v>
          </cell>
          <cell r="AC602" t="str">
            <v>2000.00000000000</v>
          </cell>
          <cell r="AD602" t="str">
            <v>2000.00000000000</v>
          </cell>
          <cell r="AE602" t="str">
            <v>MICS</v>
          </cell>
          <cell r="AF602" t="str">
            <v>HHS</v>
          </cell>
          <cell r="AG602" t="str">
            <v>SLE</v>
          </cell>
          <cell r="AH602">
            <v>0</v>
          </cell>
          <cell r="AI602">
            <v>0</v>
          </cell>
          <cell r="AJ602">
            <v>0</v>
          </cell>
          <cell r="AK602" t="str">
            <v>0</v>
          </cell>
        </row>
        <row r="603">
          <cell r="A603">
            <v>604</v>
          </cell>
          <cell r="B603" t="str">
            <v>Sierra Leone</v>
          </cell>
          <cell r="C603" t="str">
            <v>Sierra Leone multiple indicator cluster survey 2005: Final Report. Freetown, Sierra Leone: Statistics Sierra Leone and UNICEF-Sierra Leone, 2007</v>
          </cell>
          <cell r="D603" t="str">
            <v>Statistics Sierra Leone and UNICEF-Sierra Leone.</v>
          </cell>
          <cell r="E603" t="str">
            <v>National</v>
          </cell>
          <cell r="F603" t="str">
            <v>MICS</v>
          </cell>
          <cell r="G603" t="str">
            <v>Household Survey</v>
          </cell>
          <cell r="H603" t="str">
            <v>2005</v>
          </cell>
          <cell r="I603" t="str">
            <v>2867</v>
          </cell>
          <cell r="J603">
            <v>0</v>
          </cell>
          <cell r="K603">
            <v>0</v>
          </cell>
          <cell r="L603">
            <v>0</v>
          </cell>
          <cell r="M603">
            <v>2005</v>
          </cell>
          <cell r="N603" t="str">
            <v>Teamsite Folder</v>
          </cell>
          <cell r="O603" t="str">
            <v>External Link</v>
          </cell>
          <cell r="P603" t="str">
            <v>Final Report</v>
          </cell>
          <cell r="Q603">
            <v>0</v>
          </cell>
          <cell r="R603" t="str">
            <v>Available and Obtained</v>
          </cell>
          <cell r="S603" t="str">
            <v>Download</v>
          </cell>
          <cell r="T603">
            <v>0</v>
          </cell>
          <cell r="U603">
            <v>0</v>
          </cell>
          <cell r="V603">
            <v>0</v>
          </cell>
          <cell r="W603">
            <v>0</v>
          </cell>
          <cell r="X603">
            <v>0</v>
          </cell>
          <cell r="Z603">
            <v>0</v>
          </cell>
          <cell r="AB603">
            <v>1899</v>
          </cell>
          <cell r="AC603" t="str">
            <v>2005.00000000000</v>
          </cell>
          <cell r="AD603" t="str">
            <v>2005.00000000000</v>
          </cell>
          <cell r="AE603" t="str">
            <v>MICS</v>
          </cell>
          <cell r="AF603" t="str">
            <v>HHS</v>
          </cell>
          <cell r="AG603" t="str">
            <v>SLE</v>
          </cell>
          <cell r="AH603">
            <v>0</v>
          </cell>
          <cell r="AI603">
            <v>0</v>
          </cell>
          <cell r="AJ603">
            <v>0</v>
          </cell>
          <cell r="AK603" t="str">
            <v>0</v>
          </cell>
        </row>
        <row r="604">
          <cell r="A604">
            <v>605</v>
          </cell>
          <cell r="B604" t="str">
            <v>Sierra Leone</v>
          </cell>
          <cell r="C604" t="str">
            <v>Sierra Leone demographic and health survey 2008. Demographic and Health Surveys. Calverton, Maryland, USA: Statistics Sierra Leone (SSL) and ICF Macro, 2009</v>
          </cell>
          <cell r="D604" t="str">
            <v>Statistics Sierra Leone (SSL) and ICF Macro.</v>
          </cell>
          <cell r="E604" t="str">
            <v>National</v>
          </cell>
          <cell r="F604" t="str">
            <v>DHS</v>
          </cell>
          <cell r="G604" t="str">
            <v>Household Survey</v>
          </cell>
          <cell r="H604" t="str">
            <v>2008</v>
          </cell>
          <cell r="I604" t="str">
            <v>2971</v>
          </cell>
          <cell r="J604">
            <v>0</v>
          </cell>
          <cell r="K604">
            <v>0</v>
          </cell>
          <cell r="L604">
            <v>0</v>
          </cell>
          <cell r="M604">
            <v>2008</v>
          </cell>
          <cell r="N604" t="str">
            <v>Teamsite Folder</v>
          </cell>
          <cell r="O604" t="str">
            <v>External Link</v>
          </cell>
          <cell r="P604" t="str">
            <v>Final Report</v>
          </cell>
          <cell r="Q604">
            <v>0</v>
          </cell>
          <cell r="R604" t="str">
            <v>Available and Obtained</v>
          </cell>
          <cell r="S604">
            <v>0</v>
          </cell>
          <cell r="T604" t="str">
            <v>Download</v>
          </cell>
          <cell r="U604">
            <v>0</v>
          </cell>
          <cell r="V604">
            <v>0</v>
          </cell>
          <cell r="W604">
            <v>0</v>
          </cell>
          <cell r="X604">
            <v>0</v>
          </cell>
          <cell r="Z604">
            <v>0</v>
          </cell>
          <cell r="AB604">
            <v>1899</v>
          </cell>
          <cell r="AC604" t="str">
            <v>2008.00000000000</v>
          </cell>
          <cell r="AD604" t="str">
            <v>2008.00000000000</v>
          </cell>
          <cell r="AE604" t="str">
            <v>DHS</v>
          </cell>
          <cell r="AF604" t="str">
            <v>HHS</v>
          </cell>
          <cell r="AG604" t="str">
            <v>SLE</v>
          </cell>
          <cell r="AH604">
            <v>0</v>
          </cell>
          <cell r="AI604">
            <v>0</v>
          </cell>
          <cell r="AJ604">
            <v>0</v>
          </cell>
          <cell r="AK604" t="str">
            <v>0</v>
          </cell>
        </row>
        <row r="605">
          <cell r="A605">
            <v>606</v>
          </cell>
          <cell r="B605" t="str">
            <v>Sierra Leone</v>
          </cell>
          <cell r="C605" t="str">
            <v>Sierra Leone multiple indicator cluster survey 2010, Final report (MICS). Freetown, Sierra Leone: Statistics Sierra Leone and UNICEF-Sierra Leone, 2011</v>
          </cell>
          <cell r="D605" t="str">
            <v>Statistics Sierra Leone and UNICEF-Sierra Leone.</v>
          </cell>
          <cell r="E605" t="str">
            <v>National</v>
          </cell>
          <cell r="F605" t="str">
            <v>MICS</v>
          </cell>
          <cell r="G605" t="str">
            <v>Household Survey</v>
          </cell>
          <cell r="H605" t="str">
            <v>2010</v>
          </cell>
          <cell r="I605" t="str">
            <v>3134</v>
          </cell>
          <cell r="J605">
            <v>0</v>
          </cell>
          <cell r="K605">
            <v>0</v>
          </cell>
          <cell r="L605">
            <v>0</v>
          </cell>
          <cell r="M605">
            <v>2010</v>
          </cell>
          <cell r="N605" t="str">
            <v>Teamsite Folder</v>
          </cell>
          <cell r="O605" t="str">
            <v>External Link</v>
          </cell>
          <cell r="P605" t="str">
            <v>Final Report</v>
          </cell>
          <cell r="Q605">
            <v>0</v>
          </cell>
          <cell r="R605" t="str">
            <v>Available and Obtained</v>
          </cell>
          <cell r="S605" t="str">
            <v>Download</v>
          </cell>
          <cell r="T605">
            <v>0</v>
          </cell>
          <cell r="U605">
            <v>0</v>
          </cell>
          <cell r="V605">
            <v>0</v>
          </cell>
          <cell r="W605">
            <v>0</v>
          </cell>
          <cell r="X605">
            <v>0</v>
          </cell>
          <cell r="Z605">
            <v>0</v>
          </cell>
          <cell r="AB605">
            <v>1899</v>
          </cell>
          <cell r="AC605" t="str">
            <v>2010.00000000000</v>
          </cell>
          <cell r="AD605" t="str">
            <v>2010.00000000000</v>
          </cell>
          <cell r="AE605" t="str">
            <v>MICS</v>
          </cell>
          <cell r="AF605" t="str">
            <v>HHS</v>
          </cell>
          <cell r="AG605" t="str">
            <v>SLE</v>
          </cell>
          <cell r="AH605">
            <v>0</v>
          </cell>
          <cell r="AI605">
            <v>0</v>
          </cell>
          <cell r="AJ605">
            <v>0</v>
          </cell>
          <cell r="AK605" t="str">
            <v>0</v>
          </cell>
        </row>
        <row r="606">
          <cell r="A606">
            <v>607</v>
          </cell>
          <cell r="B606" t="str">
            <v>Sierra Leone</v>
          </cell>
          <cell r="C606" t="str">
            <v>Sierra Leone demographic and health survey 2013. Demographic and Health Surveys. Freetown, Sierra Leone and Rockville, Maryland, USA: SSL and ICF International, 2014</v>
          </cell>
          <cell r="D606" t="str">
            <v>Statistics Sierra Leone (SSL) and ICF International.</v>
          </cell>
          <cell r="E606" t="str">
            <v>National</v>
          </cell>
          <cell r="F606" t="str">
            <v>DHS</v>
          </cell>
          <cell r="G606" t="str">
            <v>Household Survey</v>
          </cell>
          <cell r="H606" t="str">
            <v>2013</v>
          </cell>
          <cell r="I606" t="str">
            <v>3234</v>
          </cell>
          <cell r="J606">
            <v>0</v>
          </cell>
          <cell r="K606">
            <v>0</v>
          </cell>
          <cell r="L606">
            <v>0</v>
          </cell>
          <cell r="M606">
            <v>2013</v>
          </cell>
          <cell r="N606" t="str">
            <v>Teamsite Folder</v>
          </cell>
          <cell r="O606" t="str">
            <v>External Link</v>
          </cell>
          <cell r="P606" t="str">
            <v>Final Report</v>
          </cell>
          <cell r="Q606">
            <v>0</v>
          </cell>
          <cell r="R606" t="str">
            <v>Available and Obtained</v>
          </cell>
          <cell r="S606">
            <v>0</v>
          </cell>
          <cell r="T606" t="str">
            <v>Download</v>
          </cell>
          <cell r="U606">
            <v>0</v>
          </cell>
          <cell r="V606">
            <v>0</v>
          </cell>
          <cell r="W606">
            <v>0</v>
          </cell>
          <cell r="X606">
            <v>0</v>
          </cell>
          <cell r="Z606">
            <v>0</v>
          </cell>
          <cell r="AB606">
            <v>1899</v>
          </cell>
          <cell r="AC606" t="str">
            <v>2013.00000000000</v>
          </cell>
          <cell r="AD606" t="str">
            <v>2013.00000000000</v>
          </cell>
          <cell r="AE606" t="str">
            <v>DHS</v>
          </cell>
          <cell r="AF606" t="str">
            <v>HHS</v>
          </cell>
          <cell r="AG606" t="str">
            <v>SLE</v>
          </cell>
          <cell r="AH606">
            <v>0</v>
          </cell>
          <cell r="AI606">
            <v>0</v>
          </cell>
          <cell r="AJ606">
            <v>0</v>
          </cell>
          <cell r="AK606" t="str">
            <v>0</v>
          </cell>
        </row>
        <row r="607">
          <cell r="A607">
            <v>608</v>
          </cell>
          <cell r="B607" t="str">
            <v>Singapore</v>
          </cell>
          <cell r="C607" t="str">
            <v>National healthcare group polyclinics' anthropometric growth charts for Singapore preschool children 2000. Singapore Health Booklet, revised edition April 2003</v>
          </cell>
          <cell r="D607">
            <v>0</v>
          </cell>
          <cell r="E607" t="str">
            <v>National</v>
          </cell>
          <cell r="F607" t="str">
            <v>ONS</v>
          </cell>
          <cell r="G607" t="str">
            <v>Research Study</v>
          </cell>
          <cell r="H607" t="str">
            <v>2000</v>
          </cell>
          <cell r="I607" t="str">
            <v>2536</v>
          </cell>
          <cell r="J607">
            <v>0</v>
          </cell>
          <cell r="K607">
            <v>0</v>
          </cell>
          <cell r="L607">
            <v>0</v>
          </cell>
          <cell r="M607">
            <v>2000</v>
          </cell>
          <cell r="N607">
            <v>0</v>
          </cell>
          <cell r="O607">
            <v>0</v>
          </cell>
          <cell r="P607">
            <v>0</v>
          </cell>
          <cell r="Q607">
            <v>0</v>
          </cell>
          <cell r="R607" t="str">
            <v>Status Pending</v>
          </cell>
          <cell r="S607">
            <v>0</v>
          </cell>
          <cell r="T607">
            <v>0</v>
          </cell>
          <cell r="U607">
            <v>0</v>
          </cell>
          <cell r="V607">
            <v>0</v>
          </cell>
          <cell r="W607">
            <v>0</v>
          </cell>
          <cell r="X607">
            <v>0</v>
          </cell>
          <cell r="Z607">
            <v>0</v>
          </cell>
          <cell r="AB607">
            <v>1899</v>
          </cell>
          <cell r="AC607" t="str">
            <v>2000.00000000000</v>
          </cell>
          <cell r="AD607" t="str">
            <v>2000.00000000000</v>
          </cell>
          <cell r="AE607" t="str">
            <v>ONS</v>
          </cell>
          <cell r="AF607" t="str">
            <v>RCS</v>
          </cell>
          <cell r="AG607" t="str">
            <v>SGP</v>
          </cell>
          <cell r="AH607">
            <v>0</v>
          </cell>
          <cell r="AI607">
            <v>0</v>
          </cell>
          <cell r="AJ607">
            <v>0</v>
          </cell>
          <cell r="AK607" t="str">
            <v>0</v>
          </cell>
        </row>
        <row r="608">
          <cell r="A608">
            <v>609</v>
          </cell>
          <cell r="B608" t="str">
            <v>Solomon Islands</v>
          </cell>
          <cell r="C608" t="str">
            <v>Solomon Islands national nutrition survey 1989. Honiara, Solomon Islands, 1990</v>
          </cell>
          <cell r="D608" t="str">
            <v>Statistics Unit, Statistics Office, MoFEP</v>
          </cell>
          <cell r="E608" t="str">
            <v>National</v>
          </cell>
          <cell r="F608" t="str">
            <v>NNS/SMART</v>
          </cell>
          <cell r="G608" t="str">
            <v>Household Survey</v>
          </cell>
          <cell r="H608" t="str">
            <v>1989</v>
          </cell>
          <cell r="I608" t="str">
            <v>1609</v>
          </cell>
          <cell r="J608">
            <v>0</v>
          </cell>
          <cell r="K608">
            <v>0</v>
          </cell>
          <cell r="L608">
            <v>0</v>
          </cell>
          <cell r="M608">
            <v>1989</v>
          </cell>
          <cell r="N608">
            <v>0</v>
          </cell>
          <cell r="O608">
            <v>0</v>
          </cell>
          <cell r="P608">
            <v>0</v>
          </cell>
          <cell r="Q608">
            <v>0</v>
          </cell>
          <cell r="R608" t="str">
            <v>Status Pending</v>
          </cell>
          <cell r="S608">
            <v>0</v>
          </cell>
          <cell r="T608">
            <v>0</v>
          </cell>
          <cell r="U608">
            <v>0</v>
          </cell>
          <cell r="V608">
            <v>0</v>
          </cell>
          <cell r="W608">
            <v>0</v>
          </cell>
          <cell r="X608">
            <v>0</v>
          </cell>
          <cell r="Z608">
            <v>0</v>
          </cell>
          <cell r="AB608">
            <v>1899</v>
          </cell>
          <cell r="AC608" t="str">
            <v>1989.00000000000</v>
          </cell>
          <cell r="AD608" t="str">
            <v>1989.00000000000</v>
          </cell>
          <cell r="AE608" t="str">
            <v>NNS/SMART</v>
          </cell>
          <cell r="AF608" t="str">
            <v>HHS</v>
          </cell>
          <cell r="AG608" t="str">
            <v>SLB</v>
          </cell>
          <cell r="AH608">
            <v>0</v>
          </cell>
          <cell r="AI608">
            <v>0</v>
          </cell>
          <cell r="AJ608">
            <v>0</v>
          </cell>
          <cell r="AK608" t="str">
            <v>0</v>
          </cell>
        </row>
        <row r="609">
          <cell r="A609">
            <v>610</v>
          </cell>
          <cell r="B609" t="str">
            <v>Solomon Islands</v>
          </cell>
          <cell r="C609" t="str">
            <v>Solomon Islands 2006-2007 demographic and health survey. DHS. Noumea, New Caledonia: SISO, SPC and Macro International Inc., 2007</v>
          </cell>
          <cell r="D609" t="str">
            <v>National Statistics Office (SISO), SPC and Macro International Inc.</v>
          </cell>
          <cell r="E609" t="str">
            <v>National</v>
          </cell>
          <cell r="F609" t="str">
            <v>DHS-Style</v>
          </cell>
          <cell r="G609" t="str">
            <v>Household Survey</v>
          </cell>
          <cell r="H609" t="str">
            <v>2006-07</v>
          </cell>
          <cell r="I609" t="str">
            <v>2947</v>
          </cell>
          <cell r="J609">
            <v>0</v>
          </cell>
          <cell r="K609">
            <v>0</v>
          </cell>
          <cell r="L609">
            <v>0</v>
          </cell>
          <cell r="M609">
            <v>2007</v>
          </cell>
          <cell r="N609" t="str">
            <v>Teamsite Folder</v>
          </cell>
          <cell r="O609" t="str">
            <v>External Link (WIll Trigger Download)</v>
          </cell>
          <cell r="P609" t="str">
            <v>Final Report</v>
          </cell>
          <cell r="Q609">
            <v>0</v>
          </cell>
          <cell r="R609" t="str">
            <v>Requested</v>
          </cell>
          <cell r="S609">
            <v>0</v>
          </cell>
          <cell r="T609">
            <v>0</v>
          </cell>
          <cell r="U609">
            <v>0</v>
          </cell>
          <cell r="V609">
            <v>0</v>
          </cell>
          <cell r="W609">
            <v>0</v>
          </cell>
          <cell r="X609">
            <v>0</v>
          </cell>
          <cell r="Z609">
            <v>0</v>
          </cell>
          <cell r="AB609">
            <v>1899</v>
          </cell>
          <cell r="AC609" t="str">
            <v>2006.00000000000</v>
          </cell>
          <cell r="AD609" t="str">
            <v>2007.00000000000</v>
          </cell>
          <cell r="AE609" t="str">
            <v>DHS-Style Survey</v>
          </cell>
          <cell r="AF609" t="str">
            <v>HHS</v>
          </cell>
          <cell r="AG609" t="str">
            <v>SLB</v>
          </cell>
          <cell r="AH609">
            <v>0</v>
          </cell>
          <cell r="AI609">
            <v>0</v>
          </cell>
          <cell r="AJ609">
            <v>0</v>
          </cell>
          <cell r="AK609" t="str">
            <v>0</v>
          </cell>
        </row>
        <row r="610">
          <cell r="A610">
            <v>611</v>
          </cell>
          <cell r="B610" t="str">
            <v>Somalia</v>
          </cell>
          <cell r="C610" t="str">
            <v>Somalia end-decade multiple indicator cluster survey. Full technical report. Nairobi: UNICEF Somilia, 2001</v>
          </cell>
          <cell r="D610" t="str">
            <v>UNICEF Somalia.</v>
          </cell>
          <cell r="E610" t="str">
            <v>National</v>
          </cell>
          <cell r="F610" t="str">
            <v>MICS</v>
          </cell>
          <cell r="G610" t="str">
            <v>Household Survey</v>
          </cell>
          <cell r="H610" t="str">
            <v>2000</v>
          </cell>
          <cell r="I610" t="str">
            <v>2219</v>
          </cell>
          <cell r="J610">
            <v>0</v>
          </cell>
          <cell r="K610">
            <v>0</v>
          </cell>
          <cell r="L610">
            <v>0</v>
          </cell>
          <cell r="M610">
            <v>2000</v>
          </cell>
          <cell r="N610" t="str">
            <v>Teamsite Folder</v>
          </cell>
          <cell r="O610" t="str">
            <v>External Link (WIll Trigger Download</v>
          </cell>
          <cell r="P610" t="str">
            <v>Final Report</v>
          </cell>
          <cell r="Q610">
            <v>0</v>
          </cell>
          <cell r="R610" t="str">
            <v>Not Available</v>
          </cell>
          <cell r="S610">
            <v>0</v>
          </cell>
          <cell r="T610">
            <v>0</v>
          </cell>
          <cell r="U610">
            <v>0</v>
          </cell>
          <cell r="V610">
            <v>0</v>
          </cell>
          <cell r="W610">
            <v>0</v>
          </cell>
          <cell r="X610">
            <v>0</v>
          </cell>
          <cell r="Z610">
            <v>0</v>
          </cell>
          <cell r="AB610">
            <v>1899</v>
          </cell>
          <cell r="AC610" t="str">
            <v>2000.00000000000</v>
          </cell>
          <cell r="AD610" t="str">
            <v>2000.00000000000</v>
          </cell>
          <cell r="AE610" t="str">
            <v>MICS</v>
          </cell>
          <cell r="AF610" t="str">
            <v>HHS</v>
          </cell>
          <cell r="AG610" t="str">
            <v>SOM</v>
          </cell>
          <cell r="AH610">
            <v>0</v>
          </cell>
          <cell r="AI610">
            <v>0</v>
          </cell>
          <cell r="AJ610">
            <v>0</v>
          </cell>
          <cell r="AK610" t="str">
            <v>0</v>
          </cell>
        </row>
        <row r="611">
          <cell r="A611">
            <v>612</v>
          </cell>
          <cell r="B611" t="str">
            <v>Somalia</v>
          </cell>
          <cell r="C611" t="str">
            <v>Monitoring the situation of women and children. Somalia multiple indicator cluster survey 2006. New York: UNICEF, 2007.</v>
          </cell>
          <cell r="D611" t="str">
            <v>UNICEF.</v>
          </cell>
          <cell r="E611" t="str">
            <v>National</v>
          </cell>
          <cell r="F611" t="str">
            <v>MICS</v>
          </cell>
          <cell r="G611" t="str">
            <v>Household Survey</v>
          </cell>
          <cell r="H611" t="str">
            <v>2006</v>
          </cell>
          <cell r="I611" t="str">
            <v>2852</v>
          </cell>
          <cell r="J611">
            <v>0</v>
          </cell>
          <cell r="K611">
            <v>0</v>
          </cell>
          <cell r="L611">
            <v>0</v>
          </cell>
          <cell r="M611">
            <v>2006</v>
          </cell>
          <cell r="N611" t="str">
            <v>Teamsite Folder</v>
          </cell>
          <cell r="O611" t="str">
            <v>External Link</v>
          </cell>
          <cell r="P611" t="str">
            <v>Final Report</v>
          </cell>
          <cell r="Q611">
            <v>0</v>
          </cell>
          <cell r="R611" t="str">
            <v>Available and Obtained</v>
          </cell>
          <cell r="S611" t="str">
            <v>Download</v>
          </cell>
          <cell r="T611">
            <v>0</v>
          </cell>
          <cell r="U611">
            <v>0</v>
          </cell>
          <cell r="V611">
            <v>0</v>
          </cell>
          <cell r="W611">
            <v>0</v>
          </cell>
          <cell r="X611">
            <v>0</v>
          </cell>
          <cell r="Z611">
            <v>0</v>
          </cell>
          <cell r="AB611">
            <v>1899</v>
          </cell>
          <cell r="AC611" t="str">
            <v>2006.00000000000</v>
          </cell>
          <cell r="AD611" t="str">
            <v>2006.00000000000</v>
          </cell>
          <cell r="AE611" t="str">
            <v>MICS</v>
          </cell>
          <cell r="AF611" t="str">
            <v>HHS</v>
          </cell>
          <cell r="AG611" t="str">
            <v>SOM</v>
          </cell>
          <cell r="AH611">
            <v>0</v>
          </cell>
          <cell r="AI611">
            <v>0</v>
          </cell>
          <cell r="AJ611">
            <v>0</v>
          </cell>
          <cell r="AK611" t="str">
            <v>0</v>
          </cell>
        </row>
        <row r="612">
          <cell r="A612">
            <v>613</v>
          </cell>
          <cell r="B612" t="str">
            <v>Somalia</v>
          </cell>
          <cell r="C612" t="str">
            <v>National Micronutrient and Anthropometric Survey Somalia 2009</v>
          </cell>
          <cell r="D612" t="str">
            <v>Food Security and Nutrition Analysis Unit, Food and Agricultural Organisation (FSNAU) and Centre for International Health and Development, Institute of Child Health (CIHD)</v>
          </cell>
          <cell r="E612" t="str">
            <v>National</v>
          </cell>
          <cell r="F612" t="str">
            <v>ONS</v>
          </cell>
          <cell r="G612" t="str">
            <v>Household Survey</v>
          </cell>
          <cell r="H612" t="str">
            <v>2009</v>
          </cell>
          <cell r="I612">
            <v>0</v>
          </cell>
          <cell r="J612">
            <v>0</v>
          </cell>
          <cell r="K612">
            <v>0</v>
          </cell>
          <cell r="L612">
            <v>0</v>
          </cell>
          <cell r="M612">
            <v>2009</v>
          </cell>
          <cell r="N612" t="str">
            <v>Teamsite Folder</v>
          </cell>
          <cell r="O612" t="str">
            <v>External Link</v>
          </cell>
          <cell r="P612" t="str">
            <v>Final Report</v>
          </cell>
          <cell r="Q612">
            <v>0</v>
          </cell>
          <cell r="R612" t="str">
            <v>Available and Obtained</v>
          </cell>
          <cell r="S612" t="str">
            <v>Download</v>
          </cell>
          <cell r="T612">
            <v>0</v>
          </cell>
          <cell r="U612">
            <v>0</v>
          </cell>
          <cell r="V612">
            <v>0</v>
          </cell>
          <cell r="W612">
            <v>0</v>
          </cell>
          <cell r="X612">
            <v>0</v>
          </cell>
          <cell r="Z612">
            <v>0</v>
          </cell>
          <cell r="AB612">
            <v>1899</v>
          </cell>
          <cell r="AC612" t="str">
            <v>2009.00000000000</v>
          </cell>
          <cell r="AD612" t="str">
            <v>2009.00000000000</v>
          </cell>
          <cell r="AE612" t="str">
            <v>ONS</v>
          </cell>
          <cell r="AF612" t="str">
            <v>HHS</v>
          </cell>
          <cell r="AG612" t="str">
            <v>SOM</v>
          </cell>
          <cell r="AH612">
            <v>0</v>
          </cell>
          <cell r="AI612">
            <v>0</v>
          </cell>
          <cell r="AJ612">
            <v>0</v>
          </cell>
          <cell r="AK612" t="str">
            <v>0</v>
          </cell>
        </row>
        <row r="613">
          <cell r="A613">
            <v>614</v>
          </cell>
          <cell r="B613" t="str">
            <v>South Africa</v>
          </cell>
          <cell r="C613" t="str">
            <v>South Africans rich and poor: baseline household statistics. Project for statistics on living standards and development. Cape Town, 1994</v>
          </cell>
          <cell r="D613" t="str">
            <v>South Africa Labour Development Research Unit.</v>
          </cell>
          <cell r="E613" t="str">
            <v>National</v>
          </cell>
          <cell r="F613" t="str">
            <v>LSMS</v>
          </cell>
          <cell r="G613" t="str">
            <v>Household Survey</v>
          </cell>
          <cell r="H613" t="str">
            <v>1993-94</v>
          </cell>
          <cell r="I613" t="str">
            <v>1502</v>
          </cell>
          <cell r="J613">
            <v>0</v>
          </cell>
          <cell r="K613">
            <v>0</v>
          </cell>
          <cell r="L613">
            <v>0</v>
          </cell>
          <cell r="M613">
            <v>1994</v>
          </cell>
          <cell r="N613" t="str">
            <v>Teamsite Folder</v>
          </cell>
          <cell r="O613" t="str">
            <v>External Link</v>
          </cell>
          <cell r="P613">
            <v>0</v>
          </cell>
          <cell r="Q613">
            <v>0</v>
          </cell>
          <cell r="R613" t="str">
            <v>Available and Obtained</v>
          </cell>
          <cell r="S613">
            <v>0</v>
          </cell>
          <cell r="T613">
            <v>0</v>
          </cell>
          <cell r="U613" t="str">
            <v>ASCII Download</v>
          </cell>
          <cell r="V613" t="str">
            <v>Clear to Use</v>
          </cell>
          <cell r="W613">
            <v>0</v>
          </cell>
          <cell r="X613">
            <v>0</v>
          </cell>
          <cell r="Z613">
            <v>0</v>
          </cell>
          <cell r="AB613">
            <v>1899</v>
          </cell>
          <cell r="AC613" t="str">
            <v>1993.00000000000</v>
          </cell>
          <cell r="AD613" t="str">
            <v>1994.00000000000</v>
          </cell>
          <cell r="AE613" t="str">
            <v>LSMS</v>
          </cell>
          <cell r="AF613" t="str">
            <v>HHS</v>
          </cell>
          <cell r="AG613" t="str">
            <v>ZAF</v>
          </cell>
          <cell r="AH613">
            <v>0</v>
          </cell>
          <cell r="AI613">
            <v>0</v>
          </cell>
          <cell r="AJ613">
            <v>0</v>
          </cell>
          <cell r="AK613" t="str">
            <v>0</v>
          </cell>
        </row>
        <row r="614">
          <cell r="A614">
            <v>615</v>
          </cell>
          <cell r="B614" t="str">
            <v>South Africa</v>
          </cell>
          <cell r="C614" t="str">
            <v>Children aged 6 to 71 months in South Africa, 1994: their anthropometric, vitamin A, iron and immunisation coverage status. Johannesburg, South Africa, 1995</v>
          </cell>
          <cell r="D614" t="str">
            <v>The South African Vitamin A Consultative Group.</v>
          </cell>
          <cell r="E614" t="str">
            <v>National</v>
          </cell>
          <cell r="F614" t="str">
            <v>ONS</v>
          </cell>
          <cell r="G614" t="str">
            <v>Household Survey</v>
          </cell>
          <cell r="H614" t="str">
            <v>1994-95</v>
          </cell>
          <cell r="I614" t="str">
            <v>1520</v>
          </cell>
          <cell r="J614">
            <v>0</v>
          </cell>
          <cell r="K614">
            <v>0</v>
          </cell>
          <cell r="L614">
            <v>0</v>
          </cell>
          <cell r="M614">
            <v>1995</v>
          </cell>
          <cell r="N614" t="str">
            <v>Teamsite Folder</v>
          </cell>
          <cell r="O614">
            <v>0</v>
          </cell>
          <cell r="P614" t="str">
            <v>Final Report</v>
          </cell>
          <cell r="Q614">
            <v>0</v>
          </cell>
          <cell r="R614" t="str">
            <v>Restricted</v>
          </cell>
          <cell r="S614">
            <v>0</v>
          </cell>
          <cell r="T614">
            <v>0</v>
          </cell>
          <cell r="U614">
            <v>0</v>
          </cell>
          <cell r="V614">
            <v>0</v>
          </cell>
          <cell r="W614">
            <v>0</v>
          </cell>
          <cell r="X614">
            <v>0</v>
          </cell>
          <cell r="Z614">
            <v>0</v>
          </cell>
          <cell r="AB614">
            <v>1899</v>
          </cell>
          <cell r="AC614" t="str">
            <v>1994.00000000000</v>
          </cell>
          <cell r="AD614" t="str">
            <v>1995.00000000000</v>
          </cell>
          <cell r="AE614" t="str">
            <v>ONS</v>
          </cell>
          <cell r="AF614" t="str">
            <v>HHS</v>
          </cell>
          <cell r="AG614" t="str">
            <v>ZAF</v>
          </cell>
          <cell r="AH614">
            <v>0</v>
          </cell>
          <cell r="AI614">
            <v>0</v>
          </cell>
          <cell r="AJ614">
            <v>0</v>
          </cell>
          <cell r="AK614" t="str">
            <v>0</v>
          </cell>
        </row>
        <row r="615">
          <cell r="A615">
            <v>616</v>
          </cell>
          <cell r="B615" t="str">
            <v>South Africa</v>
          </cell>
          <cell r="C615" t="str">
            <v>The National Food Consumption Survey (NFCS): South Africa, 1999. Public Health Nutrition 2005;8:533-43</v>
          </cell>
          <cell r="D615" t="str">
            <v>Labadarios D, Steyn NP, Maunder E, MacIntryre U, Gericke G, Swart R, et al.</v>
          </cell>
          <cell r="E615" t="str">
            <v>National</v>
          </cell>
          <cell r="F615" t="str">
            <v>ONS</v>
          </cell>
          <cell r="G615" t="str">
            <v>Research Study</v>
          </cell>
          <cell r="H615" t="str">
            <v>1999</v>
          </cell>
          <cell r="I615" t="str">
            <v>2266</v>
          </cell>
          <cell r="J615">
            <v>0</v>
          </cell>
          <cell r="K615">
            <v>0</v>
          </cell>
          <cell r="L615">
            <v>0</v>
          </cell>
          <cell r="M615">
            <v>1999</v>
          </cell>
          <cell r="N615" t="str">
            <v>Teamsite Folder</v>
          </cell>
          <cell r="O615" t="str">
            <v>External Link</v>
          </cell>
          <cell r="P615" t="str">
            <v>Final Report</v>
          </cell>
          <cell r="Q615">
            <v>0</v>
          </cell>
          <cell r="R615" t="str">
            <v>Restricted</v>
          </cell>
          <cell r="S615">
            <v>0</v>
          </cell>
          <cell r="T615">
            <v>0</v>
          </cell>
          <cell r="U615">
            <v>0</v>
          </cell>
          <cell r="V615">
            <v>0</v>
          </cell>
          <cell r="W615">
            <v>0</v>
          </cell>
          <cell r="X615">
            <v>0</v>
          </cell>
          <cell r="Z615">
            <v>0</v>
          </cell>
          <cell r="AB615">
            <v>1899</v>
          </cell>
          <cell r="AC615" t="str">
            <v>1999.00000000000</v>
          </cell>
          <cell r="AD615" t="str">
            <v>1999.00000000000</v>
          </cell>
          <cell r="AE615" t="str">
            <v>ONS</v>
          </cell>
          <cell r="AF615" t="str">
            <v>RCS</v>
          </cell>
          <cell r="AG615" t="str">
            <v>ZAF</v>
          </cell>
          <cell r="AH615">
            <v>0</v>
          </cell>
          <cell r="AI615">
            <v>0</v>
          </cell>
          <cell r="AJ615">
            <v>0</v>
          </cell>
          <cell r="AK615" t="str">
            <v>0</v>
          </cell>
        </row>
        <row r="616">
          <cell r="A616">
            <v>617</v>
          </cell>
          <cell r="B616" t="str">
            <v>South Africa</v>
          </cell>
          <cell r="C616" t="str">
            <v>South Africa demographic and health survey 2003 (SADHS). Demographic and Health Surveys. Pretoria: Department of Health, 2007</v>
          </cell>
          <cell r="D616" t="str">
            <v>Department of Health, Medical Research Council, OrcMacro.</v>
          </cell>
          <cell r="E616" t="str">
            <v>National</v>
          </cell>
          <cell r="F616" t="str">
            <v>DHS</v>
          </cell>
          <cell r="G616" t="str">
            <v>Household Survey</v>
          </cell>
          <cell r="H616" t="str">
            <v>2003-04</v>
          </cell>
          <cell r="I616" t="str">
            <v>3106</v>
          </cell>
          <cell r="J616" t="str">
            <v>1720</v>
          </cell>
          <cell r="K616" t="str">
            <v>2473</v>
          </cell>
          <cell r="L616">
            <v>0</v>
          </cell>
          <cell r="M616">
            <v>2004</v>
          </cell>
          <cell r="N616" t="str">
            <v>Teamsite Folder</v>
          </cell>
          <cell r="O616" t="str">
            <v>External Link</v>
          </cell>
          <cell r="P616" t="str">
            <v>Final Report</v>
          </cell>
          <cell r="Q616" t="str">
            <v>IHSN Link</v>
          </cell>
          <cell r="R616" t="str">
            <v>Restricted and Obtained</v>
          </cell>
          <cell r="S616">
            <v>0</v>
          </cell>
          <cell r="T616" t="str">
            <v>Download</v>
          </cell>
          <cell r="U616">
            <v>0</v>
          </cell>
          <cell r="V616" t="str">
            <v>Use with Caution</v>
          </cell>
          <cell r="W616" t="str">
            <v>There have been concerns raised by colleagues in PD about the reliability of the datasets.</v>
          </cell>
          <cell r="X616" t="str">
            <v>October</v>
          </cell>
          <cell r="Y616">
            <v>37895</v>
          </cell>
          <cell r="Z616" t="str">
            <v>August</v>
          </cell>
          <cell r="AA616">
            <v>38230</v>
          </cell>
          <cell r="AB616">
            <v>2004</v>
          </cell>
          <cell r="AC616" t="str">
            <v>2003.00000000000</v>
          </cell>
          <cell r="AD616" t="str">
            <v>2004.00000000000</v>
          </cell>
          <cell r="AE616" t="str">
            <v>DHS</v>
          </cell>
          <cell r="AF616" t="str">
            <v>HHS</v>
          </cell>
          <cell r="AG616" t="str">
            <v>ZAF</v>
          </cell>
          <cell r="AH616">
            <v>0</v>
          </cell>
          <cell r="AI616">
            <v>0</v>
          </cell>
          <cell r="AJ616">
            <v>0</v>
          </cell>
          <cell r="AK616" t="str">
            <v>0</v>
          </cell>
        </row>
        <row r="617">
          <cell r="A617">
            <v>618</v>
          </cell>
          <cell r="B617" t="str">
            <v>South Africa</v>
          </cell>
          <cell r="C617" t="str">
            <v>South Africa 2008 National Income Dynamics Survey</v>
          </cell>
          <cell r="D617" t="str">
            <v>Southern Africa Labour and Development Research Unit - University of Cape Town</v>
          </cell>
          <cell r="E617" t="str">
            <v>National</v>
          </cell>
          <cell r="F617" t="str">
            <v>ONS</v>
          </cell>
          <cell r="G617" t="str">
            <v>Household Survey</v>
          </cell>
          <cell r="H617" t="str">
            <v>2008</v>
          </cell>
          <cell r="I617">
            <v>0</v>
          </cell>
          <cell r="J617">
            <v>0</v>
          </cell>
          <cell r="K617">
            <v>0</v>
          </cell>
          <cell r="L617">
            <v>0</v>
          </cell>
          <cell r="M617">
            <v>2008</v>
          </cell>
          <cell r="N617" t="str">
            <v>Teamsite Folder</v>
          </cell>
          <cell r="O617" t="str">
            <v>External Link</v>
          </cell>
          <cell r="P617">
            <v>0</v>
          </cell>
          <cell r="Q617">
            <v>0</v>
          </cell>
          <cell r="R617" t="str">
            <v>Available and Obtained</v>
          </cell>
          <cell r="S617">
            <v>0</v>
          </cell>
          <cell r="T617" t="str">
            <v>Download</v>
          </cell>
          <cell r="U617">
            <v>0</v>
          </cell>
          <cell r="V617">
            <v>0</v>
          </cell>
          <cell r="W617">
            <v>0</v>
          </cell>
          <cell r="X617">
            <v>0</v>
          </cell>
          <cell r="Z617">
            <v>0</v>
          </cell>
          <cell r="AB617">
            <v>1899</v>
          </cell>
          <cell r="AC617" t="str">
            <v>2008.00000000000</v>
          </cell>
          <cell r="AD617" t="str">
            <v>2008.00000000000</v>
          </cell>
          <cell r="AE617" t="str">
            <v>ONS</v>
          </cell>
          <cell r="AF617" t="str">
            <v>HHS</v>
          </cell>
          <cell r="AG617" t="str">
            <v>ZAF</v>
          </cell>
          <cell r="AH617">
            <v>0</v>
          </cell>
          <cell r="AI617">
            <v>0</v>
          </cell>
          <cell r="AJ617">
            <v>0</v>
          </cell>
          <cell r="AK617" t="str">
            <v>0</v>
          </cell>
        </row>
        <row r="618">
          <cell r="A618">
            <v>619</v>
          </cell>
          <cell r="B618" t="str">
            <v>South Sudan</v>
          </cell>
          <cell r="C618" t="str">
            <v>Sudan household health survey (SHHS) - 2006.  Khartoum and Juba: Government of National Unity, Government of Southern Sudan, December 2007 (South Sudan extract)</v>
          </cell>
          <cell r="D618" t="str">
            <v>Government of National Unity and Government of Southern Sudan.</v>
          </cell>
          <cell r="E618" t="str">
            <v>National</v>
          </cell>
          <cell r="F618" t="str">
            <v>PAPFAM</v>
          </cell>
          <cell r="G618" t="str">
            <v>Household Survey</v>
          </cell>
          <cell r="H618" t="str">
            <v>2006</v>
          </cell>
          <cell r="I618" t="str">
            <v>3150</v>
          </cell>
          <cell r="J618">
            <v>0</v>
          </cell>
          <cell r="K618">
            <v>0</v>
          </cell>
          <cell r="L618">
            <v>0</v>
          </cell>
          <cell r="M618">
            <v>2006</v>
          </cell>
          <cell r="N618" t="str">
            <v>Teamsite Folder</v>
          </cell>
          <cell r="O618">
            <v>0</v>
          </cell>
          <cell r="P618" t="str">
            <v>Final Report</v>
          </cell>
          <cell r="Q618">
            <v>0</v>
          </cell>
          <cell r="R618" t="str">
            <v>Restricted and Obtained</v>
          </cell>
          <cell r="S618" t="str">
            <v>Download</v>
          </cell>
          <cell r="T618">
            <v>0</v>
          </cell>
          <cell r="U618">
            <v>0</v>
          </cell>
          <cell r="V618">
            <v>0</v>
          </cell>
          <cell r="W618" t="str">
            <v>Sudan and South Sudan (can be separated)</v>
          </cell>
          <cell r="X618">
            <v>0</v>
          </cell>
          <cell r="Z618">
            <v>0</v>
          </cell>
          <cell r="AB618">
            <v>1899</v>
          </cell>
          <cell r="AC618" t="str">
            <v>2006.00000000000</v>
          </cell>
          <cell r="AD618" t="str">
            <v>2006.00000000000</v>
          </cell>
          <cell r="AE618" t="str">
            <v>PAPFAM</v>
          </cell>
          <cell r="AF618" t="str">
            <v>HHS</v>
          </cell>
          <cell r="AG618" t="str">
            <v>SSD</v>
          </cell>
          <cell r="AH618">
            <v>0</v>
          </cell>
          <cell r="AI618">
            <v>0</v>
          </cell>
          <cell r="AJ618">
            <v>0</v>
          </cell>
          <cell r="AK618" t="str">
            <v>0</v>
          </cell>
        </row>
        <row r="619">
          <cell r="A619">
            <v>620</v>
          </cell>
          <cell r="B619" t="str">
            <v>South Sudan</v>
          </cell>
          <cell r="C619" t="str">
            <v>South Sudan Household Survey 2010. Final Report (MICS4). Juba, South Sudan, 2013.</v>
          </cell>
          <cell r="D619" t="str">
            <v>Ministry of Health and National Bureau of Statistics.</v>
          </cell>
          <cell r="E619" t="str">
            <v>National</v>
          </cell>
          <cell r="F619" t="str">
            <v>MICS</v>
          </cell>
          <cell r="G619" t="str">
            <v>Household Survey</v>
          </cell>
          <cell r="H619" t="str">
            <v>2010</v>
          </cell>
          <cell r="I619" t="str">
            <v>3224</v>
          </cell>
          <cell r="J619">
            <v>0</v>
          </cell>
          <cell r="K619">
            <v>0</v>
          </cell>
          <cell r="L619">
            <v>0</v>
          </cell>
          <cell r="M619">
            <v>2010</v>
          </cell>
          <cell r="N619" t="str">
            <v>Teamsite Folder</v>
          </cell>
          <cell r="O619" t="str">
            <v>External Link</v>
          </cell>
          <cell r="P619" t="str">
            <v>Final Report</v>
          </cell>
          <cell r="Q619">
            <v>0</v>
          </cell>
          <cell r="R619" t="str">
            <v>Available and Obtained</v>
          </cell>
          <cell r="S619" t="str">
            <v>Teamsite Folder</v>
          </cell>
          <cell r="T619">
            <v>0</v>
          </cell>
          <cell r="U619">
            <v>0</v>
          </cell>
          <cell r="V619">
            <v>0</v>
          </cell>
          <cell r="W619">
            <v>0</v>
          </cell>
          <cell r="X619">
            <v>0</v>
          </cell>
          <cell r="Z619">
            <v>0</v>
          </cell>
          <cell r="AB619">
            <v>1899</v>
          </cell>
          <cell r="AC619" t="str">
            <v>2010.00000000000</v>
          </cell>
          <cell r="AD619" t="str">
            <v>2010.00000000000</v>
          </cell>
          <cell r="AE619" t="str">
            <v>MICS</v>
          </cell>
          <cell r="AF619" t="str">
            <v>HHS</v>
          </cell>
          <cell r="AG619" t="str">
            <v>SSD</v>
          </cell>
          <cell r="AH619">
            <v>0</v>
          </cell>
          <cell r="AI619">
            <v>0</v>
          </cell>
          <cell r="AJ619">
            <v>0</v>
          </cell>
          <cell r="AK619" t="str">
            <v>0</v>
          </cell>
        </row>
        <row r="620">
          <cell r="A620">
            <v>621</v>
          </cell>
          <cell r="B620" t="str">
            <v>Sri Lanka</v>
          </cell>
          <cell r="C620" t="str">
            <v>Sri Lanka demographic and health survey 1987. Demographic and Health Surveys. Colombo, Sri Lanka, 1987</v>
          </cell>
          <cell r="D620" t="str">
            <v>Ministry of Plan Implementation.</v>
          </cell>
          <cell r="E620" t="str">
            <v>National</v>
          </cell>
          <cell r="F620" t="str">
            <v>DHS</v>
          </cell>
          <cell r="G620" t="str">
            <v>Household Survey</v>
          </cell>
          <cell r="H620" t="str">
            <v>1987</v>
          </cell>
          <cell r="I620" t="str">
            <v>303</v>
          </cell>
          <cell r="J620">
            <v>0</v>
          </cell>
          <cell r="K620">
            <v>0</v>
          </cell>
          <cell r="L620">
            <v>0</v>
          </cell>
          <cell r="M620">
            <v>1987</v>
          </cell>
          <cell r="N620" t="str">
            <v>Teamsite Folder</v>
          </cell>
          <cell r="O620" t="str">
            <v>External Link</v>
          </cell>
          <cell r="P620" t="str">
            <v>Final Report</v>
          </cell>
          <cell r="Q620">
            <v>0</v>
          </cell>
          <cell r="R620" t="str">
            <v>Available and Obtained</v>
          </cell>
          <cell r="S620">
            <v>0</v>
          </cell>
          <cell r="T620" t="str">
            <v>Download</v>
          </cell>
          <cell r="U620">
            <v>0</v>
          </cell>
          <cell r="V620">
            <v>0</v>
          </cell>
          <cell r="W620">
            <v>0</v>
          </cell>
          <cell r="X620">
            <v>0</v>
          </cell>
          <cell r="Z620">
            <v>0</v>
          </cell>
          <cell r="AB620">
            <v>1899</v>
          </cell>
          <cell r="AC620" t="str">
            <v>1987.00000000000</v>
          </cell>
          <cell r="AD620" t="str">
            <v>1987.00000000000</v>
          </cell>
          <cell r="AE620" t="str">
            <v>DHS</v>
          </cell>
          <cell r="AF620" t="str">
            <v>HHS</v>
          </cell>
          <cell r="AG620" t="str">
            <v>LKA</v>
          </cell>
          <cell r="AH620">
            <v>0</v>
          </cell>
          <cell r="AI620">
            <v>0</v>
          </cell>
          <cell r="AJ620">
            <v>0</v>
          </cell>
          <cell r="AK620" t="str">
            <v>0</v>
          </cell>
        </row>
        <row r="621">
          <cell r="A621">
            <v>622</v>
          </cell>
          <cell r="B621" t="str">
            <v>Sri Lanka</v>
          </cell>
          <cell r="C621" t="str">
            <v>Sri Lanka demographic and health survey 1993. Colombo, Sri Lanka, 1995</v>
          </cell>
          <cell r="D621" t="str">
            <v>Department of Census and Statistics, Ministry of Finance, Planning, Ethnic Affairs and National Integration.</v>
          </cell>
          <cell r="E621" t="str">
            <v>National</v>
          </cell>
          <cell r="F621" t="str">
            <v>DHS-Style</v>
          </cell>
          <cell r="G621" t="str">
            <v>Household Survey</v>
          </cell>
          <cell r="H621" t="str">
            <v>1993</v>
          </cell>
          <cell r="I621" t="str">
            <v>1548</v>
          </cell>
          <cell r="J621">
            <v>0</v>
          </cell>
          <cell r="K621">
            <v>0</v>
          </cell>
          <cell r="L621">
            <v>0</v>
          </cell>
          <cell r="M621">
            <v>1993</v>
          </cell>
          <cell r="N621" t="str">
            <v>Teamsite Folder</v>
          </cell>
          <cell r="O621" t="str">
            <v>External Link (Will Trigger Download)</v>
          </cell>
          <cell r="P621" t="str">
            <v>Final Report</v>
          </cell>
          <cell r="Q621">
            <v>0</v>
          </cell>
          <cell r="R621" t="str">
            <v>Restricted</v>
          </cell>
          <cell r="S621">
            <v>0</v>
          </cell>
          <cell r="T621">
            <v>0</v>
          </cell>
          <cell r="U621">
            <v>0</v>
          </cell>
          <cell r="V621">
            <v>0</v>
          </cell>
          <cell r="W621">
            <v>0</v>
          </cell>
          <cell r="X621">
            <v>0</v>
          </cell>
          <cell r="Z621">
            <v>0</v>
          </cell>
          <cell r="AB621">
            <v>1899</v>
          </cell>
          <cell r="AC621" t="str">
            <v>1993.00000000000</v>
          </cell>
          <cell r="AD621" t="str">
            <v>1993.00000000000</v>
          </cell>
          <cell r="AE621" t="str">
            <v>DHS-Style Survey</v>
          </cell>
          <cell r="AF621" t="str">
            <v>HHS</v>
          </cell>
          <cell r="AG621" t="str">
            <v>LKA</v>
          </cell>
          <cell r="AH621">
            <v>0</v>
          </cell>
          <cell r="AI621">
            <v>0</v>
          </cell>
          <cell r="AJ621">
            <v>0</v>
          </cell>
          <cell r="AK621" t="str">
            <v>0</v>
          </cell>
        </row>
        <row r="622">
          <cell r="A622">
            <v>623</v>
          </cell>
          <cell r="B622" t="str">
            <v>Sri Lanka</v>
          </cell>
          <cell r="C622" t="str">
            <v>Preliminary report on the fourth national nutrition and health survey July - August, 1995. The Ceylon Journal of Medical Science 1997;40:13-24</v>
          </cell>
          <cell r="D622" t="str">
            <v>Ramanujam P and Nestel P.</v>
          </cell>
          <cell r="E622" t="str">
            <v>National</v>
          </cell>
          <cell r="F622" t="str">
            <v>ONS</v>
          </cell>
          <cell r="G622" t="str">
            <v>Household Survey</v>
          </cell>
          <cell r="H622" t="str">
            <v>1995</v>
          </cell>
          <cell r="I622" t="str">
            <v>1986</v>
          </cell>
          <cell r="J622">
            <v>0</v>
          </cell>
          <cell r="K622">
            <v>0</v>
          </cell>
          <cell r="L622">
            <v>0</v>
          </cell>
          <cell r="M622">
            <v>1995</v>
          </cell>
          <cell r="N622" t="str">
            <v>Teamsite Folder</v>
          </cell>
          <cell r="O622" t="str">
            <v>Exernal Link</v>
          </cell>
          <cell r="P622" t="str">
            <v>Preliminary Report</v>
          </cell>
          <cell r="Q622">
            <v>0</v>
          </cell>
          <cell r="R622" t="str">
            <v>Status Pending</v>
          </cell>
          <cell r="S622">
            <v>0</v>
          </cell>
          <cell r="T622">
            <v>0</v>
          </cell>
          <cell r="U622">
            <v>0</v>
          </cell>
          <cell r="V622">
            <v>0</v>
          </cell>
          <cell r="W622">
            <v>0</v>
          </cell>
          <cell r="X622">
            <v>0</v>
          </cell>
          <cell r="Z622">
            <v>0</v>
          </cell>
          <cell r="AB622">
            <v>1899</v>
          </cell>
          <cell r="AC622" t="str">
            <v>1995.00000000000</v>
          </cell>
          <cell r="AD622" t="str">
            <v>1995.00000000000</v>
          </cell>
          <cell r="AE622" t="str">
            <v>ONS</v>
          </cell>
          <cell r="AF622" t="str">
            <v>HHS</v>
          </cell>
          <cell r="AG622" t="str">
            <v>LKA</v>
          </cell>
          <cell r="AH622">
            <v>0</v>
          </cell>
          <cell r="AI622">
            <v>0</v>
          </cell>
          <cell r="AJ622">
            <v>0</v>
          </cell>
          <cell r="AK622" t="str">
            <v>0</v>
          </cell>
        </row>
        <row r="623">
          <cell r="A623">
            <v>624</v>
          </cell>
          <cell r="B623" t="str">
            <v>Sri Lanka</v>
          </cell>
          <cell r="C623" t="str">
            <v>Sri Lanka demographic and health survey 2000. Colombo, Sri Lanka, 2001</v>
          </cell>
          <cell r="D623" t="str">
            <v>Department of Census and Statistics and Ministry of Health, Nutrition and Welfare.</v>
          </cell>
          <cell r="E623" t="str">
            <v>National</v>
          </cell>
          <cell r="F623" t="str">
            <v>DHS-Style</v>
          </cell>
          <cell r="G623" t="str">
            <v>Household Survey</v>
          </cell>
          <cell r="H623" t="str">
            <v>2000</v>
          </cell>
          <cell r="I623" t="str">
            <v>2634</v>
          </cell>
          <cell r="J623">
            <v>0</v>
          </cell>
          <cell r="K623">
            <v>0</v>
          </cell>
          <cell r="L623">
            <v>0</v>
          </cell>
          <cell r="M623">
            <v>2000</v>
          </cell>
          <cell r="N623" t="str">
            <v>Teamsite Folder</v>
          </cell>
          <cell r="O623" t="str">
            <v>External Link (Will Trigger Download)</v>
          </cell>
          <cell r="P623" t="str">
            <v>Final Report</v>
          </cell>
          <cell r="Q623">
            <v>0</v>
          </cell>
          <cell r="R623" t="str">
            <v>Restricted</v>
          </cell>
          <cell r="S623">
            <v>0</v>
          </cell>
          <cell r="T623">
            <v>0</v>
          </cell>
          <cell r="U623">
            <v>0</v>
          </cell>
          <cell r="V623">
            <v>0</v>
          </cell>
          <cell r="W623">
            <v>0</v>
          </cell>
          <cell r="X623">
            <v>0</v>
          </cell>
          <cell r="Z623">
            <v>0</v>
          </cell>
          <cell r="AB623">
            <v>1899</v>
          </cell>
          <cell r="AC623" t="str">
            <v>2000.00000000000</v>
          </cell>
          <cell r="AD623" t="str">
            <v>2000.00000000000</v>
          </cell>
          <cell r="AE623" t="str">
            <v>DHS-Style Survey</v>
          </cell>
          <cell r="AF623" t="str">
            <v>HHS</v>
          </cell>
          <cell r="AG623" t="str">
            <v>LKA</v>
          </cell>
          <cell r="AH623">
            <v>0</v>
          </cell>
          <cell r="AI623">
            <v>0</v>
          </cell>
          <cell r="AJ623">
            <v>0</v>
          </cell>
          <cell r="AK623" t="str">
            <v>0</v>
          </cell>
        </row>
        <row r="624">
          <cell r="A624">
            <v>625</v>
          </cell>
          <cell r="B624" t="str">
            <v>Sri Lanka</v>
          </cell>
          <cell r="C624" t="str">
            <v>Sri Lanka demographic and health survey 2006/07: Preliminary report and selected tables from the chapters of the final report</v>
          </cell>
          <cell r="D624" t="str">
            <v>Department of Census and Statistics, Ministry of Health Care and Nutrition.</v>
          </cell>
          <cell r="E624" t="str">
            <v>National</v>
          </cell>
          <cell r="F624" t="str">
            <v>DHS-Style</v>
          </cell>
          <cell r="G624" t="str">
            <v>Household Survey</v>
          </cell>
          <cell r="H624" t="str">
            <v>2006-07</v>
          </cell>
          <cell r="I624" t="str">
            <v>2922</v>
          </cell>
          <cell r="J624">
            <v>0</v>
          </cell>
          <cell r="K624">
            <v>0</v>
          </cell>
          <cell r="L624">
            <v>0</v>
          </cell>
          <cell r="M624">
            <v>2007</v>
          </cell>
          <cell r="N624" t="str">
            <v>Teamsite Folder</v>
          </cell>
          <cell r="O624" t="str">
            <v>External Link</v>
          </cell>
          <cell r="P624" t="str">
            <v>Final Report</v>
          </cell>
          <cell r="Q624">
            <v>0</v>
          </cell>
          <cell r="R624" t="str">
            <v>Restricted</v>
          </cell>
          <cell r="S624">
            <v>0</v>
          </cell>
          <cell r="T624">
            <v>0</v>
          </cell>
          <cell r="U624">
            <v>0</v>
          </cell>
          <cell r="V624">
            <v>0</v>
          </cell>
          <cell r="W624" t="str">
            <v>Obtained at http://nada.statistics.gov.lk/index.php/catalog/1366​​</v>
          </cell>
          <cell r="X624">
            <v>0</v>
          </cell>
          <cell r="Z624">
            <v>0</v>
          </cell>
          <cell r="AB624">
            <v>1899</v>
          </cell>
          <cell r="AC624" t="str">
            <v>2006.00000000000</v>
          </cell>
          <cell r="AD624" t="str">
            <v>2007.00000000000</v>
          </cell>
          <cell r="AE624" t="str">
            <v>DHS-Style Survey</v>
          </cell>
          <cell r="AF624" t="str">
            <v>HHS</v>
          </cell>
          <cell r="AG624" t="str">
            <v>LKA</v>
          </cell>
          <cell r="AH624">
            <v>0</v>
          </cell>
          <cell r="AI624">
            <v>0</v>
          </cell>
          <cell r="AJ624">
            <v>0</v>
          </cell>
          <cell r="AK624" t="str">
            <v>0</v>
          </cell>
        </row>
        <row r="625">
          <cell r="A625">
            <v>626</v>
          </cell>
          <cell r="B625" t="str">
            <v>Sri Lanka</v>
          </cell>
          <cell r="C625" t="str">
            <v>Nutrition and food security survey 2009. Colombo, Sri Lanka: Medical Research Institute, 2010.</v>
          </cell>
          <cell r="D625" t="str">
            <v>Jayatissa R.</v>
          </cell>
          <cell r="E625" t="str">
            <v>National</v>
          </cell>
          <cell r="F625" t="str">
            <v>ONS</v>
          </cell>
          <cell r="G625" t="str">
            <v>Household Survey</v>
          </cell>
          <cell r="H625" t="str">
            <v>2009</v>
          </cell>
          <cell r="I625" t="str">
            <v>2989</v>
          </cell>
          <cell r="J625">
            <v>0</v>
          </cell>
          <cell r="K625">
            <v>0</v>
          </cell>
          <cell r="L625">
            <v>0</v>
          </cell>
          <cell r="M625">
            <v>2009</v>
          </cell>
          <cell r="N625" t="str">
            <v>Teamsite Folder</v>
          </cell>
          <cell r="O625" t="str">
            <v>External Link</v>
          </cell>
          <cell r="P625" t="str">
            <v>Final Report</v>
          </cell>
          <cell r="Q625">
            <v>0</v>
          </cell>
          <cell r="R625" t="str">
            <v>Status Pending</v>
          </cell>
          <cell r="S625">
            <v>0</v>
          </cell>
          <cell r="T625">
            <v>0</v>
          </cell>
          <cell r="U625">
            <v>0</v>
          </cell>
          <cell r="V625">
            <v>0</v>
          </cell>
          <cell r="W625">
            <v>0</v>
          </cell>
          <cell r="X625">
            <v>0</v>
          </cell>
          <cell r="Z625">
            <v>0</v>
          </cell>
          <cell r="AB625">
            <v>1899</v>
          </cell>
          <cell r="AC625" t="str">
            <v>2009.00000000000</v>
          </cell>
          <cell r="AD625" t="str">
            <v>2009.00000000000</v>
          </cell>
          <cell r="AE625" t="str">
            <v>ONS</v>
          </cell>
          <cell r="AF625" t="str">
            <v>HHS</v>
          </cell>
          <cell r="AG625" t="str">
            <v>LKA</v>
          </cell>
          <cell r="AH625">
            <v>0</v>
          </cell>
          <cell r="AI625">
            <v>0</v>
          </cell>
          <cell r="AJ625">
            <v>0</v>
          </cell>
          <cell r="AK625" t="str">
            <v>0</v>
          </cell>
        </row>
        <row r="626">
          <cell r="A626">
            <v>627</v>
          </cell>
          <cell r="B626" t="str">
            <v>Sri Lanka</v>
          </cell>
          <cell r="C626" t="str">
            <v>Sri Lanka National Nutrition and Micronutrient Survey 2012</v>
          </cell>
          <cell r="D626" t="str">
            <v>Jayatissa R, Gunathilaka MM, Fernando DN, Herath P.</v>
          </cell>
          <cell r="E626" t="str">
            <v>National</v>
          </cell>
          <cell r="F626" t="str">
            <v>ONS</v>
          </cell>
          <cell r="G626" t="str">
            <v>Household Survey</v>
          </cell>
          <cell r="H626" t="str">
            <v>2012</v>
          </cell>
          <cell r="I626" t="str">
            <v>3196</v>
          </cell>
          <cell r="J626">
            <v>0</v>
          </cell>
          <cell r="K626">
            <v>0</v>
          </cell>
          <cell r="L626">
            <v>0</v>
          </cell>
          <cell r="M626">
            <v>2012</v>
          </cell>
          <cell r="N626" t="str">
            <v>Teamsite Folder</v>
          </cell>
          <cell r="O626" t="str">
            <v>External Link</v>
          </cell>
          <cell r="P626" t="str">
            <v>Final Report (2 Reports)</v>
          </cell>
          <cell r="Q626">
            <v>0</v>
          </cell>
          <cell r="R626" t="str">
            <v>Restricted</v>
          </cell>
          <cell r="S626">
            <v>0</v>
          </cell>
          <cell r="T626">
            <v>0</v>
          </cell>
          <cell r="U626">
            <v>0</v>
          </cell>
          <cell r="V626">
            <v>0</v>
          </cell>
          <cell r="W626">
            <v>0</v>
          </cell>
          <cell r="X626">
            <v>0</v>
          </cell>
          <cell r="Z626">
            <v>0</v>
          </cell>
          <cell r="AB626">
            <v>1899</v>
          </cell>
          <cell r="AC626" t="str">
            <v>2012.00000000000</v>
          </cell>
          <cell r="AD626" t="str">
            <v>2012.00000000000</v>
          </cell>
          <cell r="AE626" t="str">
            <v>ONS</v>
          </cell>
          <cell r="AF626" t="str">
            <v>HHS</v>
          </cell>
          <cell r="AG626" t="str">
            <v>LKA</v>
          </cell>
          <cell r="AH626">
            <v>0</v>
          </cell>
          <cell r="AI626">
            <v>0</v>
          </cell>
          <cell r="AJ626">
            <v>0</v>
          </cell>
          <cell r="AK626" t="str">
            <v>0</v>
          </cell>
        </row>
        <row r="627">
          <cell r="A627">
            <v>628</v>
          </cell>
          <cell r="B627" t="str">
            <v>Sudan</v>
          </cell>
          <cell r="C627" t="str">
            <v>Sudan household health survey (SHHS) - 2006.  Khartoum and Juba: Government of National Unity, Government of Southern Sudan, December 2007 (Sudan extract)</v>
          </cell>
          <cell r="D627" t="str">
            <v>Government of National Unity and Government of Southern Sudan.</v>
          </cell>
          <cell r="E627" t="str">
            <v>National</v>
          </cell>
          <cell r="F627" t="str">
            <v>PAPFAM</v>
          </cell>
          <cell r="G627" t="str">
            <v>Household Survey</v>
          </cell>
          <cell r="H627" t="str">
            <v>2006</v>
          </cell>
          <cell r="I627" t="str">
            <v>3151</v>
          </cell>
          <cell r="J627">
            <v>0</v>
          </cell>
          <cell r="K627">
            <v>0</v>
          </cell>
          <cell r="L627">
            <v>0</v>
          </cell>
          <cell r="M627">
            <v>2006</v>
          </cell>
          <cell r="N627" t="str">
            <v>Teamsite Folder</v>
          </cell>
          <cell r="O627">
            <v>0</v>
          </cell>
          <cell r="P627" t="str">
            <v>Final Report</v>
          </cell>
          <cell r="Q627">
            <v>0</v>
          </cell>
          <cell r="R627" t="str">
            <v>Restricted and Obtained</v>
          </cell>
          <cell r="S627" t="str">
            <v>Download</v>
          </cell>
          <cell r="T627">
            <v>0</v>
          </cell>
          <cell r="U627">
            <v>0</v>
          </cell>
          <cell r="V627">
            <v>0</v>
          </cell>
          <cell r="W627">
            <v>0</v>
          </cell>
          <cell r="X627">
            <v>0</v>
          </cell>
          <cell r="Z627">
            <v>0</v>
          </cell>
          <cell r="AB627">
            <v>1899</v>
          </cell>
          <cell r="AC627" t="str">
            <v>2006.00000000000</v>
          </cell>
          <cell r="AD627" t="str">
            <v>2006.00000000000</v>
          </cell>
          <cell r="AE627" t="str">
            <v>PAPFAM</v>
          </cell>
          <cell r="AF627" t="str">
            <v>HHS</v>
          </cell>
          <cell r="AG627" t="str">
            <v>SDN</v>
          </cell>
          <cell r="AH627">
            <v>0</v>
          </cell>
          <cell r="AI627">
            <v>0</v>
          </cell>
          <cell r="AJ627">
            <v>0</v>
          </cell>
          <cell r="AK627" t="str">
            <v>0</v>
          </cell>
        </row>
        <row r="628">
          <cell r="A628">
            <v>629</v>
          </cell>
          <cell r="B628" t="str">
            <v>Sudan</v>
          </cell>
          <cell r="C628" t="str">
            <v>Sudan household health survey, second round 2010.</v>
          </cell>
          <cell r="D628" t="str">
            <v>National Ministry of Health, Central Bureau of Statistics.</v>
          </cell>
          <cell r="E628" t="str">
            <v>National</v>
          </cell>
          <cell r="F628" t="str">
            <v>MICS</v>
          </cell>
          <cell r="G628" t="str">
            <v>Household Survey</v>
          </cell>
          <cell r="H628" t="str">
            <v>2010</v>
          </cell>
          <cell r="I628">
            <v>0</v>
          </cell>
          <cell r="J628">
            <v>0</v>
          </cell>
          <cell r="K628">
            <v>0</v>
          </cell>
          <cell r="L628">
            <v>0</v>
          </cell>
          <cell r="M628">
            <v>2010</v>
          </cell>
          <cell r="N628" t="str">
            <v>Teamsite Folder</v>
          </cell>
          <cell r="O628" t="str">
            <v>External Link</v>
          </cell>
          <cell r="P628" t="str">
            <v>Final Report</v>
          </cell>
          <cell r="Q628">
            <v>0</v>
          </cell>
          <cell r="R628" t="str">
            <v>Available and Obtained</v>
          </cell>
          <cell r="S628" t="str">
            <v>Download</v>
          </cell>
          <cell r="T628">
            <v>0</v>
          </cell>
          <cell r="U628">
            <v>0</v>
          </cell>
          <cell r="V628">
            <v>0</v>
          </cell>
          <cell r="W628">
            <v>0</v>
          </cell>
          <cell r="X628">
            <v>0</v>
          </cell>
          <cell r="Z628">
            <v>0</v>
          </cell>
          <cell r="AB628">
            <v>1899</v>
          </cell>
          <cell r="AC628" t="str">
            <v>2010.00000000000</v>
          </cell>
          <cell r="AD628" t="str">
            <v>2010.00000000000</v>
          </cell>
          <cell r="AE628" t="str">
            <v>MICS</v>
          </cell>
          <cell r="AF628" t="str">
            <v>HHS</v>
          </cell>
          <cell r="AG628" t="str">
            <v>SDN</v>
          </cell>
          <cell r="AH628">
            <v>0</v>
          </cell>
          <cell r="AI628">
            <v>0</v>
          </cell>
          <cell r="AJ628">
            <v>0</v>
          </cell>
          <cell r="AK628" t="str">
            <v>0</v>
          </cell>
        </row>
        <row r="629">
          <cell r="A629">
            <v>630</v>
          </cell>
          <cell r="B629" t="str">
            <v>Sudan</v>
          </cell>
          <cell r="C629" t="str">
            <v>Multiple Indicator Cluster Survey 2014, Key Findings. Khartoum, Sudan: UNICEF and Central Bureau of Statistics (CBS), 2014.</v>
          </cell>
          <cell r="D629" t="str">
            <v>Central Bureau of Statistics (CBS), UNICEF Sudan.</v>
          </cell>
          <cell r="E629" t="str">
            <v>National</v>
          </cell>
          <cell r="F629" t="str">
            <v>MICS</v>
          </cell>
          <cell r="G629" t="str">
            <v>Household Survey</v>
          </cell>
          <cell r="H629" t="str">
            <v>2014</v>
          </cell>
          <cell r="I629" t="str">
            <v>3259</v>
          </cell>
          <cell r="J629">
            <v>0</v>
          </cell>
          <cell r="K629">
            <v>0</v>
          </cell>
          <cell r="L629">
            <v>0</v>
          </cell>
          <cell r="M629">
            <v>2014</v>
          </cell>
          <cell r="N629" t="str">
            <v>Teamsite Folder</v>
          </cell>
          <cell r="O629" t="str">
            <v>External Link</v>
          </cell>
          <cell r="P629" t="str">
            <v>Final Report</v>
          </cell>
          <cell r="Q629">
            <v>0</v>
          </cell>
          <cell r="R629" t="str">
            <v>Available and Obtained</v>
          </cell>
          <cell r="S629" t="str">
            <v>Download</v>
          </cell>
          <cell r="T629">
            <v>0</v>
          </cell>
          <cell r="U629">
            <v>0</v>
          </cell>
          <cell r="V629">
            <v>0</v>
          </cell>
          <cell r="W629">
            <v>0</v>
          </cell>
          <cell r="X629">
            <v>0</v>
          </cell>
          <cell r="Z629">
            <v>0</v>
          </cell>
          <cell r="AB629">
            <v>1899</v>
          </cell>
          <cell r="AC629" t="str">
            <v>2014.00000000000</v>
          </cell>
          <cell r="AD629" t="str">
            <v>2014.00000000000</v>
          </cell>
          <cell r="AE629" t="str">
            <v>MICS</v>
          </cell>
          <cell r="AF629" t="str">
            <v>HHS</v>
          </cell>
          <cell r="AG629" t="str">
            <v>SDN</v>
          </cell>
          <cell r="AH629">
            <v>0</v>
          </cell>
          <cell r="AI629">
            <v>0</v>
          </cell>
          <cell r="AJ629">
            <v>0</v>
          </cell>
          <cell r="AK629" t="str">
            <v>0</v>
          </cell>
        </row>
        <row r="630">
          <cell r="A630">
            <v>631</v>
          </cell>
          <cell r="B630" t="str">
            <v>Suriname</v>
          </cell>
          <cell r="C630" t="str">
            <v>Full report: Suriname multiple indicator cluster survey (MICS) 2000. Paramaribo, Suriname, March 2001</v>
          </cell>
          <cell r="D630" t="str">
            <v>Government of Suriname.</v>
          </cell>
          <cell r="E630" t="str">
            <v>National</v>
          </cell>
          <cell r="F630" t="str">
            <v>MICS</v>
          </cell>
          <cell r="G630" t="str">
            <v>Household Survey</v>
          </cell>
          <cell r="H630" t="str">
            <v>1999-00</v>
          </cell>
          <cell r="I630" t="str">
            <v>2352</v>
          </cell>
          <cell r="J630">
            <v>0</v>
          </cell>
          <cell r="K630">
            <v>0</v>
          </cell>
          <cell r="L630">
            <v>0</v>
          </cell>
          <cell r="M630">
            <v>2000</v>
          </cell>
          <cell r="N630" t="str">
            <v>Teamsite Folder</v>
          </cell>
          <cell r="O630" t="str">
            <v>External Link</v>
          </cell>
          <cell r="P630" t="str">
            <v>Final Report</v>
          </cell>
          <cell r="Q630">
            <v>0</v>
          </cell>
          <cell r="R630" t="str">
            <v>Available and Obtained</v>
          </cell>
          <cell r="S630" t="str">
            <v>Download</v>
          </cell>
          <cell r="T630">
            <v>0</v>
          </cell>
          <cell r="U630">
            <v>0</v>
          </cell>
          <cell r="V630">
            <v>0</v>
          </cell>
          <cell r="W630">
            <v>0</v>
          </cell>
          <cell r="X630">
            <v>0</v>
          </cell>
          <cell r="Z630">
            <v>0</v>
          </cell>
          <cell r="AB630">
            <v>1899</v>
          </cell>
          <cell r="AC630" t="str">
            <v>1999.00000000000</v>
          </cell>
          <cell r="AD630" t="str">
            <v>2000.00000000000</v>
          </cell>
          <cell r="AE630" t="str">
            <v>MICS</v>
          </cell>
          <cell r="AF630" t="str">
            <v>HHS</v>
          </cell>
          <cell r="AG630" t="str">
            <v>SUR</v>
          </cell>
          <cell r="AH630">
            <v>0</v>
          </cell>
          <cell r="AI630">
            <v>0</v>
          </cell>
          <cell r="AJ630">
            <v>0</v>
          </cell>
          <cell r="AK630" t="str">
            <v>0</v>
          </cell>
        </row>
        <row r="631">
          <cell r="A631">
            <v>632</v>
          </cell>
          <cell r="B631" t="str">
            <v>Suriname</v>
          </cell>
          <cell r="C631" t="str">
            <v>Suriname multiple indicator cluster survey 2006, Final Report (MICS3). Paramaribo, Suriname, 2009</v>
          </cell>
          <cell r="D631" t="str">
            <v>General Bureau of Statistics, Ministry of Planning and Development Cooperation and Ministry of Social Affairs and Housing.</v>
          </cell>
          <cell r="E631" t="str">
            <v>National</v>
          </cell>
          <cell r="F631" t="str">
            <v>MICS</v>
          </cell>
          <cell r="G631" t="str">
            <v>Household Survey</v>
          </cell>
          <cell r="H631" t="str">
            <v>2006</v>
          </cell>
          <cell r="I631" t="str">
            <v>3040</v>
          </cell>
          <cell r="J631">
            <v>0</v>
          </cell>
          <cell r="K631">
            <v>0</v>
          </cell>
          <cell r="L631">
            <v>0</v>
          </cell>
          <cell r="M631">
            <v>2006</v>
          </cell>
          <cell r="N631" t="str">
            <v>Teamsite Folder</v>
          </cell>
          <cell r="O631" t="str">
            <v>External Link</v>
          </cell>
          <cell r="P631" t="str">
            <v>Final Report</v>
          </cell>
          <cell r="Q631">
            <v>0</v>
          </cell>
          <cell r="R631" t="str">
            <v>Available and Obtained</v>
          </cell>
          <cell r="S631" t="str">
            <v>Download</v>
          </cell>
          <cell r="T631">
            <v>0</v>
          </cell>
          <cell r="U631">
            <v>0</v>
          </cell>
          <cell r="V631">
            <v>0</v>
          </cell>
          <cell r="W631">
            <v>0</v>
          </cell>
          <cell r="X631">
            <v>0</v>
          </cell>
          <cell r="Z631">
            <v>0</v>
          </cell>
          <cell r="AB631">
            <v>1899</v>
          </cell>
          <cell r="AC631" t="str">
            <v>2006.00000000000</v>
          </cell>
          <cell r="AD631" t="str">
            <v>2006.00000000000</v>
          </cell>
          <cell r="AE631" t="str">
            <v>MICS</v>
          </cell>
          <cell r="AF631" t="str">
            <v>HHS</v>
          </cell>
          <cell r="AG631" t="str">
            <v>SUR</v>
          </cell>
          <cell r="AH631">
            <v>0</v>
          </cell>
          <cell r="AI631">
            <v>0</v>
          </cell>
          <cell r="AJ631">
            <v>0</v>
          </cell>
          <cell r="AK631" t="str">
            <v>0</v>
          </cell>
        </row>
        <row r="632">
          <cell r="A632">
            <v>633</v>
          </cell>
          <cell r="B632" t="str">
            <v>Suriname</v>
          </cell>
          <cell r="C632" t="str">
            <v>Suriname multiple indicator cluster survey 2010, Final Report (MICS). Paramaribo, Suriname, 2012</v>
          </cell>
          <cell r="D632" t="str">
            <v>Ministry of Social Affairs and Housing, and General Bureau of Statistics.</v>
          </cell>
          <cell r="E632" t="str">
            <v>National</v>
          </cell>
          <cell r="F632" t="str">
            <v>MICS</v>
          </cell>
          <cell r="G632" t="str">
            <v>Household Survey</v>
          </cell>
          <cell r="H632" t="str">
            <v>2010</v>
          </cell>
          <cell r="I632" t="str">
            <v>3152</v>
          </cell>
          <cell r="J632">
            <v>0</v>
          </cell>
          <cell r="K632">
            <v>0</v>
          </cell>
          <cell r="L632">
            <v>0</v>
          </cell>
          <cell r="M632">
            <v>2010</v>
          </cell>
          <cell r="N632" t="str">
            <v>Teamsite Folder</v>
          </cell>
          <cell r="O632" t="str">
            <v>External Link</v>
          </cell>
          <cell r="P632" t="str">
            <v>Final Report</v>
          </cell>
          <cell r="Q632">
            <v>0</v>
          </cell>
          <cell r="R632" t="str">
            <v>Available and Obtained</v>
          </cell>
          <cell r="S632" t="str">
            <v>Download</v>
          </cell>
          <cell r="T632">
            <v>0</v>
          </cell>
          <cell r="U632">
            <v>0</v>
          </cell>
          <cell r="V632">
            <v>0</v>
          </cell>
          <cell r="W632">
            <v>0</v>
          </cell>
          <cell r="X632">
            <v>0</v>
          </cell>
          <cell r="Z632">
            <v>0</v>
          </cell>
          <cell r="AB632">
            <v>1899</v>
          </cell>
          <cell r="AC632" t="str">
            <v>2010.00000000000</v>
          </cell>
          <cell r="AD632" t="str">
            <v>2010.00000000000</v>
          </cell>
          <cell r="AE632" t="str">
            <v>MICS</v>
          </cell>
          <cell r="AF632" t="str">
            <v>HHS</v>
          </cell>
          <cell r="AG632" t="str">
            <v>SUR</v>
          </cell>
          <cell r="AH632">
            <v>0</v>
          </cell>
          <cell r="AI632">
            <v>0</v>
          </cell>
          <cell r="AJ632">
            <v>0</v>
          </cell>
          <cell r="AK632" t="str">
            <v>0</v>
          </cell>
        </row>
        <row r="633">
          <cell r="A633">
            <v>634</v>
          </cell>
          <cell r="B633" t="str">
            <v>Swaziland</v>
          </cell>
          <cell r="C633" t="str">
            <v>Multiple indicator cluster survey (MICS): Model full report. Maseru, Swaziland: Central Statistical Office, 2002</v>
          </cell>
          <cell r="D633" t="str">
            <v>Swaziland Government.</v>
          </cell>
          <cell r="E633" t="str">
            <v>National</v>
          </cell>
          <cell r="F633" t="str">
            <v>MICS</v>
          </cell>
          <cell r="G633" t="str">
            <v>Household Survey</v>
          </cell>
          <cell r="H633" t="str">
            <v>2000</v>
          </cell>
          <cell r="I633" t="str">
            <v>2370</v>
          </cell>
          <cell r="J633">
            <v>0</v>
          </cell>
          <cell r="K633">
            <v>0</v>
          </cell>
          <cell r="L633">
            <v>0</v>
          </cell>
          <cell r="M633">
            <v>2000</v>
          </cell>
          <cell r="N633" t="str">
            <v>Teamsite Folder</v>
          </cell>
          <cell r="O633" t="str">
            <v>External Link (Will Trigger Download)</v>
          </cell>
          <cell r="P633" t="str">
            <v>Final Report</v>
          </cell>
          <cell r="Q633">
            <v>0</v>
          </cell>
          <cell r="R633" t="str">
            <v>Available and Obtained</v>
          </cell>
          <cell r="S633" t="str">
            <v>Download</v>
          </cell>
          <cell r="T633">
            <v>0</v>
          </cell>
          <cell r="U633">
            <v>0</v>
          </cell>
          <cell r="V633">
            <v>0</v>
          </cell>
          <cell r="W633">
            <v>0</v>
          </cell>
          <cell r="X633">
            <v>0</v>
          </cell>
          <cell r="Z633">
            <v>0</v>
          </cell>
          <cell r="AB633">
            <v>1899</v>
          </cell>
          <cell r="AC633" t="str">
            <v>2000.00000000000</v>
          </cell>
          <cell r="AD633" t="str">
            <v>2000.00000000000</v>
          </cell>
          <cell r="AE633" t="str">
            <v>MICS</v>
          </cell>
          <cell r="AF633" t="str">
            <v>HHS</v>
          </cell>
          <cell r="AG633" t="str">
            <v>SWZ</v>
          </cell>
          <cell r="AH633">
            <v>0</v>
          </cell>
          <cell r="AI633">
            <v>0</v>
          </cell>
          <cell r="AJ633">
            <v>0</v>
          </cell>
          <cell r="AK633" t="str">
            <v>0</v>
          </cell>
        </row>
        <row r="634">
          <cell r="A634">
            <v>635</v>
          </cell>
          <cell r="B634" t="str">
            <v>Swaziland</v>
          </cell>
          <cell r="C634" t="str">
            <v>Swaziland demographic and health survey 2006-07. Demographic and Health Surveys. Mbabane, Swaziland: Central Statistical Office and Macro International Inc., 2008</v>
          </cell>
          <cell r="D634" t="str">
            <v>Central Statistical Office (CSO) [Swaziland], and Macro International Inc.</v>
          </cell>
          <cell r="E634" t="str">
            <v>National</v>
          </cell>
          <cell r="F634" t="str">
            <v>DHS</v>
          </cell>
          <cell r="G634" t="str">
            <v>Household Survey</v>
          </cell>
          <cell r="H634" t="str">
            <v>2006-07</v>
          </cell>
          <cell r="I634" t="str">
            <v>2894</v>
          </cell>
          <cell r="J634">
            <v>0</v>
          </cell>
          <cell r="K634">
            <v>0</v>
          </cell>
          <cell r="L634">
            <v>0</v>
          </cell>
          <cell r="M634">
            <v>2006</v>
          </cell>
          <cell r="N634" t="str">
            <v>Teamsite Folder</v>
          </cell>
          <cell r="O634" t="str">
            <v>External Link</v>
          </cell>
          <cell r="P634" t="str">
            <v>Final Report</v>
          </cell>
          <cell r="Q634">
            <v>0</v>
          </cell>
          <cell r="R634" t="str">
            <v>Available and Obtained</v>
          </cell>
          <cell r="S634">
            <v>0</v>
          </cell>
          <cell r="T634" t="str">
            <v>Download</v>
          </cell>
          <cell r="U634">
            <v>0</v>
          </cell>
          <cell r="V634">
            <v>0</v>
          </cell>
          <cell r="W634">
            <v>0</v>
          </cell>
          <cell r="X634">
            <v>0</v>
          </cell>
          <cell r="Z634">
            <v>0</v>
          </cell>
          <cell r="AB634">
            <v>1899</v>
          </cell>
          <cell r="AC634" t="str">
            <v>2006.00000000000</v>
          </cell>
          <cell r="AD634" t="str">
            <v>2007.00000000000</v>
          </cell>
          <cell r="AE634" t="str">
            <v>DHS</v>
          </cell>
          <cell r="AF634" t="str">
            <v>HHS</v>
          </cell>
          <cell r="AG634" t="str">
            <v>SWZ</v>
          </cell>
          <cell r="AH634">
            <v>0</v>
          </cell>
          <cell r="AI634">
            <v>0</v>
          </cell>
          <cell r="AJ634">
            <v>0</v>
          </cell>
          <cell r="AK634" t="str">
            <v>0</v>
          </cell>
        </row>
        <row r="635">
          <cell r="A635">
            <v>636</v>
          </cell>
          <cell r="B635" t="str">
            <v>Swaziland</v>
          </cell>
          <cell r="C635" t="str">
            <v>Swaziland national nutrition survey report (November 2008). Mbabane, Swaziland: Ministry of Health, 2009.</v>
          </cell>
          <cell r="D635" t="str">
            <v>Ministry of Health, National Nutrition Council.</v>
          </cell>
          <cell r="E635" t="str">
            <v>National</v>
          </cell>
          <cell r="F635" t="str">
            <v>NNS/SMART</v>
          </cell>
          <cell r="G635" t="str">
            <v>Household Survey</v>
          </cell>
          <cell r="H635" t="str">
            <v>2008</v>
          </cell>
          <cell r="I635" t="str">
            <v>3088</v>
          </cell>
          <cell r="J635">
            <v>0</v>
          </cell>
          <cell r="K635">
            <v>0</v>
          </cell>
          <cell r="L635">
            <v>0</v>
          </cell>
          <cell r="M635">
            <v>2008</v>
          </cell>
          <cell r="N635" t="str">
            <v>Teamsite Folder</v>
          </cell>
          <cell r="O635" t="str">
            <v>External Link</v>
          </cell>
          <cell r="P635" t="str">
            <v>Final Report</v>
          </cell>
          <cell r="Q635">
            <v>0</v>
          </cell>
          <cell r="R635" t="str">
            <v>Status Pending</v>
          </cell>
          <cell r="S635">
            <v>0</v>
          </cell>
          <cell r="T635">
            <v>0</v>
          </cell>
          <cell r="U635">
            <v>0</v>
          </cell>
          <cell r="V635">
            <v>0</v>
          </cell>
          <cell r="W635">
            <v>0</v>
          </cell>
          <cell r="X635">
            <v>0</v>
          </cell>
          <cell r="Z635">
            <v>0</v>
          </cell>
          <cell r="AB635">
            <v>1899</v>
          </cell>
          <cell r="AC635" t="str">
            <v>2008.00000000000</v>
          </cell>
          <cell r="AD635" t="str">
            <v>2008.00000000000</v>
          </cell>
          <cell r="AE635" t="str">
            <v>NNS/SMART</v>
          </cell>
          <cell r="AF635" t="str">
            <v>HHS</v>
          </cell>
          <cell r="AG635" t="str">
            <v>SWZ</v>
          </cell>
          <cell r="AH635">
            <v>0</v>
          </cell>
          <cell r="AI635">
            <v>0</v>
          </cell>
          <cell r="AJ635">
            <v>0</v>
          </cell>
          <cell r="AK635" t="str">
            <v>0</v>
          </cell>
        </row>
        <row r="636">
          <cell r="A636">
            <v>637</v>
          </cell>
          <cell r="B636" t="str">
            <v>Swaziland</v>
          </cell>
          <cell r="C636" t="str">
            <v>Swaziland multiple indicator cluster survey 2010 (MICS): Final report. Mbabane, Swaziland, Central Statistical Office and UNICEF, 2011</v>
          </cell>
          <cell r="D636" t="str">
            <v>Central Statistical Office and UNICEF.</v>
          </cell>
          <cell r="E636" t="str">
            <v>National</v>
          </cell>
          <cell r="F636" t="str">
            <v>MICS</v>
          </cell>
          <cell r="G636" t="str">
            <v>Household Survey</v>
          </cell>
          <cell r="H636" t="str">
            <v>2010</v>
          </cell>
          <cell r="I636" t="str">
            <v>3145</v>
          </cell>
          <cell r="J636">
            <v>0</v>
          </cell>
          <cell r="K636">
            <v>0</v>
          </cell>
          <cell r="L636">
            <v>0</v>
          </cell>
          <cell r="M636">
            <v>2010</v>
          </cell>
          <cell r="N636" t="str">
            <v>Teamsite Folder</v>
          </cell>
          <cell r="O636" t="str">
            <v>External Link</v>
          </cell>
          <cell r="P636" t="str">
            <v>Final Report</v>
          </cell>
          <cell r="Q636">
            <v>0</v>
          </cell>
          <cell r="R636" t="str">
            <v>Available and Obtained</v>
          </cell>
          <cell r="S636" t="str">
            <v>Download</v>
          </cell>
          <cell r="T636">
            <v>0</v>
          </cell>
          <cell r="U636">
            <v>0</v>
          </cell>
          <cell r="V636">
            <v>0</v>
          </cell>
          <cell r="W636">
            <v>0</v>
          </cell>
          <cell r="X636">
            <v>0</v>
          </cell>
          <cell r="Z636">
            <v>0</v>
          </cell>
          <cell r="AB636">
            <v>1899</v>
          </cell>
          <cell r="AC636" t="str">
            <v>2010.00000000000</v>
          </cell>
          <cell r="AD636" t="str">
            <v>2010.00000000000</v>
          </cell>
          <cell r="AE636" t="str">
            <v>MICS</v>
          </cell>
          <cell r="AF636" t="str">
            <v>HHS</v>
          </cell>
          <cell r="AG636" t="str">
            <v>SWZ</v>
          </cell>
          <cell r="AH636">
            <v>0</v>
          </cell>
          <cell r="AI636">
            <v>0</v>
          </cell>
          <cell r="AJ636">
            <v>0</v>
          </cell>
          <cell r="AK636" t="str">
            <v>0</v>
          </cell>
        </row>
        <row r="637">
          <cell r="A637">
            <v>638</v>
          </cell>
          <cell r="B637" t="str">
            <v>Swaziland</v>
          </cell>
          <cell r="C637" t="str">
            <v>Swaziland multiple indicator cluster survey 2010 (MICS 5): Key findings. Mbabane, Swaziland, Central Statistical Office and UNICEF, 2015.</v>
          </cell>
          <cell r="D637" t="str">
            <v>Central Statistical Office and UNICEF.</v>
          </cell>
          <cell r="E637" t="str">
            <v>National</v>
          </cell>
          <cell r="F637" t="str">
            <v>MICS</v>
          </cell>
          <cell r="G637" t="str">
            <v>Household Survey</v>
          </cell>
          <cell r="H637" t="str">
            <v>2014</v>
          </cell>
          <cell r="I637">
            <v>0</v>
          </cell>
          <cell r="J637">
            <v>0</v>
          </cell>
          <cell r="K637">
            <v>0</v>
          </cell>
          <cell r="L637">
            <v>0</v>
          </cell>
          <cell r="M637">
            <v>2014</v>
          </cell>
          <cell r="N637" t="str">
            <v>Teamsite Folder</v>
          </cell>
          <cell r="O637" t="str">
            <v>External Link</v>
          </cell>
          <cell r="P637" t="str">
            <v>Final Report</v>
          </cell>
          <cell r="Q637">
            <v>0</v>
          </cell>
          <cell r="R637" t="str">
            <v>Available and Obtained</v>
          </cell>
          <cell r="S637" t="str">
            <v>Download</v>
          </cell>
          <cell r="T637">
            <v>0</v>
          </cell>
          <cell r="U637">
            <v>0</v>
          </cell>
          <cell r="V637">
            <v>0</v>
          </cell>
          <cell r="W637">
            <v>0</v>
          </cell>
          <cell r="X637">
            <v>0</v>
          </cell>
          <cell r="Z637">
            <v>0</v>
          </cell>
          <cell r="AB637">
            <v>1899</v>
          </cell>
          <cell r="AC637" t="str">
            <v>2014.00000000000</v>
          </cell>
          <cell r="AD637" t="str">
            <v>2014.00000000000</v>
          </cell>
          <cell r="AE637" t="str">
            <v>MICS</v>
          </cell>
          <cell r="AF637" t="str">
            <v>HHS</v>
          </cell>
          <cell r="AG637" t="str">
            <v>SWZ</v>
          </cell>
          <cell r="AH637">
            <v>0</v>
          </cell>
          <cell r="AI637">
            <v>0</v>
          </cell>
          <cell r="AJ637">
            <v>0</v>
          </cell>
          <cell r="AK637" t="str">
            <v>0</v>
          </cell>
        </row>
        <row r="638">
          <cell r="A638">
            <v>639</v>
          </cell>
          <cell r="B638" t="str">
            <v>Syrian Arab Republic</v>
          </cell>
          <cell r="C638" t="str">
            <v>Syrian maternal and child health survey (SMCHS). PAPCHILD surveys. Cairo: The League of Arab States, 1994</v>
          </cell>
          <cell r="D638" t="str">
            <v>UNPF; League of Arab States Population Research Unit</v>
          </cell>
          <cell r="E638" t="str">
            <v>National</v>
          </cell>
          <cell r="F638" t="str">
            <v>PAPFAM</v>
          </cell>
          <cell r="G638" t="str">
            <v>Household Survey</v>
          </cell>
          <cell r="H638" t="str">
            <v>1993</v>
          </cell>
          <cell r="I638" t="str">
            <v>1508</v>
          </cell>
          <cell r="J638">
            <v>0</v>
          </cell>
          <cell r="K638">
            <v>0</v>
          </cell>
          <cell r="L638">
            <v>0</v>
          </cell>
          <cell r="M638">
            <v>1993</v>
          </cell>
          <cell r="N638" t="str">
            <v>Teamsite Folder</v>
          </cell>
          <cell r="O638">
            <v>0</v>
          </cell>
          <cell r="P638" t="str">
            <v>Final Report</v>
          </cell>
          <cell r="Q638">
            <v>0</v>
          </cell>
          <cell r="R638" t="str">
            <v>Restricted and Obtained</v>
          </cell>
          <cell r="S638" t="str">
            <v>Download</v>
          </cell>
          <cell r="T638">
            <v>0</v>
          </cell>
          <cell r="U638">
            <v>0</v>
          </cell>
          <cell r="V638">
            <v>0</v>
          </cell>
          <cell r="W638">
            <v>0</v>
          </cell>
          <cell r="X638">
            <v>0</v>
          </cell>
          <cell r="Z638">
            <v>0</v>
          </cell>
          <cell r="AB638">
            <v>1899</v>
          </cell>
          <cell r="AC638" t="str">
            <v>1993.00000000000</v>
          </cell>
          <cell r="AD638" t="str">
            <v>1993.00000000000</v>
          </cell>
          <cell r="AE638" t="str">
            <v>PAPFAM</v>
          </cell>
          <cell r="AF638" t="str">
            <v>HHS</v>
          </cell>
          <cell r="AG638" t="str">
            <v>SYR</v>
          </cell>
          <cell r="AH638">
            <v>0</v>
          </cell>
          <cell r="AI638">
            <v>0</v>
          </cell>
          <cell r="AJ638">
            <v>0</v>
          </cell>
          <cell r="AK638" t="str">
            <v>0</v>
          </cell>
        </row>
        <row r="639">
          <cell r="A639">
            <v>640</v>
          </cell>
          <cell r="B639" t="str">
            <v>Syrian Arab Republic</v>
          </cell>
          <cell r="C639" t="str">
            <v>Multiple indicator cluster survey in the Syrian Arab Republic (MICS). Central Bureau of Statistics. Damascus, The Syrian Arab Republic, 1996.</v>
          </cell>
          <cell r="D639" t="str">
            <v>Prime Minister's Council.</v>
          </cell>
          <cell r="E639" t="str">
            <v>National</v>
          </cell>
          <cell r="F639" t="str">
            <v>MICS</v>
          </cell>
          <cell r="G639" t="str">
            <v>Household Survey</v>
          </cell>
          <cell r="H639" t="str">
            <v>1995</v>
          </cell>
          <cell r="I639" t="str">
            <v>1789</v>
          </cell>
          <cell r="J639">
            <v>0</v>
          </cell>
          <cell r="K639">
            <v>0</v>
          </cell>
          <cell r="L639">
            <v>0</v>
          </cell>
          <cell r="M639">
            <v>1995</v>
          </cell>
          <cell r="N639" t="str">
            <v>Teamsite Folder</v>
          </cell>
          <cell r="O639" t="str">
            <v>External Link</v>
          </cell>
          <cell r="P639" t="str">
            <v>Final Report</v>
          </cell>
          <cell r="Q639">
            <v>0</v>
          </cell>
          <cell r="R639" t="str">
            <v>Not Available</v>
          </cell>
          <cell r="S639">
            <v>0</v>
          </cell>
          <cell r="T639">
            <v>0</v>
          </cell>
          <cell r="U639">
            <v>0</v>
          </cell>
          <cell r="V639">
            <v>0</v>
          </cell>
          <cell r="W639">
            <v>0</v>
          </cell>
          <cell r="X639">
            <v>0</v>
          </cell>
          <cell r="Z639">
            <v>0</v>
          </cell>
          <cell r="AB639">
            <v>1899</v>
          </cell>
          <cell r="AC639" t="str">
            <v>1995.00000000000</v>
          </cell>
          <cell r="AD639" t="str">
            <v>1995.00000000000</v>
          </cell>
          <cell r="AE639" t="str">
            <v>MICS</v>
          </cell>
          <cell r="AF639" t="str">
            <v>HHS</v>
          </cell>
          <cell r="AG639" t="str">
            <v>SYR</v>
          </cell>
          <cell r="AH639">
            <v>0</v>
          </cell>
          <cell r="AI639">
            <v>0</v>
          </cell>
          <cell r="AJ639">
            <v>0</v>
          </cell>
          <cell r="AK639" t="str">
            <v>0</v>
          </cell>
        </row>
        <row r="640">
          <cell r="A640">
            <v>641</v>
          </cell>
          <cell r="B640" t="str">
            <v>Syrian Arab Republic</v>
          </cell>
          <cell r="C640" t="str">
            <v>[Multiple Indicator Cluster Survey II (MICS II) concerning Child Health and Welfare. Main report.] Damascus, Syrian Arab Republic: UNICEF, 2002</v>
          </cell>
          <cell r="D640" t="str">
            <v>Council of Ministers, Central Office of Statistics, Arab Republic of Syria, and UNICEF</v>
          </cell>
          <cell r="E640" t="str">
            <v>National</v>
          </cell>
          <cell r="F640" t="str">
            <v>MICS</v>
          </cell>
          <cell r="G640" t="str">
            <v>Household Survey</v>
          </cell>
          <cell r="H640" t="str">
            <v>2000</v>
          </cell>
          <cell r="I640" t="str">
            <v>2386</v>
          </cell>
          <cell r="J640">
            <v>0</v>
          </cell>
          <cell r="K640">
            <v>0</v>
          </cell>
          <cell r="L640">
            <v>0</v>
          </cell>
          <cell r="M640">
            <v>2000</v>
          </cell>
          <cell r="N640" t="str">
            <v>Teamsite Folder</v>
          </cell>
          <cell r="O640" t="str">
            <v>External Link</v>
          </cell>
          <cell r="P640" t="str">
            <v>Final Report</v>
          </cell>
          <cell r="Q640">
            <v>0</v>
          </cell>
          <cell r="R640" t="str">
            <v>Not Available</v>
          </cell>
          <cell r="S640">
            <v>0</v>
          </cell>
          <cell r="T640">
            <v>0</v>
          </cell>
          <cell r="U640">
            <v>0</v>
          </cell>
          <cell r="V640">
            <v>0</v>
          </cell>
          <cell r="W640">
            <v>0</v>
          </cell>
          <cell r="X640">
            <v>0</v>
          </cell>
          <cell r="Z640">
            <v>0</v>
          </cell>
          <cell r="AB640">
            <v>1899</v>
          </cell>
          <cell r="AC640" t="str">
            <v>2000.00000000000</v>
          </cell>
          <cell r="AD640" t="str">
            <v>2000.00000000000</v>
          </cell>
          <cell r="AE640" t="str">
            <v>MICS</v>
          </cell>
          <cell r="AF640" t="str">
            <v>HHS</v>
          </cell>
          <cell r="AG640" t="str">
            <v>SYR</v>
          </cell>
          <cell r="AH640">
            <v>0</v>
          </cell>
          <cell r="AI640">
            <v>0</v>
          </cell>
          <cell r="AJ640">
            <v>0</v>
          </cell>
          <cell r="AK640" t="str">
            <v>0</v>
          </cell>
        </row>
        <row r="641">
          <cell r="A641">
            <v>642</v>
          </cell>
          <cell r="B641" t="str">
            <v>Syrian Arab Republic</v>
          </cell>
          <cell r="C641" t="str">
            <v>The family health survey in the Syrian Arab Republic. Principal Report. Cairo: The League of Arab States, 2002</v>
          </cell>
          <cell r="D641" t="str">
            <v>League of Arab States (PAPFAM) and Syrian Arab Republic, Office of the Prime Minister, Central Bureau of Statistics.</v>
          </cell>
          <cell r="E641" t="str">
            <v>National</v>
          </cell>
          <cell r="F641" t="str">
            <v>PAPFAM</v>
          </cell>
          <cell r="G641" t="str">
            <v>Household Survey</v>
          </cell>
          <cell r="H641" t="str">
            <v>2001</v>
          </cell>
          <cell r="I641" t="str">
            <v>2875</v>
          </cell>
          <cell r="J641">
            <v>0</v>
          </cell>
          <cell r="K641">
            <v>0</v>
          </cell>
          <cell r="L641">
            <v>0</v>
          </cell>
          <cell r="M641">
            <v>2001</v>
          </cell>
          <cell r="N641" t="str">
            <v>Teamsite Folder</v>
          </cell>
          <cell r="O641">
            <v>0</v>
          </cell>
          <cell r="P641" t="str">
            <v>Final Report</v>
          </cell>
          <cell r="Q641">
            <v>0</v>
          </cell>
          <cell r="R641" t="str">
            <v>Restricted and Obtained</v>
          </cell>
          <cell r="S641" t="str">
            <v>Download</v>
          </cell>
          <cell r="T641" t="str">
            <v>Download</v>
          </cell>
          <cell r="U641">
            <v>0</v>
          </cell>
          <cell r="V641">
            <v>0</v>
          </cell>
          <cell r="W641">
            <v>0</v>
          </cell>
          <cell r="X641">
            <v>0</v>
          </cell>
          <cell r="Z641">
            <v>0</v>
          </cell>
          <cell r="AB641">
            <v>1899</v>
          </cell>
          <cell r="AC641" t="str">
            <v>2001.00000000000</v>
          </cell>
          <cell r="AD641" t="str">
            <v>2001.00000000000</v>
          </cell>
          <cell r="AE641" t="str">
            <v>PAPFAM</v>
          </cell>
          <cell r="AF641" t="str">
            <v>HHS</v>
          </cell>
          <cell r="AG641" t="str">
            <v>SYR</v>
          </cell>
          <cell r="AH641">
            <v>0</v>
          </cell>
          <cell r="AI641">
            <v>0</v>
          </cell>
          <cell r="AJ641">
            <v>0</v>
          </cell>
          <cell r="AK641" t="str">
            <v>0</v>
          </cell>
        </row>
        <row r="642">
          <cell r="A642">
            <v>643</v>
          </cell>
          <cell r="B642" t="str">
            <v>Syrian Arab Republic</v>
          </cell>
          <cell r="C642" t="str">
            <v>Syrian Arab Republic multiple indicator cluster survey 2006. February 2008.</v>
          </cell>
          <cell r="D642" t="str">
            <v>Central Bureau of Statistics, Ministry of Health, State Planning Commission, UNICEF and PAPFAM/League of Arab States.</v>
          </cell>
          <cell r="E642" t="str">
            <v>National</v>
          </cell>
          <cell r="F642" t="str">
            <v>MICS</v>
          </cell>
          <cell r="G642" t="str">
            <v>Household Survey</v>
          </cell>
          <cell r="H642" t="str">
            <v>2006</v>
          </cell>
          <cell r="I642" t="str">
            <v>2880</v>
          </cell>
          <cell r="J642">
            <v>0</v>
          </cell>
          <cell r="K642">
            <v>0</v>
          </cell>
          <cell r="L642">
            <v>0</v>
          </cell>
          <cell r="M642">
            <v>2006</v>
          </cell>
          <cell r="N642" t="str">
            <v>Teamsite Folder</v>
          </cell>
          <cell r="O642" t="str">
            <v>External Link</v>
          </cell>
          <cell r="P642" t="str">
            <v>Final Report</v>
          </cell>
          <cell r="Q642">
            <v>0</v>
          </cell>
          <cell r="R642" t="str">
            <v>Available and Obtained</v>
          </cell>
          <cell r="S642" t="str">
            <v>Download</v>
          </cell>
          <cell r="T642">
            <v>0</v>
          </cell>
          <cell r="U642">
            <v>0</v>
          </cell>
          <cell r="V642">
            <v>0</v>
          </cell>
          <cell r="W642">
            <v>0</v>
          </cell>
          <cell r="X642">
            <v>0</v>
          </cell>
          <cell r="Z642">
            <v>0</v>
          </cell>
          <cell r="AB642">
            <v>1899</v>
          </cell>
          <cell r="AC642" t="str">
            <v>2006.00000000000</v>
          </cell>
          <cell r="AD642" t="str">
            <v>2006.00000000000</v>
          </cell>
          <cell r="AE642" t="str">
            <v>MICS</v>
          </cell>
          <cell r="AF642" t="str">
            <v>HHS</v>
          </cell>
          <cell r="AG642" t="str">
            <v>SYR</v>
          </cell>
          <cell r="AH642">
            <v>0</v>
          </cell>
          <cell r="AI642">
            <v>0</v>
          </cell>
          <cell r="AJ642">
            <v>0</v>
          </cell>
          <cell r="AK642" t="str">
            <v>0</v>
          </cell>
        </row>
        <row r="643">
          <cell r="A643">
            <v>644</v>
          </cell>
          <cell r="B643" t="str">
            <v>Syrian Arab Republic</v>
          </cell>
          <cell r="C643" t="str">
            <v>Family health survey of the Arab Republic of Syria 2009: Principal report (PAPFAM). Cairo: The League of Arab States, 2011</v>
          </cell>
          <cell r="D643" t="str">
            <v>League of Arab States and Syrian Arab Republic.</v>
          </cell>
          <cell r="E643" t="str">
            <v>National</v>
          </cell>
          <cell r="F643" t="str">
            <v>PAPFAM</v>
          </cell>
          <cell r="G643" t="str">
            <v>Household Survey</v>
          </cell>
          <cell r="H643" t="str">
            <v>2009</v>
          </cell>
          <cell r="I643" t="str">
            <v>3068</v>
          </cell>
          <cell r="J643">
            <v>0</v>
          </cell>
          <cell r="K643">
            <v>0</v>
          </cell>
          <cell r="L643">
            <v>0</v>
          </cell>
          <cell r="M643">
            <v>2009</v>
          </cell>
          <cell r="N643" t="str">
            <v>Teamsite Folder</v>
          </cell>
          <cell r="O643">
            <v>0</v>
          </cell>
          <cell r="P643" t="str">
            <v>Final Report</v>
          </cell>
          <cell r="Q643">
            <v>0</v>
          </cell>
          <cell r="R643" t="str">
            <v>Restricted and Obtained</v>
          </cell>
          <cell r="S643" t="str">
            <v>Final Report</v>
          </cell>
          <cell r="T643">
            <v>0</v>
          </cell>
          <cell r="U643">
            <v>0</v>
          </cell>
          <cell r="V643">
            <v>0</v>
          </cell>
          <cell r="W643">
            <v>0</v>
          </cell>
          <cell r="X643">
            <v>0</v>
          </cell>
          <cell r="Z643">
            <v>0</v>
          </cell>
          <cell r="AB643">
            <v>1899</v>
          </cell>
          <cell r="AC643" t="str">
            <v>2009.00000000000</v>
          </cell>
          <cell r="AD643" t="str">
            <v>2009.00000000000</v>
          </cell>
          <cell r="AE643" t="str">
            <v>PAPFAM</v>
          </cell>
          <cell r="AF643" t="str">
            <v>HHS</v>
          </cell>
          <cell r="AG643" t="str">
            <v>SYR</v>
          </cell>
          <cell r="AH643">
            <v>0</v>
          </cell>
          <cell r="AI643">
            <v>0</v>
          </cell>
          <cell r="AJ643">
            <v>0</v>
          </cell>
          <cell r="AK643" t="str">
            <v>0</v>
          </cell>
        </row>
        <row r="644">
          <cell r="A644">
            <v>645</v>
          </cell>
          <cell r="B644" t="str">
            <v>Tajikistan</v>
          </cell>
          <cell r="C644" t="str">
            <v>National nutrition survey, Tajikistan (September/October 1999). London, UK: Action Against Hunger UK, 2000</v>
          </cell>
          <cell r="D644" t="str">
            <v>McBurney R and Mason F.</v>
          </cell>
          <cell r="E644" t="str">
            <v>National</v>
          </cell>
          <cell r="F644" t="str">
            <v>NNS/SMART</v>
          </cell>
          <cell r="G644" t="str">
            <v>Household Survey</v>
          </cell>
          <cell r="H644" t="str">
            <v>1999</v>
          </cell>
          <cell r="I644" t="str">
            <v>2553</v>
          </cell>
          <cell r="J644">
            <v>0</v>
          </cell>
          <cell r="K644">
            <v>0</v>
          </cell>
          <cell r="L644">
            <v>0</v>
          </cell>
          <cell r="M644">
            <v>1999</v>
          </cell>
          <cell r="N644">
            <v>0</v>
          </cell>
          <cell r="O644">
            <v>0</v>
          </cell>
          <cell r="P644">
            <v>0</v>
          </cell>
          <cell r="Q644">
            <v>0</v>
          </cell>
          <cell r="R644" t="str">
            <v>Status Pending</v>
          </cell>
          <cell r="S644">
            <v>0</v>
          </cell>
          <cell r="T644">
            <v>0</v>
          </cell>
          <cell r="U644">
            <v>0</v>
          </cell>
          <cell r="V644">
            <v>0</v>
          </cell>
          <cell r="W644">
            <v>0</v>
          </cell>
          <cell r="X644">
            <v>0</v>
          </cell>
          <cell r="Z644">
            <v>0</v>
          </cell>
          <cell r="AB644">
            <v>1899</v>
          </cell>
          <cell r="AC644" t="str">
            <v>1999.00000000000</v>
          </cell>
          <cell r="AD644" t="str">
            <v>1999.00000000000</v>
          </cell>
          <cell r="AE644" t="str">
            <v>NNS/SMART</v>
          </cell>
          <cell r="AF644" t="str">
            <v>HHS</v>
          </cell>
          <cell r="AG644" t="str">
            <v>TJK</v>
          </cell>
          <cell r="AH644">
            <v>0</v>
          </cell>
          <cell r="AI644">
            <v>0</v>
          </cell>
          <cell r="AJ644">
            <v>0</v>
          </cell>
          <cell r="AK644" t="str">
            <v>0</v>
          </cell>
        </row>
        <row r="645">
          <cell r="A645">
            <v>646</v>
          </cell>
          <cell r="B645" t="str">
            <v>Tajikistan</v>
          </cell>
          <cell r="C645" t="str">
            <v>National nutrition survey of Tajikistan (September/October 2000). London, UK: Action Against Hunger UK, 2001</v>
          </cell>
          <cell r="D645" t="str">
            <v>McLachlan E.</v>
          </cell>
          <cell r="E645" t="str">
            <v>National</v>
          </cell>
          <cell r="F645" t="str">
            <v>NNS/SMART</v>
          </cell>
          <cell r="G645" t="str">
            <v>Household Survey</v>
          </cell>
          <cell r="H645" t="str">
            <v>2000</v>
          </cell>
          <cell r="I645" t="str">
            <v>2554</v>
          </cell>
          <cell r="J645">
            <v>0</v>
          </cell>
          <cell r="K645">
            <v>0</v>
          </cell>
          <cell r="L645">
            <v>0</v>
          </cell>
          <cell r="M645">
            <v>2000</v>
          </cell>
          <cell r="N645">
            <v>0</v>
          </cell>
          <cell r="O645">
            <v>0</v>
          </cell>
          <cell r="P645">
            <v>0</v>
          </cell>
          <cell r="Q645">
            <v>0</v>
          </cell>
          <cell r="R645" t="str">
            <v>Status Pending</v>
          </cell>
          <cell r="S645">
            <v>0</v>
          </cell>
          <cell r="T645">
            <v>0</v>
          </cell>
          <cell r="U645">
            <v>0</v>
          </cell>
          <cell r="V645">
            <v>0</v>
          </cell>
          <cell r="W645">
            <v>0</v>
          </cell>
          <cell r="X645">
            <v>0</v>
          </cell>
          <cell r="Z645">
            <v>0</v>
          </cell>
          <cell r="AB645">
            <v>1899</v>
          </cell>
          <cell r="AC645" t="str">
            <v>2000.00000000000</v>
          </cell>
          <cell r="AD645" t="str">
            <v>2000.00000000000</v>
          </cell>
          <cell r="AE645" t="str">
            <v>NNS/SMART</v>
          </cell>
          <cell r="AF645" t="str">
            <v>HHS</v>
          </cell>
          <cell r="AG645" t="str">
            <v>TJK</v>
          </cell>
          <cell r="AH645">
            <v>0</v>
          </cell>
          <cell r="AI645">
            <v>0</v>
          </cell>
          <cell r="AJ645">
            <v>0</v>
          </cell>
          <cell r="AK645" t="str">
            <v>0</v>
          </cell>
        </row>
        <row r="646">
          <cell r="A646">
            <v>647</v>
          </cell>
          <cell r="B646" t="str">
            <v>Tajikistan</v>
          </cell>
          <cell r="C646" t="str">
            <v>Representative national nutrition survey Tajikistan (Sughd, RRS, Kouliab and Kurgan Teppe regions), October/November 2001. London, UK: Action Against Hunger UK, 2002</v>
          </cell>
          <cell r="D646" t="str">
            <v>Walters T, Brown R.</v>
          </cell>
          <cell r="E646" t="str">
            <v>National</v>
          </cell>
          <cell r="F646" t="str">
            <v>NNS/SMART</v>
          </cell>
          <cell r="G646" t="str">
            <v>Household Survey</v>
          </cell>
          <cell r="H646" t="str">
            <v>2001</v>
          </cell>
          <cell r="I646" t="str">
            <v>2555</v>
          </cell>
          <cell r="J646">
            <v>0</v>
          </cell>
          <cell r="K646">
            <v>0</v>
          </cell>
          <cell r="L646">
            <v>0</v>
          </cell>
          <cell r="M646">
            <v>2001</v>
          </cell>
          <cell r="N646">
            <v>0</v>
          </cell>
          <cell r="O646">
            <v>0</v>
          </cell>
          <cell r="P646">
            <v>0</v>
          </cell>
          <cell r="Q646">
            <v>0</v>
          </cell>
          <cell r="R646" t="str">
            <v>Status Pending</v>
          </cell>
          <cell r="S646">
            <v>0</v>
          </cell>
          <cell r="T646">
            <v>0</v>
          </cell>
          <cell r="U646">
            <v>0</v>
          </cell>
          <cell r="V646">
            <v>0</v>
          </cell>
          <cell r="W646">
            <v>0</v>
          </cell>
          <cell r="X646">
            <v>0</v>
          </cell>
          <cell r="Z646">
            <v>0</v>
          </cell>
          <cell r="AB646">
            <v>1899</v>
          </cell>
          <cell r="AC646" t="str">
            <v>2001.00000000000</v>
          </cell>
          <cell r="AD646" t="str">
            <v>2001.00000000000</v>
          </cell>
          <cell r="AE646" t="str">
            <v>NNS/SMART</v>
          </cell>
          <cell r="AF646" t="str">
            <v>HHS</v>
          </cell>
          <cell r="AG646" t="str">
            <v>TJK</v>
          </cell>
          <cell r="AH646">
            <v>0</v>
          </cell>
          <cell r="AI646">
            <v>0</v>
          </cell>
          <cell r="AJ646">
            <v>0</v>
          </cell>
          <cell r="AK646" t="str">
            <v>0</v>
          </cell>
        </row>
        <row r="647">
          <cell r="A647">
            <v>648</v>
          </cell>
          <cell r="B647" t="str">
            <v>Tajikistan</v>
          </cell>
          <cell r="C647" t="str">
            <v>National nutrition survey Tajikistan, May/June 2002. Action against Hunger and European Community Humanitarian Office, 2002</v>
          </cell>
          <cell r="D647" t="str">
            <v>Moloney G and Brown R.</v>
          </cell>
          <cell r="E647" t="str">
            <v>National</v>
          </cell>
          <cell r="F647" t="str">
            <v>NNS/SMART</v>
          </cell>
          <cell r="G647" t="str">
            <v>Household Survey</v>
          </cell>
          <cell r="H647" t="str">
            <v>2002</v>
          </cell>
          <cell r="I647" t="str">
            <v>2383</v>
          </cell>
          <cell r="J647">
            <v>0</v>
          </cell>
          <cell r="K647">
            <v>0</v>
          </cell>
          <cell r="L647">
            <v>0</v>
          </cell>
          <cell r="M647">
            <v>2002</v>
          </cell>
          <cell r="N647">
            <v>0</v>
          </cell>
          <cell r="O647">
            <v>0</v>
          </cell>
          <cell r="P647">
            <v>0</v>
          </cell>
          <cell r="Q647">
            <v>0</v>
          </cell>
          <cell r="R647" t="str">
            <v>Status Pending</v>
          </cell>
          <cell r="S647">
            <v>0</v>
          </cell>
          <cell r="T647">
            <v>0</v>
          </cell>
          <cell r="U647">
            <v>0</v>
          </cell>
          <cell r="V647">
            <v>0</v>
          </cell>
          <cell r="W647">
            <v>0</v>
          </cell>
          <cell r="X647">
            <v>0</v>
          </cell>
          <cell r="Z647">
            <v>0</v>
          </cell>
          <cell r="AB647">
            <v>1899</v>
          </cell>
          <cell r="AC647" t="str">
            <v>2002.00000000000</v>
          </cell>
          <cell r="AD647" t="str">
            <v>2002.00000000000</v>
          </cell>
          <cell r="AE647" t="str">
            <v>NNS/SMART</v>
          </cell>
          <cell r="AF647" t="str">
            <v>HHS</v>
          </cell>
          <cell r="AG647" t="str">
            <v>TJK</v>
          </cell>
          <cell r="AH647">
            <v>0</v>
          </cell>
          <cell r="AI647">
            <v>0</v>
          </cell>
          <cell r="AJ647">
            <v>0</v>
          </cell>
          <cell r="AK647" t="str">
            <v>0</v>
          </cell>
        </row>
        <row r="648">
          <cell r="A648">
            <v>649</v>
          </cell>
          <cell r="B648" t="str">
            <v>Tajikistan</v>
          </cell>
          <cell r="C648" t="str">
            <v>National nutrition and water &amp; sanitation survey, Tajikistan, October 2003. Dushanbe, Tajikistan: Action Against Hunger (lead agency nutrition) and Mercy Corps (lead agency wat/san), 2004</v>
          </cell>
          <cell r="D648" t="str">
            <v>Baronina E, Brasell-Jones T, Petersen J, Purves M.</v>
          </cell>
          <cell r="E648" t="str">
            <v>National</v>
          </cell>
          <cell r="F648" t="str">
            <v>ONS</v>
          </cell>
          <cell r="G648" t="str">
            <v>Household Survey</v>
          </cell>
          <cell r="H648" t="str">
            <v>2003</v>
          </cell>
          <cell r="I648" t="str">
            <v>2551</v>
          </cell>
          <cell r="J648">
            <v>0</v>
          </cell>
          <cell r="K648">
            <v>0</v>
          </cell>
          <cell r="L648">
            <v>0</v>
          </cell>
          <cell r="M648">
            <v>2003</v>
          </cell>
          <cell r="N648">
            <v>0</v>
          </cell>
          <cell r="O648">
            <v>0</v>
          </cell>
          <cell r="P648">
            <v>0</v>
          </cell>
          <cell r="Q648">
            <v>0</v>
          </cell>
          <cell r="R648" t="str">
            <v>Status Pending</v>
          </cell>
          <cell r="S648">
            <v>0</v>
          </cell>
          <cell r="T648">
            <v>0</v>
          </cell>
          <cell r="U648">
            <v>0</v>
          </cell>
          <cell r="V648">
            <v>0</v>
          </cell>
          <cell r="W648">
            <v>0</v>
          </cell>
          <cell r="X648">
            <v>0</v>
          </cell>
          <cell r="Z648">
            <v>0</v>
          </cell>
          <cell r="AB648">
            <v>1899</v>
          </cell>
          <cell r="AC648" t="str">
            <v>2003.00000000000</v>
          </cell>
          <cell r="AD648" t="str">
            <v>2003.00000000000</v>
          </cell>
          <cell r="AE648" t="str">
            <v>ONS</v>
          </cell>
          <cell r="AF648" t="str">
            <v>HHS</v>
          </cell>
          <cell r="AG648" t="str">
            <v>TJK</v>
          </cell>
          <cell r="AH648">
            <v>0</v>
          </cell>
          <cell r="AI648">
            <v>0</v>
          </cell>
          <cell r="AJ648">
            <v>0</v>
          </cell>
          <cell r="AK648" t="str">
            <v>0</v>
          </cell>
        </row>
        <row r="649">
          <cell r="A649">
            <v>650</v>
          </cell>
          <cell r="B649" t="str">
            <v>Tajikistan</v>
          </cell>
          <cell r="C649" t="str">
            <v>Tajikistan multiple indicator cluster survey 2005, Final Report. Dushanbe, Tajikistan: State Committee on Statistics of the Republic of Tajikistan, 2007</v>
          </cell>
          <cell r="D649" t="str">
            <v>State Committee on Statistics of the Republic of Tajikistan.</v>
          </cell>
          <cell r="E649" t="str">
            <v>National</v>
          </cell>
          <cell r="F649" t="str">
            <v>MICS</v>
          </cell>
          <cell r="G649" t="str">
            <v>Household Survey</v>
          </cell>
          <cell r="H649" t="str">
            <v>2005</v>
          </cell>
          <cell r="I649" t="str">
            <v>2862</v>
          </cell>
          <cell r="J649">
            <v>0</v>
          </cell>
          <cell r="K649">
            <v>0</v>
          </cell>
          <cell r="L649">
            <v>0</v>
          </cell>
          <cell r="M649">
            <v>2005</v>
          </cell>
          <cell r="N649" t="str">
            <v>Teamsite Folder</v>
          </cell>
          <cell r="O649" t="str">
            <v>External Link</v>
          </cell>
          <cell r="P649" t="str">
            <v>Final Report</v>
          </cell>
          <cell r="Q649">
            <v>0</v>
          </cell>
          <cell r="R649" t="str">
            <v>Available and Obtained</v>
          </cell>
          <cell r="S649" t="str">
            <v>Download</v>
          </cell>
          <cell r="T649">
            <v>0</v>
          </cell>
          <cell r="U649">
            <v>0</v>
          </cell>
          <cell r="V649">
            <v>0</v>
          </cell>
          <cell r="W649">
            <v>0</v>
          </cell>
          <cell r="X649">
            <v>0</v>
          </cell>
          <cell r="Z649">
            <v>0</v>
          </cell>
          <cell r="AB649">
            <v>1899</v>
          </cell>
          <cell r="AC649" t="str">
            <v>2005.00000000000</v>
          </cell>
          <cell r="AD649" t="str">
            <v>2005.00000000000</v>
          </cell>
          <cell r="AE649" t="str">
            <v>MICS</v>
          </cell>
          <cell r="AF649" t="str">
            <v>HHS</v>
          </cell>
          <cell r="AG649" t="str">
            <v>TJK</v>
          </cell>
          <cell r="AH649">
            <v>0</v>
          </cell>
          <cell r="AI649">
            <v>0</v>
          </cell>
          <cell r="AJ649">
            <v>0</v>
          </cell>
          <cell r="AK649" t="str">
            <v>0</v>
          </cell>
        </row>
        <row r="650">
          <cell r="A650">
            <v>651</v>
          </cell>
          <cell r="B650" t="str">
            <v>Tajikistan</v>
          </cell>
          <cell r="C650" t="str">
            <v>Tajikistan living standards measurement survey 2007 (TLSS): Indicators at a glance. Dushanbe, Republic of Tajikistan: State Committee on Statistics and UNICEF, 2009</v>
          </cell>
          <cell r="D650" t="str">
            <v>State Committee on Statistics [Republic of Tajikistan] and UNICEF.</v>
          </cell>
          <cell r="E650" t="str">
            <v>National</v>
          </cell>
          <cell r="F650" t="str">
            <v>LSMS</v>
          </cell>
          <cell r="G650" t="str">
            <v>Household Survey</v>
          </cell>
          <cell r="H650" t="str">
            <v>2007</v>
          </cell>
          <cell r="I650" t="str">
            <v>3069</v>
          </cell>
          <cell r="J650">
            <v>0</v>
          </cell>
          <cell r="K650">
            <v>0</v>
          </cell>
          <cell r="L650">
            <v>0</v>
          </cell>
          <cell r="M650">
            <v>2007</v>
          </cell>
          <cell r="N650" t="str">
            <v>Teamsite Folder</v>
          </cell>
          <cell r="O650" t="str">
            <v>External Link</v>
          </cell>
          <cell r="P650" t="str">
            <v>Final Report</v>
          </cell>
          <cell r="Q650">
            <v>0</v>
          </cell>
          <cell r="R650" t="str">
            <v>Available and Obtained</v>
          </cell>
          <cell r="S650">
            <v>0</v>
          </cell>
          <cell r="T650" t="str">
            <v>Download</v>
          </cell>
          <cell r="U650">
            <v>0</v>
          </cell>
          <cell r="V650">
            <v>0</v>
          </cell>
          <cell r="W650">
            <v>0</v>
          </cell>
          <cell r="X650">
            <v>0</v>
          </cell>
          <cell r="Z650">
            <v>0</v>
          </cell>
          <cell r="AB650">
            <v>1899</v>
          </cell>
          <cell r="AC650" t="str">
            <v>2007.00000000000</v>
          </cell>
          <cell r="AD650" t="str">
            <v>2007.00000000000</v>
          </cell>
          <cell r="AE650" t="str">
            <v>LSMS</v>
          </cell>
          <cell r="AF650" t="str">
            <v>HHS</v>
          </cell>
          <cell r="AG650" t="str">
            <v>TJK</v>
          </cell>
          <cell r="AH650">
            <v>0</v>
          </cell>
          <cell r="AI650">
            <v>0</v>
          </cell>
          <cell r="AJ650">
            <v>0</v>
          </cell>
          <cell r="AK650" t="str">
            <v>0</v>
          </cell>
        </row>
        <row r="651">
          <cell r="A651">
            <v>652</v>
          </cell>
          <cell r="B651" t="str">
            <v>Tajikistan</v>
          </cell>
          <cell r="C651" t="str">
            <v>Micronutrient status survey in Tajikistan, 2009. Dushanbe, Republic of Tajikistan: Ministry of Health and UNICEF, 2010</v>
          </cell>
          <cell r="D651" t="str">
            <v>Ministry of Health and UNICEF [Tajikistan].</v>
          </cell>
          <cell r="E651" t="str">
            <v>National</v>
          </cell>
          <cell r="F651" t="str">
            <v>ONS</v>
          </cell>
          <cell r="G651" t="str">
            <v>Household Survey</v>
          </cell>
          <cell r="H651" t="str">
            <v>2009</v>
          </cell>
          <cell r="I651" t="str">
            <v>3170</v>
          </cell>
          <cell r="J651">
            <v>0</v>
          </cell>
          <cell r="K651">
            <v>0</v>
          </cell>
          <cell r="L651">
            <v>0</v>
          </cell>
          <cell r="M651">
            <v>2009</v>
          </cell>
          <cell r="N651" t="str">
            <v>Final Report</v>
          </cell>
          <cell r="O651" t="str">
            <v>External Link</v>
          </cell>
          <cell r="P651" t="str">
            <v>Final Report</v>
          </cell>
          <cell r="Q651">
            <v>0</v>
          </cell>
          <cell r="R651" t="str">
            <v>Status Pending</v>
          </cell>
          <cell r="S651">
            <v>0</v>
          </cell>
          <cell r="T651">
            <v>0</v>
          </cell>
          <cell r="U651">
            <v>0</v>
          </cell>
          <cell r="V651">
            <v>0</v>
          </cell>
          <cell r="W651">
            <v>0</v>
          </cell>
          <cell r="X651">
            <v>0</v>
          </cell>
          <cell r="Z651">
            <v>0</v>
          </cell>
          <cell r="AB651">
            <v>1899</v>
          </cell>
          <cell r="AC651" t="str">
            <v>2009.00000000000</v>
          </cell>
          <cell r="AD651" t="str">
            <v>2009.00000000000</v>
          </cell>
          <cell r="AE651" t="str">
            <v>ONS</v>
          </cell>
          <cell r="AF651" t="str">
            <v>HHS</v>
          </cell>
          <cell r="AG651" t="str">
            <v>TJK</v>
          </cell>
          <cell r="AH651">
            <v>0</v>
          </cell>
          <cell r="AI651">
            <v>0</v>
          </cell>
          <cell r="AJ651">
            <v>0</v>
          </cell>
          <cell r="AK651" t="str">
            <v>0</v>
          </cell>
        </row>
        <row r="652">
          <cell r="A652">
            <v>653</v>
          </cell>
          <cell r="B652" t="str">
            <v>Tajikistan</v>
          </cell>
          <cell r="C652" t="str">
            <v>Tajikistan demographic and health survey 2012. Demographic and Health Surveys. Dushanbe, Tajikistan, and Calverton, Maryland, USA: SA, MOH, and ICF International, 2013</v>
          </cell>
          <cell r="D652" t="str">
            <v>Statistical Agency under the President of the Republic of Tajikistan (SA), Ministry of Health [Tajikistan], and ICF International.</v>
          </cell>
          <cell r="E652" t="str">
            <v>National</v>
          </cell>
          <cell r="F652" t="str">
            <v>DHS</v>
          </cell>
          <cell r="G652" t="str">
            <v>Household Survey</v>
          </cell>
          <cell r="H652" t="str">
            <v>2012</v>
          </cell>
          <cell r="I652" t="str">
            <v>3164</v>
          </cell>
          <cell r="J652">
            <v>0</v>
          </cell>
          <cell r="K652">
            <v>0</v>
          </cell>
          <cell r="L652">
            <v>0</v>
          </cell>
          <cell r="M652">
            <v>2012</v>
          </cell>
          <cell r="N652" t="str">
            <v>Teamsite Folder</v>
          </cell>
          <cell r="O652" t="str">
            <v>External Link</v>
          </cell>
          <cell r="P652" t="str">
            <v>Final Report</v>
          </cell>
          <cell r="Q652">
            <v>0</v>
          </cell>
          <cell r="R652" t="str">
            <v>Available and Obtained</v>
          </cell>
          <cell r="S652">
            <v>0</v>
          </cell>
          <cell r="T652" t="str">
            <v>Download</v>
          </cell>
          <cell r="U652">
            <v>0</v>
          </cell>
          <cell r="V652">
            <v>0</v>
          </cell>
          <cell r="W652">
            <v>0</v>
          </cell>
          <cell r="X652">
            <v>0</v>
          </cell>
          <cell r="Z652">
            <v>0</v>
          </cell>
          <cell r="AB652">
            <v>1899</v>
          </cell>
          <cell r="AC652" t="str">
            <v>2012.00000000000</v>
          </cell>
          <cell r="AD652" t="str">
            <v>2012.00000000000</v>
          </cell>
          <cell r="AE652" t="str">
            <v>DHS</v>
          </cell>
          <cell r="AF652" t="str">
            <v>HHS</v>
          </cell>
          <cell r="AG652" t="str">
            <v>TJK</v>
          </cell>
          <cell r="AH652">
            <v>0</v>
          </cell>
          <cell r="AI652">
            <v>0</v>
          </cell>
          <cell r="AJ652">
            <v>0</v>
          </cell>
          <cell r="AK652" t="str">
            <v>0</v>
          </cell>
        </row>
        <row r="653">
          <cell r="A653">
            <v>654</v>
          </cell>
          <cell r="B653" t="str">
            <v>Thailand</v>
          </cell>
          <cell r="C653" t="str">
            <v>Thailand demographic and health survey 1987. Demographic and Health Surveys. Institute of Population Studies, Chulalongkorn University. Bangkok, Thailand, 1988</v>
          </cell>
          <cell r="D653" t="str">
            <v>Chayovan N, Kamnuansilpa P, Knodel J.</v>
          </cell>
          <cell r="E653" t="str">
            <v>National</v>
          </cell>
          <cell r="F653" t="str">
            <v>DHS</v>
          </cell>
          <cell r="G653" t="str">
            <v>Household Survey</v>
          </cell>
          <cell r="H653" t="str">
            <v>1987</v>
          </cell>
          <cell r="I653" t="str">
            <v>309</v>
          </cell>
          <cell r="J653">
            <v>0</v>
          </cell>
          <cell r="K653">
            <v>0</v>
          </cell>
          <cell r="L653">
            <v>0</v>
          </cell>
          <cell r="M653">
            <v>1987</v>
          </cell>
          <cell r="N653" t="str">
            <v>Teamsite Folder</v>
          </cell>
          <cell r="O653" t="str">
            <v>External Link</v>
          </cell>
          <cell r="P653" t="str">
            <v>Final Report</v>
          </cell>
          <cell r="Q653">
            <v>0</v>
          </cell>
          <cell r="R653" t="str">
            <v>Available and Obtained</v>
          </cell>
          <cell r="S653">
            <v>0</v>
          </cell>
          <cell r="T653" t="str">
            <v>Download</v>
          </cell>
          <cell r="U653">
            <v>0</v>
          </cell>
          <cell r="V653">
            <v>0</v>
          </cell>
          <cell r="W653">
            <v>0</v>
          </cell>
          <cell r="X653">
            <v>0</v>
          </cell>
          <cell r="Z653">
            <v>0</v>
          </cell>
          <cell r="AB653">
            <v>1899</v>
          </cell>
          <cell r="AC653" t="str">
            <v>1987.00000000000</v>
          </cell>
          <cell r="AD653" t="str">
            <v>1987.00000000000</v>
          </cell>
          <cell r="AE653" t="str">
            <v>DHS</v>
          </cell>
          <cell r="AF653" t="str">
            <v>HHS</v>
          </cell>
          <cell r="AG653" t="str">
            <v>THA</v>
          </cell>
          <cell r="AH653">
            <v>0</v>
          </cell>
          <cell r="AI653">
            <v>0</v>
          </cell>
          <cell r="AJ653">
            <v>0</v>
          </cell>
          <cell r="AK653" t="str">
            <v>0</v>
          </cell>
        </row>
        <row r="654">
          <cell r="A654">
            <v>655</v>
          </cell>
          <cell r="B654" t="str">
            <v>Thailand</v>
          </cell>
          <cell r="C654" t="str">
            <v>Random survey on nutritional status of children of ages under five. Thailand Journal of Health Promotion and Environmental Health 1996;19:57-66</v>
          </cell>
          <cell r="D654" t="str">
            <v>Kitvorapat W, Chaotilittakul N, Sinawat S, Wanaratana L.</v>
          </cell>
          <cell r="E654" t="str">
            <v>National</v>
          </cell>
          <cell r="F654" t="str">
            <v>ONS</v>
          </cell>
          <cell r="G654" t="str">
            <v>Household Survey</v>
          </cell>
          <cell r="H654" t="str">
            <v>1993</v>
          </cell>
          <cell r="I654" t="str">
            <v>2010</v>
          </cell>
          <cell r="J654">
            <v>0</v>
          </cell>
          <cell r="K654">
            <v>0</v>
          </cell>
          <cell r="L654">
            <v>0</v>
          </cell>
          <cell r="M654">
            <v>1993</v>
          </cell>
          <cell r="N654">
            <v>0</v>
          </cell>
          <cell r="O654">
            <v>0</v>
          </cell>
          <cell r="P654">
            <v>0</v>
          </cell>
          <cell r="Q654">
            <v>0</v>
          </cell>
          <cell r="R654" t="str">
            <v>Status Pending</v>
          </cell>
          <cell r="S654">
            <v>0</v>
          </cell>
          <cell r="T654">
            <v>0</v>
          </cell>
          <cell r="U654">
            <v>0</v>
          </cell>
          <cell r="V654">
            <v>0</v>
          </cell>
          <cell r="W654">
            <v>0</v>
          </cell>
          <cell r="X654">
            <v>0</v>
          </cell>
          <cell r="Z654">
            <v>0</v>
          </cell>
          <cell r="AB654">
            <v>1899</v>
          </cell>
          <cell r="AC654" t="str">
            <v>1993.00000000000</v>
          </cell>
          <cell r="AD654" t="str">
            <v>1993.00000000000</v>
          </cell>
          <cell r="AE654" t="str">
            <v>ONS</v>
          </cell>
          <cell r="AF654" t="str">
            <v>HHS</v>
          </cell>
          <cell r="AG654" t="str">
            <v>THA</v>
          </cell>
          <cell r="AH654">
            <v>0</v>
          </cell>
          <cell r="AI654">
            <v>0</v>
          </cell>
          <cell r="AJ654">
            <v>0</v>
          </cell>
          <cell r="AK654" t="str">
            <v>0</v>
          </cell>
        </row>
        <row r="655">
          <cell r="A655">
            <v>656</v>
          </cell>
          <cell r="B655" t="str">
            <v>Thailand</v>
          </cell>
          <cell r="C655" t="str">
            <v>The fourth national nutrition survey of Thailand 1995. Department of Health. Bangkok, Thailand 1998</v>
          </cell>
          <cell r="D655" t="str">
            <v>Ministry of Public Health.</v>
          </cell>
          <cell r="E655" t="str">
            <v>National</v>
          </cell>
          <cell r="F655" t="str">
            <v>NNS/SMART</v>
          </cell>
          <cell r="G655" t="str">
            <v>Household Survey</v>
          </cell>
          <cell r="H655" t="str">
            <v>1995</v>
          </cell>
          <cell r="I655" t="str">
            <v>2178</v>
          </cell>
          <cell r="J655">
            <v>0</v>
          </cell>
          <cell r="K655">
            <v>0</v>
          </cell>
          <cell r="L655">
            <v>0</v>
          </cell>
          <cell r="M655">
            <v>1995</v>
          </cell>
          <cell r="N655">
            <v>0</v>
          </cell>
          <cell r="O655">
            <v>0</v>
          </cell>
          <cell r="P655">
            <v>0</v>
          </cell>
          <cell r="Q655">
            <v>0</v>
          </cell>
          <cell r="R655" t="str">
            <v>Status Pending</v>
          </cell>
          <cell r="S655">
            <v>0</v>
          </cell>
          <cell r="T655">
            <v>0</v>
          </cell>
          <cell r="U655">
            <v>0</v>
          </cell>
          <cell r="V655">
            <v>0</v>
          </cell>
          <cell r="W655">
            <v>0</v>
          </cell>
          <cell r="X655">
            <v>0</v>
          </cell>
          <cell r="Z655">
            <v>0</v>
          </cell>
          <cell r="AB655">
            <v>1899</v>
          </cell>
          <cell r="AC655" t="str">
            <v>1995.00000000000</v>
          </cell>
          <cell r="AD655" t="str">
            <v>1995.00000000000</v>
          </cell>
          <cell r="AE655" t="str">
            <v>NNS/SMART</v>
          </cell>
          <cell r="AF655" t="str">
            <v>HHS</v>
          </cell>
          <cell r="AG655" t="str">
            <v>THA</v>
          </cell>
          <cell r="AH655">
            <v>0</v>
          </cell>
          <cell r="AI655">
            <v>0</v>
          </cell>
          <cell r="AJ655">
            <v>0</v>
          </cell>
          <cell r="AK655" t="str">
            <v>0</v>
          </cell>
        </row>
        <row r="656">
          <cell r="A656">
            <v>657</v>
          </cell>
          <cell r="B656" t="str">
            <v>Thailand</v>
          </cell>
          <cell r="C656" t="str">
            <v>Thailand multiple indicator cluster survey December 2005 - February 2006, Final report. Bangkok, Thailand: National Statistical Office, 2006</v>
          </cell>
          <cell r="D656" t="str">
            <v>Thailand National Statistical Office.</v>
          </cell>
          <cell r="E656" t="str">
            <v>National</v>
          </cell>
          <cell r="F656" t="str">
            <v>MICS</v>
          </cell>
          <cell r="G656" t="str">
            <v>Household Survey</v>
          </cell>
          <cell r="H656" t="str">
            <v>2005-06</v>
          </cell>
          <cell r="I656" t="str">
            <v>2481</v>
          </cell>
          <cell r="J656">
            <v>0</v>
          </cell>
          <cell r="K656">
            <v>0</v>
          </cell>
          <cell r="L656">
            <v>0</v>
          </cell>
          <cell r="M656">
            <v>2006</v>
          </cell>
          <cell r="N656" t="str">
            <v>Teamsite Folder</v>
          </cell>
          <cell r="O656" t="str">
            <v>External Link</v>
          </cell>
          <cell r="P656" t="str">
            <v>Final Report</v>
          </cell>
          <cell r="Q656">
            <v>0</v>
          </cell>
          <cell r="R656" t="str">
            <v>Available and Obtained</v>
          </cell>
          <cell r="S656" t="str">
            <v>Download</v>
          </cell>
          <cell r="T656">
            <v>0</v>
          </cell>
          <cell r="U656">
            <v>0</v>
          </cell>
          <cell r="V656">
            <v>0</v>
          </cell>
          <cell r="W656">
            <v>0</v>
          </cell>
          <cell r="X656">
            <v>0</v>
          </cell>
          <cell r="Z656">
            <v>0</v>
          </cell>
          <cell r="AB656">
            <v>1899</v>
          </cell>
          <cell r="AC656" t="str">
            <v>2005.00000000000</v>
          </cell>
          <cell r="AD656" t="str">
            <v>2006.00000000000</v>
          </cell>
          <cell r="AE656" t="str">
            <v>MICS</v>
          </cell>
          <cell r="AF656" t="str">
            <v>HHS</v>
          </cell>
          <cell r="AG656" t="str">
            <v>THA</v>
          </cell>
          <cell r="AH656">
            <v>0</v>
          </cell>
          <cell r="AI656">
            <v>0</v>
          </cell>
          <cell r="AJ656">
            <v>0</v>
          </cell>
          <cell r="AK656" t="str">
            <v>0</v>
          </cell>
        </row>
        <row r="657">
          <cell r="A657">
            <v>658</v>
          </cell>
          <cell r="B657" t="str">
            <v>Thailand</v>
          </cell>
          <cell r="C657" t="str">
            <v>International Health Policy Program (IHPP).  Thailand multiple indicator cluster survey 2012.  MICS. Bangkok, Thailand: NSO, UNICEF, MOPH, NHSO, THPF, IHPP, 2013.</v>
          </cell>
          <cell r="D657" t="str">
            <v>National Statistical Office (NSO), UNICEF, Ministry of Public Health (MOPH), National Health Security Office (NHSO), Thai Health Promotion Foundation</v>
          </cell>
          <cell r="E657" t="str">
            <v>National</v>
          </cell>
          <cell r="F657" t="str">
            <v>MICS</v>
          </cell>
          <cell r="G657" t="str">
            <v>Household Survey</v>
          </cell>
          <cell r="H657" t="str">
            <v>2012-13</v>
          </cell>
          <cell r="I657" t="str">
            <v>3207</v>
          </cell>
          <cell r="J657">
            <v>0</v>
          </cell>
          <cell r="K657">
            <v>0</v>
          </cell>
          <cell r="L657">
            <v>0</v>
          </cell>
          <cell r="M657">
            <v>2012</v>
          </cell>
          <cell r="N657" t="str">
            <v>Teamsite Folder</v>
          </cell>
          <cell r="O657" t="str">
            <v>External Link</v>
          </cell>
          <cell r="P657" t="str">
            <v>Final Report</v>
          </cell>
          <cell r="Q657">
            <v>0</v>
          </cell>
          <cell r="R657" t="str">
            <v>Available and Obtained</v>
          </cell>
          <cell r="S657" t="str">
            <v>Download</v>
          </cell>
          <cell r="T657">
            <v>0</v>
          </cell>
          <cell r="U657">
            <v>0</v>
          </cell>
          <cell r="V657">
            <v>0</v>
          </cell>
          <cell r="W657">
            <v>0</v>
          </cell>
          <cell r="X657">
            <v>0</v>
          </cell>
          <cell r="Z657">
            <v>0</v>
          </cell>
          <cell r="AB657">
            <v>1899</v>
          </cell>
          <cell r="AC657" t="str">
            <v>2012.00000000000</v>
          </cell>
          <cell r="AD657" t="str">
            <v>2013.00000000000</v>
          </cell>
          <cell r="AE657" t="str">
            <v>MICS</v>
          </cell>
          <cell r="AF657" t="str">
            <v>HHS</v>
          </cell>
          <cell r="AG657" t="str">
            <v>THA</v>
          </cell>
          <cell r="AH657">
            <v>0</v>
          </cell>
          <cell r="AI657">
            <v>0</v>
          </cell>
          <cell r="AJ657">
            <v>0</v>
          </cell>
          <cell r="AK657" t="str">
            <v>0</v>
          </cell>
        </row>
        <row r="658">
          <cell r="A658">
            <v>659</v>
          </cell>
          <cell r="B658" t="str">
            <v>The former Yugoslav Republic of Macedonia</v>
          </cell>
          <cell r="C658" t="str">
            <v>Multiple indicator cluster survey in FYR Macedonia with micronutrient component (MICS). National Institute of Nutrition, Rome, Italy, 2000</v>
          </cell>
          <cell r="D658" t="str">
            <v>Branca F, Pastore G, Rossi L, Sette S.</v>
          </cell>
          <cell r="E658" t="str">
            <v>National</v>
          </cell>
          <cell r="F658" t="str">
            <v>MICS</v>
          </cell>
          <cell r="G658" t="str">
            <v>Household Survey</v>
          </cell>
          <cell r="H658" t="str">
            <v>1999</v>
          </cell>
          <cell r="I658" t="str">
            <v>1998</v>
          </cell>
          <cell r="J658">
            <v>0</v>
          </cell>
          <cell r="K658">
            <v>0</v>
          </cell>
          <cell r="L658">
            <v>0</v>
          </cell>
          <cell r="M658">
            <v>1999</v>
          </cell>
          <cell r="N658" t="str">
            <v>Teamsite Folder</v>
          </cell>
          <cell r="O658">
            <v>0</v>
          </cell>
          <cell r="P658" t="str">
            <v>Final Report</v>
          </cell>
          <cell r="Q658">
            <v>0</v>
          </cell>
          <cell r="R658" t="str">
            <v>Not Available</v>
          </cell>
          <cell r="S658">
            <v>0</v>
          </cell>
          <cell r="T658">
            <v>0</v>
          </cell>
          <cell r="U658">
            <v>0</v>
          </cell>
          <cell r="V658">
            <v>0</v>
          </cell>
          <cell r="W658">
            <v>0</v>
          </cell>
          <cell r="X658">
            <v>0</v>
          </cell>
          <cell r="Z658">
            <v>0</v>
          </cell>
          <cell r="AB658">
            <v>1899</v>
          </cell>
          <cell r="AC658" t="str">
            <v>1999.00000000000</v>
          </cell>
          <cell r="AD658" t="str">
            <v>1999.00000000000</v>
          </cell>
          <cell r="AE658" t="str">
            <v>MICS</v>
          </cell>
          <cell r="AF658" t="str">
            <v>HHS</v>
          </cell>
          <cell r="AG658" t="str">
            <v>MKD</v>
          </cell>
          <cell r="AH658">
            <v>0</v>
          </cell>
          <cell r="AI658">
            <v>0</v>
          </cell>
          <cell r="AJ658">
            <v>0</v>
          </cell>
          <cell r="AK658" t="str">
            <v>0</v>
          </cell>
        </row>
        <row r="659">
          <cell r="A659">
            <v>660</v>
          </cell>
          <cell r="B659" t="str">
            <v>The former Yugoslav Republic of Macedonia</v>
          </cell>
          <cell r="C659" t="str">
            <v>Republic of Macedonia - multiple indicator cluster survey 2005-06. Final report. Skopje: State Statistcial Office of the Republic of Macedonia, 2007</v>
          </cell>
          <cell r="D659" t="str">
            <v>Stojanovska S, Dimitrovska V, Feuk R.</v>
          </cell>
          <cell r="E659" t="str">
            <v>National</v>
          </cell>
          <cell r="F659" t="str">
            <v>MICS</v>
          </cell>
          <cell r="G659" t="str">
            <v>Household Survey</v>
          </cell>
          <cell r="H659" t="str">
            <v>2005-06</v>
          </cell>
          <cell r="I659" t="str">
            <v>2866</v>
          </cell>
          <cell r="J659">
            <v>0</v>
          </cell>
          <cell r="K659">
            <v>0</v>
          </cell>
          <cell r="L659">
            <v>0</v>
          </cell>
          <cell r="M659">
            <v>2005</v>
          </cell>
          <cell r="N659" t="str">
            <v>Teamsite Folder</v>
          </cell>
          <cell r="O659" t="str">
            <v>External Link</v>
          </cell>
          <cell r="P659" t="str">
            <v>Final Report</v>
          </cell>
          <cell r="Q659">
            <v>0</v>
          </cell>
          <cell r="R659" t="str">
            <v>Available and Obtained</v>
          </cell>
          <cell r="S659" t="str">
            <v>Download</v>
          </cell>
          <cell r="T659">
            <v>0</v>
          </cell>
          <cell r="U659">
            <v>0</v>
          </cell>
          <cell r="V659">
            <v>0</v>
          </cell>
          <cell r="W659">
            <v>0</v>
          </cell>
          <cell r="X659">
            <v>0</v>
          </cell>
          <cell r="Z659">
            <v>0</v>
          </cell>
          <cell r="AB659">
            <v>1899</v>
          </cell>
          <cell r="AC659" t="str">
            <v>2005.00000000000</v>
          </cell>
          <cell r="AD659" t="str">
            <v>2006.00000000000</v>
          </cell>
          <cell r="AE659" t="str">
            <v>MICS</v>
          </cell>
          <cell r="AF659" t="str">
            <v>HHS</v>
          </cell>
          <cell r="AG659" t="str">
            <v>MKD</v>
          </cell>
          <cell r="AH659">
            <v>0</v>
          </cell>
          <cell r="AI659">
            <v>0</v>
          </cell>
          <cell r="AJ659">
            <v>0</v>
          </cell>
          <cell r="AK659" t="str">
            <v>0</v>
          </cell>
        </row>
        <row r="660">
          <cell r="A660">
            <v>661</v>
          </cell>
          <cell r="B660" t="str">
            <v>The former Yugoslav Republic of Macedonia</v>
          </cell>
          <cell r="C660" t="str">
            <v>Multiple indicator cluster survey 2011 (MICS). Skopje, the former Yugoslav Republic of Macedonia: Ministry of Health, Ministry of Education and Science,  Ministry of Labour and Social Policy, 2012.</v>
          </cell>
          <cell r="D660" t="str">
            <v>Ministry of Health, Ministry of Education and Science, Ministry of Labour and Social Policy.</v>
          </cell>
          <cell r="E660" t="str">
            <v>National</v>
          </cell>
          <cell r="F660" t="str">
            <v>MICS</v>
          </cell>
          <cell r="G660" t="str">
            <v>Household Survey</v>
          </cell>
          <cell r="H660" t="str">
            <v>2011</v>
          </cell>
          <cell r="I660" t="str">
            <v>3210</v>
          </cell>
          <cell r="J660">
            <v>0</v>
          </cell>
          <cell r="K660">
            <v>0</v>
          </cell>
          <cell r="L660">
            <v>0</v>
          </cell>
          <cell r="M660">
            <v>2011</v>
          </cell>
          <cell r="N660" t="str">
            <v>Teamsite Folder</v>
          </cell>
          <cell r="O660" t="str">
            <v>External Link</v>
          </cell>
          <cell r="P660" t="str">
            <v>Final Report</v>
          </cell>
          <cell r="Q660">
            <v>0</v>
          </cell>
          <cell r="R660" t="str">
            <v>Available and Obtained</v>
          </cell>
          <cell r="S660" t="str">
            <v>Download</v>
          </cell>
          <cell r="T660">
            <v>0</v>
          </cell>
          <cell r="U660">
            <v>0</v>
          </cell>
          <cell r="V660">
            <v>0</v>
          </cell>
          <cell r="W660">
            <v>0</v>
          </cell>
          <cell r="X660">
            <v>0</v>
          </cell>
          <cell r="Z660">
            <v>0</v>
          </cell>
          <cell r="AB660">
            <v>1899</v>
          </cell>
          <cell r="AC660" t="str">
            <v>2011.00000000000</v>
          </cell>
          <cell r="AD660" t="str">
            <v>2011.00000000000</v>
          </cell>
          <cell r="AE660" t="str">
            <v>MICS</v>
          </cell>
          <cell r="AF660" t="str">
            <v>HHS</v>
          </cell>
          <cell r="AG660" t="str">
            <v>MKD</v>
          </cell>
          <cell r="AH660">
            <v>0</v>
          </cell>
          <cell r="AI660">
            <v>0</v>
          </cell>
          <cell r="AJ660">
            <v>0</v>
          </cell>
          <cell r="AK660" t="str">
            <v>0</v>
          </cell>
        </row>
        <row r="661">
          <cell r="A661">
            <v>662</v>
          </cell>
          <cell r="B661" t="str">
            <v>Timor-Leste</v>
          </cell>
          <cell r="C661" t="str">
            <v>Multiple indicator cluster survey (MICS - 2002). UNICEF, Dili, Timor-Leste, 2003</v>
          </cell>
          <cell r="D661" t="str">
            <v>National Statistics Office</v>
          </cell>
          <cell r="E661" t="str">
            <v>National</v>
          </cell>
          <cell r="F661" t="str">
            <v>MICS</v>
          </cell>
          <cell r="G661" t="str">
            <v>Household Survey</v>
          </cell>
          <cell r="H661" t="str">
            <v>2002</v>
          </cell>
          <cell r="I661" t="str">
            <v>2529</v>
          </cell>
          <cell r="J661">
            <v>0</v>
          </cell>
          <cell r="K661">
            <v>0</v>
          </cell>
          <cell r="L661">
            <v>0</v>
          </cell>
          <cell r="M661">
            <v>2002</v>
          </cell>
          <cell r="N661" t="str">
            <v>Teamsite Folder</v>
          </cell>
          <cell r="O661" t="str">
            <v>External Link (Will Trigger Download)</v>
          </cell>
          <cell r="P661" t="str">
            <v>Final Report</v>
          </cell>
          <cell r="Q661">
            <v>0</v>
          </cell>
          <cell r="R661" t="str">
            <v>Not Available</v>
          </cell>
          <cell r="S661">
            <v>0</v>
          </cell>
          <cell r="T661">
            <v>0</v>
          </cell>
          <cell r="U661">
            <v>0</v>
          </cell>
          <cell r="V661">
            <v>0</v>
          </cell>
          <cell r="W661">
            <v>0</v>
          </cell>
          <cell r="X661">
            <v>0</v>
          </cell>
          <cell r="Z661">
            <v>0</v>
          </cell>
          <cell r="AB661">
            <v>1899</v>
          </cell>
          <cell r="AC661" t="str">
            <v>2002.00000000000</v>
          </cell>
          <cell r="AD661" t="str">
            <v>2002.00000000000</v>
          </cell>
          <cell r="AE661" t="str">
            <v>MICS</v>
          </cell>
          <cell r="AF661" t="str">
            <v>HHS</v>
          </cell>
          <cell r="AG661" t="str">
            <v>TLS</v>
          </cell>
          <cell r="AH661">
            <v>0</v>
          </cell>
          <cell r="AI661">
            <v>0</v>
          </cell>
          <cell r="AJ661">
            <v>0</v>
          </cell>
          <cell r="AK661" t="str">
            <v>0</v>
          </cell>
        </row>
        <row r="662">
          <cell r="A662">
            <v>663</v>
          </cell>
          <cell r="B662" t="str">
            <v>Timor-Leste</v>
          </cell>
          <cell r="C662" t="str">
            <v>Timor Leste 2003 demographic and health survey. Newcastle, NSW, Australia: MOH and University of Newcastle, 2003</v>
          </cell>
          <cell r="D662" t="str">
            <v>Ministry of Health (MOH) Timor Leste, University of Newcastle, Australian National University and ACIL.</v>
          </cell>
          <cell r="E662" t="str">
            <v>National</v>
          </cell>
          <cell r="F662" t="str">
            <v>ONS</v>
          </cell>
          <cell r="G662" t="str">
            <v>Household Survey</v>
          </cell>
          <cell r="H662" t="str">
            <v>2003</v>
          </cell>
          <cell r="I662" t="str">
            <v>2662</v>
          </cell>
          <cell r="J662">
            <v>0</v>
          </cell>
          <cell r="K662">
            <v>0</v>
          </cell>
          <cell r="L662">
            <v>0</v>
          </cell>
          <cell r="M662">
            <v>2003</v>
          </cell>
          <cell r="N662" t="str">
            <v>Teamsite Folder</v>
          </cell>
          <cell r="O662" t="str">
            <v>External Link</v>
          </cell>
          <cell r="P662" t="str">
            <v>Final Report</v>
          </cell>
          <cell r="Q662">
            <v>0</v>
          </cell>
          <cell r="R662" t="str">
            <v>Restricted</v>
          </cell>
          <cell r="S662">
            <v>0</v>
          </cell>
          <cell r="T662">
            <v>0</v>
          </cell>
          <cell r="U662">
            <v>0</v>
          </cell>
          <cell r="V662">
            <v>0</v>
          </cell>
          <cell r="W662">
            <v>0</v>
          </cell>
          <cell r="X662">
            <v>0</v>
          </cell>
          <cell r="Z662">
            <v>0</v>
          </cell>
          <cell r="AB662">
            <v>1899</v>
          </cell>
          <cell r="AC662" t="str">
            <v>2003.00000000000</v>
          </cell>
          <cell r="AD662" t="str">
            <v>2003.00000000000</v>
          </cell>
          <cell r="AE662" t="str">
            <v>ONS</v>
          </cell>
          <cell r="AF662" t="str">
            <v>HHS</v>
          </cell>
          <cell r="AG662" t="str">
            <v>TLS</v>
          </cell>
          <cell r="AH662">
            <v>0</v>
          </cell>
          <cell r="AI662">
            <v>0</v>
          </cell>
          <cell r="AJ662">
            <v>0</v>
          </cell>
          <cell r="AK662" t="str">
            <v>0</v>
          </cell>
        </row>
        <row r="663">
          <cell r="A663">
            <v>664</v>
          </cell>
          <cell r="B663" t="str">
            <v>Timor-Leste</v>
          </cell>
          <cell r="C663" t="str">
            <v>Final statistical abstract: Timor-Leste survey of living standards 2007.</v>
          </cell>
          <cell r="D663" t="str">
            <v>National Statistics Directorate (Direcçao Nacional de Estatística) and World Bank.</v>
          </cell>
          <cell r="E663" t="str">
            <v>National</v>
          </cell>
          <cell r="F663" t="str">
            <v>LSMS</v>
          </cell>
          <cell r="G663" t="str">
            <v>Household Survey</v>
          </cell>
          <cell r="H663" t="str">
            <v>2007-08</v>
          </cell>
          <cell r="I663" t="str">
            <v>3109</v>
          </cell>
          <cell r="J663">
            <v>0</v>
          </cell>
          <cell r="K663">
            <v>0</v>
          </cell>
          <cell r="L663">
            <v>0</v>
          </cell>
          <cell r="M663">
            <v>2007</v>
          </cell>
          <cell r="N663" t="str">
            <v>Teamsite Folder</v>
          </cell>
          <cell r="O663" t="str">
            <v>External Link</v>
          </cell>
          <cell r="P663" t="str">
            <v>Final Report</v>
          </cell>
          <cell r="Q663">
            <v>0</v>
          </cell>
          <cell r="R663" t="str">
            <v>Available and Obtained</v>
          </cell>
          <cell r="S663">
            <v>0</v>
          </cell>
          <cell r="T663" t="str">
            <v>Download</v>
          </cell>
          <cell r="U663">
            <v>0</v>
          </cell>
          <cell r="V663">
            <v>0</v>
          </cell>
          <cell r="W663">
            <v>0</v>
          </cell>
          <cell r="X663">
            <v>0</v>
          </cell>
          <cell r="Z663">
            <v>0</v>
          </cell>
          <cell r="AB663">
            <v>1899</v>
          </cell>
          <cell r="AC663" t="str">
            <v>2007.00000000000</v>
          </cell>
          <cell r="AD663" t="str">
            <v>2008.00000000000</v>
          </cell>
          <cell r="AE663" t="str">
            <v>LSMS</v>
          </cell>
          <cell r="AF663" t="str">
            <v>HHS</v>
          </cell>
          <cell r="AG663" t="str">
            <v>TLS</v>
          </cell>
          <cell r="AH663">
            <v>0</v>
          </cell>
          <cell r="AI663">
            <v>0</v>
          </cell>
          <cell r="AJ663">
            <v>0</v>
          </cell>
          <cell r="AK663" t="str">
            <v>0</v>
          </cell>
        </row>
        <row r="664">
          <cell r="A664">
            <v>665</v>
          </cell>
          <cell r="B664" t="str">
            <v>Timor-Leste</v>
          </cell>
          <cell r="C664" t="str">
            <v>Timor-Leste demographic and health survey 2009-10. Demographic and Health Surveys. Dili, Timor-Leste: NSD [Timor-Leste] and ICF Macro, 2010</v>
          </cell>
          <cell r="D664" t="str">
            <v>National Statistics Directorate (NSD) [Timor-Leste], Ministry of Finance [Timor-Leste], and ICF Macro.</v>
          </cell>
          <cell r="E664" t="str">
            <v>National</v>
          </cell>
          <cell r="F664" t="str">
            <v>DHS</v>
          </cell>
          <cell r="G664" t="str">
            <v>Household Survey</v>
          </cell>
          <cell r="H664" t="str">
            <v>2009-10</v>
          </cell>
          <cell r="I664" t="str">
            <v>3066</v>
          </cell>
          <cell r="J664">
            <v>0</v>
          </cell>
          <cell r="K664">
            <v>0</v>
          </cell>
          <cell r="L664">
            <v>0</v>
          </cell>
          <cell r="M664">
            <v>2009</v>
          </cell>
          <cell r="N664" t="str">
            <v>Teamsite Folder</v>
          </cell>
          <cell r="O664" t="str">
            <v>External Link</v>
          </cell>
          <cell r="P664" t="str">
            <v>Final Report</v>
          </cell>
          <cell r="Q664">
            <v>0</v>
          </cell>
          <cell r="R664" t="str">
            <v>Available and Obtained</v>
          </cell>
          <cell r="S664">
            <v>0</v>
          </cell>
          <cell r="T664" t="str">
            <v>Download</v>
          </cell>
          <cell r="U664">
            <v>0</v>
          </cell>
          <cell r="V664">
            <v>0</v>
          </cell>
          <cell r="W664">
            <v>0</v>
          </cell>
          <cell r="X664">
            <v>0</v>
          </cell>
          <cell r="Z664">
            <v>0</v>
          </cell>
          <cell r="AB664">
            <v>1899</v>
          </cell>
          <cell r="AC664" t="str">
            <v>2009.00000000000</v>
          </cell>
          <cell r="AD664" t="str">
            <v>2010.00000000000</v>
          </cell>
          <cell r="AE664" t="str">
            <v>DHS</v>
          </cell>
          <cell r="AF664" t="str">
            <v>HHS</v>
          </cell>
          <cell r="AG664" t="str">
            <v>TLS</v>
          </cell>
          <cell r="AH664">
            <v>0</v>
          </cell>
          <cell r="AI664">
            <v>0</v>
          </cell>
          <cell r="AJ664">
            <v>0</v>
          </cell>
          <cell r="AK664" t="str">
            <v>0</v>
          </cell>
        </row>
        <row r="665">
          <cell r="A665">
            <v>666</v>
          </cell>
          <cell r="B665" t="str">
            <v>Timor-Leste</v>
          </cell>
          <cell r="C665" t="str">
            <v>Timor-Leste food and nutrition survey, Final report 2015. Dili, Timor Leste: Ministry of Health, 2015.</v>
          </cell>
          <cell r="D665" t="str">
            <v>Ministry of Health Democratic Republic of Timor-Leste.</v>
          </cell>
          <cell r="E665" t="str">
            <v>National</v>
          </cell>
          <cell r="F665" t="str">
            <v>ONS</v>
          </cell>
          <cell r="G665" t="str">
            <v>Household Survey</v>
          </cell>
          <cell r="H665" t="str">
            <v>2013</v>
          </cell>
          <cell r="I665" t="str">
            <v>3286</v>
          </cell>
          <cell r="J665">
            <v>0</v>
          </cell>
          <cell r="K665">
            <v>0</v>
          </cell>
          <cell r="L665">
            <v>0</v>
          </cell>
          <cell r="M665">
            <v>2013</v>
          </cell>
          <cell r="N665" t="str">
            <v>Teamsite Folder</v>
          </cell>
          <cell r="O665" t="str">
            <v>External Link</v>
          </cell>
          <cell r="P665" t="str">
            <v>Final Report</v>
          </cell>
          <cell r="Q665">
            <v>0</v>
          </cell>
          <cell r="R665" t="str">
            <v>Available and Obtained</v>
          </cell>
          <cell r="S665" t="str">
            <v>Download</v>
          </cell>
          <cell r="T665">
            <v>0</v>
          </cell>
          <cell r="U665">
            <v>0</v>
          </cell>
          <cell r="V665">
            <v>0</v>
          </cell>
          <cell r="W665">
            <v>0</v>
          </cell>
          <cell r="X665">
            <v>0</v>
          </cell>
          <cell r="Z665">
            <v>0</v>
          </cell>
          <cell r="AB665">
            <v>1899</v>
          </cell>
          <cell r="AC665" t="str">
            <v>2013.00000000000</v>
          </cell>
          <cell r="AD665" t="str">
            <v>2013.00000000000</v>
          </cell>
          <cell r="AE665" t="str">
            <v>ONS</v>
          </cell>
          <cell r="AF665" t="str">
            <v>HHS</v>
          </cell>
          <cell r="AG665" t="str">
            <v>TLS</v>
          </cell>
          <cell r="AH665">
            <v>0</v>
          </cell>
          <cell r="AI665">
            <v>0</v>
          </cell>
          <cell r="AJ665">
            <v>0</v>
          </cell>
          <cell r="AK665" t="str">
            <v>0</v>
          </cell>
        </row>
        <row r="666">
          <cell r="A666">
            <v>667</v>
          </cell>
          <cell r="B666" t="str">
            <v>Togo</v>
          </cell>
          <cell r="C666" t="str">
            <v>Enquête démographique et de santé au Togo 1988. Demographic and Health Surveys. Direction Generale de la Santé. Lomé, Togo, 1989</v>
          </cell>
          <cell r="D666" t="str">
            <v>Agounké A, Assogba M, Anipah K.</v>
          </cell>
          <cell r="E666" t="str">
            <v>National</v>
          </cell>
          <cell r="F666" t="str">
            <v>DHS</v>
          </cell>
          <cell r="G666" t="str">
            <v>Household Survey</v>
          </cell>
          <cell r="H666" t="str">
            <v>1988</v>
          </cell>
          <cell r="I666" t="str">
            <v>439</v>
          </cell>
          <cell r="J666">
            <v>0</v>
          </cell>
          <cell r="K666">
            <v>0</v>
          </cell>
          <cell r="L666">
            <v>0</v>
          </cell>
          <cell r="M666">
            <v>1988</v>
          </cell>
          <cell r="N666" t="str">
            <v>Teamsite Folder</v>
          </cell>
          <cell r="O666" t="str">
            <v>External Link</v>
          </cell>
          <cell r="P666" t="str">
            <v>Final Report</v>
          </cell>
          <cell r="Q666">
            <v>0</v>
          </cell>
          <cell r="R666" t="str">
            <v>Available and Obtained</v>
          </cell>
          <cell r="S666">
            <v>0</v>
          </cell>
          <cell r="T666" t="str">
            <v>Download</v>
          </cell>
          <cell r="U666">
            <v>0</v>
          </cell>
          <cell r="V666">
            <v>0</v>
          </cell>
          <cell r="W666">
            <v>0</v>
          </cell>
          <cell r="X666">
            <v>0</v>
          </cell>
          <cell r="Z666">
            <v>0</v>
          </cell>
          <cell r="AB666">
            <v>1899</v>
          </cell>
          <cell r="AC666" t="str">
            <v>1988.00000000000</v>
          </cell>
          <cell r="AD666" t="str">
            <v>1988.00000000000</v>
          </cell>
          <cell r="AE666" t="str">
            <v>DHS</v>
          </cell>
          <cell r="AF666" t="str">
            <v>HHS</v>
          </cell>
          <cell r="AG666" t="str">
            <v>TGO</v>
          </cell>
          <cell r="AH666">
            <v>0</v>
          </cell>
          <cell r="AI666">
            <v>0</v>
          </cell>
          <cell r="AJ666">
            <v>0</v>
          </cell>
          <cell r="AK666" t="str">
            <v>0</v>
          </cell>
        </row>
        <row r="667">
          <cell r="A667">
            <v>668</v>
          </cell>
          <cell r="B667" t="str">
            <v>Togo</v>
          </cell>
          <cell r="C667" t="str">
            <v>Enquête national sur la situation des enfants au Togo en 1995 (MICS -Togo -96). Lomé, République Togolaise: Ministère du Plan et de l'Amenagement du Territoire et UNICEF, September 1996.</v>
          </cell>
          <cell r="D667" t="str">
            <v>Department of Statistics (Togo), Ministry of Interior and Security (Togo), Ministry of Planning and Territorial Development (Togo), United Nations Children's Fund (UNICEF)</v>
          </cell>
          <cell r="E667" t="str">
            <v>National</v>
          </cell>
          <cell r="F667" t="str">
            <v>MICS</v>
          </cell>
          <cell r="G667" t="str">
            <v>Household Survey</v>
          </cell>
          <cell r="H667" t="str">
            <v>1996</v>
          </cell>
          <cell r="I667" t="str">
            <v>1781</v>
          </cell>
          <cell r="J667">
            <v>0</v>
          </cell>
          <cell r="K667">
            <v>0</v>
          </cell>
          <cell r="L667">
            <v>0</v>
          </cell>
          <cell r="M667">
            <v>1996</v>
          </cell>
          <cell r="N667" t="str">
            <v>Teamsite Folder</v>
          </cell>
          <cell r="O667" t="str">
            <v>External Link</v>
          </cell>
          <cell r="P667" t="str">
            <v>Final Report</v>
          </cell>
          <cell r="Q667">
            <v>0</v>
          </cell>
          <cell r="R667" t="str">
            <v>Not Available</v>
          </cell>
          <cell r="S667">
            <v>0</v>
          </cell>
          <cell r="T667">
            <v>0</v>
          </cell>
          <cell r="U667">
            <v>0</v>
          </cell>
          <cell r="V667">
            <v>0</v>
          </cell>
          <cell r="W667">
            <v>0</v>
          </cell>
          <cell r="X667">
            <v>0</v>
          </cell>
          <cell r="Z667">
            <v>0</v>
          </cell>
          <cell r="AB667">
            <v>1899</v>
          </cell>
          <cell r="AC667" t="str">
            <v>1996.00000000000</v>
          </cell>
          <cell r="AD667" t="str">
            <v>1996.00000000000</v>
          </cell>
          <cell r="AE667" t="str">
            <v>MICS</v>
          </cell>
          <cell r="AF667" t="str">
            <v>HHS</v>
          </cell>
          <cell r="AG667" t="str">
            <v>TGO</v>
          </cell>
          <cell r="AH667">
            <v>0</v>
          </cell>
          <cell r="AI667">
            <v>0</v>
          </cell>
          <cell r="AJ667">
            <v>0</v>
          </cell>
          <cell r="AK667" t="str">
            <v>0</v>
          </cell>
        </row>
        <row r="668">
          <cell r="A668">
            <v>669</v>
          </cell>
          <cell r="B668" t="str">
            <v>Togo</v>
          </cell>
          <cell r="C668" t="str">
            <v>Enquete démographique et de santé, Togo 1998. Demographic and Health Surveys. Ministère de la Planification et du Développement Economique, Direction de la Statistique. Lomé, Togo, 1999</v>
          </cell>
          <cell r="D668" t="str">
            <v>Anipah K, Mboup G, Ouro-Gnao AM, Boukpessi B, Messan PA, Salami-Odjo R.</v>
          </cell>
          <cell r="E668" t="str">
            <v>National</v>
          </cell>
          <cell r="F668" t="str">
            <v>DHS</v>
          </cell>
          <cell r="G668" t="str">
            <v>Household Survey</v>
          </cell>
          <cell r="H668" t="str">
            <v>1998</v>
          </cell>
          <cell r="I668" t="str">
            <v>1929</v>
          </cell>
          <cell r="J668">
            <v>0</v>
          </cell>
          <cell r="K668">
            <v>0</v>
          </cell>
          <cell r="L668">
            <v>0</v>
          </cell>
          <cell r="M668">
            <v>1998</v>
          </cell>
          <cell r="N668" t="str">
            <v>Teamsite Folder</v>
          </cell>
          <cell r="O668" t="str">
            <v>External Link</v>
          </cell>
          <cell r="P668" t="str">
            <v>Final Report</v>
          </cell>
          <cell r="Q668">
            <v>0</v>
          </cell>
          <cell r="R668" t="str">
            <v>Available and Obtained</v>
          </cell>
          <cell r="S668">
            <v>0</v>
          </cell>
          <cell r="T668" t="str">
            <v>Download</v>
          </cell>
          <cell r="U668">
            <v>0</v>
          </cell>
          <cell r="V668">
            <v>0</v>
          </cell>
          <cell r="W668">
            <v>0</v>
          </cell>
          <cell r="X668">
            <v>0</v>
          </cell>
          <cell r="Z668">
            <v>0</v>
          </cell>
          <cell r="AB668">
            <v>1899</v>
          </cell>
          <cell r="AC668" t="str">
            <v>1998.00000000000</v>
          </cell>
          <cell r="AD668" t="str">
            <v>1998.00000000000</v>
          </cell>
          <cell r="AE668" t="str">
            <v>DHS</v>
          </cell>
          <cell r="AF668" t="str">
            <v>HHS</v>
          </cell>
          <cell r="AG668" t="str">
            <v>TGO</v>
          </cell>
          <cell r="AH668">
            <v>0</v>
          </cell>
          <cell r="AI668">
            <v>0</v>
          </cell>
          <cell r="AJ668">
            <v>0</v>
          </cell>
          <cell r="AK668" t="str">
            <v>0</v>
          </cell>
        </row>
        <row r="669">
          <cell r="A669">
            <v>670</v>
          </cell>
          <cell r="B669" t="str">
            <v>Togo</v>
          </cell>
          <cell r="C669" t="str">
            <v>Résultats de l'enquête nationale à indicateurs multiples, Togo 2006. Rapport final, aôut 2007</v>
          </cell>
          <cell r="D669" t="str">
            <v>Direction Generale de la Statistique et de la Comptabilité Nationale and UNICEF.</v>
          </cell>
          <cell r="E669" t="str">
            <v>National</v>
          </cell>
          <cell r="F669" t="str">
            <v>MICS</v>
          </cell>
          <cell r="G669" t="str">
            <v>Household Survey</v>
          </cell>
          <cell r="H669" t="str">
            <v>2006</v>
          </cell>
          <cell r="I669" t="str">
            <v>2882</v>
          </cell>
          <cell r="J669">
            <v>0</v>
          </cell>
          <cell r="K669">
            <v>0</v>
          </cell>
          <cell r="L669">
            <v>0</v>
          </cell>
          <cell r="M669">
            <v>2006</v>
          </cell>
          <cell r="N669" t="str">
            <v>Teamsite Folder</v>
          </cell>
          <cell r="O669" t="str">
            <v>External Link</v>
          </cell>
          <cell r="P669" t="str">
            <v>Final Report</v>
          </cell>
          <cell r="Q669">
            <v>0</v>
          </cell>
          <cell r="R669" t="str">
            <v>Available and Obtained</v>
          </cell>
          <cell r="S669" t="str">
            <v>Download</v>
          </cell>
          <cell r="T669">
            <v>0</v>
          </cell>
          <cell r="U669">
            <v>0</v>
          </cell>
          <cell r="V669">
            <v>0</v>
          </cell>
          <cell r="W669">
            <v>0</v>
          </cell>
          <cell r="X669">
            <v>0</v>
          </cell>
          <cell r="Z669">
            <v>0</v>
          </cell>
          <cell r="AB669">
            <v>1899</v>
          </cell>
          <cell r="AC669" t="str">
            <v>2006.00000000000</v>
          </cell>
          <cell r="AD669" t="str">
            <v>2006.00000000000</v>
          </cell>
          <cell r="AE669" t="str">
            <v>MICS</v>
          </cell>
          <cell r="AF669" t="str">
            <v>HHS</v>
          </cell>
          <cell r="AG669" t="str">
            <v>TGO</v>
          </cell>
          <cell r="AH669">
            <v>0</v>
          </cell>
          <cell r="AI669">
            <v>0</v>
          </cell>
          <cell r="AJ669">
            <v>0</v>
          </cell>
          <cell r="AK669" t="str">
            <v>0</v>
          </cell>
        </row>
        <row r="670">
          <cell r="A670">
            <v>671</v>
          </cell>
          <cell r="B670" t="str">
            <v>Togo</v>
          </cell>
          <cell r="C670" t="str">
            <v>Rapport d'enquête nationale nutrition et survie des enfants de 0 à 59 mois, pratique d'alimentation de nourrisson et du jeune enfants. SMART. Togo, décembre 2008.</v>
          </cell>
          <cell r="D670" t="str">
            <v>Ministère de la Santé et UNICEF.</v>
          </cell>
          <cell r="E670" t="str">
            <v>National</v>
          </cell>
          <cell r="F670" t="str">
            <v>NNS/SMART</v>
          </cell>
          <cell r="G670" t="str">
            <v>Household Survey</v>
          </cell>
          <cell r="H670" t="str">
            <v>2008</v>
          </cell>
          <cell r="I670" t="str">
            <v>2956</v>
          </cell>
          <cell r="J670">
            <v>0</v>
          </cell>
          <cell r="K670">
            <v>0</v>
          </cell>
          <cell r="L670">
            <v>0</v>
          </cell>
          <cell r="M670">
            <v>2008</v>
          </cell>
          <cell r="N670">
            <v>0</v>
          </cell>
          <cell r="O670">
            <v>0</v>
          </cell>
          <cell r="P670">
            <v>0</v>
          </cell>
          <cell r="Q670">
            <v>0</v>
          </cell>
          <cell r="R670" t="str">
            <v>Status Pending</v>
          </cell>
          <cell r="S670">
            <v>0</v>
          </cell>
          <cell r="T670">
            <v>0</v>
          </cell>
          <cell r="U670">
            <v>0</v>
          </cell>
          <cell r="V670">
            <v>0</v>
          </cell>
          <cell r="W670">
            <v>0</v>
          </cell>
          <cell r="X670">
            <v>0</v>
          </cell>
          <cell r="Z670">
            <v>0</v>
          </cell>
          <cell r="AB670">
            <v>1899</v>
          </cell>
          <cell r="AC670" t="str">
            <v>2008.00000000000</v>
          </cell>
          <cell r="AD670" t="str">
            <v>2008.00000000000</v>
          </cell>
          <cell r="AE670" t="str">
            <v>NNS/SMART</v>
          </cell>
          <cell r="AF670" t="str">
            <v>HHS</v>
          </cell>
          <cell r="AG670" t="str">
            <v>TGO</v>
          </cell>
          <cell r="AH670">
            <v>0</v>
          </cell>
          <cell r="AI670">
            <v>0</v>
          </cell>
          <cell r="AJ670">
            <v>0</v>
          </cell>
          <cell r="AK670" t="str">
            <v>0</v>
          </cell>
        </row>
        <row r="671">
          <cell r="A671">
            <v>672</v>
          </cell>
          <cell r="B671" t="str">
            <v>Togo</v>
          </cell>
          <cell r="C671" t="str">
            <v>Enquête par grappes à indicateurs multiples MICS Togo, 2010: Rapport final. Lomé, Togo: DGSCN, 2010</v>
          </cell>
          <cell r="D671" t="str">
            <v>Direction Générale de la Statistique et de la Comptabilité Nationale (DGSCN).</v>
          </cell>
          <cell r="E671" t="str">
            <v>National</v>
          </cell>
          <cell r="F671" t="str">
            <v>MICS</v>
          </cell>
          <cell r="G671" t="str">
            <v>Household Survey</v>
          </cell>
          <cell r="H671" t="str">
            <v>2010</v>
          </cell>
          <cell r="I671" t="str">
            <v>3148</v>
          </cell>
          <cell r="J671">
            <v>0</v>
          </cell>
          <cell r="K671">
            <v>0</v>
          </cell>
          <cell r="L671">
            <v>0</v>
          </cell>
          <cell r="M671">
            <v>2010</v>
          </cell>
          <cell r="N671" t="str">
            <v>Teamsite Folder</v>
          </cell>
          <cell r="O671" t="str">
            <v>External LInk (Will Trigger Download)</v>
          </cell>
          <cell r="P671" t="str">
            <v>Final Report</v>
          </cell>
          <cell r="Q671">
            <v>0</v>
          </cell>
          <cell r="R671" t="str">
            <v>Available and Obtained</v>
          </cell>
          <cell r="S671" t="str">
            <v>Download</v>
          </cell>
          <cell r="T671">
            <v>0</v>
          </cell>
          <cell r="U671">
            <v>0</v>
          </cell>
          <cell r="V671">
            <v>0</v>
          </cell>
          <cell r="W671">
            <v>0</v>
          </cell>
          <cell r="X671">
            <v>0</v>
          </cell>
          <cell r="Z671">
            <v>0</v>
          </cell>
          <cell r="AB671">
            <v>1899</v>
          </cell>
          <cell r="AC671" t="str">
            <v>2010.00000000000</v>
          </cell>
          <cell r="AD671" t="str">
            <v>2010.00000000000</v>
          </cell>
          <cell r="AE671" t="str">
            <v>MICS</v>
          </cell>
          <cell r="AF671" t="str">
            <v>HHS</v>
          </cell>
          <cell r="AG671" t="str">
            <v>TGO</v>
          </cell>
          <cell r="AH671">
            <v>0</v>
          </cell>
          <cell r="AI671">
            <v>0</v>
          </cell>
          <cell r="AJ671">
            <v>0</v>
          </cell>
          <cell r="AK671" t="str">
            <v>0</v>
          </cell>
        </row>
        <row r="672">
          <cell r="A672">
            <v>673</v>
          </cell>
          <cell r="B672" t="str">
            <v>Togo</v>
          </cell>
          <cell r="C672" t="str">
            <v>Enquête démographique et de santé au Togo 2013-2014. Demographic and Health Surveys. Rockville, Maryland, USA : MPDAT, MS et ICF International, 2015.</v>
          </cell>
          <cell r="D672" t="str">
            <v>Ministère de la Planification, du Développement et de l'Aménagement du Territoire (MPDAT), Ministère de la Santé (MS) et ICF International.</v>
          </cell>
          <cell r="E672" t="str">
            <v>National</v>
          </cell>
          <cell r="F672" t="str">
            <v>DHS</v>
          </cell>
          <cell r="G672" t="str">
            <v>Household Survey</v>
          </cell>
          <cell r="H672" t="str">
            <v>2013-14</v>
          </cell>
          <cell r="I672" t="str">
            <v>3264</v>
          </cell>
          <cell r="J672">
            <v>0</v>
          </cell>
          <cell r="K672">
            <v>0</v>
          </cell>
          <cell r="L672">
            <v>0</v>
          </cell>
          <cell r="M672">
            <v>2014</v>
          </cell>
          <cell r="N672" t="str">
            <v>Teamsite Folder</v>
          </cell>
          <cell r="O672" t="str">
            <v>External Link</v>
          </cell>
          <cell r="P672" t="str">
            <v>Final Report</v>
          </cell>
          <cell r="Q672">
            <v>0</v>
          </cell>
          <cell r="R672" t="str">
            <v>Available and Obtained</v>
          </cell>
          <cell r="S672">
            <v>0</v>
          </cell>
          <cell r="T672" t="str">
            <v>Download</v>
          </cell>
          <cell r="U672">
            <v>0</v>
          </cell>
          <cell r="V672">
            <v>0</v>
          </cell>
          <cell r="W672">
            <v>0</v>
          </cell>
          <cell r="X672">
            <v>0</v>
          </cell>
          <cell r="Z672">
            <v>0</v>
          </cell>
          <cell r="AB672">
            <v>1899</v>
          </cell>
          <cell r="AC672" t="str">
            <v>2013.00000000000</v>
          </cell>
          <cell r="AD672" t="str">
            <v>2014.00000000000</v>
          </cell>
          <cell r="AE672" t="str">
            <v>DHS</v>
          </cell>
          <cell r="AF672" t="str">
            <v>HHS</v>
          </cell>
          <cell r="AG672" t="str">
            <v>TGO</v>
          </cell>
          <cell r="AH672">
            <v>0</v>
          </cell>
          <cell r="AI672">
            <v>0</v>
          </cell>
          <cell r="AJ672">
            <v>0</v>
          </cell>
          <cell r="AK672" t="str">
            <v>0</v>
          </cell>
        </row>
        <row r="673">
          <cell r="A673">
            <v>674</v>
          </cell>
          <cell r="B673" t="str">
            <v>Tonga</v>
          </cell>
          <cell r="C673" t="str">
            <v>The 1986 national nutrition survey of the Kingdom of Tonga. Technical report National Food and Nutrition Committee. Nuku'alofa: Government of the Kingdom of Tonga, 1987</v>
          </cell>
          <cell r="D673" t="str">
            <v>Maclean E, Badcock J, Bach F.</v>
          </cell>
          <cell r="E673" t="str">
            <v>National</v>
          </cell>
          <cell r="F673" t="str">
            <v>NNS/SMART</v>
          </cell>
          <cell r="G673" t="str">
            <v>Household Survey</v>
          </cell>
          <cell r="H673" t="str">
            <v>1986</v>
          </cell>
          <cell r="I673" t="str">
            <v>1625</v>
          </cell>
          <cell r="J673">
            <v>0</v>
          </cell>
          <cell r="K673">
            <v>0</v>
          </cell>
          <cell r="L673">
            <v>0</v>
          </cell>
          <cell r="M673">
            <v>1986</v>
          </cell>
          <cell r="N673">
            <v>0</v>
          </cell>
          <cell r="O673">
            <v>0</v>
          </cell>
          <cell r="P673">
            <v>0</v>
          </cell>
          <cell r="Q673">
            <v>0</v>
          </cell>
          <cell r="R673" t="str">
            <v>Status Pending</v>
          </cell>
          <cell r="S673">
            <v>0</v>
          </cell>
          <cell r="T673">
            <v>0</v>
          </cell>
          <cell r="U673">
            <v>0</v>
          </cell>
          <cell r="V673">
            <v>0</v>
          </cell>
          <cell r="W673">
            <v>0</v>
          </cell>
          <cell r="X673">
            <v>0</v>
          </cell>
          <cell r="Z673">
            <v>0</v>
          </cell>
          <cell r="AB673">
            <v>1899</v>
          </cell>
          <cell r="AC673" t="str">
            <v>1986.00000000000</v>
          </cell>
          <cell r="AD673" t="str">
            <v>1986.00000000000</v>
          </cell>
          <cell r="AE673" t="str">
            <v>NNS/SMART</v>
          </cell>
          <cell r="AF673" t="str">
            <v>HHS</v>
          </cell>
          <cell r="AG673" t="str">
            <v>TON</v>
          </cell>
          <cell r="AH673">
            <v>0</v>
          </cell>
          <cell r="AI673">
            <v>0</v>
          </cell>
          <cell r="AJ673">
            <v>0</v>
          </cell>
          <cell r="AK673" t="str">
            <v>0</v>
          </cell>
        </row>
        <row r="674">
          <cell r="A674">
            <v>675</v>
          </cell>
          <cell r="B674" t="str">
            <v>Tonga</v>
          </cell>
          <cell r="C674" t="str">
            <v>Tonga demographic and health survey 2012. Noumea, New Caledonia: Secretariat of the Pacific Community, 2013.</v>
          </cell>
          <cell r="D674" t="str">
            <v>Tonga Department of Statistics and Tonga Ministry of Health, SPC and UNFPA.</v>
          </cell>
          <cell r="E674" t="str">
            <v>National</v>
          </cell>
          <cell r="F674" t="str">
            <v>DHS-Style</v>
          </cell>
          <cell r="G674" t="str">
            <v>Household Survey</v>
          </cell>
          <cell r="H674" t="str">
            <v>2012</v>
          </cell>
          <cell r="I674" t="str">
            <v>3255</v>
          </cell>
          <cell r="J674">
            <v>0</v>
          </cell>
          <cell r="K674">
            <v>0</v>
          </cell>
          <cell r="L674">
            <v>0</v>
          </cell>
          <cell r="M674">
            <v>2012</v>
          </cell>
          <cell r="N674" t="str">
            <v>Teamsite Folder</v>
          </cell>
          <cell r="O674" t="str">
            <v>External Link</v>
          </cell>
          <cell r="P674" t="str">
            <v>Final Report</v>
          </cell>
          <cell r="Q674">
            <v>0</v>
          </cell>
          <cell r="R674" t="str">
            <v>Requested</v>
          </cell>
          <cell r="S674">
            <v>0</v>
          </cell>
          <cell r="T674">
            <v>0</v>
          </cell>
          <cell r="U674">
            <v>0</v>
          </cell>
          <cell r="V674">
            <v>0</v>
          </cell>
          <cell r="W674">
            <v>0</v>
          </cell>
          <cell r="X674">
            <v>0</v>
          </cell>
          <cell r="Z674">
            <v>0</v>
          </cell>
          <cell r="AB674">
            <v>1899</v>
          </cell>
          <cell r="AC674" t="str">
            <v>2012.00000000000</v>
          </cell>
          <cell r="AD674" t="str">
            <v>2012.00000000000</v>
          </cell>
          <cell r="AE674" t="str">
            <v>DHS-Style Survey</v>
          </cell>
          <cell r="AF674" t="str">
            <v>HHS</v>
          </cell>
          <cell r="AG674" t="str">
            <v>TON</v>
          </cell>
          <cell r="AH674">
            <v>0</v>
          </cell>
          <cell r="AI674">
            <v>0</v>
          </cell>
          <cell r="AJ674">
            <v>0</v>
          </cell>
          <cell r="AK674" t="str">
            <v>0</v>
          </cell>
        </row>
        <row r="675">
          <cell r="A675">
            <v>676</v>
          </cell>
          <cell r="B675" t="str">
            <v>Trinidad and Tobago</v>
          </cell>
          <cell r="C675" t="str">
            <v>Trinidad and Tobago demographic and health survey 1987. Demographic and Health Surveys. Family Planning Association of Trinidad and Tobago. Port-of-Spain, Trinidad, 1988</v>
          </cell>
          <cell r="D675" t="str">
            <v>Heath K, Da Costa-Martinez D, Sheon AR.</v>
          </cell>
          <cell r="E675" t="str">
            <v>National</v>
          </cell>
          <cell r="F675" t="str">
            <v>DHS</v>
          </cell>
          <cell r="G675" t="str">
            <v>Household Survey</v>
          </cell>
          <cell r="H675" t="str">
            <v>1987</v>
          </cell>
          <cell r="I675" t="str">
            <v>222</v>
          </cell>
          <cell r="J675">
            <v>0</v>
          </cell>
          <cell r="K675">
            <v>0</v>
          </cell>
          <cell r="L675">
            <v>0</v>
          </cell>
          <cell r="M675">
            <v>1987</v>
          </cell>
          <cell r="N675" t="str">
            <v>Teamsite Folder</v>
          </cell>
          <cell r="O675" t="str">
            <v>External Link</v>
          </cell>
          <cell r="P675" t="str">
            <v>Final Report</v>
          </cell>
          <cell r="Q675">
            <v>0</v>
          </cell>
          <cell r="R675" t="str">
            <v>Available and Obtained</v>
          </cell>
          <cell r="S675">
            <v>0</v>
          </cell>
          <cell r="T675" t="str">
            <v>Download</v>
          </cell>
          <cell r="U675">
            <v>0</v>
          </cell>
          <cell r="V675">
            <v>0</v>
          </cell>
          <cell r="W675">
            <v>0</v>
          </cell>
          <cell r="X675">
            <v>0</v>
          </cell>
          <cell r="Z675">
            <v>0</v>
          </cell>
          <cell r="AB675">
            <v>1899</v>
          </cell>
          <cell r="AC675" t="str">
            <v>1987.00000000000</v>
          </cell>
          <cell r="AD675" t="str">
            <v>1987.00000000000</v>
          </cell>
          <cell r="AE675" t="str">
            <v>DHS</v>
          </cell>
          <cell r="AF675" t="str">
            <v>HHS</v>
          </cell>
          <cell r="AG675" t="str">
            <v>TTO</v>
          </cell>
          <cell r="AH675">
            <v>0</v>
          </cell>
          <cell r="AI675">
            <v>0</v>
          </cell>
          <cell r="AJ675">
            <v>0</v>
          </cell>
          <cell r="AK675" t="str">
            <v>0</v>
          </cell>
        </row>
        <row r="676">
          <cell r="A676">
            <v>677</v>
          </cell>
          <cell r="B676" t="str">
            <v>Trinidad and Tobago</v>
          </cell>
          <cell r="C676" t="str">
            <v>Trinidad and Tobago Multiple Indicator Cluster Survey 2000. New York, United States: United Nations Children's Fund (UNICEF)</v>
          </cell>
          <cell r="D676" t="str">
            <v>Central Statistical Office (Trinidad and Tobago), United Nations Children's Fund (UNICEF)</v>
          </cell>
          <cell r="E676" t="str">
            <v>National</v>
          </cell>
          <cell r="F676" t="str">
            <v>MICS</v>
          </cell>
          <cell r="G676" t="str">
            <v>Household Survey</v>
          </cell>
          <cell r="H676" t="str">
            <v>2000</v>
          </cell>
          <cell r="I676" t="str">
            <v>2526</v>
          </cell>
          <cell r="J676">
            <v>0</v>
          </cell>
          <cell r="K676">
            <v>0</v>
          </cell>
          <cell r="L676">
            <v>0</v>
          </cell>
          <cell r="M676">
            <v>2000</v>
          </cell>
          <cell r="N676" t="str">
            <v>Teamsite Folder</v>
          </cell>
          <cell r="O676" t="str">
            <v>External Link (Will Trigger Download)</v>
          </cell>
          <cell r="P676" t="str">
            <v>Final Report</v>
          </cell>
          <cell r="Q676">
            <v>0</v>
          </cell>
          <cell r="R676" t="str">
            <v>Available and Obtained</v>
          </cell>
          <cell r="S676" t="str">
            <v>Download</v>
          </cell>
          <cell r="T676">
            <v>0</v>
          </cell>
          <cell r="U676">
            <v>0</v>
          </cell>
          <cell r="V676">
            <v>0</v>
          </cell>
          <cell r="W676">
            <v>0</v>
          </cell>
          <cell r="X676">
            <v>0</v>
          </cell>
          <cell r="Z676">
            <v>0</v>
          </cell>
          <cell r="AB676">
            <v>1899</v>
          </cell>
          <cell r="AC676" t="str">
            <v>2000.00000000000</v>
          </cell>
          <cell r="AD676" t="str">
            <v>2000.00000000000</v>
          </cell>
          <cell r="AE676" t="str">
            <v>MICS</v>
          </cell>
          <cell r="AF676" t="str">
            <v>HHS</v>
          </cell>
          <cell r="AG676" t="str">
            <v>TTO</v>
          </cell>
          <cell r="AH676">
            <v>0</v>
          </cell>
          <cell r="AI676">
            <v>0</v>
          </cell>
          <cell r="AJ676">
            <v>0</v>
          </cell>
          <cell r="AK676" t="str">
            <v>0</v>
          </cell>
        </row>
        <row r="677">
          <cell r="A677">
            <v>678</v>
          </cell>
          <cell r="B677" t="str">
            <v>Tunisia</v>
          </cell>
          <cell r="C677" t="str">
            <v>Enquête démographique et de santé en Tunisie 1988. Demographic and Health Surveys. Office National de la Famille et de la Population. Tunis, Tunisie, 1989</v>
          </cell>
          <cell r="D677" t="str">
            <v>Aloui T, Ayad M, Fourati H.</v>
          </cell>
          <cell r="E677" t="str">
            <v>National</v>
          </cell>
          <cell r="F677" t="str">
            <v>DHS</v>
          </cell>
          <cell r="G677" t="str">
            <v>Household Survey</v>
          </cell>
          <cell r="H677" t="str">
            <v>1988</v>
          </cell>
          <cell r="I677" t="str">
            <v>702</v>
          </cell>
          <cell r="J677">
            <v>0</v>
          </cell>
          <cell r="K677">
            <v>0</v>
          </cell>
          <cell r="L677">
            <v>0</v>
          </cell>
          <cell r="M677">
            <v>1988</v>
          </cell>
          <cell r="N677" t="str">
            <v>Teamsite Folder</v>
          </cell>
          <cell r="O677" t="str">
            <v>External Link</v>
          </cell>
          <cell r="P677" t="str">
            <v>Final Report</v>
          </cell>
          <cell r="Q677">
            <v>0</v>
          </cell>
          <cell r="R677" t="str">
            <v>Available and Obtained</v>
          </cell>
          <cell r="S677">
            <v>0</v>
          </cell>
          <cell r="T677" t="str">
            <v>Download</v>
          </cell>
          <cell r="U677">
            <v>0</v>
          </cell>
          <cell r="V677">
            <v>0</v>
          </cell>
          <cell r="W677">
            <v>0</v>
          </cell>
          <cell r="X677">
            <v>0</v>
          </cell>
          <cell r="Z677">
            <v>0</v>
          </cell>
          <cell r="AB677">
            <v>1899</v>
          </cell>
          <cell r="AC677" t="str">
            <v>1988.00000000000</v>
          </cell>
          <cell r="AD677" t="str">
            <v>1988.00000000000</v>
          </cell>
          <cell r="AE677" t="str">
            <v>DHS</v>
          </cell>
          <cell r="AF677" t="str">
            <v>HHS</v>
          </cell>
          <cell r="AG677" t="str">
            <v>TUN</v>
          </cell>
          <cell r="AH677">
            <v>0</v>
          </cell>
          <cell r="AI677">
            <v>0</v>
          </cell>
          <cell r="AJ677">
            <v>0</v>
          </cell>
          <cell r="AK677" t="str">
            <v>0</v>
          </cell>
        </row>
        <row r="678">
          <cell r="A678">
            <v>679</v>
          </cell>
          <cell r="B678" t="str">
            <v>Tunisia</v>
          </cell>
          <cell r="C678" t="str">
            <v>Enquête nationale 1996-1997. Evaluation de l'état nutritionnel de la population Tunisienne: Rapport national. Tunis, Tunisia: Sotepa Grafic, 1998</v>
          </cell>
          <cell r="D678" t="str">
            <v>Ministère de la Santé Publique, Institut National de Nutrition et de Technologie Alimentaire.</v>
          </cell>
          <cell r="E678" t="str">
            <v>National</v>
          </cell>
          <cell r="F678" t="str">
            <v>NNS/SMART</v>
          </cell>
          <cell r="G678" t="str">
            <v>Household Survey</v>
          </cell>
          <cell r="H678" t="str">
            <v>1996-97</v>
          </cell>
          <cell r="I678" t="str">
            <v>1969</v>
          </cell>
          <cell r="J678">
            <v>0</v>
          </cell>
          <cell r="K678">
            <v>0</v>
          </cell>
          <cell r="L678">
            <v>0</v>
          </cell>
          <cell r="M678">
            <v>1997</v>
          </cell>
          <cell r="N678" t="str">
            <v>Teamsite Folder</v>
          </cell>
          <cell r="O678" t="str">
            <v>External Link</v>
          </cell>
          <cell r="P678" t="str">
            <v>Final Report</v>
          </cell>
          <cell r="Q678">
            <v>0</v>
          </cell>
          <cell r="R678" t="str">
            <v>Restricted</v>
          </cell>
          <cell r="S678">
            <v>0</v>
          </cell>
          <cell r="T678">
            <v>0</v>
          </cell>
          <cell r="U678">
            <v>0</v>
          </cell>
          <cell r="V678">
            <v>0</v>
          </cell>
          <cell r="W678">
            <v>0</v>
          </cell>
          <cell r="X678">
            <v>0</v>
          </cell>
          <cell r="Z678">
            <v>0</v>
          </cell>
          <cell r="AB678">
            <v>1899</v>
          </cell>
          <cell r="AC678" t="str">
            <v>1996.00000000000</v>
          </cell>
          <cell r="AD678" t="str">
            <v>1997.00000000000</v>
          </cell>
          <cell r="AE678" t="str">
            <v>NNS/SMART</v>
          </cell>
          <cell r="AF678" t="str">
            <v>HHS</v>
          </cell>
          <cell r="AG678" t="str">
            <v>TUN</v>
          </cell>
          <cell r="AH678">
            <v>0</v>
          </cell>
          <cell r="AI678">
            <v>0</v>
          </cell>
          <cell r="AJ678">
            <v>0</v>
          </cell>
          <cell r="AK678" t="str">
            <v>0</v>
          </cell>
        </row>
        <row r="679">
          <cell r="A679">
            <v>680</v>
          </cell>
          <cell r="B679" t="str">
            <v>Tunisia</v>
          </cell>
          <cell r="C679" t="str">
            <v>Tunisia multiple indicator cluster survey II 2000 (MICS II). Tunis, Tunisia: 2000</v>
          </cell>
          <cell r="D679" t="str">
            <v>Ministere de la Sante Publique, Republique Tunisienne</v>
          </cell>
          <cell r="E679" t="str">
            <v>National</v>
          </cell>
          <cell r="F679" t="str">
            <v>MICS</v>
          </cell>
          <cell r="G679" t="str">
            <v>Household Survey</v>
          </cell>
          <cell r="H679" t="str">
            <v>2000</v>
          </cell>
          <cell r="I679" t="str">
            <v>2373</v>
          </cell>
          <cell r="J679">
            <v>0</v>
          </cell>
          <cell r="K679">
            <v>0</v>
          </cell>
          <cell r="L679">
            <v>0</v>
          </cell>
          <cell r="M679">
            <v>2000</v>
          </cell>
          <cell r="N679" t="str">
            <v>Teamsite Folder</v>
          </cell>
          <cell r="O679" t="str">
            <v>External Link (Will Trigger Download)</v>
          </cell>
          <cell r="P679" t="str">
            <v>Final Report</v>
          </cell>
          <cell r="Q679">
            <v>0</v>
          </cell>
          <cell r="R679" t="str">
            <v>Not Available</v>
          </cell>
          <cell r="S679">
            <v>0</v>
          </cell>
          <cell r="T679">
            <v>0</v>
          </cell>
          <cell r="U679">
            <v>0</v>
          </cell>
          <cell r="V679">
            <v>0</v>
          </cell>
          <cell r="W679">
            <v>0</v>
          </cell>
          <cell r="X679">
            <v>0</v>
          </cell>
          <cell r="Z679">
            <v>0</v>
          </cell>
          <cell r="AB679">
            <v>1899</v>
          </cell>
          <cell r="AC679" t="str">
            <v>2000.00000000000</v>
          </cell>
          <cell r="AD679" t="str">
            <v>2000.00000000000</v>
          </cell>
          <cell r="AE679" t="str">
            <v>MICS</v>
          </cell>
          <cell r="AF679" t="str">
            <v>HHS</v>
          </cell>
          <cell r="AG679" t="str">
            <v>TUN</v>
          </cell>
          <cell r="AH679">
            <v>0</v>
          </cell>
          <cell r="AI679">
            <v>0</v>
          </cell>
          <cell r="AJ679">
            <v>0</v>
          </cell>
          <cell r="AK679" t="str">
            <v>0</v>
          </cell>
        </row>
        <row r="680">
          <cell r="A680">
            <v>681</v>
          </cell>
          <cell r="B680" t="str">
            <v>Tunisia</v>
          </cell>
          <cell r="C680" t="str">
            <v>Enquête sur la santé et le bien être de la mère et l'enfant: MICS 3. Tunis, Tunisia, 2008</v>
          </cell>
          <cell r="D680" t="str">
            <v>Ministère de la Santé Publique, Office National de la Famille et de la Population et UNICEF.</v>
          </cell>
          <cell r="E680" t="str">
            <v>National</v>
          </cell>
          <cell r="F680" t="str">
            <v>MICS</v>
          </cell>
          <cell r="G680" t="str">
            <v>Household Survey</v>
          </cell>
          <cell r="H680" t="str">
            <v>2006</v>
          </cell>
          <cell r="I680" t="str">
            <v>2924</v>
          </cell>
          <cell r="J680">
            <v>0</v>
          </cell>
          <cell r="K680">
            <v>0</v>
          </cell>
          <cell r="L680">
            <v>0</v>
          </cell>
          <cell r="M680">
            <v>2006</v>
          </cell>
          <cell r="N680" t="str">
            <v>Teamsite Folder</v>
          </cell>
          <cell r="O680" t="str">
            <v>External Link</v>
          </cell>
          <cell r="P680" t="str">
            <v>Final Report</v>
          </cell>
          <cell r="Q680">
            <v>0</v>
          </cell>
          <cell r="R680" t="str">
            <v>Not Available</v>
          </cell>
          <cell r="S680">
            <v>0</v>
          </cell>
          <cell r="T680">
            <v>0</v>
          </cell>
          <cell r="U680">
            <v>0</v>
          </cell>
          <cell r="V680">
            <v>0</v>
          </cell>
          <cell r="W680">
            <v>0</v>
          </cell>
          <cell r="X680">
            <v>0</v>
          </cell>
          <cell r="Z680">
            <v>0</v>
          </cell>
          <cell r="AB680">
            <v>1899</v>
          </cell>
          <cell r="AC680" t="str">
            <v>2006.00000000000</v>
          </cell>
          <cell r="AD680" t="str">
            <v>2006.00000000000</v>
          </cell>
          <cell r="AE680" t="str">
            <v>MICS</v>
          </cell>
          <cell r="AF680" t="str">
            <v>HHS</v>
          </cell>
          <cell r="AG680" t="str">
            <v>TUN</v>
          </cell>
          <cell r="AH680">
            <v>0</v>
          </cell>
          <cell r="AI680">
            <v>0</v>
          </cell>
          <cell r="AJ680">
            <v>0</v>
          </cell>
          <cell r="AK680" t="str">
            <v>0</v>
          </cell>
        </row>
        <row r="681">
          <cell r="A681">
            <v>682</v>
          </cell>
          <cell r="B681" t="str">
            <v>Tunisia</v>
          </cell>
          <cell r="C681" t="str">
            <v>Suivi de la situation des enfants et des femmes en Tunisie- Enquête par grappes à indicateurs multiples 2011-2012: Rapport Final. MICS. Tunis, Tunisie: MDCI, INS, UNICEF, 2013.</v>
          </cell>
          <cell r="D681" t="str">
            <v>Ministère du Développement et de la Coopération Internationale (MDCI), Institut National de la Statistique (INS) et UNICEF.</v>
          </cell>
          <cell r="E681" t="str">
            <v>National</v>
          </cell>
          <cell r="F681" t="str">
            <v>MICS</v>
          </cell>
          <cell r="G681" t="str">
            <v>Household Survey</v>
          </cell>
          <cell r="H681" t="str">
            <v>2011-12</v>
          </cell>
          <cell r="I681" t="str">
            <v>3208</v>
          </cell>
          <cell r="J681">
            <v>0</v>
          </cell>
          <cell r="K681">
            <v>0</v>
          </cell>
          <cell r="L681">
            <v>0</v>
          </cell>
          <cell r="M681">
            <v>2012</v>
          </cell>
          <cell r="N681" t="str">
            <v>Teamsite Folder</v>
          </cell>
          <cell r="O681" t="str">
            <v>External Link</v>
          </cell>
          <cell r="P681" t="str">
            <v>Final Report</v>
          </cell>
          <cell r="Q681">
            <v>0</v>
          </cell>
          <cell r="R681" t="str">
            <v>Available and Obtained</v>
          </cell>
          <cell r="S681" t="str">
            <v>Download</v>
          </cell>
          <cell r="T681">
            <v>0</v>
          </cell>
          <cell r="U681">
            <v>0</v>
          </cell>
          <cell r="V681">
            <v>0</v>
          </cell>
          <cell r="W681">
            <v>0</v>
          </cell>
          <cell r="X681">
            <v>0</v>
          </cell>
          <cell r="Z681">
            <v>0</v>
          </cell>
          <cell r="AB681">
            <v>1899</v>
          </cell>
          <cell r="AC681" t="str">
            <v>2011.00000000000</v>
          </cell>
          <cell r="AD681" t="str">
            <v>2012.00000000000</v>
          </cell>
          <cell r="AE681" t="str">
            <v>MICS</v>
          </cell>
          <cell r="AF681" t="str">
            <v>HHS</v>
          </cell>
          <cell r="AG681" t="str">
            <v>TUN</v>
          </cell>
          <cell r="AH681">
            <v>0</v>
          </cell>
          <cell r="AI681">
            <v>0</v>
          </cell>
          <cell r="AJ681">
            <v>0</v>
          </cell>
          <cell r="AK681" t="str">
            <v>0</v>
          </cell>
        </row>
        <row r="682">
          <cell r="A682">
            <v>683</v>
          </cell>
          <cell r="B682" t="str">
            <v>Turkey</v>
          </cell>
          <cell r="C682" t="str">
            <v>Turkey demographic and health survey, 1993. Demographic and Health Surveys. Ankara, Turkey, 1994</v>
          </cell>
          <cell r="D682" t="str">
            <v>Ministry of Health [Turkey], Hacettepe University Institute of Population Studies, and Macro International Inc.</v>
          </cell>
          <cell r="E682" t="str">
            <v>National</v>
          </cell>
          <cell r="F682" t="str">
            <v>DHS</v>
          </cell>
          <cell r="G682" t="str">
            <v>Household Survey</v>
          </cell>
          <cell r="H682" t="str">
            <v>1993</v>
          </cell>
          <cell r="I682" t="str">
            <v>1387</v>
          </cell>
          <cell r="J682">
            <v>0</v>
          </cell>
          <cell r="K682">
            <v>0</v>
          </cell>
          <cell r="L682">
            <v>0</v>
          </cell>
          <cell r="M682">
            <v>1993</v>
          </cell>
          <cell r="N682" t="str">
            <v>Teamsite Folder</v>
          </cell>
          <cell r="O682" t="str">
            <v>External Link</v>
          </cell>
          <cell r="P682" t="str">
            <v>Final Report</v>
          </cell>
          <cell r="Q682">
            <v>0</v>
          </cell>
          <cell r="R682" t="str">
            <v>Available and Obtained</v>
          </cell>
          <cell r="S682">
            <v>0</v>
          </cell>
          <cell r="T682" t="str">
            <v>Download</v>
          </cell>
          <cell r="U682">
            <v>0</v>
          </cell>
          <cell r="V682">
            <v>0</v>
          </cell>
          <cell r="W682">
            <v>0</v>
          </cell>
          <cell r="X682">
            <v>0</v>
          </cell>
          <cell r="Z682">
            <v>0</v>
          </cell>
          <cell r="AB682">
            <v>1899</v>
          </cell>
          <cell r="AC682" t="str">
            <v>1993.00000000000</v>
          </cell>
          <cell r="AD682" t="str">
            <v>1993.00000000000</v>
          </cell>
          <cell r="AE682" t="str">
            <v>DHS</v>
          </cell>
          <cell r="AF682" t="str">
            <v>HHS</v>
          </cell>
          <cell r="AG682" t="str">
            <v>TUR</v>
          </cell>
          <cell r="AH682">
            <v>0</v>
          </cell>
          <cell r="AI682">
            <v>0</v>
          </cell>
          <cell r="AJ682">
            <v>0</v>
          </cell>
          <cell r="AK682" t="str">
            <v>0</v>
          </cell>
        </row>
        <row r="683">
          <cell r="A683">
            <v>684</v>
          </cell>
          <cell r="B683" t="str">
            <v>Turkey</v>
          </cell>
          <cell r="C683" t="str">
            <v>Multiple indicator cluster survey in Turkey 1995. Ankara: National Bureau of Statistics, 1996</v>
          </cell>
          <cell r="D683" t="str">
            <v>Ministry of Health.</v>
          </cell>
          <cell r="E683" t="str">
            <v>National</v>
          </cell>
          <cell r="F683" t="str">
            <v>MICS</v>
          </cell>
          <cell r="G683" t="str">
            <v>Household Survey</v>
          </cell>
          <cell r="H683" t="str">
            <v>1995</v>
          </cell>
          <cell r="I683" t="str">
            <v>1656</v>
          </cell>
          <cell r="J683">
            <v>0</v>
          </cell>
          <cell r="K683">
            <v>0</v>
          </cell>
          <cell r="L683">
            <v>0</v>
          </cell>
          <cell r="M683">
            <v>1995</v>
          </cell>
          <cell r="N683" t="str">
            <v>Teamsite</v>
          </cell>
          <cell r="O683" t="str">
            <v>External Link</v>
          </cell>
          <cell r="P683" t="str">
            <v>Preliminary Report</v>
          </cell>
          <cell r="Q683">
            <v>0</v>
          </cell>
          <cell r="R683" t="str">
            <v>Not Available</v>
          </cell>
          <cell r="S683">
            <v>0</v>
          </cell>
          <cell r="T683">
            <v>0</v>
          </cell>
          <cell r="U683">
            <v>0</v>
          </cell>
          <cell r="V683">
            <v>0</v>
          </cell>
          <cell r="W683">
            <v>0</v>
          </cell>
          <cell r="X683">
            <v>0</v>
          </cell>
          <cell r="Z683">
            <v>0</v>
          </cell>
          <cell r="AB683">
            <v>1899</v>
          </cell>
          <cell r="AC683" t="str">
            <v>1995.00000000000</v>
          </cell>
          <cell r="AD683" t="str">
            <v>1995.00000000000</v>
          </cell>
          <cell r="AE683" t="str">
            <v>MICS</v>
          </cell>
          <cell r="AF683" t="str">
            <v>HHS</v>
          </cell>
          <cell r="AG683" t="str">
            <v>TUR</v>
          </cell>
          <cell r="AH683">
            <v>0</v>
          </cell>
          <cell r="AI683">
            <v>0</v>
          </cell>
          <cell r="AJ683">
            <v>0</v>
          </cell>
          <cell r="AK683" t="str">
            <v>0</v>
          </cell>
        </row>
        <row r="684">
          <cell r="A684">
            <v>685</v>
          </cell>
          <cell r="B684" t="str">
            <v>Turkey</v>
          </cell>
          <cell r="C684" t="str">
            <v>Turkish demographic and health survey 1998. Demographic and Health Surveys. Hacettepe University, Institute of Population Studies. Ankara, Turkey, 1999</v>
          </cell>
          <cell r="D684" t="str">
            <v>Hacettepe University, Institute of Population Studies/Turkey and Macro International</v>
          </cell>
          <cell r="E684" t="str">
            <v>National</v>
          </cell>
          <cell r="F684" t="str">
            <v>DHS</v>
          </cell>
          <cell r="G684" t="str">
            <v>Household Survey</v>
          </cell>
          <cell r="H684" t="str">
            <v>1998</v>
          </cell>
          <cell r="I684" t="str">
            <v>1996</v>
          </cell>
          <cell r="J684">
            <v>0</v>
          </cell>
          <cell r="K684">
            <v>0</v>
          </cell>
          <cell r="L684">
            <v>0</v>
          </cell>
          <cell r="M684">
            <v>1998</v>
          </cell>
          <cell r="N684" t="str">
            <v>Teamsite Folder</v>
          </cell>
          <cell r="O684" t="str">
            <v>External Link</v>
          </cell>
          <cell r="P684" t="str">
            <v>Final Report</v>
          </cell>
          <cell r="Q684">
            <v>0</v>
          </cell>
          <cell r="R684" t="str">
            <v>Available and Obtained</v>
          </cell>
          <cell r="S684">
            <v>0</v>
          </cell>
          <cell r="T684" t="str">
            <v>Download</v>
          </cell>
          <cell r="U684">
            <v>0</v>
          </cell>
          <cell r="V684">
            <v>0</v>
          </cell>
          <cell r="W684">
            <v>0</v>
          </cell>
          <cell r="X684">
            <v>0</v>
          </cell>
          <cell r="Z684">
            <v>0</v>
          </cell>
          <cell r="AB684">
            <v>1899</v>
          </cell>
          <cell r="AC684" t="str">
            <v>1998.00000000000</v>
          </cell>
          <cell r="AD684" t="str">
            <v>1998.00000000000</v>
          </cell>
          <cell r="AE684" t="str">
            <v>DHS</v>
          </cell>
          <cell r="AF684" t="str">
            <v>HHS</v>
          </cell>
          <cell r="AG684" t="str">
            <v>TUR</v>
          </cell>
          <cell r="AH684">
            <v>0</v>
          </cell>
          <cell r="AI684">
            <v>0</v>
          </cell>
          <cell r="AJ684">
            <v>0</v>
          </cell>
          <cell r="AK684" t="str">
            <v>0</v>
          </cell>
        </row>
        <row r="685">
          <cell r="A685">
            <v>686</v>
          </cell>
          <cell r="B685" t="str">
            <v>Turkey</v>
          </cell>
          <cell r="C685" t="str">
            <v>Demographic and health survey, 2003.  Ankara, Turkey: Hacettepe University Institute of Population Studies, MoH General Directorate of Mother and Child Health and Family Planning, State Planning Organization and the EU, 2004</v>
          </cell>
          <cell r="D685" t="str">
            <v>Hacettepe University Institute of Population Studies, Turkey.</v>
          </cell>
          <cell r="E685" t="str">
            <v>National</v>
          </cell>
          <cell r="F685" t="str">
            <v>DHS</v>
          </cell>
          <cell r="G685" t="str">
            <v>Household Survey</v>
          </cell>
          <cell r="H685" t="str">
            <v>2003-04</v>
          </cell>
          <cell r="I685" t="str">
            <v>2781</v>
          </cell>
          <cell r="J685">
            <v>0</v>
          </cell>
          <cell r="K685">
            <v>0</v>
          </cell>
          <cell r="L685">
            <v>0</v>
          </cell>
          <cell r="M685">
            <v>2004</v>
          </cell>
          <cell r="N685" t="str">
            <v>Teamsite Folder</v>
          </cell>
          <cell r="O685" t="str">
            <v>External Link</v>
          </cell>
          <cell r="P685" t="str">
            <v>Final Report</v>
          </cell>
          <cell r="Q685">
            <v>0</v>
          </cell>
          <cell r="R685" t="str">
            <v>Available and Obtained</v>
          </cell>
          <cell r="S685">
            <v>0</v>
          </cell>
          <cell r="T685" t="str">
            <v>Download</v>
          </cell>
          <cell r="U685">
            <v>0</v>
          </cell>
          <cell r="V685">
            <v>0</v>
          </cell>
          <cell r="W685">
            <v>0</v>
          </cell>
          <cell r="X685">
            <v>0</v>
          </cell>
          <cell r="Z685">
            <v>0</v>
          </cell>
          <cell r="AB685">
            <v>1899</v>
          </cell>
          <cell r="AC685" t="str">
            <v>2003.00000000000</v>
          </cell>
          <cell r="AD685" t="str">
            <v>2004.00000000000</v>
          </cell>
          <cell r="AE685" t="str">
            <v>DHS</v>
          </cell>
          <cell r="AF685" t="str">
            <v>HHS</v>
          </cell>
          <cell r="AG685" t="str">
            <v>TUR</v>
          </cell>
          <cell r="AH685">
            <v>0</v>
          </cell>
          <cell r="AI685">
            <v>0</v>
          </cell>
          <cell r="AJ685">
            <v>0</v>
          </cell>
          <cell r="AK685" t="str">
            <v>0</v>
          </cell>
        </row>
        <row r="686">
          <cell r="A686">
            <v>687</v>
          </cell>
          <cell r="B686" t="str">
            <v>Turkey</v>
          </cell>
          <cell r="C686" t="str">
            <v>Turkey Demographic and Health Survey 2008. Ankara, Turkey: Institute of Population Studies, Hacettepe University.</v>
          </cell>
          <cell r="D686" t="str">
            <v>Hacettepe University Institute of Population Studies, Ministry of Health General Directorate of Mother and Child Health and Family Planning, T.R. Prime Minister Undersecretary of State Planning Organization and TÜBITAK, Ankara, Turkey 2009.</v>
          </cell>
          <cell r="E686" t="str">
            <v>National</v>
          </cell>
          <cell r="F686" t="str">
            <v>DHS-Style</v>
          </cell>
          <cell r="G686" t="str">
            <v>Household Survey</v>
          </cell>
          <cell r="H686" t="str">
            <v>2008</v>
          </cell>
          <cell r="I686" t="str">
            <v>3203</v>
          </cell>
          <cell r="J686">
            <v>0</v>
          </cell>
          <cell r="K686">
            <v>0</v>
          </cell>
          <cell r="L686">
            <v>0</v>
          </cell>
          <cell r="M686">
            <v>2008</v>
          </cell>
          <cell r="N686" t="str">
            <v>Teamsite Folder</v>
          </cell>
          <cell r="O686" t="str">
            <v>External Link</v>
          </cell>
          <cell r="P686" t="str">
            <v>Final Report</v>
          </cell>
          <cell r="Q686">
            <v>0</v>
          </cell>
          <cell r="R686" t="str">
            <v>Restricted and Obtained</v>
          </cell>
          <cell r="S686" t="str">
            <v>Download</v>
          </cell>
          <cell r="T686">
            <v>0</v>
          </cell>
          <cell r="U686">
            <v>0</v>
          </cell>
          <cell r="V686">
            <v>0</v>
          </cell>
          <cell r="W686">
            <v>0</v>
          </cell>
          <cell r="X686">
            <v>0</v>
          </cell>
          <cell r="Z686">
            <v>0</v>
          </cell>
          <cell r="AB686">
            <v>1899</v>
          </cell>
          <cell r="AC686" t="str">
            <v>2008.00000000000</v>
          </cell>
          <cell r="AD686" t="str">
            <v>2008.00000000000</v>
          </cell>
          <cell r="AE686" t="str">
            <v>DHS-Style Survey</v>
          </cell>
          <cell r="AF686" t="str">
            <v>HHS</v>
          </cell>
          <cell r="AG686" t="str">
            <v>TUR</v>
          </cell>
          <cell r="AH686">
            <v>0</v>
          </cell>
          <cell r="AI686">
            <v>0</v>
          </cell>
          <cell r="AJ686">
            <v>0</v>
          </cell>
          <cell r="AK686" t="str">
            <v>0</v>
          </cell>
        </row>
        <row r="687">
          <cell r="A687">
            <v>688</v>
          </cell>
          <cell r="B687" t="str">
            <v>Turkey</v>
          </cell>
          <cell r="C687" t="str">
            <v>2013 Turkey Demographic and Health Survey Ankara, Turkey: Hacettepe University Institute of Population Studies, T.R. Ministry of Development and TÜBYTAK, 2014.</v>
          </cell>
          <cell r="D687" t="str">
            <v>Hacettepe University Institute of Population Studies.</v>
          </cell>
          <cell r="E687" t="str">
            <v>National</v>
          </cell>
          <cell r="F687" t="str">
            <v>DHS-Style</v>
          </cell>
          <cell r="G687" t="str">
            <v>Household Survey</v>
          </cell>
          <cell r="H687" t="str">
            <v>2013-14</v>
          </cell>
          <cell r="I687" t="str">
            <v>3227</v>
          </cell>
          <cell r="J687">
            <v>0</v>
          </cell>
          <cell r="K687">
            <v>0</v>
          </cell>
          <cell r="L687">
            <v>0</v>
          </cell>
          <cell r="M687">
            <v>2013</v>
          </cell>
          <cell r="N687" t="str">
            <v>Teamsite Folder</v>
          </cell>
          <cell r="O687" t="str">
            <v>External Link</v>
          </cell>
          <cell r="P687" t="str">
            <v>Final Report</v>
          </cell>
          <cell r="Q687">
            <v>0</v>
          </cell>
          <cell r="R687" t="str">
            <v>Restricted and Obtained</v>
          </cell>
          <cell r="S687">
            <v>0</v>
          </cell>
          <cell r="T687" t="str">
            <v>Download</v>
          </cell>
          <cell r="U687">
            <v>0</v>
          </cell>
          <cell r="V687">
            <v>0</v>
          </cell>
          <cell r="W687">
            <v>0</v>
          </cell>
          <cell r="X687" t="str">
            <v>September</v>
          </cell>
          <cell r="Z687" t="str">
            <v>January</v>
          </cell>
          <cell r="AB687">
            <v>1899</v>
          </cell>
          <cell r="AC687" t="str">
            <v>2013.00000000000</v>
          </cell>
          <cell r="AD687" t="str">
            <v>2014.00000000000</v>
          </cell>
          <cell r="AE687" t="str">
            <v>DHS-Style Survey</v>
          </cell>
          <cell r="AF687" t="str">
            <v>HHS</v>
          </cell>
          <cell r="AG687" t="str">
            <v>TUR</v>
          </cell>
          <cell r="AH687">
            <v>0</v>
          </cell>
          <cell r="AI687">
            <v>0</v>
          </cell>
          <cell r="AJ687">
            <v>0</v>
          </cell>
          <cell r="AK687" t="str">
            <v>0</v>
          </cell>
        </row>
        <row r="688">
          <cell r="A688">
            <v>689</v>
          </cell>
          <cell r="B688" t="str">
            <v>Turkmenistan</v>
          </cell>
          <cell r="C688" t="str">
            <v>Turkmenistan demographic and health survey  2000. Demographic and Health Surveys. Calverton, Maryland, USA: GECRCMCH and ORC Macro, 2001</v>
          </cell>
          <cell r="D688" t="str">
            <v>Gurbansoltan Eje Clinical Research Center for MCH (GECRCMCH), Ministry of Health &amp; Medical Industry.</v>
          </cell>
          <cell r="E688" t="str">
            <v>National</v>
          </cell>
          <cell r="F688" t="str">
            <v>DHS</v>
          </cell>
          <cell r="G688" t="str">
            <v>Household Survey</v>
          </cell>
          <cell r="H688" t="str">
            <v>2000</v>
          </cell>
          <cell r="I688" t="str">
            <v>2304</v>
          </cell>
          <cell r="J688">
            <v>0</v>
          </cell>
          <cell r="K688">
            <v>0</v>
          </cell>
          <cell r="L688">
            <v>0</v>
          </cell>
          <cell r="M688">
            <v>2000</v>
          </cell>
          <cell r="N688" t="str">
            <v>Teamsite Folder</v>
          </cell>
          <cell r="O688" t="str">
            <v>External Link</v>
          </cell>
          <cell r="P688" t="str">
            <v>Final Report</v>
          </cell>
          <cell r="Q688">
            <v>0</v>
          </cell>
          <cell r="R688" t="str">
            <v>Restricted</v>
          </cell>
          <cell r="S688">
            <v>0</v>
          </cell>
          <cell r="T688">
            <v>0</v>
          </cell>
          <cell r="U688">
            <v>0</v>
          </cell>
          <cell r="V688">
            <v>0</v>
          </cell>
          <cell r="W688">
            <v>0</v>
          </cell>
          <cell r="X688">
            <v>0</v>
          </cell>
          <cell r="Z688">
            <v>0</v>
          </cell>
          <cell r="AB688">
            <v>1899</v>
          </cell>
          <cell r="AC688" t="str">
            <v>2000.00000000000</v>
          </cell>
          <cell r="AD688" t="str">
            <v>2000.00000000000</v>
          </cell>
          <cell r="AE688" t="str">
            <v>DHS</v>
          </cell>
          <cell r="AF688" t="str">
            <v>HHS</v>
          </cell>
          <cell r="AG688" t="str">
            <v>TKM</v>
          </cell>
          <cell r="AH688">
            <v>0</v>
          </cell>
          <cell r="AI688">
            <v>0</v>
          </cell>
          <cell r="AJ688">
            <v>0</v>
          </cell>
          <cell r="AK688" t="str">
            <v>0</v>
          </cell>
        </row>
        <row r="689">
          <cell r="A689">
            <v>690</v>
          </cell>
          <cell r="B689" t="str">
            <v>Turkmenistan</v>
          </cell>
          <cell r="C689" t="str">
            <v>Turkmenistan multiple indicator cluster survey 2006, Final Report. Ashgabat, Turkmenistan: Turkmenmillihasabat, 2006</v>
          </cell>
          <cell r="D689" t="str">
            <v>National Institute of State Statistics and Information [Turkmenistan].</v>
          </cell>
          <cell r="E689" t="str">
            <v>National</v>
          </cell>
          <cell r="F689" t="str">
            <v>MICS</v>
          </cell>
          <cell r="G689" t="str">
            <v>Household Survey</v>
          </cell>
          <cell r="H689" t="str">
            <v>2006</v>
          </cell>
          <cell r="I689" t="str">
            <v>3283</v>
          </cell>
          <cell r="J689">
            <v>0</v>
          </cell>
          <cell r="K689">
            <v>0</v>
          </cell>
          <cell r="L689">
            <v>0</v>
          </cell>
          <cell r="M689">
            <v>2006</v>
          </cell>
          <cell r="N689" t="str">
            <v>Teamsite Folder</v>
          </cell>
          <cell r="O689" t="str">
            <v>External Link</v>
          </cell>
          <cell r="P689" t="str">
            <v>Final Report</v>
          </cell>
          <cell r="Q689">
            <v>0</v>
          </cell>
          <cell r="R689" t="str">
            <v>Available and Obtained</v>
          </cell>
          <cell r="S689" t="str">
            <v>Download</v>
          </cell>
          <cell r="T689">
            <v>0</v>
          </cell>
          <cell r="U689">
            <v>0</v>
          </cell>
          <cell r="V689">
            <v>0</v>
          </cell>
          <cell r="W689">
            <v>0</v>
          </cell>
          <cell r="X689">
            <v>0</v>
          </cell>
          <cell r="Z689">
            <v>0</v>
          </cell>
          <cell r="AB689">
            <v>1899</v>
          </cell>
          <cell r="AC689" t="str">
            <v>2006.00000000000</v>
          </cell>
          <cell r="AD689" t="str">
            <v>2006.00000000000</v>
          </cell>
          <cell r="AE689" t="str">
            <v>MICS</v>
          </cell>
          <cell r="AF689" t="str">
            <v>HHS</v>
          </cell>
          <cell r="AG689" t="str">
            <v>TKM</v>
          </cell>
          <cell r="AH689">
            <v>0</v>
          </cell>
          <cell r="AI689">
            <v>0</v>
          </cell>
          <cell r="AJ689">
            <v>0</v>
          </cell>
          <cell r="AK689" t="str">
            <v>0</v>
          </cell>
        </row>
        <row r="690">
          <cell r="A690">
            <v>691</v>
          </cell>
          <cell r="B690" t="str">
            <v>Tuvalu</v>
          </cell>
          <cell r="C690" t="str">
            <v>Tuvalu demographic and health survey. DHS. Noumea, New Caledonia: TCSD, SPC and Macro International Inc, 2007</v>
          </cell>
          <cell r="D690" t="str">
            <v>Central Statistics Division (TCSD), SPC and Macro International Inc.</v>
          </cell>
          <cell r="E690" t="str">
            <v>National</v>
          </cell>
          <cell r="F690" t="str">
            <v>DHS-Style</v>
          </cell>
          <cell r="G690" t="str">
            <v>Household Survey</v>
          </cell>
          <cell r="H690" t="str">
            <v>2007</v>
          </cell>
          <cell r="I690" t="str">
            <v>2945</v>
          </cell>
          <cell r="J690">
            <v>0</v>
          </cell>
          <cell r="K690">
            <v>0</v>
          </cell>
          <cell r="L690">
            <v>0</v>
          </cell>
          <cell r="M690">
            <v>2007</v>
          </cell>
          <cell r="N690" t="str">
            <v>Teamsite Folder</v>
          </cell>
          <cell r="O690" t="str">
            <v>External Link</v>
          </cell>
          <cell r="P690" t="str">
            <v>Final Report</v>
          </cell>
          <cell r="Q690">
            <v>0</v>
          </cell>
          <cell r="R690" t="str">
            <v>Requested</v>
          </cell>
          <cell r="S690">
            <v>0</v>
          </cell>
          <cell r="T690">
            <v>0</v>
          </cell>
          <cell r="U690">
            <v>0</v>
          </cell>
          <cell r="V690">
            <v>0</v>
          </cell>
          <cell r="W690">
            <v>0</v>
          </cell>
          <cell r="X690">
            <v>0</v>
          </cell>
          <cell r="Z690">
            <v>0</v>
          </cell>
          <cell r="AB690">
            <v>1899</v>
          </cell>
          <cell r="AC690" t="str">
            <v>2007.00000000000</v>
          </cell>
          <cell r="AD690" t="str">
            <v>2007.00000000000</v>
          </cell>
          <cell r="AE690" t="str">
            <v>DHS-Style Survey</v>
          </cell>
          <cell r="AF690" t="str">
            <v>HHS</v>
          </cell>
          <cell r="AG690" t="str">
            <v>TUV</v>
          </cell>
          <cell r="AH690">
            <v>0</v>
          </cell>
          <cell r="AI690">
            <v>0</v>
          </cell>
          <cell r="AJ690">
            <v>0</v>
          </cell>
          <cell r="AK690" t="str">
            <v>0</v>
          </cell>
        </row>
        <row r="691">
          <cell r="A691">
            <v>692</v>
          </cell>
          <cell r="B691" t="str">
            <v>Uganda</v>
          </cell>
          <cell r="C691" t="str">
            <v>Uganda demographic and health survey 1988/89. Demographic and Health Surveys. Ministry of Health. Entebbe, Uganda, 1989</v>
          </cell>
          <cell r="D691" t="str">
            <v>Kaijuka EM, Kaija EZA, Cross AR, Loaiza E.</v>
          </cell>
          <cell r="E691" t="str">
            <v>National</v>
          </cell>
          <cell r="F691" t="str">
            <v>DHS</v>
          </cell>
          <cell r="G691" t="str">
            <v>Household Survey</v>
          </cell>
          <cell r="H691" t="str">
            <v>1988-89</v>
          </cell>
          <cell r="I691" t="str">
            <v>95</v>
          </cell>
          <cell r="J691">
            <v>0</v>
          </cell>
          <cell r="K691">
            <v>0</v>
          </cell>
          <cell r="L691">
            <v>0</v>
          </cell>
          <cell r="M691">
            <v>1988</v>
          </cell>
          <cell r="N691" t="str">
            <v>Teamsite Folder</v>
          </cell>
          <cell r="O691" t="str">
            <v>External Link</v>
          </cell>
          <cell r="P691" t="str">
            <v>Final Report</v>
          </cell>
          <cell r="Q691">
            <v>0</v>
          </cell>
          <cell r="R691" t="str">
            <v>Available and Obtained</v>
          </cell>
          <cell r="S691">
            <v>0</v>
          </cell>
          <cell r="T691" t="str">
            <v>Download</v>
          </cell>
          <cell r="U691">
            <v>0</v>
          </cell>
          <cell r="V691">
            <v>0</v>
          </cell>
          <cell r="W691">
            <v>0</v>
          </cell>
          <cell r="X691">
            <v>0</v>
          </cell>
          <cell r="Z691">
            <v>0</v>
          </cell>
          <cell r="AB691">
            <v>1899</v>
          </cell>
          <cell r="AC691" t="str">
            <v>1988.00000000000</v>
          </cell>
          <cell r="AD691" t="str">
            <v>1989.00000000000</v>
          </cell>
          <cell r="AE691" t="str">
            <v>DHS</v>
          </cell>
          <cell r="AF691" t="str">
            <v>HHS</v>
          </cell>
          <cell r="AG691" t="str">
            <v>UGA</v>
          </cell>
          <cell r="AH691">
            <v>0</v>
          </cell>
          <cell r="AI691">
            <v>0</v>
          </cell>
          <cell r="AJ691">
            <v>0</v>
          </cell>
          <cell r="AK691" t="str">
            <v>0</v>
          </cell>
        </row>
        <row r="692">
          <cell r="A692">
            <v>693</v>
          </cell>
          <cell r="B692" t="str">
            <v>Uganda</v>
          </cell>
          <cell r="C692" t="str">
            <v>Uganda demographic and health survey 1995. Demographic and Health Surveys. Calverton, Maryland: Statistics Department and Macro International Inc., 1996</v>
          </cell>
          <cell r="D692" t="str">
            <v>Statistics Department [Uganda] and Macro International Inc.</v>
          </cell>
          <cell r="E692" t="str">
            <v>National</v>
          </cell>
          <cell r="F692" t="str">
            <v>DHS</v>
          </cell>
          <cell r="G692" t="str">
            <v>Household Survey</v>
          </cell>
          <cell r="H692" t="str">
            <v>1995</v>
          </cell>
          <cell r="I692" t="str">
            <v>1648</v>
          </cell>
          <cell r="J692">
            <v>0</v>
          </cell>
          <cell r="K692">
            <v>0</v>
          </cell>
          <cell r="L692">
            <v>0</v>
          </cell>
          <cell r="M692">
            <v>1995</v>
          </cell>
          <cell r="N692" t="str">
            <v>Teamsite Folder</v>
          </cell>
          <cell r="O692" t="str">
            <v>External Link</v>
          </cell>
          <cell r="P692" t="str">
            <v>Final Report</v>
          </cell>
          <cell r="Q692">
            <v>0</v>
          </cell>
          <cell r="R692" t="str">
            <v>Available and Obtained</v>
          </cell>
          <cell r="S692">
            <v>0</v>
          </cell>
          <cell r="T692" t="str">
            <v>Download</v>
          </cell>
          <cell r="U692">
            <v>0</v>
          </cell>
          <cell r="V692">
            <v>0</v>
          </cell>
          <cell r="W692">
            <v>0</v>
          </cell>
          <cell r="X692">
            <v>0</v>
          </cell>
          <cell r="Z692">
            <v>0</v>
          </cell>
          <cell r="AB692">
            <v>1899</v>
          </cell>
          <cell r="AC692" t="str">
            <v>1995.00000000000</v>
          </cell>
          <cell r="AD692" t="str">
            <v>1995.00000000000</v>
          </cell>
          <cell r="AE692" t="str">
            <v>DHS</v>
          </cell>
          <cell r="AF692" t="str">
            <v>HHS</v>
          </cell>
          <cell r="AG692" t="str">
            <v>UGA</v>
          </cell>
          <cell r="AH692">
            <v>0</v>
          </cell>
          <cell r="AI692">
            <v>0</v>
          </cell>
          <cell r="AJ692">
            <v>0</v>
          </cell>
          <cell r="AK692" t="str">
            <v>0</v>
          </cell>
        </row>
        <row r="693">
          <cell r="A693">
            <v>694</v>
          </cell>
          <cell r="B693" t="str">
            <v>Uganda</v>
          </cell>
          <cell r="C693" t="str">
            <v>Uganda demographic and health survey 2000-2001. Demographic and Health Surveys. Calverton, Maryland, USA: UBOS and ORC Macro, 2001</v>
          </cell>
          <cell r="D693" t="str">
            <v>Uganda Bureau of Statistics (UBOS) and ORC Macro.</v>
          </cell>
          <cell r="E693" t="str">
            <v>National</v>
          </cell>
          <cell r="F693" t="str">
            <v>DHS</v>
          </cell>
          <cell r="G693" t="str">
            <v>Household Survey</v>
          </cell>
          <cell r="H693" t="str">
            <v>2000-01</v>
          </cell>
          <cell r="I693" t="str">
            <v>2313</v>
          </cell>
          <cell r="J693">
            <v>0</v>
          </cell>
          <cell r="K693">
            <v>0</v>
          </cell>
          <cell r="L693">
            <v>0</v>
          </cell>
          <cell r="M693">
            <v>2000</v>
          </cell>
          <cell r="N693" t="str">
            <v>Teamsite Folder</v>
          </cell>
          <cell r="O693" t="str">
            <v>External Link</v>
          </cell>
          <cell r="P693" t="str">
            <v>Final Report</v>
          </cell>
          <cell r="Q693">
            <v>0</v>
          </cell>
          <cell r="R693" t="str">
            <v>Available and Obtained</v>
          </cell>
          <cell r="S693">
            <v>0</v>
          </cell>
          <cell r="T693" t="str">
            <v>Download</v>
          </cell>
          <cell r="U693">
            <v>0</v>
          </cell>
          <cell r="V693">
            <v>0</v>
          </cell>
          <cell r="W693">
            <v>0</v>
          </cell>
          <cell r="X693">
            <v>0</v>
          </cell>
          <cell r="Z693">
            <v>0</v>
          </cell>
          <cell r="AB693">
            <v>1899</v>
          </cell>
          <cell r="AC693" t="str">
            <v>2000.00000000000</v>
          </cell>
          <cell r="AD693" t="str">
            <v>2001.00000000000</v>
          </cell>
          <cell r="AE693" t="str">
            <v>DHS</v>
          </cell>
          <cell r="AF693" t="str">
            <v>HHS</v>
          </cell>
          <cell r="AG693" t="str">
            <v>UGA</v>
          </cell>
          <cell r="AH693">
            <v>0</v>
          </cell>
          <cell r="AI693">
            <v>0</v>
          </cell>
          <cell r="AJ693">
            <v>0</v>
          </cell>
          <cell r="AK693" t="str">
            <v>0</v>
          </cell>
        </row>
        <row r="694">
          <cell r="A694">
            <v>695</v>
          </cell>
          <cell r="B694" t="str">
            <v>Uganda</v>
          </cell>
          <cell r="C694" t="str">
            <v>Uganda demographic and health survey 2006. Demographic and Health Surveys. Calverton, Maryland, USA: UBOS and Macro International Inc., 2007</v>
          </cell>
          <cell r="D694" t="str">
            <v>Uganda Bureau of Statistics (UBOS) and Macro International Inc.</v>
          </cell>
          <cell r="E694" t="str">
            <v>National</v>
          </cell>
          <cell r="F694" t="str">
            <v>DHS</v>
          </cell>
          <cell r="G694" t="str">
            <v>Household Survey</v>
          </cell>
          <cell r="H694" t="str">
            <v>2006</v>
          </cell>
          <cell r="I694" t="str">
            <v>2885</v>
          </cell>
          <cell r="J694">
            <v>0</v>
          </cell>
          <cell r="K694">
            <v>0</v>
          </cell>
          <cell r="L694">
            <v>0</v>
          </cell>
          <cell r="M694">
            <v>2006</v>
          </cell>
          <cell r="N694" t="str">
            <v>Teamsite Folder</v>
          </cell>
          <cell r="O694" t="str">
            <v>External Link</v>
          </cell>
          <cell r="P694" t="str">
            <v>Final Report</v>
          </cell>
          <cell r="Q694">
            <v>0</v>
          </cell>
          <cell r="R694" t="str">
            <v>Available and Obtained</v>
          </cell>
          <cell r="S694">
            <v>0</v>
          </cell>
          <cell r="T694" t="str">
            <v>Download</v>
          </cell>
          <cell r="U694">
            <v>0</v>
          </cell>
          <cell r="V694">
            <v>0</v>
          </cell>
          <cell r="W694">
            <v>0</v>
          </cell>
          <cell r="X694">
            <v>0</v>
          </cell>
          <cell r="Z694">
            <v>0</v>
          </cell>
          <cell r="AB694">
            <v>1899</v>
          </cell>
          <cell r="AC694" t="str">
            <v>2006.00000000000</v>
          </cell>
          <cell r="AD694" t="str">
            <v>2006.00000000000</v>
          </cell>
          <cell r="AE694" t="str">
            <v>DHS</v>
          </cell>
          <cell r="AF694" t="str">
            <v>HHS</v>
          </cell>
          <cell r="AG694" t="str">
            <v>UGA</v>
          </cell>
          <cell r="AH694">
            <v>0</v>
          </cell>
          <cell r="AI694">
            <v>0</v>
          </cell>
          <cell r="AJ694">
            <v>0</v>
          </cell>
          <cell r="AK694" t="str">
            <v>0</v>
          </cell>
        </row>
        <row r="695">
          <cell r="A695">
            <v>696</v>
          </cell>
          <cell r="B695" t="str">
            <v>Uganda</v>
          </cell>
          <cell r="C695" t="str">
            <v>Uganda demographic and health survey 2011. Demographic and Health Surveys. Kampala, Uganda: UBOS and Calverton, Maryland: ICF International Inc., 2012</v>
          </cell>
          <cell r="D695" t="str">
            <v>Uganda Bureau of Statistics (UBOS) and ICF International Inc.</v>
          </cell>
          <cell r="E695" t="str">
            <v>National</v>
          </cell>
          <cell r="F695" t="str">
            <v>DHS</v>
          </cell>
          <cell r="G695" t="str">
            <v>Household Survey</v>
          </cell>
          <cell r="H695" t="str">
            <v>2011</v>
          </cell>
          <cell r="I695" t="str">
            <v>3131</v>
          </cell>
          <cell r="J695">
            <v>0</v>
          </cell>
          <cell r="K695">
            <v>0</v>
          </cell>
          <cell r="L695">
            <v>0</v>
          </cell>
          <cell r="M695">
            <v>2011</v>
          </cell>
          <cell r="N695" t="str">
            <v>Teamsite Folder</v>
          </cell>
          <cell r="O695" t="str">
            <v>External Link</v>
          </cell>
          <cell r="P695" t="str">
            <v>Final Report</v>
          </cell>
          <cell r="Q695">
            <v>0</v>
          </cell>
          <cell r="R695" t="str">
            <v>Available and Obtained</v>
          </cell>
          <cell r="S695">
            <v>0</v>
          </cell>
          <cell r="T695" t="str">
            <v>Download</v>
          </cell>
          <cell r="U695">
            <v>0</v>
          </cell>
          <cell r="V695">
            <v>0</v>
          </cell>
          <cell r="W695">
            <v>0</v>
          </cell>
          <cell r="X695">
            <v>0</v>
          </cell>
          <cell r="Z695">
            <v>0</v>
          </cell>
          <cell r="AB695">
            <v>1899</v>
          </cell>
          <cell r="AC695" t="str">
            <v>2011.00000000000</v>
          </cell>
          <cell r="AD695" t="str">
            <v>2011.00000000000</v>
          </cell>
          <cell r="AE695" t="str">
            <v>DHS</v>
          </cell>
          <cell r="AF695" t="str">
            <v>HHS</v>
          </cell>
          <cell r="AG695" t="str">
            <v>UGA</v>
          </cell>
          <cell r="AH695">
            <v>0</v>
          </cell>
          <cell r="AI695">
            <v>0</v>
          </cell>
          <cell r="AJ695">
            <v>0</v>
          </cell>
          <cell r="AK695" t="str">
            <v>0</v>
          </cell>
        </row>
        <row r="696">
          <cell r="A696">
            <v>697</v>
          </cell>
          <cell r="B696" t="str">
            <v>Uganda</v>
          </cell>
          <cell r="C696" t="str">
            <v>Uganda National Panel Survey (UNPS) - Wave III. Kampala, Uganda: UBOS, 2013</v>
          </cell>
          <cell r="D696" t="str">
            <v>Uganda Bureau of Statistics (UBOS).</v>
          </cell>
          <cell r="E696" t="str">
            <v>National</v>
          </cell>
          <cell r="F696" t="str">
            <v>LSMS</v>
          </cell>
          <cell r="G696" t="str">
            <v>Household Survey</v>
          </cell>
          <cell r="H696" t="str">
            <v>2011-12</v>
          </cell>
          <cell r="I696">
            <v>0</v>
          </cell>
          <cell r="J696">
            <v>0</v>
          </cell>
          <cell r="K696">
            <v>0</v>
          </cell>
          <cell r="L696">
            <v>0</v>
          </cell>
          <cell r="M696">
            <v>2012</v>
          </cell>
          <cell r="N696" t="str">
            <v>Teamsite Folder</v>
          </cell>
          <cell r="O696" t="str">
            <v>External Link</v>
          </cell>
          <cell r="P696" t="str">
            <v>Final Report</v>
          </cell>
          <cell r="Q696">
            <v>0</v>
          </cell>
          <cell r="R696" t="str">
            <v>Available and Obtained</v>
          </cell>
          <cell r="S696">
            <v>0</v>
          </cell>
          <cell r="T696" t="str">
            <v>Download</v>
          </cell>
          <cell r="U696">
            <v>0</v>
          </cell>
          <cell r="V696">
            <v>0</v>
          </cell>
          <cell r="W696">
            <v>0</v>
          </cell>
          <cell r="X696">
            <v>0</v>
          </cell>
          <cell r="Z696">
            <v>0</v>
          </cell>
          <cell r="AB696">
            <v>1899</v>
          </cell>
          <cell r="AC696" t="str">
            <v>2011.00000000000</v>
          </cell>
          <cell r="AD696" t="str">
            <v>2012.00000000000</v>
          </cell>
          <cell r="AE696" t="str">
            <v>LSMS</v>
          </cell>
          <cell r="AF696" t="str">
            <v>HHS</v>
          </cell>
          <cell r="AG696" t="str">
            <v>UGA</v>
          </cell>
          <cell r="AH696">
            <v>0</v>
          </cell>
          <cell r="AI696">
            <v>0</v>
          </cell>
          <cell r="AJ696">
            <v>0</v>
          </cell>
          <cell r="AK696" t="str">
            <v>0</v>
          </cell>
        </row>
        <row r="697">
          <cell r="A697">
            <v>698</v>
          </cell>
          <cell r="B697" t="str">
            <v>Ukraine</v>
          </cell>
          <cell r="C697" t="str">
            <v>Multiple indicator cluster survey (full report). MICS.</v>
          </cell>
          <cell r="D697" t="str">
            <v>State Statistics Committee of Ukraine.</v>
          </cell>
          <cell r="E697" t="str">
            <v>National</v>
          </cell>
          <cell r="F697" t="str">
            <v>MICS</v>
          </cell>
          <cell r="G697" t="str">
            <v>Household Survey</v>
          </cell>
          <cell r="H697" t="str">
            <v>2000</v>
          </cell>
          <cell r="I697" t="str">
            <v>2288</v>
          </cell>
          <cell r="J697">
            <v>0</v>
          </cell>
          <cell r="K697">
            <v>0</v>
          </cell>
          <cell r="L697">
            <v>0</v>
          </cell>
          <cell r="M697">
            <v>2000</v>
          </cell>
          <cell r="N697" t="str">
            <v>Teamsite Folder</v>
          </cell>
          <cell r="O697" t="str">
            <v>External Link (Will Trigger Download)</v>
          </cell>
          <cell r="P697" t="str">
            <v>Final Report</v>
          </cell>
          <cell r="Q697">
            <v>0</v>
          </cell>
          <cell r="R697" t="str">
            <v>Not Available</v>
          </cell>
          <cell r="S697">
            <v>0</v>
          </cell>
          <cell r="T697">
            <v>0</v>
          </cell>
          <cell r="U697">
            <v>0</v>
          </cell>
          <cell r="V697">
            <v>0</v>
          </cell>
          <cell r="W697">
            <v>0</v>
          </cell>
          <cell r="X697">
            <v>0</v>
          </cell>
          <cell r="Z697">
            <v>0</v>
          </cell>
          <cell r="AB697">
            <v>1899</v>
          </cell>
          <cell r="AC697" t="str">
            <v>2000.00000000000</v>
          </cell>
          <cell r="AD697" t="str">
            <v>2000.00000000000</v>
          </cell>
          <cell r="AE697" t="str">
            <v>MICS</v>
          </cell>
          <cell r="AF697" t="str">
            <v>HHS</v>
          </cell>
          <cell r="AG697" t="str">
            <v>UKR</v>
          </cell>
          <cell r="AH697">
            <v>0</v>
          </cell>
          <cell r="AI697">
            <v>0</v>
          </cell>
          <cell r="AJ697">
            <v>0</v>
          </cell>
          <cell r="AK697" t="str">
            <v>0</v>
          </cell>
        </row>
        <row r="698">
          <cell r="A698">
            <v>699</v>
          </cell>
          <cell r="B698" t="str">
            <v>Ukraine</v>
          </cell>
          <cell r="C698" t="str">
            <v>Health under AMS of Ukraine, State Statistics Committee of Ukraine, UNICEF, CDC. Report of the national micronutrient survey Ukraine. C.: Premier Media, 2004</v>
          </cell>
          <cell r="D698" t="str">
            <v>Academy of Medical Science of Ukraine, Ministry of Health [Ukraine], Komisarenko Endocrinology and Metabolism, and Institute of Occupational</v>
          </cell>
          <cell r="E698" t="str">
            <v>National</v>
          </cell>
          <cell r="F698" t="str">
            <v>ONS</v>
          </cell>
          <cell r="G698" t="str">
            <v>Household Survey</v>
          </cell>
          <cell r="H698" t="str">
            <v>2002</v>
          </cell>
          <cell r="I698" t="str">
            <v>2682</v>
          </cell>
          <cell r="J698">
            <v>0</v>
          </cell>
          <cell r="K698">
            <v>0</v>
          </cell>
          <cell r="L698">
            <v>0</v>
          </cell>
          <cell r="M698">
            <v>2002</v>
          </cell>
          <cell r="N698">
            <v>0</v>
          </cell>
          <cell r="O698">
            <v>0</v>
          </cell>
          <cell r="P698">
            <v>0</v>
          </cell>
          <cell r="Q698">
            <v>0</v>
          </cell>
          <cell r="R698" t="str">
            <v>Status Pending</v>
          </cell>
          <cell r="S698">
            <v>0</v>
          </cell>
          <cell r="T698">
            <v>0</v>
          </cell>
          <cell r="U698">
            <v>0</v>
          </cell>
          <cell r="V698">
            <v>0</v>
          </cell>
          <cell r="W698">
            <v>0</v>
          </cell>
          <cell r="X698">
            <v>0</v>
          </cell>
          <cell r="Z698">
            <v>0</v>
          </cell>
          <cell r="AB698">
            <v>1899</v>
          </cell>
          <cell r="AC698" t="str">
            <v>2002.00000000000</v>
          </cell>
          <cell r="AD698" t="str">
            <v>2002.00000000000</v>
          </cell>
          <cell r="AE698" t="str">
            <v>ONS</v>
          </cell>
          <cell r="AF698" t="str">
            <v>HHS</v>
          </cell>
          <cell r="AG698" t="str">
            <v>UKR</v>
          </cell>
          <cell r="AH698">
            <v>0</v>
          </cell>
          <cell r="AI698">
            <v>0</v>
          </cell>
          <cell r="AJ698">
            <v>0</v>
          </cell>
          <cell r="AK698" t="str">
            <v>0</v>
          </cell>
        </row>
        <row r="699">
          <cell r="A699">
            <v>700</v>
          </cell>
          <cell r="B699" t="str">
            <v>United Republic of Tanzania</v>
          </cell>
          <cell r="C699" t="str">
            <v>Tanzania demographic and health survey 1991/92. Demographic and Health Surveys. Dar es Salaam, United Republic of Tanzania, 1992</v>
          </cell>
          <cell r="D699" t="str">
            <v>Ngallaba S, Kapiga SH, Ruyobya I, Boerma JT.</v>
          </cell>
          <cell r="E699" t="str">
            <v>National</v>
          </cell>
          <cell r="F699" t="str">
            <v>DHS</v>
          </cell>
          <cell r="G699" t="str">
            <v>Household Survey</v>
          </cell>
          <cell r="H699" t="str">
            <v>1991-92</v>
          </cell>
          <cell r="I699" t="str">
            <v>473</v>
          </cell>
          <cell r="J699">
            <v>0</v>
          </cell>
          <cell r="K699">
            <v>0</v>
          </cell>
          <cell r="L699">
            <v>0</v>
          </cell>
          <cell r="M699">
            <v>1991</v>
          </cell>
          <cell r="N699" t="str">
            <v>Teamsite Folder</v>
          </cell>
          <cell r="O699" t="str">
            <v>External Link</v>
          </cell>
          <cell r="P699" t="str">
            <v>Final Report</v>
          </cell>
          <cell r="Q699">
            <v>0</v>
          </cell>
          <cell r="R699" t="str">
            <v>Available and Obtained</v>
          </cell>
          <cell r="S699">
            <v>0</v>
          </cell>
          <cell r="T699" t="str">
            <v>Download</v>
          </cell>
          <cell r="U699">
            <v>0</v>
          </cell>
          <cell r="V699">
            <v>0</v>
          </cell>
          <cell r="W699">
            <v>0</v>
          </cell>
          <cell r="X699">
            <v>0</v>
          </cell>
          <cell r="Z699">
            <v>0</v>
          </cell>
          <cell r="AB699">
            <v>1899</v>
          </cell>
          <cell r="AC699" t="str">
            <v>1991.00000000000</v>
          </cell>
          <cell r="AD699" t="str">
            <v>1992.00000000000</v>
          </cell>
          <cell r="AE699" t="str">
            <v>DHS</v>
          </cell>
          <cell r="AF699" t="str">
            <v>HHS</v>
          </cell>
          <cell r="AG699" t="str">
            <v>TZA</v>
          </cell>
          <cell r="AH699">
            <v>0</v>
          </cell>
          <cell r="AI699">
            <v>0</v>
          </cell>
          <cell r="AJ699">
            <v>0</v>
          </cell>
          <cell r="AK699" t="str">
            <v>0</v>
          </cell>
        </row>
        <row r="700">
          <cell r="A700">
            <v>701</v>
          </cell>
          <cell r="B700" t="str">
            <v>United Republic of Tanzania</v>
          </cell>
          <cell r="C700" t="str">
            <v>Tanzania demographic and health survey 1996. Demographic and Health Surveys. Calverton, Maryland: Bureau of Statistics and Macro International Inc., 1997</v>
          </cell>
          <cell r="D700" t="str">
            <v>Bureau of Statistics [Tanzania] and Macro International Inc.</v>
          </cell>
          <cell r="E700" t="str">
            <v>National</v>
          </cell>
          <cell r="F700" t="str">
            <v>DHS</v>
          </cell>
          <cell r="G700" t="str">
            <v>Household Survey</v>
          </cell>
          <cell r="H700" t="str">
            <v>1996</v>
          </cell>
          <cell r="I700" t="str">
            <v>1752</v>
          </cell>
          <cell r="J700">
            <v>0</v>
          </cell>
          <cell r="K700">
            <v>0</v>
          </cell>
          <cell r="L700">
            <v>0</v>
          </cell>
          <cell r="M700">
            <v>1996</v>
          </cell>
          <cell r="N700" t="str">
            <v>Teamsite Folder</v>
          </cell>
          <cell r="O700" t="str">
            <v>External Link</v>
          </cell>
          <cell r="P700" t="str">
            <v>Final Report</v>
          </cell>
          <cell r="Q700">
            <v>0</v>
          </cell>
          <cell r="R700" t="str">
            <v>Available and Obtained</v>
          </cell>
          <cell r="S700">
            <v>0</v>
          </cell>
          <cell r="T700" t="str">
            <v>Download</v>
          </cell>
          <cell r="U700">
            <v>0</v>
          </cell>
          <cell r="V700">
            <v>0</v>
          </cell>
          <cell r="W700">
            <v>0</v>
          </cell>
          <cell r="X700">
            <v>0</v>
          </cell>
          <cell r="Z700">
            <v>0</v>
          </cell>
          <cell r="AB700">
            <v>1899</v>
          </cell>
          <cell r="AC700" t="str">
            <v>1996.00000000000</v>
          </cell>
          <cell r="AD700" t="str">
            <v>1996.00000000000</v>
          </cell>
          <cell r="AE700" t="str">
            <v>DHS</v>
          </cell>
          <cell r="AF700" t="str">
            <v>HHS</v>
          </cell>
          <cell r="AG700" t="str">
            <v>TZA</v>
          </cell>
          <cell r="AH700">
            <v>0</v>
          </cell>
          <cell r="AI700">
            <v>0</v>
          </cell>
          <cell r="AJ700">
            <v>0</v>
          </cell>
          <cell r="AK700" t="str">
            <v>0</v>
          </cell>
        </row>
        <row r="701">
          <cell r="A701">
            <v>702</v>
          </cell>
          <cell r="B701" t="str">
            <v>United Republic of Tanzania</v>
          </cell>
          <cell r="C701" t="str">
            <v>Tanzania reproductive and child health survey 1999. Demographic and Health Surveys. Calverton, Maryland: National Bureau of Statistics [Tanzania] and Macro International Inc., 2000</v>
          </cell>
          <cell r="D701" t="str">
            <v>National Bureau of Statistics (NBS) [Tanzania] and ORC Macro.</v>
          </cell>
          <cell r="E701" t="str">
            <v>National</v>
          </cell>
          <cell r="F701" t="str">
            <v>DHS</v>
          </cell>
          <cell r="G701" t="str">
            <v>Household Survey</v>
          </cell>
          <cell r="H701" t="str">
            <v>1999</v>
          </cell>
          <cell r="I701" t="str">
            <v>2182</v>
          </cell>
          <cell r="J701">
            <v>0</v>
          </cell>
          <cell r="K701">
            <v>0</v>
          </cell>
          <cell r="L701">
            <v>0</v>
          </cell>
          <cell r="M701">
            <v>1999</v>
          </cell>
          <cell r="N701" t="str">
            <v>Teamsite Folder</v>
          </cell>
          <cell r="O701" t="str">
            <v>External Link</v>
          </cell>
          <cell r="P701" t="str">
            <v>Final Report</v>
          </cell>
          <cell r="Q701">
            <v>0</v>
          </cell>
          <cell r="R701" t="str">
            <v>Available and Obtained</v>
          </cell>
          <cell r="S701">
            <v>0</v>
          </cell>
          <cell r="T701" t="str">
            <v>Download</v>
          </cell>
          <cell r="U701">
            <v>0</v>
          </cell>
          <cell r="V701">
            <v>0</v>
          </cell>
          <cell r="W701">
            <v>0</v>
          </cell>
          <cell r="X701">
            <v>0</v>
          </cell>
          <cell r="Z701">
            <v>0</v>
          </cell>
          <cell r="AB701">
            <v>1899</v>
          </cell>
          <cell r="AC701" t="str">
            <v>1999.00000000000</v>
          </cell>
          <cell r="AD701" t="str">
            <v>1999.00000000000</v>
          </cell>
          <cell r="AE701" t="str">
            <v>DHS</v>
          </cell>
          <cell r="AF701" t="str">
            <v>HHS</v>
          </cell>
          <cell r="AG701" t="str">
            <v>TZA</v>
          </cell>
          <cell r="AH701">
            <v>0</v>
          </cell>
          <cell r="AI701">
            <v>0</v>
          </cell>
          <cell r="AJ701">
            <v>0</v>
          </cell>
          <cell r="AK701" t="str">
            <v>0</v>
          </cell>
        </row>
        <row r="702">
          <cell r="A702">
            <v>703</v>
          </cell>
          <cell r="B702" t="str">
            <v>United Republic of Tanzania</v>
          </cell>
          <cell r="C702" t="str">
            <v>Tanzania demographic and health survey  2004-05. Demographic and Health Surveys. Dar es Salaam, Tanzania: National Bureau of Statistics and ORC Macro, 2005</v>
          </cell>
          <cell r="D702" t="str">
            <v>National Bureau of Statistics (NBS) [Tanzania] and ORC Macro.</v>
          </cell>
          <cell r="E702" t="str">
            <v>National</v>
          </cell>
          <cell r="F702" t="str">
            <v>DHS</v>
          </cell>
          <cell r="G702" t="str">
            <v>Household Survey</v>
          </cell>
          <cell r="H702" t="str">
            <v>2004-05</v>
          </cell>
          <cell r="I702" t="str">
            <v>2766</v>
          </cell>
          <cell r="J702">
            <v>0</v>
          </cell>
          <cell r="K702">
            <v>0</v>
          </cell>
          <cell r="L702">
            <v>0</v>
          </cell>
          <cell r="M702">
            <v>2004</v>
          </cell>
          <cell r="N702" t="str">
            <v>Teamsite Folder</v>
          </cell>
          <cell r="O702" t="str">
            <v>External Link</v>
          </cell>
          <cell r="P702" t="str">
            <v>Final Report</v>
          </cell>
          <cell r="Q702">
            <v>0</v>
          </cell>
          <cell r="R702" t="str">
            <v>Available and Obtained</v>
          </cell>
          <cell r="S702">
            <v>0</v>
          </cell>
          <cell r="T702" t="str">
            <v>Download</v>
          </cell>
          <cell r="U702">
            <v>0</v>
          </cell>
          <cell r="V702">
            <v>0</v>
          </cell>
          <cell r="W702">
            <v>0</v>
          </cell>
          <cell r="X702">
            <v>0</v>
          </cell>
          <cell r="Z702">
            <v>0</v>
          </cell>
          <cell r="AB702">
            <v>1899</v>
          </cell>
          <cell r="AC702" t="str">
            <v>2004.00000000000</v>
          </cell>
          <cell r="AD702" t="str">
            <v>2005.00000000000</v>
          </cell>
          <cell r="AE702" t="str">
            <v>DHS</v>
          </cell>
          <cell r="AF702" t="str">
            <v>HHS</v>
          </cell>
          <cell r="AG702" t="str">
            <v>TZA</v>
          </cell>
          <cell r="AH702">
            <v>0</v>
          </cell>
          <cell r="AI702">
            <v>0</v>
          </cell>
          <cell r="AJ702">
            <v>0</v>
          </cell>
          <cell r="AK702" t="str">
            <v>0</v>
          </cell>
        </row>
        <row r="703">
          <cell r="A703">
            <v>704</v>
          </cell>
          <cell r="B703" t="str">
            <v>United Republic of Tanzania</v>
          </cell>
          <cell r="C703" t="str">
            <v>Tanzania National Panel Survey Report (NPS) - Wave 2, 2008 - 2009. Dar es Salaam, Tanzania: NBS</v>
          </cell>
          <cell r="D703" t="str">
            <v>National Bureau of Statistics (NBS) [Tanzania].</v>
          </cell>
          <cell r="E703" t="str">
            <v>National</v>
          </cell>
          <cell r="F703" t="str">
            <v>LSMS</v>
          </cell>
          <cell r="G703" t="str">
            <v>Household Survey</v>
          </cell>
          <cell r="H703" t="str">
            <v>2008-09</v>
          </cell>
          <cell r="I703" t="str">
            <v>3167</v>
          </cell>
          <cell r="J703">
            <v>0</v>
          </cell>
          <cell r="K703">
            <v>0</v>
          </cell>
          <cell r="L703">
            <v>0</v>
          </cell>
          <cell r="M703">
            <v>2009</v>
          </cell>
          <cell r="N703" t="str">
            <v>Teamsite Folder</v>
          </cell>
          <cell r="O703" t="str">
            <v>External Link</v>
          </cell>
          <cell r="P703" t="str">
            <v>Final Report</v>
          </cell>
          <cell r="Q703">
            <v>0</v>
          </cell>
          <cell r="R703" t="str">
            <v>Available and Obtained</v>
          </cell>
          <cell r="S703">
            <v>0</v>
          </cell>
          <cell r="T703" t="str">
            <v>Download</v>
          </cell>
          <cell r="U703">
            <v>0</v>
          </cell>
          <cell r="V703">
            <v>0</v>
          </cell>
          <cell r="W703">
            <v>0</v>
          </cell>
          <cell r="X703">
            <v>0</v>
          </cell>
          <cell r="Z703">
            <v>0</v>
          </cell>
          <cell r="AB703">
            <v>1899</v>
          </cell>
          <cell r="AC703" t="str">
            <v>2008.00000000000</v>
          </cell>
          <cell r="AD703" t="str">
            <v>2009.00000000000</v>
          </cell>
          <cell r="AE703" t="str">
            <v>LSMS</v>
          </cell>
          <cell r="AF703" t="str">
            <v>HHS</v>
          </cell>
          <cell r="AG703" t="str">
            <v>TZA</v>
          </cell>
          <cell r="AH703">
            <v>0</v>
          </cell>
          <cell r="AI703">
            <v>0</v>
          </cell>
          <cell r="AJ703">
            <v>0</v>
          </cell>
          <cell r="AK703" t="str">
            <v>0</v>
          </cell>
        </row>
        <row r="704">
          <cell r="A704">
            <v>705</v>
          </cell>
          <cell r="B704" t="str">
            <v>United Republic of Tanzania</v>
          </cell>
          <cell r="C704" t="str">
            <v>Tanzania demographic and health survey  2010. Demographic and Health Surveys. Dar es Salaam, Tanzania: NBS and ICF Macro, 2011</v>
          </cell>
          <cell r="D704" t="str">
            <v>National Bureau of Statistics (NBS) [Tanzania] and ICF Macro.</v>
          </cell>
          <cell r="E704" t="str">
            <v>National</v>
          </cell>
          <cell r="F704" t="str">
            <v>DHS</v>
          </cell>
          <cell r="G704" t="str">
            <v>Household Survey</v>
          </cell>
          <cell r="H704" t="str">
            <v>2009-10</v>
          </cell>
          <cell r="I704" t="str">
            <v>3076</v>
          </cell>
          <cell r="J704">
            <v>0</v>
          </cell>
          <cell r="K704">
            <v>0</v>
          </cell>
          <cell r="L704">
            <v>0</v>
          </cell>
          <cell r="M704">
            <v>2010</v>
          </cell>
          <cell r="N704" t="str">
            <v>Teamsite Folder</v>
          </cell>
          <cell r="O704" t="str">
            <v>External Link</v>
          </cell>
          <cell r="P704" t="str">
            <v>Final Report</v>
          </cell>
          <cell r="Q704">
            <v>0</v>
          </cell>
          <cell r="R704" t="str">
            <v>Available and Obtained</v>
          </cell>
          <cell r="S704">
            <v>0</v>
          </cell>
          <cell r="T704" t="str">
            <v>Download</v>
          </cell>
          <cell r="U704">
            <v>0</v>
          </cell>
          <cell r="V704">
            <v>0</v>
          </cell>
          <cell r="W704">
            <v>0</v>
          </cell>
          <cell r="X704">
            <v>0</v>
          </cell>
          <cell r="Z704">
            <v>0</v>
          </cell>
          <cell r="AB704">
            <v>1899</v>
          </cell>
          <cell r="AC704" t="str">
            <v>2009.00000000000</v>
          </cell>
          <cell r="AD704" t="str">
            <v>2010.00000000000</v>
          </cell>
          <cell r="AE704" t="str">
            <v>DHS</v>
          </cell>
          <cell r="AF704" t="str">
            <v>HHS</v>
          </cell>
          <cell r="AG704" t="str">
            <v>TZA</v>
          </cell>
          <cell r="AH704">
            <v>0</v>
          </cell>
          <cell r="AI704">
            <v>0</v>
          </cell>
          <cell r="AJ704">
            <v>0</v>
          </cell>
          <cell r="AK704" t="str">
            <v>0</v>
          </cell>
        </row>
        <row r="705">
          <cell r="A705">
            <v>706</v>
          </cell>
          <cell r="B705" t="str">
            <v>United Republic of Tanzania</v>
          </cell>
          <cell r="C705" t="str">
            <v>Tanzania National Panel Survey Report (NPS) - Wave 2, 2010 - 2011. Dar es Salaam, Tanzania: NBS, 2012.</v>
          </cell>
          <cell r="D705" t="str">
            <v>National Bureau of Statistics (NBS) [Tanzania].</v>
          </cell>
          <cell r="E705" t="str">
            <v>National</v>
          </cell>
          <cell r="F705" t="str">
            <v>LSMS</v>
          </cell>
          <cell r="G705" t="str">
            <v>Household Survey</v>
          </cell>
          <cell r="H705" t="str">
            <v>2010-11</v>
          </cell>
          <cell r="I705" t="str">
            <v>3167</v>
          </cell>
          <cell r="J705">
            <v>0</v>
          </cell>
          <cell r="K705">
            <v>0</v>
          </cell>
          <cell r="L705">
            <v>0</v>
          </cell>
          <cell r="M705">
            <v>2011</v>
          </cell>
          <cell r="N705" t="str">
            <v>Teamsite Folder</v>
          </cell>
          <cell r="O705" t="str">
            <v>External Link</v>
          </cell>
          <cell r="P705" t="str">
            <v>Final Report</v>
          </cell>
          <cell r="Q705">
            <v>0</v>
          </cell>
          <cell r="R705" t="str">
            <v>Available and Obtained</v>
          </cell>
          <cell r="S705">
            <v>0</v>
          </cell>
          <cell r="T705" t="str">
            <v>Download</v>
          </cell>
          <cell r="U705">
            <v>0</v>
          </cell>
          <cell r="V705">
            <v>0</v>
          </cell>
          <cell r="W705">
            <v>0</v>
          </cell>
          <cell r="X705">
            <v>0</v>
          </cell>
          <cell r="Z705">
            <v>0</v>
          </cell>
          <cell r="AB705">
            <v>1899</v>
          </cell>
          <cell r="AC705" t="str">
            <v>2010.00000000000</v>
          </cell>
          <cell r="AD705" t="str">
            <v>2011.00000000000</v>
          </cell>
          <cell r="AE705" t="str">
            <v>LSMS</v>
          </cell>
          <cell r="AF705" t="str">
            <v>HHS</v>
          </cell>
          <cell r="AG705" t="str">
            <v>TZA</v>
          </cell>
          <cell r="AH705">
            <v>0</v>
          </cell>
          <cell r="AI705">
            <v>0</v>
          </cell>
          <cell r="AJ705">
            <v>0</v>
          </cell>
          <cell r="AK705" t="str">
            <v>0</v>
          </cell>
        </row>
        <row r="706">
          <cell r="A706">
            <v>707</v>
          </cell>
          <cell r="B706" t="str">
            <v>United Republic of Tanzania</v>
          </cell>
          <cell r="C706" t="str">
            <v>Tanzania National Panel Survey Report (NPS) - Wave 3, 2012 - 2013. Dar es Salaam, Tanzania: NBS, 2014</v>
          </cell>
          <cell r="D706" t="str">
            <v>National Bureau of Statistics (NBS) [Tanzania].</v>
          </cell>
          <cell r="E706" t="str">
            <v>National</v>
          </cell>
          <cell r="F706" t="str">
            <v>LSMS</v>
          </cell>
          <cell r="G706" t="str">
            <v>Household Survey</v>
          </cell>
          <cell r="H706" t="str">
            <v>2012-13</v>
          </cell>
          <cell r="I706">
            <v>0</v>
          </cell>
          <cell r="J706">
            <v>0</v>
          </cell>
          <cell r="K706">
            <v>0</v>
          </cell>
          <cell r="L706">
            <v>0</v>
          </cell>
          <cell r="M706">
            <v>2013</v>
          </cell>
          <cell r="N706" t="str">
            <v>Teamsite Folder</v>
          </cell>
          <cell r="O706">
            <v>0</v>
          </cell>
          <cell r="P706" t="str">
            <v>Final Report</v>
          </cell>
          <cell r="Q706">
            <v>0</v>
          </cell>
          <cell r="R706" t="str">
            <v>Available and Obtained</v>
          </cell>
          <cell r="S706">
            <v>0</v>
          </cell>
          <cell r="T706" t="str">
            <v>Download</v>
          </cell>
          <cell r="U706">
            <v>0</v>
          </cell>
          <cell r="V706">
            <v>0</v>
          </cell>
          <cell r="W706">
            <v>0</v>
          </cell>
          <cell r="X706">
            <v>0</v>
          </cell>
          <cell r="Z706">
            <v>0</v>
          </cell>
          <cell r="AB706">
            <v>1899</v>
          </cell>
          <cell r="AC706" t="str">
            <v>2012.00000000000</v>
          </cell>
          <cell r="AD706" t="str">
            <v>2013.00000000000</v>
          </cell>
          <cell r="AE706" t="str">
            <v>LSMS</v>
          </cell>
          <cell r="AF706" t="str">
            <v>HHS</v>
          </cell>
          <cell r="AG706" t="str">
            <v>TZA</v>
          </cell>
          <cell r="AH706">
            <v>0</v>
          </cell>
          <cell r="AI706">
            <v>0</v>
          </cell>
          <cell r="AJ706">
            <v>0</v>
          </cell>
          <cell r="AK706" t="str">
            <v>0</v>
          </cell>
        </row>
        <row r="707">
          <cell r="A707">
            <v>708</v>
          </cell>
          <cell r="B707" t="str">
            <v>United Republic of Tanzania</v>
          </cell>
          <cell r="C707" t="str">
            <v>Tanzania national nutrition survey 2014: Final report. United Republic of Tanzania, December 2014.</v>
          </cell>
          <cell r="D707" t="str">
            <v>Tanzania Food and Nutrition Centre, Ministry of Health and Social Welfare.</v>
          </cell>
          <cell r="E707" t="str">
            <v>National</v>
          </cell>
          <cell r="F707" t="str">
            <v>NNS/SMART</v>
          </cell>
          <cell r="G707" t="str">
            <v>Household Survey</v>
          </cell>
          <cell r="H707" t="str">
            <v>2014</v>
          </cell>
          <cell r="I707">
            <v>0</v>
          </cell>
          <cell r="J707">
            <v>0</v>
          </cell>
          <cell r="K707">
            <v>0</v>
          </cell>
          <cell r="L707">
            <v>0</v>
          </cell>
          <cell r="M707">
            <v>2014</v>
          </cell>
          <cell r="N707" t="str">
            <v>Teamsite Folder</v>
          </cell>
          <cell r="O707">
            <v>0</v>
          </cell>
          <cell r="P707" t="str">
            <v>Final Report</v>
          </cell>
          <cell r="Q707">
            <v>0</v>
          </cell>
          <cell r="R707" t="str">
            <v>Restricted</v>
          </cell>
          <cell r="S707">
            <v>0</v>
          </cell>
          <cell r="T707">
            <v>0</v>
          </cell>
          <cell r="U707">
            <v>0</v>
          </cell>
          <cell r="V707">
            <v>0</v>
          </cell>
          <cell r="W707">
            <v>0</v>
          </cell>
          <cell r="X707" t="str">
            <v>September</v>
          </cell>
          <cell r="Z707" t="str">
            <v>November</v>
          </cell>
          <cell r="AB707">
            <v>1899</v>
          </cell>
          <cell r="AC707" t="str">
            <v>2014.00000000000</v>
          </cell>
          <cell r="AD707" t="str">
            <v>2014.00000000000</v>
          </cell>
          <cell r="AE707" t="str">
            <v>NNS/SMART</v>
          </cell>
          <cell r="AF707" t="str">
            <v>HHS</v>
          </cell>
          <cell r="AG707" t="str">
            <v>TZA</v>
          </cell>
          <cell r="AH707">
            <v>0</v>
          </cell>
          <cell r="AI707">
            <v>0</v>
          </cell>
          <cell r="AJ707">
            <v>0</v>
          </cell>
          <cell r="AK707" t="str">
            <v>0</v>
          </cell>
        </row>
        <row r="708">
          <cell r="A708">
            <v>709</v>
          </cell>
          <cell r="B708" t="str">
            <v>United Republic of Tanzania</v>
          </cell>
          <cell r="C708" t="str">
            <v>Tanzania demographic and health survey  2015-16. Demographic and Health Surveys. Dar es Salaam, Tanzania: NBS and ICFInternational, 2016</v>
          </cell>
          <cell r="D708" t="str">
            <v>National Bureau of Statistics (NBS) [Tanzania].</v>
          </cell>
          <cell r="E708" t="str">
            <v>National</v>
          </cell>
          <cell r="F708" t="str">
            <v>DHS</v>
          </cell>
          <cell r="G708" t="str">
            <v>Household Survey</v>
          </cell>
          <cell r="H708" t="str">
            <v>2015-16</v>
          </cell>
          <cell r="I708">
            <v>0</v>
          </cell>
          <cell r="J708">
            <v>0</v>
          </cell>
          <cell r="K708">
            <v>0</v>
          </cell>
          <cell r="L708">
            <v>0</v>
          </cell>
          <cell r="M708">
            <v>2015</v>
          </cell>
          <cell r="N708" t="str">
            <v>Teamsite Folder</v>
          </cell>
          <cell r="O708" t="str">
            <v>External Link</v>
          </cell>
          <cell r="P708" t="str">
            <v>Final Report</v>
          </cell>
          <cell r="Q708">
            <v>0</v>
          </cell>
          <cell r="R708" t="str">
            <v>Available and Obtained</v>
          </cell>
          <cell r="S708">
            <v>0</v>
          </cell>
          <cell r="T708" t="str">
            <v>Download</v>
          </cell>
          <cell r="U708">
            <v>0</v>
          </cell>
          <cell r="V708">
            <v>0</v>
          </cell>
          <cell r="W708">
            <v>0</v>
          </cell>
          <cell r="X708">
            <v>0</v>
          </cell>
          <cell r="Z708">
            <v>0</v>
          </cell>
          <cell r="AB708">
            <v>1899</v>
          </cell>
          <cell r="AC708" t="str">
            <v>2015.00000000000</v>
          </cell>
          <cell r="AD708" t="str">
            <v>2016.00000000000</v>
          </cell>
          <cell r="AE708" t="str">
            <v>DHS</v>
          </cell>
          <cell r="AF708" t="str">
            <v>HHS</v>
          </cell>
          <cell r="AG708" t="str">
            <v>TZA</v>
          </cell>
          <cell r="AH708">
            <v>0</v>
          </cell>
          <cell r="AI708">
            <v>0</v>
          </cell>
          <cell r="AJ708">
            <v>0</v>
          </cell>
          <cell r="AK708" t="str">
            <v>0</v>
          </cell>
        </row>
        <row r="709">
          <cell r="A709">
            <v>710</v>
          </cell>
          <cell r="B709" t="str">
            <v>United States</v>
          </cell>
          <cell r="C709" t="str">
            <v>Plan and operation of the third national health and nutrition examination survey, 1988-94 (NHANES III). Vital Health Statistics 1994;32:1-2</v>
          </cell>
          <cell r="D709" t="str">
            <v>National Center for Health Statistics, Centers for Disease Control and Prevention.</v>
          </cell>
          <cell r="E709" t="str">
            <v>National</v>
          </cell>
          <cell r="F709" t="str">
            <v>NHANES</v>
          </cell>
          <cell r="G709" t="str">
            <v>Household Survey</v>
          </cell>
          <cell r="H709" t="str">
            <v>1988-94</v>
          </cell>
          <cell r="I709" t="str">
            <v>1766</v>
          </cell>
          <cell r="J709">
            <v>0</v>
          </cell>
          <cell r="K709">
            <v>0</v>
          </cell>
          <cell r="L709">
            <v>0</v>
          </cell>
          <cell r="M709">
            <v>1991</v>
          </cell>
          <cell r="N709" t="str">
            <v>Teamsite Folder</v>
          </cell>
          <cell r="O709" t="str">
            <v>External Link</v>
          </cell>
          <cell r="P709" t="str">
            <v>Final Report</v>
          </cell>
          <cell r="Q709">
            <v>0</v>
          </cell>
          <cell r="R709" t="str">
            <v>Available and Obtained</v>
          </cell>
          <cell r="S709">
            <v>0</v>
          </cell>
          <cell r="T709">
            <v>0</v>
          </cell>
          <cell r="U709" t="str">
            <v>DAT Download</v>
          </cell>
          <cell r="V709">
            <v>0</v>
          </cell>
          <cell r="W709">
            <v>0</v>
          </cell>
          <cell r="X709">
            <v>0</v>
          </cell>
          <cell r="Z709">
            <v>0</v>
          </cell>
          <cell r="AB709">
            <v>1899</v>
          </cell>
          <cell r="AC709" t="str">
            <v>1988.00000000000</v>
          </cell>
          <cell r="AD709" t="str">
            <v>1994.00000000000</v>
          </cell>
          <cell r="AE709" t="str">
            <v>NHANES</v>
          </cell>
          <cell r="AF709" t="str">
            <v>HHS</v>
          </cell>
          <cell r="AG709" t="str">
            <v>USA</v>
          </cell>
          <cell r="AH709">
            <v>0</v>
          </cell>
          <cell r="AI709">
            <v>0</v>
          </cell>
          <cell r="AJ709">
            <v>0</v>
          </cell>
          <cell r="AK709" t="str">
            <v>0</v>
          </cell>
        </row>
        <row r="710">
          <cell r="A710">
            <v>711</v>
          </cell>
          <cell r="B710" t="str">
            <v>United States</v>
          </cell>
          <cell r="C710" t="str">
            <v>United States National Health and Nutrition Examination Survey 2001-2002. Hyattsville, United States: National Center for Health Statistics (NCHS), Centers for Disease Control and Prevention (CDC).</v>
          </cell>
          <cell r="D710" t="str">
            <v>National Center for Health Statistics (NCHS), Centers for Disease Control and Prevention (CDC)</v>
          </cell>
          <cell r="E710" t="str">
            <v>National</v>
          </cell>
          <cell r="F710" t="str">
            <v>NHANES</v>
          </cell>
          <cell r="G710" t="str">
            <v>Household Survey</v>
          </cell>
          <cell r="H710" t="str">
            <v>2001-02</v>
          </cell>
          <cell r="I710">
            <v>0</v>
          </cell>
          <cell r="J710">
            <v>0</v>
          </cell>
          <cell r="K710">
            <v>0</v>
          </cell>
          <cell r="L710">
            <v>0</v>
          </cell>
          <cell r="N710" t="str">
            <v>Teamsite Folder</v>
          </cell>
          <cell r="O710" t="str">
            <v>External Link</v>
          </cell>
          <cell r="P710">
            <v>0</v>
          </cell>
          <cell r="Q710">
            <v>0</v>
          </cell>
          <cell r="R710" t="str">
            <v>Available and Obtained</v>
          </cell>
          <cell r="S710">
            <v>0</v>
          </cell>
          <cell r="T710">
            <v>0</v>
          </cell>
          <cell r="U710" t="str">
            <v>AS Download</v>
          </cell>
          <cell r="V710">
            <v>0</v>
          </cell>
          <cell r="W710">
            <v>0</v>
          </cell>
          <cell r="X710">
            <v>0</v>
          </cell>
          <cell r="Z710">
            <v>0</v>
          </cell>
          <cell r="AB710">
            <v>1899</v>
          </cell>
          <cell r="AC710" t="str">
            <v>2001.00000000000</v>
          </cell>
          <cell r="AD710" t="str">
            <v>2002.00000000000</v>
          </cell>
          <cell r="AE710" t="str">
            <v>NHANES</v>
          </cell>
          <cell r="AF710" t="str">
            <v>HHS</v>
          </cell>
          <cell r="AG710" t="str">
            <v>USA</v>
          </cell>
          <cell r="AH710">
            <v>0</v>
          </cell>
          <cell r="AI710">
            <v>0</v>
          </cell>
          <cell r="AJ710">
            <v>0</v>
          </cell>
          <cell r="AK710" t="str">
            <v>0</v>
          </cell>
        </row>
        <row r="711">
          <cell r="A711">
            <v>712</v>
          </cell>
          <cell r="B711" t="str">
            <v>United States</v>
          </cell>
          <cell r="C711" t="str">
            <v>National Health and Nutrition Examination Survey Data. Hyattsville, MD: U.S. Department of Health and Human Services, CDC, [2003-04]</v>
          </cell>
          <cell r="D711" t="str">
            <v>Centers for Disease Control and Prevention (CDC). National Center for Health Statistics (NCHS).</v>
          </cell>
          <cell r="E711" t="str">
            <v>National</v>
          </cell>
          <cell r="F711" t="str">
            <v>NHANES</v>
          </cell>
          <cell r="G711" t="str">
            <v>Household Survey</v>
          </cell>
          <cell r="H711" t="str">
            <v>2003-04</v>
          </cell>
          <cell r="I711" t="str">
            <v>3183</v>
          </cell>
          <cell r="J711">
            <v>0</v>
          </cell>
          <cell r="K711">
            <v>0</v>
          </cell>
          <cell r="L711">
            <v>0</v>
          </cell>
          <cell r="M711">
            <v>2005</v>
          </cell>
          <cell r="N711" t="str">
            <v>Teamsite Folder</v>
          </cell>
          <cell r="O711" t="str">
            <v>External Link</v>
          </cell>
          <cell r="P711">
            <v>0</v>
          </cell>
          <cell r="Q711">
            <v>0</v>
          </cell>
          <cell r="R711" t="str">
            <v>Available and Obtained</v>
          </cell>
          <cell r="S711">
            <v>0</v>
          </cell>
          <cell r="T711">
            <v>0</v>
          </cell>
          <cell r="U711" t="str">
            <v>DAT Download</v>
          </cell>
          <cell r="V711">
            <v>0</v>
          </cell>
          <cell r="W711">
            <v>0</v>
          </cell>
          <cell r="X711">
            <v>0</v>
          </cell>
          <cell r="Z711">
            <v>0</v>
          </cell>
          <cell r="AB711">
            <v>1899</v>
          </cell>
          <cell r="AC711" t="str">
            <v>2003.00000000000</v>
          </cell>
          <cell r="AD711" t="str">
            <v>2004.00000000000</v>
          </cell>
          <cell r="AE711" t="str">
            <v>NHANES</v>
          </cell>
          <cell r="AF711" t="str">
            <v>HHS</v>
          </cell>
          <cell r="AG711" t="str">
            <v>USA</v>
          </cell>
          <cell r="AH711">
            <v>0</v>
          </cell>
          <cell r="AI711">
            <v>0</v>
          </cell>
          <cell r="AJ711">
            <v>0</v>
          </cell>
          <cell r="AK711" t="str">
            <v>0</v>
          </cell>
        </row>
        <row r="712">
          <cell r="A712">
            <v>713</v>
          </cell>
          <cell r="B712" t="str">
            <v>United States</v>
          </cell>
          <cell r="C712" t="str">
            <v>National Health and Nutrition Examination Survey Data. Hyattsville, MD: U.S. Department of Health and Human Services, CDC, [2007-08]</v>
          </cell>
          <cell r="D712" t="str">
            <v>Centers for Disease Control and Prevention (CDC). National Center for Health Statistics (NCHS).</v>
          </cell>
          <cell r="E712" t="str">
            <v>National</v>
          </cell>
          <cell r="F712" t="str">
            <v>NHANES</v>
          </cell>
          <cell r="G712" t="str">
            <v>Household Survey</v>
          </cell>
          <cell r="H712" t="str">
            <v>2007-08</v>
          </cell>
          <cell r="I712" t="str">
            <v>3186</v>
          </cell>
          <cell r="J712">
            <v>0</v>
          </cell>
          <cell r="K712">
            <v>0</v>
          </cell>
          <cell r="L712">
            <v>0</v>
          </cell>
          <cell r="N712" t="str">
            <v>Teamsite Folder</v>
          </cell>
          <cell r="O712" t="str">
            <v>External Link</v>
          </cell>
          <cell r="P712">
            <v>0</v>
          </cell>
          <cell r="Q712">
            <v>0</v>
          </cell>
          <cell r="R712" t="str">
            <v>Available and Obtained</v>
          </cell>
          <cell r="S712">
            <v>0</v>
          </cell>
          <cell r="T712">
            <v>0</v>
          </cell>
          <cell r="U712" t="str">
            <v>DAT Download</v>
          </cell>
          <cell r="V712">
            <v>0</v>
          </cell>
          <cell r="W712">
            <v>0</v>
          </cell>
          <cell r="X712">
            <v>0</v>
          </cell>
          <cell r="Z712">
            <v>0</v>
          </cell>
          <cell r="AB712">
            <v>1899</v>
          </cell>
          <cell r="AC712" t="str">
            <v>2007.00000000000</v>
          </cell>
          <cell r="AD712" t="str">
            <v>2008.00000000000</v>
          </cell>
          <cell r="AE712" t="str">
            <v>NHANES</v>
          </cell>
          <cell r="AF712" t="str">
            <v>HHS</v>
          </cell>
          <cell r="AG712" t="str">
            <v>USA</v>
          </cell>
          <cell r="AH712">
            <v>0</v>
          </cell>
          <cell r="AI712">
            <v>0</v>
          </cell>
          <cell r="AJ712">
            <v>0</v>
          </cell>
          <cell r="AK712" t="str">
            <v>0</v>
          </cell>
        </row>
        <row r="713">
          <cell r="A713">
            <v>714</v>
          </cell>
          <cell r="B713" t="str">
            <v>United States</v>
          </cell>
          <cell r="C713" t="str">
            <v>National Health and Nutrition Examination Survey Data. Hyattsville, MD: U.S. Department of Health and Human Services, CDC, [2011-12]</v>
          </cell>
          <cell r="D713" t="str">
            <v>Centers for Disease Control and Prevention (CDC). National Center for Health Statistics (NCHS).</v>
          </cell>
          <cell r="E713" t="str">
            <v>National</v>
          </cell>
          <cell r="F713" t="str">
            <v>NHANES</v>
          </cell>
          <cell r="G713" t="str">
            <v>Household Survey</v>
          </cell>
          <cell r="H713" t="str">
            <v>2011-12</v>
          </cell>
          <cell r="I713" t="str">
            <v>3188</v>
          </cell>
          <cell r="J713">
            <v>0</v>
          </cell>
          <cell r="K713">
            <v>0</v>
          </cell>
          <cell r="L713">
            <v>0</v>
          </cell>
          <cell r="M713">
            <v>2012</v>
          </cell>
          <cell r="N713">
            <v>0</v>
          </cell>
          <cell r="O713" t="str">
            <v>External Link</v>
          </cell>
          <cell r="P713">
            <v>0</v>
          </cell>
          <cell r="Q713">
            <v>0</v>
          </cell>
          <cell r="R713" t="str">
            <v>Available</v>
          </cell>
          <cell r="S713">
            <v>0</v>
          </cell>
          <cell r="T713">
            <v>0</v>
          </cell>
          <cell r="U713">
            <v>0</v>
          </cell>
          <cell r="V713">
            <v>0</v>
          </cell>
          <cell r="W713">
            <v>0</v>
          </cell>
          <cell r="X713">
            <v>0</v>
          </cell>
          <cell r="Z713">
            <v>0</v>
          </cell>
          <cell r="AB713">
            <v>1899</v>
          </cell>
          <cell r="AC713" t="str">
            <v>2011.00000000000</v>
          </cell>
          <cell r="AD713" t="str">
            <v>2012.00000000000</v>
          </cell>
          <cell r="AE713" t="str">
            <v>NHANES</v>
          </cell>
          <cell r="AF713" t="str">
            <v>HHS</v>
          </cell>
          <cell r="AG713" t="str">
            <v>USA</v>
          </cell>
          <cell r="AH713">
            <v>0</v>
          </cell>
          <cell r="AI713">
            <v>0</v>
          </cell>
          <cell r="AJ713">
            <v>0</v>
          </cell>
          <cell r="AK713" t="str">
            <v>0</v>
          </cell>
        </row>
        <row r="714">
          <cell r="A714">
            <v>715</v>
          </cell>
          <cell r="B714" t="str">
            <v>Uruguay</v>
          </cell>
          <cell r="C714" t="str">
            <v>Uruguay: Situacion alimentario-nutricional, algunos factores condicionantes 1970-87. Document prepared for the ACC/SCN. Montevideo, Uruguay, 1987</v>
          </cell>
          <cell r="D714" t="str">
            <v>Bove MI.</v>
          </cell>
          <cell r="E714" t="str">
            <v>National</v>
          </cell>
          <cell r="F714" t="str">
            <v>ONS</v>
          </cell>
          <cell r="G714" t="str">
            <v>Household Survey</v>
          </cell>
          <cell r="H714" t="str">
            <v>1987</v>
          </cell>
          <cell r="I714" t="str">
            <v>198</v>
          </cell>
          <cell r="J714">
            <v>0</v>
          </cell>
          <cell r="K714">
            <v>0</v>
          </cell>
          <cell r="L714">
            <v>0</v>
          </cell>
          <cell r="M714">
            <v>1987</v>
          </cell>
          <cell r="N714">
            <v>0</v>
          </cell>
          <cell r="O714">
            <v>0</v>
          </cell>
          <cell r="P714">
            <v>0</v>
          </cell>
          <cell r="Q714">
            <v>0</v>
          </cell>
          <cell r="R714" t="str">
            <v>Status Pending</v>
          </cell>
          <cell r="S714">
            <v>0</v>
          </cell>
          <cell r="T714">
            <v>0</v>
          </cell>
          <cell r="U714">
            <v>0</v>
          </cell>
          <cell r="V714">
            <v>0</v>
          </cell>
          <cell r="W714">
            <v>0</v>
          </cell>
          <cell r="X714">
            <v>0</v>
          </cell>
          <cell r="Z714">
            <v>0</v>
          </cell>
          <cell r="AB714">
            <v>1899</v>
          </cell>
          <cell r="AC714" t="str">
            <v>1987.00000000000</v>
          </cell>
          <cell r="AD714" t="str">
            <v>1987.00000000000</v>
          </cell>
          <cell r="AE714" t="str">
            <v>ONS</v>
          </cell>
          <cell r="AF714" t="str">
            <v>HHS</v>
          </cell>
          <cell r="AG714" t="str">
            <v>URY</v>
          </cell>
          <cell r="AH714">
            <v>0</v>
          </cell>
          <cell r="AI714">
            <v>0</v>
          </cell>
          <cell r="AJ714">
            <v>0</v>
          </cell>
          <cell r="AK714" t="str">
            <v>0</v>
          </cell>
        </row>
        <row r="715">
          <cell r="A715">
            <v>716</v>
          </cell>
          <cell r="B715" t="str">
            <v>Lebanon</v>
          </cell>
          <cell r="C715" t="str">
            <v>1995 The SItaution of Women and Children in Lebanon</v>
          </cell>
          <cell r="D715" t="str">
            <v>UNICEF</v>
          </cell>
          <cell r="E715" t="str">
            <v>National</v>
          </cell>
          <cell r="F715" t="str">
            <v>ONS</v>
          </cell>
          <cell r="G715" t="str">
            <v>Household Survey</v>
          </cell>
          <cell r="H715" t="str">
            <v>1995</v>
          </cell>
          <cell r="I715">
            <v>0</v>
          </cell>
          <cell r="J715">
            <v>0</v>
          </cell>
          <cell r="K715">
            <v>0</v>
          </cell>
          <cell r="L715">
            <v>0</v>
          </cell>
          <cell r="M715">
            <v>1995</v>
          </cell>
          <cell r="N715" t="str">
            <v>Teamsite Folder</v>
          </cell>
          <cell r="O715">
            <v>0</v>
          </cell>
          <cell r="P715" t="str">
            <v>Final Report</v>
          </cell>
          <cell r="Q715">
            <v>0</v>
          </cell>
          <cell r="R715" t="str">
            <v>Status Pending</v>
          </cell>
          <cell r="S715">
            <v>0</v>
          </cell>
          <cell r="T715">
            <v>0</v>
          </cell>
          <cell r="U715">
            <v>0</v>
          </cell>
          <cell r="V715">
            <v>0</v>
          </cell>
          <cell r="W715">
            <v>0</v>
          </cell>
          <cell r="X715">
            <v>0</v>
          </cell>
          <cell r="Z715">
            <v>0</v>
          </cell>
          <cell r="AB715">
            <v>1899</v>
          </cell>
          <cell r="AC715" t="str">
            <v>1995.00000000000</v>
          </cell>
          <cell r="AD715" t="str">
            <v>1995.00000000000</v>
          </cell>
          <cell r="AE715" t="str">
            <v>ONS</v>
          </cell>
          <cell r="AF715" t="str">
            <v>HHS</v>
          </cell>
          <cell r="AG715" t="str">
            <v>LBN</v>
          </cell>
          <cell r="AH715">
            <v>0</v>
          </cell>
          <cell r="AI715">
            <v>0</v>
          </cell>
          <cell r="AJ715">
            <v>0</v>
          </cell>
          <cell r="AK715" t="str">
            <v>0</v>
          </cell>
        </row>
        <row r="716">
          <cell r="A716">
            <v>717</v>
          </cell>
          <cell r="B716" t="str">
            <v>Uruguay</v>
          </cell>
          <cell r="C716" t="str">
            <v>Sistema de vigilancia del estado nutricional (SISVEN), 2002. Programa Nacional de Nutrición. Montevideo, Uruguay, 2007.</v>
          </cell>
          <cell r="D716" t="str">
            <v>Ministerio de Salud Publica.</v>
          </cell>
          <cell r="E716" t="str">
            <v>National</v>
          </cell>
          <cell r="F716" t="str">
            <v>Nutrition Surveillance</v>
          </cell>
          <cell r="G716" t="str">
            <v>Administrative Data</v>
          </cell>
          <cell r="H716" t="str">
            <v>2002</v>
          </cell>
          <cell r="I716" t="str">
            <v>2778</v>
          </cell>
          <cell r="J716">
            <v>0</v>
          </cell>
          <cell r="K716">
            <v>0</v>
          </cell>
          <cell r="L716">
            <v>0</v>
          </cell>
          <cell r="M716">
            <v>2002</v>
          </cell>
          <cell r="N716">
            <v>0</v>
          </cell>
          <cell r="O716">
            <v>0</v>
          </cell>
          <cell r="P716">
            <v>0</v>
          </cell>
          <cell r="Q716">
            <v>0</v>
          </cell>
          <cell r="R716" t="str">
            <v>Status Pending</v>
          </cell>
          <cell r="S716">
            <v>0</v>
          </cell>
          <cell r="T716">
            <v>0</v>
          </cell>
          <cell r="U716">
            <v>0</v>
          </cell>
          <cell r="V716">
            <v>0</v>
          </cell>
          <cell r="W716">
            <v>0</v>
          </cell>
          <cell r="X716">
            <v>0</v>
          </cell>
          <cell r="Z716">
            <v>0</v>
          </cell>
          <cell r="AB716">
            <v>1899</v>
          </cell>
          <cell r="AC716" t="str">
            <v>2002.00000000000</v>
          </cell>
          <cell r="AD716" t="str">
            <v>2002.00000000000</v>
          </cell>
          <cell r="AE716" t="str">
            <v>Nutrition Surveillance System</v>
          </cell>
          <cell r="AF716" t="str">
            <v>ADD</v>
          </cell>
          <cell r="AG716" t="str">
            <v>URY</v>
          </cell>
          <cell r="AH716">
            <v>0</v>
          </cell>
          <cell r="AI716">
            <v>0</v>
          </cell>
          <cell r="AJ716">
            <v>0</v>
          </cell>
          <cell r="AK716" t="str">
            <v>0</v>
          </cell>
        </row>
        <row r="717">
          <cell r="A717">
            <v>718</v>
          </cell>
          <cell r="B717" t="str">
            <v>Uruguay</v>
          </cell>
          <cell r="C717" t="str">
            <v>Trends in early growth indices over the past decade. Public Health Nutrition 2013 (in press). Encuesta nacional sobre estado nutricional, prácticas de alimentación y anemia. Montevideo, Uruguay: MSP, MIDES, RUANDI, UNICEF, 2011</v>
          </cell>
          <cell r="D717" t="str">
            <v>Bove I, Campoy C, Uauy R, Miranda T, Cerruti F.</v>
          </cell>
          <cell r="E717" t="str">
            <v>National</v>
          </cell>
          <cell r="F717" t="str">
            <v>ONS</v>
          </cell>
          <cell r="G717" t="str">
            <v>Household Survey</v>
          </cell>
          <cell r="H717" t="str">
            <v>1999-11</v>
          </cell>
          <cell r="I717" t="str">
            <v>3127</v>
          </cell>
          <cell r="J717">
            <v>0</v>
          </cell>
          <cell r="K717">
            <v>0</v>
          </cell>
          <cell r="L717">
            <v>0</v>
          </cell>
          <cell r="M717">
            <v>2003</v>
          </cell>
          <cell r="N717" t="str">
            <v>Teamsite Folder</v>
          </cell>
          <cell r="O717" t="str">
            <v>External Link</v>
          </cell>
          <cell r="P717" t="str">
            <v>Final Report</v>
          </cell>
          <cell r="Q717">
            <v>0</v>
          </cell>
          <cell r="R717" t="str">
            <v>Status Pending</v>
          </cell>
          <cell r="S717">
            <v>0</v>
          </cell>
          <cell r="T717">
            <v>0</v>
          </cell>
          <cell r="U717">
            <v>0</v>
          </cell>
          <cell r="V717">
            <v>0</v>
          </cell>
          <cell r="W717">
            <v>0</v>
          </cell>
          <cell r="X717">
            <v>0</v>
          </cell>
          <cell r="Z717">
            <v>0</v>
          </cell>
          <cell r="AB717">
            <v>1899</v>
          </cell>
          <cell r="AC717" t="str">
            <v>1999.00000000000</v>
          </cell>
          <cell r="AD717" t="str">
            <v>2011.00000000000</v>
          </cell>
          <cell r="AE717" t="str">
            <v>ONS</v>
          </cell>
          <cell r="AF717" t="str">
            <v>HHS</v>
          </cell>
          <cell r="AG717" t="str">
            <v>URY</v>
          </cell>
          <cell r="AH717">
            <v>0</v>
          </cell>
          <cell r="AI717">
            <v>0</v>
          </cell>
          <cell r="AJ717">
            <v>0</v>
          </cell>
          <cell r="AK717" t="str">
            <v>0</v>
          </cell>
        </row>
        <row r="718">
          <cell r="A718">
            <v>719</v>
          </cell>
          <cell r="B718" t="str">
            <v>Uruguay</v>
          </cell>
          <cell r="C718" t="str">
            <v>Sistema de vigilancia del estado nutricional (SISVEN), 2004. Programa Nacional de Nutrición. Montevideo, Uruguay, 2007.</v>
          </cell>
          <cell r="D718" t="str">
            <v>Ministerio de Salud Publica.</v>
          </cell>
          <cell r="E718" t="str">
            <v>National</v>
          </cell>
          <cell r="F718" t="str">
            <v>Nutrition Surveillance</v>
          </cell>
          <cell r="G718" t="str">
            <v>Administrative Data</v>
          </cell>
          <cell r="H718" t="str">
            <v>2004</v>
          </cell>
          <cell r="I718" t="str">
            <v>2777</v>
          </cell>
          <cell r="J718">
            <v>0</v>
          </cell>
          <cell r="K718">
            <v>0</v>
          </cell>
          <cell r="L718">
            <v>0</v>
          </cell>
          <cell r="M718">
            <v>2004</v>
          </cell>
          <cell r="N718">
            <v>0</v>
          </cell>
          <cell r="O718">
            <v>0</v>
          </cell>
          <cell r="P718">
            <v>0</v>
          </cell>
          <cell r="Q718">
            <v>0</v>
          </cell>
          <cell r="R718" t="str">
            <v>Status Pending</v>
          </cell>
          <cell r="S718">
            <v>0</v>
          </cell>
          <cell r="T718">
            <v>0</v>
          </cell>
          <cell r="U718">
            <v>0</v>
          </cell>
          <cell r="V718">
            <v>0</v>
          </cell>
          <cell r="W718">
            <v>0</v>
          </cell>
          <cell r="X718">
            <v>0</v>
          </cell>
          <cell r="Z718">
            <v>0</v>
          </cell>
          <cell r="AB718">
            <v>1899</v>
          </cell>
          <cell r="AC718" t="str">
            <v>2004.00000000000</v>
          </cell>
          <cell r="AD718" t="str">
            <v>2004.00000000000</v>
          </cell>
          <cell r="AE718" t="str">
            <v>Nutrition Surveillance System</v>
          </cell>
          <cell r="AF718" t="str">
            <v>ADD</v>
          </cell>
          <cell r="AG718" t="str">
            <v>URY</v>
          </cell>
          <cell r="AH718">
            <v>0</v>
          </cell>
          <cell r="AI718">
            <v>0</v>
          </cell>
          <cell r="AJ718">
            <v>0</v>
          </cell>
          <cell r="AK718" t="str">
            <v>0</v>
          </cell>
        </row>
        <row r="719">
          <cell r="A719">
            <v>720</v>
          </cell>
          <cell r="B719" t="str">
            <v>Lebanon</v>
          </cell>
          <cell r="C719" t="str">
            <v>2001 MICS2 Survey Of Health, Education &amp; Social Conditions Of Palestinian Women &amp; Children In Lebanon</v>
          </cell>
          <cell r="D719" t="str">
            <v>Palestinian Central Bureau of Statistics and Natural Resources; UNICEF</v>
          </cell>
          <cell r="E719" t="str">
            <v>Subnational</v>
          </cell>
          <cell r="F719" t="str">
            <v>MICS</v>
          </cell>
          <cell r="G719" t="str">
            <v>Household Survey</v>
          </cell>
          <cell r="H719" t="str">
            <v>2001</v>
          </cell>
          <cell r="I719">
            <v>0</v>
          </cell>
          <cell r="J719">
            <v>0</v>
          </cell>
          <cell r="K719">
            <v>0</v>
          </cell>
          <cell r="L719">
            <v>0</v>
          </cell>
          <cell r="M719">
            <v>2001</v>
          </cell>
          <cell r="N719" t="str">
            <v>Teamsite Folder</v>
          </cell>
          <cell r="O719" t="str">
            <v>External Link</v>
          </cell>
          <cell r="P719" t="str">
            <v>Final Report</v>
          </cell>
          <cell r="Q719">
            <v>0</v>
          </cell>
          <cell r="R719" t="str">
            <v>Not Available</v>
          </cell>
          <cell r="S719">
            <v>0</v>
          </cell>
          <cell r="T719">
            <v>0</v>
          </cell>
          <cell r="U719">
            <v>0</v>
          </cell>
          <cell r="V719">
            <v>0</v>
          </cell>
          <cell r="W719">
            <v>0</v>
          </cell>
          <cell r="X719">
            <v>0</v>
          </cell>
          <cell r="Z719">
            <v>0</v>
          </cell>
          <cell r="AB719">
            <v>1899</v>
          </cell>
          <cell r="AC719" t="str">
            <v>2001.00000000000</v>
          </cell>
          <cell r="AD719" t="str">
            <v>2001.00000000000</v>
          </cell>
          <cell r="AE719" t="str">
            <v>MICS</v>
          </cell>
          <cell r="AF719" t="str">
            <v>HHS</v>
          </cell>
          <cell r="AG719" t="str">
            <v>LBN</v>
          </cell>
          <cell r="AH719">
            <v>0</v>
          </cell>
          <cell r="AI719">
            <v>0</v>
          </cell>
          <cell r="AJ719">
            <v>0</v>
          </cell>
          <cell r="AK719" t="str">
            <v>0</v>
          </cell>
        </row>
        <row r="720">
          <cell r="A720">
            <v>721</v>
          </cell>
          <cell r="B720" t="str">
            <v>Lebanon</v>
          </cell>
          <cell r="C720" t="str">
            <v>2000 Multiple Cluster Survey On the Situation of Children in Lebanon</v>
          </cell>
          <cell r="D720" t="str">
            <v>Central Bureau of Statistics, Republic of Lebanon; UNICEF</v>
          </cell>
          <cell r="E720" t="str">
            <v>National</v>
          </cell>
          <cell r="F720" t="str">
            <v>MICS</v>
          </cell>
          <cell r="G720" t="str">
            <v>Household Survey</v>
          </cell>
          <cell r="H720" t="str">
            <v>2000</v>
          </cell>
          <cell r="I720">
            <v>0</v>
          </cell>
          <cell r="J720">
            <v>0</v>
          </cell>
          <cell r="K720">
            <v>0</v>
          </cell>
          <cell r="L720">
            <v>0</v>
          </cell>
          <cell r="M720">
            <v>2000</v>
          </cell>
          <cell r="N720" t="str">
            <v>Teamsite Folder</v>
          </cell>
          <cell r="O720" t="str">
            <v>External Link (Will Trigger Download)</v>
          </cell>
          <cell r="P720" t="str">
            <v>Preliminary Report</v>
          </cell>
          <cell r="Q720">
            <v>0</v>
          </cell>
          <cell r="R720" t="str">
            <v>Not Available</v>
          </cell>
          <cell r="S720">
            <v>0</v>
          </cell>
          <cell r="T720">
            <v>0</v>
          </cell>
          <cell r="U720">
            <v>0</v>
          </cell>
          <cell r="V720">
            <v>0</v>
          </cell>
          <cell r="W720">
            <v>0</v>
          </cell>
          <cell r="X720">
            <v>0</v>
          </cell>
          <cell r="Z720">
            <v>0</v>
          </cell>
          <cell r="AB720">
            <v>1899</v>
          </cell>
          <cell r="AC720" t="str">
            <v>2000.00000000000</v>
          </cell>
          <cell r="AD720" t="str">
            <v>2000.00000000000</v>
          </cell>
          <cell r="AE720" t="str">
            <v>MICS</v>
          </cell>
          <cell r="AF720" t="str">
            <v>HHS</v>
          </cell>
          <cell r="AG720" t="str">
            <v>LBN</v>
          </cell>
          <cell r="AH720">
            <v>0</v>
          </cell>
          <cell r="AI720">
            <v>0</v>
          </cell>
          <cell r="AJ720">
            <v>0</v>
          </cell>
          <cell r="AK720" t="str">
            <v>0</v>
          </cell>
        </row>
        <row r="721">
          <cell r="A721">
            <v>722</v>
          </cell>
          <cell r="B721" t="str">
            <v>Uzbekistan</v>
          </cell>
          <cell r="C721" t="str">
            <v>Uzbekistan demographic and health survey 1996. Demographic and Health Surveys. Calverton, Maryland: Institute of Obstetrics and Gynecology and Macro International Inc., 1997</v>
          </cell>
          <cell r="D721" t="str">
            <v>Institute of Obstetrics and Gynecology [Uzbekistan] and Macro International Inc.</v>
          </cell>
          <cell r="E721" t="str">
            <v>National</v>
          </cell>
          <cell r="F721" t="str">
            <v>DHS</v>
          </cell>
          <cell r="G721" t="str">
            <v>Household Survey</v>
          </cell>
          <cell r="H721" t="str">
            <v>1996</v>
          </cell>
          <cell r="I721" t="str">
            <v>1758</v>
          </cell>
          <cell r="J721">
            <v>0</v>
          </cell>
          <cell r="K721">
            <v>0</v>
          </cell>
          <cell r="L721">
            <v>0</v>
          </cell>
          <cell r="M721">
            <v>1996</v>
          </cell>
          <cell r="N721" t="str">
            <v>Teamsite Folder</v>
          </cell>
          <cell r="O721" t="str">
            <v>External Link</v>
          </cell>
          <cell r="P721" t="str">
            <v>Final Report</v>
          </cell>
          <cell r="Q721">
            <v>0</v>
          </cell>
          <cell r="R721" t="str">
            <v>Available and Obtained</v>
          </cell>
          <cell r="S721">
            <v>0</v>
          </cell>
          <cell r="T721" t="str">
            <v>Download</v>
          </cell>
          <cell r="U721">
            <v>0</v>
          </cell>
          <cell r="V721">
            <v>0</v>
          </cell>
          <cell r="W721">
            <v>0</v>
          </cell>
          <cell r="X721">
            <v>0</v>
          </cell>
          <cell r="Z721">
            <v>0</v>
          </cell>
          <cell r="AB721">
            <v>1899</v>
          </cell>
          <cell r="AC721" t="str">
            <v>1996.00000000000</v>
          </cell>
          <cell r="AD721" t="str">
            <v>1996.00000000000</v>
          </cell>
          <cell r="AE721" t="str">
            <v>DHS</v>
          </cell>
          <cell r="AF721" t="str">
            <v>HHS</v>
          </cell>
          <cell r="AG721" t="str">
            <v>UZB</v>
          </cell>
          <cell r="AH721">
            <v>0</v>
          </cell>
          <cell r="AI721">
            <v>0</v>
          </cell>
          <cell r="AJ721">
            <v>0</v>
          </cell>
          <cell r="AK721" t="str">
            <v>0</v>
          </cell>
        </row>
        <row r="722">
          <cell r="A722">
            <v>723</v>
          </cell>
          <cell r="B722" t="str">
            <v>Uzbekistan</v>
          </cell>
          <cell r="C722" t="str">
            <v>Uzbekistan health examination survey 2002. Demographic and Health Surveys. Calverton, Maryland, USA: Analytical and Information Center, State Department of Statistics, and ORC Macro, 2004.</v>
          </cell>
          <cell r="D722" t="str">
            <v>Analytical and Information Center, Ministry of Health of the Republic of Uzbekistan, State Department of Statistics, Ministry of Macroeconomics and Statistics [Uzbekistan], and ORC Macro.</v>
          </cell>
          <cell r="E722" t="str">
            <v>National</v>
          </cell>
          <cell r="F722" t="str">
            <v>SDHS</v>
          </cell>
          <cell r="G722" t="str">
            <v>Household Survey</v>
          </cell>
          <cell r="H722" t="str">
            <v>2002</v>
          </cell>
          <cell r="I722" t="str">
            <v>2629</v>
          </cell>
          <cell r="J722">
            <v>0</v>
          </cell>
          <cell r="K722">
            <v>0</v>
          </cell>
          <cell r="L722">
            <v>0</v>
          </cell>
          <cell r="M722">
            <v>2002</v>
          </cell>
          <cell r="N722" t="str">
            <v>Teamsite Folder</v>
          </cell>
          <cell r="O722" t="str">
            <v>External Link</v>
          </cell>
          <cell r="P722" t="str">
            <v>Final Report</v>
          </cell>
          <cell r="Q722">
            <v>0</v>
          </cell>
          <cell r="R722" t="str">
            <v>Available and Obtained</v>
          </cell>
          <cell r="S722">
            <v>0</v>
          </cell>
          <cell r="T722" t="str">
            <v>Download</v>
          </cell>
          <cell r="U722">
            <v>0</v>
          </cell>
          <cell r="V722">
            <v>0</v>
          </cell>
          <cell r="W722">
            <v>0</v>
          </cell>
          <cell r="X722">
            <v>0</v>
          </cell>
          <cell r="Z722">
            <v>0</v>
          </cell>
          <cell r="AB722">
            <v>1899</v>
          </cell>
          <cell r="AC722" t="str">
            <v>2002.00000000000</v>
          </cell>
          <cell r="AD722" t="str">
            <v>2002.00000000000</v>
          </cell>
          <cell r="AE722" t="str">
            <v>Special DHS</v>
          </cell>
          <cell r="AF722" t="str">
            <v>HHS</v>
          </cell>
          <cell r="AG722" t="str">
            <v>UZB</v>
          </cell>
          <cell r="AH722">
            <v>0</v>
          </cell>
          <cell r="AI722">
            <v>0</v>
          </cell>
          <cell r="AJ722">
            <v>0</v>
          </cell>
          <cell r="AK722" t="str">
            <v>0</v>
          </cell>
        </row>
        <row r="723">
          <cell r="A723">
            <v>724</v>
          </cell>
          <cell r="B723" t="str">
            <v>Uzbekistan</v>
          </cell>
          <cell r="C723" t="str">
            <v>Uzbekistan multiple indicator cluster survey 2006, Final report. Tashkent, Uzbekistan: UNICEF, 2007</v>
          </cell>
          <cell r="D723" t="str">
            <v>UNICEF and State Statistical Committee of the Republic of Uzbekistan.</v>
          </cell>
          <cell r="E723" t="str">
            <v>National</v>
          </cell>
          <cell r="F723" t="str">
            <v>MICS</v>
          </cell>
          <cell r="G723" t="str">
            <v>Administrative Data</v>
          </cell>
          <cell r="H723" t="str">
            <v>2006</v>
          </cell>
          <cell r="I723" t="str">
            <v>2783</v>
          </cell>
          <cell r="J723">
            <v>0</v>
          </cell>
          <cell r="K723">
            <v>0</v>
          </cell>
          <cell r="L723">
            <v>0</v>
          </cell>
          <cell r="M723">
            <v>2006</v>
          </cell>
          <cell r="N723" t="str">
            <v>Teamsite Folder</v>
          </cell>
          <cell r="O723" t="str">
            <v>External Link</v>
          </cell>
          <cell r="P723" t="str">
            <v>Final Report</v>
          </cell>
          <cell r="Q723">
            <v>0</v>
          </cell>
          <cell r="R723" t="str">
            <v>Available and Obtained</v>
          </cell>
          <cell r="S723" t="str">
            <v>Download</v>
          </cell>
          <cell r="T723">
            <v>0</v>
          </cell>
          <cell r="U723">
            <v>0</v>
          </cell>
          <cell r="V723">
            <v>0</v>
          </cell>
          <cell r="W723">
            <v>0</v>
          </cell>
          <cell r="X723">
            <v>0</v>
          </cell>
          <cell r="Z723">
            <v>0</v>
          </cell>
          <cell r="AB723">
            <v>1899</v>
          </cell>
          <cell r="AC723" t="str">
            <v>2006.00000000000</v>
          </cell>
          <cell r="AD723" t="str">
            <v>2006.00000000000</v>
          </cell>
          <cell r="AE723" t="str">
            <v>MICS</v>
          </cell>
          <cell r="AF723" t="str">
            <v>ADD</v>
          </cell>
          <cell r="AG723" t="str">
            <v>UZB</v>
          </cell>
          <cell r="AH723">
            <v>0</v>
          </cell>
          <cell r="AI723">
            <v>0</v>
          </cell>
          <cell r="AJ723">
            <v>0</v>
          </cell>
          <cell r="AK723" t="str">
            <v>0</v>
          </cell>
        </row>
        <row r="724">
          <cell r="A724">
            <v>725</v>
          </cell>
          <cell r="B724" t="str">
            <v>Vanuatu</v>
          </cell>
          <cell r="C724" t="str">
            <v>Report of the second national nutrition survey 1996. Government of the Republic of Vanuatu, Department of Health and AusAID, 1998</v>
          </cell>
          <cell r="D724" t="str">
            <v>Department of Health [Vanuatu] and Australian Agency for International Development (AusAID).</v>
          </cell>
          <cell r="E724" t="str">
            <v>National</v>
          </cell>
          <cell r="F724" t="str">
            <v>NNS/SMART</v>
          </cell>
          <cell r="G724" t="str">
            <v>Household Survey</v>
          </cell>
          <cell r="H724" t="str">
            <v>1996</v>
          </cell>
          <cell r="I724" t="str">
            <v>2491</v>
          </cell>
          <cell r="J724">
            <v>0</v>
          </cell>
          <cell r="K724">
            <v>0</v>
          </cell>
          <cell r="L724">
            <v>0</v>
          </cell>
          <cell r="M724">
            <v>1996</v>
          </cell>
          <cell r="N724">
            <v>0</v>
          </cell>
          <cell r="O724">
            <v>0</v>
          </cell>
          <cell r="P724">
            <v>0</v>
          </cell>
          <cell r="Q724">
            <v>0</v>
          </cell>
          <cell r="R724" t="str">
            <v>Status Pending</v>
          </cell>
          <cell r="S724">
            <v>0</v>
          </cell>
          <cell r="T724">
            <v>0</v>
          </cell>
          <cell r="U724">
            <v>0</v>
          </cell>
          <cell r="V724">
            <v>0</v>
          </cell>
          <cell r="W724">
            <v>0</v>
          </cell>
          <cell r="X724">
            <v>0</v>
          </cell>
          <cell r="Z724">
            <v>0</v>
          </cell>
          <cell r="AB724">
            <v>1899</v>
          </cell>
          <cell r="AC724" t="str">
            <v>1996.00000000000</v>
          </cell>
          <cell r="AD724" t="str">
            <v>1996.00000000000</v>
          </cell>
          <cell r="AE724" t="str">
            <v>NNS/SMART</v>
          </cell>
          <cell r="AF724" t="str">
            <v>HHS</v>
          </cell>
          <cell r="AG724" t="str">
            <v>VUT</v>
          </cell>
          <cell r="AH724">
            <v>0</v>
          </cell>
          <cell r="AI724">
            <v>0</v>
          </cell>
          <cell r="AJ724">
            <v>0</v>
          </cell>
          <cell r="AK724" t="str">
            <v>0</v>
          </cell>
        </row>
        <row r="725">
          <cell r="A725">
            <v>726</v>
          </cell>
          <cell r="B725" t="str">
            <v>Vanuatu</v>
          </cell>
          <cell r="C725" t="str">
            <v>Vanuatu multiple indicator cluster survey 2007 (MICS). Final Report. Port Vila, Vanuatu: Ministry of Health, Government of Vanuatu, 2008</v>
          </cell>
          <cell r="D725" t="str">
            <v>Ministry of Health, Government of Vanuatu.</v>
          </cell>
          <cell r="E725" t="str">
            <v>National</v>
          </cell>
          <cell r="F725" t="str">
            <v>MICS</v>
          </cell>
          <cell r="G725" t="str">
            <v>Household Survey</v>
          </cell>
          <cell r="H725" t="str">
            <v>2007</v>
          </cell>
          <cell r="I725" t="str">
            <v>3028</v>
          </cell>
          <cell r="J725">
            <v>0</v>
          </cell>
          <cell r="K725">
            <v>0</v>
          </cell>
          <cell r="L725">
            <v>0</v>
          </cell>
          <cell r="M725">
            <v>2007</v>
          </cell>
          <cell r="N725" t="str">
            <v>Teamsite Folder</v>
          </cell>
          <cell r="O725" t="str">
            <v>External LInk</v>
          </cell>
          <cell r="P725" t="str">
            <v>Final Report</v>
          </cell>
          <cell r="Q725">
            <v>0</v>
          </cell>
          <cell r="R725" t="str">
            <v>Available and Obtained</v>
          </cell>
          <cell r="S725" t="str">
            <v>Download</v>
          </cell>
          <cell r="T725">
            <v>0</v>
          </cell>
          <cell r="U725">
            <v>0</v>
          </cell>
          <cell r="V725">
            <v>0</v>
          </cell>
          <cell r="W725">
            <v>0</v>
          </cell>
          <cell r="X725">
            <v>0</v>
          </cell>
          <cell r="Z725">
            <v>0</v>
          </cell>
          <cell r="AB725">
            <v>1899</v>
          </cell>
          <cell r="AC725" t="str">
            <v>2007.00000000000</v>
          </cell>
          <cell r="AD725" t="str">
            <v>2007.00000000000</v>
          </cell>
          <cell r="AE725" t="str">
            <v>MICS</v>
          </cell>
          <cell r="AF725" t="str">
            <v>HHS</v>
          </cell>
          <cell r="AG725" t="str">
            <v>VUT</v>
          </cell>
          <cell r="AH725">
            <v>0</v>
          </cell>
          <cell r="AI725">
            <v>0</v>
          </cell>
          <cell r="AJ725">
            <v>0</v>
          </cell>
          <cell r="AK725" t="str">
            <v>0</v>
          </cell>
        </row>
        <row r="726">
          <cell r="A726">
            <v>727</v>
          </cell>
          <cell r="B726" t="str">
            <v>Vanuatu</v>
          </cell>
          <cell r="C726" t="str">
            <v>Vanuatu demographic and health survey 2013. Port Vila, Vanuatu, 2014.</v>
          </cell>
          <cell r="D726" t="str">
            <v>Vanuatu  National  Statistics  Office (VNSO) and Secretariat of the Pacific  Community (SPC).</v>
          </cell>
          <cell r="E726" t="str">
            <v>National</v>
          </cell>
          <cell r="F726" t="str">
            <v>DHS-Style</v>
          </cell>
          <cell r="G726" t="str">
            <v>Household Survey</v>
          </cell>
          <cell r="H726" t="str">
            <v>2013</v>
          </cell>
          <cell r="I726" t="str">
            <v>3253</v>
          </cell>
          <cell r="J726">
            <v>0</v>
          </cell>
          <cell r="K726">
            <v>0</v>
          </cell>
          <cell r="L726">
            <v>0</v>
          </cell>
          <cell r="M726">
            <v>2013</v>
          </cell>
          <cell r="N726" t="str">
            <v>Teamsite Folder</v>
          </cell>
          <cell r="O726" t="str">
            <v>External Link</v>
          </cell>
          <cell r="P726" t="str">
            <v>Final Report</v>
          </cell>
          <cell r="Q726">
            <v>0</v>
          </cell>
          <cell r="R726" t="str">
            <v>Requested</v>
          </cell>
          <cell r="S726">
            <v>0</v>
          </cell>
          <cell r="T726">
            <v>0</v>
          </cell>
          <cell r="U726">
            <v>0</v>
          </cell>
          <cell r="V726">
            <v>0</v>
          </cell>
          <cell r="W726">
            <v>0</v>
          </cell>
          <cell r="X726" t="str">
            <v>September</v>
          </cell>
          <cell r="Z726" t="str">
            <v>December</v>
          </cell>
          <cell r="AB726">
            <v>1899</v>
          </cell>
          <cell r="AC726" t="str">
            <v>2013.00000000000</v>
          </cell>
          <cell r="AD726" t="str">
            <v>2013.00000000000</v>
          </cell>
          <cell r="AE726" t="str">
            <v>DHS-Style Survey</v>
          </cell>
          <cell r="AF726" t="str">
            <v>HHS</v>
          </cell>
          <cell r="AG726" t="str">
            <v>VUT</v>
          </cell>
          <cell r="AH726">
            <v>0</v>
          </cell>
          <cell r="AI726">
            <v>0</v>
          </cell>
          <cell r="AJ726">
            <v>0</v>
          </cell>
          <cell r="AK726" t="str">
            <v>0</v>
          </cell>
        </row>
        <row r="727">
          <cell r="A727">
            <v>728</v>
          </cell>
          <cell r="B727" t="str">
            <v>Venezuela (Bolivarian Republic of)</v>
          </cell>
          <cell r="C727" t="str">
            <v>Proyecto Venezuela 1987. Caracas: Centro de estudios sobre crecimiento y desarrollo de la poblacion venezolana, 1995</v>
          </cell>
          <cell r="D727">
            <v>0</v>
          </cell>
          <cell r="E727" t="str">
            <v>National</v>
          </cell>
          <cell r="F727" t="str">
            <v>ONS</v>
          </cell>
          <cell r="G727" t="str">
            <v>Household Survey</v>
          </cell>
          <cell r="H727" t="str">
            <v>1987</v>
          </cell>
          <cell r="I727" t="str">
            <v>1550</v>
          </cell>
          <cell r="J727">
            <v>0</v>
          </cell>
          <cell r="K727">
            <v>0</v>
          </cell>
          <cell r="L727">
            <v>0</v>
          </cell>
          <cell r="M727">
            <v>1987</v>
          </cell>
          <cell r="N727">
            <v>0</v>
          </cell>
          <cell r="O727">
            <v>0</v>
          </cell>
          <cell r="P727">
            <v>0</v>
          </cell>
          <cell r="Q727">
            <v>0</v>
          </cell>
          <cell r="R727" t="str">
            <v>Status Pending</v>
          </cell>
          <cell r="S727">
            <v>0</v>
          </cell>
          <cell r="T727">
            <v>0</v>
          </cell>
          <cell r="U727">
            <v>0</v>
          </cell>
          <cell r="V727">
            <v>0</v>
          </cell>
          <cell r="W727">
            <v>0</v>
          </cell>
          <cell r="X727">
            <v>0</v>
          </cell>
          <cell r="Z727">
            <v>0</v>
          </cell>
          <cell r="AB727">
            <v>1899</v>
          </cell>
          <cell r="AC727" t="str">
            <v>1987.00000000000</v>
          </cell>
          <cell r="AD727" t="str">
            <v>1987.00000000000</v>
          </cell>
          <cell r="AE727" t="str">
            <v>ONS</v>
          </cell>
          <cell r="AF727" t="str">
            <v>HHS</v>
          </cell>
          <cell r="AG727" t="str">
            <v>VEN</v>
          </cell>
          <cell r="AH727">
            <v>0</v>
          </cell>
          <cell r="AI727">
            <v>0</v>
          </cell>
          <cell r="AJ727">
            <v>0</v>
          </cell>
          <cell r="AK727" t="str">
            <v>0</v>
          </cell>
        </row>
        <row r="728">
          <cell r="A728">
            <v>729</v>
          </cell>
          <cell r="B728" t="str">
            <v>Venezuela (Bolivarian Republic of)</v>
          </cell>
          <cell r="C728" t="str">
            <v>Resultados de la evalucion antropométrica del componente menores de 5 anos del Sistema de Vigilancia Alimentaria y Nutricional (SISVAN): Venezuela 1990-1993. Caracas: Instituto Nacional de Nutricion, 1996</v>
          </cell>
          <cell r="D728" t="str">
            <v>Oficina SISVAN.</v>
          </cell>
          <cell r="E728" t="str">
            <v>National</v>
          </cell>
          <cell r="F728" t="str">
            <v>ONS</v>
          </cell>
          <cell r="G728" t="str">
            <v>Household Survey</v>
          </cell>
          <cell r="H728" t="str">
            <v>1990-93</v>
          </cell>
          <cell r="I728" t="str">
            <v>1562</v>
          </cell>
          <cell r="J728">
            <v>0</v>
          </cell>
          <cell r="K728">
            <v>0</v>
          </cell>
          <cell r="L728">
            <v>0</v>
          </cell>
          <cell r="N728">
            <v>0</v>
          </cell>
          <cell r="O728">
            <v>0</v>
          </cell>
          <cell r="P728">
            <v>0</v>
          </cell>
          <cell r="Q728">
            <v>0</v>
          </cell>
          <cell r="R728" t="str">
            <v>Status Pending</v>
          </cell>
          <cell r="S728">
            <v>0</v>
          </cell>
          <cell r="T728">
            <v>0</v>
          </cell>
          <cell r="U728">
            <v>0</v>
          </cell>
          <cell r="V728">
            <v>0</v>
          </cell>
          <cell r="W728">
            <v>0</v>
          </cell>
          <cell r="X728">
            <v>0</v>
          </cell>
          <cell r="Z728">
            <v>0</v>
          </cell>
          <cell r="AB728">
            <v>1899</v>
          </cell>
          <cell r="AC728" t="str">
            <v>1990.00000000000</v>
          </cell>
          <cell r="AD728" t="str">
            <v>1993.00000000000</v>
          </cell>
          <cell r="AE728" t="str">
            <v>ONS</v>
          </cell>
          <cell r="AF728" t="str">
            <v>HHS</v>
          </cell>
          <cell r="AG728" t="str">
            <v>VEN</v>
          </cell>
          <cell r="AH728">
            <v>0</v>
          </cell>
          <cell r="AI728">
            <v>0</v>
          </cell>
          <cell r="AJ728">
            <v>0</v>
          </cell>
          <cell r="AK728" t="str">
            <v>0</v>
          </cell>
        </row>
        <row r="729">
          <cell r="A729">
            <v>730</v>
          </cell>
          <cell r="B729" t="str">
            <v>Venezuela (Bolivarian Republic of)</v>
          </cell>
          <cell r="C729" t="str">
            <v>Clasificacion antropometrica nutricional, Venezuela 1994. INN-SISVAN componente menores de 5 anos. Caracas: Instituto Nacional de Nutricion, 1996</v>
          </cell>
          <cell r="D729" t="str">
            <v>Oficina SISVAN.</v>
          </cell>
          <cell r="E729" t="str">
            <v>National</v>
          </cell>
          <cell r="F729" t="str">
            <v>ONS</v>
          </cell>
          <cell r="G729" t="str">
            <v>Household Survey</v>
          </cell>
          <cell r="H729" t="str">
            <v>1994</v>
          </cell>
          <cell r="I729" t="str">
            <v>1616</v>
          </cell>
          <cell r="J729">
            <v>0</v>
          </cell>
          <cell r="K729">
            <v>0</v>
          </cell>
          <cell r="L729">
            <v>0</v>
          </cell>
          <cell r="M729">
            <v>1994</v>
          </cell>
          <cell r="N729">
            <v>0</v>
          </cell>
          <cell r="O729">
            <v>0</v>
          </cell>
          <cell r="P729">
            <v>0</v>
          </cell>
          <cell r="Q729">
            <v>0</v>
          </cell>
          <cell r="R729" t="str">
            <v>Status Pending</v>
          </cell>
          <cell r="S729">
            <v>0</v>
          </cell>
          <cell r="T729">
            <v>0</v>
          </cell>
          <cell r="U729">
            <v>0</v>
          </cell>
          <cell r="V729">
            <v>0</v>
          </cell>
          <cell r="W729">
            <v>0</v>
          </cell>
          <cell r="X729">
            <v>0</v>
          </cell>
          <cell r="Z729">
            <v>0</v>
          </cell>
          <cell r="AB729">
            <v>1899</v>
          </cell>
          <cell r="AC729" t="str">
            <v>1994.00000000000</v>
          </cell>
          <cell r="AD729" t="str">
            <v>1994.00000000000</v>
          </cell>
          <cell r="AE729" t="str">
            <v>ONS</v>
          </cell>
          <cell r="AF729" t="str">
            <v>HHS</v>
          </cell>
          <cell r="AG729" t="str">
            <v>VEN</v>
          </cell>
          <cell r="AH729">
            <v>0</v>
          </cell>
          <cell r="AI729">
            <v>0</v>
          </cell>
          <cell r="AJ729">
            <v>0</v>
          </cell>
          <cell r="AK729" t="str">
            <v>0</v>
          </cell>
        </row>
        <row r="730">
          <cell r="A730">
            <v>731</v>
          </cell>
          <cell r="B730" t="str">
            <v>Uganda</v>
          </cell>
          <cell r="C730" t="str">
            <v>The Uganda National Panel Survey (UNPS) 2013/14</v>
          </cell>
          <cell r="D730" t="str">
            <v>Uganda Bureau of Statistics</v>
          </cell>
          <cell r="E730" t="str">
            <v>National</v>
          </cell>
          <cell r="F730" t="str">
            <v>LSMS</v>
          </cell>
          <cell r="G730" t="str">
            <v>Household Survey</v>
          </cell>
          <cell r="H730" t="str">
            <v>2013-14</v>
          </cell>
          <cell r="I730">
            <v>0</v>
          </cell>
          <cell r="J730">
            <v>0</v>
          </cell>
          <cell r="K730">
            <v>0</v>
          </cell>
          <cell r="L730">
            <v>0</v>
          </cell>
          <cell r="N730" t="str">
            <v>Teamsite Folder</v>
          </cell>
          <cell r="O730" t="str">
            <v>External Link</v>
          </cell>
          <cell r="P730" t="str">
            <v>Final Report</v>
          </cell>
          <cell r="Q730">
            <v>0</v>
          </cell>
          <cell r="R730" t="str">
            <v>Available and Obtained</v>
          </cell>
          <cell r="S730" t="str">
            <v>Download</v>
          </cell>
          <cell r="T730" t="str">
            <v>Downlaod</v>
          </cell>
          <cell r="U730">
            <v>0</v>
          </cell>
          <cell r="V730">
            <v>0</v>
          </cell>
          <cell r="W730">
            <v>0</v>
          </cell>
          <cell r="X730">
            <v>0</v>
          </cell>
          <cell r="Z730">
            <v>0</v>
          </cell>
          <cell r="AB730">
            <v>1899</v>
          </cell>
          <cell r="AC730" t="str">
            <v>2013.00000000000</v>
          </cell>
          <cell r="AD730" t="str">
            <v>2014.00000000000</v>
          </cell>
          <cell r="AE730" t="str">
            <v>LSMS</v>
          </cell>
          <cell r="AF730" t="str">
            <v>HHS</v>
          </cell>
          <cell r="AG730" t="str">
            <v>UGA</v>
          </cell>
          <cell r="AH730">
            <v>0</v>
          </cell>
          <cell r="AI730">
            <v>0</v>
          </cell>
          <cell r="AJ730">
            <v>0</v>
          </cell>
          <cell r="AK730" t="str">
            <v>0</v>
          </cell>
        </row>
        <row r="731">
          <cell r="A731">
            <v>732</v>
          </cell>
          <cell r="B731" t="str">
            <v>Uganda</v>
          </cell>
          <cell r="C731" t="str">
            <v>Uganda National Panel Survey 2010/11</v>
          </cell>
          <cell r="D731" t="str">
            <v>Uganda Bureau of Statistics</v>
          </cell>
          <cell r="E731" t="str">
            <v>National</v>
          </cell>
          <cell r="F731" t="str">
            <v>LSMS</v>
          </cell>
          <cell r="G731" t="str">
            <v>Household Survey</v>
          </cell>
          <cell r="H731" t="str">
            <v>2010-11</v>
          </cell>
          <cell r="I731">
            <v>0</v>
          </cell>
          <cell r="J731">
            <v>0</v>
          </cell>
          <cell r="K731">
            <v>0</v>
          </cell>
          <cell r="L731">
            <v>0</v>
          </cell>
          <cell r="N731" t="str">
            <v>Teamsite Folder</v>
          </cell>
          <cell r="O731" t="str">
            <v>External Link</v>
          </cell>
          <cell r="P731" t="str">
            <v>Final Report</v>
          </cell>
          <cell r="Q731">
            <v>0</v>
          </cell>
          <cell r="R731" t="str">
            <v>Available and Obtained</v>
          </cell>
          <cell r="S731">
            <v>0</v>
          </cell>
          <cell r="T731" t="str">
            <v>Download</v>
          </cell>
          <cell r="U731">
            <v>0</v>
          </cell>
          <cell r="V731">
            <v>0</v>
          </cell>
          <cell r="W731">
            <v>0</v>
          </cell>
          <cell r="X731">
            <v>0</v>
          </cell>
          <cell r="Z731">
            <v>0</v>
          </cell>
          <cell r="AB731">
            <v>1899</v>
          </cell>
          <cell r="AC731" t="str">
            <v>2010.00000000000</v>
          </cell>
          <cell r="AD731" t="str">
            <v>2011.00000000000</v>
          </cell>
          <cell r="AE731" t="str">
            <v>LSMS</v>
          </cell>
          <cell r="AF731" t="str">
            <v>HHS</v>
          </cell>
          <cell r="AG731" t="str">
            <v>UGA</v>
          </cell>
          <cell r="AH731">
            <v>0</v>
          </cell>
          <cell r="AI731">
            <v>0</v>
          </cell>
          <cell r="AJ731">
            <v>0</v>
          </cell>
          <cell r="AK731" t="str">
            <v>0</v>
          </cell>
        </row>
        <row r="732">
          <cell r="A732">
            <v>733</v>
          </cell>
          <cell r="B732" t="str">
            <v>United Kingdom</v>
          </cell>
          <cell r="C732" t="str">
            <v>Report of United Kingdom: World Health Surveys</v>
          </cell>
          <cell r="D732" t="str">
            <v>World Health Organization</v>
          </cell>
          <cell r="E732" t="str">
            <v>National</v>
          </cell>
          <cell r="F732" t="str">
            <v>WHS</v>
          </cell>
          <cell r="G732" t="str">
            <v>Household Survey</v>
          </cell>
          <cell r="H732" t="str">
            <v>2002</v>
          </cell>
          <cell r="I732">
            <v>0</v>
          </cell>
          <cell r="J732">
            <v>0</v>
          </cell>
          <cell r="K732">
            <v>0</v>
          </cell>
          <cell r="L732">
            <v>0</v>
          </cell>
          <cell r="M732">
            <v>2002</v>
          </cell>
          <cell r="N732" t="str">
            <v>Teamsite Folder</v>
          </cell>
          <cell r="O732">
            <v>0</v>
          </cell>
          <cell r="P732" t="str">
            <v>Final Report</v>
          </cell>
          <cell r="Q732">
            <v>0</v>
          </cell>
          <cell r="R732" t="str">
            <v>Restricted and Obtained</v>
          </cell>
          <cell r="S732">
            <v>0</v>
          </cell>
          <cell r="T732" t="str">
            <v>Download</v>
          </cell>
          <cell r="U732">
            <v>0</v>
          </cell>
          <cell r="V732">
            <v>0</v>
          </cell>
          <cell r="W732">
            <v>0</v>
          </cell>
          <cell r="X732">
            <v>0</v>
          </cell>
          <cell r="Z732">
            <v>0</v>
          </cell>
          <cell r="AB732">
            <v>1899</v>
          </cell>
          <cell r="AC732" t="str">
            <v>2002.00000000000</v>
          </cell>
          <cell r="AD732" t="str">
            <v>2002.00000000000</v>
          </cell>
          <cell r="AE732" t="str">
            <v>WHS</v>
          </cell>
          <cell r="AF732" t="str">
            <v>HHS</v>
          </cell>
          <cell r="AG732" t="str">
            <v>GBR</v>
          </cell>
          <cell r="AH732">
            <v>0</v>
          </cell>
          <cell r="AI732">
            <v>0</v>
          </cell>
          <cell r="AJ732">
            <v>0</v>
          </cell>
          <cell r="AK732" t="str">
            <v>0</v>
          </cell>
        </row>
        <row r="733">
          <cell r="A733">
            <v>734</v>
          </cell>
          <cell r="B733" t="str">
            <v>Venezuela (Bolivarian Republic of)</v>
          </cell>
          <cell r="C733" t="str">
            <v>Evaluacion antropometrica nutricional de los menores de cinco anos, para comparacion internacional: Venezuela 1995-1997. Caracas: Instituto Nacional de Nutricion, 1998</v>
          </cell>
          <cell r="D733" t="str">
            <v>Oficina SISVAN.</v>
          </cell>
          <cell r="E733" t="str">
            <v>National</v>
          </cell>
          <cell r="F733" t="str">
            <v>ONS</v>
          </cell>
          <cell r="G733" t="str">
            <v>Household Survey</v>
          </cell>
          <cell r="H733" t="str">
            <v>1995-97</v>
          </cell>
          <cell r="I733" t="str">
            <v>1854</v>
          </cell>
          <cell r="J733">
            <v>0</v>
          </cell>
          <cell r="K733">
            <v>0</v>
          </cell>
          <cell r="L733">
            <v>0</v>
          </cell>
          <cell r="M733">
            <v>1995</v>
          </cell>
          <cell r="N733">
            <v>0</v>
          </cell>
          <cell r="O733">
            <v>0</v>
          </cell>
          <cell r="P733">
            <v>0</v>
          </cell>
          <cell r="Q733">
            <v>0</v>
          </cell>
          <cell r="R733" t="str">
            <v>Status Pending</v>
          </cell>
          <cell r="S733">
            <v>0</v>
          </cell>
          <cell r="T733">
            <v>0</v>
          </cell>
          <cell r="U733">
            <v>0</v>
          </cell>
          <cell r="V733">
            <v>0</v>
          </cell>
          <cell r="W733">
            <v>0</v>
          </cell>
          <cell r="X733">
            <v>0</v>
          </cell>
          <cell r="Z733">
            <v>0</v>
          </cell>
          <cell r="AB733">
            <v>1899</v>
          </cell>
          <cell r="AC733" t="str">
            <v>1995.00000000000</v>
          </cell>
          <cell r="AD733" t="str">
            <v>1997.00000000000</v>
          </cell>
          <cell r="AE733" t="str">
            <v>ONS</v>
          </cell>
          <cell r="AF733" t="str">
            <v>HHS</v>
          </cell>
          <cell r="AG733" t="str">
            <v>VEN</v>
          </cell>
          <cell r="AH733">
            <v>0</v>
          </cell>
          <cell r="AI733">
            <v>0</v>
          </cell>
          <cell r="AJ733">
            <v>0</v>
          </cell>
          <cell r="AK733" t="str">
            <v>0</v>
          </cell>
        </row>
        <row r="734">
          <cell r="A734">
            <v>735</v>
          </cell>
          <cell r="B734" t="str">
            <v>Uganda</v>
          </cell>
          <cell r="C734" t="str">
            <v>The Uganda National Panel Survey (UNPS) 2009/10</v>
          </cell>
          <cell r="D734" t="str">
            <v>Uganda Bureau of Statistics</v>
          </cell>
          <cell r="E734" t="str">
            <v>National</v>
          </cell>
          <cell r="F734" t="str">
            <v>LSMS</v>
          </cell>
          <cell r="G734" t="str">
            <v>Household Survey</v>
          </cell>
          <cell r="H734" t="str">
            <v>2009-10</v>
          </cell>
          <cell r="I734">
            <v>0</v>
          </cell>
          <cell r="J734">
            <v>0</v>
          </cell>
          <cell r="K734">
            <v>0</v>
          </cell>
          <cell r="L734">
            <v>0</v>
          </cell>
          <cell r="N734" t="str">
            <v>Teamsite Folder</v>
          </cell>
          <cell r="O734" t="str">
            <v>External Link</v>
          </cell>
          <cell r="P734" t="str">
            <v>Final Report</v>
          </cell>
          <cell r="Q734">
            <v>0</v>
          </cell>
          <cell r="R734" t="str">
            <v>Available and Obtained</v>
          </cell>
          <cell r="S734">
            <v>0</v>
          </cell>
          <cell r="T734" t="str">
            <v>Download</v>
          </cell>
          <cell r="U734">
            <v>0</v>
          </cell>
          <cell r="V734">
            <v>0</v>
          </cell>
          <cell r="W734">
            <v>0</v>
          </cell>
          <cell r="X734">
            <v>0</v>
          </cell>
          <cell r="Z734">
            <v>0</v>
          </cell>
          <cell r="AB734">
            <v>1899</v>
          </cell>
          <cell r="AC734" t="str">
            <v>2009.00000000000</v>
          </cell>
          <cell r="AD734" t="str">
            <v>2010.00000000000</v>
          </cell>
          <cell r="AE734" t="str">
            <v>LSMS</v>
          </cell>
          <cell r="AF734" t="str">
            <v>HHS</v>
          </cell>
          <cell r="AG734" t="str">
            <v>UGA</v>
          </cell>
          <cell r="AH734">
            <v>0</v>
          </cell>
          <cell r="AI734">
            <v>0</v>
          </cell>
          <cell r="AJ734">
            <v>0</v>
          </cell>
          <cell r="AK734" t="str">
            <v>0</v>
          </cell>
        </row>
        <row r="735">
          <cell r="A735">
            <v>736</v>
          </cell>
          <cell r="B735" t="str">
            <v>Uganda</v>
          </cell>
          <cell r="C735" t="str">
            <v>Uganda National Panel Survey 2005/06</v>
          </cell>
          <cell r="D735" t="str">
            <v>Uganda Bureau of Statistics</v>
          </cell>
          <cell r="E735" t="str">
            <v>National</v>
          </cell>
          <cell r="F735" t="str">
            <v>LSMS</v>
          </cell>
          <cell r="G735" t="str">
            <v>Household Survey</v>
          </cell>
          <cell r="H735" t="str">
            <v>2005-06</v>
          </cell>
          <cell r="I735">
            <v>0</v>
          </cell>
          <cell r="J735">
            <v>0</v>
          </cell>
          <cell r="K735">
            <v>0</v>
          </cell>
          <cell r="L735">
            <v>0</v>
          </cell>
          <cell r="N735" t="str">
            <v>Teamsite Folder</v>
          </cell>
          <cell r="O735">
            <v>0</v>
          </cell>
          <cell r="P735">
            <v>0</v>
          </cell>
          <cell r="Q735">
            <v>0</v>
          </cell>
          <cell r="R735" t="str">
            <v>Available and Obtained</v>
          </cell>
          <cell r="S735">
            <v>0</v>
          </cell>
          <cell r="T735" t="str">
            <v>Download</v>
          </cell>
          <cell r="U735">
            <v>0</v>
          </cell>
          <cell r="V735">
            <v>0</v>
          </cell>
          <cell r="W735">
            <v>0</v>
          </cell>
          <cell r="X735">
            <v>0</v>
          </cell>
          <cell r="Z735">
            <v>0</v>
          </cell>
          <cell r="AB735">
            <v>1899</v>
          </cell>
          <cell r="AC735" t="str">
            <v>2005.00000000000</v>
          </cell>
          <cell r="AD735" t="str">
            <v>2006.00000000000</v>
          </cell>
          <cell r="AE735" t="str">
            <v>LSMS</v>
          </cell>
          <cell r="AF735" t="str">
            <v>HHS</v>
          </cell>
          <cell r="AG735" t="str">
            <v>UGA</v>
          </cell>
          <cell r="AH735">
            <v>0</v>
          </cell>
          <cell r="AI735">
            <v>0</v>
          </cell>
          <cell r="AJ735">
            <v>0</v>
          </cell>
          <cell r="AK735" t="str">
            <v>0</v>
          </cell>
        </row>
        <row r="736">
          <cell r="A736">
            <v>737</v>
          </cell>
          <cell r="B736" t="str">
            <v>Venezuela (Bolivarian Republic of)</v>
          </cell>
          <cell r="C736" t="str">
            <v>Evaluacion antropometrica nutricional de los menores de cinco años, para comparacion internacional. Venezuela 1990-1998. Caracas: Instituto Nacional de Nutricion, 1999</v>
          </cell>
          <cell r="D736" t="str">
            <v>Oficina SISVAN.</v>
          </cell>
          <cell r="E736" t="str">
            <v>National</v>
          </cell>
          <cell r="F736" t="str">
            <v>ONS</v>
          </cell>
          <cell r="G736" t="str">
            <v>Household Survey</v>
          </cell>
          <cell r="H736" t="str">
            <v>1998</v>
          </cell>
          <cell r="I736" t="str">
            <v>2020</v>
          </cell>
          <cell r="J736">
            <v>0</v>
          </cell>
          <cell r="K736">
            <v>0</v>
          </cell>
          <cell r="L736">
            <v>0</v>
          </cell>
          <cell r="M736">
            <v>1998</v>
          </cell>
          <cell r="N736">
            <v>0</v>
          </cell>
          <cell r="O736">
            <v>0</v>
          </cell>
          <cell r="P736">
            <v>0</v>
          </cell>
          <cell r="Q736">
            <v>0</v>
          </cell>
          <cell r="R736" t="str">
            <v>Status Pending</v>
          </cell>
          <cell r="S736">
            <v>0</v>
          </cell>
          <cell r="T736">
            <v>0</v>
          </cell>
          <cell r="U736">
            <v>0</v>
          </cell>
          <cell r="V736">
            <v>0</v>
          </cell>
          <cell r="W736">
            <v>0</v>
          </cell>
          <cell r="X736">
            <v>0</v>
          </cell>
          <cell r="Z736">
            <v>0</v>
          </cell>
          <cell r="AB736">
            <v>1899</v>
          </cell>
          <cell r="AC736" t="str">
            <v>1998.00000000000</v>
          </cell>
          <cell r="AD736" t="str">
            <v>1998.00000000000</v>
          </cell>
          <cell r="AE736" t="str">
            <v>ONS</v>
          </cell>
          <cell r="AF736" t="str">
            <v>HHS</v>
          </cell>
          <cell r="AG736" t="str">
            <v>VEN</v>
          </cell>
          <cell r="AH736">
            <v>0</v>
          </cell>
          <cell r="AI736">
            <v>0</v>
          </cell>
          <cell r="AJ736">
            <v>0</v>
          </cell>
          <cell r="AK736" t="str">
            <v>0</v>
          </cell>
        </row>
        <row r="737">
          <cell r="A737">
            <v>738</v>
          </cell>
          <cell r="B737" t="str">
            <v>Venezuela (Bolivarian Republic of)</v>
          </cell>
          <cell r="C737" t="str">
            <v>Evaluacion antropometrica nutricional de los menores de cinco anos, para comparacion internacional. Venezuela 1990-1999. Caracas: Instituto Nacional de Nutricion, 2000</v>
          </cell>
          <cell r="D737" t="str">
            <v>Oficina SISVAN.</v>
          </cell>
          <cell r="E737" t="str">
            <v>National</v>
          </cell>
          <cell r="F737" t="str">
            <v>ONS</v>
          </cell>
          <cell r="G737" t="str">
            <v>Household Survey</v>
          </cell>
          <cell r="H737" t="str">
            <v>1999</v>
          </cell>
          <cell r="I737" t="str">
            <v>2149</v>
          </cell>
          <cell r="J737">
            <v>0</v>
          </cell>
          <cell r="K737">
            <v>0</v>
          </cell>
          <cell r="L737">
            <v>0</v>
          </cell>
          <cell r="M737">
            <v>1999</v>
          </cell>
          <cell r="N737">
            <v>0</v>
          </cell>
          <cell r="O737">
            <v>0</v>
          </cell>
          <cell r="P737">
            <v>0</v>
          </cell>
          <cell r="Q737">
            <v>0</v>
          </cell>
          <cell r="R737" t="str">
            <v>Status Pending</v>
          </cell>
          <cell r="S737">
            <v>0</v>
          </cell>
          <cell r="T737">
            <v>0</v>
          </cell>
          <cell r="U737">
            <v>0</v>
          </cell>
          <cell r="V737">
            <v>0</v>
          </cell>
          <cell r="W737">
            <v>0</v>
          </cell>
          <cell r="X737">
            <v>0</v>
          </cell>
          <cell r="Z737">
            <v>0</v>
          </cell>
          <cell r="AB737">
            <v>1899</v>
          </cell>
          <cell r="AC737" t="str">
            <v>1999.00000000000</v>
          </cell>
          <cell r="AD737" t="str">
            <v>1999.00000000000</v>
          </cell>
          <cell r="AE737" t="str">
            <v>ONS</v>
          </cell>
          <cell r="AF737" t="str">
            <v>HHS</v>
          </cell>
          <cell r="AG737" t="str">
            <v>VEN</v>
          </cell>
          <cell r="AH737">
            <v>0</v>
          </cell>
          <cell r="AI737">
            <v>0</v>
          </cell>
          <cell r="AJ737">
            <v>0</v>
          </cell>
          <cell r="AK737" t="str">
            <v>0</v>
          </cell>
        </row>
        <row r="738">
          <cell r="A738">
            <v>739</v>
          </cell>
          <cell r="B738" t="str">
            <v>Venezuela (Bolivarian Republic of)</v>
          </cell>
          <cell r="C738" t="str">
            <v>Evaluacion antropometrica nutricional de los menores de cinco años, para comparacion internacional. Venezuela 2000. Caracas: Instituto Nacional de Nutrition, 2001</v>
          </cell>
          <cell r="D738" t="str">
            <v>Oficina SISVAN.</v>
          </cell>
          <cell r="E738" t="str">
            <v>National</v>
          </cell>
          <cell r="F738" t="str">
            <v>ONS</v>
          </cell>
          <cell r="G738" t="str">
            <v>Household Survey</v>
          </cell>
          <cell r="H738" t="str">
            <v>2000</v>
          </cell>
          <cell r="I738" t="str">
            <v>2247</v>
          </cell>
          <cell r="J738">
            <v>0</v>
          </cell>
          <cell r="K738">
            <v>0</v>
          </cell>
          <cell r="L738">
            <v>0</v>
          </cell>
          <cell r="M738">
            <v>2000</v>
          </cell>
          <cell r="N738">
            <v>0</v>
          </cell>
          <cell r="O738">
            <v>0</v>
          </cell>
          <cell r="P738">
            <v>0</v>
          </cell>
          <cell r="Q738">
            <v>0</v>
          </cell>
          <cell r="R738" t="str">
            <v>Status Pending</v>
          </cell>
          <cell r="S738">
            <v>0</v>
          </cell>
          <cell r="T738">
            <v>0</v>
          </cell>
          <cell r="U738">
            <v>0</v>
          </cell>
          <cell r="V738">
            <v>0</v>
          </cell>
          <cell r="W738">
            <v>0</v>
          </cell>
          <cell r="X738">
            <v>0</v>
          </cell>
          <cell r="Z738">
            <v>0</v>
          </cell>
          <cell r="AB738">
            <v>1899</v>
          </cell>
          <cell r="AC738" t="str">
            <v>2000.00000000000</v>
          </cell>
          <cell r="AD738" t="str">
            <v>2000.00000000000</v>
          </cell>
          <cell r="AE738" t="str">
            <v>ONS</v>
          </cell>
          <cell r="AF738" t="str">
            <v>HHS</v>
          </cell>
          <cell r="AG738" t="str">
            <v>VEN</v>
          </cell>
          <cell r="AH738">
            <v>0</v>
          </cell>
          <cell r="AI738">
            <v>0</v>
          </cell>
          <cell r="AJ738">
            <v>0</v>
          </cell>
          <cell r="AK738" t="str">
            <v>0</v>
          </cell>
        </row>
        <row r="739">
          <cell r="A739">
            <v>740</v>
          </cell>
          <cell r="B739" t="str">
            <v>Venezuela (Bolivarian Republic of)</v>
          </cell>
          <cell r="C739" t="str">
            <v>Ficha técnica: Evaluación antropométrica nutricional en menores de 5 años según criterios internacionales. Caracas, Venezuela: Gobierno Bolivariano de Venezuela, Ministerio del Poder Popular para la Salud, INN, 2012</v>
          </cell>
          <cell r="D739" t="str">
            <v>Gobierno Bolivariano de Venezuela, Ministerio del Poder Popular para la Salud, Instituto Nacional de Nutrición (INN).</v>
          </cell>
          <cell r="E739" t="str">
            <v>National</v>
          </cell>
          <cell r="F739" t="str">
            <v>ONS</v>
          </cell>
          <cell r="G739" t="str">
            <v>Household Survey</v>
          </cell>
          <cell r="H739" t="str">
            <v>2001-09</v>
          </cell>
          <cell r="I739" t="str">
            <v>3128</v>
          </cell>
          <cell r="J739">
            <v>0</v>
          </cell>
          <cell r="K739">
            <v>0</v>
          </cell>
          <cell r="L739">
            <v>0</v>
          </cell>
          <cell r="N739">
            <v>0</v>
          </cell>
          <cell r="O739">
            <v>0</v>
          </cell>
          <cell r="P739">
            <v>0</v>
          </cell>
          <cell r="Q739">
            <v>0</v>
          </cell>
          <cell r="R739" t="str">
            <v>Status Pending</v>
          </cell>
          <cell r="S739">
            <v>0</v>
          </cell>
          <cell r="T739">
            <v>0</v>
          </cell>
          <cell r="U739">
            <v>0</v>
          </cell>
          <cell r="V739">
            <v>0</v>
          </cell>
          <cell r="W739">
            <v>0</v>
          </cell>
          <cell r="X739">
            <v>0</v>
          </cell>
          <cell r="Z739">
            <v>0</v>
          </cell>
          <cell r="AB739">
            <v>1899</v>
          </cell>
          <cell r="AC739" t="str">
            <v>2001.00000000000</v>
          </cell>
          <cell r="AD739" t="str">
            <v>2009.00000000000</v>
          </cell>
          <cell r="AE739" t="str">
            <v>ONS</v>
          </cell>
          <cell r="AF739" t="str">
            <v>HHS</v>
          </cell>
          <cell r="AG739" t="str">
            <v>VEN</v>
          </cell>
          <cell r="AH739">
            <v>0</v>
          </cell>
          <cell r="AI739">
            <v>0</v>
          </cell>
          <cell r="AJ739">
            <v>0</v>
          </cell>
          <cell r="AK739" t="str">
            <v>0</v>
          </cell>
        </row>
        <row r="740">
          <cell r="A740">
            <v>741</v>
          </cell>
          <cell r="B740" t="str">
            <v>Uganda</v>
          </cell>
          <cell r="C740" t="str">
            <v>Uganda 1999-2000 National Household Survey</v>
          </cell>
          <cell r="D740" t="str">
            <v>uganda Central Bureau of Statistics</v>
          </cell>
          <cell r="E740" t="str">
            <v>National</v>
          </cell>
          <cell r="F740" t="str">
            <v>ONS</v>
          </cell>
          <cell r="G740" t="str">
            <v>Household Survey</v>
          </cell>
          <cell r="H740" t="str">
            <v>1999-00</v>
          </cell>
          <cell r="I740">
            <v>0</v>
          </cell>
          <cell r="J740">
            <v>0</v>
          </cell>
          <cell r="K740">
            <v>0</v>
          </cell>
          <cell r="L740">
            <v>0</v>
          </cell>
          <cell r="N740" t="str">
            <v>Teamsite Folder</v>
          </cell>
          <cell r="O740">
            <v>0</v>
          </cell>
          <cell r="P740" t="str">
            <v>Final Report</v>
          </cell>
          <cell r="Q740">
            <v>0</v>
          </cell>
          <cell r="R740" t="str">
            <v>Available and Obtained</v>
          </cell>
          <cell r="S740">
            <v>0</v>
          </cell>
          <cell r="T740" t="str">
            <v>Download</v>
          </cell>
          <cell r="U740">
            <v>0</v>
          </cell>
          <cell r="V740">
            <v>0</v>
          </cell>
          <cell r="W740">
            <v>0</v>
          </cell>
          <cell r="X740">
            <v>0</v>
          </cell>
          <cell r="Z740">
            <v>0</v>
          </cell>
          <cell r="AB740">
            <v>1899</v>
          </cell>
          <cell r="AC740" t="str">
            <v>1999.00000000000</v>
          </cell>
          <cell r="AD740" t="str">
            <v>2000.00000000000</v>
          </cell>
          <cell r="AE740" t="str">
            <v>ONS</v>
          </cell>
          <cell r="AF740" t="str">
            <v>HHS</v>
          </cell>
          <cell r="AG740" t="str">
            <v>UGA</v>
          </cell>
          <cell r="AH740">
            <v>0</v>
          </cell>
          <cell r="AI740">
            <v>0</v>
          </cell>
          <cell r="AJ740">
            <v>0</v>
          </cell>
          <cell r="AK740" t="str">
            <v>0</v>
          </cell>
        </row>
        <row r="741">
          <cell r="A741">
            <v>742</v>
          </cell>
          <cell r="B741" t="str">
            <v>Uganda</v>
          </cell>
          <cell r="C741" t="str">
            <v>Uganda 2002-2003 National Household Survey</v>
          </cell>
          <cell r="D741" t="str">
            <v>Uganda Bureau of Statistics</v>
          </cell>
          <cell r="E741" t="str">
            <v>National</v>
          </cell>
          <cell r="F741" t="str">
            <v>ONS</v>
          </cell>
          <cell r="G741" t="str">
            <v>Household Survey</v>
          </cell>
          <cell r="H741" t="str">
            <v>2002-03</v>
          </cell>
          <cell r="I741">
            <v>0</v>
          </cell>
          <cell r="J741">
            <v>0</v>
          </cell>
          <cell r="K741">
            <v>0</v>
          </cell>
          <cell r="L741">
            <v>0</v>
          </cell>
          <cell r="N741" t="str">
            <v>Teamsite Folder</v>
          </cell>
          <cell r="O741">
            <v>0</v>
          </cell>
          <cell r="P741" t="str">
            <v>Final Report</v>
          </cell>
          <cell r="Q741">
            <v>0</v>
          </cell>
          <cell r="R741" t="str">
            <v>Available and Obtained</v>
          </cell>
          <cell r="S741">
            <v>0</v>
          </cell>
          <cell r="T741" t="str">
            <v>Download</v>
          </cell>
          <cell r="U741">
            <v>0</v>
          </cell>
          <cell r="V741">
            <v>0</v>
          </cell>
          <cell r="W741">
            <v>0</v>
          </cell>
          <cell r="X741">
            <v>0</v>
          </cell>
          <cell r="Z741">
            <v>0</v>
          </cell>
          <cell r="AB741">
            <v>1899</v>
          </cell>
          <cell r="AC741" t="str">
            <v>2002.00000000000</v>
          </cell>
          <cell r="AD741" t="str">
            <v>2003.00000000000</v>
          </cell>
          <cell r="AE741" t="str">
            <v>ONS</v>
          </cell>
          <cell r="AF741" t="str">
            <v>HHS</v>
          </cell>
          <cell r="AG741" t="str">
            <v>UGA</v>
          </cell>
          <cell r="AH741">
            <v>0</v>
          </cell>
          <cell r="AI741">
            <v>0</v>
          </cell>
          <cell r="AJ741">
            <v>0</v>
          </cell>
          <cell r="AK741" t="str">
            <v>0</v>
          </cell>
        </row>
        <row r="742">
          <cell r="A742">
            <v>743</v>
          </cell>
          <cell r="B742" t="str">
            <v>Uganda</v>
          </cell>
          <cell r="C742" t="str">
            <v>Uganda 1992-1993 Integrated Household Survey</v>
          </cell>
          <cell r="D742" t="str">
            <v>Uganda Bureau of Statistics</v>
          </cell>
          <cell r="E742" t="str">
            <v>National</v>
          </cell>
          <cell r="F742" t="str">
            <v>ONS</v>
          </cell>
          <cell r="G742" t="str">
            <v>Household Survey</v>
          </cell>
          <cell r="H742" t="str">
            <v>1992-93</v>
          </cell>
          <cell r="I742">
            <v>0</v>
          </cell>
          <cell r="J742">
            <v>0</v>
          </cell>
          <cell r="K742">
            <v>0</v>
          </cell>
          <cell r="L742">
            <v>0</v>
          </cell>
          <cell r="N742" t="str">
            <v>Teamsite Folder</v>
          </cell>
          <cell r="O742">
            <v>0</v>
          </cell>
          <cell r="P742" t="str">
            <v>Final Report</v>
          </cell>
          <cell r="Q742">
            <v>0</v>
          </cell>
          <cell r="R742" t="str">
            <v>Available and Obtained</v>
          </cell>
          <cell r="S742">
            <v>0</v>
          </cell>
          <cell r="T742" t="str">
            <v>Download</v>
          </cell>
          <cell r="U742">
            <v>0</v>
          </cell>
          <cell r="V742">
            <v>0</v>
          </cell>
          <cell r="W742">
            <v>0</v>
          </cell>
          <cell r="X742">
            <v>0</v>
          </cell>
          <cell r="Z742">
            <v>0</v>
          </cell>
          <cell r="AB742">
            <v>1899</v>
          </cell>
          <cell r="AC742" t="str">
            <v>1992.00000000000</v>
          </cell>
          <cell r="AD742" t="str">
            <v>1993.00000000000</v>
          </cell>
          <cell r="AE742" t="str">
            <v>ONS</v>
          </cell>
          <cell r="AF742" t="str">
            <v>HHS</v>
          </cell>
          <cell r="AG742" t="str">
            <v>UGA</v>
          </cell>
          <cell r="AH742">
            <v>0</v>
          </cell>
          <cell r="AI742">
            <v>0</v>
          </cell>
          <cell r="AJ742">
            <v>0</v>
          </cell>
          <cell r="AK742" t="str">
            <v>0</v>
          </cell>
        </row>
        <row r="743">
          <cell r="A743">
            <v>744</v>
          </cell>
          <cell r="B743" t="str">
            <v>Uganda</v>
          </cell>
          <cell r="C743" t="str">
            <v>Uganda 2012-2013 National Household Survey</v>
          </cell>
          <cell r="D743" t="str">
            <v>Uganda Bureau of Statistics</v>
          </cell>
          <cell r="E743" t="str">
            <v>National</v>
          </cell>
          <cell r="F743" t="str">
            <v>ONS</v>
          </cell>
          <cell r="G743" t="str">
            <v>Household Survey</v>
          </cell>
          <cell r="H743" t="str">
            <v>2012-13</v>
          </cell>
          <cell r="I743">
            <v>0</v>
          </cell>
          <cell r="J743">
            <v>0</v>
          </cell>
          <cell r="K743">
            <v>0</v>
          </cell>
          <cell r="L743">
            <v>0</v>
          </cell>
          <cell r="N743" t="str">
            <v>Teamsite Folder</v>
          </cell>
          <cell r="O743">
            <v>0</v>
          </cell>
          <cell r="P743" t="str">
            <v>Final Report</v>
          </cell>
          <cell r="Q743">
            <v>0</v>
          </cell>
          <cell r="R743" t="str">
            <v>Available and Obtained</v>
          </cell>
          <cell r="S743">
            <v>0</v>
          </cell>
          <cell r="T743" t="str">
            <v>Download</v>
          </cell>
          <cell r="U743">
            <v>0</v>
          </cell>
          <cell r="V743">
            <v>0</v>
          </cell>
          <cell r="W743">
            <v>0</v>
          </cell>
          <cell r="X743">
            <v>0</v>
          </cell>
          <cell r="Z743">
            <v>0</v>
          </cell>
          <cell r="AB743">
            <v>1899</v>
          </cell>
          <cell r="AC743" t="str">
            <v>2012.00000000000</v>
          </cell>
          <cell r="AD743" t="str">
            <v>2013.00000000000</v>
          </cell>
          <cell r="AE743" t="str">
            <v>ONS</v>
          </cell>
          <cell r="AF743" t="str">
            <v>HHS</v>
          </cell>
          <cell r="AG743" t="str">
            <v>UGA</v>
          </cell>
          <cell r="AH743">
            <v>0</v>
          </cell>
          <cell r="AI743">
            <v>0</v>
          </cell>
          <cell r="AJ743">
            <v>0</v>
          </cell>
          <cell r="AK743" t="str">
            <v>0</v>
          </cell>
        </row>
        <row r="744">
          <cell r="A744">
            <v>745</v>
          </cell>
          <cell r="B744" t="str">
            <v>Mauritania</v>
          </cell>
          <cell r="C744" t="str">
            <v>Report of Mauritania: World Health Survey</v>
          </cell>
          <cell r="D744" t="str">
            <v>World Health Organization</v>
          </cell>
          <cell r="E744" t="str">
            <v>National</v>
          </cell>
          <cell r="F744" t="str">
            <v>WHS</v>
          </cell>
          <cell r="G744" t="str">
            <v>Household Survey</v>
          </cell>
          <cell r="H744" t="str">
            <v>2003</v>
          </cell>
          <cell r="I744">
            <v>0</v>
          </cell>
          <cell r="J744">
            <v>0</v>
          </cell>
          <cell r="K744">
            <v>0</v>
          </cell>
          <cell r="L744">
            <v>0</v>
          </cell>
          <cell r="M744">
            <v>2003</v>
          </cell>
          <cell r="N744" t="str">
            <v>Teamsite Folder</v>
          </cell>
          <cell r="O744">
            <v>0</v>
          </cell>
          <cell r="P744" t="str">
            <v>Final Report</v>
          </cell>
          <cell r="Q744">
            <v>0</v>
          </cell>
          <cell r="R744" t="str">
            <v>Restricted and Obtained</v>
          </cell>
          <cell r="S744">
            <v>0</v>
          </cell>
          <cell r="T744" t="str">
            <v>Download</v>
          </cell>
          <cell r="U744">
            <v>0</v>
          </cell>
          <cell r="V744">
            <v>0</v>
          </cell>
          <cell r="W744">
            <v>0</v>
          </cell>
          <cell r="X744">
            <v>0</v>
          </cell>
          <cell r="Z744">
            <v>0</v>
          </cell>
          <cell r="AB744">
            <v>1899</v>
          </cell>
          <cell r="AC744" t="str">
            <v>2003.00000000000</v>
          </cell>
          <cell r="AD744" t="str">
            <v>2003.00000000000</v>
          </cell>
          <cell r="AE744" t="str">
            <v>WHS</v>
          </cell>
          <cell r="AF744" t="str">
            <v>HHS</v>
          </cell>
          <cell r="AG744" t="str">
            <v>MRT</v>
          </cell>
          <cell r="AH744">
            <v>0</v>
          </cell>
          <cell r="AI744">
            <v>0</v>
          </cell>
          <cell r="AJ744">
            <v>0</v>
          </cell>
          <cell r="AK744" t="str">
            <v>0</v>
          </cell>
        </row>
        <row r="745">
          <cell r="A745">
            <v>746</v>
          </cell>
          <cell r="B745" t="str">
            <v>Venezuela (Bolivarian Republic of)</v>
          </cell>
          <cell r="C745" t="str">
            <v>Sistema de vigilancia alimentaria y nutricional Venezuela 2007. Caracas, Venezuela: Instituto Nacional de Nutrición, 2009</v>
          </cell>
          <cell r="D745" t="str">
            <v>Instituto Nacional de Nutrición.</v>
          </cell>
          <cell r="E745" t="str">
            <v>National</v>
          </cell>
          <cell r="F745" t="str">
            <v>Nutrition Surveillance</v>
          </cell>
          <cell r="G745" t="str">
            <v>Administrative Data</v>
          </cell>
          <cell r="H745" t="str">
            <v>2007</v>
          </cell>
          <cell r="I745" t="str">
            <v>3024</v>
          </cell>
          <cell r="J745">
            <v>0</v>
          </cell>
          <cell r="K745">
            <v>0</v>
          </cell>
          <cell r="L745">
            <v>0</v>
          </cell>
          <cell r="M745">
            <v>2007</v>
          </cell>
          <cell r="N745">
            <v>0</v>
          </cell>
          <cell r="O745">
            <v>0</v>
          </cell>
          <cell r="P745">
            <v>0</v>
          </cell>
          <cell r="Q745">
            <v>0</v>
          </cell>
          <cell r="R745" t="str">
            <v>Status Pending</v>
          </cell>
          <cell r="S745">
            <v>0</v>
          </cell>
          <cell r="T745">
            <v>0</v>
          </cell>
          <cell r="U745">
            <v>0</v>
          </cell>
          <cell r="V745">
            <v>0</v>
          </cell>
          <cell r="W745">
            <v>0</v>
          </cell>
          <cell r="X745">
            <v>0</v>
          </cell>
          <cell r="Z745">
            <v>0</v>
          </cell>
          <cell r="AB745">
            <v>1899</v>
          </cell>
          <cell r="AC745" t="str">
            <v>2007.00000000000</v>
          </cell>
          <cell r="AD745" t="str">
            <v>2007.00000000000</v>
          </cell>
          <cell r="AE745" t="str">
            <v>Nutrition Surveillance System</v>
          </cell>
          <cell r="AF745" t="str">
            <v>ADD</v>
          </cell>
          <cell r="AG745" t="str">
            <v>VEN</v>
          </cell>
          <cell r="AH745">
            <v>0</v>
          </cell>
          <cell r="AI745">
            <v>0</v>
          </cell>
          <cell r="AJ745">
            <v>0</v>
          </cell>
          <cell r="AK745" t="str">
            <v>0</v>
          </cell>
        </row>
        <row r="746">
          <cell r="A746">
            <v>747</v>
          </cell>
          <cell r="B746" t="str">
            <v>Mauritania</v>
          </cell>
          <cell r="C746" t="str">
            <v>2006 Enquete Nationale Nutritionnelle - Mauritanie</v>
          </cell>
          <cell r="D746" t="str">
            <v>Direction de la Santé de Base et la Nutrition, Ministère de la Santé</v>
          </cell>
          <cell r="E746" t="str">
            <v>National</v>
          </cell>
          <cell r="F746" t="str">
            <v>NNS/SMART</v>
          </cell>
          <cell r="G746" t="str">
            <v>Household Survey</v>
          </cell>
          <cell r="H746" t="str">
            <v>2006</v>
          </cell>
          <cell r="I746">
            <v>0</v>
          </cell>
          <cell r="J746">
            <v>0</v>
          </cell>
          <cell r="K746">
            <v>0</v>
          </cell>
          <cell r="L746">
            <v>0</v>
          </cell>
          <cell r="M746">
            <v>2006</v>
          </cell>
          <cell r="N746" t="str">
            <v>Teamsite Folder</v>
          </cell>
          <cell r="O746">
            <v>0</v>
          </cell>
          <cell r="P746">
            <v>0</v>
          </cell>
          <cell r="Q746">
            <v>0</v>
          </cell>
          <cell r="R746" t="str">
            <v>Available and Obtained</v>
          </cell>
          <cell r="S746" t="str">
            <v>Download</v>
          </cell>
          <cell r="T746" t="str">
            <v>Download</v>
          </cell>
          <cell r="U746" t="str">
            <v>Excel Download</v>
          </cell>
          <cell r="V746">
            <v>0</v>
          </cell>
          <cell r="W746">
            <v>0</v>
          </cell>
          <cell r="X746">
            <v>0</v>
          </cell>
          <cell r="Z746">
            <v>0</v>
          </cell>
          <cell r="AB746">
            <v>1899</v>
          </cell>
          <cell r="AC746" t="str">
            <v>2006.00000000000</v>
          </cell>
          <cell r="AD746" t="str">
            <v>2006.00000000000</v>
          </cell>
          <cell r="AE746" t="str">
            <v>NNS/SMART</v>
          </cell>
          <cell r="AF746" t="str">
            <v>HHS</v>
          </cell>
          <cell r="AG746" t="str">
            <v>MRT</v>
          </cell>
          <cell r="AH746">
            <v>0</v>
          </cell>
          <cell r="AI746">
            <v>0</v>
          </cell>
          <cell r="AJ746">
            <v>0</v>
          </cell>
          <cell r="AK746" t="str">
            <v>0</v>
          </cell>
        </row>
        <row r="747">
          <cell r="A747">
            <v>748</v>
          </cell>
          <cell r="B747" t="str">
            <v>Mauritania</v>
          </cell>
          <cell r="C747" t="str">
            <v>Enquête nationale d’évaluation rapide du statut nutritionnel des enfants âgés de 6-59 mois en Mauritanie, Fevrier 2007</v>
          </cell>
          <cell r="D747" t="str">
            <v>MSAS; UNICEF; ANED</v>
          </cell>
          <cell r="E747" t="str">
            <v>National</v>
          </cell>
          <cell r="F747" t="str">
            <v>NNS/SMART</v>
          </cell>
          <cell r="G747" t="str">
            <v>Household Survey</v>
          </cell>
          <cell r="H747" t="str">
            <v>2007</v>
          </cell>
          <cell r="I747">
            <v>0</v>
          </cell>
          <cell r="J747">
            <v>0</v>
          </cell>
          <cell r="K747">
            <v>0</v>
          </cell>
          <cell r="L747">
            <v>0</v>
          </cell>
          <cell r="M747">
            <v>2007</v>
          </cell>
          <cell r="N747" t="str">
            <v>Teamsite Folder</v>
          </cell>
          <cell r="O747">
            <v>0</v>
          </cell>
          <cell r="P747" t="str">
            <v>Final Report</v>
          </cell>
          <cell r="Q747">
            <v>0</v>
          </cell>
          <cell r="R747" t="str">
            <v>Status Pending</v>
          </cell>
          <cell r="S747">
            <v>0</v>
          </cell>
          <cell r="T747">
            <v>0</v>
          </cell>
          <cell r="U747">
            <v>0</v>
          </cell>
          <cell r="V747">
            <v>0</v>
          </cell>
          <cell r="W747">
            <v>0</v>
          </cell>
          <cell r="X747">
            <v>0</v>
          </cell>
          <cell r="Z747">
            <v>0</v>
          </cell>
          <cell r="AB747">
            <v>1899</v>
          </cell>
          <cell r="AC747" t="str">
            <v>2007.00000000000</v>
          </cell>
          <cell r="AD747" t="str">
            <v>2007.00000000000</v>
          </cell>
          <cell r="AE747" t="str">
            <v>NNS/SMART</v>
          </cell>
          <cell r="AF747" t="str">
            <v>HHS</v>
          </cell>
          <cell r="AG747" t="str">
            <v>MRT</v>
          </cell>
          <cell r="AH747">
            <v>0</v>
          </cell>
          <cell r="AI747">
            <v>0</v>
          </cell>
          <cell r="AJ747">
            <v>0</v>
          </cell>
          <cell r="AK747" t="str">
            <v>0</v>
          </cell>
        </row>
        <row r="748">
          <cell r="A748">
            <v>749</v>
          </cell>
          <cell r="B748" t="str">
            <v>Viet Nam</v>
          </cell>
          <cell r="C748" t="str">
            <v>Report on re-analyzed data collected by the General Nutrition Survey 1987-89. Department of Planning. Hanoi, Viet Nam, 1991</v>
          </cell>
          <cell r="D748" t="str">
            <v>Ministry of Health.</v>
          </cell>
          <cell r="E748" t="str">
            <v>National</v>
          </cell>
          <cell r="F748" t="str">
            <v>ONS</v>
          </cell>
          <cell r="G748" t="str">
            <v>Household Survey</v>
          </cell>
          <cell r="H748" t="str">
            <v>1987-89</v>
          </cell>
          <cell r="I748" t="str">
            <v>349</v>
          </cell>
          <cell r="J748">
            <v>0</v>
          </cell>
          <cell r="K748">
            <v>0</v>
          </cell>
          <cell r="L748">
            <v>0</v>
          </cell>
          <cell r="M748">
            <v>1988</v>
          </cell>
          <cell r="N748">
            <v>0</v>
          </cell>
          <cell r="O748">
            <v>0</v>
          </cell>
          <cell r="P748">
            <v>0</v>
          </cell>
          <cell r="Q748">
            <v>0</v>
          </cell>
          <cell r="R748" t="str">
            <v>Status Pending</v>
          </cell>
          <cell r="S748">
            <v>0</v>
          </cell>
          <cell r="T748">
            <v>0</v>
          </cell>
          <cell r="U748">
            <v>0</v>
          </cell>
          <cell r="V748">
            <v>0</v>
          </cell>
          <cell r="W748">
            <v>0</v>
          </cell>
          <cell r="X748">
            <v>0</v>
          </cell>
          <cell r="Z748">
            <v>0</v>
          </cell>
          <cell r="AB748">
            <v>1899</v>
          </cell>
          <cell r="AC748" t="str">
            <v>1987.00000000000</v>
          </cell>
          <cell r="AD748" t="str">
            <v>1989.00000000000</v>
          </cell>
          <cell r="AE748" t="str">
            <v>ONS</v>
          </cell>
          <cell r="AF748" t="str">
            <v>HHS</v>
          </cell>
          <cell r="AG748" t="str">
            <v>VNM</v>
          </cell>
          <cell r="AH748">
            <v>0</v>
          </cell>
          <cell r="AI748">
            <v>0</v>
          </cell>
          <cell r="AJ748">
            <v>0</v>
          </cell>
          <cell r="AK748" t="str">
            <v>0</v>
          </cell>
        </row>
        <row r="749">
          <cell r="A749">
            <v>750</v>
          </cell>
          <cell r="B749" t="str">
            <v>Viet Nam</v>
          </cell>
          <cell r="C749" t="str">
            <v>Viet Nam living standards survey 1992-93 (VNLSS). Washington, D.C.: The World Bank, 1998</v>
          </cell>
          <cell r="D749" t="str">
            <v>Poverty and Human Resources Division, The World Bank</v>
          </cell>
          <cell r="E749" t="str">
            <v>National</v>
          </cell>
          <cell r="F749" t="str">
            <v>LSMS</v>
          </cell>
          <cell r="G749" t="str">
            <v>Household Survey</v>
          </cell>
          <cell r="H749" t="str">
            <v>1992-93</v>
          </cell>
          <cell r="I749" t="str">
            <v>1591</v>
          </cell>
          <cell r="J749">
            <v>0</v>
          </cell>
          <cell r="K749">
            <v>0</v>
          </cell>
          <cell r="L749">
            <v>0</v>
          </cell>
          <cell r="M749">
            <v>1993</v>
          </cell>
          <cell r="N749" t="str">
            <v>Teamsite Folder</v>
          </cell>
          <cell r="O749" t="str">
            <v>External Link</v>
          </cell>
          <cell r="P749" t="str">
            <v>Final Report</v>
          </cell>
          <cell r="Q749">
            <v>0</v>
          </cell>
          <cell r="R749" t="str">
            <v>Status Pending</v>
          </cell>
          <cell r="S749">
            <v>0</v>
          </cell>
          <cell r="T749">
            <v>0</v>
          </cell>
          <cell r="U749">
            <v>0</v>
          </cell>
          <cell r="V749">
            <v>0</v>
          </cell>
          <cell r="W749">
            <v>0</v>
          </cell>
          <cell r="X749">
            <v>0</v>
          </cell>
          <cell r="Z749">
            <v>0</v>
          </cell>
          <cell r="AB749">
            <v>1899</v>
          </cell>
          <cell r="AC749" t="str">
            <v>1992.00000000000</v>
          </cell>
          <cell r="AD749" t="str">
            <v>1993.00000000000</v>
          </cell>
          <cell r="AE749" t="str">
            <v>LSMS</v>
          </cell>
          <cell r="AF749" t="str">
            <v>HHS</v>
          </cell>
          <cell r="AG749" t="str">
            <v>VNM</v>
          </cell>
          <cell r="AH749">
            <v>0</v>
          </cell>
          <cell r="AI749">
            <v>0</v>
          </cell>
          <cell r="AJ749">
            <v>0</v>
          </cell>
          <cell r="AK749" t="str">
            <v>0</v>
          </cell>
        </row>
        <row r="750">
          <cell r="A750">
            <v>751</v>
          </cell>
          <cell r="B750" t="str">
            <v>Viet Nam</v>
          </cell>
          <cell r="C750" t="str">
            <v>Viet Nam: Xerophthalmia free; 1994 national Vitamin A deficiency and protein-energy malnutrition prevalence survey. Consultancy report 5-17 March 1995. National Institute of Nutrition. Hanoi, Viet Nam, 1995</v>
          </cell>
          <cell r="D750" t="str">
            <v>Bloem MW, Gorstein J.</v>
          </cell>
          <cell r="E750" t="str">
            <v>National</v>
          </cell>
          <cell r="F750" t="str">
            <v>ONS</v>
          </cell>
          <cell r="G750" t="str">
            <v>Household Survey</v>
          </cell>
          <cell r="H750" t="str">
            <v>1994</v>
          </cell>
          <cell r="I750" t="str">
            <v>1443</v>
          </cell>
          <cell r="J750">
            <v>0</v>
          </cell>
          <cell r="K750">
            <v>0</v>
          </cell>
          <cell r="L750">
            <v>0</v>
          </cell>
          <cell r="M750">
            <v>1994</v>
          </cell>
          <cell r="N750">
            <v>0</v>
          </cell>
          <cell r="O750">
            <v>0</v>
          </cell>
          <cell r="P750">
            <v>0</v>
          </cell>
          <cell r="Q750">
            <v>0</v>
          </cell>
          <cell r="R750" t="str">
            <v>Status Pending</v>
          </cell>
          <cell r="S750">
            <v>0</v>
          </cell>
          <cell r="T750">
            <v>0</v>
          </cell>
          <cell r="U750">
            <v>0</v>
          </cell>
          <cell r="V750">
            <v>0</v>
          </cell>
          <cell r="W750">
            <v>0</v>
          </cell>
          <cell r="X750">
            <v>0</v>
          </cell>
          <cell r="Z750">
            <v>0</v>
          </cell>
          <cell r="AB750">
            <v>1899</v>
          </cell>
          <cell r="AC750" t="str">
            <v>1994.00000000000</v>
          </cell>
          <cell r="AD750" t="str">
            <v>1994.00000000000</v>
          </cell>
          <cell r="AE750" t="str">
            <v>ONS</v>
          </cell>
          <cell r="AF750" t="str">
            <v>HHS</v>
          </cell>
          <cell r="AG750" t="str">
            <v>VNM</v>
          </cell>
          <cell r="AH750">
            <v>0</v>
          </cell>
          <cell r="AI750">
            <v>0</v>
          </cell>
          <cell r="AJ750">
            <v>0</v>
          </cell>
          <cell r="AK750" t="str">
            <v>0</v>
          </cell>
        </row>
        <row r="751">
          <cell r="A751">
            <v>752</v>
          </cell>
          <cell r="B751" t="str">
            <v>Viet Nam</v>
          </cell>
          <cell r="C751" t="str">
            <v>National protein energy malnutrition survey, Viet Nam 1998. National Institute of Nutrition, Hanoi, Viet Nam and Centre for Clinical Epidemiology &amp; Biostatistics, Newcastle, Australia, 1999</v>
          </cell>
          <cell r="D751" t="str">
            <v>Dibley MJ, Khoi HH, Khan NC, Tam NC, Tuyen LD, Do TT, Mai LB.</v>
          </cell>
          <cell r="E751" t="str">
            <v>National</v>
          </cell>
          <cell r="F751" t="str">
            <v>ONS</v>
          </cell>
          <cell r="G751" t="str">
            <v>Household Survey</v>
          </cell>
          <cell r="H751" t="str">
            <v>1998</v>
          </cell>
          <cell r="I751" t="str">
            <v>1897</v>
          </cell>
          <cell r="J751">
            <v>0</v>
          </cell>
          <cell r="K751">
            <v>0</v>
          </cell>
          <cell r="L751">
            <v>0</v>
          </cell>
          <cell r="M751">
            <v>1998</v>
          </cell>
          <cell r="N751">
            <v>0</v>
          </cell>
          <cell r="O751">
            <v>0</v>
          </cell>
          <cell r="P751">
            <v>0</v>
          </cell>
          <cell r="Q751">
            <v>0</v>
          </cell>
          <cell r="R751" t="str">
            <v>Status Pending</v>
          </cell>
          <cell r="S751">
            <v>0</v>
          </cell>
          <cell r="T751">
            <v>0</v>
          </cell>
          <cell r="U751">
            <v>0</v>
          </cell>
          <cell r="V751">
            <v>0</v>
          </cell>
          <cell r="W751">
            <v>0</v>
          </cell>
          <cell r="X751">
            <v>0</v>
          </cell>
          <cell r="Z751">
            <v>0</v>
          </cell>
          <cell r="AB751">
            <v>1899</v>
          </cell>
          <cell r="AC751" t="str">
            <v>1998.00000000000</v>
          </cell>
          <cell r="AD751" t="str">
            <v>1998.00000000000</v>
          </cell>
          <cell r="AE751" t="str">
            <v>ONS</v>
          </cell>
          <cell r="AF751" t="str">
            <v>HHS</v>
          </cell>
          <cell r="AG751" t="str">
            <v>VNM</v>
          </cell>
          <cell r="AH751">
            <v>0</v>
          </cell>
          <cell r="AI751">
            <v>0</v>
          </cell>
          <cell r="AJ751">
            <v>0</v>
          </cell>
          <cell r="AK751" t="str">
            <v>0</v>
          </cell>
        </row>
        <row r="752">
          <cell r="A752">
            <v>753</v>
          </cell>
          <cell r="B752" t="str">
            <v>Viet Nam</v>
          </cell>
          <cell r="C752" t="str">
            <v>1999 Annual national nutrition monitoring. Nutrition Surveillance Department. Hanoi, Vietnam: National Institute of Nutrition, 2009</v>
          </cell>
          <cell r="D752" t="str">
            <v>Tuyen le D.</v>
          </cell>
          <cell r="E752" t="str">
            <v>National</v>
          </cell>
          <cell r="F752" t="str">
            <v>Nutrition Surveillance</v>
          </cell>
          <cell r="G752" t="str">
            <v>Administrative Data</v>
          </cell>
          <cell r="H752" t="str">
            <v>1999</v>
          </cell>
          <cell r="I752" t="str">
            <v>2951</v>
          </cell>
          <cell r="J752">
            <v>0</v>
          </cell>
          <cell r="K752">
            <v>0</v>
          </cell>
          <cell r="L752">
            <v>0</v>
          </cell>
          <cell r="M752">
            <v>1999</v>
          </cell>
          <cell r="N752" t="str">
            <v>Teamsite Folder</v>
          </cell>
          <cell r="O752" t="str">
            <v>External Link</v>
          </cell>
          <cell r="P752" t="str">
            <v>Final Report</v>
          </cell>
          <cell r="Q752">
            <v>0</v>
          </cell>
          <cell r="R752" t="str">
            <v>Status Pending</v>
          </cell>
          <cell r="S752">
            <v>0</v>
          </cell>
          <cell r="T752">
            <v>0</v>
          </cell>
          <cell r="U752">
            <v>0</v>
          </cell>
          <cell r="V752">
            <v>0</v>
          </cell>
          <cell r="W752">
            <v>0</v>
          </cell>
          <cell r="X752">
            <v>0</v>
          </cell>
          <cell r="Z752">
            <v>0</v>
          </cell>
          <cell r="AB752">
            <v>1899</v>
          </cell>
          <cell r="AC752" t="str">
            <v>1999.00000000000</v>
          </cell>
          <cell r="AD752" t="str">
            <v>1999.00000000000</v>
          </cell>
          <cell r="AE752" t="str">
            <v>Nutrition Surveillance System</v>
          </cell>
          <cell r="AF752" t="str">
            <v>ADD</v>
          </cell>
          <cell r="AG752" t="str">
            <v>VNM</v>
          </cell>
          <cell r="AH752">
            <v>0</v>
          </cell>
          <cell r="AI752">
            <v>0</v>
          </cell>
          <cell r="AJ752">
            <v>0</v>
          </cell>
          <cell r="AK752" t="str">
            <v>0</v>
          </cell>
        </row>
        <row r="753">
          <cell r="A753">
            <v>754</v>
          </cell>
          <cell r="B753" t="str">
            <v>Viet Nam</v>
          </cell>
          <cell r="C753" t="str">
            <v>Multiple indicator cluster survey Viet Nam, 2000. New York: UNICEF, 2004. Standard tables</v>
          </cell>
          <cell r="D753" t="str">
            <v>UNICEF Viet Nam.</v>
          </cell>
          <cell r="E753" t="str">
            <v>National</v>
          </cell>
          <cell r="F753" t="str">
            <v>MICS</v>
          </cell>
          <cell r="G753" t="str">
            <v>Household Survey</v>
          </cell>
          <cell r="H753" t="str">
            <v>2000</v>
          </cell>
          <cell r="I753" t="str">
            <v>2780</v>
          </cell>
          <cell r="J753">
            <v>0</v>
          </cell>
          <cell r="K753">
            <v>0</v>
          </cell>
          <cell r="L753">
            <v>0</v>
          </cell>
          <cell r="M753">
            <v>2000</v>
          </cell>
          <cell r="N753" t="str">
            <v>Teamsite Folder</v>
          </cell>
          <cell r="O753" t="str">
            <v>External Link</v>
          </cell>
          <cell r="P753" t="str">
            <v>Final Report</v>
          </cell>
          <cell r="Q753">
            <v>0</v>
          </cell>
          <cell r="R753" t="str">
            <v>Available and Obtained</v>
          </cell>
          <cell r="S753" t="str">
            <v>Download</v>
          </cell>
          <cell r="T753">
            <v>0</v>
          </cell>
          <cell r="U753">
            <v>0</v>
          </cell>
          <cell r="V753">
            <v>0</v>
          </cell>
          <cell r="W753">
            <v>0</v>
          </cell>
          <cell r="X753">
            <v>0</v>
          </cell>
          <cell r="Z753">
            <v>0</v>
          </cell>
          <cell r="AB753">
            <v>1899</v>
          </cell>
          <cell r="AC753" t="str">
            <v>2000.00000000000</v>
          </cell>
          <cell r="AD753" t="str">
            <v>2000.00000000000</v>
          </cell>
          <cell r="AE753" t="str">
            <v>MICS</v>
          </cell>
          <cell r="AF753" t="str">
            <v>HHS</v>
          </cell>
          <cell r="AG753" t="str">
            <v>VNM</v>
          </cell>
          <cell r="AH753">
            <v>0</v>
          </cell>
          <cell r="AI753">
            <v>0</v>
          </cell>
          <cell r="AJ753">
            <v>0</v>
          </cell>
          <cell r="AK753" t="str">
            <v>0</v>
          </cell>
        </row>
        <row r="754">
          <cell r="A754">
            <v>755</v>
          </cell>
          <cell r="B754" t="str">
            <v>Viet Nam</v>
          </cell>
          <cell r="C754" t="str">
            <v>2002 Annual national nutrition monitoring. Nutrition Surveillance Department. Hanoi, Vietnam: National Institute of Nutrition, 2009</v>
          </cell>
          <cell r="D754" t="str">
            <v>Tuyen le D.</v>
          </cell>
          <cell r="E754" t="str">
            <v>National</v>
          </cell>
          <cell r="F754" t="str">
            <v>Nutrition Surveillance</v>
          </cell>
          <cell r="G754" t="str">
            <v>Administrative Data</v>
          </cell>
          <cell r="H754" t="str">
            <v>2002</v>
          </cell>
          <cell r="I754" t="str">
            <v>2951</v>
          </cell>
          <cell r="J754">
            <v>0</v>
          </cell>
          <cell r="K754">
            <v>0</v>
          </cell>
          <cell r="L754">
            <v>0</v>
          </cell>
          <cell r="M754">
            <v>2002</v>
          </cell>
          <cell r="N754" t="str">
            <v>Teamsite Folder</v>
          </cell>
          <cell r="O754" t="str">
            <v>External Link</v>
          </cell>
          <cell r="P754" t="str">
            <v>Final Report</v>
          </cell>
          <cell r="Q754">
            <v>0</v>
          </cell>
          <cell r="R754" t="str">
            <v>Status Pending</v>
          </cell>
          <cell r="S754">
            <v>0</v>
          </cell>
          <cell r="T754">
            <v>0</v>
          </cell>
          <cell r="U754">
            <v>0</v>
          </cell>
          <cell r="V754">
            <v>0</v>
          </cell>
          <cell r="W754">
            <v>0</v>
          </cell>
          <cell r="X754">
            <v>0</v>
          </cell>
          <cell r="Z754">
            <v>0</v>
          </cell>
          <cell r="AB754">
            <v>1899</v>
          </cell>
          <cell r="AC754" t="str">
            <v>2002.00000000000</v>
          </cell>
          <cell r="AD754" t="str">
            <v>2002.00000000000</v>
          </cell>
          <cell r="AE754" t="str">
            <v>Nutrition Surveillance System</v>
          </cell>
          <cell r="AF754" t="str">
            <v>ADD</v>
          </cell>
          <cell r="AG754" t="str">
            <v>VNM</v>
          </cell>
          <cell r="AH754">
            <v>0</v>
          </cell>
          <cell r="AI754">
            <v>0</v>
          </cell>
          <cell r="AJ754">
            <v>0</v>
          </cell>
          <cell r="AK754" t="str">
            <v>0</v>
          </cell>
        </row>
        <row r="755">
          <cell r="A755">
            <v>756</v>
          </cell>
          <cell r="B755" t="str">
            <v>Viet Nam</v>
          </cell>
          <cell r="C755" t="str">
            <v>2003 Annual national nutrition monitoring. Nutrition Surveillance Department. Hanoi, Vietnam: National Institute of Nutrition, 2009</v>
          </cell>
          <cell r="D755" t="str">
            <v>Tuyen le D.</v>
          </cell>
          <cell r="E755" t="str">
            <v>National</v>
          </cell>
          <cell r="F755" t="str">
            <v>Nutrition Surveillance</v>
          </cell>
          <cell r="G755" t="str">
            <v>Administrative Data</v>
          </cell>
          <cell r="H755" t="str">
            <v>2003</v>
          </cell>
          <cell r="I755" t="str">
            <v>2951</v>
          </cell>
          <cell r="J755">
            <v>0</v>
          </cell>
          <cell r="K755">
            <v>0</v>
          </cell>
          <cell r="L755">
            <v>0</v>
          </cell>
          <cell r="M755">
            <v>2003</v>
          </cell>
          <cell r="N755" t="str">
            <v>Teamsite Folder</v>
          </cell>
          <cell r="O755" t="str">
            <v>External Link</v>
          </cell>
          <cell r="P755" t="str">
            <v>Final Report</v>
          </cell>
          <cell r="Q755">
            <v>0</v>
          </cell>
          <cell r="R755" t="str">
            <v>Status Pending</v>
          </cell>
          <cell r="S755">
            <v>0</v>
          </cell>
          <cell r="T755">
            <v>0</v>
          </cell>
          <cell r="U755">
            <v>0</v>
          </cell>
          <cell r="V755">
            <v>0</v>
          </cell>
          <cell r="W755">
            <v>0</v>
          </cell>
          <cell r="X755">
            <v>0</v>
          </cell>
          <cell r="Z755">
            <v>0</v>
          </cell>
          <cell r="AB755">
            <v>1899</v>
          </cell>
          <cell r="AC755" t="str">
            <v>2003.00000000000</v>
          </cell>
          <cell r="AD755" t="str">
            <v>2003.00000000000</v>
          </cell>
          <cell r="AE755" t="str">
            <v>Nutrition Surveillance System</v>
          </cell>
          <cell r="AF755" t="str">
            <v>ADD</v>
          </cell>
          <cell r="AG755" t="str">
            <v>VNM</v>
          </cell>
          <cell r="AH755">
            <v>0</v>
          </cell>
          <cell r="AI755">
            <v>0</v>
          </cell>
          <cell r="AJ755">
            <v>0</v>
          </cell>
          <cell r="AK755" t="str">
            <v>0</v>
          </cell>
        </row>
        <row r="756">
          <cell r="A756">
            <v>757</v>
          </cell>
          <cell r="B756" t="str">
            <v>Viet Nam</v>
          </cell>
          <cell r="C756" t="str">
            <v>2004 Annual national nutrition monitoring. Nutrition Surveillance Department. Hanoi, Vietnam: National Institute of Nutrition, 2009</v>
          </cell>
          <cell r="D756" t="str">
            <v>Tuyen le D.</v>
          </cell>
          <cell r="E756" t="str">
            <v>National</v>
          </cell>
          <cell r="F756" t="str">
            <v>Nutrition Surveillance</v>
          </cell>
          <cell r="G756" t="str">
            <v>Administrative Data</v>
          </cell>
          <cell r="H756" t="str">
            <v>2004</v>
          </cell>
          <cell r="I756" t="str">
            <v>2951</v>
          </cell>
          <cell r="J756">
            <v>0</v>
          </cell>
          <cell r="K756">
            <v>0</v>
          </cell>
          <cell r="L756">
            <v>0</v>
          </cell>
          <cell r="M756">
            <v>2004</v>
          </cell>
          <cell r="N756" t="str">
            <v>Teamsite Folder</v>
          </cell>
          <cell r="O756" t="str">
            <v>External Link</v>
          </cell>
          <cell r="P756" t="str">
            <v>Final Report</v>
          </cell>
          <cell r="Q756">
            <v>0</v>
          </cell>
          <cell r="R756" t="str">
            <v>Status Pending</v>
          </cell>
          <cell r="S756">
            <v>0</v>
          </cell>
          <cell r="T756">
            <v>0</v>
          </cell>
          <cell r="U756">
            <v>0</v>
          </cell>
          <cell r="V756">
            <v>0</v>
          </cell>
          <cell r="W756">
            <v>0</v>
          </cell>
          <cell r="X756">
            <v>0</v>
          </cell>
          <cell r="Z756">
            <v>0</v>
          </cell>
          <cell r="AB756">
            <v>1899</v>
          </cell>
          <cell r="AC756" t="str">
            <v>2004.00000000000</v>
          </cell>
          <cell r="AD756" t="str">
            <v>2004.00000000000</v>
          </cell>
          <cell r="AE756" t="str">
            <v>Nutrition Surveillance System</v>
          </cell>
          <cell r="AF756" t="str">
            <v>ADD</v>
          </cell>
          <cell r="AG756" t="str">
            <v>VNM</v>
          </cell>
          <cell r="AH756">
            <v>0</v>
          </cell>
          <cell r="AI756">
            <v>0</v>
          </cell>
          <cell r="AJ756">
            <v>0</v>
          </cell>
          <cell r="AK756" t="str">
            <v>0</v>
          </cell>
        </row>
        <row r="757">
          <cell r="A757">
            <v>758</v>
          </cell>
          <cell r="B757" t="str">
            <v>Viet Nam</v>
          </cell>
          <cell r="C757" t="str">
            <v>2005 Annual national nutrition monitoring. Nutrition Surveillance Department. Hanoi, Vietnam: National Institute of Nutrition, 2009</v>
          </cell>
          <cell r="D757" t="str">
            <v>Tuyen le D.</v>
          </cell>
          <cell r="E757" t="str">
            <v>National</v>
          </cell>
          <cell r="F757" t="str">
            <v>Nutrition Surveillance</v>
          </cell>
          <cell r="G757" t="str">
            <v>Administrative Data</v>
          </cell>
          <cell r="H757" t="str">
            <v>2005</v>
          </cell>
          <cell r="I757" t="str">
            <v>2951</v>
          </cell>
          <cell r="J757">
            <v>0</v>
          </cell>
          <cell r="K757">
            <v>0</v>
          </cell>
          <cell r="L757">
            <v>0</v>
          </cell>
          <cell r="M757">
            <v>2005</v>
          </cell>
          <cell r="N757" t="str">
            <v>Teamsite Folder</v>
          </cell>
          <cell r="O757" t="str">
            <v>External Link</v>
          </cell>
          <cell r="P757" t="str">
            <v>Final Report</v>
          </cell>
          <cell r="Q757">
            <v>0</v>
          </cell>
          <cell r="R757" t="str">
            <v>Status Pending</v>
          </cell>
          <cell r="S757">
            <v>0</v>
          </cell>
          <cell r="T757">
            <v>0</v>
          </cell>
          <cell r="U757">
            <v>0</v>
          </cell>
          <cell r="V757">
            <v>0</v>
          </cell>
          <cell r="W757">
            <v>0</v>
          </cell>
          <cell r="X757">
            <v>0</v>
          </cell>
          <cell r="Z757">
            <v>0</v>
          </cell>
          <cell r="AB757">
            <v>1899</v>
          </cell>
          <cell r="AC757" t="str">
            <v>2005.00000000000</v>
          </cell>
          <cell r="AD757" t="str">
            <v>2005.00000000000</v>
          </cell>
          <cell r="AE757" t="str">
            <v>Nutrition Surveillance System</v>
          </cell>
          <cell r="AF757" t="str">
            <v>ADD</v>
          </cell>
          <cell r="AG757" t="str">
            <v>VNM</v>
          </cell>
          <cell r="AH757">
            <v>0</v>
          </cell>
          <cell r="AI757">
            <v>0</v>
          </cell>
          <cell r="AJ757">
            <v>0</v>
          </cell>
          <cell r="AK757" t="str">
            <v>0</v>
          </cell>
        </row>
        <row r="758">
          <cell r="A758">
            <v>759</v>
          </cell>
          <cell r="B758" t="str">
            <v>Viet Nam</v>
          </cell>
          <cell r="C758" t="str">
            <v>2006 Annual national nutrition monitoring. Nutrition Surveillance Department. Hanoi, Vietnam: National Institute of Nutrition, 2009</v>
          </cell>
          <cell r="D758" t="str">
            <v>Tuyen le D.</v>
          </cell>
          <cell r="E758" t="str">
            <v>National</v>
          </cell>
          <cell r="F758" t="str">
            <v>Nutrition Surveillance</v>
          </cell>
          <cell r="G758" t="str">
            <v>Administrative Data</v>
          </cell>
          <cell r="H758" t="str">
            <v>2006</v>
          </cell>
          <cell r="I758" t="str">
            <v>2951</v>
          </cell>
          <cell r="J758">
            <v>0</v>
          </cell>
          <cell r="K758">
            <v>0</v>
          </cell>
          <cell r="L758">
            <v>0</v>
          </cell>
          <cell r="M758">
            <v>2006</v>
          </cell>
          <cell r="N758" t="str">
            <v>Teamsite Folder</v>
          </cell>
          <cell r="O758" t="str">
            <v>External Link</v>
          </cell>
          <cell r="P758" t="str">
            <v>Final Report</v>
          </cell>
          <cell r="Q758">
            <v>0</v>
          </cell>
          <cell r="R758" t="str">
            <v>Status Pending</v>
          </cell>
          <cell r="S758">
            <v>0</v>
          </cell>
          <cell r="T758">
            <v>0</v>
          </cell>
          <cell r="U758">
            <v>0</v>
          </cell>
          <cell r="V758">
            <v>0</v>
          </cell>
          <cell r="W758">
            <v>0</v>
          </cell>
          <cell r="X758">
            <v>0</v>
          </cell>
          <cell r="Z758">
            <v>0</v>
          </cell>
          <cell r="AB758">
            <v>1899</v>
          </cell>
          <cell r="AC758" t="str">
            <v>2006.00000000000</v>
          </cell>
          <cell r="AD758" t="str">
            <v>2006.00000000000</v>
          </cell>
          <cell r="AE758" t="str">
            <v>Nutrition Surveillance System</v>
          </cell>
          <cell r="AF758" t="str">
            <v>ADD</v>
          </cell>
          <cell r="AG758" t="str">
            <v>VNM</v>
          </cell>
          <cell r="AH758">
            <v>0</v>
          </cell>
          <cell r="AI758">
            <v>0</v>
          </cell>
          <cell r="AJ758">
            <v>0</v>
          </cell>
          <cell r="AK758" t="str">
            <v>0</v>
          </cell>
        </row>
        <row r="759">
          <cell r="A759">
            <v>760</v>
          </cell>
          <cell r="B759" t="str">
            <v>Viet Nam</v>
          </cell>
          <cell r="C759" t="str">
            <v>2007 Annual national nutrition monitoring. Nutrition Surveillance Department. Hanoi, Vietnam: National Institute of Nutrition, 2009</v>
          </cell>
          <cell r="D759" t="str">
            <v>Tuyen le D.</v>
          </cell>
          <cell r="E759" t="str">
            <v>National</v>
          </cell>
          <cell r="F759" t="str">
            <v>Nutrition Surveillance</v>
          </cell>
          <cell r="G759" t="str">
            <v>Administrative Data</v>
          </cell>
          <cell r="H759" t="str">
            <v>2007</v>
          </cell>
          <cell r="I759" t="str">
            <v>2951</v>
          </cell>
          <cell r="J759">
            <v>0</v>
          </cell>
          <cell r="K759">
            <v>0</v>
          </cell>
          <cell r="L759">
            <v>0</v>
          </cell>
          <cell r="M759">
            <v>2007</v>
          </cell>
          <cell r="N759" t="str">
            <v>Teamsite Folder</v>
          </cell>
          <cell r="O759" t="str">
            <v>External Link</v>
          </cell>
          <cell r="P759" t="str">
            <v>Final Report</v>
          </cell>
          <cell r="Q759">
            <v>0</v>
          </cell>
          <cell r="R759" t="str">
            <v>Status Pending</v>
          </cell>
          <cell r="S759">
            <v>0</v>
          </cell>
          <cell r="T759">
            <v>0</v>
          </cell>
          <cell r="U759">
            <v>0</v>
          </cell>
          <cell r="V759">
            <v>0</v>
          </cell>
          <cell r="W759">
            <v>0</v>
          </cell>
          <cell r="X759">
            <v>0</v>
          </cell>
          <cell r="Z759">
            <v>0</v>
          </cell>
          <cell r="AB759">
            <v>1899</v>
          </cell>
          <cell r="AC759" t="str">
            <v>2007.00000000000</v>
          </cell>
          <cell r="AD759" t="str">
            <v>2007.00000000000</v>
          </cell>
          <cell r="AE759" t="str">
            <v>Nutrition Surveillance System</v>
          </cell>
          <cell r="AF759" t="str">
            <v>ADD</v>
          </cell>
          <cell r="AG759" t="str">
            <v>VNM</v>
          </cell>
          <cell r="AH759">
            <v>0</v>
          </cell>
          <cell r="AI759">
            <v>0</v>
          </cell>
          <cell r="AJ759">
            <v>0</v>
          </cell>
          <cell r="AK759" t="str">
            <v>0</v>
          </cell>
        </row>
        <row r="760">
          <cell r="A760">
            <v>761</v>
          </cell>
          <cell r="B760" t="str">
            <v>Viet Nam</v>
          </cell>
          <cell r="C760" t="str">
            <v>2008 Annual national nutrition monitoring. Nutrition Surveillance Department. Hanoi, Vietnam: National Institute of Nutrition, 2009</v>
          </cell>
          <cell r="D760" t="str">
            <v>Tuyen le D.</v>
          </cell>
          <cell r="E760" t="str">
            <v>National</v>
          </cell>
          <cell r="F760" t="str">
            <v>Nutrition Surveillance</v>
          </cell>
          <cell r="G760" t="str">
            <v>Administrative Data</v>
          </cell>
          <cell r="H760" t="str">
            <v>2008</v>
          </cell>
          <cell r="I760" t="str">
            <v>2951</v>
          </cell>
          <cell r="J760">
            <v>0</v>
          </cell>
          <cell r="K760">
            <v>0</v>
          </cell>
          <cell r="L760">
            <v>0</v>
          </cell>
          <cell r="M760">
            <v>2008</v>
          </cell>
          <cell r="N760" t="str">
            <v>Teamsite Folder</v>
          </cell>
          <cell r="O760" t="str">
            <v>External Link</v>
          </cell>
          <cell r="P760" t="str">
            <v>Final Report</v>
          </cell>
          <cell r="Q760">
            <v>0</v>
          </cell>
          <cell r="R760" t="str">
            <v>Status Pending</v>
          </cell>
          <cell r="S760">
            <v>0</v>
          </cell>
          <cell r="T760">
            <v>0</v>
          </cell>
          <cell r="U760">
            <v>0</v>
          </cell>
          <cell r="V760">
            <v>0</v>
          </cell>
          <cell r="W760">
            <v>0</v>
          </cell>
          <cell r="X760">
            <v>0</v>
          </cell>
          <cell r="Z760">
            <v>0</v>
          </cell>
          <cell r="AB760">
            <v>1899</v>
          </cell>
          <cell r="AC760" t="str">
            <v>2008.00000000000</v>
          </cell>
          <cell r="AD760" t="str">
            <v>2008.00000000000</v>
          </cell>
          <cell r="AE760" t="str">
            <v>Nutrition Surveillance System</v>
          </cell>
          <cell r="AF760" t="str">
            <v>ADD</v>
          </cell>
          <cell r="AG760" t="str">
            <v>VNM</v>
          </cell>
          <cell r="AH760">
            <v>0</v>
          </cell>
          <cell r="AI760">
            <v>0</v>
          </cell>
          <cell r="AJ760">
            <v>0</v>
          </cell>
          <cell r="AK760" t="str">
            <v>0</v>
          </cell>
        </row>
        <row r="761">
          <cell r="A761">
            <v>762</v>
          </cell>
          <cell r="B761" t="str">
            <v>Viet Nam</v>
          </cell>
          <cell r="C761" t="str">
            <v>General nutrition survey 2009-2010. Hanoi, Viet Nam: Medical Publishing House, 2010.</v>
          </cell>
          <cell r="D761" t="str">
            <v>Ministry of Health, National Institute of Nutrition.</v>
          </cell>
          <cell r="E761" t="str">
            <v>National</v>
          </cell>
          <cell r="F761" t="str">
            <v>ONS</v>
          </cell>
          <cell r="G761" t="str">
            <v>Household Survey</v>
          </cell>
          <cell r="H761" t="str">
            <v>2009-10</v>
          </cell>
          <cell r="I761" t="str">
            <v>3169</v>
          </cell>
          <cell r="J761">
            <v>0</v>
          </cell>
          <cell r="K761">
            <v>0</v>
          </cell>
          <cell r="L761">
            <v>0</v>
          </cell>
          <cell r="M761">
            <v>2010</v>
          </cell>
          <cell r="N761" t="str">
            <v>Teamsite Folder</v>
          </cell>
          <cell r="O761">
            <v>0</v>
          </cell>
          <cell r="P761" t="str">
            <v>Final Report</v>
          </cell>
          <cell r="Q761">
            <v>0</v>
          </cell>
          <cell r="R761" t="str">
            <v>Restricted</v>
          </cell>
          <cell r="S761">
            <v>0</v>
          </cell>
          <cell r="T761">
            <v>0</v>
          </cell>
          <cell r="U761">
            <v>0</v>
          </cell>
          <cell r="V761">
            <v>0</v>
          </cell>
          <cell r="W761">
            <v>0</v>
          </cell>
          <cell r="X761">
            <v>0</v>
          </cell>
          <cell r="Z761">
            <v>0</v>
          </cell>
          <cell r="AB761">
            <v>1899</v>
          </cell>
          <cell r="AC761" t="str">
            <v>2009.00000000000</v>
          </cell>
          <cell r="AD761" t="str">
            <v>2010.00000000000</v>
          </cell>
          <cell r="AE761" t="str">
            <v>ONS</v>
          </cell>
          <cell r="AF761" t="str">
            <v>HHS</v>
          </cell>
          <cell r="AG761" t="str">
            <v>VNM</v>
          </cell>
          <cell r="AH761">
            <v>0</v>
          </cell>
          <cell r="AI761">
            <v>0</v>
          </cell>
          <cell r="AJ761">
            <v>0</v>
          </cell>
          <cell r="AK761" t="str">
            <v>0</v>
          </cell>
        </row>
        <row r="762">
          <cell r="A762">
            <v>763</v>
          </cell>
          <cell r="B762" t="str">
            <v>Viet Nam</v>
          </cell>
          <cell r="C762" t="str">
            <v>Viet Nam multiple indicator cluster survey 2011 (MICS), final report. Ha Noi, Viet Nam, 2011</v>
          </cell>
          <cell r="D762" t="str">
            <v>General Statistical Office (GSO).</v>
          </cell>
          <cell r="E762" t="str">
            <v>National</v>
          </cell>
          <cell r="F762" t="str">
            <v>MICS</v>
          </cell>
          <cell r="G762" t="str">
            <v>Household Survey</v>
          </cell>
          <cell r="H762" t="str">
            <v>2010-11</v>
          </cell>
          <cell r="I762" t="str">
            <v>3133</v>
          </cell>
          <cell r="J762">
            <v>0</v>
          </cell>
          <cell r="K762">
            <v>0</v>
          </cell>
          <cell r="L762">
            <v>0</v>
          </cell>
          <cell r="M762">
            <v>2011</v>
          </cell>
          <cell r="N762" t="str">
            <v>Teamsite Folder</v>
          </cell>
          <cell r="O762" t="str">
            <v>External Link</v>
          </cell>
          <cell r="P762" t="str">
            <v>Final Report</v>
          </cell>
          <cell r="Q762">
            <v>0</v>
          </cell>
          <cell r="R762" t="str">
            <v>Available and Obtained</v>
          </cell>
          <cell r="S762" t="str">
            <v>Download</v>
          </cell>
          <cell r="T762">
            <v>0</v>
          </cell>
          <cell r="U762">
            <v>0</v>
          </cell>
          <cell r="V762">
            <v>0</v>
          </cell>
          <cell r="W762">
            <v>0</v>
          </cell>
          <cell r="X762">
            <v>0</v>
          </cell>
          <cell r="Z762">
            <v>0</v>
          </cell>
          <cell r="AB762">
            <v>1899</v>
          </cell>
          <cell r="AC762" t="str">
            <v>2010.00000000000</v>
          </cell>
          <cell r="AD762" t="str">
            <v>2011.00000000000</v>
          </cell>
          <cell r="AE762" t="str">
            <v>MICS</v>
          </cell>
          <cell r="AF762" t="str">
            <v>HHS</v>
          </cell>
          <cell r="AG762" t="str">
            <v>VNM</v>
          </cell>
          <cell r="AH762">
            <v>0</v>
          </cell>
          <cell r="AI762">
            <v>0</v>
          </cell>
          <cell r="AJ762">
            <v>0</v>
          </cell>
          <cell r="AK762" t="str">
            <v>0</v>
          </cell>
        </row>
        <row r="763">
          <cell r="A763">
            <v>764</v>
          </cell>
          <cell r="B763" t="str">
            <v>Viet Nam</v>
          </cell>
          <cell r="C763" t="str">
            <v>Nutrition surveillance profiles 2013. Hanoi, Viet Nam, 2014.</v>
          </cell>
          <cell r="D763" t="str">
            <v>Viet Nam National Institute of Nutrition, UNICEF, Alive &amp; Thrive.</v>
          </cell>
          <cell r="E763" t="str">
            <v>National</v>
          </cell>
          <cell r="F763" t="str">
            <v>Nutrition Surveillance</v>
          </cell>
          <cell r="G763" t="str">
            <v>Administrative Data</v>
          </cell>
          <cell r="H763" t="str">
            <v>2013</v>
          </cell>
          <cell r="I763" t="str">
            <v>3256</v>
          </cell>
          <cell r="J763">
            <v>0</v>
          </cell>
          <cell r="K763">
            <v>0</v>
          </cell>
          <cell r="L763">
            <v>0</v>
          </cell>
          <cell r="M763">
            <v>2013</v>
          </cell>
          <cell r="N763" t="str">
            <v>Teamsite Folder</v>
          </cell>
          <cell r="O763" t="str">
            <v>External Link</v>
          </cell>
          <cell r="P763" t="str">
            <v>Final Report</v>
          </cell>
          <cell r="Q763">
            <v>0</v>
          </cell>
          <cell r="R763" t="str">
            <v>Status Pending</v>
          </cell>
          <cell r="S763">
            <v>0</v>
          </cell>
          <cell r="T763">
            <v>0</v>
          </cell>
          <cell r="U763">
            <v>0</v>
          </cell>
          <cell r="V763">
            <v>0</v>
          </cell>
          <cell r="W763">
            <v>0</v>
          </cell>
          <cell r="X763">
            <v>0</v>
          </cell>
          <cell r="Z763">
            <v>0</v>
          </cell>
          <cell r="AB763">
            <v>1899</v>
          </cell>
          <cell r="AC763" t="str">
            <v>2013.00000000000</v>
          </cell>
          <cell r="AD763" t="str">
            <v>2013.00000000000</v>
          </cell>
          <cell r="AE763" t="str">
            <v>Nutrition Surveillance System</v>
          </cell>
          <cell r="AF763" t="str">
            <v>ADD</v>
          </cell>
          <cell r="AG763" t="str">
            <v>VNM</v>
          </cell>
          <cell r="AH763">
            <v>0</v>
          </cell>
          <cell r="AI763">
            <v>0</v>
          </cell>
          <cell r="AJ763">
            <v>0</v>
          </cell>
          <cell r="AK763" t="str">
            <v>0</v>
          </cell>
        </row>
        <row r="764">
          <cell r="A764">
            <v>765</v>
          </cell>
          <cell r="B764" t="str">
            <v>Viet Nam</v>
          </cell>
          <cell r="C764" t="str">
            <v>Nutrition surveillance profiles 2014. Hanoi, Viet Nam, 2016.</v>
          </cell>
          <cell r="D764" t="str">
            <v>Viet Nam National Institute of Nutrition, UNICEF, Alive &amp; Thrive.</v>
          </cell>
          <cell r="E764" t="str">
            <v>National</v>
          </cell>
          <cell r="F764" t="str">
            <v>Nutrition Surveillance</v>
          </cell>
          <cell r="G764" t="str">
            <v>Administrative Data</v>
          </cell>
          <cell r="H764" t="str">
            <v>2014</v>
          </cell>
          <cell r="I764">
            <v>0</v>
          </cell>
          <cell r="J764">
            <v>0</v>
          </cell>
          <cell r="K764">
            <v>0</v>
          </cell>
          <cell r="L764">
            <v>0</v>
          </cell>
          <cell r="M764">
            <v>2014</v>
          </cell>
          <cell r="N764" t="str">
            <v>Teamsite Folder</v>
          </cell>
          <cell r="O764" t="str">
            <v>External Link</v>
          </cell>
          <cell r="P764" t="str">
            <v>Final Report</v>
          </cell>
          <cell r="Q764">
            <v>0</v>
          </cell>
          <cell r="R764" t="str">
            <v>Status Pending</v>
          </cell>
          <cell r="S764">
            <v>0</v>
          </cell>
          <cell r="T764">
            <v>0</v>
          </cell>
          <cell r="U764">
            <v>0</v>
          </cell>
          <cell r="V764">
            <v>0</v>
          </cell>
          <cell r="W764">
            <v>0</v>
          </cell>
          <cell r="X764">
            <v>0</v>
          </cell>
          <cell r="Z764">
            <v>0</v>
          </cell>
          <cell r="AB764">
            <v>1899</v>
          </cell>
          <cell r="AC764" t="str">
            <v>2014.00000000000</v>
          </cell>
          <cell r="AD764" t="str">
            <v>2014.00000000000</v>
          </cell>
          <cell r="AE764" t="str">
            <v>Nutrition Surveillance System</v>
          </cell>
          <cell r="AF764" t="str">
            <v>ADD</v>
          </cell>
          <cell r="AG764" t="str">
            <v>VNM</v>
          </cell>
          <cell r="AH764">
            <v>0</v>
          </cell>
          <cell r="AI764">
            <v>0</v>
          </cell>
          <cell r="AJ764">
            <v>0</v>
          </cell>
          <cell r="AK764" t="str">
            <v>0</v>
          </cell>
        </row>
        <row r="765">
          <cell r="A765">
            <v>766</v>
          </cell>
          <cell r="B765" t="str">
            <v>State of Palestine</v>
          </cell>
          <cell r="C765" t="str">
            <v>The health survey in the West Bank and Gaza Strip: main findings (MICS). Palestinian Central Bureau of Statistics. Ramallah, Palestine, 1996</v>
          </cell>
          <cell r="D765" t="str">
            <v>Palestinian Bureau of Statistics</v>
          </cell>
          <cell r="E765" t="str">
            <v>National</v>
          </cell>
          <cell r="F765" t="str">
            <v>MICS</v>
          </cell>
          <cell r="G765" t="str">
            <v>Household Survey</v>
          </cell>
          <cell r="H765" t="str">
            <v>1996</v>
          </cell>
          <cell r="I765" t="str">
            <v>1795</v>
          </cell>
          <cell r="J765">
            <v>0</v>
          </cell>
          <cell r="K765">
            <v>0</v>
          </cell>
          <cell r="L765">
            <v>0</v>
          </cell>
          <cell r="M765">
            <v>1996</v>
          </cell>
          <cell r="N765" t="str">
            <v>Teamsite Folder</v>
          </cell>
          <cell r="O765" t="str">
            <v>External Link</v>
          </cell>
          <cell r="P765" t="str">
            <v>Final Report</v>
          </cell>
          <cell r="Q765">
            <v>0</v>
          </cell>
          <cell r="R765" t="str">
            <v>Not Available</v>
          </cell>
          <cell r="S765">
            <v>0</v>
          </cell>
          <cell r="T765">
            <v>0</v>
          </cell>
          <cell r="U765">
            <v>0</v>
          </cell>
          <cell r="V765">
            <v>0</v>
          </cell>
          <cell r="W765">
            <v>0</v>
          </cell>
          <cell r="X765">
            <v>0</v>
          </cell>
          <cell r="Z765">
            <v>0</v>
          </cell>
          <cell r="AB765">
            <v>1899</v>
          </cell>
          <cell r="AC765" t="str">
            <v>1996.00000000000</v>
          </cell>
          <cell r="AD765" t="str">
            <v>1996.00000000000</v>
          </cell>
          <cell r="AE765" t="str">
            <v>MICS</v>
          </cell>
          <cell r="AF765" t="str">
            <v>HHS</v>
          </cell>
          <cell r="AG765" t="str">
            <v>PSE</v>
          </cell>
          <cell r="AH765">
            <v>0</v>
          </cell>
          <cell r="AI765">
            <v>0</v>
          </cell>
          <cell r="AJ765">
            <v>0</v>
          </cell>
          <cell r="AK765" t="str">
            <v>0</v>
          </cell>
        </row>
        <row r="766">
          <cell r="A766">
            <v>767</v>
          </cell>
          <cell r="B766" t="str">
            <v>State of Palestine</v>
          </cell>
          <cell r="C766" t="str">
            <v>Rapid nutritional assessment for West Bank and Gaza Strip. Executive summary</v>
          </cell>
          <cell r="D766" t="str">
            <v>Al Quds University, Johns Hopkins University and Global Marketing Consulting Group (Ramallah).</v>
          </cell>
          <cell r="E766" t="str">
            <v>National</v>
          </cell>
          <cell r="F766" t="str">
            <v>ONS</v>
          </cell>
          <cell r="G766" t="str">
            <v>Household Survey</v>
          </cell>
          <cell r="H766" t="str">
            <v>2002</v>
          </cell>
          <cell r="I766" t="str">
            <v>2969</v>
          </cell>
          <cell r="J766">
            <v>0</v>
          </cell>
          <cell r="K766">
            <v>0</v>
          </cell>
          <cell r="L766">
            <v>0</v>
          </cell>
          <cell r="M766">
            <v>2002</v>
          </cell>
          <cell r="N766" t="str">
            <v>Teamsite Folder</v>
          </cell>
          <cell r="O766" t="str">
            <v>External Link</v>
          </cell>
          <cell r="P766" t="str">
            <v>Final Report</v>
          </cell>
          <cell r="Q766">
            <v>0</v>
          </cell>
          <cell r="R766" t="str">
            <v>Status Pending</v>
          </cell>
          <cell r="S766">
            <v>0</v>
          </cell>
          <cell r="T766">
            <v>0</v>
          </cell>
          <cell r="U766">
            <v>0</v>
          </cell>
          <cell r="V766">
            <v>0</v>
          </cell>
          <cell r="W766">
            <v>0</v>
          </cell>
          <cell r="X766">
            <v>0</v>
          </cell>
          <cell r="Z766">
            <v>0</v>
          </cell>
          <cell r="AB766">
            <v>1899</v>
          </cell>
          <cell r="AC766" t="str">
            <v>2002.00000000000</v>
          </cell>
          <cell r="AD766" t="str">
            <v>2002.00000000000</v>
          </cell>
          <cell r="AE766" t="str">
            <v>ONS</v>
          </cell>
          <cell r="AF766" t="str">
            <v>HHS</v>
          </cell>
          <cell r="AG766" t="str">
            <v>PSE</v>
          </cell>
          <cell r="AH766">
            <v>0</v>
          </cell>
          <cell r="AI766">
            <v>0</v>
          </cell>
          <cell r="AJ766">
            <v>0</v>
          </cell>
          <cell r="AK766" t="str">
            <v>0</v>
          </cell>
        </row>
        <row r="767">
          <cell r="A767">
            <v>768</v>
          </cell>
          <cell r="B767" t="str">
            <v>State of Palestine</v>
          </cell>
          <cell r="C767" t="str">
            <v>Palestinian family health survey, 2006: Final report. Ramallah, Palestine, 2007</v>
          </cell>
          <cell r="D767" t="str">
            <v>Palestinian Central Bureau of Statistics.</v>
          </cell>
          <cell r="E767" t="str">
            <v>National</v>
          </cell>
          <cell r="F767" t="str">
            <v>PAPFAM</v>
          </cell>
          <cell r="G767" t="str">
            <v>Household Survey</v>
          </cell>
          <cell r="H767" t="str">
            <v>2006-07</v>
          </cell>
          <cell r="I767" t="str">
            <v>2914</v>
          </cell>
          <cell r="J767">
            <v>0</v>
          </cell>
          <cell r="K767">
            <v>0</v>
          </cell>
          <cell r="L767">
            <v>0</v>
          </cell>
          <cell r="M767">
            <v>2007</v>
          </cell>
          <cell r="N767" t="str">
            <v>Teamsite Folder</v>
          </cell>
          <cell r="O767">
            <v>0</v>
          </cell>
          <cell r="P767" t="str">
            <v>Final Report</v>
          </cell>
          <cell r="Q767">
            <v>0</v>
          </cell>
          <cell r="R767" t="str">
            <v>Restricted and Obtained</v>
          </cell>
          <cell r="S767" t="str">
            <v>Download</v>
          </cell>
          <cell r="T767">
            <v>0</v>
          </cell>
          <cell r="U767">
            <v>0</v>
          </cell>
          <cell r="V767">
            <v>0</v>
          </cell>
          <cell r="W767">
            <v>0</v>
          </cell>
          <cell r="X767">
            <v>0</v>
          </cell>
          <cell r="Z767">
            <v>0</v>
          </cell>
          <cell r="AB767">
            <v>1899</v>
          </cell>
          <cell r="AC767" t="str">
            <v>2006.00000000000</v>
          </cell>
          <cell r="AD767" t="str">
            <v>2007.00000000000</v>
          </cell>
          <cell r="AE767" t="str">
            <v>PAPFAM</v>
          </cell>
          <cell r="AF767" t="str">
            <v>HHS</v>
          </cell>
          <cell r="AG767" t="str">
            <v>PSE</v>
          </cell>
          <cell r="AH767">
            <v>0</v>
          </cell>
          <cell r="AI767">
            <v>0</v>
          </cell>
          <cell r="AJ767">
            <v>0</v>
          </cell>
          <cell r="AK767" t="str">
            <v>0</v>
          </cell>
        </row>
        <row r="768">
          <cell r="A768">
            <v>769</v>
          </cell>
          <cell r="B768" t="str">
            <v>State of Palestine</v>
          </cell>
          <cell r="C768" t="str">
            <v>Final report of the Palestinian family survey 2010 (MICS). Ramallah, State of Palestine: Palestinian Central Bureau of Statistics, 2013.</v>
          </cell>
          <cell r="D768" t="str">
            <v>Palestinian Central Bureau of Statistics.</v>
          </cell>
          <cell r="E768" t="str">
            <v>National</v>
          </cell>
          <cell r="F768" t="str">
            <v>MICS</v>
          </cell>
          <cell r="G768" t="str">
            <v>Household Survey</v>
          </cell>
          <cell r="H768" t="str">
            <v>2010</v>
          </cell>
          <cell r="I768" t="str">
            <v>3220</v>
          </cell>
          <cell r="J768">
            <v>0</v>
          </cell>
          <cell r="K768">
            <v>0</v>
          </cell>
          <cell r="L768">
            <v>0</v>
          </cell>
          <cell r="M768">
            <v>2010</v>
          </cell>
          <cell r="N768" t="str">
            <v>Teamsite Folder</v>
          </cell>
          <cell r="O768" t="str">
            <v>External Link</v>
          </cell>
          <cell r="P768" t="str">
            <v>Final Report</v>
          </cell>
          <cell r="Q768">
            <v>0</v>
          </cell>
          <cell r="R768" t="str">
            <v>Available and Obtained</v>
          </cell>
          <cell r="S768" t="str">
            <v>Download</v>
          </cell>
          <cell r="T768">
            <v>0</v>
          </cell>
          <cell r="U768">
            <v>0</v>
          </cell>
          <cell r="V768">
            <v>0</v>
          </cell>
          <cell r="W768">
            <v>0</v>
          </cell>
          <cell r="X768">
            <v>0</v>
          </cell>
          <cell r="Z768">
            <v>0</v>
          </cell>
          <cell r="AB768">
            <v>1899</v>
          </cell>
          <cell r="AC768" t="str">
            <v>2010.00000000000</v>
          </cell>
          <cell r="AD768" t="str">
            <v>2010.00000000000</v>
          </cell>
          <cell r="AE768" t="str">
            <v>MICS</v>
          </cell>
          <cell r="AF768" t="str">
            <v>HHS</v>
          </cell>
          <cell r="AG768" t="str">
            <v>PSE</v>
          </cell>
          <cell r="AH768">
            <v>0</v>
          </cell>
          <cell r="AI768">
            <v>0</v>
          </cell>
          <cell r="AJ768">
            <v>0</v>
          </cell>
          <cell r="AK768" t="str">
            <v>0</v>
          </cell>
        </row>
        <row r="769">
          <cell r="A769">
            <v>770</v>
          </cell>
          <cell r="B769" t="str">
            <v>State of Palestine</v>
          </cell>
          <cell r="C769" t="str">
            <v>Palestinian multiple indicator cluster survey 2014: Key findings report (MICS). Ramallah, Palestine, 2014.</v>
          </cell>
          <cell r="D769" t="str">
            <v>Palestinian Central Bureau of Statistics.</v>
          </cell>
          <cell r="E769" t="str">
            <v>National</v>
          </cell>
          <cell r="F769" t="str">
            <v>MICS</v>
          </cell>
          <cell r="G769" t="str">
            <v>Household Survey</v>
          </cell>
          <cell r="H769" t="str">
            <v>2014</v>
          </cell>
          <cell r="I769" t="str">
            <v>3240</v>
          </cell>
          <cell r="J769">
            <v>0</v>
          </cell>
          <cell r="K769">
            <v>0</v>
          </cell>
          <cell r="L769">
            <v>0</v>
          </cell>
          <cell r="M769">
            <v>2014</v>
          </cell>
          <cell r="N769" t="str">
            <v>Teamsite Folder</v>
          </cell>
          <cell r="O769" t="str">
            <v>External Link</v>
          </cell>
          <cell r="P769" t="str">
            <v>Final Report</v>
          </cell>
          <cell r="Q769">
            <v>0</v>
          </cell>
          <cell r="R769" t="str">
            <v>Available and Obtained</v>
          </cell>
          <cell r="S769" t="str">
            <v>Download</v>
          </cell>
          <cell r="T769">
            <v>0</v>
          </cell>
          <cell r="U769">
            <v>0</v>
          </cell>
          <cell r="V769">
            <v>0</v>
          </cell>
          <cell r="W769">
            <v>0</v>
          </cell>
          <cell r="X769">
            <v>0</v>
          </cell>
          <cell r="Z769">
            <v>0</v>
          </cell>
          <cell r="AB769">
            <v>1899</v>
          </cell>
          <cell r="AC769" t="str">
            <v>2014.00000000000</v>
          </cell>
          <cell r="AD769" t="str">
            <v>2014.00000000000</v>
          </cell>
          <cell r="AE769" t="str">
            <v>MICS</v>
          </cell>
          <cell r="AF769" t="str">
            <v>HHS</v>
          </cell>
          <cell r="AG769" t="str">
            <v>PSE</v>
          </cell>
          <cell r="AH769">
            <v>0</v>
          </cell>
          <cell r="AI769">
            <v>0</v>
          </cell>
          <cell r="AJ769">
            <v>0</v>
          </cell>
          <cell r="AK769" t="str">
            <v>0</v>
          </cell>
        </row>
        <row r="770">
          <cell r="A770">
            <v>771</v>
          </cell>
          <cell r="B770" t="str">
            <v>Yemen</v>
          </cell>
          <cell r="C770" t="str">
            <v>Yemen maternal and child health survey (YDMCHS). PAPCHILD Surveys. Sana, Republic of Yemen, 1992</v>
          </cell>
          <cell r="D770" t="str">
            <v>Ministry of Health.</v>
          </cell>
          <cell r="E770" t="str">
            <v>National</v>
          </cell>
          <cell r="F770" t="str">
            <v>DHS</v>
          </cell>
          <cell r="G770" t="str">
            <v>Household Survey</v>
          </cell>
          <cell r="H770" t="str">
            <v>1991-92</v>
          </cell>
          <cell r="I770" t="str">
            <v>689</v>
          </cell>
          <cell r="J770">
            <v>0</v>
          </cell>
          <cell r="K770">
            <v>0</v>
          </cell>
          <cell r="L770">
            <v>0</v>
          </cell>
          <cell r="M770">
            <v>1991</v>
          </cell>
          <cell r="N770" t="str">
            <v>Teamsite Folder</v>
          </cell>
          <cell r="O770" t="str">
            <v>External Link</v>
          </cell>
          <cell r="P770" t="str">
            <v>Final Report</v>
          </cell>
          <cell r="Q770">
            <v>0</v>
          </cell>
          <cell r="R770" t="str">
            <v>Available and Obtained</v>
          </cell>
          <cell r="S770">
            <v>0</v>
          </cell>
          <cell r="T770" t="str">
            <v>Download (2 Recodes)</v>
          </cell>
          <cell r="U770">
            <v>0</v>
          </cell>
          <cell r="V770">
            <v>0</v>
          </cell>
          <cell r="W770">
            <v>0</v>
          </cell>
          <cell r="X770">
            <v>0</v>
          </cell>
          <cell r="Z770">
            <v>0</v>
          </cell>
          <cell r="AB770">
            <v>1899</v>
          </cell>
          <cell r="AC770" t="str">
            <v>1991.00000000000</v>
          </cell>
          <cell r="AD770" t="str">
            <v>1992.00000000000</v>
          </cell>
          <cell r="AE770" t="str">
            <v>DHS</v>
          </cell>
          <cell r="AF770" t="str">
            <v>HHS</v>
          </cell>
          <cell r="AG770" t="str">
            <v>YEM</v>
          </cell>
          <cell r="AH770">
            <v>0</v>
          </cell>
          <cell r="AI770">
            <v>0</v>
          </cell>
          <cell r="AJ770">
            <v>0</v>
          </cell>
          <cell r="AK770" t="str">
            <v>0</v>
          </cell>
        </row>
        <row r="771">
          <cell r="A771">
            <v>772</v>
          </cell>
          <cell r="B771" t="str">
            <v>Yemen</v>
          </cell>
          <cell r="C771" t="str">
            <v>Yemen multiple indicator cluster survey (March 1996): Final results. Ministry of Planning and Development. Sanaa, Republic of Yemen, 1996</v>
          </cell>
          <cell r="D771">
            <v>0</v>
          </cell>
          <cell r="E771" t="str">
            <v>National</v>
          </cell>
          <cell r="F771" t="str">
            <v>MICS</v>
          </cell>
          <cell r="G771" t="str">
            <v>Household Survey</v>
          </cell>
          <cell r="H771" t="str">
            <v>1996</v>
          </cell>
          <cell r="I771" t="str">
            <v>1777</v>
          </cell>
          <cell r="J771">
            <v>0</v>
          </cell>
          <cell r="K771">
            <v>0</v>
          </cell>
          <cell r="L771">
            <v>0</v>
          </cell>
          <cell r="M771">
            <v>1996</v>
          </cell>
          <cell r="N771" t="str">
            <v>Teamsite Folder</v>
          </cell>
          <cell r="O771" t="str">
            <v>External Link</v>
          </cell>
          <cell r="P771" t="str">
            <v>Final Report</v>
          </cell>
          <cell r="Q771">
            <v>0</v>
          </cell>
          <cell r="R771" t="str">
            <v>Status Pending</v>
          </cell>
          <cell r="S771">
            <v>0</v>
          </cell>
          <cell r="T771">
            <v>0</v>
          </cell>
          <cell r="U771">
            <v>0</v>
          </cell>
          <cell r="V771">
            <v>0</v>
          </cell>
          <cell r="W771">
            <v>0</v>
          </cell>
          <cell r="X771">
            <v>0</v>
          </cell>
          <cell r="Z771">
            <v>0</v>
          </cell>
          <cell r="AB771">
            <v>1899</v>
          </cell>
          <cell r="AC771" t="str">
            <v>1996.00000000000</v>
          </cell>
          <cell r="AD771" t="str">
            <v>1996.00000000000</v>
          </cell>
          <cell r="AE771" t="str">
            <v>MICS</v>
          </cell>
          <cell r="AF771" t="str">
            <v>HHS</v>
          </cell>
          <cell r="AG771" t="str">
            <v>YEM</v>
          </cell>
          <cell r="AH771">
            <v>0</v>
          </cell>
          <cell r="AI771">
            <v>0</v>
          </cell>
          <cell r="AJ771">
            <v>0</v>
          </cell>
          <cell r="AK771" t="str">
            <v>0</v>
          </cell>
        </row>
        <row r="772">
          <cell r="A772">
            <v>773</v>
          </cell>
          <cell r="B772" t="str">
            <v>Yemen</v>
          </cell>
          <cell r="C772" t="str">
            <v>Yemen demographic and maternal and child health survey 1997. Demographic and Health Surveys. Central Statistical Organization. Sana'a, Yemen, 1998</v>
          </cell>
          <cell r="D772" t="str">
            <v>Central Statistical Organization - CSO/Yemen and Macro International.</v>
          </cell>
          <cell r="E772" t="str">
            <v>National</v>
          </cell>
          <cell r="F772" t="str">
            <v>DHS</v>
          </cell>
          <cell r="G772" t="str">
            <v>Household Survey</v>
          </cell>
          <cell r="H772" t="str">
            <v>1997</v>
          </cell>
          <cell r="I772" t="str">
            <v>1785</v>
          </cell>
          <cell r="J772">
            <v>0</v>
          </cell>
          <cell r="K772">
            <v>0</v>
          </cell>
          <cell r="L772">
            <v>0</v>
          </cell>
          <cell r="M772">
            <v>1997</v>
          </cell>
          <cell r="N772" t="str">
            <v>Teamsite Folder</v>
          </cell>
          <cell r="O772" t="str">
            <v>External Link</v>
          </cell>
          <cell r="P772" t="str">
            <v>Final Report</v>
          </cell>
          <cell r="Q772">
            <v>0</v>
          </cell>
          <cell r="R772" t="str">
            <v>Restricted and Obtained</v>
          </cell>
          <cell r="S772">
            <v>0</v>
          </cell>
          <cell r="T772" t="str">
            <v>Download</v>
          </cell>
          <cell r="U772">
            <v>0</v>
          </cell>
          <cell r="V772" t="str">
            <v>Dataset incomplete</v>
          </cell>
          <cell r="W772" t="str">
            <v>Only Household, Child and Household Member recodes have been shared</v>
          </cell>
          <cell r="X772" t="str">
            <v>October</v>
          </cell>
          <cell r="Z772" t="str">
            <v>December</v>
          </cell>
          <cell r="AB772">
            <v>1899</v>
          </cell>
          <cell r="AC772" t="str">
            <v>1997.00000000000</v>
          </cell>
          <cell r="AD772" t="str">
            <v>1997.00000000000</v>
          </cell>
          <cell r="AE772" t="str">
            <v>DHS</v>
          </cell>
          <cell r="AF772" t="str">
            <v>HHS</v>
          </cell>
          <cell r="AG772" t="str">
            <v>YEM</v>
          </cell>
          <cell r="AH772">
            <v>0</v>
          </cell>
          <cell r="AI772">
            <v>0</v>
          </cell>
          <cell r="AJ772">
            <v>0</v>
          </cell>
          <cell r="AK772" t="str">
            <v>0</v>
          </cell>
        </row>
        <row r="773">
          <cell r="A773">
            <v>774</v>
          </cell>
          <cell r="B773" t="str">
            <v>Yemen</v>
          </cell>
          <cell r="C773" t="str">
            <v>The Yemen family health survey: Principal report. Pan Arab Project for Family Health. Cairo, Egypt: The Republic of Yemen Ministry of Health &amp; Population, Central Statistical Organization an League of Arab States, 2004</v>
          </cell>
          <cell r="D773" t="str">
            <v>The Republic of Yemen Ministry of Health &amp; Population, Central Statistical Organization an League of Arab States.</v>
          </cell>
          <cell r="E773" t="str">
            <v>National</v>
          </cell>
          <cell r="F773" t="str">
            <v>PAPFAM</v>
          </cell>
          <cell r="G773" t="str">
            <v>Household Survey</v>
          </cell>
          <cell r="H773" t="str">
            <v>2003</v>
          </cell>
          <cell r="I773" t="str">
            <v>2891</v>
          </cell>
          <cell r="J773">
            <v>0</v>
          </cell>
          <cell r="K773">
            <v>0</v>
          </cell>
          <cell r="L773">
            <v>0</v>
          </cell>
          <cell r="M773">
            <v>2003</v>
          </cell>
          <cell r="N773" t="str">
            <v>Teamsite Folder</v>
          </cell>
          <cell r="O773">
            <v>0</v>
          </cell>
          <cell r="P773" t="str">
            <v>Final Report</v>
          </cell>
          <cell r="Q773">
            <v>0</v>
          </cell>
          <cell r="R773" t="str">
            <v>Restricted and Obtained</v>
          </cell>
          <cell r="S773" t="str">
            <v>Download</v>
          </cell>
          <cell r="T773" t="str">
            <v>Download</v>
          </cell>
          <cell r="U773">
            <v>0</v>
          </cell>
          <cell r="V773">
            <v>0</v>
          </cell>
          <cell r="W773">
            <v>0</v>
          </cell>
          <cell r="X773">
            <v>0</v>
          </cell>
          <cell r="Z773">
            <v>0</v>
          </cell>
          <cell r="AB773">
            <v>1899</v>
          </cell>
          <cell r="AC773" t="str">
            <v>2003.00000000000</v>
          </cell>
          <cell r="AD773" t="str">
            <v>2003.00000000000</v>
          </cell>
          <cell r="AE773" t="str">
            <v>PAPFAM</v>
          </cell>
          <cell r="AF773" t="str">
            <v>HHS</v>
          </cell>
          <cell r="AG773" t="str">
            <v>YEM</v>
          </cell>
          <cell r="AH773">
            <v>0</v>
          </cell>
          <cell r="AI773">
            <v>0</v>
          </cell>
          <cell r="AJ773">
            <v>0</v>
          </cell>
          <cell r="AK773" t="str">
            <v>0</v>
          </cell>
        </row>
        <row r="774">
          <cell r="A774">
            <v>775</v>
          </cell>
          <cell r="B774" t="str">
            <v>Yemen</v>
          </cell>
          <cell r="C774" t="str">
            <v>The state of food security and nutrition in Yemen. Comprehensive food security survey 2011. Sana'a, Republic of Yemen, 2013</v>
          </cell>
          <cell r="D774" t="str">
            <v>World Food Programme</v>
          </cell>
          <cell r="E774" t="str">
            <v>National</v>
          </cell>
          <cell r="F774" t="str">
            <v>CFSVA</v>
          </cell>
          <cell r="G774" t="str">
            <v>Household Survey</v>
          </cell>
          <cell r="H774" t="str">
            <v>2011</v>
          </cell>
          <cell r="I774" t="str">
            <v>3174</v>
          </cell>
          <cell r="J774">
            <v>0</v>
          </cell>
          <cell r="K774">
            <v>0</v>
          </cell>
          <cell r="L774">
            <v>0</v>
          </cell>
          <cell r="M774">
            <v>2011</v>
          </cell>
          <cell r="N774" t="str">
            <v>Teamsite Folder</v>
          </cell>
          <cell r="O774">
            <v>0</v>
          </cell>
          <cell r="P774" t="str">
            <v>Final Report</v>
          </cell>
          <cell r="Q774">
            <v>0</v>
          </cell>
          <cell r="R774" t="str">
            <v>Restricted</v>
          </cell>
          <cell r="S774">
            <v>0</v>
          </cell>
          <cell r="T774">
            <v>0</v>
          </cell>
          <cell r="U774">
            <v>0</v>
          </cell>
          <cell r="V774">
            <v>0</v>
          </cell>
          <cell r="W774">
            <v>0</v>
          </cell>
          <cell r="X774">
            <v>0</v>
          </cell>
          <cell r="Z774">
            <v>0</v>
          </cell>
          <cell r="AB774">
            <v>1899</v>
          </cell>
          <cell r="AC774" t="str">
            <v>2011.00000000000</v>
          </cell>
          <cell r="AD774" t="str">
            <v>2011.00000000000</v>
          </cell>
          <cell r="AE774" t="str">
            <v>Comprehensive Food Security and Vulnerability Analysis</v>
          </cell>
          <cell r="AF774" t="str">
            <v>HHS</v>
          </cell>
          <cell r="AG774" t="str">
            <v>YEM</v>
          </cell>
          <cell r="AH774">
            <v>0</v>
          </cell>
          <cell r="AI774">
            <v>0</v>
          </cell>
          <cell r="AJ774">
            <v>0</v>
          </cell>
          <cell r="AK774" t="str">
            <v>0</v>
          </cell>
        </row>
        <row r="775">
          <cell r="A775">
            <v>776</v>
          </cell>
          <cell r="B775" t="str">
            <v>Yemen</v>
          </cell>
          <cell r="C775" t="str">
            <v>Yemen National Health and Demographic Survey 2013. Rockville, Maryland, USA: MOPHP, CSO, PAPFAM, and ICF International, 2014.</v>
          </cell>
          <cell r="D775" t="str">
            <v>Ministry of Public Health and Population (MOPHP), Central Statistical Organization (CSO) [Yemen], Pan Arab Program for Family Health (PAPFA M), and ICF International.</v>
          </cell>
          <cell r="E775" t="str">
            <v>National</v>
          </cell>
          <cell r="F775" t="str">
            <v>DHS</v>
          </cell>
          <cell r="G775" t="str">
            <v>Household Survey</v>
          </cell>
          <cell r="H775" t="str">
            <v>2013</v>
          </cell>
          <cell r="I775">
            <v>0</v>
          </cell>
          <cell r="J775">
            <v>0</v>
          </cell>
          <cell r="K775">
            <v>0</v>
          </cell>
          <cell r="L775">
            <v>0</v>
          </cell>
          <cell r="M775">
            <v>2013</v>
          </cell>
          <cell r="N775" t="str">
            <v>Teamsite Folder</v>
          </cell>
          <cell r="O775" t="str">
            <v>External Link</v>
          </cell>
          <cell r="P775" t="str">
            <v>Final Report</v>
          </cell>
          <cell r="Q775">
            <v>0</v>
          </cell>
          <cell r="R775" t="str">
            <v>Available and Obtained</v>
          </cell>
          <cell r="S775">
            <v>0</v>
          </cell>
          <cell r="T775" t="str">
            <v>Download</v>
          </cell>
          <cell r="U775">
            <v>0</v>
          </cell>
          <cell r="V775">
            <v>0</v>
          </cell>
          <cell r="W775">
            <v>0</v>
          </cell>
          <cell r="X775" t="str">
            <v>September</v>
          </cell>
          <cell r="Z775" t="str">
            <v>November</v>
          </cell>
          <cell r="AB775">
            <v>1899</v>
          </cell>
          <cell r="AC775" t="str">
            <v>2013.00000000000</v>
          </cell>
          <cell r="AD775" t="str">
            <v>2013.00000000000</v>
          </cell>
          <cell r="AE775" t="str">
            <v>DHS</v>
          </cell>
          <cell r="AF775" t="str">
            <v>HHS</v>
          </cell>
          <cell r="AG775" t="str">
            <v>YEM</v>
          </cell>
          <cell r="AH775">
            <v>0</v>
          </cell>
          <cell r="AI775">
            <v>0</v>
          </cell>
          <cell r="AJ775">
            <v>0</v>
          </cell>
          <cell r="AK775" t="str">
            <v>0</v>
          </cell>
        </row>
        <row r="776">
          <cell r="A776">
            <v>777</v>
          </cell>
          <cell r="B776" t="str">
            <v>Zambia</v>
          </cell>
          <cell r="C776" t="str">
            <v>Zambia demographic and health survey 1992. Demographic and Health Surveys. Central Statistical Office. Lusaka, Zambia, 1993</v>
          </cell>
          <cell r="D776" t="str">
            <v>Gaisie K, Cross AR, Nsemukila G.</v>
          </cell>
          <cell r="E776" t="str">
            <v>National</v>
          </cell>
          <cell r="F776" t="str">
            <v>DHS</v>
          </cell>
          <cell r="G776" t="str">
            <v>Household Survey</v>
          </cell>
          <cell r="H776" t="str">
            <v>1992</v>
          </cell>
          <cell r="I776" t="str">
            <v>414</v>
          </cell>
          <cell r="J776">
            <v>0</v>
          </cell>
          <cell r="K776">
            <v>0</v>
          </cell>
          <cell r="L776">
            <v>0</v>
          </cell>
          <cell r="M776">
            <v>1992</v>
          </cell>
          <cell r="N776" t="str">
            <v>Teamsite Folder</v>
          </cell>
          <cell r="O776" t="str">
            <v>External Link</v>
          </cell>
          <cell r="P776" t="str">
            <v>Final Report</v>
          </cell>
          <cell r="Q776">
            <v>0</v>
          </cell>
          <cell r="R776" t="str">
            <v>Available and Obtained</v>
          </cell>
          <cell r="S776">
            <v>0</v>
          </cell>
          <cell r="T776" t="str">
            <v>Download</v>
          </cell>
          <cell r="U776">
            <v>0</v>
          </cell>
          <cell r="V776">
            <v>0</v>
          </cell>
          <cell r="W776">
            <v>0</v>
          </cell>
          <cell r="X776">
            <v>0</v>
          </cell>
          <cell r="Z776">
            <v>0</v>
          </cell>
          <cell r="AB776">
            <v>1899</v>
          </cell>
          <cell r="AC776" t="str">
            <v>1992.00000000000</v>
          </cell>
          <cell r="AD776" t="str">
            <v>1992.00000000000</v>
          </cell>
          <cell r="AE776" t="str">
            <v>DHS</v>
          </cell>
          <cell r="AF776" t="str">
            <v>HHS</v>
          </cell>
          <cell r="AG776" t="str">
            <v>ZMB</v>
          </cell>
          <cell r="AH776">
            <v>0</v>
          </cell>
          <cell r="AI776">
            <v>0</v>
          </cell>
          <cell r="AJ776">
            <v>0</v>
          </cell>
          <cell r="AK776" t="str">
            <v>0</v>
          </cell>
        </row>
        <row r="777">
          <cell r="A777">
            <v>778</v>
          </cell>
          <cell r="B777" t="str">
            <v>Zambia</v>
          </cell>
          <cell r="C777" t="str">
            <v>Zambia's children in 1995: Key results of a survey to monitor progress towards goals for children (MICS2). Lusaka, Zambia: Government of the Republic of the Zambia, 1997</v>
          </cell>
          <cell r="D777" t="str">
            <v>Food Security, Health and Nutrition Information System, National Commission for Development Planning, Central Statistics Office.</v>
          </cell>
          <cell r="E777" t="str">
            <v>National</v>
          </cell>
          <cell r="F777" t="str">
            <v>MICS</v>
          </cell>
          <cell r="G777" t="str">
            <v>Household Survey</v>
          </cell>
          <cell r="H777" t="str">
            <v>1995</v>
          </cell>
          <cell r="I777" t="str">
            <v>3081</v>
          </cell>
          <cell r="J777">
            <v>0</v>
          </cell>
          <cell r="K777">
            <v>0</v>
          </cell>
          <cell r="L777">
            <v>0</v>
          </cell>
          <cell r="M777">
            <v>1995</v>
          </cell>
          <cell r="N777" t="str">
            <v>Teamsite Folder</v>
          </cell>
          <cell r="O777" t="str">
            <v>External Link</v>
          </cell>
          <cell r="P777" t="str">
            <v>Final Report</v>
          </cell>
          <cell r="Q777">
            <v>0</v>
          </cell>
          <cell r="R777" t="str">
            <v>Not Available</v>
          </cell>
          <cell r="S777">
            <v>0</v>
          </cell>
          <cell r="T777">
            <v>0</v>
          </cell>
          <cell r="U777">
            <v>0</v>
          </cell>
          <cell r="V777">
            <v>0</v>
          </cell>
          <cell r="W777">
            <v>0</v>
          </cell>
          <cell r="X777">
            <v>0</v>
          </cell>
          <cell r="Z777">
            <v>0</v>
          </cell>
          <cell r="AB777">
            <v>1899</v>
          </cell>
          <cell r="AC777" t="str">
            <v>1995.00000000000</v>
          </cell>
          <cell r="AD777" t="str">
            <v>1995.00000000000</v>
          </cell>
          <cell r="AE777" t="str">
            <v>MICS</v>
          </cell>
          <cell r="AF777" t="str">
            <v>HHS</v>
          </cell>
          <cell r="AG777" t="str">
            <v>ZMB</v>
          </cell>
          <cell r="AH777">
            <v>0</v>
          </cell>
          <cell r="AI777">
            <v>0</v>
          </cell>
          <cell r="AJ777">
            <v>0</v>
          </cell>
          <cell r="AK777" t="str">
            <v>0</v>
          </cell>
        </row>
        <row r="778">
          <cell r="A778">
            <v>779</v>
          </cell>
          <cell r="B778" t="str">
            <v>Zambia</v>
          </cell>
          <cell r="C778" t="str">
            <v>Zambia demographic and health survey 1996. Demographic and Health Surveys. Calverton, Maryland: Central Statistical Office and Macro International Inc., 1997</v>
          </cell>
          <cell r="D778" t="str">
            <v>Central Statistical Office [Zambia] and Ministry of Health and Macro International Inc.</v>
          </cell>
          <cell r="E778" t="str">
            <v>National</v>
          </cell>
          <cell r="F778" t="str">
            <v>DHS</v>
          </cell>
          <cell r="G778" t="str">
            <v>Household Survey</v>
          </cell>
          <cell r="H778" t="str">
            <v>1996-97</v>
          </cell>
          <cell r="I778" t="str">
            <v>1756</v>
          </cell>
          <cell r="J778">
            <v>0</v>
          </cell>
          <cell r="K778">
            <v>0</v>
          </cell>
          <cell r="L778">
            <v>0</v>
          </cell>
          <cell r="M778">
            <v>1996</v>
          </cell>
          <cell r="N778" t="str">
            <v>Download</v>
          </cell>
          <cell r="O778" t="str">
            <v>External Link</v>
          </cell>
          <cell r="P778" t="str">
            <v>Final Report</v>
          </cell>
          <cell r="Q778">
            <v>0</v>
          </cell>
          <cell r="R778" t="str">
            <v>Available and Obtained</v>
          </cell>
          <cell r="S778">
            <v>0</v>
          </cell>
          <cell r="T778" t="str">
            <v>Download</v>
          </cell>
          <cell r="U778">
            <v>0</v>
          </cell>
          <cell r="V778">
            <v>0</v>
          </cell>
          <cell r="W778">
            <v>0</v>
          </cell>
          <cell r="X778">
            <v>0</v>
          </cell>
          <cell r="Z778">
            <v>0</v>
          </cell>
          <cell r="AB778">
            <v>1899</v>
          </cell>
          <cell r="AC778" t="str">
            <v>1996.00000000000</v>
          </cell>
          <cell r="AD778" t="str">
            <v>1997.00000000000</v>
          </cell>
          <cell r="AE778" t="str">
            <v>DHS</v>
          </cell>
          <cell r="AF778" t="str">
            <v>HHS</v>
          </cell>
          <cell r="AG778" t="str">
            <v>ZMB</v>
          </cell>
          <cell r="AH778">
            <v>0</v>
          </cell>
          <cell r="AI778">
            <v>0</v>
          </cell>
          <cell r="AJ778">
            <v>0</v>
          </cell>
          <cell r="AK778" t="str">
            <v>0</v>
          </cell>
        </row>
        <row r="779">
          <cell r="A779">
            <v>780</v>
          </cell>
          <cell r="B779" t="str">
            <v>Zambia</v>
          </cell>
          <cell r="C779" t="str">
            <v>Zambia 1999 multiple indicator cluster survey report: Report on the monitoring of the end of decade goals. Lusaka, Zambia, 2000</v>
          </cell>
          <cell r="D779" t="str">
            <v>Ministry of Health [Zambia] and UNICEF.</v>
          </cell>
          <cell r="E779" t="str">
            <v>National</v>
          </cell>
          <cell r="F779" t="str">
            <v>MICS</v>
          </cell>
          <cell r="G779" t="str">
            <v>Household Survey</v>
          </cell>
          <cell r="H779" t="str">
            <v>1999</v>
          </cell>
          <cell r="I779" t="str">
            <v>2915</v>
          </cell>
          <cell r="J779">
            <v>0</v>
          </cell>
          <cell r="K779">
            <v>0</v>
          </cell>
          <cell r="L779">
            <v>0</v>
          </cell>
          <cell r="M779">
            <v>1999</v>
          </cell>
          <cell r="N779" t="str">
            <v>Teamsite Folder</v>
          </cell>
          <cell r="O779" t="str">
            <v>External Link(Will Trigger Download)</v>
          </cell>
          <cell r="P779" t="str">
            <v>Final Report</v>
          </cell>
          <cell r="Q779">
            <v>0</v>
          </cell>
          <cell r="R779" t="str">
            <v>Available and Obtained</v>
          </cell>
          <cell r="S779">
            <v>0</v>
          </cell>
          <cell r="T779" t="str">
            <v>Download</v>
          </cell>
          <cell r="U779">
            <v>0</v>
          </cell>
          <cell r="V779">
            <v>0</v>
          </cell>
          <cell r="W779">
            <v>0</v>
          </cell>
          <cell r="X779">
            <v>0</v>
          </cell>
          <cell r="Z779">
            <v>0</v>
          </cell>
          <cell r="AB779">
            <v>1899</v>
          </cell>
          <cell r="AC779" t="str">
            <v>1999.00000000000</v>
          </cell>
          <cell r="AD779" t="str">
            <v>1999.00000000000</v>
          </cell>
          <cell r="AE779" t="str">
            <v>MICS</v>
          </cell>
          <cell r="AF779" t="str">
            <v>HHS</v>
          </cell>
          <cell r="AG779" t="str">
            <v>ZMB</v>
          </cell>
          <cell r="AH779">
            <v>0</v>
          </cell>
          <cell r="AI779">
            <v>0</v>
          </cell>
          <cell r="AJ779">
            <v>0</v>
          </cell>
          <cell r="AK779" t="str">
            <v>0</v>
          </cell>
        </row>
        <row r="780">
          <cell r="A780">
            <v>781</v>
          </cell>
          <cell r="B780" t="str">
            <v>Zambia</v>
          </cell>
          <cell r="C780" t="str">
            <v>Zambia demographic and health survey 2001-2002. Demographic and Health Surveys. Calverton, Maryland, USA: Central Statistical Office, Central Board of Health, and ORC Macro, 2003</v>
          </cell>
          <cell r="D780" t="str">
            <v>Central Statistical Office [Zambia], Central Board of Health [Zambia], and ORC Macro.</v>
          </cell>
          <cell r="E780" t="str">
            <v>National</v>
          </cell>
          <cell r="F780" t="str">
            <v>DHS</v>
          </cell>
          <cell r="G780" t="str">
            <v>Household Survey</v>
          </cell>
          <cell r="H780" t="str">
            <v>2001-02</v>
          </cell>
          <cell r="I780" t="str">
            <v>2490</v>
          </cell>
          <cell r="J780">
            <v>0</v>
          </cell>
          <cell r="K780">
            <v>0</v>
          </cell>
          <cell r="L780">
            <v>0</v>
          </cell>
          <cell r="M780">
            <v>2002</v>
          </cell>
          <cell r="N780" t="str">
            <v>Teamsite Folder</v>
          </cell>
          <cell r="O780" t="str">
            <v>External Link</v>
          </cell>
          <cell r="P780" t="str">
            <v>Final Report</v>
          </cell>
          <cell r="Q780">
            <v>0</v>
          </cell>
          <cell r="R780" t="str">
            <v>Available and Obtained</v>
          </cell>
          <cell r="S780">
            <v>0</v>
          </cell>
          <cell r="T780" t="str">
            <v>Download</v>
          </cell>
          <cell r="U780">
            <v>0</v>
          </cell>
          <cell r="V780">
            <v>0</v>
          </cell>
          <cell r="W780">
            <v>0</v>
          </cell>
          <cell r="X780">
            <v>0</v>
          </cell>
          <cell r="Z780">
            <v>0</v>
          </cell>
          <cell r="AB780">
            <v>1899</v>
          </cell>
          <cell r="AC780" t="str">
            <v>2001.00000000000</v>
          </cell>
          <cell r="AD780" t="str">
            <v>2002.00000000000</v>
          </cell>
          <cell r="AE780" t="str">
            <v>DHS</v>
          </cell>
          <cell r="AF780" t="str">
            <v>HHS</v>
          </cell>
          <cell r="AG780" t="str">
            <v>ZMB</v>
          </cell>
          <cell r="AH780">
            <v>0</v>
          </cell>
          <cell r="AI780">
            <v>0</v>
          </cell>
          <cell r="AJ780">
            <v>0</v>
          </cell>
          <cell r="AK780" t="str">
            <v>0</v>
          </cell>
        </row>
        <row r="781">
          <cell r="A781">
            <v>782</v>
          </cell>
          <cell r="B781" t="str">
            <v>Zambia</v>
          </cell>
          <cell r="C781" t="str">
            <v>Zambia demographic and health survey 2007. Demographic and Health Surveys. Calverton, Maryland, USA: CSO and Macro International Inc., 2009</v>
          </cell>
          <cell r="D781" t="str">
            <v>Central Statistical Office (CSO), Ministry of Health, Tropical Diseases Research Centre, University of Zambia, and Macro International Inc.</v>
          </cell>
          <cell r="E781" t="str">
            <v>National</v>
          </cell>
          <cell r="F781" t="str">
            <v>DHS</v>
          </cell>
          <cell r="G781" t="str">
            <v>Household Survey</v>
          </cell>
          <cell r="H781" t="str">
            <v>2007</v>
          </cell>
          <cell r="I781" t="str">
            <v>2893</v>
          </cell>
          <cell r="J781">
            <v>0</v>
          </cell>
          <cell r="K781">
            <v>0</v>
          </cell>
          <cell r="L781">
            <v>0</v>
          </cell>
          <cell r="M781">
            <v>2007</v>
          </cell>
          <cell r="N781" t="str">
            <v>Teamsite Folder</v>
          </cell>
          <cell r="O781" t="str">
            <v>External Link</v>
          </cell>
          <cell r="P781" t="str">
            <v>Final Report</v>
          </cell>
          <cell r="Q781">
            <v>0</v>
          </cell>
          <cell r="R781" t="str">
            <v>Available and Obtained</v>
          </cell>
          <cell r="S781">
            <v>0</v>
          </cell>
          <cell r="T781" t="str">
            <v>Download</v>
          </cell>
          <cell r="U781">
            <v>0</v>
          </cell>
          <cell r="V781">
            <v>0</v>
          </cell>
          <cell r="W781">
            <v>0</v>
          </cell>
          <cell r="X781">
            <v>0</v>
          </cell>
          <cell r="Z781">
            <v>0</v>
          </cell>
          <cell r="AB781">
            <v>1899</v>
          </cell>
          <cell r="AC781" t="str">
            <v>2007.00000000000</v>
          </cell>
          <cell r="AD781" t="str">
            <v>2007.00000000000</v>
          </cell>
          <cell r="AE781" t="str">
            <v>DHS</v>
          </cell>
          <cell r="AF781" t="str">
            <v>HHS</v>
          </cell>
          <cell r="AG781" t="str">
            <v>ZMB</v>
          </cell>
          <cell r="AH781">
            <v>0</v>
          </cell>
          <cell r="AI781">
            <v>0</v>
          </cell>
          <cell r="AJ781">
            <v>0</v>
          </cell>
          <cell r="AK781" t="str">
            <v>0</v>
          </cell>
        </row>
        <row r="782">
          <cell r="A782">
            <v>783</v>
          </cell>
          <cell r="B782" t="str">
            <v>Zambia</v>
          </cell>
          <cell r="C782" t="str">
            <v>Zambia demographic and health Survey 2013-14. Demographic and Health Surveys. Rockville, Maryland, USA: Central Statistical Office, Ministry of Health, and ICF International, 2014.</v>
          </cell>
          <cell r="D782" t="str">
            <v>Central Statistical Office (CSO) [Zambia], Ministry of Health (MOH) [Zambia], and ICF International.</v>
          </cell>
          <cell r="E782" t="str">
            <v>National</v>
          </cell>
          <cell r="F782" t="str">
            <v>DHS</v>
          </cell>
          <cell r="G782" t="str">
            <v>Household Survey</v>
          </cell>
          <cell r="H782" t="str">
            <v>2013-14</v>
          </cell>
          <cell r="I782" t="str">
            <v>3263</v>
          </cell>
          <cell r="J782">
            <v>0</v>
          </cell>
          <cell r="K782">
            <v>0</v>
          </cell>
          <cell r="L782">
            <v>0</v>
          </cell>
          <cell r="M782">
            <v>2013</v>
          </cell>
          <cell r="N782" t="str">
            <v>Teamsite Folder</v>
          </cell>
          <cell r="O782" t="str">
            <v>External Link</v>
          </cell>
          <cell r="P782" t="str">
            <v>Final Report</v>
          </cell>
          <cell r="Q782">
            <v>0</v>
          </cell>
          <cell r="R782" t="str">
            <v>Available and Obtained</v>
          </cell>
          <cell r="S782">
            <v>0</v>
          </cell>
          <cell r="T782" t="str">
            <v>Download</v>
          </cell>
          <cell r="U782">
            <v>0</v>
          </cell>
          <cell r="V782">
            <v>0</v>
          </cell>
          <cell r="W782">
            <v>0</v>
          </cell>
          <cell r="X782">
            <v>0</v>
          </cell>
          <cell r="Z782">
            <v>0</v>
          </cell>
          <cell r="AB782">
            <v>1899</v>
          </cell>
          <cell r="AC782" t="str">
            <v>2013.00000000000</v>
          </cell>
          <cell r="AD782" t="str">
            <v>2014.00000000000</v>
          </cell>
          <cell r="AE782" t="str">
            <v>DHS</v>
          </cell>
          <cell r="AF782" t="str">
            <v>HHS</v>
          </cell>
          <cell r="AG782" t="str">
            <v>ZMB</v>
          </cell>
          <cell r="AH782">
            <v>0</v>
          </cell>
          <cell r="AI782">
            <v>0</v>
          </cell>
          <cell r="AJ782">
            <v>0</v>
          </cell>
          <cell r="AK782" t="str">
            <v>0</v>
          </cell>
        </row>
        <row r="783">
          <cell r="A783">
            <v>784</v>
          </cell>
          <cell r="B783" t="str">
            <v>Zimbabwe</v>
          </cell>
          <cell r="C783" t="str">
            <v>Report of the nutrition component of the national health information system. Harare, Zimbabwe, 1987</v>
          </cell>
          <cell r="D783" t="str">
            <v>Ministry of Health.</v>
          </cell>
          <cell r="E783" t="str">
            <v>National</v>
          </cell>
          <cell r="F783" t="str">
            <v>ONS</v>
          </cell>
          <cell r="G783" t="str">
            <v>Household Survey</v>
          </cell>
          <cell r="H783" t="str">
            <v>1987</v>
          </cell>
          <cell r="I783" t="str">
            <v>130</v>
          </cell>
          <cell r="J783">
            <v>0</v>
          </cell>
          <cell r="K783">
            <v>0</v>
          </cell>
          <cell r="L783">
            <v>0</v>
          </cell>
          <cell r="M783">
            <v>1987</v>
          </cell>
          <cell r="N783">
            <v>0</v>
          </cell>
          <cell r="O783">
            <v>0</v>
          </cell>
          <cell r="P783">
            <v>0</v>
          </cell>
          <cell r="Q783">
            <v>0</v>
          </cell>
          <cell r="R783" t="str">
            <v>Status Pending</v>
          </cell>
          <cell r="S783">
            <v>0</v>
          </cell>
          <cell r="T783">
            <v>0</v>
          </cell>
          <cell r="U783">
            <v>0</v>
          </cell>
          <cell r="V783">
            <v>0</v>
          </cell>
          <cell r="W783">
            <v>0</v>
          </cell>
          <cell r="X783">
            <v>0</v>
          </cell>
          <cell r="Z783">
            <v>0</v>
          </cell>
          <cell r="AB783">
            <v>1899</v>
          </cell>
          <cell r="AC783" t="str">
            <v>1987.00000000000</v>
          </cell>
          <cell r="AD783" t="str">
            <v>1987.00000000000</v>
          </cell>
          <cell r="AE783" t="str">
            <v>ONS</v>
          </cell>
          <cell r="AF783" t="str">
            <v>HHS</v>
          </cell>
          <cell r="AG783" t="str">
            <v>ZWE</v>
          </cell>
          <cell r="AH783">
            <v>0</v>
          </cell>
          <cell r="AI783">
            <v>0</v>
          </cell>
          <cell r="AJ783">
            <v>0</v>
          </cell>
          <cell r="AK783" t="str">
            <v>0</v>
          </cell>
        </row>
        <row r="784">
          <cell r="A784">
            <v>785</v>
          </cell>
          <cell r="B784" t="str">
            <v>Zimbabwe</v>
          </cell>
          <cell r="C784" t="str">
            <v>Zimbabwe demographic and health survey, 1988. Demographic and Health Surveys. Harare, Zimbabwe, 1989</v>
          </cell>
          <cell r="D784" t="str">
            <v>Ministry of Finance, Economic Planning and Development.</v>
          </cell>
          <cell r="E784" t="str">
            <v>National</v>
          </cell>
          <cell r="F784" t="str">
            <v>DHS</v>
          </cell>
          <cell r="G784" t="str">
            <v>Household Survey</v>
          </cell>
          <cell r="H784" t="str">
            <v>1988</v>
          </cell>
          <cell r="I784" t="str">
            <v>138</v>
          </cell>
          <cell r="J784">
            <v>0</v>
          </cell>
          <cell r="K784">
            <v>0</v>
          </cell>
          <cell r="L784">
            <v>0</v>
          </cell>
          <cell r="M784">
            <v>1988</v>
          </cell>
          <cell r="N784" t="str">
            <v>Teamsite Folder</v>
          </cell>
          <cell r="O784" t="str">
            <v>External Link</v>
          </cell>
          <cell r="P784" t="str">
            <v>Final Report</v>
          </cell>
          <cell r="Q784">
            <v>0</v>
          </cell>
          <cell r="R784" t="str">
            <v>Available and Obtained</v>
          </cell>
          <cell r="S784">
            <v>0</v>
          </cell>
          <cell r="T784" t="str">
            <v>Download</v>
          </cell>
          <cell r="U784">
            <v>0</v>
          </cell>
          <cell r="V784">
            <v>0</v>
          </cell>
          <cell r="W784">
            <v>0</v>
          </cell>
          <cell r="X784">
            <v>0</v>
          </cell>
          <cell r="Z784">
            <v>0</v>
          </cell>
          <cell r="AB784">
            <v>1899</v>
          </cell>
          <cell r="AC784" t="str">
            <v>1988.00000000000</v>
          </cell>
          <cell r="AD784" t="str">
            <v>1988.00000000000</v>
          </cell>
          <cell r="AE784" t="str">
            <v>DHS</v>
          </cell>
          <cell r="AF784" t="str">
            <v>HHS</v>
          </cell>
          <cell r="AG784" t="str">
            <v>ZWE</v>
          </cell>
          <cell r="AH784">
            <v>0</v>
          </cell>
          <cell r="AI784">
            <v>0</v>
          </cell>
          <cell r="AJ784">
            <v>0</v>
          </cell>
          <cell r="AK784" t="str">
            <v>0</v>
          </cell>
        </row>
        <row r="785">
          <cell r="A785">
            <v>786</v>
          </cell>
          <cell r="B785" t="str">
            <v>Zimbabwe</v>
          </cell>
          <cell r="C785" t="str">
            <v>Zimbabwe demographic and health survey 1994. Demographic and Health Surveys. Calverton, Maryland: Central Statistical Office and Macro International Inc., 1995</v>
          </cell>
          <cell r="D785" t="str">
            <v>Central Statistical Office [Zimbabwe] and Macro International Inc.</v>
          </cell>
          <cell r="E785" t="str">
            <v>National</v>
          </cell>
          <cell r="F785" t="str">
            <v>DHS</v>
          </cell>
          <cell r="G785" t="str">
            <v>Household Survey</v>
          </cell>
          <cell r="H785" t="str">
            <v>1994</v>
          </cell>
          <cell r="I785" t="str">
            <v>1474</v>
          </cell>
          <cell r="J785">
            <v>0</v>
          </cell>
          <cell r="K785">
            <v>0</v>
          </cell>
          <cell r="L785">
            <v>0</v>
          </cell>
          <cell r="M785">
            <v>1994</v>
          </cell>
          <cell r="N785" t="str">
            <v>Teamsite Folder</v>
          </cell>
          <cell r="O785" t="str">
            <v>External Link</v>
          </cell>
          <cell r="P785" t="str">
            <v>Final Report</v>
          </cell>
          <cell r="Q785">
            <v>0</v>
          </cell>
          <cell r="R785" t="str">
            <v>Available and Obtained</v>
          </cell>
          <cell r="S785">
            <v>0</v>
          </cell>
          <cell r="T785" t="str">
            <v>Download</v>
          </cell>
          <cell r="U785">
            <v>0</v>
          </cell>
          <cell r="V785">
            <v>0</v>
          </cell>
          <cell r="W785">
            <v>0</v>
          </cell>
          <cell r="X785">
            <v>0</v>
          </cell>
          <cell r="Z785">
            <v>0</v>
          </cell>
          <cell r="AB785">
            <v>1899</v>
          </cell>
          <cell r="AC785" t="str">
            <v>1994.00000000000</v>
          </cell>
          <cell r="AD785" t="str">
            <v>1994.00000000000</v>
          </cell>
          <cell r="AE785" t="str">
            <v>DHS</v>
          </cell>
          <cell r="AF785" t="str">
            <v>HHS</v>
          </cell>
          <cell r="AG785" t="str">
            <v>ZWE</v>
          </cell>
          <cell r="AH785">
            <v>0</v>
          </cell>
          <cell r="AI785">
            <v>0</v>
          </cell>
          <cell r="AJ785">
            <v>0</v>
          </cell>
          <cell r="AK785" t="str">
            <v>0</v>
          </cell>
        </row>
        <row r="786">
          <cell r="A786">
            <v>787</v>
          </cell>
          <cell r="B786" t="str">
            <v>Zimbabwe</v>
          </cell>
          <cell r="C786" t="str">
            <v>Zimbabwe demographic and health survey 1999. Demographic and Health Surveys. Calverton, Maryland: Central Statistical Office and Macro International Inc., 2000</v>
          </cell>
          <cell r="D786" t="str">
            <v>Central Statistical Office Zimbabwe and Macro International Inc.</v>
          </cell>
          <cell r="E786" t="str">
            <v>National</v>
          </cell>
          <cell r="F786" t="str">
            <v>DHS</v>
          </cell>
          <cell r="G786" t="str">
            <v>Household Survey</v>
          </cell>
          <cell r="H786" t="str">
            <v>1999</v>
          </cell>
          <cell r="I786" t="str">
            <v>2197</v>
          </cell>
          <cell r="J786">
            <v>0</v>
          </cell>
          <cell r="K786">
            <v>0</v>
          </cell>
          <cell r="L786">
            <v>0</v>
          </cell>
          <cell r="M786">
            <v>1999</v>
          </cell>
          <cell r="N786" t="str">
            <v>Teamsite Folder</v>
          </cell>
          <cell r="O786" t="str">
            <v>External Link</v>
          </cell>
          <cell r="P786" t="str">
            <v>Final Report</v>
          </cell>
          <cell r="Q786">
            <v>0</v>
          </cell>
          <cell r="R786" t="str">
            <v>Available and Obtained</v>
          </cell>
          <cell r="S786">
            <v>0</v>
          </cell>
          <cell r="T786" t="str">
            <v>Download</v>
          </cell>
          <cell r="U786">
            <v>0</v>
          </cell>
          <cell r="V786">
            <v>0</v>
          </cell>
          <cell r="W786">
            <v>0</v>
          </cell>
          <cell r="X786">
            <v>0</v>
          </cell>
          <cell r="Z786">
            <v>0</v>
          </cell>
          <cell r="AB786">
            <v>1899</v>
          </cell>
          <cell r="AC786" t="str">
            <v>1999.00000000000</v>
          </cell>
          <cell r="AD786" t="str">
            <v>1999.00000000000</v>
          </cell>
          <cell r="AE786" t="str">
            <v>DHS</v>
          </cell>
          <cell r="AF786" t="str">
            <v>HHS</v>
          </cell>
          <cell r="AG786" t="str">
            <v>ZWE</v>
          </cell>
          <cell r="AH786">
            <v>0</v>
          </cell>
          <cell r="AI786">
            <v>0</v>
          </cell>
          <cell r="AJ786">
            <v>0</v>
          </cell>
          <cell r="AK786" t="str">
            <v>0</v>
          </cell>
        </row>
        <row r="787">
          <cell r="A787">
            <v>788</v>
          </cell>
          <cell r="B787" t="str">
            <v>Zimbabwe</v>
          </cell>
          <cell r="C787" t="str">
            <v>Zimbabwe demographic and health survey 2005-06. Demographic and Health Surveys. Calverton, Maryland: CSO and Macro International Inc., 2007</v>
          </cell>
          <cell r="D787" t="str">
            <v>Central Statistical Office (CSO) [Zimbabwe] and Macro International Inc.</v>
          </cell>
          <cell r="E787" t="str">
            <v>National</v>
          </cell>
          <cell r="F787" t="str">
            <v>DHS</v>
          </cell>
          <cell r="G787" t="str">
            <v>Household Survey</v>
          </cell>
          <cell r="H787" t="str">
            <v>2005-06</v>
          </cell>
          <cell r="I787" t="str">
            <v>2790</v>
          </cell>
          <cell r="J787">
            <v>0</v>
          </cell>
          <cell r="K787">
            <v>0</v>
          </cell>
          <cell r="L787">
            <v>0</v>
          </cell>
          <cell r="M787">
            <v>2005</v>
          </cell>
          <cell r="N787" t="str">
            <v>Teamsite Folder</v>
          </cell>
          <cell r="O787" t="str">
            <v>External Link</v>
          </cell>
          <cell r="P787" t="str">
            <v>Final Report</v>
          </cell>
          <cell r="Q787">
            <v>0</v>
          </cell>
          <cell r="R787" t="str">
            <v>Available and Obtained</v>
          </cell>
          <cell r="S787">
            <v>0</v>
          </cell>
          <cell r="T787" t="str">
            <v>Download</v>
          </cell>
          <cell r="U787">
            <v>0</v>
          </cell>
          <cell r="V787">
            <v>0</v>
          </cell>
          <cell r="W787">
            <v>0</v>
          </cell>
          <cell r="X787">
            <v>0</v>
          </cell>
          <cell r="Z787">
            <v>0</v>
          </cell>
          <cell r="AB787">
            <v>1899</v>
          </cell>
          <cell r="AC787" t="str">
            <v>2005.00000000000</v>
          </cell>
          <cell r="AD787" t="str">
            <v>2006.00000000000</v>
          </cell>
          <cell r="AE787" t="str">
            <v>DHS</v>
          </cell>
          <cell r="AF787" t="str">
            <v>HHS</v>
          </cell>
          <cell r="AG787" t="str">
            <v>ZWE</v>
          </cell>
          <cell r="AH787">
            <v>0</v>
          </cell>
          <cell r="AI787">
            <v>0</v>
          </cell>
          <cell r="AJ787">
            <v>0</v>
          </cell>
          <cell r="AK787" t="str">
            <v>0</v>
          </cell>
        </row>
        <row r="788">
          <cell r="A788">
            <v>789</v>
          </cell>
          <cell r="B788" t="str">
            <v>Zimbabwe</v>
          </cell>
          <cell r="C788" t="str">
            <v>Zimbabwe multiple indicator monitoring survey (MIMS), 2009. Report August 2010. Harare, Zimbabwe: ZIMSTAT, 2010</v>
          </cell>
          <cell r="D788" t="str">
            <v>Zimbabwe National Statistics Agency (ZIMSTAT).</v>
          </cell>
          <cell r="E788" t="str">
            <v>National</v>
          </cell>
          <cell r="F788" t="str">
            <v>MICS</v>
          </cell>
          <cell r="G788" t="str">
            <v>Household Survey</v>
          </cell>
          <cell r="H788" t="str">
            <v>2009</v>
          </cell>
          <cell r="I788" t="str">
            <v>3221</v>
          </cell>
          <cell r="J788">
            <v>0</v>
          </cell>
          <cell r="K788">
            <v>0</v>
          </cell>
          <cell r="L788">
            <v>0</v>
          </cell>
          <cell r="M788">
            <v>2009</v>
          </cell>
          <cell r="N788" t="str">
            <v>Teamsite Folder</v>
          </cell>
          <cell r="O788" t="str">
            <v>External Link</v>
          </cell>
          <cell r="P788" t="str">
            <v>Final Report</v>
          </cell>
          <cell r="Q788">
            <v>0</v>
          </cell>
          <cell r="R788" t="str">
            <v>Available and Obtained</v>
          </cell>
          <cell r="S788" t="str">
            <v>Download</v>
          </cell>
          <cell r="T788">
            <v>0</v>
          </cell>
          <cell r="U788">
            <v>0</v>
          </cell>
          <cell r="V788">
            <v>0</v>
          </cell>
          <cell r="W788">
            <v>0</v>
          </cell>
          <cell r="X788">
            <v>0</v>
          </cell>
          <cell r="Z788">
            <v>0</v>
          </cell>
          <cell r="AB788">
            <v>1899</v>
          </cell>
          <cell r="AC788" t="str">
            <v>2009.00000000000</v>
          </cell>
          <cell r="AD788" t="str">
            <v>2009.00000000000</v>
          </cell>
          <cell r="AE788" t="str">
            <v>MICS</v>
          </cell>
          <cell r="AF788" t="str">
            <v>HHS</v>
          </cell>
          <cell r="AG788" t="str">
            <v>ZWE</v>
          </cell>
          <cell r="AH788">
            <v>0</v>
          </cell>
          <cell r="AI788">
            <v>0</v>
          </cell>
          <cell r="AJ788">
            <v>0</v>
          </cell>
          <cell r="AK788" t="str">
            <v>0</v>
          </cell>
        </row>
        <row r="789">
          <cell r="A789">
            <v>790</v>
          </cell>
          <cell r="B789" t="str">
            <v>Zimbabwe</v>
          </cell>
          <cell r="C789" t="str">
            <v>Zimbabwe demographic and health survey 2010-11. Demographic and Health Surveys. Calverton, Maryland: ZIMSTAT and ICF International Inc., 2012</v>
          </cell>
          <cell r="D789" t="str">
            <v>Zimbabwe National Statistics Agency (ZIMSTAT) and ICF International.</v>
          </cell>
          <cell r="E789" t="str">
            <v>National</v>
          </cell>
          <cell r="F789" t="str">
            <v>DHS</v>
          </cell>
          <cell r="G789" t="str">
            <v>Household Survey</v>
          </cell>
          <cell r="H789" t="str">
            <v>2010-11</v>
          </cell>
          <cell r="I789" t="str">
            <v>3110</v>
          </cell>
          <cell r="J789">
            <v>0</v>
          </cell>
          <cell r="K789">
            <v>0</v>
          </cell>
          <cell r="L789">
            <v>0</v>
          </cell>
          <cell r="M789">
            <v>2010</v>
          </cell>
          <cell r="N789" t="str">
            <v>Teamsite Folder</v>
          </cell>
          <cell r="O789" t="str">
            <v>External Link</v>
          </cell>
          <cell r="P789" t="str">
            <v>Final Report</v>
          </cell>
          <cell r="Q789">
            <v>0</v>
          </cell>
          <cell r="R789" t="str">
            <v>Available and Obtained</v>
          </cell>
          <cell r="S789">
            <v>0</v>
          </cell>
          <cell r="T789" t="str">
            <v>Download</v>
          </cell>
          <cell r="U789">
            <v>0</v>
          </cell>
          <cell r="V789">
            <v>0</v>
          </cell>
          <cell r="W789">
            <v>0</v>
          </cell>
          <cell r="X789">
            <v>0</v>
          </cell>
          <cell r="Z789">
            <v>0</v>
          </cell>
          <cell r="AB789">
            <v>1899</v>
          </cell>
          <cell r="AC789" t="str">
            <v>2010.00000000000</v>
          </cell>
          <cell r="AD789" t="str">
            <v>2011.00000000000</v>
          </cell>
          <cell r="AE789" t="str">
            <v>DHS</v>
          </cell>
          <cell r="AF789" t="str">
            <v>HHS</v>
          </cell>
          <cell r="AG789" t="str">
            <v>ZWE</v>
          </cell>
          <cell r="AH789">
            <v>0</v>
          </cell>
          <cell r="AI789">
            <v>0</v>
          </cell>
          <cell r="AJ789">
            <v>0</v>
          </cell>
          <cell r="AK789" t="str">
            <v>0</v>
          </cell>
        </row>
        <row r="790">
          <cell r="A790">
            <v>791</v>
          </cell>
          <cell r="B790" t="str">
            <v>Zimbabwe</v>
          </cell>
          <cell r="C790" t="str">
            <v>Multiple indicator cluster survey 2014. Key findings (MICS). Harare, Zimbabwe: ZIMSTAT, 2014.</v>
          </cell>
          <cell r="D790" t="str">
            <v>Zimbabwe National Statistics Agency (ZIMSTAT).</v>
          </cell>
          <cell r="E790" t="str">
            <v>National</v>
          </cell>
          <cell r="F790" t="str">
            <v>MICS</v>
          </cell>
          <cell r="G790" t="str">
            <v>Household Survey</v>
          </cell>
          <cell r="H790" t="str">
            <v>2014</v>
          </cell>
          <cell r="I790" t="str">
            <v>3228</v>
          </cell>
          <cell r="J790">
            <v>0</v>
          </cell>
          <cell r="K790">
            <v>0</v>
          </cell>
          <cell r="L790">
            <v>0</v>
          </cell>
          <cell r="M790">
            <v>2014</v>
          </cell>
          <cell r="N790" t="str">
            <v>Teamsite Folder</v>
          </cell>
          <cell r="O790" t="str">
            <v>External Link</v>
          </cell>
          <cell r="P790" t="str">
            <v>Final Report</v>
          </cell>
          <cell r="Q790">
            <v>0</v>
          </cell>
          <cell r="R790" t="str">
            <v>Available and Obtained</v>
          </cell>
          <cell r="S790" t="str">
            <v>Download</v>
          </cell>
          <cell r="T790">
            <v>0</v>
          </cell>
          <cell r="U790">
            <v>0</v>
          </cell>
          <cell r="V790">
            <v>0</v>
          </cell>
          <cell r="W790">
            <v>0</v>
          </cell>
          <cell r="X790">
            <v>0</v>
          </cell>
          <cell r="Z790">
            <v>0</v>
          </cell>
          <cell r="AB790">
            <v>1899</v>
          </cell>
          <cell r="AC790" t="str">
            <v>2014.00000000000</v>
          </cell>
          <cell r="AD790" t="str">
            <v>2014.00000000000</v>
          </cell>
          <cell r="AE790" t="str">
            <v>MICS</v>
          </cell>
          <cell r="AF790" t="str">
            <v>HHS</v>
          </cell>
          <cell r="AG790" t="str">
            <v>ZWE</v>
          </cell>
          <cell r="AH790">
            <v>0</v>
          </cell>
          <cell r="AI790">
            <v>0</v>
          </cell>
          <cell r="AJ790">
            <v>0</v>
          </cell>
          <cell r="AK790" t="str">
            <v>0</v>
          </cell>
        </row>
        <row r="791">
          <cell r="A791">
            <v>792</v>
          </cell>
          <cell r="B791" t="str">
            <v>Armenia</v>
          </cell>
          <cell r="C791" t="str">
            <v>Armenia Demographic and Health Survey 2015-16. Rockville, Maryland, USA: National Statistical Service, Ministry of Health, and ICF</v>
          </cell>
          <cell r="D791" t="str">
            <v>National Statistical Service [Armenia], Ministry of Health [Armenia], and ICF</v>
          </cell>
          <cell r="E791" t="str">
            <v>National</v>
          </cell>
          <cell r="F791" t="str">
            <v>DHS</v>
          </cell>
          <cell r="G791" t="str">
            <v>Household Survey</v>
          </cell>
          <cell r="H791" t="str">
            <v>2015-16</v>
          </cell>
          <cell r="I791">
            <v>0</v>
          </cell>
          <cell r="J791">
            <v>0</v>
          </cell>
          <cell r="K791">
            <v>0</v>
          </cell>
          <cell r="L791">
            <v>0</v>
          </cell>
          <cell r="N791" t="str">
            <v>Teamsite Folder</v>
          </cell>
          <cell r="O791" t="str">
            <v>External Link</v>
          </cell>
          <cell r="P791" t="str">
            <v>Final Report</v>
          </cell>
          <cell r="Q791">
            <v>0</v>
          </cell>
          <cell r="R791" t="str">
            <v>Available and Obtained</v>
          </cell>
          <cell r="S791">
            <v>0</v>
          </cell>
          <cell r="T791" t="str">
            <v>Download</v>
          </cell>
          <cell r="U791">
            <v>0</v>
          </cell>
          <cell r="V791" t="str">
            <v>Clear to Use</v>
          </cell>
          <cell r="W791">
            <v>0</v>
          </cell>
          <cell r="X791">
            <v>0</v>
          </cell>
          <cell r="Z791">
            <v>0</v>
          </cell>
          <cell r="AB791">
            <v>1899</v>
          </cell>
          <cell r="AC791" t="str">
            <v>2015.00000000000</v>
          </cell>
          <cell r="AD791" t="str">
            <v>2016.00000000000</v>
          </cell>
          <cell r="AE791" t="str">
            <v>DHS</v>
          </cell>
          <cell r="AF791" t="str">
            <v>HHS</v>
          </cell>
          <cell r="AG791" t="str">
            <v>ARM</v>
          </cell>
          <cell r="AH791">
            <v>0</v>
          </cell>
          <cell r="AI791">
            <v>0</v>
          </cell>
          <cell r="AJ791">
            <v>0</v>
          </cell>
          <cell r="AK791" t="str">
            <v>0</v>
          </cell>
        </row>
        <row r="792">
          <cell r="A792">
            <v>793</v>
          </cell>
          <cell r="B792" t="str">
            <v>Azerbaijan</v>
          </cell>
          <cell r="C792" t="str">
            <v>The Demographic and Health Survey, Azerbaijan, 2011 Final Report</v>
          </cell>
          <cell r="D792" t="str">
            <v>Public Health and Reforms Center (PHRC) [Azerbaijan]; Ministry of Health (MoH) [Azerbaijan], Baku, Azerbaijan</v>
          </cell>
          <cell r="E792" t="str">
            <v>National</v>
          </cell>
          <cell r="F792" t="str">
            <v>DHS-Style</v>
          </cell>
          <cell r="G792" t="str">
            <v>Household Survey</v>
          </cell>
          <cell r="H792" t="str">
            <v>2011</v>
          </cell>
          <cell r="I792">
            <v>0</v>
          </cell>
          <cell r="J792">
            <v>0</v>
          </cell>
          <cell r="K792">
            <v>0</v>
          </cell>
          <cell r="L792">
            <v>0</v>
          </cell>
          <cell r="M792">
            <v>2011</v>
          </cell>
          <cell r="N792" t="str">
            <v>Teamsite Folder</v>
          </cell>
          <cell r="O792" t="str">
            <v>External Link</v>
          </cell>
          <cell r="P792" t="str">
            <v>Final Report</v>
          </cell>
          <cell r="Q792">
            <v>0</v>
          </cell>
          <cell r="R792" t="str">
            <v>Status Pending</v>
          </cell>
          <cell r="S792">
            <v>0</v>
          </cell>
          <cell r="T792">
            <v>0</v>
          </cell>
          <cell r="U792">
            <v>0</v>
          </cell>
          <cell r="V792">
            <v>0</v>
          </cell>
          <cell r="W792">
            <v>0</v>
          </cell>
          <cell r="X792">
            <v>0</v>
          </cell>
          <cell r="Z792">
            <v>0</v>
          </cell>
          <cell r="AB792">
            <v>1899</v>
          </cell>
          <cell r="AC792" t="str">
            <v>2011.00000000000</v>
          </cell>
          <cell r="AD792" t="str">
            <v>2011.00000000000</v>
          </cell>
          <cell r="AE792" t="str">
            <v>DHS-Style Survey</v>
          </cell>
          <cell r="AF792" t="str">
            <v>HHS</v>
          </cell>
          <cell r="AG792" t="str">
            <v>AZE</v>
          </cell>
          <cell r="AH792">
            <v>0</v>
          </cell>
          <cell r="AI792">
            <v>0</v>
          </cell>
          <cell r="AJ792">
            <v>0</v>
          </cell>
          <cell r="AK792" t="str">
            <v>0</v>
          </cell>
        </row>
        <row r="793">
          <cell r="A793">
            <v>794</v>
          </cell>
          <cell r="B793" t="str">
            <v>Belize</v>
          </cell>
          <cell r="C793" t="str">
            <v>Belize Multiple Indicator Cluster Survey, 2015-2016, Final Report. Belmopan, Belize: Statistical Institute of Belize and UNICEF Belize.</v>
          </cell>
          <cell r="D793" t="str">
            <v>Statistical Institute of Belize and UNICEF Belize. 2017</v>
          </cell>
          <cell r="E793" t="str">
            <v>National</v>
          </cell>
          <cell r="F793" t="str">
            <v>MICS</v>
          </cell>
          <cell r="G793" t="str">
            <v>Household Survey</v>
          </cell>
          <cell r="H793" t="str">
            <v>2015-16</v>
          </cell>
          <cell r="I793">
            <v>0</v>
          </cell>
          <cell r="J793">
            <v>0</v>
          </cell>
          <cell r="K793">
            <v>0</v>
          </cell>
          <cell r="L793">
            <v>0</v>
          </cell>
          <cell r="N793" t="str">
            <v>Teamsite Folder</v>
          </cell>
          <cell r="O793" t="str">
            <v>External Link</v>
          </cell>
          <cell r="P793" t="str">
            <v>Final Report</v>
          </cell>
          <cell r="Q793">
            <v>0</v>
          </cell>
          <cell r="R793" t="str">
            <v>Not Yet Available</v>
          </cell>
          <cell r="S793">
            <v>0</v>
          </cell>
          <cell r="T793">
            <v>0</v>
          </cell>
          <cell r="U793">
            <v>0</v>
          </cell>
          <cell r="V793">
            <v>0</v>
          </cell>
          <cell r="W793">
            <v>0</v>
          </cell>
          <cell r="X793" t="str">
            <v>September</v>
          </cell>
          <cell r="Z793" t="str">
            <v>January</v>
          </cell>
          <cell r="AB793">
            <v>1899</v>
          </cell>
          <cell r="AC793" t="str">
            <v>2015.00000000000</v>
          </cell>
          <cell r="AD793" t="str">
            <v>2016.00000000000</v>
          </cell>
          <cell r="AE793" t="str">
            <v>MICS</v>
          </cell>
          <cell r="AF793" t="str">
            <v>HHS</v>
          </cell>
          <cell r="AG793" t="str">
            <v>BLZ</v>
          </cell>
          <cell r="AH793">
            <v>0</v>
          </cell>
          <cell r="AI793">
            <v>0</v>
          </cell>
          <cell r="AJ793">
            <v>0</v>
          </cell>
          <cell r="AK793" t="str">
            <v>0</v>
          </cell>
        </row>
        <row r="794">
          <cell r="A794">
            <v>795</v>
          </cell>
          <cell r="B794" t="str">
            <v>Burkina Faso</v>
          </cell>
          <cell r="C794" t="str">
            <v>Enquete Nutritionnelle Nationale 2013</v>
          </cell>
          <cell r="D794" t="str">
            <v>Ministere de la Sante, Secretariat General</v>
          </cell>
          <cell r="E794" t="str">
            <v>National</v>
          </cell>
          <cell r="F794" t="str">
            <v>NNS/SMART</v>
          </cell>
          <cell r="G794" t="str">
            <v>Household Survey</v>
          </cell>
          <cell r="H794" t="str">
            <v>2013</v>
          </cell>
          <cell r="I794">
            <v>0</v>
          </cell>
          <cell r="J794">
            <v>0</v>
          </cell>
          <cell r="K794">
            <v>0</v>
          </cell>
          <cell r="L794">
            <v>0</v>
          </cell>
          <cell r="M794">
            <v>2013</v>
          </cell>
          <cell r="N794" t="str">
            <v>Teamsite Folder</v>
          </cell>
          <cell r="O794">
            <v>0</v>
          </cell>
          <cell r="P794" t="str">
            <v>Final Report</v>
          </cell>
          <cell r="Q794">
            <v>0</v>
          </cell>
          <cell r="R794" t="str">
            <v>Status Pending</v>
          </cell>
          <cell r="S794">
            <v>0</v>
          </cell>
          <cell r="T794">
            <v>0</v>
          </cell>
          <cell r="U794">
            <v>0</v>
          </cell>
          <cell r="V794">
            <v>0</v>
          </cell>
          <cell r="W794">
            <v>0</v>
          </cell>
          <cell r="X794">
            <v>0</v>
          </cell>
          <cell r="Z794">
            <v>0</v>
          </cell>
          <cell r="AB794">
            <v>1899</v>
          </cell>
          <cell r="AC794" t="str">
            <v>2013.00000000000</v>
          </cell>
          <cell r="AD794" t="str">
            <v>2013.00000000000</v>
          </cell>
          <cell r="AE794" t="str">
            <v>NNS/SMART</v>
          </cell>
          <cell r="AF794" t="str">
            <v>HHS</v>
          </cell>
          <cell r="AG794" t="str">
            <v>BFA</v>
          </cell>
          <cell r="AH794">
            <v>0</v>
          </cell>
          <cell r="AI794">
            <v>0</v>
          </cell>
          <cell r="AJ794">
            <v>0</v>
          </cell>
          <cell r="AK794" t="str">
            <v>0</v>
          </cell>
        </row>
        <row r="795">
          <cell r="A795">
            <v>796</v>
          </cell>
          <cell r="B795" t="str">
            <v>Burkina Faso</v>
          </cell>
          <cell r="C795" t="str">
            <v>Enquete Nutritionnelle Nationale 2014 - Resultat Provisoires, Octobre 2014</v>
          </cell>
          <cell r="D795" t="str">
            <v>Ministere de la Sante, Secretariat General</v>
          </cell>
          <cell r="E795" t="str">
            <v>National</v>
          </cell>
          <cell r="F795" t="str">
            <v>NNS/SMART</v>
          </cell>
          <cell r="G795" t="str">
            <v>Household Survey</v>
          </cell>
          <cell r="H795" t="str">
            <v>2014</v>
          </cell>
          <cell r="I795">
            <v>0</v>
          </cell>
          <cell r="J795">
            <v>0</v>
          </cell>
          <cell r="K795">
            <v>0</v>
          </cell>
          <cell r="L795">
            <v>0</v>
          </cell>
          <cell r="M795">
            <v>2014</v>
          </cell>
          <cell r="N795" t="str">
            <v>Teamsite Folder</v>
          </cell>
          <cell r="O795">
            <v>0</v>
          </cell>
          <cell r="P795" t="str">
            <v>Final Report</v>
          </cell>
          <cell r="Q795">
            <v>0</v>
          </cell>
          <cell r="R795" t="str">
            <v>Restricted</v>
          </cell>
          <cell r="S795">
            <v>0</v>
          </cell>
          <cell r="T795">
            <v>0</v>
          </cell>
          <cell r="U795">
            <v>0</v>
          </cell>
          <cell r="V795">
            <v>0</v>
          </cell>
          <cell r="W795">
            <v>0</v>
          </cell>
          <cell r="X795">
            <v>0</v>
          </cell>
          <cell r="Z795">
            <v>0</v>
          </cell>
          <cell r="AB795">
            <v>1899</v>
          </cell>
          <cell r="AC795" t="str">
            <v>2014.00000000000</v>
          </cell>
          <cell r="AD795" t="str">
            <v>2014.00000000000</v>
          </cell>
          <cell r="AE795" t="str">
            <v>NNS/SMART</v>
          </cell>
          <cell r="AF795" t="str">
            <v>HHS</v>
          </cell>
          <cell r="AG795" t="str">
            <v>BFA</v>
          </cell>
          <cell r="AH795">
            <v>0</v>
          </cell>
          <cell r="AI795">
            <v>0</v>
          </cell>
          <cell r="AJ795">
            <v>0</v>
          </cell>
          <cell r="AK795" t="str">
            <v>0</v>
          </cell>
        </row>
        <row r="796">
          <cell r="A796">
            <v>797</v>
          </cell>
          <cell r="B796" t="str">
            <v>Central African Republic</v>
          </cell>
          <cell r="C796" t="str">
            <v>2014 Central African Republic Nutrition SMART Survey Final Results</v>
          </cell>
          <cell r="D796" t="str">
            <v>ICASEES</v>
          </cell>
          <cell r="E796" t="str">
            <v>National</v>
          </cell>
          <cell r="F796" t="str">
            <v>NNS/SMART</v>
          </cell>
          <cell r="G796" t="str">
            <v>Household Survey</v>
          </cell>
          <cell r="H796" t="str">
            <v>2014</v>
          </cell>
          <cell r="I796">
            <v>0</v>
          </cell>
          <cell r="J796">
            <v>0</v>
          </cell>
          <cell r="K796">
            <v>0</v>
          </cell>
          <cell r="L796">
            <v>0</v>
          </cell>
          <cell r="M796">
            <v>2014</v>
          </cell>
          <cell r="N796" t="str">
            <v>Teamsite Folder</v>
          </cell>
          <cell r="O796">
            <v>0</v>
          </cell>
          <cell r="P796" t="str">
            <v>Final Report</v>
          </cell>
          <cell r="Q796">
            <v>0</v>
          </cell>
          <cell r="R796" t="str">
            <v>Status Pending</v>
          </cell>
          <cell r="S796">
            <v>0</v>
          </cell>
          <cell r="T796">
            <v>0</v>
          </cell>
          <cell r="U796">
            <v>0</v>
          </cell>
          <cell r="V796">
            <v>0</v>
          </cell>
          <cell r="W796">
            <v>0</v>
          </cell>
          <cell r="X796">
            <v>0</v>
          </cell>
          <cell r="Z796">
            <v>0</v>
          </cell>
          <cell r="AB796">
            <v>1899</v>
          </cell>
          <cell r="AC796" t="str">
            <v>2014.00000000000</v>
          </cell>
          <cell r="AD796" t="str">
            <v>2014.00000000000</v>
          </cell>
          <cell r="AE796" t="str">
            <v>NNS/SMART</v>
          </cell>
          <cell r="AF796" t="str">
            <v>HHS</v>
          </cell>
          <cell r="AG796" t="str">
            <v>CAF</v>
          </cell>
          <cell r="AH796">
            <v>0</v>
          </cell>
          <cell r="AI796">
            <v>0</v>
          </cell>
          <cell r="AJ796">
            <v>0</v>
          </cell>
          <cell r="AK796" t="str">
            <v>0</v>
          </cell>
        </row>
        <row r="797">
          <cell r="A797">
            <v>798</v>
          </cell>
          <cell r="B797" t="str">
            <v>Côte d'Ivoire</v>
          </cell>
          <cell r="C797" t="str">
            <v>Enquête nutritionnelle nationale basée sur la méthodologie SMART - Rapport final</v>
          </cell>
          <cell r="D797" t="str">
            <v>Ministère de la Santé et de la Lutte contre le SIDA, République de la Cote d’Ivoire</v>
          </cell>
          <cell r="E797" t="str">
            <v>National</v>
          </cell>
          <cell r="F797" t="str">
            <v>NNS/SMART</v>
          </cell>
          <cell r="G797" t="str">
            <v>Household Survey</v>
          </cell>
          <cell r="H797" t="str">
            <v>2011</v>
          </cell>
          <cell r="I797">
            <v>0</v>
          </cell>
          <cell r="J797">
            <v>0</v>
          </cell>
          <cell r="K797">
            <v>0</v>
          </cell>
          <cell r="L797">
            <v>0</v>
          </cell>
          <cell r="M797">
            <v>2011</v>
          </cell>
          <cell r="N797" t="str">
            <v>Teamsite Folder</v>
          </cell>
          <cell r="O797">
            <v>0</v>
          </cell>
          <cell r="P797" t="str">
            <v>Final Report</v>
          </cell>
          <cell r="Q797">
            <v>0</v>
          </cell>
          <cell r="R797" t="str">
            <v>Status Pending</v>
          </cell>
          <cell r="S797">
            <v>0</v>
          </cell>
          <cell r="T797">
            <v>0</v>
          </cell>
          <cell r="U797">
            <v>0</v>
          </cell>
          <cell r="V797">
            <v>0</v>
          </cell>
          <cell r="W797">
            <v>0</v>
          </cell>
          <cell r="X797">
            <v>0</v>
          </cell>
          <cell r="Z797">
            <v>0</v>
          </cell>
          <cell r="AB797">
            <v>1899</v>
          </cell>
          <cell r="AC797" t="str">
            <v>2011.00000000000</v>
          </cell>
          <cell r="AD797" t="str">
            <v>2011.00000000000</v>
          </cell>
          <cell r="AE797" t="str">
            <v>NNS/SMART</v>
          </cell>
          <cell r="AF797" t="str">
            <v>HHS</v>
          </cell>
          <cell r="AG797" t="str">
            <v>CIV</v>
          </cell>
          <cell r="AH797">
            <v>0</v>
          </cell>
          <cell r="AI797">
            <v>0</v>
          </cell>
          <cell r="AJ797">
            <v>0</v>
          </cell>
          <cell r="AK797" t="str">
            <v>0</v>
          </cell>
        </row>
        <row r="798">
          <cell r="A798">
            <v>799</v>
          </cell>
          <cell r="B798" t="str">
            <v>Djibouti</v>
          </cell>
          <cell r="C798" t="str">
            <v>Enquête Nutritionnelle SMART, Évaluation de  la Situation Nutritionnelle, Rapport Final, Avril 2011</v>
          </cell>
          <cell r="D798" t="str">
            <v>Programme National de Nutrition, Ministère de la Santé, Republique de Djibouti</v>
          </cell>
          <cell r="E798" t="str">
            <v>National</v>
          </cell>
          <cell r="F798" t="str">
            <v>NNS/SMART</v>
          </cell>
          <cell r="G798" t="str">
            <v>Household Survey</v>
          </cell>
          <cell r="H798" t="str">
            <v>2010</v>
          </cell>
          <cell r="I798">
            <v>0</v>
          </cell>
          <cell r="J798">
            <v>0</v>
          </cell>
          <cell r="K798">
            <v>0</v>
          </cell>
          <cell r="L798">
            <v>0</v>
          </cell>
          <cell r="M798">
            <v>2010</v>
          </cell>
          <cell r="N798" t="str">
            <v>Teamsite Folder</v>
          </cell>
          <cell r="O798">
            <v>0</v>
          </cell>
          <cell r="P798" t="str">
            <v>Final Report</v>
          </cell>
          <cell r="Q798">
            <v>0</v>
          </cell>
          <cell r="R798" t="str">
            <v>Restricted</v>
          </cell>
          <cell r="S798">
            <v>0</v>
          </cell>
          <cell r="T798">
            <v>0</v>
          </cell>
          <cell r="U798">
            <v>0</v>
          </cell>
          <cell r="V798">
            <v>0</v>
          </cell>
          <cell r="W798">
            <v>0</v>
          </cell>
          <cell r="X798">
            <v>0</v>
          </cell>
          <cell r="Z798">
            <v>0</v>
          </cell>
          <cell r="AB798">
            <v>1899</v>
          </cell>
          <cell r="AC798" t="str">
            <v>2010.00000000000</v>
          </cell>
          <cell r="AD798" t="str">
            <v>2010.00000000000</v>
          </cell>
          <cell r="AE798" t="str">
            <v>NNS/SMART</v>
          </cell>
          <cell r="AF798" t="str">
            <v>HHS</v>
          </cell>
          <cell r="AG798" t="str">
            <v>DJI</v>
          </cell>
          <cell r="AH798">
            <v>0</v>
          </cell>
          <cell r="AI798">
            <v>0</v>
          </cell>
          <cell r="AJ798">
            <v>0</v>
          </cell>
          <cell r="AK798" t="str">
            <v>0</v>
          </cell>
        </row>
        <row r="799">
          <cell r="A799">
            <v>800</v>
          </cell>
          <cell r="B799" t="str">
            <v>Djibouti</v>
          </cell>
          <cell r="C799" t="str">
            <v>Enquête Nutritionnelle Nationale avec la Methodologie SMART, Rapport, Decembre 2013</v>
          </cell>
          <cell r="D799" t="str">
            <v>Programme National de Nutrition,</v>
          </cell>
          <cell r="E799" t="str">
            <v>National</v>
          </cell>
          <cell r="F799" t="str">
            <v>NNS/SMART</v>
          </cell>
          <cell r="G799" t="str">
            <v>Household Survey</v>
          </cell>
          <cell r="H799" t="str">
            <v>2013</v>
          </cell>
          <cell r="I799">
            <v>0</v>
          </cell>
          <cell r="J799">
            <v>0</v>
          </cell>
          <cell r="K799">
            <v>0</v>
          </cell>
          <cell r="L799">
            <v>0</v>
          </cell>
          <cell r="M799">
            <v>2013</v>
          </cell>
          <cell r="N799" t="str">
            <v>Teamsite Folder</v>
          </cell>
          <cell r="O799">
            <v>0</v>
          </cell>
          <cell r="P799" t="str">
            <v>Final Report</v>
          </cell>
          <cell r="Q799">
            <v>0</v>
          </cell>
          <cell r="R799" t="str">
            <v>Available and Obtained</v>
          </cell>
          <cell r="S799">
            <v>0</v>
          </cell>
          <cell r="T799">
            <v>0</v>
          </cell>
          <cell r="U799" t="str">
            <v>AS Download</v>
          </cell>
          <cell r="V799">
            <v>0</v>
          </cell>
          <cell r="W799">
            <v>0</v>
          </cell>
          <cell r="X799">
            <v>0</v>
          </cell>
          <cell r="Z799">
            <v>0</v>
          </cell>
          <cell r="AB799">
            <v>1899</v>
          </cell>
          <cell r="AC799" t="str">
            <v>2013.00000000000</v>
          </cell>
          <cell r="AD799" t="str">
            <v>2013.00000000000</v>
          </cell>
          <cell r="AE799" t="str">
            <v>NNS/SMART</v>
          </cell>
          <cell r="AF799" t="str">
            <v>HHS</v>
          </cell>
          <cell r="AG799" t="str">
            <v>DJI</v>
          </cell>
          <cell r="AH799">
            <v>0</v>
          </cell>
          <cell r="AI799">
            <v>0</v>
          </cell>
          <cell r="AJ799">
            <v>0</v>
          </cell>
          <cell r="AK799" t="str">
            <v>0</v>
          </cell>
        </row>
        <row r="800">
          <cell r="A800">
            <v>801</v>
          </cell>
          <cell r="B800" t="str">
            <v>Ecuador</v>
          </cell>
          <cell r="C800" t="str">
            <v>Tabulados Encuesta de Condiciones de Vida 2014 - Sexta Ronda</v>
          </cell>
          <cell r="D800" t="str">
            <v>Instituto Nacional de Estadística Y Censos (INEC)</v>
          </cell>
          <cell r="E800" t="str">
            <v>National</v>
          </cell>
          <cell r="F800" t="str">
            <v>LSMS</v>
          </cell>
          <cell r="G800" t="str">
            <v>Household Survey</v>
          </cell>
          <cell r="H800" t="str">
            <v>2013-14</v>
          </cell>
          <cell r="I800">
            <v>0</v>
          </cell>
          <cell r="J800">
            <v>0</v>
          </cell>
          <cell r="K800">
            <v>0</v>
          </cell>
          <cell r="L800">
            <v>0</v>
          </cell>
          <cell r="M800">
            <v>2014</v>
          </cell>
          <cell r="N800" t="str">
            <v>Teamsite Folder</v>
          </cell>
          <cell r="O800" t="str">
            <v>External Link</v>
          </cell>
          <cell r="P800" t="str">
            <v>Final Report</v>
          </cell>
          <cell r="Q800">
            <v>0</v>
          </cell>
          <cell r="R800" t="str">
            <v>Available and Obtained</v>
          </cell>
          <cell r="S800" t="str">
            <v>Download</v>
          </cell>
          <cell r="T800">
            <v>0</v>
          </cell>
          <cell r="U800">
            <v>0</v>
          </cell>
          <cell r="V800">
            <v>0</v>
          </cell>
          <cell r="W800">
            <v>0</v>
          </cell>
          <cell r="X800">
            <v>0</v>
          </cell>
          <cell r="Z800">
            <v>0</v>
          </cell>
          <cell r="AB800">
            <v>1899</v>
          </cell>
          <cell r="AC800" t="str">
            <v>2013.00000000000</v>
          </cell>
          <cell r="AD800" t="str">
            <v>2014.00000000000</v>
          </cell>
          <cell r="AE800" t="str">
            <v>LSMS</v>
          </cell>
          <cell r="AF800" t="str">
            <v>HHS</v>
          </cell>
          <cell r="AG800" t="str">
            <v>ECU</v>
          </cell>
          <cell r="AH800">
            <v>0</v>
          </cell>
          <cell r="AI800">
            <v>0</v>
          </cell>
          <cell r="AJ800">
            <v>0</v>
          </cell>
          <cell r="AK800" t="str">
            <v>0</v>
          </cell>
        </row>
        <row r="801">
          <cell r="A801">
            <v>802</v>
          </cell>
          <cell r="B801" t="str">
            <v>Ecuador</v>
          </cell>
          <cell r="C801" t="str">
            <v>Los niños y niñas del Ecuador a inicios del siglo XXI: Una aproximación a partir de la primera encuesta nacional de la niñez y adolescencia de la sociedad civil, 2010</v>
          </cell>
          <cell r="D801" t="str">
            <v>Plan Internacional; Save the Children-UK; Save the Children-España; CARE-Ecuador; UNIFEM; OSE, UNICEF</v>
          </cell>
          <cell r="E801" t="str">
            <v>National</v>
          </cell>
          <cell r="F801" t="str">
            <v>ONS</v>
          </cell>
          <cell r="G801" t="str">
            <v>Household Survey</v>
          </cell>
          <cell r="H801" t="str">
            <v>2010</v>
          </cell>
          <cell r="I801">
            <v>0</v>
          </cell>
          <cell r="J801">
            <v>0</v>
          </cell>
          <cell r="K801">
            <v>0</v>
          </cell>
          <cell r="L801">
            <v>0</v>
          </cell>
          <cell r="M801">
            <v>2010</v>
          </cell>
          <cell r="N801" t="str">
            <v>Teamsite Folder</v>
          </cell>
          <cell r="O801" t="str">
            <v>External Link</v>
          </cell>
          <cell r="P801" t="str">
            <v>Final Report</v>
          </cell>
          <cell r="Q801">
            <v>0</v>
          </cell>
          <cell r="R801" t="str">
            <v>Status Pending</v>
          </cell>
          <cell r="S801">
            <v>0</v>
          </cell>
          <cell r="T801">
            <v>0</v>
          </cell>
          <cell r="U801">
            <v>0</v>
          </cell>
          <cell r="V801">
            <v>0</v>
          </cell>
          <cell r="W801">
            <v>0</v>
          </cell>
          <cell r="X801">
            <v>0</v>
          </cell>
          <cell r="Z801">
            <v>0</v>
          </cell>
          <cell r="AB801">
            <v>1899</v>
          </cell>
          <cell r="AC801" t="str">
            <v>2010.00000000000</v>
          </cell>
          <cell r="AD801" t="str">
            <v>2010.00000000000</v>
          </cell>
          <cell r="AE801" t="str">
            <v>ONS</v>
          </cell>
          <cell r="AF801" t="str">
            <v>HHS</v>
          </cell>
          <cell r="AG801" t="str">
            <v>ECU</v>
          </cell>
          <cell r="AH801">
            <v>0</v>
          </cell>
          <cell r="AI801">
            <v>0</v>
          </cell>
          <cell r="AJ801">
            <v>0</v>
          </cell>
          <cell r="AK801" t="str">
            <v>0</v>
          </cell>
        </row>
        <row r="802">
          <cell r="A802">
            <v>803</v>
          </cell>
          <cell r="B802" t="str">
            <v>Ecuador</v>
          </cell>
          <cell r="C802" t="str">
            <v>Sistema integrado de indicadores sociales del Ecuador based on INEC-SENPLADES ECD Survey</v>
          </cell>
          <cell r="D802">
            <v>0</v>
          </cell>
          <cell r="E802" t="str">
            <v>National</v>
          </cell>
          <cell r="F802" t="str">
            <v>ONS</v>
          </cell>
          <cell r="G802" t="str">
            <v>Household Survey</v>
          </cell>
          <cell r="H802" t="str">
            <v>2011</v>
          </cell>
          <cell r="I802">
            <v>0</v>
          </cell>
          <cell r="J802">
            <v>0</v>
          </cell>
          <cell r="K802">
            <v>0</v>
          </cell>
          <cell r="L802">
            <v>0</v>
          </cell>
          <cell r="M802">
            <v>2011</v>
          </cell>
          <cell r="N802">
            <v>0</v>
          </cell>
          <cell r="O802">
            <v>0</v>
          </cell>
          <cell r="P802">
            <v>0</v>
          </cell>
          <cell r="Q802">
            <v>0</v>
          </cell>
          <cell r="R802" t="str">
            <v>Status Pending</v>
          </cell>
          <cell r="S802">
            <v>0</v>
          </cell>
          <cell r="T802">
            <v>0</v>
          </cell>
          <cell r="U802">
            <v>0</v>
          </cell>
          <cell r="V802">
            <v>0</v>
          </cell>
          <cell r="W802">
            <v>0</v>
          </cell>
          <cell r="X802">
            <v>0</v>
          </cell>
          <cell r="Z802">
            <v>0</v>
          </cell>
          <cell r="AB802">
            <v>1899</v>
          </cell>
          <cell r="AC802" t="str">
            <v>2011.00000000000</v>
          </cell>
          <cell r="AD802" t="str">
            <v>2011.00000000000</v>
          </cell>
          <cell r="AE802" t="str">
            <v>ONS</v>
          </cell>
          <cell r="AF802" t="str">
            <v>HHS</v>
          </cell>
          <cell r="AG802" t="str">
            <v>ECU</v>
          </cell>
          <cell r="AH802">
            <v>0</v>
          </cell>
          <cell r="AI802">
            <v>0</v>
          </cell>
          <cell r="AJ802">
            <v>0</v>
          </cell>
          <cell r="AK802" t="str">
            <v>0</v>
          </cell>
        </row>
        <row r="803">
          <cell r="A803">
            <v>804</v>
          </cell>
          <cell r="B803" t="str">
            <v>Gambia</v>
          </cell>
          <cell r="C803" t="str">
            <v>National Nutrition Survey in the Gambia using the Standardised Monitoring and Assessment of Relief Transition (SMART) methods</v>
          </cell>
          <cell r="D803" t="str">
            <v>National Nutrition Agency (NaNA), Office of the Vice President and Ministry of Women's Affairs, Gambia; UNICEF</v>
          </cell>
          <cell r="E803" t="str">
            <v>National</v>
          </cell>
          <cell r="F803" t="str">
            <v>NNS/SMART</v>
          </cell>
          <cell r="G803" t="str">
            <v>Household Survey</v>
          </cell>
          <cell r="H803" t="str">
            <v>2012</v>
          </cell>
          <cell r="I803">
            <v>0</v>
          </cell>
          <cell r="J803">
            <v>0</v>
          </cell>
          <cell r="K803">
            <v>0</v>
          </cell>
          <cell r="L803">
            <v>0</v>
          </cell>
          <cell r="M803">
            <v>2012</v>
          </cell>
          <cell r="N803" t="str">
            <v>Teamsite Folder</v>
          </cell>
          <cell r="O803">
            <v>0</v>
          </cell>
          <cell r="P803" t="str">
            <v>Final Report</v>
          </cell>
          <cell r="Q803">
            <v>0</v>
          </cell>
          <cell r="R803" t="str">
            <v>Available and Obtained</v>
          </cell>
          <cell r="S803">
            <v>0</v>
          </cell>
          <cell r="T803">
            <v>0</v>
          </cell>
          <cell r="U803" t="str">
            <v>AS Download</v>
          </cell>
          <cell r="V803">
            <v>0</v>
          </cell>
          <cell r="W803">
            <v>0</v>
          </cell>
          <cell r="X803">
            <v>0</v>
          </cell>
          <cell r="Z803">
            <v>0</v>
          </cell>
          <cell r="AB803">
            <v>1899</v>
          </cell>
          <cell r="AC803" t="str">
            <v>2012.00000000000</v>
          </cell>
          <cell r="AD803" t="str">
            <v>2012.00000000000</v>
          </cell>
          <cell r="AE803" t="str">
            <v>NNS/SMART</v>
          </cell>
          <cell r="AF803" t="str">
            <v>HHS</v>
          </cell>
          <cell r="AG803" t="str">
            <v>GMB</v>
          </cell>
          <cell r="AH803">
            <v>0</v>
          </cell>
          <cell r="AI803">
            <v>0</v>
          </cell>
          <cell r="AJ803">
            <v>0</v>
          </cell>
          <cell r="AK803" t="str">
            <v>0</v>
          </cell>
        </row>
        <row r="804">
          <cell r="A804">
            <v>805</v>
          </cell>
          <cell r="B804" t="str">
            <v>Madagascar</v>
          </cell>
          <cell r="C804" t="str">
            <v>Madagascar Millenium Decvelopment Goals National Monitoring Survey (ENSOMD)</v>
          </cell>
          <cell r="D804" t="str">
            <v>National Statistics Institute, Ministry of Economy Industry, Madagasar</v>
          </cell>
          <cell r="E804" t="str">
            <v>National</v>
          </cell>
          <cell r="F804" t="str">
            <v>ONS</v>
          </cell>
          <cell r="G804" t="str">
            <v>Household Survey</v>
          </cell>
          <cell r="H804" t="str">
            <v>2012-13</v>
          </cell>
          <cell r="I804">
            <v>0</v>
          </cell>
          <cell r="J804">
            <v>0</v>
          </cell>
          <cell r="K804">
            <v>0</v>
          </cell>
          <cell r="L804">
            <v>0</v>
          </cell>
          <cell r="N804" t="str">
            <v>Teamsite Folder</v>
          </cell>
          <cell r="O804">
            <v>0</v>
          </cell>
          <cell r="P804" t="str">
            <v>Final Reports</v>
          </cell>
          <cell r="Q804">
            <v>0</v>
          </cell>
          <cell r="R804" t="str">
            <v>Status Pending</v>
          </cell>
          <cell r="S804">
            <v>0</v>
          </cell>
          <cell r="T804">
            <v>0</v>
          </cell>
          <cell r="U804">
            <v>0</v>
          </cell>
          <cell r="V804">
            <v>0</v>
          </cell>
          <cell r="W804">
            <v>0</v>
          </cell>
          <cell r="X804">
            <v>0</v>
          </cell>
          <cell r="Z804">
            <v>0</v>
          </cell>
          <cell r="AB804">
            <v>1899</v>
          </cell>
          <cell r="AC804" t="str">
            <v>2012.00000000000</v>
          </cell>
          <cell r="AD804" t="str">
            <v>2013.00000000000</v>
          </cell>
          <cell r="AE804" t="str">
            <v>ONS</v>
          </cell>
          <cell r="AF804" t="str">
            <v>HHS</v>
          </cell>
          <cell r="AG804" t="str">
            <v>MDG</v>
          </cell>
          <cell r="AH804">
            <v>0</v>
          </cell>
          <cell r="AI804">
            <v>0</v>
          </cell>
          <cell r="AJ804">
            <v>0</v>
          </cell>
          <cell r="AK804" t="str">
            <v>0</v>
          </cell>
        </row>
        <row r="805">
          <cell r="A805">
            <v>806</v>
          </cell>
          <cell r="B805" t="str">
            <v>Mauritania</v>
          </cell>
          <cell r="C805" t="str">
            <v>Mauritanie Enquête par Grappes à Indicateurs Multiples (MICS) 2015 - Rapport Final, Mars 2017</v>
          </cell>
          <cell r="D805" t="str">
            <v>L’Office National de la Statistique, Nouakchott, Mauritanie</v>
          </cell>
          <cell r="E805" t="str">
            <v>National</v>
          </cell>
          <cell r="F805" t="str">
            <v>MICS</v>
          </cell>
          <cell r="G805" t="str">
            <v>Household Survey</v>
          </cell>
          <cell r="H805" t="str">
            <v>2015</v>
          </cell>
          <cell r="I805">
            <v>0</v>
          </cell>
          <cell r="J805">
            <v>0</v>
          </cell>
          <cell r="K805">
            <v>0</v>
          </cell>
          <cell r="L805">
            <v>0</v>
          </cell>
          <cell r="M805">
            <v>2015</v>
          </cell>
          <cell r="N805" t="str">
            <v>Teamsite Folder</v>
          </cell>
          <cell r="O805" t="str">
            <v>External Link</v>
          </cell>
          <cell r="P805" t="str">
            <v>Final Report</v>
          </cell>
          <cell r="Q805">
            <v>0</v>
          </cell>
          <cell r="R805" t="str">
            <v>Not Yet Available</v>
          </cell>
          <cell r="S805">
            <v>0</v>
          </cell>
          <cell r="T805">
            <v>0</v>
          </cell>
          <cell r="U805">
            <v>0</v>
          </cell>
          <cell r="V805">
            <v>0</v>
          </cell>
          <cell r="W805">
            <v>0</v>
          </cell>
          <cell r="X805">
            <v>0</v>
          </cell>
          <cell r="Z805">
            <v>0</v>
          </cell>
          <cell r="AB805">
            <v>1899</v>
          </cell>
          <cell r="AC805" t="str">
            <v>2015.00000000000</v>
          </cell>
          <cell r="AD805" t="str">
            <v>2015.00000000000</v>
          </cell>
          <cell r="AE805" t="str">
            <v>MICS</v>
          </cell>
          <cell r="AF805" t="str">
            <v>HHS</v>
          </cell>
          <cell r="AG805" t="str">
            <v>MRT</v>
          </cell>
          <cell r="AH805">
            <v>0</v>
          </cell>
          <cell r="AI805">
            <v>0</v>
          </cell>
          <cell r="AJ805">
            <v>0</v>
          </cell>
          <cell r="AK805" t="str">
            <v>0</v>
          </cell>
        </row>
        <row r="806">
          <cell r="A806">
            <v>807</v>
          </cell>
          <cell r="B806" t="str">
            <v>Mauritania</v>
          </cell>
          <cell r="C806" t="str">
            <v>Enquete Nutritionnelle Nationale, Mauritanie, Juillet 2013</v>
          </cell>
          <cell r="D806" t="str">
            <v>Direction de la Santé de Base et la Nutrition, Ministère de la Santé</v>
          </cell>
          <cell r="E806" t="str">
            <v>National</v>
          </cell>
          <cell r="F806" t="str">
            <v>NNS/SMART</v>
          </cell>
          <cell r="G806" t="str">
            <v>Household Survey</v>
          </cell>
          <cell r="H806" t="str">
            <v>2013</v>
          </cell>
          <cell r="I806">
            <v>0</v>
          </cell>
          <cell r="J806">
            <v>0</v>
          </cell>
          <cell r="K806">
            <v>0</v>
          </cell>
          <cell r="L806">
            <v>0</v>
          </cell>
          <cell r="M806">
            <v>2013</v>
          </cell>
          <cell r="N806" t="str">
            <v>Teamsite Folder</v>
          </cell>
          <cell r="O806">
            <v>0</v>
          </cell>
          <cell r="P806" t="str">
            <v>Final Report</v>
          </cell>
          <cell r="Q806">
            <v>0</v>
          </cell>
          <cell r="R806" t="str">
            <v>Available and Obtained</v>
          </cell>
          <cell r="S806">
            <v>0</v>
          </cell>
          <cell r="T806">
            <v>0</v>
          </cell>
          <cell r="U806" t="str">
            <v>Excel Download</v>
          </cell>
          <cell r="V806">
            <v>0</v>
          </cell>
          <cell r="W806">
            <v>0</v>
          </cell>
          <cell r="X806" t="str">
            <v>July</v>
          </cell>
          <cell r="Z806" t="str">
            <v>July</v>
          </cell>
          <cell r="AB806">
            <v>1899</v>
          </cell>
          <cell r="AC806" t="str">
            <v>2013.00000000000</v>
          </cell>
          <cell r="AD806" t="str">
            <v>2013.00000000000</v>
          </cell>
          <cell r="AE806" t="str">
            <v>NNS/SMART</v>
          </cell>
          <cell r="AF806" t="str">
            <v>HHS</v>
          </cell>
          <cell r="AG806" t="str">
            <v>MRT</v>
          </cell>
          <cell r="AH806">
            <v>0</v>
          </cell>
          <cell r="AI806">
            <v>0</v>
          </cell>
          <cell r="AJ806">
            <v>0</v>
          </cell>
          <cell r="AK806" t="str">
            <v>0</v>
          </cell>
        </row>
        <row r="807">
          <cell r="A807">
            <v>808</v>
          </cell>
          <cell r="B807" t="str">
            <v>Mauritania</v>
          </cell>
          <cell r="C807" t="str">
            <v>Enquête nutritionnelle SMART, Aout 2014</v>
          </cell>
          <cell r="D807" t="str">
            <v>Direction de la Santé de Base et la Nutrition, Ministère de la Santé</v>
          </cell>
          <cell r="E807" t="str">
            <v>National</v>
          </cell>
          <cell r="F807" t="str">
            <v>NNS/SMART</v>
          </cell>
          <cell r="G807" t="str">
            <v>Household Survey</v>
          </cell>
          <cell r="H807" t="str">
            <v>2014</v>
          </cell>
          <cell r="I807">
            <v>0</v>
          </cell>
          <cell r="J807">
            <v>0</v>
          </cell>
          <cell r="K807">
            <v>0</v>
          </cell>
          <cell r="L807">
            <v>0</v>
          </cell>
          <cell r="M807">
            <v>2014</v>
          </cell>
          <cell r="N807">
            <v>0</v>
          </cell>
          <cell r="O807">
            <v>0</v>
          </cell>
          <cell r="P807">
            <v>0</v>
          </cell>
          <cell r="Q807">
            <v>0</v>
          </cell>
          <cell r="R807" t="str">
            <v>Status Pending</v>
          </cell>
          <cell r="S807">
            <v>0</v>
          </cell>
          <cell r="T807">
            <v>0</v>
          </cell>
          <cell r="U807">
            <v>0</v>
          </cell>
          <cell r="V807">
            <v>0</v>
          </cell>
          <cell r="W807">
            <v>0</v>
          </cell>
          <cell r="X807">
            <v>0</v>
          </cell>
          <cell r="Z807">
            <v>0</v>
          </cell>
          <cell r="AB807">
            <v>1899</v>
          </cell>
          <cell r="AC807" t="str">
            <v>2014.00000000000</v>
          </cell>
          <cell r="AD807" t="str">
            <v>2014.00000000000</v>
          </cell>
          <cell r="AE807" t="str">
            <v>NNS/SMART</v>
          </cell>
          <cell r="AF807" t="str">
            <v>HHS</v>
          </cell>
          <cell r="AG807" t="str">
            <v>MRT</v>
          </cell>
          <cell r="AH807">
            <v>0</v>
          </cell>
          <cell r="AI807">
            <v>0</v>
          </cell>
          <cell r="AJ807">
            <v>0</v>
          </cell>
          <cell r="AK807" t="str">
            <v>0</v>
          </cell>
        </row>
        <row r="808">
          <cell r="A808">
            <v>809</v>
          </cell>
          <cell r="B808" t="str">
            <v>Mexico</v>
          </cell>
          <cell r="C808" t="str">
            <v>Encuesta Nacional de Niños, Niñas y Mujeres en México 2015 - Encuesta de Indicadores Múltiples por Conglomerados 2015, Resultados Principales, 2016</v>
          </cell>
          <cell r="D808" t="str">
            <v>Instituto Nacional de Salud Pública; UNICEF México</v>
          </cell>
          <cell r="E808" t="str">
            <v>National</v>
          </cell>
          <cell r="F808" t="str">
            <v>MICS</v>
          </cell>
          <cell r="G808" t="str">
            <v>Household Survey</v>
          </cell>
          <cell r="H808" t="str">
            <v>2015</v>
          </cell>
          <cell r="I808">
            <v>0</v>
          </cell>
          <cell r="J808">
            <v>0</v>
          </cell>
          <cell r="K808">
            <v>0</v>
          </cell>
          <cell r="L808">
            <v>0</v>
          </cell>
          <cell r="M808">
            <v>2015</v>
          </cell>
          <cell r="N808" t="str">
            <v>Teamsite Folder</v>
          </cell>
          <cell r="O808" t="str">
            <v>External Link</v>
          </cell>
          <cell r="P808" t="str">
            <v>Final Report</v>
          </cell>
          <cell r="Q808">
            <v>0</v>
          </cell>
          <cell r="R808" t="str">
            <v>Available and Obtained</v>
          </cell>
          <cell r="S808" t="str">
            <v>Download</v>
          </cell>
          <cell r="T808">
            <v>0</v>
          </cell>
          <cell r="U808">
            <v>0</v>
          </cell>
          <cell r="V808">
            <v>0</v>
          </cell>
          <cell r="W808">
            <v>0</v>
          </cell>
          <cell r="X808">
            <v>0</v>
          </cell>
          <cell r="Z808">
            <v>0</v>
          </cell>
          <cell r="AB808">
            <v>1899</v>
          </cell>
          <cell r="AC808" t="str">
            <v>2015.00000000000</v>
          </cell>
          <cell r="AD808" t="str">
            <v>2015.00000000000</v>
          </cell>
          <cell r="AE808" t="str">
            <v>MICS</v>
          </cell>
          <cell r="AF808" t="str">
            <v>HHS</v>
          </cell>
          <cell r="AG808" t="str">
            <v>MEX</v>
          </cell>
          <cell r="AH808">
            <v>0</v>
          </cell>
          <cell r="AI808">
            <v>0</v>
          </cell>
          <cell r="AJ808">
            <v>0</v>
          </cell>
          <cell r="AK808" t="str">
            <v>0</v>
          </cell>
        </row>
        <row r="809">
          <cell r="A809">
            <v>810</v>
          </cell>
          <cell r="B809" t="str">
            <v>Mozambique</v>
          </cell>
          <cell r="C809" t="str">
            <v>Relatório de Estudo de Base de Base de Segurança Alimentar e Nutricional em 2013 em Moçambique</v>
          </cell>
          <cell r="D809" t="str">
            <v>Secretariado Técnico de Segurança Alimentar e Nutricional</v>
          </cell>
          <cell r="E809" t="str">
            <v>National</v>
          </cell>
          <cell r="F809" t="str">
            <v>ONS</v>
          </cell>
          <cell r="G809" t="str">
            <v>Household Survey</v>
          </cell>
          <cell r="H809" t="str">
            <v>2013</v>
          </cell>
          <cell r="I809">
            <v>0</v>
          </cell>
          <cell r="J809">
            <v>0</v>
          </cell>
          <cell r="K809">
            <v>0</v>
          </cell>
          <cell r="L809">
            <v>0</v>
          </cell>
          <cell r="M809">
            <v>2013</v>
          </cell>
          <cell r="N809" t="str">
            <v>Teamsite Folder</v>
          </cell>
          <cell r="O809" t="str">
            <v>External Link</v>
          </cell>
          <cell r="P809" t="str">
            <v>Final Report</v>
          </cell>
          <cell r="Q809">
            <v>0</v>
          </cell>
          <cell r="R809" t="str">
            <v>Not Available</v>
          </cell>
          <cell r="S809">
            <v>0</v>
          </cell>
          <cell r="T809">
            <v>0</v>
          </cell>
          <cell r="U809">
            <v>0</v>
          </cell>
          <cell r="V809">
            <v>0</v>
          </cell>
          <cell r="W809">
            <v>0</v>
          </cell>
          <cell r="X809">
            <v>0</v>
          </cell>
          <cell r="Z809">
            <v>0</v>
          </cell>
          <cell r="AB809">
            <v>1899</v>
          </cell>
          <cell r="AC809" t="str">
            <v>2013.00000000000</v>
          </cell>
          <cell r="AD809" t="str">
            <v>2013.00000000000</v>
          </cell>
          <cell r="AE809" t="str">
            <v>ONS</v>
          </cell>
          <cell r="AF809" t="str">
            <v>HHS</v>
          </cell>
          <cell r="AG809" t="str">
            <v>MOZ</v>
          </cell>
          <cell r="AH809">
            <v>0</v>
          </cell>
          <cell r="AI809">
            <v>0</v>
          </cell>
          <cell r="AJ809">
            <v>0</v>
          </cell>
          <cell r="AK809" t="str">
            <v>0</v>
          </cell>
        </row>
        <row r="810">
          <cell r="A810">
            <v>811</v>
          </cell>
          <cell r="B810" t="str">
            <v>Myanmar</v>
          </cell>
          <cell r="C810" t="str">
            <v>Myanmar Demographic and Health Survey 2015-16: Final Report. 2016</v>
          </cell>
          <cell r="D810" t="str">
            <v>Ministry of Health and Sports (MOHS), Nay Pyi Taw, Myanmar; ICF International, Rockville, Maryland, USA</v>
          </cell>
          <cell r="E810" t="str">
            <v>National</v>
          </cell>
          <cell r="F810" t="str">
            <v>DHS</v>
          </cell>
          <cell r="G810" t="str">
            <v>Household Survey</v>
          </cell>
          <cell r="H810" t="str">
            <v>2015-16</v>
          </cell>
          <cell r="I810">
            <v>0</v>
          </cell>
          <cell r="J810">
            <v>0</v>
          </cell>
          <cell r="K810">
            <v>0</v>
          </cell>
          <cell r="L810">
            <v>0</v>
          </cell>
          <cell r="N810" t="str">
            <v>Teamsite Folder</v>
          </cell>
          <cell r="O810" t="str">
            <v>External Link</v>
          </cell>
          <cell r="P810" t="str">
            <v>Final Report</v>
          </cell>
          <cell r="Q810">
            <v>0</v>
          </cell>
          <cell r="R810" t="str">
            <v>Available and Obtained</v>
          </cell>
          <cell r="S810">
            <v>0</v>
          </cell>
          <cell r="T810" t="str">
            <v>Download</v>
          </cell>
          <cell r="U810">
            <v>0</v>
          </cell>
          <cell r="V810">
            <v>0</v>
          </cell>
          <cell r="W810">
            <v>0</v>
          </cell>
          <cell r="X810">
            <v>0</v>
          </cell>
          <cell r="Z810">
            <v>0</v>
          </cell>
          <cell r="AB810">
            <v>1899</v>
          </cell>
          <cell r="AC810" t="str">
            <v>2015.00000000000</v>
          </cell>
          <cell r="AD810" t="str">
            <v>2016.00000000000</v>
          </cell>
          <cell r="AE810" t="str">
            <v>DHS</v>
          </cell>
          <cell r="AF810" t="str">
            <v>HHS</v>
          </cell>
          <cell r="AG810" t="str">
            <v>MMR</v>
          </cell>
          <cell r="AH810">
            <v>0</v>
          </cell>
          <cell r="AI810">
            <v>0</v>
          </cell>
          <cell r="AJ810">
            <v>0</v>
          </cell>
          <cell r="AK810" t="str">
            <v>0</v>
          </cell>
        </row>
        <row r="811">
          <cell r="A811">
            <v>812</v>
          </cell>
          <cell r="B811" t="str">
            <v>Nicaragua</v>
          </cell>
          <cell r="C811" t="str">
            <v>Encuesta Nicaragüense de Demografía y Salud 2011/12 - Informe Final</v>
          </cell>
          <cell r="D811" t="str">
            <v>Instituto Nacional de Información de Desarrollo (INIDE), Ministerio de Salud (MINSA)</v>
          </cell>
          <cell r="E811" t="str">
            <v>National</v>
          </cell>
          <cell r="F811" t="str">
            <v>ONS</v>
          </cell>
          <cell r="G811" t="str">
            <v>Household Survey</v>
          </cell>
          <cell r="H811" t="str">
            <v>2011-12</v>
          </cell>
          <cell r="I811">
            <v>0</v>
          </cell>
          <cell r="J811">
            <v>0</v>
          </cell>
          <cell r="K811">
            <v>0</v>
          </cell>
          <cell r="L811">
            <v>0</v>
          </cell>
          <cell r="N811" t="str">
            <v>Teamsite Folder</v>
          </cell>
          <cell r="O811" t="str">
            <v>External Link</v>
          </cell>
          <cell r="P811" t="str">
            <v>Final Report</v>
          </cell>
          <cell r="Q811">
            <v>0</v>
          </cell>
          <cell r="R811" t="str">
            <v>Available and Obtained</v>
          </cell>
          <cell r="S811" t="str">
            <v>Download</v>
          </cell>
          <cell r="T811">
            <v>0</v>
          </cell>
          <cell r="U811">
            <v>0</v>
          </cell>
          <cell r="V811">
            <v>0</v>
          </cell>
          <cell r="W811">
            <v>0</v>
          </cell>
          <cell r="X811">
            <v>0</v>
          </cell>
          <cell r="Z811">
            <v>0</v>
          </cell>
          <cell r="AB811">
            <v>1899</v>
          </cell>
          <cell r="AC811" t="str">
            <v>2011.00000000000</v>
          </cell>
          <cell r="AD811" t="str">
            <v>2012.00000000000</v>
          </cell>
          <cell r="AE811" t="str">
            <v>ONS</v>
          </cell>
          <cell r="AF811" t="str">
            <v>HHS</v>
          </cell>
          <cell r="AG811" t="str">
            <v>NIC</v>
          </cell>
          <cell r="AH811">
            <v>0</v>
          </cell>
          <cell r="AI811">
            <v>0</v>
          </cell>
          <cell r="AJ811">
            <v>0</v>
          </cell>
          <cell r="AK811" t="str">
            <v>0</v>
          </cell>
        </row>
        <row r="812">
          <cell r="A812">
            <v>813</v>
          </cell>
          <cell r="B812" t="str">
            <v>Niger</v>
          </cell>
          <cell r="C812" t="str">
            <v>Rapport d’enquête nationale, Nutrition, Niger Mai Juin 2010 - Rapport Final</v>
          </cell>
          <cell r="D812" t="str">
            <v>l’Institut National de la Statistique (INS); Ministère de la Santé Publique</v>
          </cell>
          <cell r="E812" t="str">
            <v>National</v>
          </cell>
          <cell r="F812" t="str">
            <v>NNS/SMART</v>
          </cell>
          <cell r="G812" t="str">
            <v>Household Survey</v>
          </cell>
          <cell r="H812" t="str">
            <v>2010</v>
          </cell>
          <cell r="I812">
            <v>0</v>
          </cell>
          <cell r="J812">
            <v>0</v>
          </cell>
          <cell r="K812">
            <v>0</v>
          </cell>
          <cell r="L812">
            <v>0</v>
          </cell>
          <cell r="M812">
            <v>2010</v>
          </cell>
          <cell r="N812" t="str">
            <v>Teamsite Folder</v>
          </cell>
          <cell r="O812">
            <v>0</v>
          </cell>
          <cell r="P812" t="str">
            <v>Final Report</v>
          </cell>
          <cell r="Q812">
            <v>0</v>
          </cell>
          <cell r="R812" t="str">
            <v>Available and Obtained</v>
          </cell>
          <cell r="S812" t="str">
            <v>Download</v>
          </cell>
          <cell r="T812">
            <v>0</v>
          </cell>
          <cell r="U812">
            <v>0</v>
          </cell>
          <cell r="V812">
            <v>0</v>
          </cell>
          <cell r="W812">
            <v>0</v>
          </cell>
          <cell r="X812" t="str">
            <v>October</v>
          </cell>
          <cell r="Z812" t="str">
            <v>November</v>
          </cell>
          <cell r="AB812">
            <v>1899</v>
          </cell>
          <cell r="AC812" t="str">
            <v>2010.00000000000</v>
          </cell>
          <cell r="AD812" t="str">
            <v>2010.00000000000</v>
          </cell>
          <cell r="AE812" t="str">
            <v>NNS/SMART</v>
          </cell>
          <cell r="AF812" t="str">
            <v>HHS</v>
          </cell>
          <cell r="AG812" t="str">
            <v>NER</v>
          </cell>
          <cell r="AH812">
            <v>0</v>
          </cell>
          <cell r="AI812">
            <v>0</v>
          </cell>
          <cell r="AJ812">
            <v>0</v>
          </cell>
          <cell r="AK812" t="str">
            <v>0</v>
          </cell>
        </row>
        <row r="813">
          <cell r="A813">
            <v>814</v>
          </cell>
          <cell r="B813" t="str">
            <v>Niger</v>
          </cell>
          <cell r="C813" t="str">
            <v>Rapport d’enquête nationale, Nutrition, Niger, Mai/Juin 2011, Rapport final juillet 2011</v>
          </cell>
          <cell r="D813" t="str">
            <v>la Direction de la Nutrition; l’Institut National de la Statistique</v>
          </cell>
          <cell r="E813" t="str">
            <v>National</v>
          </cell>
          <cell r="F813" t="str">
            <v>NNS/SMART</v>
          </cell>
          <cell r="G813" t="str">
            <v>Household Survey</v>
          </cell>
          <cell r="H813" t="str">
            <v>2011</v>
          </cell>
          <cell r="I813">
            <v>0</v>
          </cell>
          <cell r="J813">
            <v>0</v>
          </cell>
          <cell r="K813">
            <v>0</v>
          </cell>
          <cell r="L813">
            <v>0</v>
          </cell>
          <cell r="M813">
            <v>2011</v>
          </cell>
          <cell r="N813" t="str">
            <v>Teamsite Folder</v>
          </cell>
          <cell r="O813" t="str">
            <v>External Link</v>
          </cell>
          <cell r="P813" t="str">
            <v>Final Report</v>
          </cell>
          <cell r="Q813">
            <v>0</v>
          </cell>
          <cell r="R813" t="str">
            <v>Available and Obtained</v>
          </cell>
          <cell r="S813" t="str">
            <v>Download</v>
          </cell>
          <cell r="T813">
            <v>0</v>
          </cell>
          <cell r="U813">
            <v>0</v>
          </cell>
          <cell r="V813">
            <v>0</v>
          </cell>
          <cell r="W813">
            <v>0</v>
          </cell>
          <cell r="X813">
            <v>0</v>
          </cell>
          <cell r="Z813">
            <v>0</v>
          </cell>
          <cell r="AB813">
            <v>1899</v>
          </cell>
          <cell r="AC813" t="str">
            <v>2011.00000000000</v>
          </cell>
          <cell r="AD813" t="str">
            <v>2011.00000000000</v>
          </cell>
          <cell r="AE813" t="str">
            <v>NNS/SMART</v>
          </cell>
          <cell r="AF813" t="str">
            <v>HHS</v>
          </cell>
          <cell r="AG813" t="str">
            <v>NER</v>
          </cell>
          <cell r="AH813">
            <v>0</v>
          </cell>
          <cell r="AI813">
            <v>0</v>
          </cell>
          <cell r="AJ813">
            <v>0</v>
          </cell>
          <cell r="AK813" t="str">
            <v>0</v>
          </cell>
        </row>
        <row r="814">
          <cell r="A814">
            <v>815</v>
          </cell>
          <cell r="B814" t="str">
            <v>Niger</v>
          </cell>
          <cell r="C814" t="str">
            <v>Rapport d’enquête nationale Nutrition et Survie de l’Enfant, Niger, mai/juin 2009, Rapport final, octobre 2009</v>
          </cell>
          <cell r="D814" t="str">
            <v>l’Institut National de la Statistique (INS)</v>
          </cell>
          <cell r="E814" t="str">
            <v>National</v>
          </cell>
          <cell r="F814" t="str">
            <v>NNS/SMART</v>
          </cell>
          <cell r="G814" t="str">
            <v>Household Survey</v>
          </cell>
          <cell r="H814" t="str">
            <v>2009</v>
          </cell>
          <cell r="I814">
            <v>0</v>
          </cell>
          <cell r="J814">
            <v>0</v>
          </cell>
          <cell r="K814">
            <v>0</v>
          </cell>
          <cell r="L814">
            <v>0</v>
          </cell>
          <cell r="M814">
            <v>2009</v>
          </cell>
          <cell r="N814" t="str">
            <v>Teamsite Folder</v>
          </cell>
          <cell r="O814">
            <v>0</v>
          </cell>
          <cell r="P814" t="str">
            <v>Final Report</v>
          </cell>
          <cell r="Q814">
            <v>0</v>
          </cell>
          <cell r="R814" t="str">
            <v>Status Pending</v>
          </cell>
          <cell r="S814" t="str">
            <v>Download</v>
          </cell>
          <cell r="T814">
            <v>0</v>
          </cell>
          <cell r="U814">
            <v>0</v>
          </cell>
          <cell r="V814">
            <v>0</v>
          </cell>
          <cell r="W814">
            <v>0</v>
          </cell>
          <cell r="X814">
            <v>0</v>
          </cell>
          <cell r="Z814">
            <v>0</v>
          </cell>
          <cell r="AB814">
            <v>1899</v>
          </cell>
          <cell r="AC814" t="str">
            <v>2009.00000000000</v>
          </cell>
          <cell r="AD814" t="str">
            <v>2009.00000000000</v>
          </cell>
          <cell r="AE814" t="str">
            <v>NNS/SMART</v>
          </cell>
          <cell r="AF814" t="str">
            <v>HHS</v>
          </cell>
          <cell r="AG814" t="str">
            <v>NER</v>
          </cell>
          <cell r="AH814">
            <v>0</v>
          </cell>
          <cell r="AI814">
            <v>0</v>
          </cell>
          <cell r="AJ814">
            <v>0</v>
          </cell>
          <cell r="AK814" t="str">
            <v>0</v>
          </cell>
        </row>
        <row r="815">
          <cell r="A815">
            <v>816</v>
          </cell>
          <cell r="B815" t="str">
            <v>Niger</v>
          </cell>
          <cell r="C815" t="str">
            <v>Rapport d’enquête nationale, Nutrition, Niger, Mai/juin 2013, Rapport final Septembre 2013</v>
          </cell>
          <cell r="D815" t="str">
            <v>l'Institut National de la Statistique (INS)</v>
          </cell>
          <cell r="E815" t="str">
            <v>National</v>
          </cell>
          <cell r="F815" t="str">
            <v>NNS/SMART</v>
          </cell>
          <cell r="G815" t="str">
            <v>Household Survey</v>
          </cell>
          <cell r="H815" t="str">
            <v>2013</v>
          </cell>
          <cell r="I815">
            <v>0</v>
          </cell>
          <cell r="J815">
            <v>0</v>
          </cell>
          <cell r="K815">
            <v>0</v>
          </cell>
          <cell r="L815">
            <v>0</v>
          </cell>
          <cell r="M815">
            <v>2013</v>
          </cell>
          <cell r="N815" t="str">
            <v>Teamsite Folder</v>
          </cell>
          <cell r="O815">
            <v>0</v>
          </cell>
          <cell r="P815" t="str">
            <v>Final Report</v>
          </cell>
          <cell r="Q815">
            <v>0</v>
          </cell>
          <cell r="R815" t="str">
            <v>Available and Obtained</v>
          </cell>
          <cell r="S815" t="str">
            <v>Download</v>
          </cell>
          <cell r="T815">
            <v>0</v>
          </cell>
          <cell r="U815">
            <v>0</v>
          </cell>
          <cell r="V815">
            <v>0</v>
          </cell>
          <cell r="W815">
            <v>0</v>
          </cell>
          <cell r="X815">
            <v>0</v>
          </cell>
          <cell r="Z815">
            <v>0</v>
          </cell>
          <cell r="AB815">
            <v>1899</v>
          </cell>
          <cell r="AC815" t="str">
            <v>2013.00000000000</v>
          </cell>
          <cell r="AD815" t="str">
            <v>2013.00000000000</v>
          </cell>
          <cell r="AE815" t="str">
            <v>NNS/SMART</v>
          </cell>
          <cell r="AF815" t="str">
            <v>HHS</v>
          </cell>
          <cell r="AG815" t="str">
            <v>NER</v>
          </cell>
          <cell r="AH815">
            <v>0</v>
          </cell>
          <cell r="AI815">
            <v>0</v>
          </cell>
          <cell r="AJ815">
            <v>0</v>
          </cell>
          <cell r="AK815" t="str">
            <v>0</v>
          </cell>
        </row>
        <row r="816">
          <cell r="A816">
            <v>817</v>
          </cell>
          <cell r="B816" t="str">
            <v>Niger</v>
          </cell>
          <cell r="C816" t="str">
            <v>Rapport d’enquête nationale, Nutrition, Niger, Juin/juillet 2014, Draft Rapport septembre 2014</v>
          </cell>
          <cell r="D816" t="str">
            <v>l' Institut National de la Statistique</v>
          </cell>
          <cell r="E816" t="str">
            <v>National</v>
          </cell>
          <cell r="F816" t="str">
            <v>NNS/SMART</v>
          </cell>
          <cell r="G816" t="str">
            <v>Household Survey</v>
          </cell>
          <cell r="H816" t="str">
            <v>2014</v>
          </cell>
          <cell r="I816">
            <v>0</v>
          </cell>
          <cell r="J816">
            <v>0</v>
          </cell>
          <cell r="K816">
            <v>0</v>
          </cell>
          <cell r="L816">
            <v>0</v>
          </cell>
          <cell r="M816">
            <v>2014</v>
          </cell>
          <cell r="N816" t="str">
            <v>Teamsite Folder</v>
          </cell>
          <cell r="O816">
            <v>0</v>
          </cell>
          <cell r="P816" t="str">
            <v>Final Report</v>
          </cell>
          <cell r="Q816">
            <v>0</v>
          </cell>
          <cell r="R816" t="str">
            <v>Available and Obtained</v>
          </cell>
          <cell r="S816" t="str">
            <v>Download</v>
          </cell>
          <cell r="T816">
            <v>0</v>
          </cell>
          <cell r="U816">
            <v>0</v>
          </cell>
          <cell r="V816">
            <v>0</v>
          </cell>
          <cell r="W816">
            <v>0</v>
          </cell>
          <cell r="X816">
            <v>0</v>
          </cell>
          <cell r="Z816">
            <v>0</v>
          </cell>
          <cell r="AB816">
            <v>1899</v>
          </cell>
          <cell r="AC816" t="str">
            <v>2014.00000000000</v>
          </cell>
          <cell r="AD816" t="str">
            <v>2014.00000000000</v>
          </cell>
          <cell r="AE816" t="str">
            <v>NNS/SMART</v>
          </cell>
          <cell r="AF816" t="str">
            <v>HHS</v>
          </cell>
          <cell r="AG816" t="str">
            <v>NER</v>
          </cell>
          <cell r="AH816">
            <v>0</v>
          </cell>
          <cell r="AI816">
            <v>0</v>
          </cell>
          <cell r="AJ816">
            <v>0</v>
          </cell>
          <cell r="AK816" t="str">
            <v>0</v>
          </cell>
        </row>
        <row r="817">
          <cell r="A817">
            <v>818</v>
          </cell>
          <cell r="B817" t="str">
            <v>Nigeria</v>
          </cell>
          <cell r="C817" t="str">
            <v>National Nutrition and Health Surveys (NNHS) - Report on The Nutrition and Health Situation of Nigeria, November 2015</v>
          </cell>
          <cell r="D817" t="str">
            <v>National Bureau of Statistics (NBS), Abuja Nigeria</v>
          </cell>
          <cell r="E817" t="str">
            <v>National</v>
          </cell>
          <cell r="F817" t="str">
            <v>NNS/SMART</v>
          </cell>
          <cell r="G817" t="str">
            <v>Household Survey</v>
          </cell>
          <cell r="H817" t="str">
            <v>2015</v>
          </cell>
          <cell r="I817">
            <v>0</v>
          </cell>
          <cell r="J817">
            <v>0</v>
          </cell>
          <cell r="K817">
            <v>0</v>
          </cell>
          <cell r="L817">
            <v>0</v>
          </cell>
          <cell r="M817">
            <v>2015</v>
          </cell>
          <cell r="N817" t="str">
            <v>Teamsite Folder</v>
          </cell>
          <cell r="O817" t="str">
            <v>External Link</v>
          </cell>
          <cell r="P817" t="str">
            <v>Final Report</v>
          </cell>
          <cell r="Q817">
            <v>0</v>
          </cell>
          <cell r="R817" t="str">
            <v>Restricted</v>
          </cell>
          <cell r="S817">
            <v>0</v>
          </cell>
          <cell r="T817">
            <v>0</v>
          </cell>
          <cell r="U817">
            <v>0</v>
          </cell>
          <cell r="V817">
            <v>0</v>
          </cell>
          <cell r="W817">
            <v>0</v>
          </cell>
          <cell r="X817">
            <v>0</v>
          </cell>
          <cell r="Z817">
            <v>0</v>
          </cell>
          <cell r="AB817">
            <v>1899</v>
          </cell>
          <cell r="AC817" t="str">
            <v>2015.00000000000</v>
          </cell>
          <cell r="AD817" t="str">
            <v>2015.00000000000</v>
          </cell>
          <cell r="AE817" t="str">
            <v>NNS/SMART</v>
          </cell>
          <cell r="AF817" t="str">
            <v>HHS</v>
          </cell>
          <cell r="AG817" t="str">
            <v>NGA</v>
          </cell>
          <cell r="AH817">
            <v>0</v>
          </cell>
          <cell r="AI817">
            <v>0</v>
          </cell>
          <cell r="AJ817">
            <v>0</v>
          </cell>
          <cell r="AK817" t="str">
            <v>0</v>
          </cell>
        </row>
        <row r="818">
          <cell r="A818">
            <v>819</v>
          </cell>
          <cell r="B818" t="str">
            <v>Samoa</v>
          </cell>
          <cell r="C818" t="str">
            <v>Samoa Demographic and Health Survey 2014</v>
          </cell>
          <cell r="D818" t="str">
            <v>Census-Surveys and Demography Division - Apia, Samoa: Samoa Bureau of Statistics, Government of Samoa</v>
          </cell>
          <cell r="E818" t="str">
            <v>National</v>
          </cell>
          <cell r="F818" t="str">
            <v>DHS-Style</v>
          </cell>
          <cell r="G818" t="str">
            <v>Household Survey</v>
          </cell>
          <cell r="H818" t="str">
            <v>2014</v>
          </cell>
          <cell r="I818">
            <v>0</v>
          </cell>
          <cell r="J818">
            <v>0</v>
          </cell>
          <cell r="K818">
            <v>0</v>
          </cell>
          <cell r="L818">
            <v>0</v>
          </cell>
          <cell r="M818">
            <v>2014</v>
          </cell>
          <cell r="N818" t="str">
            <v>Teamsite Folder</v>
          </cell>
          <cell r="O818" t="str">
            <v>External Link</v>
          </cell>
          <cell r="P818" t="str">
            <v>Final Report</v>
          </cell>
          <cell r="Q818">
            <v>0</v>
          </cell>
          <cell r="R818" t="str">
            <v>Restricted and Obtained</v>
          </cell>
          <cell r="S818" t="str">
            <v>Download</v>
          </cell>
          <cell r="T818">
            <v>0</v>
          </cell>
          <cell r="U818">
            <v>0</v>
          </cell>
          <cell r="V818">
            <v>0</v>
          </cell>
          <cell r="W818">
            <v>0</v>
          </cell>
          <cell r="X818">
            <v>0</v>
          </cell>
          <cell r="Z818">
            <v>0</v>
          </cell>
          <cell r="AB818">
            <v>1899</v>
          </cell>
          <cell r="AC818" t="str">
            <v>2014.00000000000</v>
          </cell>
          <cell r="AD818" t="str">
            <v>2014.00000000000</v>
          </cell>
          <cell r="AE818" t="str">
            <v>DHS-Style Survey</v>
          </cell>
          <cell r="AF818" t="str">
            <v>HHS</v>
          </cell>
          <cell r="AG818" t="str">
            <v>WSM</v>
          </cell>
          <cell r="AH818">
            <v>0</v>
          </cell>
          <cell r="AI818">
            <v>0</v>
          </cell>
          <cell r="AJ818">
            <v>0</v>
          </cell>
          <cell r="AK818" t="str">
            <v>0</v>
          </cell>
        </row>
        <row r="819">
          <cell r="A819">
            <v>820</v>
          </cell>
          <cell r="B819" t="str">
            <v>Turkmenistan</v>
          </cell>
          <cell r="C819" t="str">
            <v>Turkmenistan 2015-16 Multiple Indicator Cluster Survey</v>
          </cell>
          <cell r="D819" t="str">
            <v>The State Committee of Statistics of Turkmenistan and UNICEF</v>
          </cell>
          <cell r="E819" t="str">
            <v>National</v>
          </cell>
          <cell r="F819" t="str">
            <v>MICS</v>
          </cell>
          <cell r="G819" t="str">
            <v>Household Survey</v>
          </cell>
          <cell r="H819" t="str">
            <v>2015-16</v>
          </cell>
          <cell r="I819">
            <v>0</v>
          </cell>
          <cell r="J819">
            <v>0</v>
          </cell>
          <cell r="K819">
            <v>0</v>
          </cell>
          <cell r="L819">
            <v>0</v>
          </cell>
          <cell r="N819" t="str">
            <v>Teamsite Folder</v>
          </cell>
          <cell r="O819" t="str">
            <v>External Link</v>
          </cell>
          <cell r="P819" t="str">
            <v>Final Report</v>
          </cell>
          <cell r="Q819">
            <v>0</v>
          </cell>
          <cell r="R819" t="str">
            <v>Available and Obtained</v>
          </cell>
          <cell r="S819" t="str">
            <v>Download</v>
          </cell>
          <cell r="T819">
            <v>0</v>
          </cell>
          <cell r="U819">
            <v>0</v>
          </cell>
          <cell r="V819">
            <v>0</v>
          </cell>
          <cell r="W819">
            <v>0</v>
          </cell>
          <cell r="X819">
            <v>0</v>
          </cell>
          <cell r="Z819">
            <v>0</v>
          </cell>
          <cell r="AB819">
            <v>1899</v>
          </cell>
          <cell r="AC819" t="str">
            <v>2015.00000000000</v>
          </cell>
          <cell r="AD819" t="str">
            <v>2016.00000000000</v>
          </cell>
          <cell r="AE819" t="str">
            <v>MICS</v>
          </cell>
          <cell r="AF819" t="str">
            <v>HHS</v>
          </cell>
          <cell r="AG819" t="str">
            <v>TKM</v>
          </cell>
          <cell r="AH819">
            <v>0</v>
          </cell>
          <cell r="AI819">
            <v>0</v>
          </cell>
          <cell r="AJ819">
            <v>0</v>
          </cell>
          <cell r="AK819" t="str">
            <v>0</v>
          </cell>
        </row>
        <row r="820">
          <cell r="A820">
            <v>821</v>
          </cell>
          <cell r="B820" t="str">
            <v>Zimbabwe</v>
          </cell>
          <cell r="C820" t="str">
            <v>Zimbabwe National Nutrition Survey - 2010 Preliminary Findings</v>
          </cell>
          <cell r="D820" t="str">
            <v>Food and Nutrition Council, Zimbabwe</v>
          </cell>
          <cell r="E820" t="str">
            <v>National</v>
          </cell>
          <cell r="F820" t="str">
            <v>NNS/SMART</v>
          </cell>
          <cell r="G820" t="str">
            <v>Household Survey</v>
          </cell>
          <cell r="H820" t="str">
            <v>2010</v>
          </cell>
          <cell r="I820">
            <v>0</v>
          </cell>
          <cell r="J820">
            <v>0</v>
          </cell>
          <cell r="K820">
            <v>0</v>
          </cell>
          <cell r="L820">
            <v>0</v>
          </cell>
          <cell r="M820">
            <v>2010</v>
          </cell>
          <cell r="N820" t="str">
            <v>Teamsite Folder</v>
          </cell>
          <cell r="O820">
            <v>0</v>
          </cell>
          <cell r="P820" t="str">
            <v>Final Report</v>
          </cell>
          <cell r="Q820">
            <v>0</v>
          </cell>
          <cell r="R820" t="str">
            <v>Status Pending</v>
          </cell>
          <cell r="S820">
            <v>0</v>
          </cell>
          <cell r="T820">
            <v>0</v>
          </cell>
          <cell r="U820">
            <v>0</v>
          </cell>
          <cell r="V820">
            <v>0</v>
          </cell>
          <cell r="W820">
            <v>0</v>
          </cell>
          <cell r="X820">
            <v>0</v>
          </cell>
          <cell r="Z820">
            <v>0</v>
          </cell>
          <cell r="AB820">
            <v>1899</v>
          </cell>
          <cell r="AC820" t="str">
            <v>2010.00000000000</v>
          </cell>
          <cell r="AD820" t="str">
            <v>2010.00000000000</v>
          </cell>
          <cell r="AE820" t="str">
            <v>NNS/SMART</v>
          </cell>
          <cell r="AF820" t="str">
            <v>HHS</v>
          </cell>
          <cell r="AG820" t="str">
            <v>ZWE</v>
          </cell>
          <cell r="AH820">
            <v>0</v>
          </cell>
          <cell r="AI820">
            <v>0</v>
          </cell>
          <cell r="AJ820">
            <v>0</v>
          </cell>
          <cell r="AK820" t="str">
            <v>0</v>
          </cell>
        </row>
        <row r="821">
          <cell r="A821">
            <v>822</v>
          </cell>
          <cell r="B821" t="str">
            <v>Zimbabwe</v>
          </cell>
          <cell r="C821" t="str">
            <v>Zimbabwe Demographic and Health Survey 2015, November 2016</v>
          </cell>
          <cell r="D821" t="str">
            <v>Zimbabwe National Statistics Agency; ICF International,m Rockville, Maryland, USA</v>
          </cell>
          <cell r="E821" t="str">
            <v>National</v>
          </cell>
          <cell r="F821" t="str">
            <v>DHS</v>
          </cell>
          <cell r="G821" t="str">
            <v>Household Survey</v>
          </cell>
          <cell r="H821" t="str">
            <v>2015</v>
          </cell>
          <cell r="I821">
            <v>0</v>
          </cell>
          <cell r="J821">
            <v>0</v>
          </cell>
          <cell r="K821">
            <v>0</v>
          </cell>
          <cell r="L821">
            <v>0</v>
          </cell>
          <cell r="M821">
            <v>2015</v>
          </cell>
          <cell r="N821" t="str">
            <v>Teamsite Folder</v>
          </cell>
          <cell r="O821" t="str">
            <v>External Link</v>
          </cell>
          <cell r="P821" t="str">
            <v>Final Report</v>
          </cell>
          <cell r="Q821">
            <v>0</v>
          </cell>
          <cell r="R821" t="str">
            <v>Available and Obtained</v>
          </cell>
          <cell r="S821" t="str">
            <v>Download</v>
          </cell>
          <cell r="T821">
            <v>0</v>
          </cell>
          <cell r="U821">
            <v>0</v>
          </cell>
          <cell r="V821">
            <v>0</v>
          </cell>
          <cell r="W821">
            <v>0</v>
          </cell>
          <cell r="X821">
            <v>0</v>
          </cell>
          <cell r="Z821">
            <v>0</v>
          </cell>
          <cell r="AB821">
            <v>1899</v>
          </cell>
          <cell r="AC821" t="str">
            <v>2015.00000000000</v>
          </cell>
          <cell r="AD821" t="str">
            <v>2015.00000000000</v>
          </cell>
          <cell r="AE821" t="str">
            <v>DHS</v>
          </cell>
          <cell r="AF821" t="str">
            <v>HHS</v>
          </cell>
          <cell r="AG821" t="str">
            <v>ZWE</v>
          </cell>
          <cell r="AH821">
            <v>0</v>
          </cell>
          <cell r="AI821">
            <v>0</v>
          </cell>
          <cell r="AJ821">
            <v>0</v>
          </cell>
          <cell r="AK821" t="str">
            <v>0</v>
          </cell>
        </row>
        <row r="822">
          <cell r="A822">
            <v>823</v>
          </cell>
          <cell r="B822" t="str">
            <v>Senegal</v>
          </cell>
          <cell r="C822" t="str">
            <v>Sénégal : Enquête Démographique et de Santé Continue (EDS-Continue 2015).  Octobre 2016</v>
          </cell>
          <cell r="D822" t="str">
            <v>Agence Nationale de la Statistique et de la Démographie (ANSD); ICF</v>
          </cell>
          <cell r="E822" t="str">
            <v>National</v>
          </cell>
          <cell r="F822" t="str">
            <v>DHS</v>
          </cell>
          <cell r="G822" t="str">
            <v>Household Survey</v>
          </cell>
          <cell r="H822" t="str">
            <v>2015</v>
          </cell>
          <cell r="I822">
            <v>0</v>
          </cell>
          <cell r="J822">
            <v>0</v>
          </cell>
          <cell r="K822">
            <v>0</v>
          </cell>
          <cell r="L822">
            <v>0</v>
          </cell>
          <cell r="M822">
            <v>2015</v>
          </cell>
          <cell r="N822" t="str">
            <v>Teamsite Folder</v>
          </cell>
          <cell r="O822" t="str">
            <v>External Link</v>
          </cell>
          <cell r="P822" t="str">
            <v>Final Report</v>
          </cell>
          <cell r="Q822">
            <v>0</v>
          </cell>
          <cell r="R822" t="str">
            <v>Available and Obtained</v>
          </cell>
          <cell r="S822">
            <v>0</v>
          </cell>
          <cell r="T822" t="str">
            <v>Download</v>
          </cell>
          <cell r="U822">
            <v>0</v>
          </cell>
          <cell r="V822">
            <v>0</v>
          </cell>
          <cell r="W822">
            <v>0</v>
          </cell>
          <cell r="X822">
            <v>0</v>
          </cell>
          <cell r="Z822">
            <v>0</v>
          </cell>
          <cell r="AB822">
            <v>1899</v>
          </cell>
          <cell r="AC822" t="str">
            <v>2015.00000000000</v>
          </cell>
          <cell r="AD822" t="str">
            <v>2015.00000000000</v>
          </cell>
          <cell r="AE822" t="str">
            <v>DHS</v>
          </cell>
          <cell r="AF822" t="str">
            <v>HHS</v>
          </cell>
          <cell r="AG822" t="str">
            <v>SEN</v>
          </cell>
          <cell r="AH822">
            <v>0</v>
          </cell>
          <cell r="AI822">
            <v>0</v>
          </cell>
          <cell r="AJ822">
            <v>0</v>
          </cell>
          <cell r="AK822" t="str">
            <v>0</v>
          </cell>
        </row>
        <row r="823">
          <cell r="A823">
            <v>824</v>
          </cell>
          <cell r="B823" t="str">
            <v>Afghanistan</v>
          </cell>
          <cell r="C823" t="str">
            <v>Afghanistan Multiple Indicator Cluster Survey 2010-2011: Final Report, published in 2012</v>
          </cell>
          <cell r="D823" t="str">
            <v>Central Statistics Organization - Government of the Islamic Republic of Afghanistan, UNICEF</v>
          </cell>
          <cell r="E823" t="str">
            <v>National</v>
          </cell>
          <cell r="F823" t="str">
            <v>MICS</v>
          </cell>
          <cell r="G823" t="str">
            <v>Household Survey</v>
          </cell>
          <cell r="H823" t="str">
            <v>2010-11</v>
          </cell>
          <cell r="I823">
            <v>0</v>
          </cell>
          <cell r="J823" t="str">
            <v>4983</v>
          </cell>
          <cell r="K823" t="str">
            <v>4044</v>
          </cell>
          <cell r="L823">
            <v>0</v>
          </cell>
          <cell r="M823">
            <v>2010</v>
          </cell>
          <cell r="N823" t="str">
            <v>Teamiste Folder</v>
          </cell>
          <cell r="O823" t="str">
            <v>External Link</v>
          </cell>
          <cell r="P823" t="str">
            <v>Final Report</v>
          </cell>
          <cell r="Q823" t="str">
            <v>IHSN Link</v>
          </cell>
          <cell r="R823" t="str">
            <v>Available and Obtained</v>
          </cell>
          <cell r="S823" t="str">
            <v>Download</v>
          </cell>
          <cell r="T823">
            <v>0</v>
          </cell>
          <cell r="U823">
            <v>0</v>
          </cell>
          <cell r="V823">
            <v>0</v>
          </cell>
          <cell r="W823">
            <v>0</v>
          </cell>
          <cell r="X823">
            <v>0</v>
          </cell>
          <cell r="Z823">
            <v>0</v>
          </cell>
          <cell r="AB823">
            <v>1899</v>
          </cell>
          <cell r="AC823" t="str">
            <v>2010.00000000000</v>
          </cell>
          <cell r="AD823" t="str">
            <v>2011.00000000000</v>
          </cell>
          <cell r="AE823" t="str">
            <v>MICS</v>
          </cell>
          <cell r="AF823" t="str">
            <v>HHS</v>
          </cell>
          <cell r="AG823" t="str">
            <v>AFG</v>
          </cell>
          <cell r="AH823">
            <v>0</v>
          </cell>
          <cell r="AI823" t="str">
            <v>Iodine</v>
          </cell>
          <cell r="AJ823">
            <v>0</v>
          </cell>
          <cell r="AK823" t="str">
            <v>0</v>
          </cell>
        </row>
        <row r="824">
          <cell r="A824">
            <v>825</v>
          </cell>
          <cell r="B824" t="str">
            <v>Angola</v>
          </cell>
          <cell r="C824" t="str">
            <v>Assessing the Situation of Angolan Children and Women at the Beginning of the Millenium - Analytic Report</v>
          </cell>
          <cell r="D824" t="str">
            <v>National Institute of Statistics, Government of Unity and National Reconciliation, Republic of Angola</v>
          </cell>
          <cell r="E824" t="str">
            <v>National</v>
          </cell>
          <cell r="F824" t="str">
            <v>MICS</v>
          </cell>
          <cell r="G824" t="str">
            <v>Household Survey</v>
          </cell>
          <cell r="H824" t="str">
            <v>2001</v>
          </cell>
          <cell r="I824">
            <v>0</v>
          </cell>
          <cell r="J824">
            <v>0</v>
          </cell>
          <cell r="K824">
            <v>0</v>
          </cell>
          <cell r="L824">
            <v>0</v>
          </cell>
          <cell r="M824">
            <v>2001</v>
          </cell>
          <cell r="N824" t="str">
            <v>Teamsite Folder</v>
          </cell>
          <cell r="O824" t="str">
            <v>External Link (Will Trigger Download)</v>
          </cell>
          <cell r="P824" t="str">
            <v>Final Report</v>
          </cell>
          <cell r="Q824">
            <v>0</v>
          </cell>
          <cell r="R824" t="str">
            <v>Available and Obtained</v>
          </cell>
          <cell r="S824" t="str">
            <v>Download</v>
          </cell>
          <cell r="T824">
            <v>0</v>
          </cell>
          <cell r="U824">
            <v>0</v>
          </cell>
          <cell r="V824">
            <v>0</v>
          </cell>
          <cell r="W824">
            <v>0</v>
          </cell>
          <cell r="X824">
            <v>0</v>
          </cell>
          <cell r="Z824">
            <v>0</v>
          </cell>
          <cell r="AB824">
            <v>1899</v>
          </cell>
          <cell r="AC824" t="str">
            <v>2001.00000000000</v>
          </cell>
          <cell r="AD824" t="str">
            <v>2001.00000000000</v>
          </cell>
          <cell r="AE824" t="str">
            <v>MICS</v>
          </cell>
          <cell r="AF824" t="str">
            <v>HHS</v>
          </cell>
          <cell r="AG824" t="str">
            <v>AGO</v>
          </cell>
          <cell r="AH824">
            <v>0</v>
          </cell>
          <cell r="AI824">
            <v>0</v>
          </cell>
          <cell r="AJ824">
            <v>0</v>
          </cell>
          <cell r="AK824" t="str">
            <v>0</v>
          </cell>
        </row>
        <row r="825">
          <cell r="A825">
            <v>826</v>
          </cell>
          <cell r="B825" t="str">
            <v>Angola</v>
          </cell>
          <cell r="C825" t="str">
            <v>Inquérito de Indicadores Múltiplos e de Saúde em Angola 2015-2016. Luanda, Angola e Rockville, Maryland, EUA: INE, MINSA, MINPLAN e ICF International.</v>
          </cell>
          <cell r="D825" t="str">
            <v>Instituto Nacional de Estatística (INE), Ministério da Saúde (MINSA), Ministério do Planeamento e do Desenvolvimento Territorial (MINPLAN) and ICF International.</v>
          </cell>
          <cell r="E825" t="str">
            <v>National</v>
          </cell>
          <cell r="F825" t="str">
            <v>DHS</v>
          </cell>
          <cell r="G825" t="str">
            <v>Household Survey</v>
          </cell>
          <cell r="H825" t="str">
            <v>2015-16</v>
          </cell>
          <cell r="I825">
            <v>0</v>
          </cell>
          <cell r="J825">
            <v>0</v>
          </cell>
          <cell r="K825">
            <v>0</v>
          </cell>
          <cell r="L825">
            <v>0</v>
          </cell>
          <cell r="N825" t="str">
            <v>Teamsite Folder</v>
          </cell>
          <cell r="O825" t="str">
            <v>External Link</v>
          </cell>
          <cell r="P825" t="str">
            <v>Final Report</v>
          </cell>
          <cell r="Q825">
            <v>0</v>
          </cell>
          <cell r="R825" t="str">
            <v>Available and Obtained</v>
          </cell>
          <cell r="S825">
            <v>0</v>
          </cell>
          <cell r="T825" t="str">
            <v>Download</v>
          </cell>
          <cell r="U825">
            <v>0</v>
          </cell>
          <cell r="V825">
            <v>0</v>
          </cell>
          <cell r="W825">
            <v>0</v>
          </cell>
          <cell r="X825" t="str">
            <v>November</v>
          </cell>
          <cell r="Z825" t="str">
            <v>February</v>
          </cell>
          <cell r="AB825">
            <v>1899</v>
          </cell>
          <cell r="AC825" t="str">
            <v>2015.00000000000</v>
          </cell>
          <cell r="AD825" t="str">
            <v>2016.00000000000</v>
          </cell>
          <cell r="AE825" t="str">
            <v>DHS</v>
          </cell>
          <cell r="AF825" t="str">
            <v>HHS</v>
          </cell>
          <cell r="AG825" t="str">
            <v>AGO</v>
          </cell>
          <cell r="AH825">
            <v>0</v>
          </cell>
          <cell r="AI825">
            <v>0</v>
          </cell>
          <cell r="AJ825">
            <v>0</v>
          </cell>
          <cell r="AK825" t="str">
            <v>0</v>
          </cell>
        </row>
        <row r="826">
          <cell r="A826">
            <v>827</v>
          </cell>
          <cell r="B826" t="str">
            <v>Namibia</v>
          </cell>
          <cell r="C826" t="str">
            <v>Namibia Household Income and Expenditure Survey 2009/2010</v>
          </cell>
          <cell r="D826" t="str">
            <v>Namibia Statistics Agency</v>
          </cell>
          <cell r="E826" t="str">
            <v>National</v>
          </cell>
          <cell r="F826" t="str">
            <v>ONS</v>
          </cell>
          <cell r="G826" t="str">
            <v>Household Survey</v>
          </cell>
          <cell r="H826" t="str">
            <v>2009-10</v>
          </cell>
          <cell r="I826">
            <v>0</v>
          </cell>
          <cell r="J826">
            <v>0</v>
          </cell>
          <cell r="K826">
            <v>0</v>
          </cell>
          <cell r="L826">
            <v>0</v>
          </cell>
          <cell r="N826" t="str">
            <v>Teamsite Folder</v>
          </cell>
          <cell r="O826" t="str">
            <v>External Link</v>
          </cell>
          <cell r="P826" t="str">
            <v>Final Report</v>
          </cell>
          <cell r="Q826">
            <v>0</v>
          </cell>
          <cell r="R826" t="str">
            <v>Restricted and Obtained</v>
          </cell>
          <cell r="S826">
            <v>0</v>
          </cell>
          <cell r="T826" t="str">
            <v>Download</v>
          </cell>
          <cell r="U826">
            <v>0</v>
          </cell>
          <cell r="V826">
            <v>0</v>
          </cell>
          <cell r="W826">
            <v>0</v>
          </cell>
          <cell r="X826">
            <v>0</v>
          </cell>
          <cell r="Z826">
            <v>0</v>
          </cell>
          <cell r="AB826">
            <v>1899</v>
          </cell>
          <cell r="AC826" t="str">
            <v>2009.00000000000</v>
          </cell>
          <cell r="AD826" t="str">
            <v>2010.00000000000</v>
          </cell>
          <cell r="AE826" t="str">
            <v>ONS</v>
          </cell>
          <cell r="AF826" t="str">
            <v>HHS</v>
          </cell>
          <cell r="AG826" t="str">
            <v>NAM</v>
          </cell>
          <cell r="AH826">
            <v>0</v>
          </cell>
          <cell r="AI826">
            <v>0</v>
          </cell>
          <cell r="AJ826">
            <v>0</v>
          </cell>
          <cell r="AK826" t="str">
            <v>0</v>
          </cell>
        </row>
        <row r="827">
          <cell r="A827">
            <v>828</v>
          </cell>
          <cell r="B827" t="str">
            <v>Yemen</v>
          </cell>
          <cell r="C827" t="str">
            <v>Yemen National Social Protection Monitoring Survey (NSPMS): 2012-13 Final Report</v>
          </cell>
          <cell r="D827" t="str">
            <v>IPC, UNDP, UNICEF</v>
          </cell>
          <cell r="E827" t="str">
            <v>National</v>
          </cell>
          <cell r="F827" t="str">
            <v>ONS</v>
          </cell>
          <cell r="G827" t="str">
            <v>Household Survey</v>
          </cell>
          <cell r="H827" t="str">
            <v>2012-13</v>
          </cell>
          <cell r="I827">
            <v>0</v>
          </cell>
          <cell r="J827">
            <v>0</v>
          </cell>
          <cell r="K827">
            <v>0</v>
          </cell>
          <cell r="L827">
            <v>0</v>
          </cell>
          <cell r="N827" t="str">
            <v>Teamsite Folder</v>
          </cell>
          <cell r="O827">
            <v>0</v>
          </cell>
          <cell r="P827" t="str">
            <v>Final Report</v>
          </cell>
          <cell r="Q827">
            <v>0</v>
          </cell>
          <cell r="R827" t="str">
            <v>Available and Obtained</v>
          </cell>
          <cell r="S827">
            <v>0</v>
          </cell>
          <cell r="T827" t="str">
            <v>Download</v>
          </cell>
          <cell r="U827">
            <v>0</v>
          </cell>
          <cell r="V827">
            <v>0</v>
          </cell>
          <cell r="W827">
            <v>0</v>
          </cell>
          <cell r="X827">
            <v>0</v>
          </cell>
          <cell r="Z827">
            <v>0</v>
          </cell>
          <cell r="AB827">
            <v>1899</v>
          </cell>
          <cell r="AC827" t="str">
            <v>2012.00000000000</v>
          </cell>
          <cell r="AD827" t="str">
            <v>2013.00000000000</v>
          </cell>
          <cell r="AE827" t="str">
            <v>ONS</v>
          </cell>
          <cell r="AF827" t="str">
            <v>HHS</v>
          </cell>
          <cell r="AG827" t="str">
            <v>YEM</v>
          </cell>
          <cell r="AH827">
            <v>0</v>
          </cell>
          <cell r="AI827">
            <v>0</v>
          </cell>
          <cell r="AJ827">
            <v>0</v>
          </cell>
          <cell r="AK827" t="str">
            <v>0</v>
          </cell>
        </row>
        <row r="828">
          <cell r="A828">
            <v>829</v>
          </cell>
          <cell r="B828" t="str">
            <v>Nicaragua</v>
          </cell>
          <cell r="C828" t="str">
            <v>2001 Encuesta Nacional de Hogares sobre Medición de Nivel de Vida (EMNV)</v>
          </cell>
          <cell r="D828" t="str">
            <v>National Institute for Development Information</v>
          </cell>
          <cell r="E828" t="str">
            <v>National</v>
          </cell>
          <cell r="F828" t="str">
            <v>LSMS</v>
          </cell>
          <cell r="G828" t="str">
            <v>Household Survey</v>
          </cell>
          <cell r="H828" t="str">
            <v>2001</v>
          </cell>
          <cell r="I828">
            <v>0</v>
          </cell>
          <cell r="J828">
            <v>0</v>
          </cell>
          <cell r="K828">
            <v>0</v>
          </cell>
          <cell r="L828">
            <v>0</v>
          </cell>
          <cell r="M828">
            <v>2001</v>
          </cell>
          <cell r="N828" t="str">
            <v>Teamsite Folder</v>
          </cell>
          <cell r="O828" t="str">
            <v>External Link</v>
          </cell>
          <cell r="P828">
            <v>0</v>
          </cell>
          <cell r="Q828">
            <v>0</v>
          </cell>
          <cell r="R828" t="str">
            <v>Available and Obtained</v>
          </cell>
          <cell r="S828">
            <v>0</v>
          </cell>
          <cell r="T828" t="str">
            <v>Download</v>
          </cell>
          <cell r="U828">
            <v>0</v>
          </cell>
          <cell r="V828">
            <v>0</v>
          </cell>
          <cell r="W828">
            <v>0</v>
          </cell>
          <cell r="X828">
            <v>0</v>
          </cell>
          <cell r="Z828">
            <v>0</v>
          </cell>
          <cell r="AB828">
            <v>1899</v>
          </cell>
          <cell r="AC828" t="str">
            <v>2001.00000000000</v>
          </cell>
          <cell r="AD828" t="str">
            <v>2001.00000000000</v>
          </cell>
          <cell r="AE828" t="str">
            <v>LSMS</v>
          </cell>
          <cell r="AF828" t="str">
            <v>HHS</v>
          </cell>
          <cell r="AG828" t="str">
            <v>NIC</v>
          </cell>
          <cell r="AH828">
            <v>0</v>
          </cell>
          <cell r="AI828">
            <v>0</v>
          </cell>
          <cell r="AJ828">
            <v>0</v>
          </cell>
          <cell r="AK828" t="str">
            <v>0</v>
          </cell>
        </row>
        <row r="829">
          <cell r="A829">
            <v>830</v>
          </cell>
          <cell r="B829" t="str">
            <v>Yemen</v>
          </cell>
          <cell r="C829" t="str">
            <v>Yemen Household Budget Survey 2005-2006</v>
          </cell>
          <cell r="D829" t="str">
            <v>Central Statistical Organization (CSO) - Ministry of Planning and International Cooperation</v>
          </cell>
          <cell r="E829" t="str">
            <v>National</v>
          </cell>
          <cell r="F829" t="str">
            <v>ONS</v>
          </cell>
          <cell r="G829" t="str">
            <v>Household Survey</v>
          </cell>
          <cell r="H829" t="str">
            <v>2005-06</v>
          </cell>
          <cell r="I829">
            <v>0</v>
          </cell>
          <cell r="J829">
            <v>0</v>
          </cell>
          <cell r="K829">
            <v>0</v>
          </cell>
          <cell r="L829">
            <v>0</v>
          </cell>
          <cell r="N829" t="str">
            <v>Teamsite Folder</v>
          </cell>
          <cell r="O829" t="str">
            <v>External Link</v>
          </cell>
          <cell r="P829" t="str">
            <v>Final Report</v>
          </cell>
          <cell r="Q829">
            <v>0</v>
          </cell>
          <cell r="R829" t="str">
            <v>Available and Obtained</v>
          </cell>
          <cell r="S829" t="str">
            <v>Download</v>
          </cell>
          <cell r="T829">
            <v>0</v>
          </cell>
          <cell r="U829">
            <v>0</v>
          </cell>
          <cell r="V829">
            <v>0</v>
          </cell>
          <cell r="W829">
            <v>0</v>
          </cell>
          <cell r="X829">
            <v>0</v>
          </cell>
          <cell r="Z829">
            <v>0</v>
          </cell>
          <cell r="AB829">
            <v>1899</v>
          </cell>
          <cell r="AC829" t="str">
            <v>2005.00000000000</v>
          </cell>
          <cell r="AD829" t="str">
            <v>2006.00000000000</v>
          </cell>
          <cell r="AE829" t="str">
            <v>ONS</v>
          </cell>
          <cell r="AF829" t="str">
            <v>HHS</v>
          </cell>
          <cell r="AG829" t="str">
            <v>YEM</v>
          </cell>
          <cell r="AH829">
            <v>0</v>
          </cell>
          <cell r="AI829">
            <v>0</v>
          </cell>
          <cell r="AJ829">
            <v>0</v>
          </cell>
          <cell r="AK829" t="str">
            <v>0</v>
          </cell>
        </row>
        <row r="830">
          <cell r="A830">
            <v>831</v>
          </cell>
          <cell r="B830" t="str">
            <v>Guinea-Bissau</v>
          </cell>
          <cell r="C830" t="str">
            <v>Deuxieme Enquete Nationale Sur L’etat Nutritionnel Des Enfants De Moins De 5 Ans Et Des Femmes En Age De Procreer  (15 A 49 Ans) En Republique De Guinee-Bissau, Novembre-Decembre 2012</v>
          </cell>
          <cell r="D830" t="str">
            <v>Le Ministère de la Santé Publique et de la Solidarité Sociale, UNICEF, PAM, OMS, Plan Guinée-Bissau, Coopération Espagnole, INE et INASA</v>
          </cell>
          <cell r="E830" t="str">
            <v>National</v>
          </cell>
          <cell r="F830" t="str">
            <v>NNS/SMART</v>
          </cell>
          <cell r="G830" t="str">
            <v>Household Survey</v>
          </cell>
          <cell r="H830" t="str">
            <v>2012</v>
          </cell>
          <cell r="I830">
            <v>0</v>
          </cell>
          <cell r="J830">
            <v>0</v>
          </cell>
          <cell r="K830">
            <v>0</v>
          </cell>
          <cell r="L830">
            <v>0</v>
          </cell>
          <cell r="M830">
            <v>2012</v>
          </cell>
          <cell r="N830" t="str">
            <v>Teamsite Folder</v>
          </cell>
          <cell r="O830">
            <v>0</v>
          </cell>
          <cell r="P830" t="str">
            <v>Final Report</v>
          </cell>
          <cell r="Q830">
            <v>0</v>
          </cell>
          <cell r="R830" t="str">
            <v>Available and Obtained</v>
          </cell>
          <cell r="S830">
            <v>0</v>
          </cell>
          <cell r="T830" t="str">
            <v>Download</v>
          </cell>
          <cell r="U830" t="str">
            <v>Excel</v>
          </cell>
          <cell r="V830">
            <v>0</v>
          </cell>
          <cell r="W830">
            <v>0</v>
          </cell>
          <cell r="X830">
            <v>0</v>
          </cell>
          <cell r="Z830">
            <v>0</v>
          </cell>
          <cell r="AB830">
            <v>1899</v>
          </cell>
          <cell r="AC830" t="str">
            <v>2012.00000000000</v>
          </cell>
          <cell r="AD830" t="str">
            <v>2012.00000000000</v>
          </cell>
          <cell r="AE830" t="str">
            <v>NNS/SMART</v>
          </cell>
          <cell r="AF830" t="str">
            <v>HHS</v>
          </cell>
          <cell r="AG830" t="str">
            <v>GNB</v>
          </cell>
          <cell r="AH830">
            <v>0</v>
          </cell>
          <cell r="AI830">
            <v>0</v>
          </cell>
          <cell r="AJ830">
            <v>0</v>
          </cell>
          <cell r="AK830" t="str">
            <v>0</v>
          </cell>
        </row>
        <row r="831">
          <cell r="A831">
            <v>832</v>
          </cell>
          <cell r="B831" t="str">
            <v>Benin</v>
          </cell>
          <cell r="C831" t="str">
            <v>Situation Nutritionnelle des Enfants de 6 à 59 Mois et des Femmes de 15 à 49 Ans</v>
          </cell>
          <cell r="D831" t="str">
            <v>e l’Institut National de la Statistique et de l’Analyse Economique (INSAE)</v>
          </cell>
          <cell r="E831" t="str">
            <v>National</v>
          </cell>
          <cell r="F831" t="str">
            <v>NNS/SMART</v>
          </cell>
          <cell r="G831" t="str">
            <v>Household Survey</v>
          </cell>
          <cell r="H831" t="str">
            <v>2011</v>
          </cell>
          <cell r="I831">
            <v>0</v>
          </cell>
          <cell r="J831">
            <v>0</v>
          </cell>
          <cell r="K831">
            <v>0</v>
          </cell>
          <cell r="L831">
            <v>0</v>
          </cell>
          <cell r="M831">
            <v>2011</v>
          </cell>
          <cell r="N831" t="str">
            <v>Teamsite Folder</v>
          </cell>
          <cell r="O831">
            <v>0</v>
          </cell>
          <cell r="P831" t="str">
            <v>Final Report</v>
          </cell>
          <cell r="Q831">
            <v>0</v>
          </cell>
          <cell r="R831" t="str">
            <v>Status Pending</v>
          </cell>
          <cell r="S831">
            <v>0</v>
          </cell>
          <cell r="T831">
            <v>0</v>
          </cell>
          <cell r="U831">
            <v>0</v>
          </cell>
          <cell r="V831">
            <v>0</v>
          </cell>
          <cell r="W831">
            <v>0</v>
          </cell>
          <cell r="X831">
            <v>0</v>
          </cell>
          <cell r="Z831">
            <v>0</v>
          </cell>
          <cell r="AB831">
            <v>1899</v>
          </cell>
          <cell r="AC831" t="str">
            <v>2011.00000000000</v>
          </cell>
          <cell r="AD831" t="str">
            <v>2011.00000000000</v>
          </cell>
          <cell r="AE831" t="str">
            <v>NNS/SMART</v>
          </cell>
          <cell r="AF831" t="str">
            <v>HHS</v>
          </cell>
          <cell r="AG831" t="str">
            <v>BEN</v>
          </cell>
          <cell r="AH831">
            <v>0</v>
          </cell>
          <cell r="AI831">
            <v>0</v>
          </cell>
          <cell r="AJ831">
            <v>0</v>
          </cell>
          <cell r="AK831" t="str">
            <v>0</v>
          </cell>
        </row>
        <row r="832">
          <cell r="A832">
            <v>833</v>
          </cell>
          <cell r="B832" t="str">
            <v>Benin</v>
          </cell>
          <cell r="C832" t="str">
            <v>Enquête Démographique et de Santé (EDSB-IV) 2011-2012</v>
          </cell>
          <cell r="D832" t="str">
            <v>Ministère du Développement, de l’Analyse Économique et de la Prospective Institut National de la Statistique et de l’Analyse Économique (INSAE) Cotonou, Bénin ; ICF International Calverton, Maryland, USA</v>
          </cell>
          <cell r="E832" t="str">
            <v>National</v>
          </cell>
          <cell r="F832" t="str">
            <v>DHS</v>
          </cell>
          <cell r="G832" t="str">
            <v>Household Survey</v>
          </cell>
          <cell r="H832" t="str">
            <v>2011-12</v>
          </cell>
          <cell r="I832">
            <v>0</v>
          </cell>
          <cell r="J832">
            <v>0</v>
          </cell>
          <cell r="K832">
            <v>0</v>
          </cell>
          <cell r="L832">
            <v>0</v>
          </cell>
          <cell r="N832" t="str">
            <v>Teamsite Folder</v>
          </cell>
          <cell r="O832" t="str">
            <v>External Link</v>
          </cell>
          <cell r="P832" t="str">
            <v>Final Report</v>
          </cell>
          <cell r="Q832">
            <v>0</v>
          </cell>
          <cell r="R832" t="str">
            <v>Available and Obtained</v>
          </cell>
          <cell r="S832">
            <v>0</v>
          </cell>
          <cell r="T832" t="str">
            <v>Download</v>
          </cell>
          <cell r="U832">
            <v>0</v>
          </cell>
          <cell r="V832">
            <v>0</v>
          </cell>
          <cell r="W832">
            <v>0</v>
          </cell>
          <cell r="X832" t="str">
            <v>December</v>
          </cell>
          <cell r="Z832" t="str">
            <v>March</v>
          </cell>
          <cell r="AB832">
            <v>1899</v>
          </cell>
          <cell r="AC832" t="str">
            <v>2011.00000000000</v>
          </cell>
          <cell r="AD832" t="str">
            <v>2012.00000000000</v>
          </cell>
          <cell r="AE832" t="str">
            <v>DHS</v>
          </cell>
          <cell r="AF832" t="str">
            <v>HHS</v>
          </cell>
          <cell r="AG832" t="str">
            <v>BEN</v>
          </cell>
          <cell r="AH832">
            <v>0</v>
          </cell>
          <cell r="AI832">
            <v>0</v>
          </cell>
          <cell r="AJ832">
            <v>0</v>
          </cell>
          <cell r="AK832" t="str">
            <v>0</v>
          </cell>
        </row>
        <row r="833">
          <cell r="A833">
            <v>834</v>
          </cell>
          <cell r="B833" t="str">
            <v>Brazil</v>
          </cell>
          <cell r="C833" t="str">
            <v>Food and Nutrition Surveillance System/SISVAN</v>
          </cell>
          <cell r="D833" t="str">
            <v>Ministry of Health</v>
          </cell>
          <cell r="E833" t="str">
            <v>National</v>
          </cell>
          <cell r="F833" t="str">
            <v>Nutrition Surveillance</v>
          </cell>
          <cell r="G833" t="str">
            <v>Administrative Data</v>
          </cell>
          <cell r="H833" t="str">
            <v>2014</v>
          </cell>
          <cell r="I833">
            <v>0</v>
          </cell>
          <cell r="J833">
            <v>0</v>
          </cell>
          <cell r="K833">
            <v>0</v>
          </cell>
          <cell r="L833">
            <v>0</v>
          </cell>
          <cell r="N833">
            <v>0</v>
          </cell>
          <cell r="O833">
            <v>0</v>
          </cell>
          <cell r="P833">
            <v>0</v>
          </cell>
          <cell r="Q833">
            <v>0</v>
          </cell>
          <cell r="R833" t="str">
            <v>Status Pending</v>
          </cell>
          <cell r="S833">
            <v>0</v>
          </cell>
          <cell r="T833">
            <v>0</v>
          </cell>
          <cell r="U833">
            <v>0</v>
          </cell>
          <cell r="V833">
            <v>0</v>
          </cell>
          <cell r="W833">
            <v>0</v>
          </cell>
          <cell r="X833">
            <v>0</v>
          </cell>
          <cell r="Z833">
            <v>0</v>
          </cell>
          <cell r="AB833">
            <v>1899</v>
          </cell>
          <cell r="AC833" t="str">
            <v>2014.00000000000</v>
          </cell>
          <cell r="AD833" t="str">
            <v>2014.00000000000</v>
          </cell>
          <cell r="AE833" t="str">
            <v>Nutrition Surveillance System</v>
          </cell>
          <cell r="AF833" t="str">
            <v>ADD</v>
          </cell>
          <cell r="AG833" t="str">
            <v>BRA</v>
          </cell>
          <cell r="AH833">
            <v>0</v>
          </cell>
          <cell r="AI833">
            <v>0</v>
          </cell>
          <cell r="AJ833">
            <v>0</v>
          </cell>
          <cell r="AK833" t="str">
            <v>0</v>
          </cell>
        </row>
        <row r="834">
          <cell r="A834">
            <v>835</v>
          </cell>
          <cell r="B834" t="str">
            <v>Bulgaria</v>
          </cell>
          <cell r="C834" t="str">
            <v>2012 Household survey on children and pregnant women consumption of iodine</v>
          </cell>
          <cell r="D834" t="str">
            <v>Bulgarian Ministry of Health</v>
          </cell>
          <cell r="E834" t="str">
            <v>National</v>
          </cell>
          <cell r="F834" t="str">
            <v>Iodine Survey</v>
          </cell>
          <cell r="G834" t="str">
            <v>Household Survey</v>
          </cell>
          <cell r="H834" t="str">
            <v>2012</v>
          </cell>
          <cell r="I834">
            <v>0</v>
          </cell>
          <cell r="J834">
            <v>0</v>
          </cell>
          <cell r="K834">
            <v>0</v>
          </cell>
          <cell r="L834">
            <v>0</v>
          </cell>
          <cell r="M834">
            <v>2012</v>
          </cell>
          <cell r="N834" t="str">
            <v>Teamsite Folder</v>
          </cell>
          <cell r="O834">
            <v>0</v>
          </cell>
          <cell r="P834" t="str">
            <v>Final Report</v>
          </cell>
          <cell r="Q834">
            <v>0</v>
          </cell>
          <cell r="R834" t="str">
            <v>Restricted</v>
          </cell>
          <cell r="S834">
            <v>0</v>
          </cell>
          <cell r="T834">
            <v>0</v>
          </cell>
          <cell r="U834">
            <v>0</v>
          </cell>
          <cell r="V834">
            <v>0</v>
          </cell>
          <cell r="W834">
            <v>0</v>
          </cell>
          <cell r="X834">
            <v>0</v>
          </cell>
          <cell r="Z834">
            <v>0</v>
          </cell>
          <cell r="AB834">
            <v>1899</v>
          </cell>
          <cell r="AC834" t="str">
            <v>2012.00000000000</v>
          </cell>
          <cell r="AD834" t="str">
            <v>2012.00000000000</v>
          </cell>
          <cell r="AE834" t="str">
            <v>Iodine Survey</v>
          </cell>
          <cell r="AF834" t="str">
            <v>HHS</v>
          </cell>
          <cell r="AG834" t="str">
            <v>BGR</v>
          </cell>
          <cell r="AH834">
            <v>0</v>
          </cell>
          <cell r="AI834">
            <v>0</v>
          </cell>
          <cell r="AJ834">
            <v>0</v>
          </cell>
          <cell r="AK834" t="str">
            <v>0</v>
          </cell>
        </row>
        <row r="835">
          <cell r="A835">
            <v>836</v>
          </cell>
          <cell r="B835" t="str">
            <v>Cabo Verde</v>
          </cell>
          <cell r="C835" t="str">
            <v>Inquérito Sobre Prevalência da Anemia e Factores Associados em Crianças Menores de 10 anos</v>
          </cell>
          <cell r="D835" t="str">
            <v>Direcção de Serviços de Segurança Alimentar – MADRRM</v>
          </cell>
          <cell r="E835" t="str">
            <v>National</v>
          </cell>
          <cell r="F835" t="str">
            <v>ONS</v>
          </cell>
          <cell r="G835" t="str">
            <v>Household Survey</v>
          </cell>
          <cell r="H835" t="str">
            <v>2009</v>
          </cell>
          <cell r="I835">
            <v>0</v>
          </cell>
          <cell r="J835">
            <v>0</v>
          </cell>
          <cell r="K835">
            <v>0</v>
          </cell>
          <cell r="L835">
            <v>0</v>
          </cell>
          <cell r="M835">
            <v>2009</v>
          </cell>
          <cell r="N835">
            <v>0</v>
          </cell>
          <cell r="O835">
            <v>0</v>
          </cell>
          <cell r="P835">
            <v>0</v>
          </cell>
          <cell r="Q835">
            <v>0</v>
          </cell>
          <cell r="R835" t="str">
            <v>Status Pending</v>
          </cell>
          <cell r="S835">
            <v>0</v>
          </cell>
          <cell r="T835">
            <v>0</v>
          </cell>
          <cell r="U835">
            <v>0</v>
          </cell>
          <cell r="V835">
            <v>0</v>
          </cell>
          <cell r="W835">
            <v>0</v>
          </cell>
          <cell r="X835">
            <v>0</v>
          </cell>
          <cell r="Z835">
            <v>0</v>
          </cell>
          <cell r="AB835">
            <v>1899</v>
          </cell>
          <cell r="AC835" t="str">
            <v>2009.00000000000</v>
          </cell>
          <cell r="AD835" t="str">
            <v>2009.00000000000</v>
          </cell>
          <cell r="AE835" t="str">
            <v>ONS</v>
          </cell>
          <cell r="AF835" t="str">
            <v>HHS</v>
          </cell>
          <cell r="AG835" t="str">
            <v>CPV</v>
          </cell>
          <cell r="AH835">
            <v>0</v>
          </cell>
          <cell r="AI835">
            <v>0</v>
          </cell>
          <cell r="AJ835">
            <v>0</v>
          </cell>
          <cell r="AK835" t="str">
            <v>0</v>
          </cell>
        </row>
        <row r="836">
          <cell r="A836">
            <v>837</v>
          </cell>
          <cell r="B836" t="str">
            <v>Fiji</v>
          </cell>
          <cell r="C836" t="str">
            <v>2008 Micronutrient Status of Children 6 months to &lt;5 years in Fiji Report</v>
          </cell>
          <cell r="D836" t="str">
            <v>National Food and Nutrition Centre</v>
          </cell>
          <cell r="E836" t="str">
            <v>National</v>
          </cell>
          <cell r="F836" t="str">
            <v>ONS</v>
          </cell>
          <cell r="G836" t="str">
            <v>Household Survey</v>
          </cell>
          <cell r="H836" t="str">
            <v>2008</v>
          </cell>
          <cell r="I836">
            <v>0</v>
          </cell>
          <cell r="J836">
            <v>0</v>
          </cell>
          <cell r="K836">
            <v>0</v>
          </cell>
          <cell r="L836">
            <v>0</v>
          </cell>
          <cell r="M836">
            <v>2008</v>
          </cell>
          <cell r="N836" t="str">
            <v>Teamsite Folder</v>
          </cell>
          <cell r="O836" t="str">
            <v>External Link</v>
          </cell>
          <cell r="P836" t="str">
            <v>Final Report</v>
          </cell>
          <cell r="Q836">
            <v>0</v>
          </cell>
          <cell r="R836" t="str">
            <v>Restricted</v>
          </cell>
          <cell r="S836">
            <v>0</v>
          </cell>
          <cell r="T836">
            <v>0</v>
          </cell>
          <cell r="U836">
            <v>0</v>
          </cell>
          <cell r="V836">
            <v>0</v>
          </cell>
          <cell r="W836">
            <v>0</v>
          </cell>
          <cell r="X836">
            <v>0</v>
          </cell>
          <cell r="Z836">
            <v>0</v>
          </cell>
          <cell r="AB836">
            <v>1899</v>
          </cell>
          <cell r="AC836" t="str">
            <v>2008.00000000000</v>
          </cell>
          <cell r="AD836" t="str">
            <v>2008.00000000000</v>
          </cell>
          <cell r="AE836" t="str">
            <v>ONS</v>
          </cell>
          <cell r="AF836" t="str">
            <v>HHS</v>
          </cell>
          <cell r="AG836" t="str">
            <v>FJI</v>
          </cell>
          <cell r="AH836">
            <v>0</v>
          </cell>
          <cell r="AI836">
            <v>0</v>
          </cell>
          <cell r="AJ836">
            <v>0</v>
          </cell>
          <cell r="AK836" t="str">
            <v>0</v>
          </cell>
        </row>
        <row r="837">
          <cell r="A837">
            <v>838</v>
          </cell>
          <cell r="B837" t="str">
            <v>Madagascar</v>
          </cell>
          <cell r="C837" t="str">
            <v>Comprehensive Food and Nutrition Security and Vulnerability (CFSVA+N) Report</v>
          </cell>
          <cell r="D837" t="str">
            <v>WFP, UNICEF, Office National de Nutrition VPM/Santé Publique, The Gates Foundation, IFAD, UNDP, Institut National de la Statistique Direction Générale de la Météorologie, DSEC/Statistique Agricole</v>
          </cell>
          <cell r="E837" t="str">
            <v>National</v>
          </cell>
          <cell r="F837" t="str">
            <v>ONS</v>
          </cell>
          <cell r="G837" t="str">
            <v>Household Survey</v>
          </cell>
          <cell r="H837" t="str">
            <v>2010</v>
          </cell>
          <cell r="I837">
            <v>0</v>
          </cell>
          <cell r="J837">
            <v>0</v>
          </cell>
          <cell r="K837">
            <v>0</v>
          </cell>
          <cell r="L837">
            <v>0</v>
          </cell>
          <cell r="M837">
            <v>2010</v>
          </cell>
          <cell r="N837" t="str">
            <v>Teamsite Folder</v>
          </cell>
          <cell r="O837" t="str">
            <v>External Link</v>
          </cell>
          <cell r="P837" t="str">
            <v>Final Report</v>
          </cell>
          <cell r="Q837">
            <v>0</v>
          </cell>
          <cell r="R837" t="str">
            <v>Status Pending</v>
          </cell>
          <cell r="S837">
            <v>0</v>
          </cell>
          <cell r="T837">
            <v>0</v>
          </cell>
          <cell r="U837">
            <v>0</v>
          </cell>
          <cell r="V837">
            <v>0</v>
          </cell>
          <cell r="W837">
            <v>0</v>
          </cell>
          <cell r="X837">
            <v>0</v>
          </cell>
          <cell r="Z837">
            <v>0</v>
          </cell>
          <cell r="AB837">
            <v>1899</v>
          </cell>
          <cell r="AC837" t="str">
            <v>2010.00000000000</v>
          </cell>
          <cell r="AD837" t="str">
            <v>2010.00000000000</v>
          </cell>
          <cell r="AE837" t="str">
            <v>ONS</v>
          </cell>
          <cell r="AF837" t="str">
            <v>HHS</v>
          </cell>
          <cell r="AG837" t="str">
            <v>MDG</v>
          </cell>
          <cell r="AH837">
            <v>0</v>
          </cell>
          <cell r="AI837">
            <v>0</v>
          </cell>
          <cell r="AJ837">
            <v>0</v>
          </cell>
          <cell r="AK837" t="str">
            <v>0</v>
          </cell>
        </row>
        <row r="838">
          <cell r="A838">
            <v>839</v>
          </cell>
          <cell r="B838" t="str">
            <v>Malaysia</v>
          </cell>
          <cell r="C838" t="str">
            <v>Malaysia National Health and Morbidity Survey 2011</v>
          </cell>
          <cell r="D838" t="str">
            <v>Institute for Public Health</v>
          </cell>
          <cell r="E838" t="str">
            <v>National</v>
          </cell>
          <cell r="F838" t="str">
            <v>ONS</v>
          </cell>
          <cell r="G838" t="str">
            <v>Household Survey</v>
          </cell>
          <cell r="H838" t="str">
            <v>2011</v>
          </cell>
          <cell r="I838">
            <v>0</v>
          </cell>
          <cell r="J838">
            <v>0</v>
          </cell>
          <cell r="K838">
            <v>0</v>
          </cell>
          <cell r="L838">
            <v>0</v>
          </cell>
          <cell r="M838">
            <v>2011</v>
          </cell>
          <cell r="N838" t="str">
            <v>Teamsite Folder</v>
          </cell>
          <cell r="O838" t="str">
            <v>External Link</v>
          </cell>
          <cell r="P838" t="str">
            <v>Final Reports</v>
          </cell>
          <cell r="Q838">
            <v>0</v>
          </cell>
          <cell r="R838" t="str">
            <v>Restricted</v>
          </cell>
          <cell r="S838">
            <v>0</v>
          </cell>
          <cell r="T838">
            <v>0</v>
          </cell>
          <cell r="U838">
            <v>0</v>
          </cell>
          <cell r="V838">
            <v>0</v>
          </cell>
          <cell r="W838">
            <v>0</v>
          </cell>
          <cell r="X838">
            <v>0</v>
          </cell>
          <cell r="Z838">
            <v>0</v>
          </cell>
          <cell r="AB838">
            <v>1899</v>
          </cell>
          <cell r="AC838" t="str">
            <v>2011.00000000000</v>
          </cell>
          <cell r="AD838" t="str">
            <v>2011.00000000000</v>
          </cell>
          <cell r="AE838" t="str">
            <v>ONS</v>
          </cell>
          <cell r="AF838" t="str">
            <v>HHS</v>
          </cell>
          <cell r="AG838" t="str">
            <v>MYS</v>
          </cell>
          <cell r="AH838">
            <v>0</v>
          </cell>
          <cell r="AI838">
            <v>0</v>
          </cell>
          <cell r="AJ838">
            <v>0</v>
          </cell>
          <cell r="AK838" t="str">
            <v>0</v>
          </cell>
        </row>
        <row r="839">
          <cell r="A839">
            <v>840</v>
          </cell>
          <cell r="B839" t="str">
            <v>Mali</v>
          </cell>
          <cell r="C839" t="str">
            <v>Enquête Démographique et de Santé au Mali 2012-2013. Rockville, Maryland, USA: CPS, INSTAT, INFO-STAT and ICF International.</v>
          </cell>
          <cell r="D839" t="str">
            <v>Cellule de Planification et de Statistiques (CPS/SSDSPF), Institut National de la Statistique (INSTAT), Centre d’Études et d’Information Statistiques (INFO-STAT), ICF International</v>
          </cell>
          <cell r="E839" t="str">
            <v>Subnational</v>
          </cell>
          <cell r="F839" t="str">
            <v>DHS</v>
          </cell>
          <cell r="G839" t="str">
            <v>Household Survey</v>
          </cell>
          <cell r="H839" t="str">
            <v>2012-13</v>
          </cell>
          <cell r="I839">
            <v>0</v>
          </cell>
          <cell r="J839">
            <v>0</v>
          </cell>
          <cell r="K839">
            <v>0</v>
          </cell>
          <cell r="L839">
            <v>0</v>
          </cell>
          <cell r="N839" t="str">
            <v>Teamsite Folder</v>
          </cell>
          <cell r="O839" t="str">
            <v>External Link</v>
          </cell>
          <cell r="P839" t="str">
            <v>Final Report</v>
          </cell>
          <cell r="Q839">
            <v>0</v>
          </cell>
          <cell r="R839" t="str">
            <v>Available and Obtained</v>
          </cell>
          <cell r="S839">
            <v>0</v>
          </cell>
          <cell r="T839" t="str">
            <v>Download</v>
          </cell>
          <cell r="U839">
            <v>0</v>
          </cell>
          <cell r="V839">
            <v>0</v>
          </cell>
          <cell r="W839">
            <v>0</v>
          </cell>
          <cell r="X839">
            <v>0</v>
          </cell>
          <cell r="Z839">
            <v>0</v>
          </cell>
          <cell r="AB839">
            <v>1899</v>
          </cell>
          <cell r="AC839" t="str">
            <v>2012.00000000000</v>
          </cell>
          <cell r="AD839" t="str">
            <v>2013.00000000000</v>
          </cell>
          <cell r="AE839" t="str">
            <v>DHS</v>
          </cell>
          <cell r="AF839" t="str">
            <v>HHS</v>
          </cell>
          <cell r="AG839" t="str">
            <v>MLI</v>
          </cell>
          <cell r="AH839">
            <v>0</v>
          </cell>
          <cell r="AI839">
            <v>0</v>
          </cell>
          <cell r="AJ839">
            <v>0</v>
          </cell>
          <cell r="AK839" t="str">
            <v>0</v>
          </cell>
        </row>
        <row r="840">
          <cell r="A840">
            <v>841</v>
          </cell>
          <cell r="B840" t="str">
            <v>Nigeria</v>
          </cell>
          <cell r="C840" t="str">
            <v>Nigeria 2010-11 General Household Survey, Wave 2</v>
          </cell>
          <cell r="D840" t="str">
            <v>National Bureau of Statistics</v>
          </cell>
          <cell r="E840" t="str">
            <v>National</v>
          </cell>
          <cell r="F840" t="str">
            <v>LSMS</v>
          </cell>
          <cell r="G840" t="str">
            <v>Household Survey</v>
          </cell>
          <cell r="H840" t="str">
            <v>2012-13</v>
          </cell>
          <cell r="I840">
            <v>0</v>
          </cell>
          <cell r="J840">
            <v>0</v>
          </cell>
          <cell r="K840">
            <v>0</v>
          </cell>
          <cell r="L840">
            <v>0</v>
          </cell>
          <cell r="N840" t="str">
            <v>Teamsite Folder</v>
          </cell>
          <cell r="O840" t="str">
            <v>External Link</v>
          </cell>
          <cell r="P840" t="str">
            <v>Final Report</v>
          </cell>
          <cell r="Q840">
            <v>0</v>
          </cell>
          <cell r="R840" t="str">
            <v>Available and Obtained</v>
          </cell>
          <cell r="S840">
            <v>0</v>
          </cell>
          <cell r="T840" t="str">
            <v>Download</v>
          </cell>
          <cell r="U840">
            <v>0</v>
          </cell>
          <cell r="V840">
            <v>0</v>
          </cell>
          <cell r="W840">
            <v>0</v>
          </cell>
          <cell r="X840">
            <v>0</v>
          </cell>
          <cell r="Z840">
            <v>0</v>
          </cell>
          <cell r="AB840">
            <v>1899</v>
          </cell>
          <cell r="AC840" t="str">
            <v>2012.00000000000</v>
          </cell>
          <cell r="AD840" t="str">
            <v>2013.00000000000</v>
          </cell>
          <cell r="AE840" t="str">
            <v>LSMS</v>
          </cell>
          <cell r="AF840" t="str">
            <v>HHS</v>
          </cell>
          <cell r="AG840" t="str">
            <v>NGA</v>
          </cell>
          <cell r="AH840">
            <v>0</v>
          </cell>
          <cell r="AI840">
            <v>0</v>
          </cell>
          <cell r="AJ840">
            <v>0</v>
          </cell>
          <cell r="AK840" t="str">
            <v>0</v>
          </cell>
        </row>
        <row r="841">
          <cell r="A841">
            <v>842</v>
          </cell>
          <cell r="B841" t="str">
            <v>Somalia</v>
          </cell>
          <cell r="C841" t="str">
            <v>Somalia Nutrition Analysis Post Deyr 2014/15</v>
          </cell>
          <cell r="D841" t="str">
            <v>Food Security and Nutrition Analysis Unit - Somalia</v>
          </cell>
          <cell r="E841" t="str">
            <v>National</v>
          </cell>
          <cell r="F841" t="str">
            <v>ONS</v>
          </cell>
          <cell r="G841" t="str">
            <v>Household Survey</v>
          </cell>
          <cell r="H841" t="str">
            <v>2014-15</v>
          </cell>
          <cell r="I841">
            <v>0</v>
          </cell>
          <cell r="J841">
            <v>0</v>
          </cell>
          <cell r="K841">
            <v>0</v>
          </cell>
          <cell r="L841">
            <v>0</v>
          </cell>
          <cell r="N841" t="str">
            <v>Teamsite Folder</v>
          </cell>
          <cell r="O841" t="str">
            <v>External Link</v>
          </cell>
          <cell r="P841" t="str">
            <v>Final Report</v>
          </cell>
          <cell r="Q841">
            <v>0</v>
          </cell>
          <cell r="R841" t="str">
            <v>Restricted</v>
          </cell>
          <cell r="S841">
            <v>0</v>
          </cell>
          <cell r="T841">
            <v>0</v>
          </cell>
          <cell r="U841">
            <v>0</v>
          </cell>
          <cell r="V841">
            <v>0</v>
          </cell>
          <cell r="W841">
            <v>0</v>
          </cell>
          <cell r="X841">
            <v>0</v>
          </cell>
          <cell r="Z841">
            <v>0</v>
          </cell>
          <cell r="AB841">
            <v>1899</v>
          </cell>
          <cell r="AC841" t="str">
            <v>2014.00000000000</v>
          </cell>
          <cell r="AD841" t="str">
            <v>2015.00000000000</v>
          </cell>
          <cell r="AE841" t="str">
            <v>ONS</v>
          </cell>
          <cell r="AF841" t="str">
            <v>HHS</v>
          </cell>
          <cell r="AG841" t="str">
            <v>SOM</v>
          </cell>
          <cell r="AH841">
            <v>0</v>
          </cell>
          <cell r="AI841">
            <v>0</v>
          </cell>
          <cell r="AJ841">
            <v>0</v>
          </cell>
          <cell r="AK841" t="str">
            <v>0</v>
          </cell>
        </row>
        <row r="842">
          <cell r="A842">
            <v>843</v>
          </cell>
          <cell r="B842" t="str">
            <v>Afghanistan</v>
          </cell>
          <cell r="C842" t="str">
            <v>Afghanistan Demographic and Health Survey 2015: Key Indicators. Kabul, Afghanistan, and Rockville, Maryland USA: Central Statistics Organization, Ministry of Public Health, and ICF International</v>
          </cell>
          <cell r="D842" t="str">
            <v>Central Statistics Organization (CSO), Ministry of Public Health (MoPH), and ICF International. 2016</v>
          </cell>
          <cell r="E842" t="str">
            <v>National</v>
          </cell>
          <cell r="F842" t="str">
            <v>DHS</v>
          </cell>
          <cell r="G842" t="str">
            <v>Household Survey</v>
          </cell>
          <cell r="H842" t="str">
            <v>2015-16</v>
          </cell>
          <cell r="I842">
            <v>0</v>
          </cell>
          <cell r="J842" t="str">
            <v>5689</v>
          </cell>
          <cell r="K842" t="str">
            <v>7118</v>
          </cell>
          <cell r="L842">
            <v>0</v>
          </cell>
          <cell r="M842">
            <v>2015</v>
          </cell>
          <cell r="N842" t="str">
            <v>Teamsite Folder</v>
          </cell>
          <cell r="O842" t="str">
            <v>External Link</v>
          </cell>
          <cell r="P842" t="str">
            <v>Final Report</v>
          </cell>
          <cell r="Q842" t="str">
            <v>IHSN Link</v>
          </cell>
          <cell r="R842" t="str">
            <v>Available and Obtained</v>
          </cell>
          <cell r="S842">
            <v>0</v>
          </cell>
          <cell r="T842" t="str">
            <v>Download</v>
          </cell>
          <cell r="U842">
            <v>0</v>
          </cell>
          <cell r="V842" t="str">
            <v>Use with Caution</v>
          </cell>
          <cell r="W842" t="str">
            <v>Wrong calendar used in dataset. ​</v>
          </cell>
          <cell r="X842" t="str">
            <v>June</v>
          </cell>
          <cell r="Y842">
            <v>42156</v>
          </cell>
          <cell r="Z842" t="str">
            <v>February</v>
          </cell>
          <cell r="AA842">
            <v>42429</v>
          </cell>
          <cell r="AB842">
            <v>2015</v>
          </cell>
          <cell r="AC842" t="str">
            <v>2015.00000000000</v>
          </cell>
          <cell r="AD842" t="str">
            <v>2016.00000000000</v>
          </cell>
          <cell r="AE842" t="str">
            <v>DHS</v>
          </cell>
          <cell r="AF842" t="str">
            <v>HHS</v>
          </cell>
          <cell r="AG842" t="str">
            <v>AFG</v>
          </cell>
          <cell r="AH842">
            <v>0</v>
          </cell>
          <cell r="AI842" t="str">
            <v>Iodine</v>
          </cell>
          <cell r="AJ842">
            <v>0</v>
          </cell>
          <cell r="AK842" t="str">
            <v>0</v>
          </cell>
        </row>
        <row r="843">
          <cell r="A843">
            <v>844</v>
          </cell>
          <cell r="B843" t="str">
            <v>Argentina</v>
          </cell>
          <cell r="C843" t="str">
            <v>Encuesta de Indicadores Múltiples por Conglomerados 2011/2012, Informe Final. Buenos Aires, Argentina</v>
          </cell>
          <cell r="D843" t="str">
            <v>Secretaría Nacional de Niñez, Adolescencia y Familia y Fondo de las Naciones Unidas para la Infancia</v>
          </cell>
          <cell r="E843" t="str">
            <v>National</v>
          </cell>
          <cell r="F843" t="str">
            <v>MICS</v>
          </cell>
          <cell r="G843" t="str">
            <v>Household Survey</v>
          </cell>
          <cell r="H843" t="str">
            <v>2011-12</v>
          </cell>
          <cell r="I843">
            <v>0</v>
          </cell>
          <cell r="J843">
            <v>0</v>
          </cell>
          <cell r="K843">
            <v>0</v>
          </cell>
          <cell r="L843">
            <v>0</v>
          </cell>
          <cell r="N843" t="str">
            <v>Teamsite Folder</v>
          </cell>
          <cell r="O843" t="str">
            <v>External Link</v>
          </cell>
          <cell r="P843" t="str">
            <v>Final Report</v>
          </cell>
          <cell r="Q843">
            <v>0</v>
          </cell>
          <cell r="R843" t="str">
            <v>Available and Obtained</v>
          </cell>
          <cell r="S843" t="str">
            <v>Download</v>
          </cell>
          <cell r="T843">
            <v>0</v>
          </cell>
          <cell r="U843">
            <v>0</v>
          </cell>
          <cell r="V843">
            <v>0</v>
          </cell>
          <cell r="W843">
            <v>0</v>
          </cell>
          <cell r="X843">
            <v>0</v>
          </cell>
          <cell r="Z843">
            <v>0</v>
          </cell>
          <cell r="AB843">
            <v>1899</v>
          </cell>
          <cell r="AC843" t="str">
            <v>2011.00000000000</v>
          </cell>
          <cell r="AD843" t="str">
            <v>2012.00000000000</v>
          </cell>
          <cell r="AE843" t="str">
            <v>MICS</v>
          </cell>
          <cell r="AF843" t="str">
            <v>HHS</v>
          </cell>
          <cell r="AG843" t="str">
            <v>ARG</v>
          </cell>
          <cell r="AH843">
            <v>0</v>
          </cell>
          <cell r="AI843">
            <v>0</v>
          </cell>
          <cell r="AJ843">
            <v>0</v>
          </cell>
          <cell r="AK843" t="str">
            <v>0</v>
          </cell>
        </row>
        <row r="844">
          <cell r="A844">
            <v>845</v>
          </cell>
          <cell r="B844" t="str">
            <v>South Africa</v>
          </cell>
          <cell r="C844" t="str">
            <v>South African National Health and Nutrition Examination Survey (SANHANES-1). Cape Town: HSRC Press</v>
          </cell>
          <cell r="D844" t="str">
            <v>Shisana O, Labadarios D, Rehle T, Simbayi L, Zuma K, Dhansay A, Reddy P, Parker W, Hoosain E, Naidoo P, Hongoro C, Mchiza Z, Steyn NP, Dwane N, Makoae M, Maluleke T, Ramlagan S, Zungu N, Evans MG, Jacobs L, Faber M, &amp; SANHANES-1 Team (2013)</v>
          </cell>
          <cell r="E844" t="str">
            <v>National</v>
          </cell>
          <cell r="F844" t="str">
            <v>NHANES</v>
          </cell>
          <cell r="G844" t="str">
            <v>Household Survey</v>
          </cell>
          <cell r="H844" t="str">
            <v>2012</v>
          </cell>
          <cell r="I844">
            <v>0</v>
          </cell>
          <cell r="J844">
            <v>0</v>
          </cell>
          <cell r="K844">
            <v>0</v>
          </cell>
          <cell r="L844">
            <v>0</v>
          </cell>
          <cell r="M844">
            <v>2012</v>
          </cell>
          <cell r="N844" t="str">
            <v>Teamsite Folder</v>
          </cell>
          <cell r="O844" t="str">
            <v>External Link</v>
          </cell>
          <cell r="P844" t="str">
            <v>Final Report</v>
          </cell>
          <cell r="Q844">
            <v>0</v>
          </cell>
          <cell r="R844" t="str">
            <v>Available and Obtained</v>
          </cell>
          <cell r="S844">
            <v>0</v>
          </cell>
          <cell r="T844" t="str">
            <v>Download</v>
          </cell>
          <cell r="U844">
            <v>0</v>
          </cell>
          <cell r="V844" t="str">
            <v>Clear to Use</v>
          </cell>
          <cell r="W844">
            <v>0</v>
          </cell>
          <cell r="X844">
            <v>0</v>
          </cell>
          <cell r="Z844">
            <v>0</v>
          </cell>
          <cell r="AB844">
            <v>1899</v>
          </cell>
          <cell r="AC844" t="str">
            <v>2012.00000000000</v>
          </cell>
          <cell r="AD844" t="str">
            <v>2012.00000000000</v>
          </cell>
          <cell r="AE844" t="str">
            <v>NHANES</v>
          </cell>
          <cell r="AF844" t="str">
            <v>HHS</v>
          </cell>
          <cell r="AG844" t="str">
            <v>ZAF</v>
          </cell>
          <cell r="AH844">
            <v>0</v>
          </cell>
          <cell r="AI844">
            <v>0</v>
          </cell>
          <cell r="AJ844">
            <v>0</v>
          </cell>
          <cell r="AK844" t="str">
            <v>0</v>
          </cell>
        </row>
        <row r="845">
          <cell r="A845">
            <v>846</v>
          </cell>
          <cell r="B845" t="str">
            <v>France</v>
          </cell>
          <cell r="C845" t="str">
            <v>Breastfeeding duration in France according to parents and birth characteristics. Results from the ELFE longitudinal French study, 2011</v>
          </cell>
          <cell r="D845" t="str">
            <v>Sandra Wagner; Claire Kersuzan; Séverine Gojard; Christine Tichit; Sophie Nicklaus; Bertrand Geay; Pierig Humeau; Xavier Thierry; Marie-Aline Charles; Sandrine Lioret; Blandine de Lauzon-Guillain</v>
          </cell>
          <cell r="E845" t="str">
            <v>National</v>
          </cell>
          <cell r="F845" t="str">
            <v>ONS</v>
          </cell>
          <cell r="G845" t="str">
            <v>Household Survey</v>
          </cell>
          <cell r="H845" t="str">
            <v>2011</v>
          </cell>
          <cell r="I845">
            <v>0</v>
          </cell>
          <cell r="J845">
            <v>0</v>
          </cell>
          <cell r="K845">
            <v>0</v>
          </cell>
          <cell r="L845">
            <v>0</v>
          </cell>
          <cell r="N845" t="str">
            <v>Teamsite Folder</v>
          </cell>
          <cell r="O845">
            <v>0</v>
          </cell>
          <cell r="P845" t="str">
            <v>Journal Article</v>
          </cell>
          <cell r="Q845">
            <v>0</v>
          </cell>
          <cell r="R845" t="str">
            <v>Status Pending</v>
          </cell>
          <cell r="S845">
            <v>0</v>
          </cell>
          <cell r="T845">
            <v>0</v>
          </cell>
          <cell r="U845">
            <v>0</v>
          </cell>
          <cell r="V845">
            <v>0</v>
          </cell>
          <cell r="W845">
            <v>0</v>
          </cell>
          <cell r="X845">
            <v>0</v>
          </cell>
          <cell r="Z845">
            <v>0</v>
          </cell>
          <cell r="AB845">
            <v>1899</v>
          </cell>
          <cell r="AC845" t="str">
            <v>2011.00000000000</v>
          </cell>
          <cell r="AD845" t="str">
            <v>2011.00000000000</v>
          </cell>
          <cell r="AE845" t="str">
            <v>ONS</v>
          </cell>
          <cell r="AF845" t="str">
            <v>HHS</v>
          </cell>
          <cell r="AG845" t="str">
            <v>FRA</v>
          </cell>
          <cell r="AH845">
            <v>0</v>
          </cell>
          <cell r="AI845">
            <v>0</v>
          </cell>
          <cell r="AJ845">
            <v>0</v>
          </cell>
          <cell r="AK845" t="str">
            <v>0</v>
          </cell>
        </row>
        <row r="846">
          <cell r="A846">
            <v>847</v>
          </cell>
          <cell r="B846" t="str">
            <v>France</v>
          </cell>
          <cell r="C846" t="str">
            <v>Breastfeeding duration in France (Epifane 2012-2013)</v>
          </cell>
          <cell r="D846" t="str">
            <v>Benoît Salanave; Catherine de Launay; Julie Boudet-Berquier; Katia Castetbon</v>
          </cell>
          <cell r="E846" t="str">
            <v>National</v>
          </cell>
          <cell r="F846" t="str">
            <v>ONS</v>
          </cell>
          <cell r="G846" t="str">
            <v>Household Survey</v>
          </cell>
          <cell r="H846" t="str">
            <v>2012-13</v>
          </cell>
          <cell r="I846">
            <v>0</v>
          </cell>
          <cell r="J846">
            <v>0</v>
          </cell>
          <cell r="K846">
            <v>0</v>
          </cell>
          <cell r="L846">
            <v>0</v>
          </cell>
          <cell r="N846" t="str">
            <v>Teamsite Folder</v>
          </cell>
          <cell r="O846">
            <v>0</v>
          </cell>
          <cell r="P846" t="str">
            <v>Journal Article</v>
          </cell>
          <cell r="Q846">
            <v>0</v>
          </cell>
          <cell r="R846" t="str">
            <v>Status Pending</v>
          </cell>
          <cell r="S846">
            <v>0</v>
          </cell>
          <cell r="T846">
            <v>0</v>
          </cell>
          <cell r="U846">
            <v>0</v>
          </cell>
          <cell r="V846">
            <v>0</v>
          </cell>
          <cell r="W846">
            <v>0</v>
          </cell>
          <cell r="X846">
            <v>0</v>
          </cell>
          <cell r="Z846">
            <v>0</v>
          </cell>
          <cell r="AB846">
            <v>1899</v>
          </cell>
          <cell r="AC846" t="str">
            <v>2012.00000000000</v>
          </cell>
          <cell r="AD846" t="str">
            <v>2013.00000000000</v>
          </cell>
          <cell r="AE846" t="str">
            <v>ONS</v>
          </cell>
          <cell r="AF846" t="str">
            <v>HHS</v>
          </cell>
          <cell r="AG846" t="str">
            <v>FRA</v>
          </cell>
          <cell r="AH846">
            <v>0</v>
          </cell>
          <cell r="AI846">
            <v>0</v>
          </cell>
          <cell r="AJ846">
            <v>0</v>
          </cell>
          <cell r="AK846" t="str">
            <v>0</v>
          </cell>
        </row>
        <row r="847">
          <cell r="A847">
            <v>848</v>
          </cell>
          <cell r="B847" t="str">
            <v>Burkina Faso</v>
          </cell>
          <cell r="C847" t="str">
            <v>Enquete Nutritionnelle Nationale 2016, Rapport Final, Decembre 2016, Burkina Faso</v>
          </cell>
          <cell r="D847" t="str">
            <v>Ministere de la Sante, Burkina Faso</v>
          </cell>
          <cell r="E847" t="str">
            <v>National</v>
          </cell>
          <cell r="F847" t="str">
            <v>NNS/SMART</v>
          </cell>
          <cell r="G847" t="str">
            <v>Household Survey</v>
          </cell>
          <cell r="H847" t="str">
            <v>2016</v>
          </cell>
          <cell r="I847">
            <v>0</v>
          </cell>
          <cell r="J847">
            <v>0</v>
          </cell>
          <cell r="K847">
            <v>0</v>
          </cell>
          <cell r="L847">
            <v>0</v>
          </cell>
          <cell r="M847">
            <v>2016</v>
          </cell>
          <cell r="N847" t="str">
            <v>Teamsite Folder</v>
          </cell>
          <cell r="O847" t="str">
            <v>External Link</v>
          </cell>
          <cell r="P847" t="str">
            <v>Final Report</v>
          </cell>
          <cell r="Q847">
            <v>0</v>
          </cell>
          <cell r="R847" t="str">
            <v>Available and Obtained</v>
          </cell>
          <cell r="S847">
            <v>0</v>
          </cell>
          <cell r="T847">
            <v>0</v>
          </cell>
          <cell r="U847" t="str">
            <v>Excel Download</v>
          </cell>
          <cell r="V847" t="str">
            <v>Use with Caution</v>
          </cell>
          <cell r="W847" t="str">
            <v>Data dictionary not provided and work has to be done to merge weights.</v>
          </cell>
          <cell r="X847" t="str">
            <v>September</v>
          </cell>
          <cell r="Y847">
            <v>42622</v>
          </cell>
          <cell r="Z847" t="str">
            <v>September</v>
          </cell>
          <cell r="AA847">
            <v>42640</v>
          </cell>
          <cell r="AB847">
            <v>2016</v>
          </cell>
          <cell r="AC847" t="str">
            <v>2016.00000000000</v>
          </cell>
          <cell r="AD847" t="str">
            <v>2016.00000000000</v>
          </cell>
          <cell r="AE847" t="str">
            <v>NNS/SMART</v>
          </cell>
          <cell r="AF847" t="str">
            <v>HHS</v>
          </cell>
          <cell r="AG847" t="str">
            <v>BFA</v>
          </cell>
          <cell r="AH847">
            <v>0</v>
          </cell>
          <cell r="AI847">
            <v>0</v>
          </cell>
          <cell r="AJ847">
            <v>0</v>
          </cell>
          <cell r="AK847" t="str">
            <v>0</v>
          </cell>
        </row>
        <row r="848">
          <cell r="A848">
            <v>849</v>
          </cell>
          <cell r="B848" t="str">
            <v>Bhutan</v>
          </cell>
          <cell r="C848" t="str">
            <v>National Nutrition Survey 2015 - Bhutan</v>
          </cell>
          <cell r="D848" t="str">
            <v>Nutrition Programme, Department of Public Health, Ministry of Health</v>
          </cell>
          <cell r="E848" t="str">
            <v>National</v>
          </cell>
          <cell r="F848" t="str">
            <v>NNS/SMART</v>
          </cell>
          <cell r="G848" t="str">
            <v>Household Survey</v>
          </cell>
          <cell r="H848" t="str">
            <v>2015</v>
          </cell>
          <cell r="I848">
            <v>0</v>
          </cell>
          <cell r="J848">
            <v>0</v>
          </cell>
          <cell r="K848">
            <v>0</v>
          </cell>
          <cell r="L848">
            <v>0</v>
          </cell>
          <cell r="M848">
            <v>2015</v>
          </cell>
          <cell r="N848" t="str">
            <v>Teamsite Folder</v>
          </cell>
          <cell r="O848">
            <v>0</v>
          </cell>
          <cell r="P848" t="str">
            <v>Final Report</v>
          </cell>
          <cell r="Q848">
            <v>0</v>
          </cell>
          <cell r="R848" t="str">
            <v>Available and Obtained</v>
          </cell>
          <cell r="S848">
            <v>0</v>
          </cell>
          <cell r="T848" t="str">
            <v>Download</v>
          </cell>
          <cell r="U848">
            <v>0</v>
          </cell>
          <cell r="V848" t="str">
            <v>Use with Caution</v>
          </cell>
          <cell r="W848" t="str">
            <v>Various inconsistencies for example differences in sex depending on variable  (q23hhms versus child_sex)</v>
          </cell>
          <cell r="X848">
            <v>0</v>
          </cell>
          <cell r="Z848">
            <v>0</v>
          </cell>
          <cell r="AB848">
            <v>1899</v>
          </cell>
          <cell r="AC848" t="str">
            <v>2015.00000000000</v>
          </cell>
          <cell r="AD848" t="str">
            <v>2015.00000000000</v>
          </cell>
          <cell r="AE848" t="str">
            <v>NNS/SMART</v>
          </cell>
          <cell r="AF848" t="str">
            <v>HHS</v>
          </cell>
          <cell r="AG848" t="str">
            <v>BTN</v>
          </cell>
          <cell r="AH848">
            <v>0</v>
          </cell>
          <cell r="AI848">
            <v>0</v>
          </cell>
          <cell r="AJ848">
            <v>0</v>
          </cell>
          <cell r="AK848" t="str">
            <v>0</v>
          </cell>
        </row>
        <row r="849">
          <cell r="A849">
            <v>850</v>
          </cell>
          <cell r="B849" t="str">
            <v>Cuba</v>
          </cell>
          <cell r="C849" t="str">
            <v>Encuesta de Indicadores Múltiples por Conglomerados, 2014</v>
          </cell>
          <cell r="D849" t="str">
            <v>Dirección de Registros Médicos y Estadísticas de Salud, Ministerio de Salud Pública</v>
          </cell>
          <cell r="E849" t="str">
            <v>National</v>
          </cell>
          <cell r="F849" t="str">
            <v>MICS</v>
          </cell>
          <cell r="G849" t="str">
            <v>Household Survey</v>
          </cell>
          <cell r="H849" t="str">
            <v>2014</v>
          </cell>
          <cell r="I849">
            <v>0</v>
          </cell>
          <cell r="J849">
            <v>0</v>
          </cell>
          <cell r="K849">
            <v>0</v>
          </cell>
          <cell r="L849">
            <v>0</v>
          </cell>
          <cell r="M849">
            <v>2014</v>
          </cell>
          <cell r="N849" t="str">
            <v>Teamsite Folder</v>
          </cell>
          <cell r="O849" t="str">
            <v>External Link</v>
          </cell>
          <cell r="P849" t="str">
            <v>Final Report</v>
          </cell>
          <cell r="Q849">
            <v>0</v>
          </cell>
          <cell r="R849" t="str">
            <v>Available and Obtained</v>
          </cell>
          <cell r="S849" t="str">
            <v>Download</v>
          </cell>
          <cell r="T849">
            <v>0</v>
          </cell>
          <cell r="U849">
            <v>0</v>
          </cell>
          <cell r="V849">
            <v>0</v>
          </cell>
          <cell r="W849">
            <v>0</v>
          </cell>
          <cell r="X849">
            <v>0</v>
          </cell>
          <cell r="Z849">
            <v>0</v>
          </cell>
          <cell r="AB849">
            <v>1899</v>
          </cell>
          <cell r="AC849" t="str">
            <v>2014.00000000000</v>
          </cell>
          <cell r="AD849" t="str">
            <v>2014.00000000000</v>
          </cell>
          <cell r="AE849" t="str">
            <v>MICS</v>
          </cell>
          <cell r="AF849" t="str">
            <v>HHS</v>
          </cell>
          <cell r="AG849" t="str">
            <v>CUB</v>
          </cell>
          <cell r="AH849">
            <v>0</v>
          </cell>
          <cell r="AI849">
            <v>0</v>
          </cell>
          <cell r="AJ849">
            <v>0</v>
          </cell>
          <cell r="AK849" t="str">
            <v>0</v>
          </cell>
        </row>
        <row r="850">
          <cell r="A850">
            <v>851</v>
          </cell>
          <cell r="B850" t="str">
            <v>Guinea</v>
          </cell>
          <cell r="C850" t="str">
            <v>2015 National Nutrition Survey - Guinea</v>
          </cell>
          <cell r="D850">
            <v>0</v>
          </cell>
          <cell r="E850" t="str">
            <v>National</v>
          </cell>
          <cell r="F850" t="str">
            <v>NNS/SMART</v>
          </cell>
          <cell r="G850" t="str">
            <v>Household Survey</v>
          </cell>
          <cell r="H850" t="str">
            <v>2015</v>
          </cell>
          <cell r="I850">
            <v>0</v>
          </cell>
          <cell r="J850">
            <v>0</v>
          </cell>
          <cell r="K850">
            <v>0</v>
          </cell>
          <cell r="L850">
            <v>0</v>
          </cell>
          <cell r="M850">
            <v>2015</v>
          </cell>
          <cell r="N850" t="str">
            <v>Teamsite Folder</v>
          </cell>
          <cell r="O850">
            <v>0</v>
          </cell>
          <cell r="P850">
            <v>0</v>
          </cell>
          <cell r="Q850">
            <v>0</v>
          </cell>
          <cell r="R850" t="str">
            <v>Available and Obtained</v>
          </cell>
          <cell r="S850">
            <v>0</v>
          </cell>
          <cell r="T850">
            <v>0</v>
          </cell>
          <cell r="U850" t="str">
            <v>AS Download</v>
          </cell>
          <cell r="V850">
            <v>0</v>
          </cell>
          <cell r="W850">
            <v>0</v>
          </cell>
          <cell r="X850">
            <v>0</v>
          </cell>
          <cell r="Z850">
            <v>0</v>
          </cell>
          <cell r="AB850">
            <v>1899</v>
          </cell>
          <cell r="AC850" t="str">
            <v>2015.00000000000</v>
          </cell>
          <cell r="AD850" t="str">
            <v>2015.00000000000</v>
          </cell>
          <cell r="AE850" t="str">
            <v>NNS/SMART</v>
          </cell>
          <cell r="AF850" t="str">
            <v>HHS</v>
          </cell>
          <cell r="AG850" t="str">
            <v>GIN</v>
          </cell>
          <cell r="AH850">
            <v>0</v>
          </cell>
          <cell r="AI850">
            <v>0</v>
          </cell>
          <cell r="AJ850">
            <v>0</v>
          </cell>
          <cell r="AK850" t="str">
            <v>0</v>
          </cell>
        </row>
        <row r="851">
          <cell r="A851">
            <v>852</v>
          </cell>
          <cell r="B851" t="str">
            <v>Belarus</v>
          </cell>
          <cell r="C851" t="str">
            <v>Multiple Indicator Cluster Survey of the Situation of Children and Women in the Republic of Belarus (МИКС4), 2012. Final Report</v>
          </cell>
          <cell r="D851" t="str">
            <v>National Statistical Committee of the Republic of Belarus, United Nations Children’s Fund (UNICEF)</v>
          </cell>
          <cell r="E851" t="str">
            <v>National</v>
          </cell>
          <cell r="F851" t="str">
            <v>MICS</v>
          </cell>
          <cell r="G851" t="str">
            <v>Household Survey</v>
          </cell>
          <cell r="H851" t="str">
            <v>2012</v>
          </cell>
          <cell r="I851">
            <v>0</v>
          </cell>
          <cell r="J851">
            <v>0</v>
          </cell>
          <cell r="K851">
            <v>0</v>
          </cell>
          <cell r="L851">
            <v>0</v>
          </cell>
          <cell r="M851">
            <v>2012</v>
          </cell>
          <cell r="N851" t="str">
            <v>Teamsite Folder</v>
          </cell>
          <cell r="O851" t="str">
            <v>External Link</v>
          </cell>
          <cell r="P851" t="str">
            <v>Final Report</v>
          </cell>
          <cell r="Q851">
            <v>0</v>
          </cell>
          <cell r="R851" t="str">
            <v>Available and Obtained</v>
          </cell>
          <cell r="S851" t="str">
            <v>Download</v>
          </cell>
          <cell r="T851">
            <v>0</v>
          </cell>
          <cell r="U851">
            <v>0</v>
          </cell>
          <cell r="V851">
            <v>0</v>
          </cell>
          <cell r="W851">
            <v>0</v>
          </cell>
          <cell r="X851">
            <v>0</v>
          </cell>
          <cell r="Z851">
            <v>0</v>
          </cell>
          <cell r="AB851">
            <v>1899</v>
          </cell>
          <cell r="AC851" t="str">
            <v>2012.00000000000</v>
          </cell>
          <cell r="AD851" t="str">
            <v>2012.00000000000</v>
          </cell>
          <cell r="AE851" t="str">
            <v>MICS</v>
          </cell>
          <cell r="AF851" t="str">
            <v>HHS</v>
          </cell>
          <cell r="AG851" t="str">
            <v>BLR</v>
          </cell>
          <cell r="AH851">
            <v>0</v>
          </cell>
          <cell r="AI851">
            <v>0</v>
          </cell>
          <cell r="AJ851">
            <v>0</v>
          </cell>
          <cell r="AK851" t="str">
            <v>0</v>
          </cell>
        </row>
        <row r="852">
          <cell r="A852">
            <v>853</v>
          </cell>
          <cell r="B852" t="str">
            <v>Afghanistan</v>
          </cell>
          <cell r="C852" t="str">
            <v>2000 Afghanistan Multiple Indicator Cluster Survey: Situation Analysis of Children and Women in the East of Afghanistan, September, 2001</v>
          </cell>
          <cell r="D852" t="str">
            <v>ICONS (Institution Consultancy Services), SHAIP Islamabad, Deutsche Gesellschaft für Technische Zusammenarbeit (GTZ) GmbH</v>
          </cell>
          <cell r="E852" t="str">
            <v>Subnational</v>
          </cell>
          <cell r="F852" t="str">
            <v>MICS</v>
          </cell>
          <cell r="G852" t="str">
            <v>Household Survey</v>
          </cell>
          <cell r="H852" t="str">
            <v>2000</v>
          </cell>
          <cell r="I852">
            <v>0</v>
          </cell>
          <cell r="J852">
            <v>0</v>
          </cell>
          <cell r="K852">
            <v>0</v>
          </cell>
          <cell r="L852">
            <v>0</v>
          </cell>
          <cell r="N852" t="str">
            <v>Teamsite Folder</v>
          </cell>
          <cell r="O852">
            <v>0</v>
          </cell>
          <cell r="P852" t="str">
            <v>Final Report</v>
          </cell>
          <cell r="Q852">
            <v>0</v>
          </cell>
          <cell r="R852" t="str">
            <v>Not Available</v>
          </cell>
          <cell r="S852">
            <v>0</v>
          </cell>
          <cell r="T852">
            <v>0</v>
          </cell>
          <cell r="U852">
            <v>0</v>
          </cell>
          <cell r="V852">
            <v>0</v>
          </cell>
          <cell r="W852" t="str">
            <v>​The scope of the current report is limited to the East of Afghanistan. ​</v>
          </cell>
          <cell r="X852">
            <v>0</v>
          </cell>
          <cell r="Z852">
            <v>0</v>
          </cell>
          <cell r="AB852">
            <v>1899</v>
          </cell>
          <cell r="AC852" t="str">
            <v>2000.00000000000</v>
          </cell>
          <cell r="AD852" t="str">
            <v>2000.00000000000</v>
          </cell>
          <cell r="AE852" t="str">
            <v>MICS</v>
          </cell>
          <cell r="AF852" t="str">
            <v>HHS</v>
          </cell>
          <cell r="AG852" t="str">
            <v>AFG</v>
          </cell>
          <cell r="AH852">
            <v>0</v>
          </cell>
          <cell r="AI852">
            <v>0</v>
          </cell>
          <cell r="AJ852">
            <v>0</v>
          </cell>
          <cell r="AK852" t="str">
            <v>0</v>
          </cell>
        </row>
        <row r="853">
          <cell r="A853">
            <v>854</v>
          </cell>
          <cell r="B853" t="str">
            <v>Afghanistan</v>
          </cell>
          <cell r="C853" t="str">
            <v>Progress of Provinces: Multiple Indicator Cluster Survey 2003</v>
          </cell>
          <cell r="D853" t="str">
            <v>Central Statistics Office, Afghanistan Transitional Authority</v>
          </cell>
          <cell r="E853" t="str">
            <v>National</v>
          </cell>
          <cell r="F853" t="str">
            <v>MICS</v>
          </cell>
          <cell r="G853" t="str">
            <v>Household Survey</v>
          </cell>
          <cell r="H853" t="str">
            <v>2003</v>
          </cell>
          <cell r="I853">
            <v>0</v>
          </cell>
          <cell r="J853">
            <v>0</v>
          </cell>
          <cell r="K853">
            <v>0</v>
          </cell>
          <cell r="L853">
            <v>0</v>
          </cell>
          <cell r="N853" t="str">
            <v>Teamsite Folder</v>
          </cell>
          <cell r="O853">
            <v>0</v>
          </cell>
          <cell r="P853" t="str">
            <v>Final Report</v>
          </cell>
          <cell r="Q853">
            <v>0</v>
          </cell>
          <cell r="R853" t="str">
            <v>Not Available</v>
          </cell>
          <cell r="S853">
            <v>0</v>
          </cell>
          <cell r="T853">
            <v>0</v>
          </cell>
          <cell r="U853">
            <v>0</v>
          </cell>
          <cell r="V853">
            <v>0</v>
          </cell>
          <cell r="W853">
            <v>0</v>
          </cell>
          <cell r="X853">
            <v>0</v>
          </cell>
          <cell r="Z853">
            <v>0</v>
          </cell>
          <cell r="AB853">
            <v>1899</v>
          </cell>
          <cell r="AC853" t="str">
            <v>2003.00000000000</v>
          </cell>
          <cell r="AD853" t="str">
            <v>2003.00000000000</v>
          </cell>
          <cell r="AE853" t="str">
            <v>MICS</v>
          </cell>
          <cell r="AF853" t="str">
            <v>HHS</v>
          </cell>
          <cell r="AG853" t="str">
            <v>AFG</v>
          </cell>
          <cell r="AH853">
            <v>0</v>
          </cell>
          <cell r="AI853">
            <v>0</v>
          </cell>
          <cell r="AJ853">
            <v>0</v>
          </cell>
          <cell r="AK853" t="str">
            <v>0</v>
          </cell>
        </row>
        <row r="854">
          <cell r="A854">
            <v>855</v>
          </cell>
          <cell r="B854" t="str">
            <v>Albania</v>
          </cell>
          <cell r="C854" t="str">
            <v>Assessment of Iodine deficiency status among Albanian children and pregnant women 2007</v>
          </cell>
          <cell r="D854" t="str">
            <v>UNICEF; Institute of Public Health, Albania; Hospital of Bolzano, Italy</v>
          </cell>
          <cell r="E854" t="str">
            <v>National</v>
          </cell>
          <cell r="F854" t="str">
            <v>Iodine Survey</v>
          </cell>
          <cell r="G854" t="str">
            <v>School-based Survey</v>
          </cell>
          <cell r="H854" t="str">
            <v>2007</v>
          </cell>
          <cell r="I854">
            <v>0</v>
          </cell>
          <cell r="J854">
            <v>0</v>
          </cell>
          <cell r="K854">
            <v>0</v>
          </cell>
          <cell r="L854">
            <v>0</v>
          </cell>
          <cell r="N854" t="str">
            <v>Teamsite Folder</v>
          </cell>
          <cell r="O854" t="str">
            <v>External Link</v>
          </cell>
          <cell r="P854" t="str">
            <v>Final Report</v>
          </cell>
          <cell r="Q854">
            <v>0</v>
          </cell>
          <cell r="R854" t="str">
            <v>Restricted</v>
          </cell>
          <cell r="S854">
            <v>0</v>
          </cell>
          <cell r="T854">
            <v>0</v>
          </cell>
          <cell r="U854">
            <v>0</v>
          </cell>
          <cell r="V854">
            <v>0</v>
          </cell>
          <cell r="W854">
            <v>0</v>
          </cell>
          <cell r="X854">
            <v>0</v>
          </cell>
          <cell r="Z854">
            <v>0</v>
          </cell>
          <cell r="AB854">
            <v>1899</v>
          </cell>
          <cell r="AC854" t="str">
            <v>2007.00000000000</v>
          </cell>
          <cell r="AD854" t="str">
            <v>2007.00000000000</v>
          </cell>
          <cell r="AE854" t="str">
            <v>Iodine Survey</v>
          </cell>
          <cell r="AF854" t="str">
            <v>SBS</v>
          </cell>
          <cell r="AG854" t="str">
            <v>ALB</v>
          </cell>
          <cell r="AH854">
            <v>0</v>
          </cell>
          <cell r="AI854">
            <v>0</v>
          </cell>
          <cell r="AJ854">
            <v>0</v>
          </cell>
          <cell r="AK854" t="str">
            <v>0</v>
          </cell>
        </row>
        <row r="855">
          <cell r="A855">
            <v>856</v>
          </cell>
          <cell r="B855" t="str">
            <v>Guinea</v>
          </cell>
          <cell r="C855" t="str">
            <v>L’Enquête Démographique et de Santé et à Indicateurs Multiples en Guinée de 2012 : Rapport de synthèse. Calverton, Maryland, USA : INS et ICF International</v>
          </cell>
          <cell r="D855" t="str">
            <v>Institut National de la Statistique (INS); ICF International. 2013</v>
          </cell>
          <cell r="E855" t="str">
            <v>National</v>
          </cell>
          <cell r="F855" t="str">
            <v>DHS</v>
          </cell>
          <cell r="G855" t="str">
            <v>Household Survey</v>
          </cell>
          <cell r="H855" t="str">
            <v>2012</v>
          </cell>
          <cell r="I855">
            <v>0</v>
          </cell>
          <cell r="J855">
            <v>0</v>
          </cell>
          <cell r="K855">
            <v>0</v>
          </cell>
          <cell r="L855">
            <v>0</v>
          </cell>
          <cell r="M855">
            <v>2012</v>
          </cell>
          <cell r="N855" t="str">
            <v>Teamsite Folder</v>
          </cell>
          <cell r="O855" t="str">
            <v>External Link</v>
          </cell>
          <cell r="P855" t="str">
            <v>Final Report</v>
          </cell>
          <cell r="Q855">
            <v>0</v>
          </cell>
          <cell r="R855" t="str">
            <v>Available and Obtained</v>
          </cell>
          <cell r="S855">
            <v>0</v>
          </cell>
          <cell r="T855" t="str">
            <v>Download</v>
          </cell>
          <cell r="U855">
            <v>0</v>
          </cell>
          <cell r="V855">
            <v>0</v>
          </cell>
          <cell r="W855">
            <v>0</v>
          </cell>
          <cell r="X855">
            <v>0</v>
          </cell>
          <cell r="Z855">
            <v>0</v>
          </cell>
          <cell r="AB855">
            <v>1899</v>
          </cell>
          <cell r="AC855" t="str">
            <v>2012.00000000000</v>
          </cell>
          <cell r="AD855" t="str">
            <v>2012.00000000000</v>
          </cell>
          <cell r="AE855" t="str">
            <v>DHS</v>
          </cell>
          <cell r="AF855" t="str">
            <v>HHS</v>
          </cell>
          <cell r="AG855" t="str">
            <v>GIN</v>
          </cell>
          <cell r="AH855">
            <v>0</v>
          </cell>
          <cell r="AI855">
            <v>0</v>
          </cell>
          <cell r="AJ855">
            <v>0</v>
          </cell>
          <cell r="AK855" t="str">
            <v>0</v>
          </cell>
        </row>
        <row r="856">
          <cell r="A856">
            <v>857</v>
          </cell>
          <cell r="B856" t="str">
            <v>Mali</v>
          </cell>
          <cell r="C856" t="str">
            <v>Mali 2009-10 Mulitple Indicator Cluster Survey</v>
          </cell>
          <cell r="D856" t="str">
            <v>UNICEF</v>
          </cell>
          <cell r="E856" t="str">
            <v>National</v>
          </cell>
          <cell r="F856" t="str">
            <v>MICS</v>
          </cell>
          <cell r="G856" t="str">
            <v>Household Survey</v>
          </cell>
          <cell r="H856" t="str">
            <v>2009-10</v>
          </cell>
          <cell r="I856">
            <v>0</v>
          </cell>
          <cell r="J856">
            <v>0</v>
          </cell>
          <cell r="K856">
            <v>0</v>
          </cell>
          <cell r="L856">
            <v>0</v>
          </cell>
          <cell r="N856" t="str">
            <v>Teamsite Folder</v>
          </cell>
          <cell r="O856" t="str">
            <v>External Link</v>
          </cell>
          <cell r="P856" t="str">
            <v>Final Report</v>
          </cell>
          <cell r="Q856">
            <v>0</v>
          </cell>
          <cell r="R856" t="str">
            <v>Available and Obtained</v>
          </cell>
          <cell r="S856" t="str">
            <v>Download</v>
          </cell>
          <cell r="T856">
            <v>0</v>
          </cell>
          <cell r="U856">
            <v>0</v>
          </cell>
          <cell r="V856">
            <v>0</v>
          </cell>
          <cell r="W856">
            <v>0</v>
          </cell>
          <cell r="X856">
            <v>0</v>
          </cell>
          <cell r="Z856">
            <v>0</v>
          </cell>
          <cell r="AB856">
            <v>1899</v>
          </cell>
          <cell r="AC856" t="str">
            <v>2009.00000000000</v>
          </cell>
          <cell r="AD856" t="str">
            <v>2010.00000000000</v>
          </cell>
          <cell r="AE856" t="str">
            <v>MICS</v>
          </cell>
          <cell r="AF856" t="str">
            <v>HHS</v>
          </cell>
          <cell r="AG856" t="str">
            <v>MLI</v>
          </cell>
          <cell r="AH856">
            <v>0</v>
          </cell>
          <cell r="AI856">
            <v>0</v>
          </cell>
          <cell r="AJ856">
            <v>0</v>
          </cell>
          <cell r="AK856" t="str">
            <v>0</v>
          </cell>
        </row>
        <row r="857">
          <cell r="A857">
            <v>858</v>
          </cell>
          <cell r="B857" t="str">
            <v>Lebanon</v>
          </cell>
          <cell r="C857" t="str">
            <v>The Multiple Indicator Cluster Survey (MICS) for the Palestinian Camps and Gatherings in Lebanon</v>
          </cell>
          <cell r="D857" t="str">
            <v>Palestinian Central Bureau of Statistics</v>
          </cell>
          <cell r="E857" t="str">
            <v>Subnational</v>
          </cell>
          <cell r="F857" t="str">
            <v>MICS</v>
          </cell>
          <cell r="G857" t="str">
            <v>Household Survey</v>
          </cell>
          <cell r="H857" t="str">
            <v>2005-06</v>
          </cell>
          <cell r="I857">
            <v>0</v>
          </cell>
          <cell r="J857">
            <v>0</v>
          </cell>
          <cell r="K857">
            <v>0</v>
          </cell>
          <cell r="L857">
            <v>0</v>
          </cell>
          <cell r="N857" t="str">
            <v>Teamsite Folder</v>
          </cell>
          <cell r="O857" t="str">
            <v>External Link</v>
          </cell>
          <cell r="P857" t="str">
            <v>Final Report</v>
          </cell>
          <cell r="Q857">
            <v>0</v>
          </cell>
          <cell r="R857" t="str">
            <v>Available and Obtained</v>
          </cell>
          <cell r="S857" t="str">
            <v>Download</v>
          </cell>
          <cell r="T857">
            <v>0</v>
          </cell>
          <cell r="U857">
            <v>0</v>
          </cell>
          <cell r="V857">
            <v>0</v>
          </cell>
          <cell r="W857" t="str">
            <v>Survey is focused on ​Palestinian Camps and Gatherings​</v>
          </cell>
          <cell r="X857">
            <v>0</v>
          </cell>
          <cell r="Z857">
            <v>0</v>
          </cell>
          <cell r="AB857">
            <v>1899</v>
          </cell>
          <cell r="AC857" t="str">
            <v>2005.00000000000</v>
          </cell>
          <cell r="AD857" t="str">
            <v>2006.00000000000</v>
          </cell>
          <cell r="AE857" t="str">
            <v>MICS</v>
          </cell>
          <cell r="AF857" t="str">
            <v>HHS</v>
          </cell>
          <cell r="AG857" t="str">
            <v>LBN</v>
          </cell>
          <cell r="AH857">
            <v>0</v>
          </cell>
          <cell r="AI857">
            <v>0</v>
          </cell>
          <cell r="AJ857">
            <v>0</v>
          </cell>
          <cell r="AK857" t="str">
            <v>0</v>
          </cell>
        </row>
        <row r="858">
          <cell r="A858">
            <v>859</v>
          </cell>
          <cell r="B858" t="str">
            <v>Rwanda</v>
          </cell>
          <cell r="C858" t="str">
            <v>Enquete a Indicateur Multiple, MICS2, Rwanda</v>
          </cell>
          <cell r="D858" t="str">
            <v>Ministere des Finances et de la Planafication Economique Direction de la Statistique</v>
          </cell>
          <cell r="E858" t="str">
            <v>National</v>
          </cell>
          <cell r="F858" t="str">
            <v>MICS</v>
          </cell>
          <cell r="G858" t="str">
            <v>Household Survey</v>
          </cell>
          <cell r="H858" t="str">
            <v>2000</v>
          </cell>
          <cell r="I858">
            <v>0</v>
          </cell>
          <cell r="J858">
            <v>0</v>
          </cell>
          <cell r="K858">
            <v>0</v>
          </cell>
          <cell r="L858">
            <v>0</v>
          </cell>
          <cell r="M858">
            <v>2000</v>
          </cell>
          <cell r="N858" t="str">
            <v>Teamsite Folder</v>
          </cell>
          <cell r="O858" t="str">
            <v>External Link (Will Trigger Download)</v>
          </cell>
          <cell r="P858" t="str">
            <v>Final Report</v>
          </cell>
          <cell r="Q858">
            <v>0</v>
          </cell>
          <cell r="R858" t="str">
            <v>Available and Obtained</v>
          </cell>
          <cell r="S858" t="str">
            <v>Download</v>
          </cell>
          <cell r="T858">
            <v>0</v>
          </cell>
          <cell r="U858">
            <v>0</v>
          </cell>
          <cell r="V858">
            <v>0</v>
          </cell>
          <cell r="W858">
            <v>0</v>
          </cell>
          <cell r="X858">
            <v>0</v>
          </cell>
          <cell r="Z858">
            <v>0</v>
          </cell>
          <cell r="AB858">
            <v>1899</v>
          </cell>
          <cell r="AC858" t="str">
            <v>2000.00000000000</v>
          </cell>
          <cell r="AD858" t="str">
            <v>2000.00000000000</v>
          </cell>
          <cell r="AE858" t="str">
            <v>MICS</v>
          </cell>
          <cell r="AF858" t="str">
            <v>HHS</v>
          </cell>
          <cell r="AG858" t="str">
            <v>RWA</v>
          </cell>
          <cell r="AH858">
            <v>0</v>
          </cell>
          <cell r="AI858">
            <v>0</v>
          </cell>
          <cell r="AJ858">
            <v>0</v>
          </cell>
          <cell r="AK858" t="str">
            <v>0</v>
          </cell>
        </row>
        <row r="859">
          <cell r="A859">
            <v>860</v>
          </cell>
          <cell r="B859" t="str">
            <v>Trinidad and Tobago</v>
          </cell>
          <cell r="C859" t="str">
            <v>Monitoring the situation of children and women - Trinidad and Tobago 2006 Multiple Indicator Cluster Survey 3</v>
          </cell>
          <cell r="D859" t="str">
            <v>Central Statistical Office; Ministry of Social Development; UNICEF</v>
          </cell>
          <cell r="E859" t="str">
            <v>National</v>
          </cell>
          <cell r="F859" t="str">
            <v>MICS</v>
          </cell>
          <cell r="G859" t="str">
            <v>Household Survey</v>
          </cell>
          <cell r="H859" t="str">
            <v>2006</v>
          </cell>
          <cell r="I859">
            <v>0</v>
          </cell>
          <cell r="J859">
            <v>0</v>
          </cell>
          <cell r="K859">
            <v>0</v>
          </cell>
          <cell r="L859">
            <v>0</v>
          </cell>
          <cell r="M859">
            <v>2006</v>
          </cell>
          <cell r="N859" t="str">
            <v>Teamsite Folder</v>
          </cell>
          <cell r="O859" t="str">
            <v>External Link</v>
          </cell>
          <cell r="P859" t="str">
            <v>Final Report</v>
          </cell>
          <cell r="Q859">
            <v>0</v>
          </cell>
          <cell r="R859" t="str">
            <v>Available and Obtained</v>
          </cell>
          <cell r="S859" t="str">
            <v>Download</v>
          </cell>
          <cell r="T859">
            <v>0</v>
          </cell>
          <cell r="U859">
            <v>0</v>
          </cell>
          <cell r="V859">
            <v>0</v>
          </cell>
          <cell r="W859">
            <v>0</v>
          </cell>
          <cell r="X859">
            <v>0</v>
          </cell>
          <cell r="Z859">
            <v>0</v>
          </cell>
          <cell r="AB859">
            <v>1899</v>
          </cell>
          <cell r="AC859" t="str">
            <v>2006.00000000000</v>
          </cell>
          <cell r="AD859" t="str">
            <v>2006.00000000000</v>
          </cell>
          <cell r="AE859" t="str">
            <v>MICS</v>
          </cell>
          <cell r="AF859" t="str">
            <v>HHS</v>
          </cell>
          <cell r="AG859" t="str">
            <v>TTO</v>
          </cell>
          <cell r="AH859">
            <v>0</v>
          </cell>
          <cell r="AI859">
            <v>0</v>
          </cell>
          <cell r="AJ859">
            <v>0</v>
          </cell>
          <cell r="AK859" t="str">
            <v>0</v>
          </cell>
        </row>
        <row r="860">
          <cell r="A860">
            <v>861</v>
          </cell>
          <cell r="B860" t="str">
            <v>Ukraine</v>
          </cell>
          <cell r="C860" t="str">
            <v>Ukraine Multiple Indicator Cluster Survey 2012, Final Report.</v>
          </cell>
          <cell r="D860" t="str">
            <v>State Statistics Service and Ukrainian Center for Social Reforms</v>
          </cell>
          <cell r="E860" t="str">
            <v>National</v>
          </cell>
          <cell r="F860" t="str">
            <v>MICS</v>
          </cell>
          <cell r="G860" t="str">
            <v>Household Survey</v>
          </cell>
          <cell r="H860" t="str">
            <v>2012</v>
          </cell>
          <cell r="I860">
            <v>0</v>
          </cell>
          <cell r="J860">
            <v>0</v>
          </cell>
          <cell r="K860">
            <v>0</v>
          </cell>
          <cell r="L860">
            <v>0</v>
          </cell>
          <cell r="M860">
            <v>2012</v>
          </cell>
          <cell r="N860" t="str">
            <v>Teamsite Folder</v>
          </cell>
          <cell r="O860" t="str">
            <v>External Link</v>
          </cell>
          <cell r="P860" t="str">
            <v>Final Report</v>
          </cell>
          <cell r="Q860">
            <v>0</v>
          </cell>
          <cell r="R860" t="str">
            <v>Available and Obtained</v>
          </cell>
          <cell r="S860" t="str">
            <v>Download</v>
          </cell>
          <cell r="T860">
            <v>0</v>
          </cell>
          <cell r="U860">
            <v>0</v>
          </cell>
          <cell r="V860">
            <v>0</v>
          </cell>
          <cell r="W860">
            <v>0</v>
          </cell>
          <cell r="X860">
            <v>0</v>
          </cell>
          <cell r="Z860">
            <v>0</v>
          </cell>
          <cell r="AB860">
            <v>1899</v>
          </cell>
          <cell r="AC860" t="str">
            <v>2012.00000000000</v>
          </cell>
          <cell r="AD860" t="str">
            <v>2012.00000000000</v>
          </cell>
          <cell r="AE860" t="str">
            <v>MICS</v>
          </cell>
          <cell r="AF860" t="str">
            <v>HHS</v>
          </cell>
          <cell r="AG860" t="str">
            <v>UKR</v>
          </cell>
          <cell r="AH860">
            <v>0</v>
          </cell>
          <cell r="AI860">
            <v>0</v>
          </cell>
          <cell r="AJ860">
            <v>0</v>
          </cell>
          <cell r="AK860" t="str">
            <v>0</v>
          </cell>
        </row>
        <row r="861">
          <cell r="A861">
            <v>862</v>
          </cell>
          <cell r="B861" t="str">
            <v>Ukraine</v>
          </cell>
          <cell r="C861" t="str">
            <v>Ukraine Multiple Indicator Cluster Survey 2005</v>
          </cell>
          <cell r="D861" t="str">
            <v>State Statistics Committee of Ukraine</v>
          </cell>
          <cell r="E861" t="str">
            <v>National</v>
          </cell>
          <cell r="F861" t="str">
            <v>MICS</v>
          </cell>
          <cell r="G861" t="str">
            <v>Household Survey</v>
          </cell>
          <cell r="H861" t="str">
            <v>2005</v>
          </cell>
          <cell r="I861">
            <v>0</v>
          </cell>
          <cell r="J861">
            <v>0</v>
          </cell>
          <cell r="K861">
            <v>0</v>
          </cell>
          <cell r="L861">
            <v>0</v>
          </cell>
          <cell r="M861">
            <v>2005</v>
          </cell>
          <cell r="N861" t="str">
            <v>Teamsite Folder</v>
          </cell>
          <cell r="O861" t="str">
            <v>External Link (Will Trigger Download)</v>
          </cell>
          <cell r="P861" t="str">
            <v>Final Report</v>
          </cell>
          <cell r="Q861">
            <v>0</v>
          </cell>
          <cell r="R861" t="str">
            <v>Available and Obtained</v>
          </cell>
          <cell r="S861" t="str">
            <v>Download</v>
          </cell>
          <cell r="T861">
            <v>0</v>
          </cell>
          <cell r="U861">
            <v>0</v>
          </cell>
          <cell r="V861">
            <v>0</v>
          </cell>
          <cell r="W861">
            <v>0</v>
          </cell>
          <cell r="X861">
            <v>0</v>
          </cell>
          <cell r="Z861">
            <v>0</v>
          </cell>
          <cell r="AB861">
            <v>1899</v>
          </cell>
          <cell r="AC861" t="str">
            <v>2005.00000000000</v>
          </cell>
          <cell r="AD861" t="str">
            <v>2005.00000000000</v>
          </cell>
          <cell r="AE861" t="str">
            <v>MICS</v>
          </cell>
          <cell r="AF861" t="str">
            <v>HHS</v>
          </cell>
          <cell r="AG861" t="str">
            <v>UKR</v>
          </cell>
          <cell r="AH861">
            <v>0</v>
          </cell>
          <cell r="AI861">
            <v>0</v>
          </cell>
          <cell r="AJ861">
            <v>0</v>
          </cell>
          <cell r="AK861" t="str">
            <v>0</v>
          </cell>
        </row>
        <row r="862">
          <cell r="A862">
            <v>863</v>
          </cell>
          <cell r="B862" t="str">
            <v>Albania</v>
          </cell>
          <cell r="C862" t="str">
            <v>Albania Baseline Nutrition and Food Security Survey (BNFS) 2010</v>
          </cell>
          <cell r="D862" t="str">
            <v>National Institute of Statistics and the Institute of Public Health, Albania</v>
          </cell>
          <cell r="E862" t="str">
            <v>Subnational</v>
          </cell>
          <cell r="F862" t="str">
            <v>ONS</v>
          </cell>
          <cell r="G862" t="str">
            <v>Household Survey</v>
          </cell>
          <cell r="H862" t="str">
            <v>2010</v>
          </cell>
          <cell r="I862">
            <v>0</v>
          </cell>
          <cell r="J862">
            <v>0</v>
          </cell>
          <cell r="K862">
            <v>0</v>
          </cell>
          <cell r="L862">
            <v>0</v>
          </cell>
          <cell r="N862" t="str">
            <v>Teamsite Folder</v>
          </cell>
          <cell r="O862" t="str">
            <v>External Link</v>
          </cell>
          <cell r="P862" t="str">
            <v>Final Report</v>
          </cell>
          <cell r="Q862">
            <v>0</v>
          </cell>
          <cell r="R862" t="str">
            <v>Restricted</v>
          </cell>
          <cell r="S862">
            <v>0</v>
          </cell>
          <cell r="T862">
            <v>0</v>
          </cell>
          <cell r="U862">
            <v>0</v>
          </cell>
          <cell r="V862" t="str">
            <v>Pending Review</v>
          </cell>
          <cell r="W862">
            <v>0</v>
          </cell>
          <cell r="X862">
            <v>0</v>
          </cell>
          <cell r="Z862">
            <v>0</v>
          </cell>
          <cell r="AB862">
            <v>1899</v>
          </cell>
          <cell r="AC862" t="str">
            <v>2010.00000000000</v>
          </cell>
          <cell r="AD862" t="str">
            <v>2010.00000000000</v>
          </cell>
          <cell r="AE862" t="str">
            <v>ONS</v>
          </cell>
          <cell r="AF862" t="str">
            <v>HHS</v>
          </cell>
          <cell r="AG862" t="str">
            <v>ALB</v>
          </cell>
          <cell r="AH862">
            <v>0</v>
          </cell>
          <cell r="AI862">
            <v>0</v>
          </cell>
          <cell r="AJ862">
            <v>0</v>
          </cell>
          <cell r="AK862" t="str">
            <v>0</v>
          </cell>
        </row>
        <row r="863">
          <cell r="A863">
            <v>864</v>
          </cell>
          <cell r="B863" t="str">
            <v>Benin</v>
          </cell>
          <cell r="C863" t="str">
            <v>Analyse Globale de la Vulnérabilité, de la Sécurité Alimentaire et de la Nutrition (AGVSAN)</v>
          </cell>
          <cell r="D863" t="str">
            <v>Gouvernement du Bénin; WFP; UNICEF</v>
          </cell>
          <cell r="E863" t="str">
            <v>National</v>
          </cell>
          <cell r="F863" t="str">
            <v>CFSVA</v>
          </cell>
          <cell r="G863" t="str">
            <v>Household Survey</v>
          </cell>
          <cell r="H863" t="str">
            <v>2008</v>
          </cell>
          <cell r="I863">
            <v>0</v>
          </cell>
          <cell r="J863">
            <v>0</v>
          </cell>
          <cell r="K863">
            <v>0</v>
          </cell>
          <cell r="L863">
            <v>0</v>
          </cell>
          <cell r="M863">
            <v>2008</v>
          </cell>
          <cell r="N863" t="str">
            <v>Teamsite Folder</v>
          </cell>
          <cell r="O863" t="str">
            <v>External Link</v>
          </cell>
          <cell r="P863" t="str">
            <v>Final Report</v>
          </cell>
          <cell r="Q863">
            <v>0</v>
          </cell>
          <cell r="R863" t="str">
            <v>Available and Obtained</v>
          </cell>
          <cell r="S863" t="str">
            <v>Download</v>
          </cell>
          <cell r="T863">
            <v>0</v>
          </cell>
          <cell r="U863">
            <v>0</v>
          </cell>
          <cell r="V863" t="str">
            <v>Dataset incomplete</v>
          </cell>
          <cell r="W863" t="str">
            <v>Dataset is missing sections 6,7 and 8</v>
          </cell>
          <cell r="X863">
            <v>0</v>
          </cell>
          <cell r="Z863">
            <v>0</v>
          </cell>
          <cell r="AB863">
            <v>1899</v>
          </cell>
          <cell r="AC863" t="str">
            <v>2008.00000000000</v>
          </cell>
          <cell r="AD863" t="str">
            <v>2008.00000000000</v>
          </cell>
          <cell r="AE863" t="str">
            <v>Comprehensive Food Security and Vulnerability Analysis</v>
          </cell>
          <cell r="AF863" t="str">
            <v>HHS</v>
          </cell>
          <cell r="AG863" t="str">
            <v>BEN</v>
          </cell>
          <cell r="AH863">
            <v>0</v>
          </cell>
          <cell r="AI863">
            <v>0</v>
          </cell>
          <cell r="AJ863">
            <v>0</v>
          </cell>
          <cell r="AK863" t="str">
            <v>0</v>
          </cell>
        </row>
        <row r="864">
          <cell r="A864">
            <v>865</v>
          </cell>
          <cell r="B864" t="str">
            <v>Benin</v>
          </cell>
          <cell r="C864" t="str">
            <v>Étude epidemiologique de la lutte contre les troubles dus a la carence en iode au benin</v>
          </cell>
          <cell r="D864" t="str">
            <v>INSAE; UNICEF</v>
          </cell>
          <cell r="E864" t="str">
            <v>National</v>
          </cell>
          <cell r="F864" t="str">
            <v>Iodine Survey</v>
          </cell>
          <cell r="G864" t="str">
            <v>Household Survey</v>
          </cell>
          <cell r="H864" t="str">
            <v>2011</v>
          </cell>
          <cell r="I864">
            <v>0</v>
          </cell>
          <cell r="J864">
            <v>0</v>
          </cell>
          <cell r="K864">
            <v>0</v>
          </cell>
          <cell r="L864">
            <v>0</v>
          </cell>
          <cell r="M864">
            <v>2011</v>
          </cell>
          <cell r="N864" t="str">
            <v>Teamsite Folder</v>
          </cell>
          <cell r="O864">
            <v>0</v>
          </cell>
          <cell r="P864" t="str">
            <v>Final Report</v>
          </cell>
          <cell r="Q864">
            <v>0</v>
          </cell>
          <cell r="R864" t="str">
            <v>Status Pending</v>
          </cell>
          <cell r="S864">
            <v>0</v>
          </cell>
          <cell r="T864">
            <v>0</v>
          </cell>
          <cell r="U864">
            <v>0</v>
          </cell>
          <cell r="V864">
            <v>0</v>
          </cell>
          <cell r="W864">
            <v>0</v>
          </cell>
          <cell r="X864">
            <v>0</v>
          </cell>
          <cell r="Z864">
            <v>0</v>
          </cell>
          <cell r="AB864">
            <v>1899</v>
          </cell>
          <cell r="AC864" t="str">
            <v>2011.00000000000</v>
          </cell>
          <cell r="AD864" t="str">
            <v>2011.00000000000</v>
          </cell>
          <cell r="AE864" t="str">
            <v>Iodine Survey</v>
          </cell>
          <cell r="AF864" t="str">
            <v>HHS</v>
          </cell>
          <cell r="AG864" t="str">
            <v>BEN</v>
          </cell>
          <cell r="AH864">
            <v>0</v>
          </cell>
          <cell r="AI864">
            <v>0</v>
          </cell>
          <cell r="AJ864">
            <v>0</v>
          </cell>
          <cell r="AK864" t="str">
            <v>0</v>
          </cell>
        </row>
        <row r="865">
          <cell r="A865">
            <v>866</v>
          </cell>
          <cell r="B865" t="str">
            <v>Benin</v>
          </cell>
          <cell r="C865" t="str">
            <v>2000 Étude epidemiologique de la lutte contre les troubles dus a la carence en iode au benin</v>
          </cell>
          <cell r="D865" t="str">
            <v>INSAE</v>
          </cell>
          <cell r="E865" t="str">
            <v>National</v>
          </cell>
          <cell r="F865" t="str">
            <v>Iodine Survey</v>
          </cell>
          <cell r="G865" t="str">
            <v>Household Survey</v>
          </cell>
          <cell r="H865" t="str">
            <v>2000</v>
          </cell>
          <cell r="I865">
            <v>0</v>
          </cell>
          <cell r="J865">
            <v>0</v>
          </cell>
          <cell r="K865">
            <v>0</v>
          </cell>
          <cell r="L865">
            <v>0</v>
          </cell>
          <cell r="N865" t="str">
            <v>Teamsite Folder</v>
          </cell>
          <cell r="O865">
            <v>0</v>
          </cell>
          <cell r="P865">
            <v>0</v>
          </cell>
          <cell r="Q865">
            <v>0</v>
          </cell>
          <cell r="R865" t="str">
            <v>Status Pending</v>
          </cell>
          <cell r="S865">
            <v>0</v>
          </cell>
          <cell r="T865">
            <v>0</v>
          </cell>
          <cell r="U865">
            <v>0</v>
          </cell>
          <cell r="V865">
            <v>0</v>
          </cell>
          <cell r="W865">
            <v>0</v>
          </cell>
          <cell r="X865">
            <v>0</v>
          </cell>
          <cell r="Z865">
            <v>0</v>
          </cell>
          <cell r="AB865">
            <v>1899</v>
          </cell>
          <cell r="AC865" t="str">
            <v>2000.00000000000</v>
          </cell>
          <cell r="AD865" t="str">
            <v>2000.00000000000</v>
          </cell>
          <cell r="AE865" t="str">
            <v>Iodine Survey</v>
          </cell>
          <cell r="AF865" t="str">
            <v>HHS</v>
          </cell>
          <cell r="AG865" t="str">
            <v>BEN</v>
          </cell>
          <cell r="AH865">
            <v>0</v>
          </cell>
          <cell r="AI865">
            <v>0</v>
          </cell>
          <cell r="AJ865">
            <v>0</v>
          </cell>
          <cell r="AK865" t="str">
            <v>0</v>
          </cell>
        </row>
        <row r="866">
          <cell r="A866">
            <v>867</v>
          </cell>
          <cell r="B866" t="str">
            <v>Burkina Faso</v>
          </cell>
          <cell r="C866" t="str">
            <v>Enquete a Indicateurs Multiples - Situation des Enfants au Burkina Faso</v>
          </cell>
          <cell r="D866" t="str">
            <v>UNICEF; FNUAP; OMS</v>
          </cell>
          <cell r="E866" t="str">
            <v>National</v>
          </cell>
          <cell r="F866" t="str">
            <v>MICS</v>
          </cell>
          <cell r="G866" t="str">
            <v>Household Survey</v>
          </cell>
          <cell r="H866" t="str">
            <v>1996</v>
          </cell>
          <cell r="I866">
            <v>0</v>
          </cell>
          <cell r="J866">
            <v>0</v>
          </cell>
          <cell r="K866">
            <v>0</v>
          </cell>
          <cell r="L866">
            <v>0</v>
          </cell>
          <cell r="M866">
            <v>1996</v>
          </cell>
          <cell r="N866" t="str">
            <v>Teamsite Folder</v>
          </cell>
          <cell r="O866" t="str">
            <v>External Link</v>
          </cell>
          <cell r="P866" t="str">
            <v>Final Report</v>
          </cell>
          <cell r="Q866">
            <v>0</v>
          </cell>
          <cell r="R866" t="str">
            <v>Not Available</v>
          </cell>
          <cell r="S866">
            <v>0</v>
          </cell>
          <cell r="T866">
            <v>0</v>
          </cell>
          <cell r="U866">
            <v>0</v>
          </cell>
          <cell r="V866">
            <v>0</v>
          </cell>
          <cell r="W866">
            <v>0</v>
          </cell>
          <cell r="X866">
            <v>0</v>
          </cell>
          <cell r="Z866">
            <v>0</v>
          </cell>
          <cell r="AB866">
            <v>1899</v>
          </cell>
          <cell r="AC866" t="str">
            <v>1996.00000000000</v>
          </cell>
          <cell r="AD866" t="str">
            <v>1996.00000000000</v>
          </cell>
          <cell r="AE866" t="str">
            <v>MICS</v>
          </cell>
          <cell r="AF866" t="str">
            <v>HHS</v>
          </cell>
          <cell r="AG866" t="str">
            <v>BFA</v>
          </cell>
          <cell r="AH866">
            <v>0</v>
          </cell>
          <cell r="AI866">
            <v>0</v>
          </cell>
          <cell r="AJ866">
            <v>0</v>
          </cell>
          <cell r="AK866" t="str">
            <v>0</v>
          </cell>
        </row>
        <row r="867">
          <cell r="A867">
            <v>868</v>
          </cell>
          <cell r="B867" t="str">
            <v>Cabo Verde</v>
          </cell>
          <cell r="C867" t="str">
            <v>Enquête nationale sur la carence en iode et la consommation du sel au Cap Vert - rapport final</v>
          </cell>
          <cell r="D867" t="str">
            <v>Ntambwe-Kibambe</v>
          </cell>
          <cell r="E867" t="str">
            <v>National</v>
          </cell>
          <cell r="F867" t="str">
            <v>Iodine Survey</v>
          </cell>
          <cell r="G867" t="str">
            <v>Household Survey</v>
          </cell>
          <cell r="H867" t="str">
            <v>1996</v>
          </cell>
          <cell r="I867">
            <v>0</v>
          </cell>
          <cell r="J867">
            <v>0</v>
          </cell>
          <cell r="K867">
            <v>0</v>
          </cell>
          <cell r="L867">
            <v>0</v>
          </cell>
          <cell r="N867" t="str">
            <v>Teamsite Folder</v>
          </cell>
          <cell r="O867">
            <v>0</v>
          </cell>
          <cell r="P867">
            <v>0</v>
          </cell>
          <cell r="Q867">
            <v>0</v>
          </cell>
          <cell r="R867" t="str">
            <v>Status Pending</v>
          </cell>
          <cell r="S867">
            <v>0</v>
          </cell>
          <cell r="T867">
            <v>0</v>
          </cell>
          <cell r="U867">
            <v>0</v>
          </cell>
          <cell r="V867">
            <v>0</v>
          </cell>
          <cell r="W867">
            <v>0</v>
          </cell>
          <cell r="X867">
            <v>0</v>
          </cell>
          <cell r="Z867">
            <v>0</v>
          </cell>
          <cell r="AB867">
            <v>1899</v>
          </cell>
          <cell r="AC867" t="str">
            <v>1996.00000000000</v>
          </cell>
          <cell r="AD867" t="str">
            <v>1996.00000000000</v>
          </cell>
          <cell r="AE867" t="str">
            <v>Iodine Survey</v>
          </cell>
          <cell r="AF867" t="str">
            <v>HHS</v>
          </cell>
          <cell r="AG867" t="str">
            <v>CPV</v>
          </cell>
          <cell r="AH867">
            <v>0</v>
          </cell>
          <cell r="AI867">
            <v>0</v>
          </cell>
          <cell r="AJ867">
            <v>0</v>
          </cell>
          <cell r="AK867" t="str">
            <v>0</v>
          </cell>
        </row>
        <row r="868">
          <cell r="A868">
            <v>869</v>
          </cell>
          <cell r="B868" t="str">
            <v>Cabo Verde</v>
          </cell>
          <cell r="C868" t="str">
            <v>Relatório do Seguimento e Avaliação do Consumo do Sal Iodado em Cabo Verde</v>
          </cell>
          <cell r="D868" t="str">
            <v>Programa Nacional de Nutrição, UNICEF</v>
          </cell>
          <cell r="E868" t="str">
            <v>National</v>
          </cell>
          <cell r="F868" t="str">
            <v>Iodine Survey</v>
          </cell>
          <cell r="G868" t="str">
            <v>School-based Survey</v>
          </cell>
          <cell r="H868" t="str">
            <v>2008</v>
          </cell>
          <cell r="I868">
            <v>0</v>
          </cell>
          <cell r="J868">
            <v>0</v>
          </cell>
          <cell r="K868">
            <v>0</v>
          </cell>
          <cell r="L868">
            <v>0</v>
          </cell>
          <cell r="N868" t="str">
            <v>Teamsite Folder</v>
          </cell>
          <cell r="O868">
            <v>0</v>
          </cell>
          <cell r="P868" t="str">
            <v>Final Report</v>
          </cell>
          <cell r="Q868">
            <v>0</v>
          </cell>
          <cell r="R868" t="str">
            <v>Restricted</v>
          </cell>
          <cell r="S868">
            <v>0</v>
          </cell>
          <cell r="T868">
            <v>0</v>
          </cell>
          <cell r="U868">
            <v>0</v>
          </cell>
          <cell r="V868">
            <v>0</v>
          </cell>
          <cell r="W868">
            <v>0</v>
          </cell>
          <cell r="X868">
            <v>0</v>
          </cell>
          <cell r="Z868">
            <v>0</v>
          </cell>
          <cell r="AB868">
            <v>1899</v>
          </cell>
          <cell r="AC868" t="str">
            <v>2008.00000000000</v>
          </cell>
          <cell r="AD868" t="str">
            <v>2008.00000000000</v>
          </cell>
          <cell r="AE868" t="str">
            <v>Iodine Survey</v>
          </cell>
          <cell r="AF868" t="str">
            <v>SBS</v>
          </cell>
          <cell r="AG868" t="str">
            <v>CPV</v>
          </cell>
          <cell r="AH868">
            <v>0</v>
          </cell>
          <cell r="AI868">
            <v>0</v>
          </cell>
          <cell r="AJ868">
            <v>0</v>
          </cell>
          <cell r="AK868" t="str">
            <v>0</v>
          </cell>
        </row>
        <row r="869">
          <cell r="A869">
            <v>870</v>
          </cell>
          <cell r="B869" t="str">
            <v>Côte d'Ivoire</v>
          </cell>
          <cell r="C869" t="str">
            <v>Evaluation de la lutte contre les troubles dus a la carence en iode en Cote d'Ivoire: rapport final.</v>
          </cell>
          <cell r="D869">
            <v>0</v>
          </cell>
          <cell r="E869" t="str">
            <v>National</v>
          </cell>
          <cell r="F869" t="str">
            <v>Iodine Survey</v>
          </cell>
          <cell r="G869" t="str">
            <v>Household Survey</v>
          </cell>
          <cell r="H869" t="str">
            <v>2004</v>
          </cell>
          <cell r="I869">
            <v>0</v>
          </cell>
          <cell r="J869">
            <v>0</v>
          </cell>
          <cell r="K869">
            <v>0</v>
          </cell>
          <cell r="L869">
            <v>0</v>
          </cell>
          <cell r="N869">
            <v>0</v>
          </cell>
          <cell r="O869">
            <v>0</v>
          </cell>
          <cell r="P869">
            <v>0</v>
          </cell>
          <cell r="Q869">
            <v>0</v>
          </cell>
          <cell r="R869" t="str">
            <v>Status Pending</v>
          </cell>
          <cell r="S869">
            <v>0</v>
          </cell>
          <cell r="T869">
            <v>0</v>
          </cell>
          <cell r="U869">
            <v>0</v>
          </cell>
          <cell r="V869">
            <v>0</v>
          </cell>
          <cell r="W869">
            <v>0</v>
          </cell>
          <cell r="X869">
            <v>0</v>
          </cell>
          <cell r="Z869">
            <v>0</v>
          </cell>
          <cell r="AB869">
            <v>1899</v>
          </cell>
          <cell r="AC869" t="str">
            <v>2004.00000000000</v>
          </cell>
          <cell r="AD869" t="str">
            <v>2004.00000000000</v>
          </cell>
          <cell r="AE869" t="str">
            <v>Iodine Survey</v>
          </cell>
          <cell r="AF869" t="str">
            <v>HHS</v>
          </cell>
          <cell r="AG869" t="str">
            <v>CIV</v>
          </cell>
          <cell r="AH869">
            <v>0</v>
          </cell>
          <cell r="AI869">
            <v>0</v>
          </cell>
          <cell r="AJ869">
            <v>0</v>
          </cell>
          <cell r="AK869" t="str">
            <v>0</v>
          </cell>
        </row>
        <row r="870">
          <cell r="A870">
            <v>871</v>
          </cell>
          <cell r="B870" t="str">
            <v>Benin</v>
          </cell>
          <cell r="C870" t="str">
            <v>Analyse Globale de la Vulnérabilité et de la Sécurité Alimentaire, Janvier 2014</v>
          </cell>
          <cell r="D870" t="str">
            <v>INSAE, Bénin; Bureau de pays du PAM, Bénin; Siège du PAM, Italie</v>
          </cell>
          <cell r="E870" t="str">
            <v>National</v>
          </cell>
          <cell r="F870" t="str">
            <v>CFSVA</v>
          </cell>
          <cell r="G870" t="str">
            <v>Household Survey</v>
          </cell>
          <cell r="H870" t="str">
            <v>2013</v>
          </cell>
          <cell r="I870">
            <v>0</v>
          </cell>
          <cell r="J870">
            <v>0</v>
          </cell>
          <cell r="K870">
            <v>0</v>
          </cell>
          <cell r="L870">
            <v>0</v>
          </cell>
          <cell r="M870">
            <v>2013</v>
          </cell>
          <cell r="N870" t="str">
            <v>Teamsite Folder</v>
          </cell>
          <cell r="O870" t="str">
            <v>External Link</v>
          </cell>
          <cell r="P870" t="str">
            <v>Final Report</v>
          </cell>
          <cell r="Q870">
            <v>0</v>
          </cell>
          <cell r="R870" t="str">
            <v>Available and Obtained</v>
          </cell>
          <cell r="S870" t="str">
            <v>Download</v>
          </cell>
          <cell r="T870">
            <v>0</v>
          </cell>
          <cell r="U870">
            <v>0</v>
          </cell>
          <cell r="V870">
            <v>0</v>
          </cell>
          <cell r="W870">
            <v>0</v>
          </cell>
          <cell r="X870">
            <v>0</v>
          </cell>
          <cell r="Z870">
            <v>0</v>
          </cell>
          <cell r="AB870">
            <v>1899</v>
          </cell>
          <cell r="AC870" t="str">
            <v>2013.00000000000</v>
          </cell>
          <cell r="AD870" t="str">
            <v>2013.00000000000</v>
          </cell>
          <cell r="AE870" t="str">
            <v>Comprehensive Food Security and Vulnerability Analysis</v>
          </cell>
          <cell r="AF870" t="str">
            <v>HHS</v>
          </cell>
          <cell r="AG870" t="str">
            <v>BEN</v>
          </cell>
          <cell r="AH870">
            <v>0</v>
          </cell>
          <cell r="AI870">
            <v>0</v>
          </cell>
          <cell r="AJ870">
            <v>0</v>
          </cell>
          <cell r="AK870" t="str">
            <v>0</v>
          </cell>
        </row>
        <row r="871">
          <cell r="A871">
            <v>872</v>
          </cell>
          <cell r="B871" t="str">
            <v>Serbia</v>
          </cell>
          <cell r="C871" t="str">
            <v>National Survey of the Biological Impact of Universal Salt Iodization in the Population of Serbia 2007</v>
          </cell>
          <cell r="D871" t="str">
            <v>Institute of Public Health of Serbia; UNICEF</v>
          </cell>
          <cell r="E871" t="str">
            <v>National</v>
          </cell>
          <cell r="F871" t="str">
            <v>Iodine Survey</v>
          </cell>
          <cell r="G871" t="str">
            <v>School-based Survey</v>
          </cell>
          <cell r="H871" t="str">
            <v>2007</v>
          </cell>
          <cell r="I871">
            <v>0</v>
          </cell>
          <cell r="J871">
            <v>0</v>
          </cell>
          <cell r="K871">
            <v>0</v>
          </cell>
          <cell r="L871">
            <v>0</v>
          </cell>
          <cell r="M871">
            <v>2007</v>
          </cell>
          <cell r="N871" t="str">
            <v>Teamsite Folder</v>
          </cell>
          <cell r="O871" t="str">
            <v>External Link</v>
          </cell>
          <cell r="P871" t="str">
            <v>Final Report</v>
          </cell>
          <cell r="Q871">
            <v>0</v>
          </cell>
          <cell r="R871" t="str">
            <v>Status Pending</v>
          </cell>
          <cell r="S871">
            <v>0</v>
          </cell>
          <cell r="T871">
            <v>0</v>
          </cell>
          <cell r="U871">
            <v>0</v>
          </cell>
          <cell r="V871">
            <v>0</v>
          </cell>
          <cell r="W871">
            <v>0</v>
          </cell>
          <cell r="X871">
            <v>0</v>
          </cell>
          <cell r="Z871">
            <v>0</v>
          </cell>
          <cell r="AB871">
            <v>1899</v>
          </cell>
          <cell r="AC871" t="str">
            <v>2007.00000000000</v>
          </cell>
          <cell r="AD871" t="str">
            <v>2007.00000000000</v>
          </cell>
          <cell r="AE871" t="str">
            <v>Iodine Survey</v>
          </cell>
          <cell r="AF871" t="str">
            <v>SBS</v>
          </cell>
          <cell r="AG871" t="str">
            <v>SRB</v>
          </cell>
          <cell r="AH871">
            <v>0</v>
          </cell>
          <cell r="AI871">
            <v>0</v>
          </cell>
          <cell r="AJ871">
            <v>0</v>
          </cell>
          <cell r="AK871" t="str">
            <v>0</v>
          </cell>
        </row>
        <row r="872">
          <cell r="A872">
            <v>873</v>
          </cell>
          <cell r="B872" t="str">
            <v>Kuwait</v>
          </cell>
          <cell r="C872" t="str">
            <v>The Kuwait Nutrition Surveillance System [KNSS] 2015 Annual Report. Kuwait City. Food &amp; Nutrition Administration</v>
          </cell>
          <cell r="D872" t="str">
            <v>Food and Nutrition Administration, Ministry of Health</v>
          </cell>
          <cell r="E872" t="str">
            <v>National</v>
          </cell>
          <cell r="F872" t="str">
            <v>Nutrition Surveillance</v>
          </cell>
          <cell r="G872" t="str">
            <v>Administrative Data</v>
          </cell>
          <cell r="H872" t="str">
            <v>2015</v>
          </cell>
          <cell r="I872">
            <v>0</v>
          </cell>
          <cell r="J872">
            <v>0</v>
          </cell>
          <cell r="K872">
            <v>0</v>
          </cell>
          <cell r="L872">
            <v>0</v>
          </cell>
          <cell r="M872">
            <v>2015</v>
          </cell>
          <cell r="N872" t="str">
            <v>Teamsite Folder</v>
          </cell>
          <cell r="O872">
            <v>0</v>
          </cell>
          <cell r="P872" t="str">
            <v>Final Report</v>
          </cell>
          <cell r="Q872">
            <v>0</v>
          </cell>
          <cell r="R872" t="str">
            <v>Restricted</v>
          </cell>
          <cell r="S872">
            <v>0</v>
          </cell>
          <cell r="T872">
            <v>0</v>
          </cell>
          <cell r="U872">
            <v>0</v>
          </cell>
          <cell r="V872">
            <v>0</v>
          </cell>
          <cell r="W872">
            <v>0</v>
          </cell>
          <cell r="X872">
            <v>0</v>
          </cell>
          <cell r="Z872">
            <v>0</v>
          </cell>
          <cell r="AB872">
            <v>1899</v>
          </cell>
          <cell r="AC872" t="str">
            <v>2015.00000000000</v>
          </cell>
          <cell r="AD872" t="str">
            <v>2015.00000000000</v>
          </cell>
          <cell r="AE872" t="str">
            <v>Nutrition Surveillance System</v>
          </cell>
          <cell r="AF872" t="str">
            <v>ADD</v>
          </cell>
          <cell r="AG872" t="str">
            <v>KWT</v>
          </cell>
          <cell r="AH872">
            <v>0</v>
          </cell>
          <cell r="AI872">
            <v>0</v>
          </cell>
          <cell r="AJ872">
            <v>0</v>
          </cell>
          <cell r="AK872" t="str">
            <v>0</v>
          </cell>
        </row>
        <row r="873">
          <cell r="A873">
            <v>874</v>
          </cell>
          <cell r="B873" t="str">
            <v>India</v>
          </cell>
          <cell r="C873" t="str">
            <v>National Family Health Survey (NFHS-4), 2015-16: India. Mumbai: IIPS. 2017</v>
          </cell>
          <cell r="D873" t="str">
            <v>Ministry of Health and Family Welfare, Government of India; ICF International, International Institute for Population Sciences (India)</v>
          </cell>
          <cell r="E873" t="str">
            <v>National</v>
          </cell>
          <cell r="F873" t="str">
            <v>DHS</v>
          </cell>
          <cell r="G873" t="str">
            <v>Household Survey</v>
          </cell>
          <cell r="H873" t="str">
            <v>2015-16</v>
          </cell>
          <cell r="I873">
            <v>0</v>
          </cell>
          <cell r="J873">
            <v>0</v>
          </cell>
          <cell r="K873">
            <v>0</v>
          </cell>
          <cell r="L873">
            <v>0</v>
          </cell>
          <cell r="N873" t="str">
            <v>Teamsite Folder</v>
          </cell>
          <cell r="O873" t="str">
            <v>External Link</v>
          </cell>
          <cell r="P873" t="str">
            <v>Final Report</v>
          </cell>
          <cell r="Q873">
            <v>0</v>
          </cell>
          <cell r="R873" t="str">
            <v>Available and Obtained</v>
          </cell>
          <cell r="S873">
            <v>0</v>
          </cell>
          <cell r="T873" t="str">
            <v>Download</v>
          </cell>
          <cell r="U873">
            <v>0</v>
          </cell>
          <cell r="V873" t="str">
            <v>Pending Review</v>
          </cell>
          <cell r="W873">
            <v>0</v>
          </cell>
          <cell r="X873" t="str">
            <v>January</v>
          </cell>
          <cell r="Z873" t="str">
            <v>June</v>
          </cell>
          <cell r="AB873">
            <v>1899</v>
          </cell>
          <cell r="AC873" t="str">
            <v>2015.00000000000</v>
          </cell>
          <cell r="AD873" t="str">
            <v>2016.00000000000</v>
          </cell>
          <cell r="AE873" t="str">
            <v>DHS</v>
          </cell>
          <cell r="AF873" t="str">
            <v>HHS</v>
          </cell>
          <cell r="AG873" t="str">
            <v>IND</v>
          </cell>
          <cell r="AH873">
            <v>0</v>
          </cell>
          <cell r="AI873">
            <v>0</v>
          </cell>
          <cell r="AJ873">
            <v>0</v>
          </cell>
          <cell r="AK873" t="str">
            <v>0</v>
          </cell>
        </row>
        <row r="874">
          <cell r="A874">
            <v>875</v>
          </cell>
          <cell r="B874" t="str">
            <v>Cameroon</v>
          </cell>
          <cell r="C874" t="str">
            <v>Enquête à Indicateurs Multiples (MICS) au Cameroun 2000 Rapport Principal</v>
          </cell>
          <cell r="D874" t="str">
            <v>Ministère de l’Economie et des Finances, Gouvernement du Cameroun; UNICEF</v>
          </cell>
          <cell r="E874" t="str">
            <v>National</v>
          </cell>
          <cell r="F874" t="str">
            <v>MICS</v>
          </cell>
          <cell r="G874" t="str">
            <v>Household Survey</v>
          </cell>
          <cell r="H874" t="str">
            <v>2000</v>
          </cell>
          <cell r="I874">
            <v>0</v>
          </cell>
          <cell r="J874">
            <v>0</v>
          </cell>
          <cell r="K874">
            <v>0</v>
          </cell>
          <cell r="L874">
            <v>0</v>
          </cell>
          <cell r="M874">
            <v>2000</v>
          </cell>
          <cell r="N874" t="str">
            <v>Teamsite Folder</v>
          </cell>
          <cell r="O874" t="str">
            <v>External LInk (Will Trigger Download)</v>
          </cell>
          <cell r="P874" t="str">
            <v>Final Report</v>
          </cell>
          <cell r="Q874">
            <v>0</v>
          </cell>
          <cell r="R874" t="str">
            <v>Available and Obtained</v>
          </cell>
          <cell r="S874" t="str">
            <v>Download</v>
          </cell>
          <cell r="T874">
            <v>0</v>
          </cell>
          <cell r="U874">
            <v>0</v>
          </cell>
          <cell r="V874">
            <v>0</v>
          </cell>
          <cell r="W874">
            <v>0</v>
          </cell>
          <cell r="X874">
            <v>0</v>
          </cell>
          <cell r="Z874">
            <v>0</v>
          </cell>
          <cell r="AB874">
            <v>1899</v>
          </cell>
          <cell r="AC874" t="str">
            <v>2000.00000000000</v>
          </cell>
          <cell r="AD874" t="str">
            <v>2000.00000000000</v>
          </cell>
          <cell r="AE874" t="str">
            <v>MICS</v>
          </cell>
          <cell r="AF874" t="str">
            <v>HHS</v>
          </cell>
          <cell r="AG874" t="str">
            <v>CMR</v>
          </cell>
          <cell r="AH874">
            <v>0</v>
          </cell>
          <cell r="AI874">
            <v>0</v>
          </cell>
          <cell r="AJ874">
            <v>0</v>
          </cell>
          <cell r="AK874" t="str">
            <v>0</v>
          </cell>
        </row>
        <row r="875">
          <cell r="A875">
            <v>876</v>
          </cell>
          <cell r="B875" t="str">
            <v>Côte d'Ivoire</v>
          </cell>
          <cell r="C875" t="str">
            <v>Enquête à Indicateurs Multiples MICS2000 Rapport Final</v>
          </cell>
          <cell r="D875" t="str">
            <v>UNICEF</v>
          </cell>
          <cell r="E875" t="str">
            <v>National</v>
          </cell>
          <cell r="F875" t="str">
            <v>MICS</v>
          </cell>
          <cell r="G875" t="str">
            <v>Household Survey</v>
          </cell>
          <cell r="H875" t="str">
            <v>2000</v>
          </cell>
          <cell r="I875">
            <v>0</v>
          </cell>
          <cell r="J875">
            <v>0</v>
          </cell>
          <cell r="K875">
            <v>0</v>
          </cell>
          <cell r="L875">
            <v>0</v>
          </cell>
          <cell r="M875">
            <v>2000</v>
          </cell>
          <cell r="N875" t="str">
            <v>Teamsite Folder</v>
          </cell>
          <cell r="O875" t="str">
            <v>External Link (Will Trigger Download)</v>
          </cell>
          <cell r="P875" t="str">
            <v>Final Report</v>
          </cell>
          <cell r="Q875">
            <v>0</v>
          </cell>
          <cell r="R875" t="str">
            <v>Available and Obtained</v>
          </cell>
          <cell r="S875" t="str">
            <v>Download</v>
          </cell>
          <cell r="T875">
            <v>0</v>
          </cell>
          <cell r="U875">
            <v>0</v>
          </cell>
          <cell r="V875">
            <v>0</v>
          </cell>
          <cell r="W875">
            <v>0</v>
          </cell>
          <cell r="X875">
            <v>0</v>
          </cell>
          <cell r="Z875">
            <v>0</v>
          </cell>
          <cell r="AB875">
            <v>1899</v>
          </cell>
          <cell r="AC875" t="str">
            <v>2000.00000000000</v>
          </cell>
          <cell r="AD875" t="str">
            <v>2000.00000000000</v>
          </cell>
          <cell r="AE875" t="str">
            <v>MICS</v>
          </cell>
          <cell r="AF875" t="str">
            <v>HHS</v>
          </cell>
          <cell r="AG875" t="str">
            <v>CIV</v>
          </cell>
          <cell r="AH875">
            <v>0</v>
          </cell>
          <cell r="AI875">
            <v>0</v>
          </cell>
          <cell r="AJ875">
            <v>0</v>
          </cell>
          <cell r="AK875" t="str">
            <v>0</v>
          </cell>
        </row>
        <row r="876">
          <cell r="A876">
            <v>877</v>
          </cell>
          <cell r="B876" t="str">
            <v>Afghanistan</v>
          </cell>
          <cell r="C876" t="str">
            <v>Afghanistan Living Conditions Survey 2013-14 National Risk and Vulnerability Assessment</v>
          </cell>
          <cell r="D876" t="str">
            <v>Central Statistics Organization</v>
          </cell>
          <cell r="E876" t="str">
            <v>National</v>
          </cell>
          <cell r="F876" t="str">
            <v>ONS</v>
          </cell>
          <cell r="G876" t="str">
            <v>Household Survey</v>
          </cell>
          <cell r="H876" t="str">
            <v>2013-14</v>
          </cell>
          <cell r="I876">
            <v>0</v>
          </cell>
          <cell r="J876" t="str">
            <v>5771</v>
          </cell>
          <cell r="K876" t="str">
            <v>6557</v>
          </cell>
          <cell r="L876">
            <v>0</v>
          </cell>
          <cell r="N876" t="str">
            <v>Teamsite Folder</v>
          </cell>
          <cell r="O876">
            <v>0</v>
          </cell>
          <cell r="P876" t="str">
            <v>Final Report</v>
          </cell>
          <cell r="Q876" t="str">
            <v>ISHN Link</v>
          </cell>
          <cell r="R876" t="str">
            <v>Available and Obtained</v>
          </cell>
          <cell r="S876">
            <v>0</v>
          </cell>
          <cell r="T876" t="str">
            <v>Download</v>
          </cell>
          <cell r="U876">
            <v>0</v>
          </cell>
          <cell r="V876" t="str">
            <v>Pending Review</v>
          </cell>
          <cell r="W876">
            <v>0</v>
          </cell>
          <cell r="X876" t="str">
            <v>December</v>
          </cell>
          <cell r="Y876">
            <v>41623</v>
          </cell>
          <cell r="Z876" t="str">
            <v>January</v>
          </cell>
          <cell r="AA876">
            <v>41670</v>
          </cell>
          <cell r="AB876">
            <v>2014</v>
          </cell>
          <cell r="AC876" t="str">
            <v>2013.00000000000</v>
          </cell>
          <cell r="AD876" t="str">
            <v>2014.00000000000</v>
          </cell>
          <cell r="AE876" t="str">
            <v>ONS</v>
          </cell>
          <cell r="AF876" t="str">
            <v>HHS</v>
          </cell>
          <cell r="AG876" t="str">
            <v>AFG</v>
          </cell>
          <cell r="AH876">
            <v>0</v>
          </cell>
          <cell r="AI876">
            <v>0</v>
          </cell>
          <cell r="AJ876">
            <v>0</v>
          </cell>
          <cell r="AK876" t="str">
            <v>0</v>
          </cell>
        </row>
        <row r="877">
          <cell r="A877">
            <v>878</v>
          </cell>
          <cell r="B877" t="str">
            <v>Armenia</v>
          </cell>
          <cell r="C877" t="str">
            <v>Social Snapshot and Poverty in Armenia Statistical Analytical Report Based on the Results of the 2013 Integrated Living Conditions Survey of Households</v>
          </cell>
          <cell r="D877" t="str">
            <v>National Statistical Service of the Republic of Armenia; The World Bank</v>
          </cell>
          <cell r="E877" t="str">
            <v>National</v>
          </cell>
          <cell r="F877" t="str">
            <v>LSMS</v>
          </cell>
          <cell r="G877" t="str">
            <v>Household Survey</v>
          </cell>
          <cell r="H877" t="str">
            <v>2013</v>
          </cell>
          <cell r="I877">
            <v>0</v>
          </cell>
          <cell r="J877">
            <v>0</v>
          </cell>
          <cell r="K877">
            <v>0</v>
          </cell>
          <cell r="L877">
            <v>0</v>
          </cell>
          <cell r="M877">
            <v>2013</v>
          </cell>
          <cell r="N877" t="str">
            <v>Teamsite Folder</v>
          </cell>
          <cell r="O877">
            <v>0</v>
          </cell>
          <cell r="P877" t="str">
            <v>Final Report</v>
          </cell>
          <cell r="Q877">
            <v>0</v>
          </cell>
          <cell r="R877" t="str">
            <v>Available and Obtained</v>
          </cell>
          <cell r="S877">
            <v>0</v>
          </cell>
          <cell r="T877" t="str">
            <v>Download</v>
          </cell>
          <cell r="U877">
            <v>0</v>
          </cell>
          <cell r="V877">
            <v>0</v>
          </cell>
          <cell r="W877">
            <v>0</v>
          </cell>
          <cell r="X877">
            <v>0</v>
          </cell>
          <cell r="Z877">
            <v>0</v>
          </cell>
          <cell r="AB877">
            <v>1899</v>
          </cell>
          <cell r="AC877" t="str">
            <v>2013.00000000000</v>
          </cell>
          <cell r="AD877" t="str">
            <v>2013.00000000000</v>
          </cell>
          <cell r="AE877" t="str">
            <v>LSMS</v>
          </cell>
          <cell r="AF877" t="str">
            <v>HHS</v>
          </cell>
          <cell r="AG877" t="str">
            <v>ARM</v>
          </cell>
          <cell r="AH877">
            <v>0</v>
          </cell>
          <cell r="AI877">
            <v>0</v>
          </cell>
          <cell r="AJ877">
            <v>0</v>
          </cell>
          <cell r="AK877" t="str">
            <v>0</v>
          </cell>
        </row>
        <row r="878">
          <cell r="A878">
            <v>879</v>
          </cell>
          <cell r="B878" t="str">
            <v>Armenia</v>
          </cell>
          <cell r="C878" t="str">
            <v>Social Snapshot and Poverty in Armenia Statistical Analytical Report Based on the Results of the 2014 Integrated Living Conditions Survey of Households</v>
          </cell>
          <cell r="D878" t="str">
            <v>National Statistical Service of Republic of Armenia</v>
          </cell>
          <cell r="E878" t="str">
            <v>National</v>
          </cell>
          <cell r="F878" t="str">
            <v>LSMS</v>
          </cell>
          <cell r="G878" t="str">
            <v>Household Survey</v>
          </cell>
          <cell r="H878" t="str">
            <v>2014</v>
          </cell>
          <cell r="I878">
            <v>0</v>
          </cell>
          <cell r="J878">
            <v>0</v>
          </cell>
          <cell r="K878">
            <v>0</v>
          </cell>
          <cell r="L878">
            <v>0</v>
          </cell>
          <cell r="N878" t="str">
            <v>Teamsite Folder</v>
          </cell>
          <cell r="O878">
            <v>0</v>
          </cell>
          <cell r="P878" t="str">
            <v>Final Report</v>
          </cell>
          <cell r="Q878">
            <v>0</v>
          </cell>
          <cell r="R878" t="str">
            <v>Available and Obtained</v>
          </cell>
          <cell r="S878">
            <v>0</v>
          </cell>
          <cell r="T878" t="str">
            <v>Download</v>
          </cell>
          <cell r="U878">
            <v>0</v>
          </cell>
          <cell r="V878">
            <v>0</v>
          </cell>
          <cell r="W878">
            <v>0</v>
          </cell>
          <cell r="X878">
            <v>0</v>
          </cell>
          <cell r="Z878">
            <v>0</v>
          </cell>
          <cell r="AB878">
            <v>1899</v>
          </cell>
          <cell r="AC878" t="str">
            <v>2014.00000000000</v>
          </cell>
          <cell r="AD878" t="str">
            <v>2014.00000000000</v>
          </cell>
          <cell r="AE878" t="str">
            <v>LSMS</v>
          </cell>
          <cell r="AF878" t="str">
            <v>HHS</v>
          </cell>
          <cell r="AG878" t="str">
            <v>ARM</v>
          </cell>
          <cell r="AH878">
            <v>0</v>
          </cell>
          <cell r="AI878">
            <v>0</v>
          </cell>
          <cell r="AJ878">
            <v>0</v>
          </cell>
          <cell r="AK878" t="str">
            <v>0</v>
          </cell>
        </row>
        <row r="879">
          <cell r="A879">
            <v>880</v>
          </cell>
          <cell r="B879" t="str">
            <v>Peru</v>
          </cell>
          <cell r="C879" t="str">
            <v>Encuesta Demográfica y de Salud Familiar-ENDES 2015 Nacional y Departamental</v>
          </cell>
          <cell r="D879" t="str">
            <v>Instituto Nacional de Estadística e Informática</v>
          </cell>
          <cell r="E879" t="str">
            <v>National</v>
          </cell>
          <cell r="F879" t="str">
            <v>DHS-Style</v>
          </cell>
          <cell r="G879" t="str">
            <v>Household Survey</v>
          </cell>
          <cell r="H879" t="str">
            <v>2015</v>
          </cell>
          <cell r="I879">
            <v>0</v>
          </cell>
          <cell r="J879">
            <v>0</v>
          </cell>
          <cell r="K879">
            <v>0</v>
          </cell>
          <cell r="L879">
            <v>0</v>
          </cell>
          <cell r="M879">
            <v>2015</v>
          </cell>
          <cell r="N879" t="str">
            <v>Teamsite Folder</v>
          </cell>
          <cell r="O879" t="str">
            <v>External Link</v>
          </cell>
          <cell r="P879" t="str">
            <v>Final Report</v>
          </cell>
          <cell r="Q879">
            <v>0</v>
          </cell>
          <cell r="R879" t="str">
            <v>Available and Obtained</v>
          </cell>
          <cell r="S879" t="str">
            <v>Download</v>
          </cell>
          <cell r="T879">
            <v>0</v>
          </cell>
          <cell r="U879">
            <v>0</v>
          </cell>
          <cell r="V879">
            <v>0</v>
          </cell>
          <cell r="W879">
            <v>0</v>
          </cell>
          <cell r="X879">
            <v>0</v>
          </cell>
          <cell r="Z879">
            <v>0</v>
          </cell>
          <cell r="AB879">
            <v>1899</v>
          </cell>
          <cell r="AC879" t="str">
            <v>2015.00000000000</v>
          </cell>
          <cell r="AD879" t="str">
            <v>2015.00000000000</v>
          </cell>
          <cell r="AE879" t="str">
            <v>DHS-Style Survey</v>
          </cell>
          <cell r="AF879" t="str">
            <v>HHS</v>
          </cell>
          <cell r="AG879" t="str">
            <v>PER</v>
          </cell>
          <cell r="AH879">
            <v>0</v>
          </cell>
          <cell r="AI879">
            <v>0</v>
          </cell>
          <cell r="AJ879">
            <v>0</v>
          </cell>
          <cell r="AK879" t="str">
            <v>0</v>
          </cell>
        </row>
        <row r="880">
          <cell r="A880">
            <v>881</v>
          </cell>
          <cell r="B880" t="str">
            <v>Mali</v>
          </cell>
          <cell r="C880" t="str">
            <v>Enquête Nationale Nutritionnelle Anthropométrique et de Mortalité Rétrospective, Mali 2011</v>
          </cell>
          <cell r="D880" t="str">
            <v>INSTAT, Ministere de la Sante</v>
          </cell>
          <cell r="E880" t="str">
            <v>National</v>
          </cell>
          <cell r="F880" t="str">
            <v>NNS/SMART</v>
          </cell>
          <cell r="G880" t="str">
            <v>Household Survey</v>
          </cell>
          <cell r="H880" t="str">
            <v>2011</v>
          </cell>
          <cell r="I880">
            <v>0</v>
          </cell>
          <cell r="J880">
            <v>0</v>
          </cell>
          <cell r="K880">
            <v>0</v>
          </cell>
          <cell r="L880">
            <v>0</v>
          </cell>
          <cell r="M880">
            <v>2011</v>
          </cell>
          <cell r="N880" t="str">
            <v>Teamsite Folder</v>
          </cell>
          <cell r="O880" t="str">
            <v>External Link</v>
          </cell>
          <cell r="P880" t="str">
            <v>Final Report</v>
          </cell>
          <cell r="Q880">
            <v>0</v>
          </cell>
          <cell r="R880" t="str">
            <v>Restricted and Obtained</v>
          </cell>
          <cell r="S880">
            <v>0</v>
          </cell>
          <cell r="T880">
            <v>0</v>
          </cell>
          <cell r="U880" t="str">
            <v>Excel</v>
          </cell>
          <cell r="V880">
            <v>0</v>
          </cell>
          <cell r="W880">
            <v>0</v>
          </cell>
          <cell r="X880">
            <v>0</v>
          </cell>
          <cell r="Z880">
            <v>0</v>
          </cell>
          <cell r="AB880">
            <v>1899</v>
          </cell>
          <cell r="AC880" t="str">
            <v>2011.00000000000</v>
          </cell>
          <cell r="AD880" t="str">
            <v>2011.00000000000</v>
          </cell>
          <cell r="AE880" t="str">
            <v>NNS/SMART</v>
          </cell>
          <cell r="AF880" t="str">
            <v>HHS</v>
          </cell>
          <cell r="AG880" t="str">
            <v>MLI</v>
          </cell>
          <cell r="AH880">
            <v>0</v>
          </cell>
          <cell r="AI880">
            <v>0</v>
          </cell>
          <cell r="AJ880">
            <v>0</v>
          </cell>
          <cell r="AK880" t="str">
            <v>0</v>
          </cell>
        </row>
        <row r="881">
          <cell r="A881">
            <v>882</v>
          </cell>
          <cell r="B881" t="str">
            <v>Niger</v>
          </cell>
          <cell r="C881" t="str">
            <v>Rapport d'enquête sur la nutrition dans un contexte d’urgence au Niger 17 Septembre – 14 Octobre 2005</v>
          </cell>
          <cell r="D881" t="str">
            <v>Ministère de la Santé Publique et de la lutte contre les endémies, Niger; CDC; UNICEF</v>
          </cell>
          <cell r="E881" t="str">
            <v>National</v>
          </cell>
          <cell r="F881" t="str">
            <v>NNS/SMART</v>
          </cell>
          <cell r="G881" t="str">
            <v>Household Survey</v>
          </cell>
          <cell r="H881" t="str">
            <v>2005</v>
          </cell>
          <cell r="I881">
            <v>0</v>
          </cell>
          <cell r="J881">
            <v>0</v>
          </cell>
          <cell r="K881">
            <v>0</v>
          </cell>
          <cell r="L881">
            <v>0</v>
          </cell>
          <cell r="M881">
            <v>2005</v>
          </cell>
          <cell r="N881" t="str">
            <v>Teamsite Folder</v>
          </cell>
          <cell r="O881">
            <v>0</v>
          </cell>
          <cell r="P881" t="str">
            <v>Final Report</v>
          </cell>
          <cell r="Q881">
            <v>0</v>
          </cell>
          <cell r="R881" t="str">
            <v>Restricted</v>
          </cell>
          <cell r="S881">
            <v>0</v>
          </cell>
          <cell r="T881">
            <v>0</v>
          </cell>
          <cell r="U881">
            <v>0</v>
          </cell>
          <cell r="V881">
            <v>0</v>
          </cell>
          <cell r="W881">
            <v>0</v>
          </cell>
          <cell r="X881">
            <v>0</v>
          </cell>
          <cell r="Z881">
            <v>0</v>
          </cell>
          <cell r="AB881">
            <v>1899</v>
          </cell>
          <cell r="AC881" t="str">
            <v>2005.00000000000</v>
          </cell>
          <cell r="AD881" t="str">
            <v>2005.00000000000</v>
          </cell>
          <cell r="AE881" t="str">
            <v>NNS/SMART</v>
          </cell>
          <cell r="AF881" t="str">
            <v>HHS</v>
          </cell>
          <cell r="AG881" t="str">
            <v>NER</v>
          </cell>
          <cell r="AH881">
            <v>0</v>
          </cell>
          <cell r="AI881">
            <v>0</v>
          </cell>
          <cell r="AJ881">
            <v>0</v>
          </cell>
          <cell r="AK881" t="str">
            <v>0</v>
          </cell>
        </row>
        <row r="882">
          <cell r="A882">
            <v>883</v>
          </cell>
          <cell r="B882" t="str">
            <v>Niger</v>
          </cell>
          <cell r="C882" t="str">
            <v>Rapport d’enquête nationale Nutrition et Survie de l’Enfant, Niger</v>
          </cell>
          <cell r="D882" t="str">
            <v>Institut National de la Statistique; Fond des Nations Unies pour l’Enfance; Programme Alimentaire Mondial</v>
          </cell>
          <cell r="E882" t="str">
            <v>National</v>
          </cell>
          <cell r="F882" t="str">
            <v>NNS/SMART</v>
          </cell>
          <cell r="G882" t="str">
            <v>Household Survey</v>
          </cell>
          <cell r="H882" t="str">
            <v>2006</v>
          </cell>
          <cell r="I882">
            <v>0</v>
          </cell>
          <cell r="J882">
            <v>0</v>
          </cell>
          <cell r="K882">
            <v>0</v>
          </cell>
          <cell r="L882">
            <v>0</v>
          </cell>
          <cell r="M882">
            <v>2006</v>
          </cell>
          <cell r="N882" t="str">
            <v>Teamsite Folder</v>
          </cell>
          <cell r="O882">
            <v>0</v>
          </cell>
          <cell r="P882" t="str">
            <v>Final Report</v>
          </cell>
          <cell r="Q882">
            <v>0</v>
          </cell>
          <cell r="R882" t="str">
            <v>Available and Obtained</v>
          </cell>
          <cell r="S882" t="str">
            <v>Download</v>
          </cell>
          <cell r="T882">
            <v>0</v>
          </cell>
          <cell r="U882">
            <v>0</v>
          </cell>
          <cell r="V882">
            <v>0</v>
          </cell>
          <cell r="W882">
            <v>0</v>
          </cell>
          <cell r="X882">
            <v>0</v>
          </cell>
          <cell r="Z882">
            <v>0</v>
          </cell>
          <cell r="AB882">
            <v>1899</v>
          </cell>
          <cell r="AC882" t="str">
            <v>2006.00000000000</v>
          </cell>
          <cell r="AD882" t="str">
            <v>2006.00000000000</v>
          </cell>
          <cell r="AE882" t="str">
            <v>NNS/SMART</v>
          </cell>
          <cell r="AF882" t="str">
            <v>HHS</v>
          </cell>
          <cell r="AG882" t="str">
            <v>NER</v>
          </cell>
          <cell r="AH882">
            <v>0</v>
          </cell>
          <cell r="AI882">
            <v>0</v>
          </cell>
          <cell r="AJ882">
            <v>0</v>
          </cell>
          <cell r="AK882" t="str">
            <v>0</v>
          </cell>
        </row>
        <row r="883">
          <cell r="A883">
            <v>884</v>
          </cell>
          <cell r="B883" t="str">
            <v>Niger</v>
          </cell>
          <cell r="C883" t="str">
            <v>Rapport d’enquête nationale Nutrition et Survie de l’Enfant Niger, mai/juin 2007</v>
          </cell>
          <cell r="D883" t="str">
            <v>INS-Niger</v>
          </cell>
          <cell r="E883" t="str">
            <v>National</v>
          </cell>
          <cell r="F883" t="str">
            <v>NNS/SMART</v>
          </cell>
          <cell r="G883" t="str">
            <v>Household Survey</v>
          </cell>
          <cell r="H883" t="str">
            <v>2007</v>
          </cell>
          <cell r="I883">
            <v>0</v>
          </cell>
          <cell r="J883">
            <v>0</v>
          </cell>
          <cell r="K883">
            <v>0</v>
          </cell>
          <cell r="L883">
            <v>0</v>
          </cell>
          <cell r="M883">
            <v>2007</v>
          </cell>
          <cell r="N883" t="str">
            <v>Teamsite Folder</v>
          </cell>
          <cell r="O883">
            <v>0</v>
          </cell>
          <cell r="P883" t="str">
            <v>Final Report</v>
          </cell>
          <cell r="Q883">
            <v>0</v>
          </cell>
          <cell r="R883" t="str">
            <v>Available and Obtained</v>
          </cell>
          <cell r="S883" t="str">
            <v>Download</v>
          </cell>
          <cell r="T883">
            <v>0</v>
          </cell>
          <cell r="U883">
            <v>0</v>
          </cell>
          <cell r="V883">
            <v>0</v>
          </cell>
          <cell r="W883">
            <v>0</v>
          </cell>
          <cell r="X883">
            <v>0</v>
          </cell>
          <cell r="Z883">
            <v>0</v>
          </cell>
          <cell r="AB883">
            <v>1899</v>
          </cell>
          <cell r="AC883" t="str">
            <v>2007.00000000000</v>
          </cell>
          <cell r="AD883" t="str">
            <v>2007.00000000000</v>
          </cell>
          <cell r="AE883" t="str">
            <v>NNS/SMART</v>
          </cell>
          <cell r="AF883" t="str">
            <v>HHS</v>
          </cell>
          <cell r="AG883" t="str">
            <v>NER</v>
          </cell>
          <cell r="AH883">
            <v>0</v>
          </cell>
          <cell r="AI883">
            <v>0</v>
          </cell>
          <cell r="AJ883">
            <v>0</v>
          </cell>
          <cell r="AK883" t="str">
            <v>0</v>
          </cell>
        </row>
        <row r="884">
          <cell r="A884">
            <v>885</v>
          </cell>
          <cell r="B884" t="str">
            <v>Niger</v>
          </cell>
          <cell r="C884" t="str">
            <v>Rapport d’enquête nationale Nutrition et Survie de l’Enfant Niger, juin/juillet 2008 Rapport final,</v>
          </cell>
          <cell r="D884" t="str">
            <v>INS-Niger</v>
          </cell>
          <cell r="E884" t="str">
            <v>National</v>
          </cell>
          <cell r="F884" t="str">
            <v>NNS/SMART</v>
          </cell>
          <cell r="G884" t="str">
            <v>Household Survey</v>
          </cell>
          <cell r="H884" t="str">
            <v>2008</v>
          </cell>
          <cell r="I884">
            <v>0</v>
          </cell>
          <cell r="J884">
            <v>0</v>
          </cell>
          <cell r="K884">
            <v>0</v>
          </cell>
          <cell r="L884">
            <v>0</v>
          </cell>
          <cell r="M884">
            <v>2008</v>
          </cell>
          <cell r="N884" t="str">
            <v>Teamsite Folder</v>
          </cell>
          <cell r="O884">
            <v>0</v>
          </cell>
          <cell r="P884" t="str">
            <v>Final Report</v>
          </cell>
          <cell r="Q884">
            <v>0</v>
          </cell>
          <cell r="R884" t="str">
            <v>Available and Obtained</v>
          </cell>
          <cell r="S884" t="str">
            <v>Download</v>
          </cell>
          <cell r="T884">
            <v>0</v>
          </cell>
          <cell r="U884">
            <v>0</v>
          </cell>
          <cell r="V884">
            <v>0</v>
          </cell>
          <cell r="W884">
            <v>0</v>
          </cell>
          <cell r="X884">
            <v>0</v>
          </cell>
          <cell r="Z884">
            <v>0</v>
          </cell>
          <cell r="AB884">
            <v>1899</v>
          </cell>
          <cell r="AC884" t="str">
            <v>2008.00000000000</v>
          </cell>
          <cell r="AD884" t="str">
            <v>2008.00000000000</v>
          </cell>
          <cell r="AE884" t="str">
            <v>NNS/SMART</v>
          </cell>
          <cell r="AF884" t="str">
            <v>HHS</v>
          </cell>
          <cell r="AG884" t="str">
            <v>NER</v>
          </cell>
          <cell r="AH884">
            <v>0</v>
          </cell>
          <cell r="AI884">
            <v>0</v>
          </cell>
          <cell r="AJ884">
            <v>0</v>
          </cell>
          <cell r="AK884" t="str">
            <v>0</v>
          </cell>
        </row>
        <row r="885">
          <cell r="A885">
            <v>886</v>
          </cell>
          <cell r="B885" t="str">
            <v>Niger</v>
          </cell>
          <cell r="C885" t="str">
            <v>Rapport d’enquête nationale Nutrition Niger, juin/juillet 2012</v>
          </cell>
          <cell r="D885" t="str">
            <v>INS-Niger; WFP; UNICEF</v>
          </cell>
          <cell r="E885" t="str">
            <v>National</v>
          </cell>
          <cell r="F885" t="str">
            <v>NNS/SMART</v>
          </cell>
          <cell r="G885" t="str">
            <v>Household Survey</v>
          </cell>
          <cell r="H885" t="str">
            <v>2012</v>
          </cell>
          <cell r="I885">
            <v>0</v>
          </cell>
          <cell r="J885">
            <v>0</v>
          </cell>
          <cell r="K885">
            <v>0</v>
          </cell>
          <cell r="L885">
            <v>0</v>
          </cell>
          <cell r="M885">
            <v>2012</v>
          </cell>
          <cell r="N885" t="str">
            <v>Teamsite Folder</v>
          </cell>
          <cell r="O885">
            <v>0</v>
          </cell>
          <cell r="P885" t="str">
            <v>Final Report</v>
          </cell>
          <cell r="Q885">
            <v>0</v>
          </cell>
          <cell r="R885" t="str">
            <v>Status Pending</v>
          </cell>
          <cell r="S885">
            <v>0</v>
          </cell>
          <cell r="T885">
            <v>0</v>
          </cell>
          <cell r="U885">
            <v>0</v>
          </cell>
          <cell r="V885">
            <v>0</v>
          </cell>
          <cell r="W885">
            <v>0</v>
          </cell>
          <cell r="X885">
            <v>0</v>
          </cell>
          <cell r="Z885">
            <v>0</v>
          </cell>
          <cell r="AB885">
            <v>1899</v>
          </cell>
          <cell r="AC885" t="str">
            <v>2012.00000000000</v>
          </cell>
          <cell r="AD885" t="str">
            <v>2012.00000000000</v>
          </cell>
          <cell r="AE885" t="str">
            <v>NNS/SMART</v>
          </cell>
          <cell r="AF885" t="str">
            <v>HHS</v>
          </cell>
          <cell r="AG885" t="str">
            <v>NER</v>
          </cell>
          <cell r="AH885">
            <v>0</v>
          </cell>
          <cell r="AI885">
            <v>0</v>
          </cell>
          <cell r="AJ885">
            <v>0</v>
          </cell>
          <cell r="AK885" t="str">
            <v>0</v>
          </cell>
        </row>
        <row r="886">
          <cell r="A886">
            <v>887</v>
          </cell>
          <cell r="B886" t="str">
            <v>Niger</v>
          </cell>
          <cell r="C886" t="str">
            <v>Etude nationale d’evaluation d’indicateurs socio-economiques et demographiques (ENISED)</v>
          </cell>
          <cell r="D886" t="str">
            <v>INS-Niger</v>
          </cell>
          <cell r="E886" t="str">
            <v>National</v>
          </cell>
          <cell r="F886" t="str">
            <v>NNS/SMART</v>
          </cell>
          <cell r="G886" t="str">
            <v>Household Survey</v>
          </cell>
          <cell r="H886" t="str">
            <v>2015</v>
          </cell>
          <cell r="I886">
            <v>0</v>
          </cell>
          <cell r="J886">
            <v>0</v>
          </cell>
          <cell r="K886">
            <v>0</v>
          </cell>
          <cell r="L886">
            <v>0</v>
          </cell>
          <cell r="M886">
            <v>2015</v>
          </cell>
          <cell r="N886" t="str">
            <v>Teamsite Folder</v>
          </cell>
          <cell r="O886">
            <v>0</v>
          </cell>
          <cell r="P886" t="str">
            <v>Final Report</v>
          </cell>
          <cell r="Q886">
            <v>0</v>
          </cell>
          <cell r="R886" t="str">
            <v>Available and Obtained</v>
          </cell>
          <cell r="S886" t="str">
            <v>Download</v>
          </cell>
          <cell r="T886">
            <v>0</v>
          </cell>
          <cell r="U886">
            <v>0</v>
          </cell>
          <cell r="V886">
            <v>0</v>
          </cell>
          <cell r="W886">
            <v>0</v>
          </cell>
          <cell r="X886">
            <v>0</v>
          </cell>
          <cell r="Z886">
            <v>0</v>
          </cell>
          <cell r="AB886">
            <v>1899</v>
          </cell>
          <cell r="AC886" t="str">
            <v>2015.00000000000</v>
          </cell>
          <cell r="AD886" t="str">
            <v>2015.00000000000</v>
          </cell>
          <cell r="AE886" t="str">
            <v>NNS/SMART</v>
          </cell>
          <cell r="AF886" t="str">
            <v>HHS</v>
          </cell>
          <cell r="AG886" t="str">
            <v>NER</v>
          </cell>
          <cell r="AH886">
            <v>0</v>
          </cell>
          <cell r="AI886">
            <v>0</v>
          </cell>
          <cell r="AJ886">
            <v>0</v>
          </cell>
          <cell r="AK886" t="str">
            <v>0</v>
          </cell>
        </row>
        <row r="887">
          <cell r="A887">
            <v>888</v>
          </cell>
          <cell r="B887" t="str">
            <v>Niger</v>
          </cell>
          <cell r="C887" t="str">
            <v>Evaluation Nationale De La Situation Nutritionnelle par La Methodologie SMART Au Niger</v>
          </cell>
          <cell r="D887" t="str">
            <v>INS-Niger; WFP; UNICEF</v>
          </cell>
          <cell r="E887" t="str">
            <v>National</v>
          </cell>
          <cell r="F887" t="str">
            <v>NNS/SMART</v>
          </cell>
          <cell r="G887" t="str">
            <v>Household Survey</v>
          </cell>
          <cell r="H887" t="str">
            <v>2016</v>
          </cell>
          <cell r="I887">
            <v>0</v>
          </cell>
          <cell r="J887">
            <v>0</v>
          </cell>
          <cell r="K887">
            <v>0</v>
          </cell>
          <cell r="L887">
            <v>0</v>
          </cell>
          <cell r="M887">
            <v>2016</v>
          </cell>
          <cell r="N887" t="str">
            <v>Teamsite Folder</v>
          </cell>
          <cell r="O887">
            <v>0</v>
          </cell>
          <cell r="P887" t="str">
            <v>Final Report</v>
          </cell>
          <cell r="Q887">
            <v>0</v>
          </cell>
          <cell r="R887" t="str">
            <v>Available and Obtained</v>
          </cell>
          <cell r="S887" t="str">
            <v>Download</v>
          </cell>
          <cell r="T887">
            <v>0</v>
          </cell>
          <cell r="U887">
            <v>0</v>
          </cell>
          <cell r="V887">
            <v>0</v>
          </cell>
          <cell r="W887">
            <v>0</v>
          </cell>
          <cell r="X887">
            <v>0</v>
          </cell>
          <cell r="Z887">
            <v>0</v>
          </cell>
          <cell r="AB887">
            <v>1899</v>
          </cell>
          <cell r="AC887" t="str">
            <v>2016.00000000000</v>
          </cell>
          <cell r="AD887" t="str">
            <v>2016.00000000000</v>
          </cell>
          <cell r="AE887" t="str">
            <v>NNS/SMART</v>
          </cell>
          <cell r="AF887" t="str">
            <v>HHS</v>
          </cell>
          <cell r="AG887" t="str">
            <v>NER</v>
          </cell>
          <cell r="AH887">
            <v>0</v>
          </cell>
          <cell r="AI887">
            <v>0</v>
          </cell>
          <cell r="AJ887">
            <v>0</v>
          </cell>
          <cell r="AK887" t="str">
            <v>0</v>
          </cell>
        </row>
        <row r="888">
          <cell r="A888">
            <v>889</v>
          </cell>
          <cell r="B888" t="str">
            <v>Malawi</v>
          </cell>
          <cell r="C888" t="str">
            <v>Malawi Demographic and Health Survey 2015-16. Zomba, Malawi, and Rockville, Maryland, USA. NSO and ICF.</v>
          </cell>
          <cell r="D888" t="str">
            <v>National Statistical Office (NSO) [Malawi] and ICF. 2017</v>
          </cell>
          <cell r="E888" t="str">
            <v>National</v>
          </cell>
          <cell r="F888" t="str">
            <v>DHS</v>
          </cell>
          <cell r="G888" t="str">
            <v>Household Survey</v>
          </cell>
          <cell r="H888" t="str">
            <v>2015-16</v>
          </cell>
          <cell r="I888">
            <v>0</v>
          </cell>
          <cell r="J888">
            <v>0</v>
          </cell>
          <cell r="K888">
            <v>0</v>
          </cell>
          <cell r="L888">
            <v>0</v>
          </cell>
          <cell r="N888" t="str">
            <v>Teamsite Folder</v>
          </cell>
          <cell r="O888" t="str">
            <v>External Link</v>
          </cell>
          <cell r="P888" t="str">
            <v>Final Report</v>
          </cell>
          <cell r="Q888">
            <v>0</v>
          </cell>
          <cell r="R888" t="str">
            <v>Available and Obtained</v>
          </cell>
          <cell r="S888">
            <v>0</v>
          </cell>
          <cell r="T888" t="str">
            <v>Download</v>
          </cell>
          <cell r="U888">
            <v>0</v>
          </cell>
          <cell r="V888">
            <v>0</v>
          </cell>
          <cell r="W888">
            <v>0</v>
          </cell>
          <cell r="X888" t="str">
            <v>October</v>
          </cell>
          <cell r="Z888" t="str">
            <v>February</v>
          </cell>
          <cell r="AB888">
            <v>1899</v>
          </cell>
          <cell r="AC888" t="str">
            <v>2015.00000000000</v>
          </cell>
          <cell r="AD888" t="str">
            <v>2016.00000000000</v>
          </cell>
          <cell r="AE888" t="str">
            <v>DHS</v>
          </cell>
          <cell r="AF888" t="str">
            <v>HHS</v>
          </cell>
          <cell r="AG888" t="str">
            <v>MWI</v>
          </cell>
          <cell r="AH888">
            <v>0</v>
          </cell>
          <cell r="AI888">
            <v>0</v>
          </cell>
          <cell r="AJ888">
            <v>0</v>
          </cell>
          <cell r="AK888" t="str">
            <v>0</v>
          </cell>
        </row>
        <row r="889">
          <cell r="A889">
            <v>890</v>
          </cell>
          <cell r="B889" t="str">
            <v>Mauritania</v>
          </cell>
          <cell r="C889" t="str">
            <v>Enquete Nutritionnelle Nationale SMART Mauritanie Juin 2015</v>
          </cell>
          <cell r="D889" t="str">
            <v>Ministère de la Santé, République Islamique de Mauritanie; UNICEF</v>
          </cell>
          <cell r="E889" t="str">
            <v>National</v>
          </cell>
          <cell r="F889" t="str">
            <v>NNS/SMART</v>
          </cell>
          <cell r="G889" t="str">
            <v>Household Survey</v>
          </cell>
          <cell r="H889" t="str">
            <v>2015</v>
          </cell>
          <cell r="I889">
            <v>0</v>
          </cell>
          <cell r="J889">
            <v>0</v>
          </cell>
          <cell r="K889">
            <v>0</v>
          </cell>
          <cell r="L889">
            <v>0</v>
          </cell>
          <cell r="N889" t="str">
            <v>Teamsite Folder</v>
          </cell>
          <cell r="O889">
            <v>0</v>
          </cell>
          <cell r="P889" t="str">
            <v>Final Report</v>
          </cell>
          <cell r="Q889">
            <v>0</v>
          </cell>
          <cell r="R889" t="str">
            <v>Status Pending</v>
          </cell>
          <cell r="S889">
            <v>0</v>
          </cell>
          <cell r="T889">
            <v>0</v>
          </cell>
          <cell r="U889">
            <v>0</v>
          </cell>
          <cell r="V889">
            <v>0</v>
          </cell>
          <cell r="W889">
            <v>0</v>
          </cell>
          <cell r="X889" t="str">
            <v>June</v>
          </cell>
          <cell r="Z889" t="str">
            <v>June</v>
          </cell>
          <cell r="AB889">
            <v>1899</v>
          </cell>
          <cell r="AC889" t="str">
            <v>2015.00000000000</v>
          </cell>
          <cell r="AD889" t="str">
            <v>2015.00000000000</v>
          </cell>
          <cell r="AE889" t="str">
            <v>NNS/SMART</v>
          </cell>
          <cell r="AF889" t="str">
            <v>HHS</v>
          </cell>
          <cell r="AG889" t="str">
            <v>MRT</v>
          </cell>
          <cell r="AH889">
            <v>0</v>
          </cell>
          <cell r="AI889">
            <v>0</v>
          </cell>
          <cell r="AJ889">
            <v>0</v>
          </cell>
          <cell r="AK889" t="str">
            <v>0</v>
          </cell>
        </row>
        <row r="890">
          <cell r="A890">
            <v>891</v>
          </cell>
          <cell r="B890" t="str">
            <v>Viet Nam</v>
          </cell>
          <cell r="C890" t="str">
            <v>Nutrition Surveillance Profiles 2012. Ha Noi, Viet Nam, 2014.</v>
          </cell>
          <cell r="D890" t="str">
            <v>Viet Nam National Institute of Nutrition, UNICEF, Alive &amp; Thrive</v>
          </cell>
          <cell r="E890" t="str">
            <v>National</v>
          </cell>
          <cell r="F890" t="str">
            <v>Nutrition Surveillance</v>
          </cell>
          <cell r="G890" t="str">
            <v>Administrative Data</v>
          </cell>
          <cell r="H890" t="str">
            <v>2012</v>
          </cell>
          <cell r="I890">
            <v>0</v>
          </cell>
          <cell r="J890">
            <v>0</v>
          </cell>
          <cell r="K890">
            <v>0</v>
          </cell>
          <cell r="L890">
            <v>0</v>
          </cell>
          <cell r="M890">
            <v>2012</v>
          </cell>
          <cell r="N890" t="str">
            <v>Teamsite Folder</v>
          </cell>
          <cell r="O890" t="str">
            <v>External Link</v>
          </cell>
          <cell r="P890" t="str">
            <v>Final Report</v>
          </cell>
          <cell r="Q890">
            <v>0</v>
          </cell>
          <cell r="R890" t="str">
            <v>Status Pending</v>
          </cell>
          <cell r="S890">
            <v>0</v>
          </cell>
          <cell r="T890">
            <v>0</v>
          </cell>
          <cell r="U890">
            <v>0</v>
          </cell>
          <cell r="V890">
            <v>0</v>
          </cell>
          <cell r="W890">
            <v>0</v>
          </cell>
          <cell r="X890">
            <v>0</v>
          </cell>
          <cell r="Z890">
            <v>0</v>
          </cell>
          <cell r="AB890">
            <v>1899</v>
          </cell>
          <cell r="AC890" t="str">
            <v>2012.00000000000</v>
          </cell>
          <cell r="AD890" t="str">
            <v>2012.00000000000</v>
          </cell>
          <cell r="AE890" t="str">
            <v>Nutrition Surveillance System</v>
          </cell>
          <cell r="AF890" t="str">
            <v>ADD</v>
          </cell>
          <cell r="AG890" t="str">
            <v>VNM</v>
          </cell>
          <cell r="AH890">
            <v>0</v>
          </cell>
          <cell r="AI890">
            <v>0</v>
          </cell>
          <cell r="AJ890">
            <v>0</v>
          </cell>
          <cell r="AK890" t="str">
            <v>0</v>
          </cell>
        </row>
        <row r="891">
          <cell r="A891">
            <v>892</v>
          </cell>
          <cell r="B891" t="str">
            <v>State of Palestine</v>
          </cell>
          <cell r="C891" t="str">
            <v>National Nutrition Surveillance System 2013 Report</v>
          </cell>
          <cell r="D891" t="str">
            <v>Nutrition Department, Primary Health Care and Public Health General Directorate, Ministry of Health, State of Palestine</v>
          </cell>
          <cell r="E891" t="str">
            <v>National</v>
          </cell>
          <cell r="F891" t="str">
            <v>Nutrition Surveillance</v>
          </cell>
          <cell r="G891" t="str">
            <v>Administrative Data</v>
          </cell>
          <cell r="H891" t="str">
            <v>2013</v>
          </cell>
          <cell r="I891">
            <v>0</v>
          </cell>
          <cell r="J891">
            <v>0</v>
          </cell>
          <cell r="K891">
            <v>0</v>
          </cell>
          <cell r="L891">
            <v>0</v>
          </cell>
          <cell r="M891">
            <v>2013</v>
          </cell>
          <cell r="N891" t="str">
            <v>Teamsite Folder</v>
          </cell>
          <cell r="O891">
            <v>0</v>
          </cell>
          <cell r="P891" t="str">
            <v>Final Report</v>
          </cell>
          <cell r="Q891">
            <v>0</v>
          </cell>
          <cell r="R891" t="str">
            <v>Status Pending</v>
          </cell>
          <cell r="S891">
            <v>0</v>
          </cell>
          <cell r="T891">
            <v>0</v>
          </cell>
          <cell r="U891">
            <v>0</v>
          </cell>
          <cell r="V891">
            <v>0</v>
          </cell>
          <cell r="W891">
            <v>0</v>
          </cell>
          <cell r="X891">
            <v>0</v>
          </cell>
          <cell r="Z891">
            <v>0</v>
          </cell>
          <cell r="AB891">
            <v>1899</v>
          </cell>
          <cell r="AC891" t="str">
            <v>2013.00000000000</v>
          </cell>
          <cell r="AD891" t="str">
            <v>2013.00000000000</v>
          </cell>
          <cell r="AE891" t="str">
            <v>Nutrition Surveillance System</v>
          </cell>
          <cell r="AF891" t="str">
            <v>ADD</v>
          </cell>
          <cell r="AG891" t="str">
            <v>PSE</v>
          </cell>
          <cell r="AH891">
            <v>0</v>
          </cell>
          <cell r="AI891">
            <v>0</v>
          </cell>
          <cell r="AJ891">
            <v>0</v>
          </cell>
          <cell r="AK891" t="str">
            <v>0</v>
          </cell>
        </row>
        <row r="892">
          <cell r="A892">
            <v>893</v>
          </cell>
          <cell r="B892" t="str">
            <v>State of Palestine</v>
          </cell>
          <cell r="C892" t="str">
            <v>National Nutrition Surveillance System 2012 Report</v>
          </cell>
          <cell r="D892" t="str">
            <v>Nutrition Department, Primary Health Care and Public Health General Directorate, Ministry of Health, State of Palestine</v>
          </cell>
          <cell r="E892" t="str">
            <v>National</v>
          </cell>
          <cell r="F892" t="str">
            <v>Nutrition Surveillance</v>
          </cell>
          <cell r="G892" t="str">
            <v>Administrative Data</v>
          </cell>
          <cell r="H892" t="str">
            <v>2012</v>
          </cell>
          <cell r="I892">
            <v>0</v>
          </cell>
          <cell r="J892">
            <v>0</v>
          </cell>
          <cell r="K892">
            <v>0</v>
          </cell>
          <cell r="L892">
            <v>0</v>
          </cell>
          <cell r="N892" t="str">
            <v>Teamsite Folder</v>
          </cell>
          <cell r="O892">
            <v>0</v>
          </cell>
          <cell r="P892" t="str">
            <v>Final Report</v>
          </cell>
          <cell r="Q892">
            <v>0</v>
          </cell>
          <cell r="R892" t="str">
            <v>Status Pending</v>
          </cell>
          <cell r="S892">
            <v>0</v>
          </cell>
          <cell r="T892">
            <v>0</v>
          </cell>
          <cell r="U892">
            <v>0</v>
          </cell>
          <cell r="V892">
            <v>0</v>
          </cell>
          <cell r="W892">
            <v>0</v>
          </cell>
          <cell r="X892">
            <v>0</v>
          </cell>
          <cell r="Z892">
            <v>0</v>
          </cell>
          <cell r="AB892">
            <v>1899</v>
          </cell>
          <cell r="AC892" t="str">
            <v>2012.00000000000</v>
          </cell>
          <cell r="AD892" t="str">
            <v>2012.00000000000</v>
          </cell>
          <cell r="AE892" t="str">
            <v>Nutrition Surveillance System</v>
          </cell>
          <cell r="AF892" t="str">
            <v>ADD</v>
          </cell>
          <cell r="AG892" t="str">
            <v>PSE</v>
          </cell>
          <cell r="AH892">
            <v>0</v>
          </cell>
          <cell r="AI892">
            <v>0</v>
          </cell>
          <cell r="AJ892">
            <v>0</v>
          </cell>
          <cell r="AK892" t="str">
            <v>0</v>
          </cell>
        </row>
        <row r="893">
          <cell r="A893">
            <v>894</v>
          </cell>
          <cell r="B893" t="str">
            <v>State of Palestine</v>
          </cell>
          <cell r="C893" t="str">
            <v>Palestinian Micronutrient Survey (PMS) 2013, State of Palestine, 2014</v>
          </cell>
          <cell r="D893" t="str">
            <v>Nutrition Department, Primary Health Care and Public Health General Directorate, Ministry of Health, State of Palestine</v>
          </cell>
          <cell r="E893" t="str">
            <v>National</v>
          </cell>
          <cell r="F893" t="str">
            <v>ONS</v>
          </cell>
          <cell r="G893" t="str">
            <v>Household Survey</v>
          </cell>
          <cell r="H893" t="str">
            <v>2013</v>
          </cell>
          <cell r="I893">
            <v>0</v>
          </cell>
          <cell r="J893">
            <v>0</v>
          </cell>
          <cell r="K893">
            <v>0</v>
          </cell>
          <cell r="L893">
            <v>0</v>
          </cell>
          <cell r="M893">
            <v>2013</v>
          </cell>
          <cell r="N893" t="str">
            <v>Teamsite Folder</v>
          </cell>
          <cell r="O893">
            <v>0</v>
          </cell>
          <cell r="P893" t="str">
            <v>Final Report</v>
          </cell>
          <cell r="Q893">
            <v>0</v>
          </cell>
          <cell r="R893" t="str">
            <v>Available and Obtained</v>
          </cell>
          <cell r="S893" t="str">
            <v>Download</v>
          </cell>
          <cell r="T893">
            <v>0</v>
          </cell>
          <cell r="U893">
            <v>0</v>
          </cell>
          <cell r="V893">
            <v>0</v>
          </cell>
          <cell r="W893">
            <v>0</v>
          </cell>
          <cell r="X893">
            <v>0</v>
          </cell>
          <cell r="Z893">
            <v>0</v>
          </cell>
          <cell r="AB893">
            <v>1899</v>
          </cell>
          <cell r="AC893" t="str">
            <v>2013.00000000000</v>
          </cell>
          <cell r="AD893" t="str">
            <v>2013.00000000000</v>
          </cell>
          <cell r="AE893" t="str">
            <v>ONS</v>
          </cell>
          <cell r="AF893" t="str">
            <v>HHS</v>
          </cell>
          <cell r="AG893" t="str">
            <v>PSE</v>
          </cell>
          <cell r="AH893">
            <v>0</v>
          </cell>
          <cell r="AI893">
            <v>0</v>
          </cell>
          <cell r="AJ893">
            <v>0</v>
          </cell>
          <cell r="AK893" t="str">
            <v>0</v>
          </cell>
        </row>
        <row r="894">
          <cell r="A894">
            <v>895</v>
          </cell>
          <cell r="B894" t="str">
            <v>Albania</v>
          </cell>
          <cell r="C894" t="str">
            <v>Albania 2002 Reproductive Health Survey Final Report</v>
          </cell>
          <cell r="D894" t="str">
            <v>Institute of Public Health (IPH); Albania Ministry of Health; Instititue of Statistics (INSTAT); CDC; USAID; UNFPA; UNICEF</v>
          </cell>
          <cell r="E894" t="str">
            <v>National</v>
          </cell>
          <cell r="F894" t="str">
            <v>ONS</v>
          </cell>
          <cell r="G894" t="str">
            <v>Household Survey</v>
          </cell>
          <cell r="H894" t="str">
            <v>2002</v>
          </cell>
          <cell r="I894">
            <v>0</v>
          </cell>
          <cell r="J894">
            <v>0</v>
          </cell>
          <cell r="K894">
            <v>0</v>
          </cell>
          <cell r="L894">
            <v>0</v>
          </cell>
          <cell r="M894">
            <v>2002</v>
          </cell>
          <cell r="N894" t="str">
            <v>Teamsite Folder</v>
          </cell>
          <cell r="O894">
            <v>0</v>
          </cell>
          <cell r="P894" t="str">
            <v>Final Report</v>
          </cell>
          <cell r="Q894">
            <v>0</v>
          </cell>
          <cell r="R894" t="str">
            <v>Available and Obtained</v>
          </cell>
          <cell r="S894" t="str">
            <v>Download</v>
          </cell>
          <cell r="T894" t="str">
            <v>Download</v>
          </cell>
          <cell r="U894" t="str">
            <v>SAS Download</v>
          </cell>
          <cell r="V894">
            <v>0</v>
          </cell>
          <cell r="W894">
            <v>0</v>
          </cell>
          <cell r="X894">
            <v>0</v>
          </cell>
          <cell r="Z894">
            <v>0</v>
          </cell>
          <cell r="AB894">
            <v>1899</v>
          </cell>
          <cell r="AC894" t="str">
            <v>2002.00000000000</v>
          </cell>
          <cell r="AD894" t="str">
            <v>2002.00000000000</v>
          </cell>
          <cell r="AE894" t="str">
            <v>ONS</v>
          </cell>
          <cell r="AF894" t="str">
            <v>HHS</v>
          </cell>
          <cell r="AG894" t="str">
            <v>ALB</v>
          </cell>
          <cell r="AH894">
            <v>0</v>
          </cell>
          <cell r="AI894">
            <v>0</v>
          </cell>
          <cell r="AJ894">
            <v>0</v>
          </cell>
          <cell r="AK894" t="str">
            <v>0</v>
          </cell>
        </row>
        <row r="895">
          <cell r="A895">
            <v>897</v>
          </cell>
          <cell r="B895" t="str">
            <v>Australia</v>
          </cell>
          <cell r="C895" t="str">
            <v>Australia National Health Survey 2014-15</v>
          </cell>
          <cell r="D895" t="str">
            <v>Australian Bureau of Statistics</v>
          </cell>
          <cell r="E895" t="str">
            <v>National</v>
          </cell>
          <cell r="F895" t="str">
            <v>ONS</v>
          </cell>
          <cell r="G895" t="str">
            <v>Household Survey</v>
          </cell>
          <cell r="H895" t="str">
            <v>2014-15</v>
          </cell>
          <cell r="I895">
            <v>0</v>
          </cell>
          <cell r="J895">
            <v>0</v>
          </cell>
          <cell r="K895">
            <v>0</v>
          </cell>
          <cell r="L895">
            <v>0</v>
          </cell>
          <cell r="N895" t="str">
            <v>Teamsite Folder</v>
          </cell>
          <cell r="O895" t="str">
            <v>External Link</v>
          </cell>
          <cell r="P895" t="str">
            <v>Final Report</v>
          </cell>
          <cell r="Q895">
            <v>0</v>
          </cell>
          <cell r="R895" t="str">
            <v>External Analysis only</v>
          </cell>
          <cell r="S895">
            <v>0</v>
          </cell>
          <cell r="T895">
            <v>0</v>
          </cell>
          <cell r="U895">
            <v>0</v>
          </cell>
          <cell r="V895">
            <v>0</v>
          </cell>
          <cell r="W895">
            <v>0</v>
          </cell>
          <cell r="X895">
            <v>0</v>
          </cell>
          <cell r="Z895">
            <v>0</v>
          </cell>
          <cell r="AB895">
            <v>1899</v>
          </cell>
          <cell r="AC895" t="str">
            <v>2014.00000000000</v>
          </cell>
          <cell r="AD895" t="str">
            <v>2015.00000000000</v>
          </cell>
          <cell r="AE895" t="str">
            <v>ONS</v>
          </cell>
          <cell r="AF895" t="str">
            <v>HHS</v>
          </cell>
          <cell r="AG895" t="str">
            <v>AUS</v>
          </cell>
          <cell r="AH895">
            <v>0</v>
          </cell>
          <cell r="AI895">
            <v>0</v>
          </cell>
          <cell r="AJ895">
            <v>0</v>
          </cell>
          <cell r="AK895" t="str">
            <v>0</v>
          </cell>
        </row>
        <row r="896">
          <cell r="A896">
            <v>898</v>
          </cell>
          <cell r="B896" t="str">
            <v>Botswana</v>
          </cell>
          <cell r="C896" t="str">
            <v>Botswana 2009-10 Core Welfare Indicators Survey Main Report Volume I</v>
          </cell>
          <cell r="D896" t="str">
            <v>Statistics Botwana</v>
          </cell>
          <cell r="E896" t="str">
            <v>National</v>
          </cell>
          <cell r="F896" t="str">
            <v>CWIQ</v>
          </cell>
          <cell r="G896" t="str">
            <v>Household Survey</v>
          </cell>
          <cell r="H896" t="str">
            <v>2009-10</v>
          </cell>
          <cell r="I896">
            <v>0</v>
          </cell>
          <cell r="J896">
            <v>0</v>
          </cell>
          <cell r="K896">
            <v>0</v>
          </cell>
          <cell r="L896">
            <v>0</v>
          </cell>
          <cell r="N896" t="str">
            <v>Teamsite Folder</v>
          </cell>
          <cell r="O896">
            <v>0</v>
          </cell>
          <cell r="P896" t="str">
            <v>Final Report</v>
          </cell>
          <cell r="Q896">
            <v>0</v>
          </cell>
          <cell r="R896" t="str">
            <v>Available and Obtained</v>
          </cell>
          <cell r="S896">
            <v>0</v>
          </cell>
          <cell r="T896" t="str">
            <v>Download</v>
          </cell>
          <cell r="U896">
            <v>0</v>
          </cell>
          <cell r="V896">
            <v>0</v>
          </cell>
          <cell r="W896">
            <v>0</v>
          </cell>
          <cell r="X896">
            <v>0</v>
          </cell>
          <cell r="Z896">
            <v>0</v>
          </cell>
          <cell r="AB896">
            <v>1899</v>
          </cell>
          <cell r="AC896" t="str">
            <v>2009.00000000000</v>
          </cell>
          <cell r="AD896" t="str">
            <v>2010.00000000000</v>
          </cell>
          <cell r="AE896" t="str">
            <v>CWIQ</v>
          </cell>
          <cell r="AF896" t="str">
            <v>HHS</v>
          </cell>
          <cell r="AG896" t="str">
            <v>BWA</v>
          </cell>
          <cell r="AH896">
            <v>0</v>
          </cell>
          <cell r="AI896">
            <v>0</v>
          </cell>
          <cell r="AJ896">
            <v>0</v>
          </cell>
          <cell r="AK896" t="str">
            <v>0</v>
          </cell>
        </row>
        <row r="897">
          <cell r="A897">
            <v>899</v>
          </cell>
          <cell r="B897" t="str">
            <v>Paraguay</v>
          </cell>
          <cell r="C897" t="str">
            <v>Paraguay 2004 Encuesta Nacional de Demografia y Salud Sexual y Reproductiva( (ENDSSR) Informe Final</v>
          </cell>
          <cell r="D897" t="str">
            <v>USAID; UNFPA; CDC; IPPF</v>
          </cell>
          <cell r="E897" t="str">
            <v>National</v>
          </cell>
          <cell r="F897" t="str">
            <v>ONS</v>
          </cell>
          <cell r="G897" t="str">
            <v>Household Survey</v>
          </cell>
          <cell r="H897" t="str">
            <v>2004</v>
          </cell>
          <cell r="I897">
            <v>0</v>
          </cell>
          <cell r="J897">
            <v>0</v>
          </cell>
          <cell r="K897">
            <v>0</v>
          </cell>
          <cell r="L897">
            <v>0</v>
          </cell>
          <cell r="M897">
            <v>2004</v>
          </cell>
          <cell r="N897" t="str">
            <v>Teamsite Folder</v>
          </cell>
          <cell r="O897">
            <v>0</v>
          </cell>
          <cell r="P897" t="str">
            <v>Final Report</v>
          </cell>
          <cell r="Q897">
            <v>0</v>
          </cell>
          <cell r="R897" t="str">
            <v>Available and Obtained</v>
          </cell>
          <cell r="S897" t="str">
            <v>Download</v>
          </cell>
          <cell r="T897" t="str">
            <v>Download</v>
          </cell>
          <cell r="U897" t="str">
            <v>SAS Download</v>
          </cell>
          <cell r="V897">
            <v>0</v>
          </cell>
          <cell r="W897">
            <v>0</v>
          </cell>
          <cell r="X897">
            <v>0</v>
          </cell>
          <cell r="Z897">
            <v>0</v>
          </cell>
          <cell r="AB897">
            <v>1899</v>
          </cell>
          <cell r="AC897" t="str">
            <v>2004.00000000000</v>
          </cell>
          <cell r="AD897" t="str">
            <v>2004.00000000000</v>
          </cell>
          <cell r="AE897" t="str">
            <v>ONS</v>
          </cell>
          <cell r="AF897" t="str">
            <v>HHS</v>
          </cell>
          <cell r="AG897" t="str">
            <v>PRY</v>
          </cell>
          <cell r="AH897">
            <v>0</v>
          </cell>
          <cell r="AI897">
            <v>0</v>
          </cell>
          <cell r="AJ897">
            <v>0</v>
          </cell>
          <cell r="AK897" t="str">
            <v>0</v>
          </cell>
        </row>
        <row r="898">
          <cell r="A898">
            <v>900</v>
          </cell>
          <cell r="B898" t="str">
            <v>Paraguay</v>
          </cell>
          <cell r="C898" t="str">
            <v>Paraguay Encuesta Nacional de Salud Materno Infantil (ENSMI-98) Informe Finale</v>
          </cell>
          <cell r="D898" t="str">
            <v>CDC; USAID</v>
          </cell>
          <cell r="E898" t="str">
            <v>National</v>
          </cell>
          <cell r="F898" t="str">
            <v>ONS</v>
          </cell>
          <cell r="G898" t="str">
            <v>Household Survey</v>
          </cell>
          <cell r="H898" t="str">
            <v>1998</v>
          </cell>
          <cell r="I898">
            <v>0</v>
          </cell>
          <cell r="J898">
            <v>0</v>
          </cell>
          <cell r="K898">
            <v>0</v>
          </cell>
          <cell r="L898">
            <v>0</v>
          </cell>
          <cell r="M898">
            <v>1998</v>
          </cell>
          <cell r="N898" t="str">
            <v>Teamsite Folder</v>
          </cell>
          <cell r="O898">
            <v>0</v>
          </cell>
          <cell r="P898" t="str">
            <v>Final Report</v>
          </cell>
          <cell r="Q898">
            <v>0</v>
          </cell>
          <cell r="R898" t="str">
            <v>Available and Obtained</v>
          </cell>
          <cell r="S898" t="str">
            <v>Download</v>
          </cell>
          <cell r="T898" t="str">
            <v>Download</v>
          </cell>
          <cell r="U898" t="str">
            <v>SAS Download</v>
          </cell>
          <cell r="V898">
            <v>0</v>
          </cell>
          <cell r="W898">
            <v>0</v>
          </cell>
          <cell r="X898">
            <v>0</v>
          </cell>
          <cell r="Z898">
            <v>0</v>
          </cell>
          <cell r="AB898">
            <v>1899</v>
          </cell>
          <cell r="AC898" t="str">
            <v>1998.00000000000</v>
          </cell>
          <cell r="AD898" t="str">
            <v>1998.00000000000</v>
          </cell>
          <cell r="AE898" t="str">
            <v>ONS</v>
          </cell>
          <cell r="AF898" t="str">
            <v>HHS</v>
          </cell>
          <cell r="AG898" t="str">
            <v>PRY</v>
          </cell>
          <cell r="AH898">
            <v>0</v>
          </cell>
          <cell r="AI898">
            <v>0</v>
          </cell>
          <cell r="AJ898">
            <v>0</v>
          </cell>
          <cell r="AK898" t="str">
            <v>0</v>
          </cell>
        </row>
        <row r="899">
          <cell r="A899">
            <v>901</v>
          </cell>
          <cell r="B899" t="str">
            <v>Paraguay</v>
          </cell>
          <cell r="C899" t="str">
            <v>Paraguay Encuesta Nacional de Demografia y Salud Reproductiva 1995-96</v>
          </cell>
          <cell r="D899" t="str">
            <v>CDC; USAID</v>
          </cell>
          <cell r="E899" t="str">
            <v>National</v>
          </cell>
          <cell r="F899" t="str">
            <v>ONS</v>
          </cell>
          <cell r="G899" t="str">
            <v>Household Survey</v>
          </cell>
          <cell r="H899" t="str">
            <v>1995-96</v>
          </cell>
          <cell r="I899">
            <v>0</v>
          </cell>
          <cell r="J899">
            <v>0</v>
          </cell>
          <cell r="K899">
            <v>0</v>
          </cell>
          <cell r="L899">
            <v>0</v>
          </cell>
          <cell r="N899" t="str">
            <v>Teamsite Folder</v>
          </cell>
          <cell r="O899">
            <v>0</v>
          </cell>
          <cell r="P899" t="str">
            <v>Final Report</v>
          </cell>
          <cell r="Q899">
            <v>0</v>
          </cell>
          <cell r="R899" t="str">
            <v>Available and Obtained</v>
          </cell>
          <cell r="S899" t="str">
            <v>Download</v>
          </cell>
          <cell r="T899" t="str">
            <v>Stata</v>
          </cell>
          <cell r="U899" t="str">
            <v>SAS Download</v>
          </cell>
          <cell r="V899">
            <v>0</v>
          </cell>
          <cell r="W899">
            <v>0</v>
          </cell>
          <cell r="X899">
            <v>0</v>
          </cell>
          <cell r="Z899">
            <v>0</v>
          </cell>
          <cell r="AB899">
            <v>1899</v>
          </cell>
          <cell r="AC899" t="str">
            <v>1995.00000000000</v>
          </cell>
          <cell r="AD899" t="str">
            <v>1996.00000000000</v>
          </cell>
          <cell r="AE899" t="str">
            <v>ONS</v>
          </cell>
          <cell r="AF899" t="str">
            <v>HHS</v>
          </cell>
          <cell r="AG899" t="str">
            <v>PRY</v>
          </cell>
          <cell r="AH899">
            <v>0</v>
          </cell>
          <cell r="AI899">
            <v>0</v>
          </cell>
          <cell r="AJ899">
            <v>0</v>
          </cell>
          <cell r="AK899" t="str">
            <v>0</v>
          </cell>
        </row>
        <row r="900">
          <cell r="A900">
            <v>902</v>
          </cell>
          <cell r="B900" t="str">
            <v>South Africa</v>
          </cell>
          <cell r="C900" t="str">
            <v>South Africa 2012 National Income Dynamics Study Wave 3</v>
          </cell>
          <cell r="D900" t="str">
            <v>Southern Africa Labour Development Research Unit (SALDRU), University of Cape Town</v>
          </cell>
          <cell r="E900" t="str">
            <v>National</v>
          </cell>
          <cell r="F900" t="str">
            <v>ONS</v>
          </cell>
          <cell r="G900" t="str">
            <v>Household Survey</v>
          </cell>
          <cell r="H900" t="str">
            <v>2012</v>
          </cell>
          <cell r="I900">
            <v>0</v>
          </cell>
          <cell r="J900">
            <v>0</v>
          </cell>
          <cell r="K900">
            <v>0</v>
          </cell>
          <cell r="L900">
            <v>0</v>
          </cell>
          <cell r="N900" t="str">
            <v>Teamsite Folder</v>
          </cell>
          <cell r="O900">
            <v>0</v>
          </cell>
          <cell r="P900">
            <v>0</v>
          </cell>
          <cell r="Q900">
            <v>0</v>
          </cell>
          <cell r="R900" t="str">
            <v>Available and Obtained</v>
          </cell>
          <cell r="S900">
            <v>0</v>
          </cell>
          <cell r="T900" t="str">
            <v>Download</v>
          </cell>
          <cell r="U900">
            <v>0</v>
          </cell>
          <cell r="V900">
            <v>0</v>
          </cell>
          <cell r="W900">
            <v>0</v>
          </cell>
          <cell r="X900">
            <v>0</v>
          </cell>
          <cell r="Z900">
            <v>0</v>
          </cell>
          <cell r="AB900">
            <v>1899</v>
          </cell>
          <cell r="AC900" t="str">
            <v>2012.00000000000</v>
          </cell>
          <cell r="AD900" t="str">
            <v>2012.00000000000</v>
          </cell>
          <cell r="AE900" t="str">
            <v>ONS</v>
          </cell>
          <cell r="AF900" t="str">
            <v>HHS</v>
          </cell>
          <cell r="AG900" t="str">
            <v>ZAF</v>
          </cell>
          <cell r="AH900">
            <v>0</v>
          </cell>
          <cell r="AI900">
            <v>0</v>
          </cell>
          <cell r="AJ900">
            <v>0</v>
          </cell>
          <cell r="AK900" t="str">
            <v>0</v>
          </cell>
        </row>
        <row r="901">
          <cell r="A901">
            <v>903</v>
          </cell>
          <cell r="B901" t="str">
            <v>South Africa</v>
          </cell>
          <cell r="C901" t="str">
            <v>South Africa 1999 Integrated Family Survey (Langeberg Survey)</v>
          </cell>
          <cell r="D901" t="str">
            <v>Southern Africa Labour and Development Research Unit</v>
          </cell>
          <cell r="E901" t="str">
            <v>Subnational</v>
          </cell>
          <cell r="F901" t="str">
            <v>ONS</v>
          </cell>
          <cell r="G901" t="str">
            <v>Household Survey</v>
          </cell>
          <cell r="H901" t="str">
            <v>1999</v>
          </cell>
          <cell r="I901">
            <v>0</v>
          </cell>
          <cell r="J901">
            <v>0</v>
          </cell>
          <cell r="K901">
            <v>0</v>
          </cell>
          <cell r="L901">
            <v>0</v>
          </cell>
          <cell r="M901">
            <v>1999</v>
          </cell>
          <cell r="N901" t="str">
            <v>Teamsite Folder</v>
          </cell>
          <cell r="O901" t="str">
            <v>External Link</v>
          </cell>
          <cell r="P901">
            <v>0</v>
          </cell>
          <cell r="Q901">
            <v>0</v>
          </cell>
          <cell r="R901" t="str">
            <v>Available and Obtained</v>
          </cell>
          <cell r="S901">
            <v>0</v>
          </cell>
          <cell r="T901" t="str">
            <v>Download</v>
          </cell>
          <cell r="U901">
            <v>0</v>
          </cell>
          <cell r="V901">
            <v>0</v>
          </cell>
          <cell r="W901">
            <v>0</v>
          </cell>
          <cell r="X901">
            <v>0</v>
          </cell>
          <cell r="Z901">
            <v>0</v>
          </cell>
          <cell r="AB901">
            <v>1899</v>
          </cell>
          <cell r="AC901" t="str">
            <v>1999.00000000000</v>
          </cell>
          <cell r="AD901" t="str">
            <v>1999.00000000000</v>
          </cell>
          <cell r="AE901" t="str">
            <v>ONS</v>
          </cell>
          <cell r="AF901" t="str">
            <v>HHS</v>
          </cell>
          <cell r="AG901" t="str">
            <v>ZAF</v>
          </cell>
          <cell r="AH901">
            <v>0</v>
          </cell>
          <cell r="AI901">
            <v>0</v>
          </cell>
          <cell r="AJ901">
            <v>0</v>
          </cell>
          <cell r="AK901" t="str">
            <v>0</v>
          </cell>
        </row>
        <row r="902">
          <cell r="A902">
            <v>904</v>
          </cell>
          <cell r="B902" t="str">
            <v>South Africa</v>
          </cell>
          <cell r="C902" t="str">
            <v>2008-09 Living Conditions Survey</v>
          </cell>
          <cell r="D902" t="str">
            <v>Statistics South Africa</v>
          </cell>
          <cell r="E902" t="str">
            <v>National</v>
          </cell>
          <cell r="F902" t="str">
            <v>LSMS</v>
          </cell>
          <cell r="G902" t="str">
            <v>Household Survey</v>
          </cell>
          <cell r="H902" t="str">
            <v>2008-09</v>
          </cell>
          <cell r="I902">
            <v>0</v>
          </cell>
          <cell r="J902">
            <v>0</v>
          </cell>
          <cell r="K902">
            <v>0</v>
          </cell>
          <cell r="L902">
            <v>0</v>
          </cell>
          <cell r="N902" t="str">
            <v>Teamsite Folder</v>
          </cell>
          <cell r="O902">
            <v>0</v>
          </cell>
          <cell r="P902" t="str">
            <v>Final Report</v>
          </cell>
          <cell r="Q902">
            <v>0</v>
          </cell>
          <cell r="R902" t="str">
            <v>Available and Obtained</v>
          </cell>
          <cell r="S902" t="str">
            <v>Download</v>
          </cell>
          <cell r="T902" t="str">
            <v>Download</v>
          </cell>
          <cell r="U902" t="str">
            <v>Download</v>
          </cell>
          <cell r="V902">
            <v>0</v>
          </cell>
          <cell r="W902" t="str">
            <v>​R and Stata 10 versions are available​</v>
          </cell>
          <cell r="X902">
            <v>0</v>
          </cell>
          <cell r="Z902">
            <v>0</v>
          </cell>
          <cell r="AB902">
            <v>1899</v>
          </cell>
          <cell r="AC902" t="str">
            <v>2008.00000000000</v>
          </cell>
          <cell r="AD902" t="str">
            <v>2009.00000000000</v>
          </cell>
          <cell r="AE902" t="str">
            <v>LSMS</v>
          </cell>
          <cell r="AF902" t="str">
            <v>HHS</v>
          </cell>
          <cell r="AG902" t="str">
            <v>ZAF</v>
          </cell>
          <cell r="AH902">
            <v>0</v>
          </cell>
          <cell r="AI902">
            <v>0</v>
          </cell>
          <cell r="AJ902">
            <v>0</v>
          </cell>
          <cell r="AK902" t="str">
            <v>0</v>
          </cell>
        </row>
        <row r="903">
          <cell r="A903">
            <v>905</v>
          </cell>
          <cell r="B903" t="str">
            <v>South Africa</v>
          </cell>
          <cell r="C903" t="str">
            <v>2010-11 National Income Dynamics Study</v>
          </cell>
          <cell r="D903" t="str">
            <v>South Africa Labour and Development Research Unit - University of Cape Town</v>
          </cell>
          <cell r="E903" t="str">
            <v>National</v>
          </cell>
          <cell r="F903" t="str">
            <v>ONS</v>
          </cell>
          <cell r="G903" t="str">
            <v>Household Survey</v>
          </cell>
          <cell r="H903" t="str">
            <v>2010-11</v>
          </cell>
          <cell r="I903">
            <v>0</v>
          </cell>
          <cell r="J903">
            <v>0</v>
          </cell>
          <cell r="K903">
            <v>0</v>
          </cell>
          <cell r="L903">
            <v>0</v>
          </cell>
          <cell r="N903" t="str">
            <v>Teamsite Folder</v>
          </cell>
          <cell r="O903">
            <v>0</v>
          </cell>
          <cell r="P903">
            <v>0</v>
          </cell>
          <cell r="Q903">
            <v>0</v>
          </cell>
          <cell r="R903" t="str">
            <v>Available and Obtained</v>
          </cell>
          <cell r="S903">
            <v>0</v>
          </cell>
          <cell r="T903" t="str">
            <v>Download</v>
          </cell>
          <cell r="U903">
            <v>0</v>
          </cell>
          <cell r="V903">
            <v>0</v>
          </cell>
          <cell r="W903">
            <v>0</v>
          </cell>
          <cell r="X903">
            <v>0</v>
          </cell>
          <cell r="Z903">
            <v>0</v>
          </cell>
          <cell r="AB903">
            <v>1899</v>
          </cell>
          <cell r="AC903" t="str">
            <v>2010.00000000000</v>
          </cell>
          <cell r="AD903" t="str">
            <v>2011.00000000000</v>
          </cell>
          <cell r="AE903" t="str">
            <v>ONS</v>
          </cell>
          <cell r="AF903" t="str">
            <v>HHS</v>
          </cell>
          <cell r="AG903" t="str">
            <v>ZAF</v>
          </cell>
          <cell r="AH903">
            <v>0</v>
          </cell>
          <cell r="AI903">
            <v>0</v>
          </cell>
          <cell r="AJ903">
            <v>0</v>
          </cell>
          <cell r="AK903" t="str">
            <v>0</v>
          </cell>
        </row>
        <row r="904">
          <cell r="A904">
            <v>906</v>
          </cell>
          <cell r="B904" t="str">
            <v>South Africa</v>
          </cell>
          <cell r="C904" t="str">
            <v>South Africa - National Income Dynamics Study 2014-15, Wave 4</v>
          </cell>
          <cell r="D904" t="str">
            <v>Southern Africa Labour and Development Research Unit - University of Cape Town</v>
          </cell>
          <cell r="E904" t="str">
            <v>National</v>
          </cell>
          <cell r="F904" t="str">
            <v>ONS</v>
          </cell>
          <cell r="G904" t="str">
            <v>Household Survey</v>
          </cell>
          <cell r="H904" t="str">
            <v>2014-15</v>
          </cell>
          <cell r="I904">
            <v>0</v>
          </cell>
          <cell r="J904">
            <v>0</v>
          </cell>
          <cell r="K904">
            <v>0</v>
          </cell>
          <cell r="L904">
            <v>0</v>
          </cell>
          <cell r="N904" t="str">
            <v>Teamsite Folder</v>
          </cell>
          <cell r="O904">
            <v>0</v>
          </cell>
          <cell r="P904">
            <v>0</v>
          </cell>
          <cell r="Q904">
            <v>0</v>
          </cell>
          <cell r="R904" t="str">
            <v>Available and Obtained</v>
          </cell>
          <cell r="S904">
            <v>0</v>
          </cell>
          <cell r="T904" t="str">
            <v>Download</v>
          </cell>
          <cell r="U904">
            <v>0</v>
          </cell>
          <cell r="V904">
            <v>0</v>
          </cell>
          <cell r="W904">
            <v>0</v>
          </cell>
          <cell r="X904">
            <v>0</v>
          </cell>
          <cell r="Z904">
            <v>0</v>
          </cell>
          <cell r="AB904">
            <v>1899</v>
          </cell>
          <cell r="AC904" t="str">
            <v>2014.00000000000</v>
          </cell>
          <cell r="AD904" t="str">
            <v>2015.00000000000</v>
          </cell>
          <cell r="AE904" t="str">
            <v>ONS</v>
          </cell>
          <cell r="AF904" t="str">
            <v>HHS</v>
          </cell>
          <cell r="AG904" t="str">
            <v>ZAF</v>
          </cell>
          <cell r="AH904">
            <v>0</v>
          </cell>
          <cell r="AI904">
            <v>0</v>
          </cell>
          <cell r="AJ904">
            <v>0</v>
          </cell>
          <cell r="AK904" t="str">
            <v>0</v>
          </cell>
        </row>
        <row r="905">
          <cell r="A905">
            <v>907</v>
          </cell>
          <cell r="B905" t="str">
            <v>South Africa</v>
          </cell>
          <cell r="C905" t="str">
            <v>South Africa 2008 National HIV Prevalence, Incidence, behavior and Communications Survey: The Health of Our Children</v>
          </cell>
          <cell r="D905" t="str">
            <v>Shisana O, Simbayi LC, Rehle T, Zungu NP, Zuma K, Ngogo N, Jooste S, Pillay- Van Wyk V, Parker W, Pezi S, Davids A, Nwanyanwu O, Dinh TH and SABSSM III Implementation Team</v>
          </cell>
          <cell r="E905" t="str">
            <v>National</v>
          </cell>
          <cell r="F905" t="str">
            <v>ONS</v>
          </cell>
          <cell r="G905" t="str">
            <v>Household Survey</v>
          </cell>
          <cell r="H905" t="str">
            <v>2008</v>
          </cell>
          <cell r="I905">
            <v>0</v>
          </cell>
          <cell r="J905">
            <v>0</v>
          </cell>
          <cell r="K905">
            <v>0</v>
          </cell>
          <cell r="L905">
            <v>0</v>
          </cell>
          <cell r="M905">
            <v>2008</v>
          </cell>
          <cell r="N905" t="str">
            <v>Teamsite Folder</v>
          </cell>
          <cell r="O905" t="str">
            <v>External Link</v>
          </cell>
          <cell r="P905" t="str">
            <v>Final Report</v>
          </cell>
          <cell r="Q905">
            <v>0</v>
          </cell>
          <cell r="R905" t="str">
            <v>Available and Obtained</v>
          </cell>
          <cell r="S905">
            <v>0</v>
          </cell>
          <cell r="T905" t="str">
            <v>Download</v>
          </cell>
          <cell r="U905">
            <v>0</v>
          </cell>
          <cell r="V905">
            <v>0</v>
          </cell>
          <cell r="W905">
            <v>0</v>
          </cell>
          <cell r="X905">
            <v>0</v>
          </cell>
          <cell r="Z905">
            <v>0</v>
          </cell>
          <cell r="AB905">
            <v>1899</v>
          </cell>
          <cell r="AC905" t="str">
            <v>2008.00000000000</v>
          </cell>
          <cell r="AD905" t="str">
            <v>2008.00000000000</v>
          </cell>
          <cell r="AE905" t="str">
            <v>ONS</v>
          </cell>
          <cell r="AF905" t="str">
            <v>HHS</v>
          </cell>
          <cell r="AG905" t="str">
            <v>ZAF</v>
          </cell>
          <cell r="AH905">
            <v>0</v>
          </cell>
          <cell r="AI905">
            <v>0</v>
          </cell>
          <cell r="AJ905">
            <v>0</v>
          </cell>
          <cell r="AK905" t="str">
            <v>0</v>
          </cell>
        </row>
        <row r="906">
          <cell r="A906">
            <v>909</v>
          </cell>
          <cell r="B906" t="str">
            <v>Ghana</v>
          </cell>
          <cell r="C906" t="str">
            <v>Ghana 2009-10 Socioeconomic Panel Survey: Report on the Baseline Survey</v>
          </cell>
          <cell r="D906" t="str">
            <v>Ernest Aryeetey; Isaac Osei-Akoto; Robert Darko Osei; Christopher Udry</v>
          </cell>
          <cell r="E906" t="str">
            <v>National</v>
          </cell>
          <cell r="F906" t="str">
            <v>LSMS</v>
          </cell>
          <cell r="G906" t="str">
            <v>Household Survey</v>
          </cell>
          <cell r="H906" t="str">
            <v>2009-10</v>
          </cell>
          <cell r="I906">
            <v>0</v>
          </cell>
          <cell r="J906">
            <v>0</v>
          </cell>
          <cell r="K906">
            <v>0</v>
          </cell>
          <cell r="L906">
            <v>0</v>
          </cell>
          <cell r="N906" t="str">
            <v>Teamsite Folder</v>
          </cell>
          <cell r="O906" t="str">
            <v>External Link</v>
          </cell>
          <cell r="P906" t="str">
            <v>Final Report</v>
          </cell>
          <cell r="Q906">
            <v>0</v>
          </cell>
          <cell r="R906" t="str">
            <v>Available and Obtained</v>
          </cell>
          <cell r="S906">
            <v>0</v>
          </cell>
          <cell r="T906" t="str">
            <v>Download</v>
          </cell>
          <cell r="U906">
            <v>0</v>
          </cell>
          <cell r="V906">
            <v>0</v>
          </cell>
          <cell r="W906">
            <v>0</v>
          </cell>
          <cell r="X906">
            <v>0</v>
          </cell>
          <cell r="Z906">
            <v>0</v>
          </cell>
          <cell r="AB906">
            <v>1899</v>
          </cell>
          <cell r="AC906" t="str">
            <v>2009.00000000000</v>
          </cell>
          <cell r="AD906" t="str">
            <v>2010.00000000000</v>
          </cell>
          <cell r="AE906" t="str">
            <v>LSMS</v>
          </cell>
          <cell r="AF906" t="str">
            <v>HHS</v>
          </cell>
          <cell r="AG906" t="str">
            <v>GHA</v>
          </cell>
          <cell r="AH906">
            <v>0</v>
          </cell>
          <cell r="AI906">
            <v>0</v>
          </cell>
          <cell r="AJ906">
            <v>0</v>
          </cell>
          <cell r="AK906" t="str">
            <v>0</v>
          </cell>
        </row>
        <row r="907">
          <cell r="A907">
            <v>910</v>
          </cell>
          <cell r="B907" t="str">
            <v>Mexico</v>
          </cell>
          <cell r="C907" t="str">
            <v>Mexico 2009 Encuesta Nacional de la Dinamica Demografica</v>
          </cell>
          <cell r="D907" t="str">
            <v>Instituto Nacional de Estadistica y Geographica</v>
          </cell>
          <cell r="E907" t="str">
            <v>National</v>
          </cell>
          <cell r="F907" t="str">
            <v>ONS</v>
          </cell>
          <cell r="G907" t="str">
            <v>Household Survey</v>
          </cell>
          <cell r="H907" t="str">
            <v>2009</v>
          </cell>
          <cell r="I907">
            <v>0</v>
          </cell>
          <cell r="J907">
            <v>0</v>
          </cell>
          <cell r="K907">
            <v>0</v>
          </cell>
          <cell r="L907">
            <v>0</v>
          </cell>
          <cell r="M907">
            <v>2009</v>
          </cell>
          <cell r="N907" t="str">
            <v>Teamsite Folder</v>
          </cell>
          <cell r="O907">
            <v>0</v>
          </cell>
          <cell r="P907" t="str">
            <v>Final Report</v>
          </cell>
          <cell r="Q907">
            <v>0</v>
          </cell>
          <cell r="R907" t="str">
            <v>Available and Obtained</v>
          </cell>
          <cell r="S907">
            <v>0</v>
          </cell>
          <cell r="T907">
            <v>0</v>
          </cell>
          <cell r="U907" t="str">
            <v>DBF Download</v>
          </cell>
          <cell r="V907">
            <v>0</v>
          </cell>
          <cell r="W907">
            <v>0</v>
          </cell>
          <cell r="X907">
            <v>0</v>
          </cell>
          <cell r="Z907">
            <v>0</v>
          </cell>
          <cell r="AB907">
            <v>1899</v>
          </cell>
          <cell r="AC907" t="str">
            <v>2009.00000000000</v>
          </cell>
          <cell r="AD907" t="str">
            <v>2009.00000000000</v>
          </cell>
          <cell r="AE907" t="str">
            <v>ONS</v>
          </cell>
          <cell r="AF907" t="str">
            <v>HHS</v>
          </cell>
          <cell r="AG907" t="str">
            <v>MEX</v>
          </cell>
          <cell r="AH907">
            <v>0</v>
          </cell>
          <cell r="AI907">
            <v>0</v>
          </cell>
          <cell r="AJ907">
            <v>0</v>
          </cell>
          <cell r="AK907" t="str">
            <v>0</v>
          </cell>
        </row>
        <row r="908">
          <cell r="A908">
            <v>911</v>
          </cell>
          <cell r="B908" t="str">
            <v>Zambia</v>
          </cell>
          <cell r="C908" t="str">
            <v>Zambia 2010 Living Conditions Monitoring Survey</v>
          </cell>
          <cell r="D908" t="str">
            <v>Central Stastical Office Zambia</v>
          </cell>
          <cell r="E908" t="str">
            <v>National</v>
          </cell>
          <cell r="F908" t="str">
            <v>LSMS</v>
          </cell>
          <cell r="G908" t="str">
            <v>Household Survey</v>
          </cell>
          <cell r="H908" t="str">
            <v>2010</v>
          </cell>
          <cell r="I908">
            <v>0</v>
          </cell>
          <cell r="J908">
            <v>0</v>
          </cell>
          <cell r="K908">
            <v>0</v>
          </cell>
          <cell r="L908">
            <v>0</v>
          </cell>
          <cell r="M908">
            <v>2010</v>
          </cell>
          <cell r="N908" t="str">
            <v>Teamsite Folder</v>
          </cell>
          <cell r="O908">
            <v>0</v>
          </cell>
          <cell r="P908" t="str">
            <v>Final Report</v>
          </cell>
          <cell r="Q908">
            <v>0</v>
          </cell>
          <cell r="R908" t="str">
            <v>Available and Obtained</v>
          </cell>
          <cell r="S908">
            <v>0</v>
          </cell>
          <cell r="T908" t="str">
            <v>Download</v>
          </cell>
          <cell r="U908">
            <v>0</v>
          </cell>
          <cell r="V908">
            <v>0</v>
          </cell>
          <cell r="W908">
            <v>0</v>
          </cell>
          <cell r="X908">
            <v>0</v>
          </cell>
          <cell r="Z908">
            <v>0</v>
          </cell>
          <cell r="AB908">
            <v>1899</v>
          </cell>
          <cell r="AC908" t="str">
            <v>2010.00000000000</v>
          </cell>
          <cell r="AD908" t="str">
            <v>2010.00000000000</v>
          </cell>
          <cell r="AE908" t="str">
            <v>LSMS</v>
          </cell>
          <cell r="AF908" t="str">
            <v>HHS</v>
          </cell>
          <cell r="AG908" t="str">
            <v>ZMB</v>
          </cell>
          <cell r="AH908">
            <v>0</v>
          </cell>
          <cell r="AI908">
            <v>0</v>
          </cell>
          <cell r="AJ908">
            <v>0</v>
          </cell>
          <cell r="AK908" t="str">
            <v>0</v>
          </cell>
        </row>
        <row r="909">
          <cell r="A909">
            <v>912</v>
          </cell>
          <cell r="B909" t="str">
            <v>Zambia</v>
          </cell>
          <cell r="C909" t="str">
            <v>Zambia 2006 Living Conditions Monitoring Survey</v>
          </cell>
          <cell r="D909" t="str">
            <v>Central Statistics Office Zambia</v>
          </cell>
          <cell r="E909" t="str">
            <v>National</v>
          </cell>
          <cell r="F909" t="str">
            <v>LSMS</v>
          </cell>
          <cell r="G909" t="str">
            <v>Household Survey</v>
          </cell>
          <cell r="H909" t="str">
            <v>2006</v>
          </cell>
          <cell r="I909">
            <v>0</v>
          </cell>
          <cell r="J909">
            <v>0</v>
          </cell>
          <cell r="K909">
            <v>0</v>
          </cell>
          <cell r="L909">
            <v>0</v>
          </cell>
          <cell r="M909">
            <v>2006</v>
          </cell>
          <cell r="N909" t="str">
            <v>Teamsite Folder</v>
          </cell>
          <cell r="O909">
            <v>0</v>
          </cell>
          <cell r="P909" t="str">
            <v>Final Report</v>
          </cell>
          <cell r="Q909">
            <v>0</v>
          </cell>
          <cell r="R909" t="str">
            <v>Available and Obtained</v>
          </cell>
          <cell r="S909">
            <v>0</v>
          </cell>
          <cell r="T909" t="str">
            <v>Download</v>
          </cell>
          <cell r="U909">
            <v>0</v>
          </cell>
          <cell r="V909">
            <v>0</v>
          </cell>
          <cell r="W909">
            <v>0</v>
          </cell>
          <cell r="X909">
            <v>0</v>
          </cell>
          <cell r="Z909">
            <v>0</v>
          </cell>
          <cell r="AB909">
            <v>1899</v>
          </cell>
          <cell r="AC909" t="str">
            <v>2006.00000000000</v>
          </cell>
          <cell r="AD909" t="str">
            <v>2006.00000000000</v>
          </cell>
          <cell r="AE909" t="str">
            <v>LSMS</v>
          </cell>
          <cell r="AF909" t="str">
            <v>HHS</v>
          </cell>
          <cell r="AG909" t="str">
            <v>ZMB</v>
          </cell>
          <cell r="AH909">
            <v>0</v>
          </cell>
          <cell r="AI909">
            <v>0</v>
          </cell>
          <cell r="AJ909">
            <v>0</v>
          </cell>
          <cell r="AK909" t="str">
            <v>0</v>
          </cell>
        </row>
        <row r="910">
          <cell r="A910">
            <v>913</v>
          </cell>
          <cell r="B910" t="str">
            <v>Zambia</v>
          </cell>
          <cell r="C910" t="str">
            <v>Zambia 2004 Living Conditions Monitoring Survey</v>
          </cell>
          <cell r="D910" t="str">
            <v>Central Statistics Office Zambia</v>
          </cell>
          <cell r="E910" t="str">
            <v>National</v>
          </cell>
          <cell r="F910" t="str">
            <v>LSMS</v>
          </cell>
          <cell r="G910" t="str">
            <v>Household Survey</v>
          </cell>
          <cell r="H910" t="str">
            <v>2004</v>
          </cell>
          <cell r="I910">
            <v>0</v>
          </cell>
          <cell r="J910">
            <v>0</v>
          </cell>
          <cell r="K910">
            <v>0</v>
          </cell>
          <cell r="L910">
            <v>0</v>
          </cell>
          <cell r="M910">
            <v>2004</v>
          </cell>
          <cell r="N910" t="str">
            <v>Teamsite Folder</v>
          </cell>
          <cell r="O910">
            <v>0</v>
          </cell>
          <cell r="P910" t="str">
            <v>Final Report</v>
          </cell>
          <cell r="Q910">
            <v>0</v>
          </cell>
          <cell r="R910" t="str">
            <v>Available and Obtained</v>
          </cell>
          <cell r="S910">
            <v>0</v>
          </cell>
          <cell r="T910" t="str">
            <v>Download</v>
          </cell>
          <cell r="U910">
            <v>0</v>
          </cell>
          <cell r="V910">
            <v>0</v>
          </cell>
          <cell r="W910">
            <v>0</v>
          </cell>
          <cell r="X910">
            <v>0</v>
          </cell>
          <cell r="Z910">
            <v>0</v>
          </cell>
          <cell r="AB910">
            <v>1899</v>
          </cell>
          <cell r="AC910" t="str">
            <v>2004.00000000000</v>
          </cell>
          <cell r="AD910" t="str">
            <v>2004.00000000000</v>
          </cell>
          <cell r="AE910" t="str">
            <v>LSMS</v>
          </cell>
          <cell r="AF910" t="str">
            <v>HHS</v>
          </cell>
          <cell r="AG910" t="str">
            <v>ZMB</v>
          </cell>
          <cell r="AH910">
            <v>0</v>
          </cell>
          <cell r="AI910">
            <v>0</v>
          </cell>
          <cell r="AJ910">
            <v>0</v>
          </cell>
          <cell r="AK910" t="str">
            <v>0</v>
          </cell>
        </row>
        <row r="911">
          <cell r="A911">
            <v>914</v>
          </cell>
          <cell r="B911" t="str">
            <v>Zambia</v>
          </cell>
          <cell r="C911" t="str">
            <v>Zambia 2002-03 Living Conditions Monitoring Survey</v>
          </cell>
          <cell r="D911" t="str">
            <v>Central Stastics Office, Zambia</v>
          </cell>
          <cell r="E911" t="str">
            <v>National</v>
          </cell>
          <cell r="F911" t="str">
            <v>LSMS</v>
          </cell>
          <cell r="G911" t="str">
            <v>Household Survey</v>
          </cell>
          <cell r="H911" t="str">
            <v>2002-03</v>
          </cell>
          <cell r="I911">
            <v>0</v>
          </cell>
          <cell r="J911">
            <v>0</v>
          </cell>
          <cell r="K911">
            <v>0</v>
          </cell>
          <cell r="L911">
            <v>0</v>
          </cell>
          <cell r="N911" t="str">
            <v>Teamsite Folder</v>
          </cell>
          <cell r="O911">
            <v>0</v>
          </cell>
          <cell r="P911" t="str">
            <v>Final Report</v>
          </cell>
          <cell r="Q911">
            <v>0</v>
          </cell>
          <cell r="R911" t="str">
            <v>Available and Obtained</v>
          </cell>
          <cell r="S911">
            <v>0</v>
          </cell>
          <cell r="T911" t="str">
            <v>Download</v>
          </cell>
          <cell r="U911">
            <v>0</v>
          </cell>
          <cell r="V911">
            <v>0</v>
          </cell>
          <cell r="W911">
            <v>0</v>
          </cell>
          <cell r="X911">
            <v>0</v>
          </cell>
          <cell r="Z911">
            <v>0</v>
          </cell>
          <cell r="AB911">
            <v>1899</v>
          </cell>
          <cell r="AC911" t="str">
            <v>2002.00000000000</v>
          </cell>
          <cell r="AD911" t="str">
            <v>2003.00000000000</v>
          </cell>
          <cell r="AE911" t="str">
            <v>LSMS</v>
          </cell>
          <cell r="AF911" t="str">
            <v>HHS</v>
          </cell>
          <cell r="AG911" t="str">
            <v>ZMB</v>
          </cell>
          <cell r="AH911">
            <v>0</v>
          </cell>
          <cell r="AI911">
            <v>0</v>
          </cell>
          <cell r="AJ911">
            <v>0</v>
          </cell>
          <cell r="AK911" t="str">
            <v>0</v>
          </cell>
        </row>
        <row r="912">
          <cell r="A912">
            <v>915</v>
          </cell>
          <cell r="B912" t="str">
            <v>Zambia</v>
          </cell>
          <cell r="C912" t="str">
            <v>Zambia 1996 Living Conditions Monitoring Survey</v>
          </cell>
          <cell r="D912" t="str">
            <v>Central Statistics Office, Zambia</v>
          </cell>
          <cell r="E912" t="str">
            <v>National</v>
          </cell>
          <cell r="F912" t="str">
            <v>LSMS</v>
          </cell>
          <cell r="G912" t="str">
            <v>Household Survey</v>
          </cell>
          <cell r="H912" t="str">
            <v>1996</v>
          </cell>
          <cell r="I912">
            <v>0</v>
          </cell>
          <cell r="J912">
            <v>0</v>
          </cell>
          <cell r="K912">
            <v>0</v>
          </cell>
          <cell r="L912">
            <v>0</v>
          </cell>
          <cell r="M912">
            <v>1996</v>
          </cell>
          <cell r="N912" t="str">
            <v>Teamsite Folder</v>
          </cell>
          <cell r="O912">
            <v>0</v>
          </cell>
          <cell r="P912" t="str">
            <v>Final Report</v>
          </cell>
          <cell r="Q912">
            <v>0</v>
          </cell>
          <cell r="R912" t="str">
            <v>Available and Obtained</v>
          </cell>
          <cell r="S912">
            <v>0</v>
          </cell>
          <cell r="T912" t="str">
            <v>Download</v>
          </cell>
          <cell r="U912">
            <v>0</v>
          </cell>
          <cell r="V912">
            <v>0</v>
          </cell>
          <cell r="W912">
            <v>0</v>
          </cell>
          <cell r="X912">
            <v>0</v>
          </cell>
          <cell r="Z912">
            <v>0</v>
          </cell>
          <cell r="AB912">
            <v>1899</v>
          </cell>
          <cell r="AC912" t="str">
            <v>1996.00000000000</v>
          </cell>
          <cell r="AD912" t="str">
            <v>1996.00000000000</v>
          </cell>
          <cell r="AE912" t="str">
            <v>LSMS</v>
          </cell>
          <cell r="AF912" t="str">
            <v>HHS</v>
          </cell>
          <cell r="AG912" t="str">
            <v>ZMB</v>
          </cell>
          <cell r="AH912">
            <v>0</v>
          </cell>
          <cell r="AI912">
            <v>0</v>
          </cell>
          <cell r="AJ912">
            <v>0</v>
          </cell>
          <cell r="AK912" t="str">
            <v>0</v>
          </cell>
        </row>
        <row r="913">
          <cell r="A913">
            <v>916</v>
          </cell>
          <cell r="B913" t="str">
            <v>Cabo Verde</v>
          </cell>
          <cell r="C913" t="str">
            <v>Inquerito Demografico e De Saude Reprodutiva  (IDSR-1998),Cabo Verde 1998</v>
          </cell>
          <cell r="D913" t="str">
            <v>Instituto Nacional de Estatistica, Cabo Verde</v>
          </cell>
          <cell r="E913" t="str">
            <v>National</v>
          </cell>
          <cell r="F913" t="str">
            <v>ONS</v>
          </cell>
          <cell r="G913" t="str">
            <v>Household Survey</v>
          </cell>
          <cell r="H913" t="str">
            <v>1998</v>
          </cell>
          <cell r="I913">
            <v>0</v>
          </cell>
          <cell r="J913">
            <v>0</v>
          </cell>
          <cell r="K913">
            <v>0</v>
          </cell>
          <cell r="L913">
            <v>0</v>
          </cell>
          <cell r="M913">
            <v>1998</v>
          </cell>
          <cell r="N913" t="str">
            <v>Teamsite Folder</v>
          </cell>
          <cell r="O913">
            <v>0</v>
          </cell>
          <cell r="P913" t="str">
            <v>Final Report</v>
          </cell>
          <cell r="Q913">
            <v>0</v>
          </cell>
          <cell r="R913" t="str">
            <v>Available and Obtained</v>
          </cell>
          <cell r="S913" t="str">
            <v>Download</v>
          </cell>
          <cell r="T913" t="str">
            <v>Download</v>
          </cell>
          <cell r="U913" t="str">
            <v>Download</v>
          </cell>
          <cell r="V913">
            <v>0</v>
          </cell>
          <cell r="W913">
            <v>0</v>
          </cell>
          <cell r="X913">
            <v>0</v>
          </cell>
          <cell r="Z913">
            <v>0</v>
          </cell>
          <cell r="AB913">
            <v>1899</v>
          </cell>
          <cell r="AC913" t="str">
            <v>1998.00000000000</v>
          </cell>
          <cell r="AD913" t="str">
            <v>1998.00000000000</v>
          </cell>
          <cell r="AE913" t="str">
            <v>ONS</v>
          </cell>
          <cell r="AF913" t="str">
            <v>HHS</v>
          </cell>
          <cell r="AG913" t="str">
            <v>CPV</v>
          </cell>
          <cell r="AH913">
            <v>0</v>
          </cell>
          <cell r="AI913">
            <v>0</v>
          </cell>
          <cell r="AJ913">
            <v>0</v>
          </cell>
          <cell r="AK913" t="str">
            <v>0</v>
          </cell>
        </row>
        <row r="914">
          <cell r="A914">
            <v>918</v>
          </cell>
          <cell r="B914" t="str">
            <v>Albania</v>
          </cell>
          <cell r="C914" t="str">
            <v>Albania 2002 Living Standards Measurement Survey</v>
          </cell>
          <cell r="D914" t="str">
            <v>INSTAT; World Bank</v>
          </cell>
          <cell r="E914" t="str">
            <v>National</v>
          </cell>
          <cell r="F914" t="str">
            <v>LSMS</v>
          </cell>
          <cell r="G914" t="str">
            <v>Household Survey</v>
          </cell>
          <cell r="H914" t="str">
            <v>2002</v>
          </cell>
          <cell r="I914">
            <v>0</v>
          </cell>
          <cell r="J914">
            <v>0</v>
          </cell>
          <cell r="K914">
            <v>0</v>
          </cell>
          <cell r="L914">
            <v>0</v>
          </cell>
          <cell r="M914">
            <v>2002</v>
          </cell>
          <cell r="N914" t="str">
            <v>Teamsite Folder</v>
          </cell>
          <cell r="O914" t="str">
            <v>External Link</v>
          </cell>
          <cell r="P914">
            <v>0</v>
          </cell>
          <cell r="Q914">
            <v>0</v>
          </cell>
          <cell r="R914" t="str">
            <v>Available and Obtained</v>
          </cell>
          <cell r="S914" t="str">
            <v>Download</v>
          </cell>
          <cell r="T914">
            <v>0</v>
          </cell>
          <cell r="U914">
            <v>0</v>
          </cell>
          <cell r="V914">
            <v>0</v>
          </cell>
          <cell r="W914">
            <v>0</v>
          </cell>
          <cell r="X914">
            <v>0</v>
          </cell>
          <cell r="Z914">
            <v>0</v>
          </cell>
          <cell r="AB914">
            <v>1899</v>
          </cell>
          <cell r="AC914" t="str">
            <v>2002.00000000000</v>
          </cell>
          <cell r="AD914" t="str">
            <v>2002.00000000000</v>
          </cell>
          <cell r="AE914" t="str">
            <v>LSMS</v>
          </cell>
          <cell r="AF914" t="str">
            <v>HHS</v>
          </cell>
          <cell r="AG914" t="str">
            <v>ALB</v>
          </cell>
          <cell r="AH914">
            <v>0</v>
          </cell>
          <cell r="AI914">
            <v>0</v>
          </cell>
          <cell r="AJ914">
            <v>0</v>
          </cell>
          <cell r="AK914" t="str">
            <v>0</v>
          </cell>
        </row>
        <row r="915">
          <cell r="A915">
            <v>919</v>
          </cell>
          <cell r="B915" t="str">
            <v>Albania</v>
          </cell>
          <cell r="C915" t="str">
            <v>Albania 2003 Living Standards Measurement Survey - Wave 2</v>
          </cell>
          <cell r="D915" t="str">
            <v>INSTAT; World Bank</v>
          </cell>
          <cell r="E915" t="str">
            <v>National</v>
          </cell>
          <cell r="F915" t="str">
            <v>LSMS</v>
          </cell>
          <cell r="G915" t="str">
            <v>Household Survey</v>
          </cell>
          <cell r="H915" t="str">
            <v>2003</v>
          </cell>
          <cell r="I915">
            <v>0</v>
          </cell>
          <cell r="J915">
            <v>0</v>
          </cell>
          <cell r="K915">
            <v>0</v>
          </cell>
          <cell r="L915">
            <v>0</v>
          </cell>
          <cell r="M915">
            <v>2003</v>
          </cell>
          <cell r="N915" t="str">
            <v>Teamsite Folder</v>
          </cell>
          <cell r="O915" t="str">
            <v>External Link</v>
          </cell>
          <cell r="P915">
            <v>0</v>
          </cell>
          <cell r="Q915">
            <v>0</v>
          </cell>
          <cell r="R915" t="str">
            <v>Available and Obtained</v>
          </cell>
          <cell r="S915">
            <v>0</v>
          </cell>
          <cell r="T915" t="str">
            <v>Download</v>
          </cell>
          <cell r="U915">
            <v>0</v>
          </cell>
          <cell r="V915">
            <v>0</v>
          </cell>
          <cell r="W915">
            <v>0</v>
          </cell>
          <cell r="X915">
            <v>0</v>
          </cell>
          <cell r="Z915">
            <v>0</v>
          </cell>
          <cell r="AB915">
            <v>1899</v>
          </cell>
          <cell r="AC915" t="str">
            <v>2003.00000000000</v>
          </cell>
          <cell r="AD915" t="str">
            <v>2003.00000000000</v>
          </cell>
          <cell r="AE915" t="str">
            <v>LSMS</v>
          </cell>
          <cell r="AF915" t="str">
            <v>HHS</v>
          </cell>
          <cell r="AG915" t="str">
            <v>ALB</v>
          </cell>
          <cell r="AH915">
            <v>0</v>
          </cell>
          <cell r="AI915">
            <v>0</v>
          </cell>
          <cell r="AJ915">
            <v>0</v>
          </cell>
          <cell r="AK915" t="str">
            <v>0</v>
          </cell>
        </row>
        <row r="916">
          <cell r="A916">
            <v>920</v>
          </cell>
          <cell r="B916" t="str">
            <v>Albania</v>
          </cell>
          <cell r="C916" t="str">
            <v>Albania 2004 Living Standards Measurement Survey - Wave 3</v>
          </cell>
          <cell r="D916" t="str">
            <v>INSTAT; World Bank</v>
          </cell>
          <cell r="E916" t="str">
            <v>National</v>
          </cell>
          <cell r="F916" t="str">
            <v>LSMS</v>
          </cell>
          <cell r="G916" t="str">
            <v>Household Survey</v>
          </cell>
          <cell r="H916" t="str">
            <v>2004</v>
          </cell>
          <cell r="I916">
            <v>0</v>
          </cell>
          <cell r="J916">
            <v>0</v>
          </cell>
          <cell r="K916">
            <v>0</v>
          </cell>
          <cell r="L916">
            <v>0</v>
          </cell>
          <cell r="M916">
            <v>2004</v>
          </cell>
          <cell r="N916" t="str">
            <v>Teamsite Folder</v>
          </cell>
          <cell r="O916" t="str">
            <v>External Link</v>
          </cell>
          <cell r="P916">
            <v>0</v>
          </cell>
          <cell r="Q916">
            <v>0</v>
          </cell>
          <cell r="R916" t="str">
            <v>Available and Obtained</v>
          </cell>
          <cell r="S916">
            <v>0</v>
          </cell>
          <cell r="T916" t="str">
            <v>Download</v>
          </cell>
          <cell r="U916">
            <v>0</v>
          </cell>
          <cell r="V916">
            <v>0</v>
          </cell>
          <cell r="W916">
            <v>0</v>
          </cell>
          <cell r="X916">
            <v>0</v>
          </cell>
          <cell r="Z916">
            <v>0</v>
          </cell>
          <cell r="AB916">
            <v>1899</v>
          </cell>
          <cell r="AC916" t="str">
            <v>2004.00000000000</v>
          </cell>
          <cell r="AD916" t="str">
            <v>2004.00000000000</v>
          </cell>
          <cell r="AE916" t="str">
            <v>LSMS</v>
          </cell>
          <cell r="AF916" t="str">
            <v>HHS</v>
          </cell>
          <cell r="AG916" t="str">
            <v>ALB</v>
          </cell>
          <cell r="AH916">
            <v>0</v>
          </cell>
          <cell r="AI916">
            <v>0</v>
          </cell>
          <cell r="AJ916">
            <v>0</v>
          </cell>
          <cell r="AK916" t="str">
            <v>0</v>
          </cell>
        </row>
        <row r="917">
          <cell r="A917">
            <v>921</v>
          </cell>
          <cell r="B917" t="str">
            <v>Albania</v>
          </cell>
          <cell r="C917" t="str">
            <v>Albania 2005 Living Standards Measurement Survey</v>
          </cell>
          <cell r="D917" t="str">
            <v>INSTAT; World Bank</v>
          </cell>
          <cell r="E917" t="str">
            <v>National</v>
          </cell>
          <cell r="F917" t="str">
            <v>LSMS</v>
          </cell>
          <cell r="G917" t="str">
            <v>Household Survey</v>
          </cell>
          <cell r="H917" t="str">
            <v>2005</v>
          </cell>
          <cell r="I917">
            <v>0</v>
          </cell>
          <cell r="J917">
            <v>0</v>
          </cell>
          <cell r="K917">
            <v>0</v>
          </cell>
          <cell r="L917">
            <v>0</v>
          </cell>
          <cell r="M917">
            <v>2005</v>
          </cell>
          <cell r="N917" t="str">
            <v>Teamsite Folder</v>
          </cell>
          <cell r="O917" t="str">
            <v>External Link</v>
          </cell>
          <cell r="P917">
            <v>0</v>
          </cell>
          <cell r="Q917">
            <v>0</v>
          </cell>
          <cell r="R917" t="str">
            <v>Available and Obtained</v>
          </cell>
          <cell r="S917" t="str">
            <v>Download</v>
          </cell>
          <cell r="T917">
            <v>0</v>
          </cell>
          <cell r="U917">
            <v>0</v>
          </cell>
          <cell r="V917">
            <v>0</v>
          </cell>
          <cell r="W917">
            <v>0</v>
          </cell>
          <cell r="X917">
            <v>0</v>
          </cell>
          <cell r="Z917">
            <v>0</v>
          </cell>
          <cell r="AB917">
            <v>1899</v>
          </cell>
          <cell r="AC917" t="str">
            <v>2005.00000000000</v>
          </cell>
          <cell r="AD917" t="str">
            <v>2005.00000000000</v>
          </cell>
          <cell r="AE917" t="str">
            <v>LSMS</v>
          </cell>
          <cell r="AF917" t="str">
            <v>HHS</v>
          </cell>
          <cell r="AG917" t="str">
            <v>ALB</v>
          </cell>
          <cell r="AH917">
            <v>0</v>
          </cell>
          <cell r="AI917">
            <v>0</v>
          </cell>
          <cell r="AJ917">
            <v>0</v>
          </cell>
          <cell r="AK917" t="str">
            <v>0</v>
          </cell>
        </row>
        <row r="918">
          <cell r="A918">
            <v>922</v>
          </cell>
          <cell r="B918" t="str">
            <v>Albania</v>
          </cell>
          <cell r="C918" t="str">
            <v>Albania 2012 Living Standards Measurement Survey</v>
          </cell>
          <cell r="D918" t="str">
            <v>INSTAT; World Bank</v>
          </cell>
          <cell r="E918" t="str">
            <v>National</v>
          </cell>
          <cell r="F918" t="str">
            <v>LSMS</v>
          </cell>
          <cell r="G918" t="str">
            <v>Household Survey</v>
          </cell>
          <cell r="H918" t="str">
            <v>2012</v>
          </cell>
          <cell r="I918">
            <v>0</v>
          </cell>
          <cell r="J918">
            <v>0</v>
          </cell>
          <cell r="K918">
            <v>0</v>
          </cell>
          <cell r="L918">
            <v>0</v>
          </cell>
          <cell r="M918">
            <v>2012</v>
          </cell>
          <cell r="N918" t="str">
            <v>Teamsite Folder</v>
          </cell>
          <cell r="O918" t="str">
            <v>External Link</v>
          </cell>
          <cell r="P918" t="str">
            <v>Final Report</v>
          </cell>
          <cell r="Q918">
            <v>0</v>
          </cell>
          <cell r="R918" t="str">
            <v>Available and Obtained</v>
          </cell>
          <cell r="S918" t="str">
            <v>Download</v>
          </cell>
          <cell r="T918">
            <v>0</v>
          </cell>
          <cell r="U918">
            <v>0</v>
          </cell>
          <cell r="V918">
            <v>0</v>
          </cell>
          <cell r="W918">
            <v>0</v>
          </cell>
          <cell r="X918">
            <v>0</v>
          </cell>
          <cell r="Z918">
            <v>0</v>
          </cell>
          <cell r="AB918">
            <v>1899</v>
          </cell>
          <cell r="AC918" t="str">
            <v>2012.00000000000</v>
          </cell>
          <cell r="AD918" t="str">
            <v>2012.00000000000</v>
          </cell>
          <cell r="AE918" t="str">
            <v>LSMS</v>
          </cell>
          <cell r="AF918" t="str">
            <v>HHS</v>
          </cell>
          <cell r="AG918" t="str">
            <v>ALB</v>
          </cell>
          <cell r="AH918">
            <v>0</v>
          </cell>
          <cell r="AI918">
            <v>0</v>
          </cell>
          <cell r="AJ918">
            <v>0</v>
          </cell>
          <cell r="AK918" t="str">
            <v>0</v>
          </cell>
        </row>
        <row r="919">
          <cell r="A919">
            <v>923</v>
          </cell>
          <cell r="B919" t="str">
            <v>Albania</v>
          </cell>
          <cell r="C919" t="str">
            <v>Albania 2008 Living Standards Measurement Survey</v>
          </cell>
          <cell r="D919" t="str">
            <v>INSTAT; World Bank</v>
          </cell>
          <cell r="E919" t="str">
            <v>National</v>
          </cell>
          <cell r="F919" t="str">
            <v>LSMS</v>
          </cell>
          <cell r="G919" t="str">
            <v>Household Survey</v>
          </cell>
          <cell r="H919" t="str">
            <v>2008</v>
          </cell>
          <cell r="I919">
            <v>0</v>
          </cell>
          <cell r="J919">
            <v>0</v>
          </cell>
          <cell r="K919">
            <v>0</v>
          </cell>
          <cell r="L919">
            <v>0</v>
          </cell>
          <cell r="M919">
            <v>2008</v>
          </cell>
          <cell r="N919" t="str">
            <v>Teamsite Folder</v>
          </cell>
          <cell r="O919" t="str">
            <v>External Link</v>
          </cell>
          <cell r="P919" t="str">
            <v>Final Report</v>
          </cell>
          <cell r="Q919">
            <v>0</v>
          </cell>
          <cell r="R919" t="str">
            <v>Available and Obtained</v>
          </cell>
          <cell r="S919" t="str">
            <v>Download</v>
          </cell>
          <cell r="T919">
            <v>0</v>
          </cell>
          <cell r="U919">
            <v>0</v>
          </cell>
          <cell r="V919">
            <v>0</v>
          </cell>
          <cell r="W919">
            <v>0</v>
          </cell>
          <cell r="X919">
            <v>0</v>
          </cell>
          <cell r="Z919">
            <v>0</v>
          </cell>
          <cell r="AB919">
            <v>1899</v>
          </cell>
          <cell r="AC919" t="str">
            <v>2008.00000000000</v>
          </cell>
          <cell r="AD919" t="str">
            <v>2008.00000000000</v>
          </cell>
          <cell r="AE919" t="str">
            <v>LSMS</v>
          </cell>
          <cell r="AF919" t="str">
            <v>HHS</v>
          </cell>
          <cell r="AG919" t="str">
            <v>ALB</v>
          </cell>
          <cell r="AH919">
            <v>0</v>
          </cell>
          <cell r="AI919">
            <v>0</v>
          </cell>
          <cell r="AJ919">
            <v>0</v>
          </cell>
          <cell r="AK919" t="str">
            <v>0</v>
          </cell>
        </row>
        <row r="920">
          <cell r="A920">
            <v>924</v>
          </cell>
          <cell r="B920" t="str">
            <v>Andorra</v>
          </cell>
          <cell r="C920" t="str">
            <v>Enquesta nacional de salut d’Andorra 1997</v>
          </cell>
          <cell r="D920" t="str">
            <v>Ministeri de Salut, Benestar, Família i Habitatge, Govern d’Andorra</v>
          </cell>
          <cell r="E920" t="str">
            <v>National</v>
          </cell>
          <cell r="F920" t="str">
            <v>ONS</v>
          </cell>
          <cell r="G920" t="str">
            <v>Household Survey</v>
          </cell>
          <cell r="H920" t="str">
            <v>1997</v>
          </cell>
          <cell r="I920">
            <v>0</v>
          </cell>
          <cell r="J920">
            <v>0</v>
          </cell>
          <cell r="K920">
            <v>0</v>
          </cell>
          <cell r="L920">
            <v>0</v>
          </cell>
          <cell r="M920">
            <v>1997</v>
          </cell>
          <cell r="N920" t="str">
            <v>Teamsite Folder</v>
          </cell>
          <cell r="O920" t="str">
            <v>External Link</v>
          </cell>
          <cell r="P920" t="str">
            <v>Final Report</v>
          </cell>
          <cell r="Q920">
            <v>0</v>
          </cell>
          <cell r="R920" t="str">
            <v>Status Pending</v>
          </cell>
          <cell r="S920">
            <v>0</v>
          </cell>
          <cell r="T920">
            <v>0</v>
          </cell>
          <cell r="U920">
            <v>0</v>
          </cell>
          <cell r="V920">
            <v>0</v>
          </cell>
          <cell r="W920">
            <v>0</v>
          </cell>
          <cell r="X920">
            <v>0</v>
          </cell>
          <cell r="Z920">
            <v>0</v>
          </cell>
          <cell r="AB920">
            <v>1899</v>
          </cell>
          <cell r="AC920" t="str">
            <v>1997.00000000000</v>
          </cell>
          <cell r="AD920" t="str">
            <v>1997.00000000000</v>
          </cell>
          <cell r="AE920" t="str">
            <v>ONS</v>
          </cell>
          <cell r="AF920" t="str">
            <v>HHS</v>
          </cell>
          <cell r="AG920" t="str">
            <v>AND</v>
          </cell>
          <cell r="AH920">
            <v>0</v>
          </cell>
          <cell r="AI920">
            <v>0</v>
          </cell>
          <cell r="AJ920">
            <v>0</v>
          </cell>
          <cell r="AK920" t="str">
            <v>0</v>
          </cell>
        </row>
        <row r="921">
          <cell r="A921">
            <v>925</v>
          </cell>
          <cell r="B921" t="str">
            <v>Andorra</v>
          </cell>
          <cell r="C921" t="str">
            <v>Enquesta nacional de salut d’Andorra 2004</v>
          </cell>
          <cell r="D921" t="str">
            <v>Ministeri de Salut, Benestar, Família i Habitatge, Govern d’Andorra</v>
          </cell>
          <cell r="E921" t="str">
            <v>National</v>
          </cell>
          <cell r="F921" t="str">
            <v>ONS</v>
          </cell>
          <cell r="G921" t="str">
            <v>Household Survey</v>
          </cell>
          <cell r="H921" t="str">
            <v>2004</v>
          </cell>
          <cell r="I921">
            <v>0</v>
          </cell>
          <cell r="J921">
            <v>0</v>
          </cell>
          <cell r="K921">
            <v>0</v>
          </cell>
          <cell r="L921">
            <v>0</v>
          </cell>
          <cell r="M921">
            <v>2004</v>
          </cell>
          <cell r="N921" t="str">
            <v>Teamsite Folder</v>
          </cell>
          <cell r="O921" t="str">
            <v>External Link</v>
          </cell>
          <cell r="P921" t="str">
            <v>Final Report</v>
          </cell>
          <cell r="Q921">
            <v>0</v>
          </cell>
          <cell r="R921" t="str">
            <v>Restricted</v>
          </cell>
          <cell r="S921">
            <v>0</v>
          </cell>
          <cell r="T921">
            <v>0</v>
          </cell>
          <cell r="U921">
            <v>0</v>
          </cell>
          <cell r="V921">
            <v>0</v>
          </cell>
          <cell r="W921">
            <v>0</v>
          </cell>
          <cell r="X921">
            <v>0</v>
          </cell>
          <cell r="Z921">
            <v>0</v>
          </cell>
          <cell r="AB921">
            <v>1899</v>
          </cell>
          <cell r="AC921" t="str">
            <v>2004.00000000000</v>
          </cell>
          <cell r="AD921" t="str">
            <v>2004.00000000000</v>
          </cell>
          <cell r="AE921" t="str">
            <v>ONS</v>
          </cell>
          <cell r="AF921" t="str">
            <v>HHS</v>
          </cell>
          <cell r="AG921" t="str">
            <v>AND</v>
          </cell>
          <cell r="AH921">
            <v>0</v>
          </cell>
          <cell r="AI921">
            <v>0</v>
          </cell>
          <cell r="AJ921">
            <v>0</v>
          </cell>
          <cell r="AK921" t="str">
            <v>0</v>
          </cell>
        </row>
        <row r="922">
          <cell r="A922">
            <v>926</v>
          </cell>
          <cell r="B922" t="str">
            <v>Andorra</v>
          </cell>
          <cell r="C922" t="str">
            <v>Enquesta nacional de salut d’Andorra 2002</v>
          </cell>
          <cell r="D922" t="str">
            <v>Ministeri de Salut, Benestar, Família i Habitatge, Govern d’Andorra</v>
          </cell>
          <cell r="E922" t="str">
            <v>National</v>
          </cell>
          <cell r="F922" t="str">
            <v>ONS</v>
          </cell>
          <cell r="G922" t="str">
            <v>Household Survey</v>
          </cell>
          <cell r="H922" t="str">
            <v>2002</v>
          </cell>
          <cell r="I922">
            <v>0</v>
          </cell>
          <cell r="J922">
            <v>0</v>
          </cell>
          <cell r="K922">
            <v>0</v>
          </cell>
          <cell r="L922">
            <v>0</v>
          </cell>
          <cell r="M922">
            <v>2002</v>
          </cell>
          <cell r="N922" t="str">
            <v>Teamsite Folder</v>
          </cell>
          <cell r="O922" t="str">
            <v>External Link</v>
          </cell>
          <cell r="P922" t="str">
            <v>Final Report</v>
          </cell>
          <cell r="Q922">
            <v>0</v>
          </cell>
          <cell r="R922" t="str">
            <v>Restricted</v>
          </cell>
          <cell r="S922">
            <v>0</v>
          </cell>
          <cell r="T922">
            <v>0</v>
          </cell>
          <cell r="U922">
            <v>0</v>
          </cell>
          <cell r="V922">
            <v>0</v>
          </cell>
          <cell r="W922">
            <v>0</v>
          </cell>
          <cell r="X922">
            <v>0</v>
          </cell>
          <cell r="Z922">
            <v>0</v>
          </cell>
          <cell r="AB922">
            <v>1899</v>
          </cell>
          <cell r="AC922" t="str">
            <v>2002.00000000000</v>
          </cell>
          <cell r="AD922" t="str">
            <v>2002.00000000000</v>
          </cell>
          <cell r="AE922" t="str">
            <v>ONS</v>
          </cell>
          <cell r="AF922" t="str">
            <v>HHS</v>
          </cell>
          <cell r="AG922" t="str">
            <v>AND</v>
          </cell>
          <cell r="AH922">
            <v>0</v>
          </cell>
          <cell r="AI922">
            <v>0</v>
          </cell>
          <cell r="AJ922">
            <v>0</v>
          </cell>
          <cell r="AK922" t="str">
            <v>0</v>
          </cell>
        </row>
        <row r="923">
          <cell r="A923">
            <v>927</v>
          </cell>
          <cell r="B923" t="str">
            <v>Andorra</v>
          </cell>
          <cell r="C923" t="str">
            <v>Enquesta nacional de salut d’Andorra 2011</v>
          </cell>
          <cell r="D923" t="str">
            <v>Ministeri de Salut, Benestar, Família i Habitatge, Govern d’Andorra</v>
          </cell>
          <cell r="E923" t="str">
            <v>National</v>
          </cell>
          <cell r="F923" t="str">
            <v>ONS</v>
          </cell>
          <cell r="G923" t="str">
            <v>Household Survey</v>
          </cell>
          <cell r="H923" t="str">
            <v>2011</v>
          </cell>
          <cell r="I923">
            <v>0</v>
          </cell>
          <cell r="J923">
            <v>0</v>
          </cell>
          <cell r="K923">
            <v>0</v>
          </cell>
          <cell r="L923">
            <v>0</v>
          </cell>
          <cell r="M923">
            <v>2011</v>
          </cell>
          <cell r="N923" t="str">
            <v>Teamsite Folder</v>
          </cell>
          <cell r="O923" t="str">
            <v>External Link</v>
          </cell>
          <cell r="P923" t="str">
            <v>Final Report</v>
          </cell>
          <cell r="Q923">
            <v>0</v>
          </cell>
          <cell r="R923" t="str">
            <v>Restricted</v>
          </cell>
          <cell r="S923">
            <v>0</v>
          </cell>
          <cell r="T923">
            <v>0</v>
          </cell>
          <cell r="U923">
            <v>0</v>
          </cell>
          <cell r="V923">
            <v>0</v>
          </cell>
          <cell r="W923">
            <v>0</v>
          </cell>
          <cell r="X923">
            <v>0</v>
          </cell>
          <cell r="Z923">
            <v>0</v>
          </cell>
          <cell r="AB923">
            <v>1899</v>
          </cell>
          <cell r="AC923" t="str">
            <v>2011.00000000000</v>
          </cell>
          <cell r="AD923" t="str">
            <v>2011.00000000000</v>
          </cell>
          <cell r="AE923" t="str">
            <v>ONS</v>
          </cell>
          <cell r="AF923" t="str">
            <v>HHS</v>
          </cell>
          <cell r="AG923" t="str">
            <v>AND</v>
          </cell>
          <cell r="AH923">
            <v>0</v>
          </cell>
          <cell r="AI923">
            <v>0</v>
          </cell>
          <cell r="AJ923">
            <v>0</v>
          </cell>
          <cell r="AK923" t="str">
            <v>0</v>
          </cell>
        </row>
        <row r="924">
          <cell r="A924">
            <v>928</v>
          </cell>
          <cell r="B924" t="str">
            <v>Andorra</v>
          </cell>
          <cell r="C924" t="str">
            <v>Avaluació de l’estat nutricional de la població d’Andorra: evolució dels hàbits alimentaris i del consum d’aliments a Andorra 2004-05</v>
          </cell>
          <cell r="D924" t="str">
            <v>Ministeri de Salut, Benestar, Família i Habitatge, Govern d’Andorra</v>
          </cell>
          <cell r="E924" t="str">
            <v>National</v>
          </cell>
          <cell r="F924" t="str">
            <v>ONS</v>
          </cell>
          <cell r="G924" t="str">
            <v>Household Survey</v>
          </cell>
          <cell r="H924" t="str">
            <v>2004</v>
          </cell>
          <cell r="I924">
            <v>0</v>
          </cell>
          <cell r="J924">
            <v>0</v>
          </cell>
          <cell r="K924">
            <v>0</v>
          </cell>
          <cell r="L924">
            <v>0</v>
          </cell>
          <cell r="M924">
            <v>2004</v>
          </cell>
          <cell r="N924" t="str">
            <v>Teamsite Folder</v>
          </cell>
          <cell r="O924" t="str">
            <v>External Link</v>
          </cell>
          <cell r="P924">
            <v>0</v>
          </cell>
          <cell r="Q924">
            <v>0</v>
          </cell>
          <cell r="R924" t="str">
            <v>Restricted</v>
          </cell>
          <cell r="S924">
            <v>0</v>
          </cell>
          <cell r="T924">
            <v>0</v>
          </cell>
          <cell r="U924">
            <v>0</v>
          </cell>
          <cell r="V924">
            <v>0</v>
          </cell>
          <cell r="W924">
            <v>0</v>
          </cell>
          <cell r="X924">
            <v>0</v>
          </cell>
          <cell r="Z924">
            <v>0</v>
          </cell>
          <cell r="AB924">
            <v>1899</v>
          </cell>
          <cell r="AC924" t="str">
            <v>2004.00000000000</v>
          </cell>
          <cell r="AD924" t="str">
            <v>2004.00000000000</v>
          </cell>
          <cell r="AE924" t="str">
            <v>ONS</v>
          </cell>
          <cell r="AF924" t="str">
            <v>HHS</v>
          </cell>
          <cell r="AG924" t="str">
            <v>AND</v>
          </cell>
          <cell r="AH924">
            <v>0</v>
          </cell>
          <cell r="AI924">
            <v>0</v>
          </cell>
          <cell r="AJ924">
            <v>0</v>
          </cell>
          <cell r="AK924" t="str">
            <v>0</v>
          </cell>
        </row>
        <row r="925">
          <cell r="A925">
            <v>929</v>
          </cell>
          <cell r="B925" t="str">
            <v>India</v>
          </cell>
          <cell r="C925" t="str">
            <v>India Coverage Evaluation Survey 2009-2010.</v>
          </cell>
          <cell r="D925" t="str">
            <v>Ministry of Health and Family Welfare (India), ORG Centre for Social Research (ORG CSR), United Nations Children's Fund (UNICEF)</v>
          </cell>
          <cell r="E925" t="str">
            <v>National</v>
          </cell>
          <cell r="F925" t="str">
            <v>ONS</v>
          </cell>
          <cell r="G925" t="str">
            <v>Household Survey</v>
          </cell>
          <cell r="H925" t="str">
            <v>2009-10</v>
          </cell>
          <cell r="I925">
            <v>0</v>
          </cell>
          <cell r="J925">
            <v>0</v>
          </cell>
          <cell r="K925">
            <v>0</v>
          </cell>
          <cell r="L925">
            <v>0</v>
          </cell>
          <cell r="M925">
            <v>2009</v>
          </cell>
          <cell r="N925" t="str">
            <v>Teamsite Folder</v>
          </cell>
          <cell r="O925" t="str">
            <v>External Link</v>
          </cell>
          <cell r="P925" t="str">
            <v>Final Report</v>
          </cell>
          <cell r="Q925">
            <v>0</v>
          </cell>
          <cell r="R925" t="str">
            <v>Restricted</v>
          </cell>
          <cell r="S925">
            <v>0</v>
          </cell>
          <cell r="T925">
            <v>0</v>
          </cell>
          <cell r="U925">
            <v>0</v>
          </cell>
          <cell r="V925">
            <v>0</v>
          </cell>
          <cell r="W925">
            <v>0</v>
          </cell>
          <cell r="X925">
            <v>0</v>
          </cell>
          <cell r="Z925">
            <v>0</v>
          </cell>
          <cell r="AB925">
            <v>1899</v>
          </cell>
          <cell r="AC925" t="str">
            <v>2009.00000000000</v>
          </cell>
          <cell r="AD925" t="str">
            <v>2010.00000000000</v>
          </cell>
          <cell r="AE925" t="str">
            <v>ONS</v>
          </cell>
          <cell r="AF925" t="str">
            <v>HHS</v>
          </cell>
          <cell r="AG925" t="str">
            <v>IND</v>
          </cell>
          <cell r="AH925">
            <v>0</v>
          </cell>
          <cell r="AI925">
            <v>0</v>
          </cell>
          <cell r="AJ925">
            <v>0</v>
          </cell>
          <cell r="AK925" t="str">
            <v>0</v>
          </cell>
        </row>
        <row r="926">
          <cell r="A926">
            <v>930</v>
          </cell>
          <cell r="B926" t="str">
            <v>Egypt</v>
          </cell>
          <cell r="C926" t="str">
            <v>Egypt Health Issues Survey 2015. Cairo, Egypt and Rockville, Maryland, USA: Ministry of Health and Population and ICF International.</v>
          </cell>
          <cell r="D926" t="str">
            <v>Ministry of Health and Population [Egypt], El-Zanaty and Associates [Egypt], and ICF International</v>
          </cell>
          <cell r="E926" t="str">
            <v>National</v>
          </cell>
          <cell r="F926" t="str">
            <v>SDHS</v>
          </cell>
          <cell r="G926" t="str">
            <v>Household Survey</v>
          </cell>
          <cell r="H926" t="str">
            <v>2015</v>
          </cell>
          <cell r="I926">
            <v>0</v>
          </cell>
          <cell r="J926">
            <v>0</v>
          </cell>
          <cell r="K926">
            <v>0</v>
          </cell>
          <cell r="L926">
            <v>0</v>
          </cell>
          <cell r="M926">
            <v>2015</v>
          </cell>
          <cell r="N926" t="str">
            <v>Teamsite Folder</v>
          </cell>
          <cell r="O926" t="str">
            <v>External Link</v>
          </cell>
          <cell r="P926" t="str">
            <v>Final Report</v>
          </cell>
          <cell r="Q926">
            <v>0</v>
          </cell>
          <cell r="R926" t="str">
            <v>Available and Obtained</v>
          </cell>
          <cell r="S926">
            <v>0</v>
          </cell>
          <cell r="T926" t="str">
            <v>Download</v>
          </cell>
          <cell r="U926">
            <v>0</v>
          </cell>
          <cell r="V926">
            <v>0</v>
          </cell>
          <cell r="W926">
            <v>0</v>
          </cell>
          <cell r="X926">
            <v>0</v>
          </cell>
          <cell r="Z926">
            <v>0</v>
          </cell>
          <cell r="AB926">
            <v>1899</v>
          </cell>
          <cell r="AC926" t="str">
            <v>2015.00000000000</v>
          </cell>
          <cell r="AD926" t="str">
            <v>2015.00000000000</v>
          </cell>
          <cell r="AE926" t="str">
            <v>Special DHS</v>
          </cell>
          <cell r="AF926" t="str">
            <v>HHS</v>
          </cell>
          <cell r="AG926" t="str">
            <v>EGY</v>
          </cell>
          <cell r="AH926">
            <v>0</v>
          </cell>
          <cell r="AI926">
            <v>0</v>
          </cell>
          <cell r="AJ926">
            <v>0</v>
          </cell>
          <cell r="AK926" t="str">
            <v>0</v>
          </cell>
        </row>
        <row r="927">
          <cell r="A927">
            <v>931</v>
          </cell>
          <cell r="B927" t="str">
            <v>Egypt</v>
          </cell>
          <cell r="C927" t="str">
            <v>Egypt 2014/15 National Survey of Iodine Status and Household Iodized Salt Use among Primary School Children and Pregnant Women</v>
          </cell>
          <cell r="D927" t="str">
            <v>GAIN; UNICEF</v>
          </cell>
          <cell r="E927" t="str">
            <v>National</v>
          </cell>
          <cell r="F927" t="str">
            <v>Iodine Survey</v>
          </cell>
          <cell r="G927" t="str">
            <v>Household Survey</v>
          </cell>
          <cell r="H927" t="str">
            <v>2014-15</v>
          </cell>
          <cell r="I927">
            <v>0</v>
          </cell>
          <cell r="J927">
            <v>0</v>
          </cell>
          <cell r="K927">
            <v>0</v>
          </cell>
          <cell r="L927">
            <v>0</v>
          </cell>
          <cell r="N927" t="str">
            <v>Teamsite Folder</v>
          </cell>
          <cell r="O927" t="str">
            <v>External Link</v>
          </cell>
          <cell r="P927" t="str">
            <v>Final Report</v>
          </cell>
          <cell r="Q927">
            <v>0</v>
          </cell>
          <cell r="R927" t="str">
            <v>Status Pending</v>
          </cell>
          <cell r="S927">
            <v>0</v>
          </cell>
          <cell r="T927">
            <v>0</v>
          </cell>
          <cell r="U927">
            <v>0</v>
          </cell>
          <cell r="V927">
            <v>0</v>
          </cell>
          <cell r="W927">
            <v>0</v>
          </cell>
          <cell r="X927">
            <v>0</v>
          </cell>
          <cell r="Z927">
            <v>0</v>
          </cell>
          <cell r="AB927">
            <v>1899</v>
          </cell>
          <cell r="AC927" t="str">
            <v>2014.00000000000</v>
          </cell>
          <cell r="AD927" t="str">
            <v>2015.00000000000</v>
          </cell>
          <cell r="AE927" t="str">
            <v>Iodine Survey</v>
          </cell>
          <cell r="AF927" t="str">
            <v>HHS</v>
          </cell>
          <cell r="AG927" t="str">
            <v>EGY</v>
          </cell>
          <cell r="AH927">
            <v>0</v>
          </cell>
          <cell r="AI927">
            <v>0</v>
          </cell>
          <cell r="AJ927">
            <v>0</v>
          </cell>
          <cell r="AK927" t="str">
            <v>0</v>
          </cell>
        </row>
        <row r="928">
          <cell r="A928">
            <v>933</v>
          </cell>
          <cell r="B928" t="str">
            <v>Mali</v>
          </cell>
          <cell r="C928" t="str">
            <v>Mali Living Standards Measurement Study - Integrated Survey on Agriculture 2014-2015. Washington DC, United States: World Bank.</v>
          </cell>
          <cell r="D928" t="str">
            <v>Ministry of Rural Development (Mali), National Institute of Statistics (INSTAT) (Mali), World Bank</v>
          </cell>
          <cell r="E928" t="str">
            <v>National</v>
          </cell>
          <cell r="F928" t="str">
            <v>LSMS</v>
          </cell>
          <cell r="G928" t="str">
            <v>Household Survey</v>
          </cell>
          <cell r="H928" t="str">
            <v>2014-15</v>
          </cell>
          <cell r="I928">
            <v>0</v>
          </cell>
          <cell r="J928">
            <v>0</v>
          </cell>
          <cell r="K928">
            <v>0</v>
          </cell>
          <cell r="L928">
            <v>0</v>
          </cell>
          <cell r="N928" t="str">
            <v>Teamsite Folder</v>
          </cell>
          <cell r="O928" t="str">
            <v>External Link</v>
          </cell>
          <cell r="P928">
            <v>0</v>
          </cell>
          <cell r="Q928">
            <v>0</v>
          </cell>
          <cell r="R928" t="str">
            <v>Available and Obtained</v>
          </cell>
          <cell r="S928">
            <v>0</v>
          </cell>
          <cell r="T928" t="str">
            <v>Download</v>
          </cell>
          <cell r="U928">
            <v>0</v>
          </cell>
          <cell r="V928">
            <v>0</v>
          </cell>
          <cell r="W928">
            <v>0</v>
          </cell>
          <cell r="X928">
            <v>0</v>
          </cell>
          <cell r="Z928">
            <v>0</v>
          </cell>
          <cell r="AB928">
            <v>1899</v>
          </cell>
          <cell r="AC928" t="str">
            <v>2014.00000000000</v>
          </cell>
          <cell r="AD928" t="str">
            <v>2015.00000000000</v>
          </cell>
          <cell r="AE928" t="str">
            <v>LSMS</v>
          </cell>
          <cell r="AF928" t="str">
            <v>HHS</v>
          </cell>
          <cell r="AG928" t="str">
            <v>MLI</v>
          </cell>
          <cell r="AH928">
            <v>0</v>
          </cell>
          <cell r="AI928">
            <v>0</v>
          </cell>
          <cell r="AJ928">
            <v>0</v>
          </cell>
          <cell r="AK928" t="str">
            <v>0</v>
          </cell>
        </row>
        <row r="929">
          <cell r="A929">
            <v>934</v>
          </cell>
          <cell r="B929" t="str">
            <v>Nigeria</v>
          </cell>
          <cell r="C929" t="str">
            <v>Nigeria 2010-11 General Household Survey, Wave 1</v>
          </cell>
          <cell r="D929" t="str">
            <v>National Bureau of Statistics (Nigeria), Minnesota Population Center</v>
          </cell>
          <cell r="E929" t="str">
            <v>National</v>
          </cell>
          <cell r="F929" t="str">
            <v>LSMS</v>
          </cell>
          <cell r="G929" t="str">
            <v>Household Survey</v>
          </cell>
          <cell r="H929" t="str">
            <v>2010-11</v>
          </cell>
          <cell r="I929">
            <v>0</v>
          </cell>
          <cell r="J929">
            <v>0</v>
          </cell>
          <cell r="K929">
            <v>0</v>
          </cell>
          <cell r="L929">
            <v>0</v>
          </cell>
          <cell r="N929" t="str">
            <v>Teamsite Folder</v>
          </cell>
          <cell r="O929" t="str">
            <v>External Link</v>
          </cell>
          <cell r="P929" t="str">
            <v>Final Report</v>
          </cell>
          <cell r="Q929">
            <v>0</v>
          </cell>
          <cell r="R929" t="str">
            <v>Available and Obtained</v>
          </cell>
          <cell r="S929">
            <v>0</v>
          </cell>
          <cell r="T929" t="str">
            <v>Download</v>
          </cell>
          <cell r="U929">
            <v>0</v>
          </cell>
          <cell r="V929">
            <v>0</v>
          </cell>
          <cell r="W929">
            <v>0</v>
          </cell>
          <cell r="X929">
            <v>0</v>
          </cell>
          <cell r="Z929">
            <v>0</v>
          </cell>
          <cell r="AB929">
            <v>1899</v>
          </cell>
          <cell r="AC929" t="str">
            <v>2010.00000000000</v>
          </cell>
          <cell r="AD929" t="str">
            <v>2011.00000000000</v>
          </cell>
          <cell r="AE929" t="str">
            <v>LSMS</v>
          </cell>
          <cell r="AF929" t="str">
            <v>HHS</v>
          </cell>
          <cell r="AG929" t="str">
            <v>NGA</v>
          </cell>
          <cell r="AH929">
            <v>0</v>
          </cell>
          <cell r="AI929">
            <v>0</v>
          </cell>
          <cell r="AJ929">
            <v>0</v>
          </cell>
          <cell r="AK929" t="str">
            <v>0</v>
          </cell>
        </row>
        <row r="930">
          <cell r="A930">
            <v>935</v>
          </cell>
          <cell r="B930" t="str">
            <v>Nigeria</v>
          </cell>
          <cell r="C930" t="str">
            <v>Nigeria 2015-16 General Household Survey Wave 3</v>
          </cell>
          <cell r="D930" t="str">
            <v>National Bureau of Statistics (Nigeria), Minnesota Population Center</v>
          </cell>
          <cell r="E930" t="str">
            <v>National</v>
          </cell>
          <cell r="F930" t="str">
            <v>LSMS</v>
          </cell>
          <cell r="G930" t="str">
            <v>Household Survey</v>
          </cell>
          <cell r="H930" t="str">
            <v>2015-16</v>
          </cell>
          <cell r="I930">
            <v>0</v>
          </cell>
          <cell r="J930">
            <v>0</v>
          </cell>
          <cell r="K930">
            <v>0</v>
          </cell>
          <cell r="L930">
            <v>0</v>
          </cell>
          <cell r="N930" t="str">
            <v>Teamsite Folder</v>
          </cell>
          <cell r="O930" t="str">
            <v>External Link</v>
          </cell>
          <cell r="P930" t="str">
            <v>Final Report</v>
          </cell>
          <cell r="Q930">
            <v>0</v>
          </cell>
          <cell r="R930" t="str">
            <v>Available and Obtained</v>
          </cell>
          <cell r="S930" t="str">
            <v>Download</v>
          </cell>
          <cell r="T930" t="str">
            <v>Download</v>
          </cell>
          <cell r="U930">
            <v>0</v>
          </cell>
          <cell r="V930">
            <v>0</v>
          </cell>
          <cell r="W930">
            <v>0</v>
          </cell>
          <cell r="X930">
            <v>0</v>
          </cell>
          <cell r="Z930">
            <v>0</v>
          </cell>
          <cell r="AB930">
            <v>1899</v>
          </cell>
          <cell r="AC930" t="str">
            <v>2015.00000000000</v>
          </cell>
          <cell r="AD930" t="str">
            <v>2016.00000000000</v>
          </cell>
          <cell r="AE930" t="str">
            <v>LSMS</v>
          </cell>
          <cell r="AF930" t="str">
            <v>HHS</v>
          </cell>
          <cell r="AG930" t="str">
            <v>NGA</v>
          </cell>
          <cell r="AH930">
            <v>0</v>
          </cell>
          <cell r="AI930">
            <v>0</v>
          </cell>
          <cell r="AJ930">
            <v>0</v>
          </cell>
          <cell r="AK930" t="str">
            <v>0</v>
          </cell>
        </row>
        <row r="931">
          <cell r="A931">
            <v>936</v>
          </cell>
          <cell r="B931" t="str">
            <v>Niger</v>
          </cell>
          <cell r="C931" t="str">
            <v>2014 National Survey on Household Living Conditions and Agriculture Wave 2</v>
          </cell>
          <cell r="D931" t="str">
            <v>Survey and Census Division - National Institute of Statistics</v>
          </cell>
          <cell r="E931" t="str">
            <v>National</v>
          </cell>
          <cell r="F931" t="str">
            <v>LSMS</v>
          </cell>
          <cell r="G931" t="str">
            <v>Household Survey</v>
          </cell>
          <cell r="H931" t="str">
            <v>2014</v>
          </cell>
          <cell r="I931">
            <v>0</v>
          </cell>
          <cell r="J931">
            <v>0</v>
          </cell>
          <cell r="K931">
            <v>0</v>
          </cell>
          <cell r="L931">
            <v>0</v>
          </cell>
          <cell r="M931">
            <v>2014</v>
          </cell>
          <cell r="N931" t="str">
            <v>Teamsite Folder</v>
          </cell>
          <cell r="O931" t="str">
            <v>External Link</v>
          </cell>
          <cell r="P931">
            <v>0</v>
          </cell>
          <cell r="Q931">
            <v>0</v>
          </cell>
          <cell r="R931" t="str">
            <v>Available and Obtained</v>
          </cell>
          <cell r="S931">
            <v>0</v>
          </cell>
          <cell r="T931" t="str">
            <v>Download</v>
          </cell>
          <cell r="U931">
            <v>0</v>
          </cell>
          <cell r="V931">
            <v>0</v>
          </cell>
          <cell r="W931">
            <v>0</v>
          </cell>
          <cell r="X931">
            <v>0</v>
          </cell>
          <cell r="Z931">
            <v>0</v>
          </cell>
          <cell r="AB931">
            <v>1899</v>
          </cell>
          <cell r="AC931" t="str">
            <v>2014.00000000000</v>
          </cell>
          <cell r="AD931" t="str">
            <v>2014.00000000000</v>
          </cell>
          <cell r="AE931" t="str">
            <v>LSMS</v>
          </cell>
          <cell r="AF931" t="str">
            <v>HHS</v>
          </cell>
          <cell r="AG931" t="str">
            <v>NER</v>
          </cell>
          <cell r="AH931">
            <v>0</v>
          </cell>
          <cell r="AI931">
            <v>0</v>
          </cell>
          <cell r="AJ931">
            <v>0</v>
          </cell>
          <cell r="AK931" t="str">
            <v>0</v>
          </cell>
        </row>
        <row r="932">
          <cell r="A932">
            <v>937</v>
          </cell>
          <cell r="B932" t="str">
            <v>Niger</v>
          </cell>
          <cell r="C932" t="str">
            <v>Niger 2011 National Survey on Household Living Conditions and Agriculture Wave 1</v>
          </cell>
          <cell r="D932" t="str">
            <v>Survey and Census Division - National Institute of Statistics</v>
          </cell>
          <cell r="E932" t="str">
            <v>National</v>
          </cell>
          <cell r="F932" t="str">
            <v>LSMS</v>
          </cell>
          <cell r="G932" t="str">
            <v>Household Survey</v>
          </cell>
          <cell r="H932" t="str">
            <v>2011</v>
          </cell>
          <cell r="I932">
            <v>0</v>
          </cell>
          <cell r="J932">
            <v>0</v>
          </cell>
          <cell r="K932">
            <v>0</v>
          </cell>
          <cell r="L932">
            <v>0</v>
          </cell>
          <cell r="N932" t="str">
            <v>Teamsite Folder</v>
          </cell>
          <cell r="O932" t="str">
            <v>External Link</v>
          </cell>
          <cell r="P932">
            <v>0</v>
          </cell>
          <cell r="Q932">
            <v>0</v>
          </cell>
          <cell r="R932" t="str">
            <v>Available and Obtained</v>
          </cell>
          <cell r="S932">
            <v>0</v>
          </cell>
          <cell r="T932" t="str">
            <v>Download</v>
          </cell>
          <cell r="U932">
            <v>0</v>
          </cell>
          <cell r="V932">
            <v>0</v>
          </cell>
          <cell r="W932">
            <v>0</v>
          </cell>
          <cell r="X932">
            <v>0</v>
          </cell>
          <cell r="Z932">
            <v>0</v>
          </cell>
          <cell r="AB932">
            <v>1899</v>
          </cell>
          <cell r="AC932" t="str">
            <v>2011.00000000000</v>
          </cell>
          <cell r="AD932" t="str">
            <v>2011.00000000000</v>
          </cell>
          <cell r="AE932" t="str">
            <v>LSMS</v>
          </cell>
          <cell r="AF932" t="str">
            <v>HHS</v>
          </cell>
          <cell r="AG932" t="str">
            <v>NER</v>
          </cell>
          <cell r="AH932">
            <v>0</v>
          </cell>
          <cell r="AI932">
            <v>0</v>
          </cell>
          <cell r="AJ932">
            <v>0</v>
          </cell>
          <cell r="AK932" t="str">
            <v>0</v>
          </cell>
        </row>
        <row r="933">
          <cell r="A933">
            <v>938</v>
          </cell>
          <cell r="B933" t="str">
            <v>Kenya</v>
          </cell>
          <cell r="C933" t="str">
            <v>Kenya 2015-16 Integrated Household Budget Survey (KIHBS)</v>
          </cell>
          <cell r="D933" t="str">
            <v>Central Bureau of Statistics</v>
          </cell>
          <cell r="E933" t="str">
            <v>National</v>
          </cell>
          <cell r="F933" t="str">
            <v>ONS</v>
          </cell>
          <cell r="G933" t="str">
            <v>Household Survey</v>
          </cell>
          <cell r="H933" t="str">
            <v>2015-16</v>
          </cell>
          <cell r="I933">
            <v>0</v>
          </cell>
          <cell r="J933">
            <v>0</v>
          </cell>
          <cell r="K933">
            <v>0</v>
          </cell>
          <cell r="L933">
            <v>0</v>
          </cell>
          <cell r="N933" t="str">
            <v>Teamsite Folder</v>
          </cell>
          <cell r="O933" t="str">
            <v>External Link (Will Trigger Download)</v>
          </cell>
          <cell r="P933" t="str">
            <v>Final Report</v>
          </cell>
          <cell r="Q933">
            <v>0</v>
          </cell>
          <cell r="R933" t="str">
            <v>Status Pending</v>
          </cell>
          <cell r="S933">
            <v>0</v>
          </cell>
          <cell r="T933">
            <v>0</v>
          </cell>
          <cell r="U933">
            <v>0</v>
          </cell>
          <cell r="V933">
            <v>0</v>
          </cell>
          <cell r="W933">
            <v>0</v>
          </cell>
          <cell r="X933">
            <v>0</v>
          </cell>
          <cell r="Z933">
            <v>0</v>
          </cell>
          <cell r="AB933">
            <v>1899</v>
          </cell>
          <cell r="AC933" t="str">
            <v>2015.00000000000</v>
          </cell>
          <cell r="AD933" t="str">
            <v>2016.00000000000</v>
          </cell>
          <cell r="AE933" t="str">
            <v>ONS</v>
          </cell>
          <cell r="AF933" t="str">
            <v>HHS</v>
          </cell>
          <cell r="AG933" t="str">
            <v>KEN</v>
          </cell>
          <cell r="AH933">
            <v>0</v>
          </cell>
          <cell r="AI933">
            <v>0</v>
          </cell>
          <cell r="AJ933">
            <v>0</v>
          </cell>
          <cell r="AK933" t="str">
            <v>0</v>
          </cell>
        </row>
        <row r="934">
          <cell r="A934">
            <v>939</v>
          </cell>
          <cell r="B934" t="str">
            <v>Kenya</v>
          </cell>
          <cell r="C934" t="str">
            <v>Anaemia and status of Iron, Vitamin-A and Zinc in Kenya: the 1999 National Micronutrient Survey report, Ministry of Health, 1999.</v>
          </cell>
          <cell r="D934" t="str">
            <v>Ministry of Health, Kenya Medical Research Institute (KEMRI), University of Nairobi, Social Sciences and Medicine-Africa Network (SOMA-NET)</v>
          </cell>
          <cell r="E934" t="str">
            <v>National</v>
          </cell>
          <cell r="F934" t="str">
            <v>ONS</v>
          </cell>
          <cell r="G934" t="str">
            <v>Household Survey</v>
          </cell>
          <cell r="H934" t="str">
            <v>1999</v>
          </cell>
          <cell r="I934">
            <v>0</v>
          </cell>
          <cell r="J934">
            <v>0</v>
          </cell>
          <cell r="K934">
            <v>0</v>
          </cell>
          <cell r="L934">
            <v>0</v>
          </cell>
          <cell r="M934">
            <v>1999</v>
          </cell>
          <cell r="N934" t="str">
            <v>Teamiste Folder</v>
          </cell>
          <cell r="O934" t="str">
            <v>External Link</v>
          </cell>
          <cell r="P934" t="str">
            <v>Final Report</v>
          </cell>
          <cell r="Q934">
            <v>0</v>
          </cell>
          <cell r="R934" t="str">
            <v>Status Pending</v>
          </cell>
          <cell r="S934">
            <v>0</v>
          </cell>
          <cell r="T934">
            <v>0</v>
          </cell>
          <cell r="U934">
            <v>0</v>
          </cell>
          <cell r="V934">
            <v>0</v>
          </cell>
          <cell r="W934">
            <v>0</v>
          </cell>
          <cell r="X934">
            <v>0</v>
          </cell>
          <cell r="Z934">
            <v>0</v>
          </cell>
          <cell r="AB934">
            <v>1899</v>
          </cell>
          <cell r="AC934" t="str">
            <v>1999.00000000000</v>
          </cell>
          <cell r="AD934" t="str">
            <v>1999.00000000000</v>
          </cell>
          <cell r="AE934" t="str">
            <v>ONS</v>
          </cell>
          <cell r="AF934" t="str">
            <v>HHS</v>
          </cell>
          <cell r="AG934" t="str">
            <v>KEN</v>
          </cell>
          <cell r="AH934">
            <v>0</v>
          </cell>
          <cell r="AI934">
            <v>0</v>
          </cell>
          <cell r="AJ934">
            <v>0</v>
          </cell>
          <cell r="AK934" t="str">
            <v>0</v>
          </cell>
        </row>
        <row r="935">
          <cell r="A935">
            <v>941</v>
          </cell>
          <cell r="B935" t="str">
            <v>Madagascar</v>
          </cell>
          <cell r="C935" t="str">
            <v>Enquete a Indicateurs Multiples (MICS) 2000 Madagascar</v>
          </cell>
          <cell r="D935" t="str">
            <v>Ministere des Finances et de L'Economie - Secretariat General</v>
          </cell>
          <cell r="E935" t="str">
            <v>National</v>
          </cell>
          <cell r="F935" t="str">
            <v>MICS</v>
          </cell>
          <cell r="G935" t="str">
            <v>Household Survey</v>
          </cell>
          <cell r="H935" t="str">
            <v>2000</v>
          </cell>
          <cell r="I935">
            <v>0</v>
          </cell>
          <cell r="J935">
            <v>0</v>
          </cell>
          <cell r="K935">
            <v>0</v>
          </cell>
          <cell r="L935">
            <v>0</v>
          </cell>
          <cell r="M935">
            <v>2000</v>
          </cell>
          <cell r="N935" t="str">
            <v>Teamsite Folder</v>
          </cell>
          <cell r="O935" t="str">
            <v>External Link</v>
          </cell>
          <cell r="P935" t="str">
            <v>Final Report</v>
          </cell>
          <cell r="Q935">
            <v>0</v>
          </cell>
          <cell r="R935" t="str">
            <v>Available and Obtained</v>
          </cell>
          <cell r="S935" t="str">
            <v>Download</v>
          </cell>
          <cell r="T935">
            <v>0</v>
          </cell>
          <cell r="U935">
            <v>0</v>
          </cell>
          <cell r="V935">
            <v>0</v>
          </cell>
          <cell r="W935">
            <v>0</v>
          </cell>
          <cell r="X935">
            <v>0</v>
          </cell>
          <cell r="Z935">
            <v>0</v>
          </cell>
          <cell r="AB935">
            <v>1899</v>
          </cell>
          <cell r="AC935" t="str">
            <v>2000.00000000000</v>
          </cell>
          <cell r="AD935" t="str">
            <v>2000.00000000000</v>
          </cell>
          <cell r="AE935" t="str">
            <v>MICS</v>
          </cell>
          <cell r="AF935" t="str">
            <v>HHS</v>
          </cell>
          <cell r="AG935" t="str">
            <v>MDG</v>
          </cell>
          <cell r="AH935">
            <v>0</v>
          </cell>
          <cell r="AI935">
            <v>0</v>
          </cell>
          <cell r="AJ935">
            <v>0</v>
          </cell>
          <cell r="AK935" t="str">
            <v>0</v>
          </cell>
        </row>
        <row r="936">
          <cell r="A936">
            <v>942</v>
          </cell>
          <cell r="B936" t="str">
            <v>Malawi</v>
          </cell>
          <cell r="C936" t="str">
            <v>Malawi 2015 National Child Labour Survey Report</v>
          </cell>
          <cell r="D936" t="str">
            <v>National Statistical Office (NSO) of Malawi</v>
          </cell>
          <cell r="E936" t="str">
            <v>National</v>
          </cell>
          <cell r="F936" t="str">
            <v>ONS</v>
          </cell>
          <cell r="G936" t="str">
            <v>Household Survey</v>
          </cell>
          <cell r="H936" t="str">
            <v>2015</v>
          </cell>
          <cell r="I936">
            <v>0</v>
          </cell>
          <cell r="J936">
            <v>0</v>
          </cell>
          <cell r="K936">
            <v>0</v>
          </cell>
          <cell r="L936">
            <v>0</v>
          </cell>
          <cell r="M936">
            <v>2015</v>
          </cell>
          <cell r="N936" t="str">
            <v>Teamsite Folder</v>
          </cell>
          <cell r="O936" t="str">
            <v>External Link</v>
          </cell>
          <cell r="P936" t="str">
            <v>Final Report</v>
          </cell>
          <cell r="Q936">
            <v>0</v>
          </cell>
          <cell r="R936" t="str">
            <v>Status Pending</v>
          </cell>
          <cell r="S936">
            <v>0</v>
          </cell>
          <cell r="T936">
            <v>0</v>
          </cell>
          <cell r="U936">
            <v>0</v>
          </cell>
          <cell r="V936">
            <v>0</v>
          </cell>
          <cell r="W936">
            <v>0</v>
          </cell>
          <cell r="X936">
            <v>0</v>
          </cell>
          <cell r="Z936">
            <v>0</v>
          </cell>
          <cell r="AB936">
            <v>1899</v>
          </cell>
          <cell r="AC936" t="str">
            <v>2015.00000000000</v>
          </cell>
          <cell r="AD936" t="str">
            <v>2015.00000000000</v>
          </cell>
          <cell r="AE936" t="str">
            <v>ONS</v>
          </cell>
          <cell r="AF936" t="str">
            <v>HHS</v>
          </cell>
          <cell r="AG936" t="str">
            <v>MWI</v>
          </cell>
          <cell r="AH936">
            <v>0</v>
          </cell>
          <cell r="AI936">
            <v>0</v>
          </cell>
          <cell r="AJ936">
            <v>0</v>
          </cell>
          <cell r="AK936" t="str">
            <v>0</v>
          </cell>
        </row>
        <row r="937">
          <cell r="A937">
            <v>943</v>
          </cell>
          <cell r="B937" t="str">
            <v>Bangladesh</v>
          </cell>
          <cell r="C937" t="str">
            <v>Bangladesh 2015 National Salt Iodization Survey 2015</v>
          </cell>
          <cell r="D937" t="str">
            <v>Nutrition and Clinical Services Division, ICDDRB), GAIN, IPHN</v>
          </cell>
          <cell r="E937" t="str">
            <v>National</v>
          </cell>
          <cell r="F937" t="str">
            <v>Iodine Survey</v>
          </cell>
          <cell r="G937" t="str">
            <v>Household Survey</v>
          </cell>
          <cell r="H937" t="str">
            <v>2015</v>
          </cell>
          <cell r="I937">
            <v>0</v>
          </cell>
          <cell r="J937">
            <v>0</v>
          </cell>
          <cell r="K937">
            <v>0</v>
          </cell>
          <cell r="L937">
            <v>0</v>
          </cell>
          <cell r="M937">
            <v>2015</v>
          </cell>
          <cell r="N937" t="str">
            <v>Teamsite Folder</v>
          </cell>
          <cell r="O937">
            <v>0</v>
          </cell>
          <cell r="P937" t="str">
            <v>Final Report</v>
          </cell>
          <cell r="Q937">
            <v>0</v>
          </cell>
          <cell r="R937" t="str">
            <v>Restricted</v>
          </cell>
          <cell r="S937">
            <v>0</v>
          </cell>
          <cell r="T937">
            <v>0</v>
          </cell>
          <cell r="U937">
            <v>0</v>
          </cell>
          <cell r="V937">
            <v>0</v>
          </cell>
          <cell r="W937">
            <v>0</v>
          </cell>
          <cell r="X937">
            <v>0</v>
          </cell>
          <cell r="Z937">
            <v>0</v>
          </cell>
          <cell r="AB937">
            <v>1899</v>
          </cell>
          <cell r="AC937" t="str">
            <v>2015.00000000000</v>
          </cell>
          <cell r="AD937" t="str">
            <v>2015.00000000000</v>
          </cell>
          <cell r="AE937" t="str">
            <v>Iodine Survey</v>
          </cell>
          <cell r="AF937" t="str">
            <v>HHS</v>
          </cell>
          <cell r="AG937" t="str">
            <v>BGD</v>
          </cell>
          <cell r="AH937">
            <v>0</v>
          </cell>
          <cell r="AI937">
            <v>0</v>
          </cell>
          <cell r="AJ937">
            <v>0</v>
          </cell>
          <cell r="AK937" t="str">
            <v>0</v>
          </cell>
        </row>
        <row r="938">
          <cell r="A938">
            <v>944</v>
          </cell>
          <cell r="B938" t="str">
            <v>Bangladesh</v>
          </cell>
          <cell r="C938" t="str">
            <v>Bangladesh 2013 Urban Health Survey</v>
          </cell>
          <cell r="D938" t="str">
            <v>NIPORT; MEASURE Evaluation; UNC-Chapel Hill, ICDDR</v>
          </cell>
          <cell r="E938" t="str">
            <v>Subnational</v>
          </cell>
          <cell r="F938" t="str">
            <v>ONS</v>
          </cell>
          <cell r="G938" t="str">
            <v>Household Survey</v>
          </cell>
          <cell r="H938" t="str">
            <v>2013</v>
          </cell>
          <cell r="I938">
            <v>0</v>
          </cell>
          <cell r="J938">
            <v>0</v>
          </cell>
          <cell r="K938">
            <v>0</v>
          </cell>
          <cell r="L938">
            <v>0</v>
          </cell>
          <cell r="M938">
            <v>2013</v>
          </cell>
          <cell r="N938" t="str">
            <v>Teamsite Folder</v>
          </cell>
          <cell r="O938">
            <v>0</v>
          </cell>
          <cell r="P938" t="str">
            <v>Final Report</v>
          </cell>
          <cell r="Q938">
            <v>0</v>
          </cell>
          <cell r="R938" t="str">
            <v>Status Pending</v>
          </cell>
          <cell r="S938">
            <v>0</v>
          </cell>
          <cell r="T938">
            <v>0</v>
          </cell>
          <cell r="U938">
            <v>0</v>
          </cell>
          <cell r="V938">
            <v>0</v>
          </cell>
          <cell r="W938" t="str">
            <v>​Survey was restricted to urban areas</v>
          </cell>
          <cell r="X938">
            <v>0</v>
          </cell>
          <cell r="Z938">
            <v>0</v>
          </cell>
          <cell r="AB938">
            <v>1899</v>
          </cell>
          <cell r="AC938" t="str">
            <v>2013.00000000000</v>
          </cell>
          <cell r="AD938" t="str">
            <v>2013.00000000000</v>
          </cell>
          <cell r="AE938" t="str">
            <v>ONS</v>
          </cell>
          <cell r="AF938" t="str">
            <v>HHS</v>
          </cell>
          <cell r="AG938" t="str">
            <v>BGD</v>
          </cell>
          <cell r="AH938">
            <v>0</v>
          </cell>
          <cell r="AI938">
            <v>0</v>
          </cell>
          <cell r="AJ938">
            <v>0</v>
          </cell>
          <cell r="AK938" t="str">
            <v>0</v>
          </cell>
        </row>
        <row r="939">
          <cell r="A939">
            <v>945</v>
          </cell>
          <cell r="B939" t="str">
            <v>Bangladesh</v>
          </cell>
          <cell r="C939" t="str">
            <v>Bangladesh 2012 Health and Morbidity Status Survey</v>
          </cell>
          <cell r="D939" t="str">
            <v>Bangladesh Bureau of Statistics; Statistics and Information Divsion, Ministry of Planning</v>
          </cell>
          <cell r="E939" t="str">
            <v>National</v>
          </cell>
          <cell r="F939" t="str">
            <v>ONS</v>
          </cell>
          <cell r="G939" t="str">
            <v>Household Survey</v>
          </cell>
          <cell r="H939" t="str">
            <v>2012</v>
          </cell>
          <cell r="I939">
            <v>0</v>
          </cell>
          <cell r="J939">
            <v>0</v>
          </cell>
          <cell r="K939">
            <v>0</v>
          </cell>
          <cell r="L939">
            <v>0</v>
          </cell>
          <cell r="M939">
            <v>2012</v>
          </cell>
          <cell r="N939" t="str">
            <v>Teamsite Folder</v>
          </cell>
          <cell r="O939">
            <v>0</v>
          </cell>
          <cell r="P939" t="str">
            <v>Final Report</v>
          </cell>
          <cell r="Q939">
            <v>0</v>
          </cell>
          <cell r="R939" t="str">
            <v>Status Pending</v>
          </cell>
          <cell r="S939">
            <v>0</v>
          </cell>
          <cell r="T939">
            <v>0</v>
          </cell>
          <cell r="U939">
            <v>0</v>
          </cell>
          <cell r="V939">
            <v>0</v>
          </cell>
          <cell r="W939">
            <v>0</v>
          </cell>
          <cell r="X939">
            <v>0</v>
          </cell>
          <cell r="Z939">
            <v>0</v>
          </cell>
          <cell r="AB939">
            <v>1899</v>
          </cell>
          <cell r="AC939" t="str">
            <v>2012.00000000000</v>
          </cell>
          <cell r="AD939" t="str">
            <v>2012.00000000000</v>
          </cell>
          <cell r="AE939" t="str">
            <v>ONS</v>
          </cell>
          <cell r="AF939" t="str">
            <v>HHS</v>
          </cell>
          <cell r="AG939" t="str">
            <v>BGD</v>
          </cell>
          <cell r="AH939">
            <v>0</v>
          </cell>
          <cell r="AI939">
            <v>0</v>
          </cell>
          <cell r="AJ939">
            <v>0</v>
          </cell>
          <cell r="AK939" t="str">
            <v>0</v>
          </cell>
        </row>
        <row r="940">
          <cell r="A940">
            <v>946</v>
          </cell>
          <cell r="B940" t="str">
            <v>Bangladesh</v>
          </cell>
          <cell r="C940" t="str">
            <v>World Health Survey: 2003 Report of Bangladesh</v>
          </cell>
          <cell r="D940" t="str">
            <v>Govrnment of Bangladesh; WHO</v>
          </cell>
          <cell r="E940" t="str">
            <v>National</v>
          </cell>
          <cell r="F940" t="str">
            <v>WHS</v>
          </cell>
          <cell r="G940" t="str">
            <v>Household Survey</v>
          </cell>
          <cell r="H940" t="str">
            <v>2003</v>
          </cell>
          <cell r="I940">
            <v>0</v>
          </cell>
          <cell r="J940">
            <v>0</v>
          </cell>
          <cell r="K940">
            <v>0</v>
          </cell>
          <cell r="L940">
            <v>0</v>
          </cell>
          <cell r="M940">
            <v>2003</v>
          </cell>
          <cell r="N940" t="str">
            <v>Teamsite Folder</v>
          </cell>
          <cell r="O940">
            <v>0</v>
          </cell>
          <cell r="P940" t="str">
            <v>Final Report</v>
          </cell>
          <cell r="Q940">
            <v>0</v>
          </cell>
          <cell r="R940" t="str">
            <v>Restricted and Obtained</v>
          </cell>
          <cell r="S940">
            <v>0</v>
          </cell>
          <cell r="T940" t="str">
            <v>Download</v>
          </cell>
          <cell r="U940">
            <v>0</v>
          </cell>
          <cell r="V940">
            <v>0</v>
          </cell>
          <cell r="W940">
            <v>0</v>
          </cell>
          <cell r="X940">
            <v>0</v>
          </cell>
          <cell r="Z940">
            <v>0</v>
          </cell>
          <cell r="AB940">
            <v>1899</v>
          </cell>
          <cell r="AC940" t="str">
            <v>2003.00000000000</v>
          </cell>
          <cell r="AD940" t="str">
            <v>2003.00000000000</v>
          </cell>
          <cell r="AE940" t="str">
            <v>WHS</v>
          </cell>
          <cell r="AF940" t="str">
            <v>HHS</v>
          </cell>
          <cell r="AG940" t="str">
            <v>BGD</v>
          </cell>
          <cell r="AH940">
            <v>0</v>
          </cell>
          <cell r="AI940">
            <v>0</v>
          </cell>
          <cell r="AJ940">
            <v>0</v>
          </cell>
          <cell r="AK940" t="str">
            <v>0</v>
          </cell>
        </row>
        <row r="941">
          <cell r="A941">
            <v>947</v>
          </cell>
          <cell r="B941" t="str">
            <v>Argentina</v>
          </cell>
          <cell r="C941" t="str">
            <v>Estadisticas Vitales Informacion Basica - Ano 2014</v>
          </cell>
          <cell r="D941" t="str">
            <v>Secretaria de Politicas, Regulacion e Institutos</v>
          </cell>
          <cell r="E941" t="str">
            <v>National</v>
          </cell>
          <cell r="F941" t="str">
            <v>ONS</v>
          </cell>
          <cell r="G941" t="str">
            <v>Household Survey</v>
          </cell>
          <cell r="H941" t="str">
            <v>2014</v>
          </cell>
          <cell r="I941">
            <v>0</v>
          </cell>
          <cell r="J941">
            <v>0</v>
          </cell>
          <cell r="K941">
            <v>0</v>
          </cell>
          <cell r="L941">
            <v>0</v>
          </cell>
          <cell r="M941">
            <v>2014</v>
          </cell>
          <cell r="N941" t="str">
            <v>Teamsite Folder</v>
          </cell>
          <cell r="O941">
            <v>0</v>
          </cell>
          <cell r="P941" t="str">
            <v>Final Report</v>
          </cell>
          <cell r="Q941">
            <v>0</v>
          </cell>
          <cell r="R941" t="str">
            <v>Status Pending</v>
          </cell>
          <cell r="S941">
            <v>0</v>
          </cell>
          <cell r="T941">
            <v>0</v>
          </cell>
          <cell r="U941">
            <v>0</v>
          </cell>
          <cell r="V941">
            <v>0</v>
          </cell>
          <cell r="W941">
            <v>0</v>
          </cell>
          <cell r="X941">
            <v>0</v>
          </cell>
          <cell r="Z941">
            <v>0</v>
          </cell>
          <cell r="AB941">
            <v>1899</v>
          </cell>
          <cell r="AC941" t="str">
            <v>2014.00000000000</v>
          </cell>
          <cell r="AD941" t="str">
            <v>2014.00000000000</v>
          </cell>
          <cell r="AE941" t="str">
            <v>ONS</v>
          </cell>
          <cell r="AF941" t="str">
            <v>HHS</v>
          </cell>
          <cell r="AG941" t="str">
            <v>ARG</v>
          </cell>
          <cell r="AH941">
            <v>0</v>
          </cell>
          <cell r="AI941">
            <v>0</v>
          </cell>
          <cell r="AJ941">
            <v>0</v>
          </cell>
          <cell r="AK941" t="str">
            <v>0</v>
          </cell>
        </row>
        <row r="942">
          <cell r="A942">
            <v>948</v>
          </cell>
          <cell r="B942" t="str">
            <v>Argentina</v>
          </cell>
          <cell r="C942" t="str">
            <v>Situacion de Ninos, Ninas y Adolescentes sin Cuidados Parentalles en la Republica Argentina</v>
          </cell>
          <cell r="D942" t="str">
            <v>Ministerio de Desarrollo Social, Argentina</v>
          </cell>
          <cell r="E942" t="str">
            <v>National</v>
          </cell>
          <cell r="F942" t="str">
            <v>ONS</v>
          </cell>
          <cell r="G942" t="str">
            <v>Household Survey</v>
          </cell>
          <cell r="H942" t="str">
            <v>2014</v>
          </cell>
          <cell r="I942">
            <v>0</v>
          </cell>
          <cell r="J942">
            <v>0</v>
          </cell>
          <cell r="K942">
            <v>0</v>
          </cell>
          <cell r="L942">
            <v>0</v>
          </cell>
          <cell r="M942">
            <v>2014</v>
          </cell>
          <cell r="N942" t="str">
            <v>Teamsite Folder</v>
          </cell>
          <cell r="O942">
            <v>0</v>
          </cell>
          <cell r="P942" t="str">
            <v>Final Report</v>
          </cell>
          <cell r="Q942">
            <v>0</v>
          </cell>
          <cell r="R942" t="str">
            <v>Status Pending</v>
          </cell>
          <cell r="S942">
            <v>0</v>
          </cell>
          <cell r="T942">
            <v>0</v>
          </cell>
          <cell r="U942">
            <v>0</v>
          </cell>
          <cell r="V942">
            <v>0</v>
          </cell>
          <cell r="W942">
            <v>0</v>
          </cell>
          <cell r="X942">
            <v>0</v>
          </cell>
          <cell r="Z942">
            <v>0</v>
          </cell>
          <cell r="AB942">
            <v>1899</v>
          </cell>
          <cell r="AC942" t="str">
            <v>2014.00000000000</v>
          </cell>
          <cell r="AD942" t="str">
            <v>2014.00000000000</v>
          </cell>
          <cell r="AE942" t="str">
            <v>ONS</v>
          </cell>
          <cell r="AF942" t="str">
            <v>HHS</v>
          </cell>
          <cell r="AG942" t="str">
            <v>ARG</v>
          </cell>
          <cell r="AH942">
            <v>0</v>
          </cell>
          <cell r="AI942">
            <v>0</v>
          </cell>
          <cell r="AJ942">
            <v>0</v>
          </cell>
          <cell r="AK942" t="str">
            <v>0</v>
          </cell>
        </row>
        <row r="943">
          <cell r="A943">
            <v>949</v>
          </cell>
          <cell r="B943" t="str">
            <v>Egypt</v>
          </cell>
          <cell r="C943" t="str">
            <v>MICS in the rural districts covered by the IPHN programme in Egypt</v>
          </cell>
          <cell r="D943" t="str">
            <v>MOHP, UNICEF, and El-Zanaty &amp; Associates</v>
          </cell>
          <cell r="E943" t="str">
            <v>Subnational</v>
          </cell>
          <cell r="F943" t="str">
            <v>MICS</v>
          </cell>
          <cell r="G943" t="str">
            <v>Household Survey</v>
          </cell>
          <cell r="H943" t="str">
            <v>2013-14</v>
          </cell>
          <cell r="I943">
            <v>0</v>
          </cell>
          <cell r="J943">
            <v>0</v>
          </cell>
          <cell r="K943">
            <v>0</v>
          </cell>
          <cell r="L943">
            <v>0</v>
          </cell>
          <cell r="N943" t="str">
            <v>Teamsite Folder</v>
          </cell>
          <cell r="O943" t="str">
            <v>External Link</v>
          </cell>
          <cell r="P943" t="str">
            <v>Final Report</v>
          </cell>
          <cell r="Q943">
            <v>0</v>
          </cell>
          <cell r="R943" t="str">
            <v>Available and Obtained</v>
          </cell>
          <cell r="S943" t="str">
            <v>Download</v>
          </cell>
          <cell r="T943">
            <v>0</v>
          </cell>
          <cell r="U943">
            <v>0</v>
          </cell>
          <cell r="V943">
            <v>0</v>
          </cell>
          <cell r="W943">
            <v>0</v>
          </cell>
          <cell r="X943">
            <v>0</v>
          </cell>
          <cell r="Z943">
            <v>0</v>
          </cell>
          <cell r="AB943">
            <v>1899</v>
          </cell>
          <cell r="AC943" t="str">
            <v>2013.00000000000</v>
          </cell>
          <cell r="AD943" t="str">
            <v>2014.00000000000</v>
          </cell>
          <cell r="AE943" t="str">
            <v>MICS</v>
          </cell>
          <cell r="AF943" t="str">
            <v>HHS</v>
          </cell>
          <cell r="AG943" t="str">
            <v>EGY</v>
          </cell>
          <cell r="AH943">
            <v>0</v>
          </cell>
          <cell r="AI943">
            <v>0</v>
          </cell>
          <cell r="AJ943">
            <v>0</v>
          </cell>
          <cell r="AK943" t="str">
            <v>0</v>
          </cell>
        </row>
        <row r="944">
          <cell r="A944">
            <v>950</v>
          </cell>
          <cell r="B944" t="str">
            <v>Djibouti</v>
          </cell>
          <cell r="C944" t="str">
            <v>Enquête djiboutienne auprès des ménages indicateurs sociaux (EDAM-IS-II 2002).</v>
          </cell>
          <cell r="D944" t="str">
            <v>Ministère du Commerce et du Tourisme, Direction Nationale de la Statistique. Djibouti ville, République de Djibouti, 2002</v>
          </cell>
          <cell r="E944" t="str">
            <v>National</v>
          </cell>
          <cell r="F944" t="str">
            <v>ONS</v>
          </cell>
          <cell r="G944" t="str">
            <v>Household Survey</v>
          </cell>
          <cell r="H944" t="str">
            <v>2002</v>
          </cell>
          <cell r="I944">
            <v>0</v>
          </cell>
          <cell r="J944">
            <v>0</v>
          </cell>
          <cell r="K944">
            <v>0</v>
          </cell>
          <cell r="L944">
            <v>0</v>
          </cell>
          <cell r="M944">
            <v>2002</v>
          </cell>
          <cell r="N944" t="str">
            <v>Teamsite Folder</v>
          </cell>
          <cell r="O944" t="str">
            <v>External Link</v>
          </cell>
          <cell r="P944" t="str">
            <v>Final Report</v>
          </cell>
          <cell r="Q944">
            <v>0</v>
          </cell>
          <cell r="R944" t="str">
            <v>Restricted</v>
          </cell>
          <cell r="S944">
            <v>0</v>
          </cell>
          <cell r="T944">
            <v>0</v>
          </cell>
          <cell r="U944">
            <v>0</v>
          </cell>
          <cell r="V944">
            <v>0</v>
          </cell>
          <cell r="W944">
            <v>0</v>
          </cell>
          <cell r="X944">
            <v>0</v>
          </cell>
          <cell r="Z944">
            <v>0</v>
          </cell>
          <cell r="AB944">
            <v>1899</v>
          </cell>
          <cell r="AC944" t="str">
            <v>2002.00000000000</v>
          </cell>
          <cell r="AD944" t="str">
            <v>2002.00000000000</v>
          </cell>
          <cell r="AE944" t="str">
            <v>ONS</v>
          </cell>
          <cell r="AF944" t="str">
            <v>HHS</v>
          </cell>
          <cell r="AG944" t="str">
            <v>DJI</v>
          </cell>
          <cell r="AH944">
            <v>0</v>
          </cell>
          <cell r="AI944">
            <v>0</v>
          </cell>
          <cell r="AJ944">
            <v>0</v>
          </cell>
          <cell r="AK944" t="str">
            <v>0</v>
          </cell>
        </row>
        <row r="945">
          <cell r="A945">
            <v>951</v>
          </cell>
          <cell r="B945" t="str">
            <v>Belgium</v>
          </cell>
          <cell r="C945" t="str">
            <v>Belgium 2002 World Health Survey</v>
          </cell>
          <cell r="D945" t="str">
            <v>World Health Organization</v>
          </cell>
          <cell r="E945" t="str">
            <v>National</v>
          </cell>
          <cell r="F945" t="str">
            <v>WHS</v>
          </cell>
          <cell r="G945" t="str">
            <v>Household Survey</v>
          </cell>
          <cell r="H945" t="str">
            <v>2002</v>
          </cell>
          <cell r="I945">
            <v>0</v>
          </cell>
          <cell r="J945">
            <v>0</v>
          </cell>
          <cell r="K945">
            <v>0</v>
          </cell>
          <cell r="L945">
            <v>0</v>
          </cell>
          <cell r="M945">
            <v>2002</v>
          </cell>
          <cell r="N945" t="str">
            <v>Teamsite Folder</v>
          </cell>
          <cell r="O945">
            <v>0</v>
          </cell>
          <cell r="P945" t="str">
            <v>Final Report</v>
          </cell>
          <cell r="Q945">
            <v>0</v>
          </cell>
          <cell r="R945" t="str">
            <v>Restricted and Obtained</v>
          </cell>
          <cell r="S945">
            <v>0</v>
          </cell>
          <cell r="T945" t="str">
            <v>Download</v>
          </cell>
          <cell r="U945">
            <v>0</v>
          </cell>
          <cell r="V945">
            <v>0</v>
          </cell>
          <cell r="W945">
            <v>0</v>
          </cell>
          <cell r="X945">
            <v>0</v>
          </cell>
          <cell r="Z945">
            <v>0</v>
          </cell>
          <cell r="AB945">
            <v>1899</v>
          </cell>
          <cell r="AC945" t="str">
            <v>2002.00000000000</v>
          </cell>
          <cell r="AD945" t="str">
            <v>2002.00000000000</v>
          </cell>
          <cell r="AE945" t="str">
            <v>WHS</v>
          </cell>
          <cell r="AF945" t="str">
            <v>HHS</v>
          </cell>
          <cell r="AG945" t="str">
            <v>BEL</v>
          </cell>
          <cell r="AH945">
            <v>0</v>
          </cell>
          <cell r="AI945">
            <v>0</v>
          </cell>
          <cell r="AJ945">
            <v>0</v>
          </cell>
          <cell r="AK945" t="str">
            <v>0</v>
          </cell>
        </row>
        <row r="946">
          <cell r="A946">
            <v>952</v>
          </cell>
          <cell r="B946" t="str">
            <v>Belgium</v>
          </cell>
          <cell r="C946" t="str">
            <v>Enquete de sante par interview, Belgique 2013</v>
          </cell>
          <cell r="D946" t="str">
            <v>ISP WIV</v>
          </cell>
          <cell r="E946" t="str">
            <v>National</v>
          </cell>
          <cell r="F946" t="str">
            <v>ONS</v>
          </cell>
          <cell r="G946" t="str">
            <v>Other</v>
          </cell>
          <cell r="H946" t="str">
            <v>2013</v>
          </cell>
          <cell r="I946">
            <v>0</v>
          </cell>
          <cell r="J946">
            <v>0</v>
          </cell>
          <cell r="K946">
            <v>0</v>
          </cell>
          <cell r="L946">
            <v>0</v>
          </cell>
          <cell r="M946">
            <v>2013</v>
          </cell>
          <cell r="N946" t="str">
            <v>Teamsite Folder</v>
          </cell>
          <cell r="O946">
            <v>0</v>
          </cell>
          <cell r="P946">
            <v>0</v>
          </cell>
          <cell r="Q946">
            <v>0</v>
          </cell>
          <cell r="R946" t="str">
            <v>Status Pending</v>
          </cell>
          <cell r="S946">
            <v>0</v>
          </cell>
          <cell r="T946">
            <v>0</v>
          </cell>
          <cell r="U946">
            <v>0</v>
          </cell>
          <cell r="V946">
            <v>0</v>
          </cell>
          <cell r="W946">
            <v>0</v>
          </cell>
          <cell r="X946">
            <v>0</v>
          </cell>
          <cell r="Z946">
            <v>0</v>
          </cell>
          <cell r="AB946">
            <v>1899</v>
          </cell>
          <cell r="AC946" t="str">
            <v>2013.00000000000</v>
          </cell>
          <cell r="AD946" t="str">
            <v>2013.00000000000</v>
          </cell>
          <cell r="AE946" t="str">
            <v>ONS</v>
          </cell>
          <cell r="AF946" t="str">
            <v>OTH</v>
          </cell>
          <cell r="AG946" t="str">
            <v>BEL</v>
          </cell>
          <cell r="AH946">
            <v>0</v>
          </cell>
          <cell r="AI946">
            <v>0</v>
          </cell>
          <cell r="AJ946">
            <v>0</v>
          </cell>
          <cell r="AK946" t="str">
            <v>0</v>
          </cell>
        </row>
        <row r="947">
          <cell r="A947">
            <v>953</v>
          </cell>
          <cell r="B947" t="str">
            <v>Belize</v>
          </cell>
          <cell r="C947" t="str">
            <v>Belize: Family Health Survey 1999</v>
          </cell>
          <cell r="D947" t="str">
            <v>Central Statistics Office, Government of Belize</v>
          </cell>
          <cell r="E947" t="str">
            <v>National</v>
          </cell>
          <cell r="F947" t="str">
            <v>ONS</v>
          </cell>
          <cell r="G947" t="str">
            <v>Household Survey</v>
          </cell>
          <cell r="H947" t="str">
            <v>1999</v>
          </cell>
          <cell r="I947">
            <v>0</v>
          </cell>
          <cell r="J947">
            <v>0</v>
          </cell>
          <cell r="K947">
            <v>0</v>
          </cell>
          <cell r="L947">
            <v>0</v>
          </cell>
          <cell r="M947">
            <v>1999</v>
          </cell>
          <cell r="N947" t="str">
            <v>Teamsite Folder</v>
          </cell>
          <cell r="O947">
            <v>0</v>
          </cell>
          <cell r="P947" t="str">
            <v>Final Report</v>
          </cell>
          <cell r="Q947">
            <v>0</v>
          </cell>
          <cell r="R947" t="str">
            <v>Available and Obtained</v>
          </cell>
          <cell r="S947">
            <v>0</v>
          </cell>
          <cell r="T947" t="str">
            <v>Download</v>
          </cell>
          <cell r="U947">
            <v>0</v>
          </cell>
          <cell r="V947">
            <v>0</v>
          </cell>
          <cell r="W947">
            <v>0</v>
          </cell>
          <cell r="X947">
            <v>0</v>
          </cell>
          <cell r="Z947">
            <v>0</v>
          </cell>
          <cell r="AB947">
            <v>1899</v>
          </cell>
          <cell r="AC947" t="str">
            <v>1999.00000000000</v>
          </cell>
          <cell r="AD947" t="str">
            <v>1999.00000000000</v>
          </cell>
          <cell r="AE947" t="str">
            <v>ONS</v>
          </cell>
          <cell r="AF947" t="str">
            <v>HHS</v>
          </cell>
          <cell r="AG947" t="str">
            <v>BLZ</v>
          </cell>
          <cell r="AH947">
            <v>0</v>
          </cell>
          <cell r="AI947">
            <v>0</v>
          </cell>
          <cell r="AJ947">
            <v>0</v>
          </cell>
          <cell r="AK947" t="str">
            <v>0</v>
          </cell>
        </row>
        <row r="948">
          <cell r="A948">
            <v>954</v>
          </cell>
          <cell r="B948" t="str">
            <v>Belize</v>
          </cell>
          <cell r="C948" t="str">
            <v>1991 Belize Family Health Survey Final Report, May 1992</v>
          </cell>
          <cell r="D948" t="str">
            <v>Central Statistical Office; Belize Family Life Association, Ministry of Health, CDC</v>
          </cell>
          <cell r="E948" t="str">
            <v>National</v>
          </cell>
          <cell r="F948" t="str">
            <v>ONS</v>
          </cell>
          <cell r="G948" t="str">
            <v>Household Survey</v>
          </cell>
          <cell r="H948" t="str">
            <v>1991</v>
          </cell>
          <cell r="I948">
            <v>0</v>
          </cell>
          <cell r="J948">
            <v>0</v>
          </cell>
          <cell r="K948">
            <v>0</v>
          </cell>
          <cell r="L948">
            <v>0</v>
          </cell>
          <cell r="M948">
            <v>1991</v>
          </cell>
          <cell r="N948" t="str">
            <v>Teamsite Folder</v>
          </cell>
          <cell r="O948">
            <v>0</v>
          </cell>
          <cell r="P948" t="str">
            <v>Final Report</v>
          </cell>
          <cell r="Q948">
            <v>0</v>
          </cell>
          <cell r="R948" t="str">
            <v>Available and Obtained</v>
          </cell>
          <cell r="S948">
            <v>0</v>
          </cell>
          <cell r="T948" t="str">
            <v>Download</v>
          </cell>
          <cell r="U948">
            <v>0</v>
          </cell>
          <cell r="V948">
            <v>0</v>
          </cell>
          <cell r="W948">
            <v>0</v>
          </cell>
          <cell r="X948">
            <v>0</v>
          </cell>
          <cell r="Z948">
            <v>0</v>
          </cell>
          <cell r="AB948">
            <v>1899</v>
          </cell>
          <cell r="AC948" t="str">
            <v>1991.00000000000</v>
          </cell>
          <cell r="AD948" t="str">
            <v>1991.00000000000</v>
          </cell>
          <cell r="AE948" t="str">
            <v>ONS</v>
          </cell>
          <cell r="AF948" t="str">
            <v>HHS</v>
          </cell>
          <cell r="AG948" t="str">
            <v>BLZ</v>
          </cell>
          <cell r="AH948">
            <v>0</v>
          </cell>
          <cell r="AI948">
            <v>0</v>
          </cell>
          <cell r="AJ948">
            <v>0</v>
          </cell>
          <cell r="AK948" t="str">
            <v>0</v>
          </cell>
        </row>
        <row r="949">
          <cell r="A949">
            <v>955</v>
          </cell>
          <cell r="B949" t="str">
            <v>Bangladesh</v>
          </cell>
          <cell r="C949" t="str">
            <v>Bangladesh 2013 Labour Force Survey</v>
          </cell>
          <cell r="D949" t="str">
            <v>Bangladesh Bureau of Statistics, Ministry of Planning</v>
          </cell>
          <cell r="E949" t="str">
            <v>National</v>
          </cell>
          <cell r="F949" t="str">
            <v>ONS</v>
          </cell>
          <cell r="G949" t="str">
            <v>Household Survey</v>
          </cell>
          <cell r="H949" t="str">
            <v>2013</v>
          </cell>
          <cell r="I949">
            <v>0</v>
          </cell>
          <cell r="J949">
            <v>0</v>
          </cell>
          <cell r="K949">
            <v>0</v>
          </cell>
          <cell r="L949">
            <v>0</v>
          </cell>
          <cell r="M949">
            <v>2013</v>
          </cell>
          <cell r="N949" t="str">
            <v>Teamsite Folder</v>
          </cell>
          <cell r="O949">
            <v>0</v>
          </cell>
          <cell r="P949" t="str">
            <v>Final Report</v>
          </cell>
          <cell r="Q949">
            <v>0</v>
          </cell>
          <cell r="R949" t="str">
            <v>Status Pending</v>
          </cell>
          <cell r="S949">
            <v>0</v>
          </cell>
          <cell r="T949">
            <v>0</v>
          </cell>
          <cell r="U949">
            <v>0</v>
          </cell>
          <cell r="V949">
            <v>0</v>
          </cell>
          <cell r="W949">
            <v>0</v>
          </cell>
          <cell r="X949">
            <v>0</v>
          </cell>
          <cell r="Z949">
            <v>0</v>
          </cell>
          <cell r="AB949">
            <v>1899</v>
          </cell>
          <cell r="AC949" t="str">
            <v>2013.00000000000</v>
          </cell>
          <cell r="AD949" t="str">
            <v>2013.00000000000</v>
          </cell>
          <cell r="AE949" t="str">
            <v>ONS</v>
          </cell>
          <cell r="AF949" t="str">
            <v>HHS</v>
          </cell>
          <cell r="AG949" t="str">
            <v>BGD</v>
          </cell>
          <cell r="AH949">
            <v>0</v>
          </cell>
          <cell r="AI949">
            <v>0</v>
          </cell>
          <cell r="AJ949">
            <v>0</v>
          </cell>
          <cell r="AK949" t="str">
            <v>0</v>
          </cell>
        </row>
        <row r="950">
          <cell r="A950">
            <v>956</v>
          </cell>
          <cell r="B950" t="str">
            <v>Bangladesh</v>
          </cell>
          <cell r="C950" t="str">
            <v>Bangladesh 2013 Child Labour Survey</v>
          </cell>
          <cell r="D950" t="str">
            <v>Bangladesh BUreau of Statistics</v>
          </cell>
          <cell r="E950" t="str">
            <v>National</v>
          </cell>
          <cell r="F950" t="str">
            <v>ONS</v>
          </cell>
          <cell r="G950" t="str">
            <v>Household Survey</v>
          </cell>
          <cell r="H950" t="str">
            <v>2013</v>
          </cell>
          <cell r="I950">
            <v>0</v>
          </cell>
          <cell r="J950">
            <v>0</v>
          </cell>
          <cell r="K950">
            <v>0</v>
          </cell>
          <cell r="L950">
            <v>0</v>
          </cell>
          <cell r="M950">
            <v>2013</v>
          </cell>
          <cell r="N950" t="str">
            <v>Teamsite Folder</v>
          </cell>
          <cell r="O950">
            <v>0</v>
          </cell>
          <cell r="P950">
            <v>0</v>
          </cell>
          <cell r="Q950">
            <v>0</v>
          </cell>
          <cell r="R950" t="str">
            <v>Status Pending</v>
          </cell>
          <cell r="S950">
            <v>0</v>
          </cell>
          <cell r="T950">
            <v>0</v>
          </cell>
          <cell r="U950">
            <v>0</v>
          </cell>
          <cell r="V950">
            <v>0</v>
          </cell>
          <cell r="W950">
            <v>0</v>
          </cell>
          <cell r="X950">
            <v>0</v>
          </cell>
          <cell r="Z950">
            <v>0</v>
          </cell>
          <cell r="AB950">
            <v>1899</v>
          </cell>
          <cell r="AC950" t="str">
            <v>2013.00000000000</v>
          </cell>
          <cell r="AD950" t="str">
            <v>2013.00000000000</v>
          </cell>
          <cell r="AE950" t="str">
            <v>ONS</v>
          </cell>
          <cell r="AF950" t="str">
            <v>HHS</v>
          </cell>
          <cell r="AG950" t="str">
            <v>BGD</v>
          </cell>
          <cell r="AH950">
            <v>0</v>
          </cell>
          <cell r="AI950">
            <v>0</v>
          </cell>
          <cell r="AJ950">
            <v>0</v>
          </cell>
          <cell r="AK950" t="str">
            <v>0</v>
          </cell>
        </row>
        <row r="951">
          <cell r="A951">
            <v>957</v>
          </cell>
          <cell r="B951" t="str">
            <v>Bolivia (Plurinational State of)</v>
          </cell>
          <cell r="C951" t="str">
            <v>Bolivia Household Survey 2009. La Paz, Bolivia: National Institute of Statistics (Bolivia).</v>
          </cell>
          <cell r="D951" t="str">
            <v>Instituto Nacional de Estadistica</v>
          </cell>
          <cell r="E951" t="str">
            <v>National</v>
          </cell>
          <cell r="F951" t="str">
            <v>ONS</v>
          </cell>
          <cell r="G951" t="str">
            <v>Household Survey</v>
          </cell>
          <cell r="H951" t="str">
            <v>2009</v>
          </cell>
          <cell r="I951">
            <v>0</v>
          </cell>
          <cell r="J951">
            <v>0</v>
          </cell>
          <cell r="K951">
            <v>0</v>
          </cell>
          <cell r="L951">
            <v>0</v>
          </cell>
          <cell r="M951">
            <v>2009</v>
          </cell>
          <cell r="N951" t="str">
            <v>Teamsite Folder</v>
          </cell>
          <cell r="O951">
            <v>0</v>
          </cell>
          <cell r="P951" t="str">
            <v>Final Report</v>
          </cell>
          <cell r="Q951">
            <v>0</v>
          </cell>
          <cell r="R951" t="str">
            <v>Available and Obtained</v>
          </cell>
          <cell r="S951" t="str">
            <v>Download</v>
          </cell>
          <cell r="T951">
            <v>0</v>
          </cell>
          <cell r="U951">
            <v>0</v>
          </cell>
          <cell r="V951">
            <v>0</v>
          </cell>
          <cell r="W951">
            <v>0</v>
          </cell>
          <cell r="X951">
            <v>0</v>
          </cell>
          <cell r="Z951">
            <v>0</v>
          </cell>
          <cell r="AB951">
            <v>1899</v>
          </cell>
          <cell r="AC951" t="str">
            <v>2009.00000000000</v>
          </cell>
          <cell r="AD951" t="str">
            <v>2009.00000000000</v>
          </cell>
          <cell r="AE951" t="str">
            <v>ONS</v>
          </cell>
          <cell r="AF951" t="str">
            <v>HHS</v>
          </cell>
          <cell r="AG951" t="str">
            <v>BOL</v>
          </cell>
          <cell r="AH951">
            <v>0</v>
          </cell>
          <cell r="AI951">
            <v>0</v>
          </cell>
          <cell r="AJ951">
            <v>0</v>
          </cell>
          <cell r="AK951" t="str">
            <v>0</v>
          </cell>
        </row>
        <row r="952">
          <cell r="A952">
            <v>958</v>
          </cell>
          <cell r="B952" t="str">
            <v>Bolivia (Plurinational State of)</v>
          </cell>
          <cell r="C952" t="str">
            <v>Bolivia Household Survey 2011. La Paz, Bolivia: National Institute of Statistics (Bolivia).</v>
          </cell>
          <cell r="D952" t="str">
            <v>Instituto Nacional de Estadistica</v>
          </cell>
          <cell r="E952" t="str">
            <v>National</v>
          </cell>
          <cell r="F952" t="str">
            <v>ONS</v>
          </cell>
          <cell r="G952" t="str">
            <v>Household Survey</v>
          </cell>
          <cell r="H952" t="str">
            <v>2011</v>
          </cell>
          <cell r="I952">
            <v>0</v>
          </cell>
          <cell r="J952">
            <v>0</v>
          </cell>
          <cell r="K952">
            <v>0</v>
          </cell>
          <cell r="L952">
            <v>0</v>
          </cell>
          <cell r="M952">
            <v>2011</v>
          </cell>
          <cell r="N952" t="str">
            <v>Teamsite Folder</v>
          </cell>
          <cell r="O952">
            <v>0</v>
          </cell>
          <cell r="P952" t="str">
            <v>Final Report</v>
          </cell>
          <cell r="Q952">
            <v>0</v>
          </cell>
          <cell r="R952" t="str">
            <v>Available and Obtained</v>
          </cell>
          <cell r="S952" t="str">
            <v>Download</v>
          </cell>
          <cell r="T952">
            <v>0</v>
          </cell>
          <cell r="U952">
            <v>0</v>
          </cell>
          <cell r="V952">
            <v>0</v>
          </cell>
          <cell r="W952">
            <v>0</v>
          </cell>
          <cell r="X952" t="str">
            <v>November</v>
          </cell>
          <cell r="Z952" t="str">
            <v>December</v>
          </cell>
          <cell r="AB952">
            <v>1899</v>
          </cell>
          <cell r="AC952" t="str">
            <v>2011.00000000000</v>
          </cell>
          <cell r="AD952" t="str">
            <v>2011.00000000000</v>
          </cell>
          <cell r="AE952" t="str">
            <v>ONS</v>
          </cell>
          <cell r="AF952" t="str">
            <v>HHS</v>
          </cell>
          <cell r="AG952" t="str">
            <v>BOL</v>
          </cell>
          <cell r="AH952">
            <v>0</v>
          </cell>
          <cell r="AI952">
            <v>0</v>
          </cell>
          <cell r="AJ952">
            <v>0</v>
          </cell>
          <cell r="AK952" t="str">
            <v>0</v>
          </cell>
        </row>
        <row r="953">
          <cell r="A953">
            <v>959</v>
          </cell>
          <cell r="B953" t="str">
            <v>Bosnia and Herzegovina</v>
          </cell>
          <cell r="C953" t="str">
            <v>Multiple Indicator Cluster Survey (MICS) 2011–2012, Bosnia and Herzegovina: Roma Survey, Final Report. Sarajevo: UNICEF.</v>
          </cell>
          <cell r="D953" t="str">
            <v>The Ministry for Human Rights and Refugees of Bosnia and Herzegovina and the Agency for Statistics of Bosnia and Herzegovina</v>
          </cell>
          <cell r="E953" t="str">
            <v>Subnational</v>
          </cell>
          <cell r="F953" t="str">
            <v>MICS</v>
          </cell>
          <cell r="G953" t="str">
            <v>Household Survey</v>
          </cell>
          <cell r="H953" t="str">
            <v>2011-12</v>
          </cell>
          <cell r="I953">
            <v>0</v>
          </cell>
          <cell r="J953">
            <v>0</v>
          </cell>
          <cell r="K953">
            <v>0</v>
          </cell>
          <cell r="L953">
            <v>0</v>
          </cell>
          <cell r="N953" t="str">
            <v>Teamsite Folder</v>
          </cell>
          <cell r="O953">
            <v>0</v>
          </cell>
          <cell r="P953" t="str">
            <v>Final Report</v>
          </cell>
          <cell r="Q953">
            <v>0</v>
          </cell>
          <cell r="R953" t="str">
            <v>Available and Obtained</v>
          </cell>
          <cell r="S953" t="str">
            <v>Download</v>
          </cell>
          <cell r="T953">
            <v>0</v>
          </cell>
          <cell r="U953">
            <v>0</v>
          </cell>
          <cell r="V953">
            <v>0</v>
          </cell>
          <cell r="W953">
            <v>0</v>
          </cell>
          <cell r="X953">
            <v>0</v>
          </cell>
          <cell r="Z953">
            <v>0</v>
          </cell>
          <cell r="AB953">
            <v>1899</v>
          </cell>
          <cell r="AC953" t="str">
            <v>2011.00000000000</v>
          </cell>
          <cell r="AD953" t="str">
            <v>2012.00000000000</v>
          </cell>
          <cell r="AE953" t="str">
            <v>MICS</v>
          </cell>
          <cell r="AF953" t="str">
            <v>HHS</v>
          </cell>
          <cell r="AG953" t="str">
            <v>BIH</v>
          </cell>
          <cell r="AH953">
            <v>0</v>
          </cell>
          <cell r="AI953">
            <v>0</v>
          </cell>
          <cell r="AJ953">
            <v>0</v>
          </cell>
          <cell r="AK953" t="str">
            <v>0</v>
          </cell>
        </row>
        <row r="954">
          <cell r="A954">
            <v>960</v>
          </cell>
          <cell r="B954" t="str">
            <v>Bosnia and Herzegovina</v>
          </cell>
          <cell r="C954" t="str">
            <v>Welfare in Bosnia and Herzegovina 2001: Measurement and Findings</v>
          </cell>
          <cell r="D954" t="str">
            <v>BHAS; RSI; FIS; World Bank</v>
          </cell>
          <cell r="E954" t="str">
            <v>National</v>
          </cell>
          <cell r="F954" t="str">
            <v>LSMS</v>
          </cell>
          <cell r="G954" t="str">
            <v>Household Survey</v>
          </cell>
          <cell r="H954" t="str">
            <v>2001</v>
          </cell>
          <cell r="I954">
            <v>0</v>
          </cell>
          <cell r="J954">
            <v>0</v>
          </cell>
          <cell r="K954">
            <v>0</v>
          </cell>
          <cell r="L954">
            <v>0</v>
          </cell>
          <cell r="M954">
            <v>2001</v>
          </cell>
          <cell r="N954" t="str">
            <v>Teamsite Folder</v>
          </cell>
          <cell r="O954">
            <v>0</v>
          </cell>
          <cell r="P954" t="str">
            <v>Final Report</v>
          </cell>
          <cell r="Q954">
            <v>0</v>
          </cell>
          <cell r="R954" t="str">
            <v>Available and Obtained</v>
          </cell>
          <cell r="S954">
            <v>0</v>
          </cell>
          <cell r="T954" t="str">
            <v>Download</v>
          </cell>
          <cell r="U954">
            <v>0</v>
          </cell>
          <cell r="V954">
            <v>0</v>
          </cell>
          <cell r="W954">
            <v>0</v>
          </cell>
          <cell r="X954">
            <v>0</v>
          </cell>
          <cell r="Z954">
            <v>0</v>
          </cell>
          <cell r="AB954">
            <v>1899</v>
          </cell>
          <cell r="AC954" t="str">
            <v>2001.00000000000</v>
          </cell>
          <cell r="AD954" t="str">
            <v>2001.00000000000</v>
          </cell>
          <cell r="AE954" t="str">
            <v>LSMS</v>
          </cell>
          <cell r="AF954" t="str">
            <v>HHS</v>
          </cell>
          <cell r="AG954" t="str">
            <v>BIH</v>
          </cell>
          <cell r="AH954">
            <v>0</v>
          </cell>
          <cell r="AI954">
            <v>0</v>
          </cell>
          <cell r="AJ954">
            <v>0</v>
          </cell>
          <cell r="AK954" t="str">
            <v>0</v>
          </cell>
        </row>
        <row r="955">
          <cell r="A955">
            <v>961</v>
          </cell>
          <cell r="B955" t="str">
            <v>Bosnia and Herzegovina</v>
          </cell>
          <cell r="C955" t="str">
            <v>World Health Survey: Report on Bosina and Herzegovina</v>
          </cell>
          <cell r="D955" t="str">
            <v>WHO</v>
          </cell>
          <cell r="E955" t="str">
            <v>National</v>
          </cell>
          <cell r="F955" t="str">
            <v>WHS</v>
          </cell>
          <cell r="G955" t="str">
            <v>Household Survey</v>
          </cell>
          <cell r="H955" t="str">
            <v>2003</v>
          </cell>
          <cell r="I955">
            <v>0</v>
          </cell>
          <cell r="J955">
            <v>0</v>
          </cell>
          <cell r="K955">
            <v>0</v>
          </cell>
          <cell r="L955">
            <v>0</v>
          </cell>
          <cell r="M955">
            <v>2003</v>
          </cell>
          <cell r="N955" t="str">
            <v>Teamsite Folder</v>
          </cell>
          <cell r="O955">
            <v>0</v>
          </cell>
          <cell r="P955" t="str">
            <v>Final Report</v>
          </cell>
          <cell r="Q955">
            <v>0</v>
          </cell>
          <cell r="R955" t="str">
            <v>Restricted and Obtained</v>
          </cell>
          <cell r="S955">
            <v>0</v>
          </cell>
          <cell r="T955" t="str">
            <v>Download</v>
          </cell>
          <cell r="U955">
            <v>0</v>
          </cell>
          <cell r="V955">
            <v>0</v>
          </cell>
          <cell r="W955">
            <v>0</v>
          </cell>
          <cell r="X955">
            <v>0</v>
          </cell>
          <cell r="Z955">
            <v>0</v>
          </cell>
          <cell r="AB955">
            <v>1899</v>
          </cell>
          <cell r="AC955" t="str">
            <v>2003.00000000000</v>
          </cell>
          <cell r="AD955" t="str">
            <v>2003.00000000000</v>
          </cell>
          <cell r="AE955" t="str">
            <v>WHS</v>
          </cell>
          <cell r="AF955" t="str">
            <v>HHS</v>
          </cell>
          <cell r="AG955" t="str">
            <v>BIH</v>
          </cell>
          <cell r="AH955">
            <v>0</v>
          </cell>
          <cell r="AI955">
            <v>0</v>
          </cell>
          <cell r="AJ955">
            <v>0</v>
          </cell>
          <cell r="AK955" t="str">
            <v>0</v>
          </cell>
        </row>
        <row r="956">
          <cell r="A956">
            <v>962</v>
          </cell>
          <cell r="B956" t="str">
            <v>Bosnia and Herzegovina</v>
          </cell>
          <cell r="C956" t="str">
            <v>2004 Anketa o Potrošnji Domaćinstava</v>
          </cell>
          <cell r="D956" t="str">
            <v>ISTAT</v>
          </cell>
          <cell r="E956" t="str">
            <v>National</v>
          </cell>
          <cell r="F956" t="str">
            <v>ONS</v>
          </cell>
          <cell r="G956" t="str">
            <v>Household Survey</v>
          </cell>
          <cell r="H956" t="str">
            <v>2004</v>
          </cell>
          <cell r="I956">
            <v>0</v>
          </cell>
          <cell r="J956">
            <v>0</v>
          </cell>
          <cell r="K956">
            <v>0</v>
          </cell>
          <cell r="L956">
            <v>0</v>
          </cell>
          <cell r="M956">
            <v>2004</v>
          </cell>
          <cell r="N956" t="str">
            <v>Teamsite Folder</v>
          </cell>
          <cell r="O956">
            <v>0</v>
          </cell>
          <cell r="P956" t="str">
            <v>Final Report</v>
          </cell>
          <cell r="Q956">
            <v>0</v>
          </cell>
          <cell r="R956" t="str">
            <v>Status Pending</v>
          </cell>
          <cell r="S956">
            <v>0</v>
          </cell>
          <cell r="T956">
            <v>0</v>
          </cell>
          <cell r="U956">
            <v>0</v>
          </cell>
          <cell r="V956">
            <v>0</v>
          </cell>
          <cell r="W956">
            <v>0</v>
          </cell>
          <cell r="X956">
            <v>0</v>
          </cell>
          <cell r="Z956">
            <v>0</v>
          </cell>
          <cell r="AB956">
            <v>1899</v>
          </cell>
          <cell r="AC956" t="str">
            <v>2004.00000000000</v>
          </cell>
          <cell r="AD956" t="str">
            <v>2004.00000000000</v>
          </cell>
          <cell r="AE956" t="str">
            <v>ONS</v>
          </cell>
          <cell r="AF956" t="str">
            <v>HHS</v>
          </cell>
          <cell r="AG956" t="str">
            <v>BIH</v>
          </cell>
          <cell r="AH956">
            <v>0</v>
          </cell>
          <cell r="AI956">
            <v>0</v>
          </cell>
          <cell r="AJ956">
            <v>0</v>
          </cell>
          <cell r="AK956" t="str">
            <v>0</v>
          </cell>
        </row>
        <row r="957">
          <cell r="A957">
            <v>963</v>
          </cell>
          <cell r="B957" t="str">
            <v>Bosnia and Herzegovina</v>
          </cell>
          <cell r="C957" t="str">
            <v>Labour and Social Policy in Bosnia and Herzegovina: The Development of Policies and Measures for Social Mitigation</v>
          </cell>
          <cell r="D957">
            <v>0</v>
          </cell>
          <cell r="E957" t="str">
            <v>National</v>
          </cell>
          <cell r="F957" t="str">
            <v>LSMS</v>
          </cell>
          <cell r="G957" t="str">
            <v>Household Survey</v>
          </cell>
          <cell r="H957" t="str">
            <v>2004</v>
          </cell>
          <cell r="I957">
            <v>0</v>
          </cell>
          <cell r="J957">
            <v>0</v>
          </cell>
          <cell r="K957">
            <v>0</v>
          </cell>
          <cell r="L957">
            <v>0</v>
          </cell>
          <cell r="M957">
            <v>2004</v>
          </cell>
          <cell r="N957" t="str">
            <v>Teamsite Folder</v>
          </cell>
          <cell r="O957">
            <v>0</v>
          </cell>
          <cell r="P957" t="str">
            <v>Final Report</v>
          </cell>
          <cell r="Q957">
            <v>0</v>
          </cell>
          <cell r="R957" t="str">
            <v>Status Pending</v>
          </cell>
          <cell r="S957">
            <v>0</v>
          </cell>
          <cell r="T957">
            <v>0</v>
          </cell>
          <cell r="U957">
            <v>0</v>
          </cell>
          <cell r="V957">
            <v>0</v>
          </cell>
          <cell r="W957">
            <v>0</v>
          </cell>
          <cell r="X957">
            <v>0</v>
          </cell>
          <cell r="Z957">
            <v>0</v>
          </cell>
          <cell r="AB957">
            <v>1899</v>
          </cell>
          <cell r="AC957" t="str">
            <v>2004.00000000000</v>
          </cell>
          <cell r="AD957" t="str">
            <v>2004.00000000000</v>
          </cell>
          <cell r="AE957" t="str">
            <v>LSMS</v>
          </cell>
          <cell r="AF957" t="str">
            <v>HHS</v>
          </cell>
          <cell r="AG957" t="str">
            <v>BIH</v>
          </cell>
          <cell r="AH957">
            <v>0</v>
          </cell>
          <cell r="AI957">
            <v>0</v>
          </cell>
          <cell r="AJ957">
            <v>0</v>
          </cell>
          <cell r="AK957" t="str">
            <v>0</v>
          </cell>
        </row>
        <row r="958">
          <cell r="A958">
            <v>964</v>
          </cell>
          <cell r="B958" t="str">
            <v>Mongolia</v>
          </cell>
          <cell r="C958" t="str">
            <v>Mongolia 1998 Reproductive Health Survey</v>
          </cell>
          <cell r="D958" t="str">
            <v>National Statistical Office of Mongolia</v>
          </cell>
          <cell r="E958" t="str">
            <v>National</v>
          </cell>
          <cell r="F958" t="str">
            <v>ONS</v>
          </cell>
          <cell r="G958" t="str">
            <v>Household Survey</v>
          </cell>
          <cell r="H958" t="str">
            <v>1998</v>
          </cell>
          <cell r="I958">
            <v>0</v>
          </cell>
          <cell r="J958">
            <v>0</v>
          </cell>
          <cell r="K958">
            <v>0</v>
          </cell>
          <cell r="L958">
            <v>0</v>
          </cell>
          <cell r="M958">
            <v>1998</v>
          </cell>
          <cell r="N958" t="str">
            <v>Teamsite Folder</v>
          </cell>
          <cell r="O958" t="str">
            <v>External Link</v>
          </cell>
          <cell r="P958" t="str">
            <v>Final Report</v>
          </cell>
          <cell r="Q958">
            <v>0</v>
          </cell>
          <cell r="R958" t="str">
            <v>Available and Obtained</v>
          </cell>
          <cell r="S958" t="str">
            <v>Download</v>
          </cell>
          <cell r="T958">
            <v>0</v>
          </cell>
          <cell r="U958">
            <v>0</v>
          </cell>
          <cell r="V958">
            <v>0</v>
          </cell>
          <cell r="W958">
            <v>0</v>
          </cell>
          <cell r="X958">
            <v>0</v>
          </cell>
          <cell r="Z958">
            <v>0</v>
          </cell>
          <cell r="AB958">
            <v>1899</v>
          </cell>
          <cell r="AC958" t="str">
            <v>1998.00000000000</v>
          </cell>
          <cell r="AD958" t="str">
            <v>1998.00000000000</v>
          </cell>
          <cell r="AE958" t="str">
            <v>ONS</v>
          </cell>
          <cell r="AF958" t="str">
            <v>HHS</v>
          </cell>
          <cell r="AG958" t="str">
            <v>MNG</v>
          </cell>
          <cell r="AH958">
            <v>0</v>
          </cell>
          <cell r="AI958">
            <v>0</v>
          </cell>
          <cell r="AJ958">
            <v>0</v>
          </cell>
          <cell r="AK958" t="str">
            <v>0</v>
          </cell>
        </row>
        <row r="959">
          <cell r="A959">
            <v>965</v>
          </cell>
          <cell r="B959" t="str">
            <v>Mongolia</v>
          </cell>
          <cell r="C959" t="str">
            <v>Mongolia 2003 Reproductive Health Survey</v>
          </cell>
          <cell r="D959" t="str">
            <v>National Statistical Office of Mongolia</v>
          </cell>
          <cell r="E959" t="str">
            <v>National</v>
          </cell>
          <cell r="F959" t="str">
            <v>ONS</v>
          </cell>
          <cell r="G959" t="str">
            <v>Household Survey</v>
          </cell>
          <cell r="H959" t="str">
            <v>2003</v>
          </cell>
          <cell r="I959">
            <v>0</v>
          </cell>
          <cell r="J959">
            <v>0</v>
          </cell>
          <cell r="K959">
            <v>0</v>
          </cell>
          <cell r="L959">
            <v>0</v>
          </cell>
          <cell r="M959">
            <v>2003</v>
          </cell>
          <cell r="N959" t="str">
            <v>Teamsite Folder</v>
          </cell>
          <cell r="O959" t="str">
            <v>External Link</v>
          </cell>
          <cell r="P959" t="str">
            <v>Final Report</v>
          </cell>
          <cell r="Q959">
            <v>0</v>
          </cell>
          <cell r="R959" t="str">
            <v>Available and Obtained</v>
          </cell>
          <cell r="S959">
            <v>0</v>
          </cell>
          <cell r="T959" t="str">
            <v>Download</v>
          </cell>
          <cell r="U959">
            <v>0</v>
          </cell>
          <cell r="V959">
            <v>0</v>
          </cell>
          <cell r="W959">
            <v>0</v>
          </cell>
          <cell r="X959">
            <v>0</v>
          </cell>
          <cell r="Z959">
            <v>0</v>
          </cell>
          <cell r="AB959">
            <v>1899</v>
          </cell>
          <cell r="AC959" t="str">
            <v>2003.00000000000</v>
          </cell>
          <cell r="AD959" t="str">
            <v>2003.00000000000</v>
          </cell>
          <cell r="AE959" t="str">
            <v>ONS</v>
          </cell>
          <cell r="AF959" t="str">
            <v>HHS</v>
          </cell>
          <cell r="AG959" t="str">
            <v>MNG</v>
          </cell>
          <cell r="AH959">
            <v>0</v>
          </cell>
          <cell r="AI959">
            <v>0</v>
          </cell>
          <cell r="AJ959">
            <v>0</v>
          </cell>
          <cell r="AK959" t="str">
            <v>0</v>
          </cell>
        </row>
        <row r="960">
          <cell r="A960">
            <v>966</v>
          </cell>
          <cell r="B960" t="str">
            <v>Mongolia</v>
          </cell>
          <cell r="C960" t="str">
            <v>2010 Child Development Survey MICS-4 Final Report</v>
          </cell>
          <cell r="D960" t="str">
            <v>National Statistics Officer of Mongolia, UNICEF</v>
          </cell>
          <cell r="E960" t="str">
            <v>National</v>
          </cell>
          <cell r="F960" t="str">
            <v>MICS</v>
          </cell>
          <cell r="G960" t="str">
            <v>Household Survey</v>
          </cell>
          <cell r="H960" t="str">
            <v>2010</v>
          </cell>
          <cell r="I960">
            <v>0</v>
          </cell>
          <cell r="J960">
            <v>0</v>
          </cell>
          <cell r="K960">
            <v>0</v>
          </cell>
          <cell r="L960">
            <v>0</v>
          </cell>
          <cell r="M960">
            <v>2010</v>
          </cell>
          <cell r="N960" t="str">
            <v>Teamsite Folder</v>
          </cell>
          <cell r="O960" t="str">
            <v>External Link</v>
          </cell>
          <cell r="P960" t="str">
            <v>Final Report</v>
          </cell>
          <cell r="Q960">
            <v>0</v>
          </cell>
          <cell r="R960" t="str">
            <v>Available and Obtained</v>
          </cell>
          <cell r="S960" t="str">
            <v>Download</v>
          </cell>
          <cell r="T960">
            <v>0</v>
          </cell>
          <cell r="U960">
            <v>0</v>
          </cell>
          <cell r="V960">
            <v>0</v>
          </cell>
          <cell r="W960">
            <v>0</v>
          </cell>
          <cell r="X960">
            <v>0</v>
          </cell>
          <cell r="Z960">
            <v>0</v>
          </cell>
          <cell r="AB960">
            <v>1899</v>
          </cell>
          <cell r="AC960" t="str">
            <v>2010.00000000000</v>
          </cell>
          <cell r="AD960" t="str">
            <v>2010.00000000000</v>
          </cell>
          <cell r="AE960" t="str">
            <v>MICS</v>
          </cell>
          <cell r="AF960" t="str">
            <v>HHS</v>
          </cell>
          <cell r="AG960" t="str">
            <v>MNG</v>
          </cell>
          <cell r="AH960">
            <v>0</v>
          </cell>
          <cell r="AI960">
            <v>0</v>
          </cell>
          <cell r="AJ960">
            <v>0</v>
          </cell>
          <cell r="AK960" t="str">
            <v>0</v>
          </cell>
        </row>
        <row r="961">
          <cell r="A961">
            <v>967</v>
          </cell>
          <cell r="B961" t="str">
            <v>Mongolia</v>
          </cell>
          <cell r="C961" t="str">
            <v>Mongolia 2008 Reproductive Health Survey</v>
          </cell>
          <cell r="D961" t="str">
            <v>National Statistical Office of Mongolia</v>
          </cell>
          <cell r="E961" t="str">
            <v>National</v>
          </cell>
          <cell r="F961" t="str">
            <v>ONS</v>
          </cell>
          <cell r="G961" t="str">
            <v>Household Survey</v>
          </cell>
          <cell r="H961" t="str">
            <v>2008</v>
          </cell>
          <cell r="I961">
            <v>0</v>
          </cell>
          <cell r="J961">
            <v>0</v>
          </cell>
          <cell r="K961">
            <v>0</v>
          </cell>
          <cell r="L961">
            <v>0</v>
          </cell>
          <cell r="M961">
            <v>2008</v>
          </cell>
          <cell r="N961" t="str">
            <v>Teamsite Folder</v>
          </cell>
          <cell r="O961" t="str">
            <v>External Link</v>
          </cell>
          <cell r="P961" t="str">
            <v>Final Report</v>
          </cell>
          <cell r="Q961">
            <v>0</v>
          </cell>
          <cell r="R961" t="str">
            <v>Available and Obtained</v>
          </cell>
          <cell r="S961" t="str">
            <v>Download</v>
          </cell>
          <cell r="T961">
            <v>0</v>
          </cell>
          <cell r="U961">
            <v>0</v>
          </cell>
          <cell r="V961">
            <v>0</v>
          </cell>
          <cell r="W961">
            <v>0</v>
          </cell>
          <cell r="X961">
            <v>0</v>
          </cell>
          <cell r="Z961">
            <v>0</v>
          </cell>
          <cell r="AB961">
            <v>1899</v>
          </cell>
          <cell r="AC961" t="str">
            <v>2008.00000000000</v>
          </cell>
          <cell r="AD961" t="str">
            <v>2008.00000000000</v>
          </cell>
          <cell r="AE961" t="str">
            <v>ONS</v>
          </cell>
          <cell r="AF961" t="str">
            <v>HHS</v>
          </cell>
          <cell r="AG961" t="str">
            <v>MNG</v>
          </cell>
          <cell r="AH961">
            <v>0</v>
          </cell>
          <cell r="AI961">
            <v>0</v>
          </cell>
          <cell r="AJ961">
            <v>0</v>
          </cell>
          <cell r="AK961" t="str">
            <v>0</v>
          </cell>
        </row>
        <row r="962">
          <cell r="A962">
            <v>968</v>
          </cell>
          <cell r="B962" t="str">
            <v>Zimbabwe</v>
          </cell>
          <cell r="C962" t="str">
            <v>Report of Zimbabwe: World Health Survey</v>
          </cell>
          <cell r="D962" t="str">
            <v>WHO</v>
          </cell>
          <cell r="E962" t="str">
            <v>National</v>
          </cell>
          <cell r="F962" t="str">
            <v>WHS</v>
          </cell>
          <cell r="G962" t="str">
            <v>Household Survey</v>
          </cell>
          <cell r="H962" t="str">
            <v>2003</v>
          </cell>
          <cell r="I962">
            <v>0</v>
          </cell>
          <cell r="J962">
            <v>0</v>
          </cell>
          <cell r="K962">
            <v>0</v>
          </cell>
          <cell r="L962">
            <v>0</v>
          </cell>
          <cell r="M962">
            <v>2003</v>
          </cell>
          <cell r="N962" t="str">
            <v>Teamsite Folder</v>
          </cell>
          <cell r="O962">
            <v>0</v>
          </cell>
          <cell r="P962" t="str">
            <v>Final Report</v>
          </cell>
          <cell r="Q962">
            <v>0</v>
          </cell>
          <cell r="R962" t="str">
            <v>Available and Obtained</v>
          </cell>
          <cell r="S962">
            <v>0</v>
          </cell>
          <cell r="T962" t="str">
            <v>Download</v>
          </cell>
          <cell r="U962">
            <v>0</v>
          </cell>
          <cell r="V962">
            <v>0</v>
          </cell>
          <cell r="W962">
            <v>0</v>
          </cell>
          <cell r="X962">
            <v>0</v>
          </cell>
          <cell r="Z962">
            <v>0</v>
          </cell>
          <cell r="AB962">
            <v>1899</v>
          </cell>
          <cell r="AC962" t="str">
            <v>2003.00000000000</v>
          </cell>
          <cell r="AD962" t="str">
            <v>2003.00000000000</v>
          </cell>
          <cell r="AE962" t="str">
            <v>WHS</v>
          </cell>
          <cell r="AF962" t="str">
            <v>HHS</v>
          </cell>
          <cell r="AG962" t="str">
            <v>ZWE</v>
          </cell>
          <cell r="AH962">
            <v>0</v>
          </cell>
          <cell r="AI962">
            <v>0</v>
          </cell>
          <cell r="AJ962">
            <v>0</v>
          </cell>
          <cell r="AK962" t="str">
            <v>0</v>
          </cell>
        </row>
        <row r="963">
          <cell r="A963">
            <v>969</v>
          </cell>
          <cell r="B963" t="str">
            <v>Zimbabwe</v>
          </cell>
          <cell r="C963" t="str">
            <v>The Zimbabwe Young Adult Survey 2001-02 Final Report</v>
          </cell>
          <cell r="D963" t="str">
            <v>Ministry of Health and Child Welfare; Zimbabwe National Family Planning Council; CDC</v>
          </cell>
          <cell r="E963" t="str">
            <v>National</v>
          </cell>
          <cell r="F963" t="str">
            <v>ONS</v>
          </cell>
          <cell r="G963" t="str">
            <v>Household Survey</v>
          </cell>
          <cell r="H963" t="str">
            <v>2001-02</v>
          </cell>
          <cell r="I963">
            <v>0</v>
          </cell>
          <cell r="J963">
            <v>0</v>
          </cell>
          <cell r="K963">
            <v>0</v>
          </cell>
          <cell r="L963">
            <v>0</v>
          </cell>
          <cell r="N963" t="str">
            <v>Teamsite Folder</v>
          </cell>
          <cell r="O963">
            <v>0</v>
          </cell>
          <cell r="P963" t="str">
            <v>Final Report</v>
          </cell>
          <cell r="Q963">
            <v>0</v>
          </cell>
          <cell r="R963" t="str">
            <v>Status Pending</v>
          </cell>
          <cell r="S963">
            <v>0</v>
          </cell>
          <cell r="T963">
            <v>0</v>
          </cell>
          <cell r="U963">
            <v>0</v>
          </cell>
          <cell r="V963">
            <v>0</v>
          </cell>
          <cell r="W963">
            <v>0</v>
          </cell>
          <cell r="X963">
            <v>0</v>
          </cell>
          <cell r="Z963">
            <v>0</v>
          </cell>
          <cell r="AB963">
            <v>1899</v>
          </cell>
          <cell r="AC963" t="str">
            <v>2001.00000000000</v>
          </cell>
          <cell r="AD963" t="str">
            <v>2002.00000000000</v>
          </cell>
          <cell r="AE963" t="str">
            <v>ONS</v>
          </cell>
          <cell r="AF963" t="str">
            <v>HHS</v>
          </cell>
          <cell r="AG963" t="str">
            <v>ZWE</v>
          </cell>
          <cell r="AH963">
            <v>0</v>
          </cell>
          <cell r="AI963">
            <v>0</v>
          </cell>
          <cell r="AJ963">
            <v>0</v>
          </cell>
          <cell r="AK963" t="str">
            <v>0</v>
          </cell>
        </row>
        <row r="964">
          <cell r="A964">
            <v>970</v>
          </cell>
          <cell r="B964" t="str">
            <v>Zimbabwe</v>
          </cell>
          <cell r="C964" t="str">
            <v>Zimbabwe Reproductive Health Survey 1984, June 1985</v>
          </cell>
          <cell r="D964" t="str">
            <v>Zimbabwe National Family Planning Council</v>
          </cell>
          <cell r="E964" t="str">
            <v>National</v>
          </cell>
          <cell r="F964" t="str">
            <v>ONS</v>
          </cell>
          <cell r="G964" t="str">
            <v>Household Survey</v>
          </cell>
          <cell r="H964" t="str">
            <v>1984</v>
          </cell>
          <cell r="I964">
            <v>0</v>
          </cell>
          <cell r="J964">
            <v>0</v>
          </cell>
          <cell r="K964">
            <v>0</v>
          </cell>
          <cell r="L964">
            <v>0</v>
          </cell>
          <cell r="M964">
            <v>1984</v>
          </cell>
          <cell r="N964" t="str">
            <v>Teamsite Folder</v>
          </cell>
          <cell r="O964">
            <v>0</v>
          </cell>
          <cell r="P964" t="str">
            <v>Excerpt of Report</v>
          </cell>
          <cell r="Q964">
            <v>0</v>
          </cell>
          <cell r="R964" t="str">
            <v>Status Pending</v>
          </cell>
          <cell r="S964">
            <v>0</v>
          </cell>
          <cell r="T964">
            <v>0</v>
          </cell>
          <cell r="U964">
            <v>0</v>
          </cell>
          <cell r="V964">
            <v>0</v>
          </cell>
          <cell r="W964">
            <v>0</v>
          </cell>
          <cell r="X964">
            <v>0</v>
          </cell>
          <cell r="Z964">
            <v>0</v>
          </cell>
          <cell r="AB964">
            <v>1899</v>
          </cell>
          <cell r="AC964" t="str">
            <v>1984.00000000000</v>
          </cell>
          <cell r="AD964" t="str">
            <v>1984.00000000000</v>
          </cell>
          <cell r="AE964" t="str">
            <v>ONS</v>
          </cell>
          <cell r="AF964" t="str">
            <v>HHS</v>
          </cell>
          <cell r="AG964" t="str">
            <v>ZWE</v>
          </cell>
          <cell r="AH964">
            <v>0</v>
          </cell>
          <cell r="AI964">
            <v>0</v>
          </cell>
          <cell r="AJ964">
            <v>0</v>
          </cell>
          <cell r="AK964" t="str">
            <v>0</v>
          </cell>
        </row>
        <row r="965">
          <cell r="A965">
            <v>971</v>
          </cell>
          <cell r="B965" t="str">
            <v>Botswana</v>
          </cell>
          <cell r="C965" t="str">
            <v>Botswana AIDS Impact Survey 2001</v>
          </cell>
          <cell r="D965" t="str">
            <v>Central Statistics Office (CSO) - Ministry of Finance and Development Planning</v>
          </cell>
          <cell r="E965" t="str">
            <v>National</v>
          </cell>
          <cell r="F965" t="str">
            <v>ONS</v>
          </cell>
          <cell r="G965" t="str">
            <v>Household Survey</v>
          </cell>
          <cell r="H965" t="str">
            <v>2000</v>
          </cell>
          <cell r="I965">
            <v>0</v>
          </cell>
          <cell r="J965">
            <v>0</v>
          </cell>
          <cell r="K965">
            <v>0</v>
          </cell>
          <cell r="L965">
            <v>0</v>
          </cell>
          <cell r="M965">
            <v>2000</v>
          </cell>
          <cell r="N965" t="str">
            <v>Teamsite Folder</v>
          </cell>
          <cell r="O965" t="str">
            <v>External Link</v>
          </cell>
          <cell r="P965" t="str">
            <v>Final Report</v>
          </cell>
          <cell r="Q965">
            <v>0</v>
          </cell>
          <cell r="R965" t="str">
            <v>Available and Obtained</v>
          </cell>
          <cell r="S965">
            <v>0</v>
          </cell>
          <cell r="T965" t="str">
            <v>Download</v>
          </cell>
          <cell r="U965">
            <v>0</v>
          </cell>
          <cell r="V965">
            <v>0</v>
          </cell>
          <cell r="W965">
            <v>0</v>
          </cell>
          <cell r="X965">
            <v>0</v>
          </cell>
          <cell r="Z965">
            <v>0</v>
          </cell>
          <cell r="AB965">
            <v>1899</v>
          </cell>
          <cell r="AC965" t="str">
            <v>2000.00000000000</v>
          </cell>
          <cell r="AD965" t="str">
            <v>2000.00000000000</v>
          </cell>
          <cell r="AE965" t="str">
            <v>ONS</v>
          </cell>
          <cell r="AF965" t="str">
            <v>HHS</v>
          </cell>
          <cell r="AG965" t="str">
            <v>BWA</v>
          </cell>
          <cell r="AH965">
            <v>0</v>
          </cell>
          <cell r="AI965">
            <v>0</v>
          </cell>
          <cell r="AJ965">
            <v>0</v>
          </cell>
          <cell r="AK965" t="str">
            <v>0</v>
          </cell>
        </row>
        <row r="966">
          <cell r="A966">
            <v>972</v>
          </cell>
          <cell r="B966" t="str">
            <v>Brazil</v>
          </cell>
          <cell r="C966" t="str">
            <v>Report of Brazil: World Health Survey</v>
          </cell>
          <cell r="D966" t="str">
            <v>WHO</v>
          </cell>
          <cell r="E966" t="str">
            <v>National</v>
          </cell>
          <cell r="F966" t="str">
            <v>WHS</v>
          </cell>
          <cell r="G966" t="str">
            <v>Household Survey</v>
          </cell>
          <cell r="H966" t="str">
            <v>2003</v>
          </cell>
          <cell r="I966">
            <v>0</v>
          </cell>
          <cell r="J966">
            <v>0</v>
          </cell>
          <cell r="K966">
            <v>0</v>
          </cell>
          <cell r="L966">
            <v>0</v>
          </cell>
          <cell r="M966">
            <v>2003</v>
          </cell>
          <cell r="N966" t="str">
            <v>Teamsite Folder</v>
          </cell>
          <cell r="O966">
            <v>0</v>
          </cell>
          <cell r="P966" t="str">
            <v>Final Report</v>
          </cell>
          <cell r="Q966">
            <v>0</v>
          </cell>
          <cell r="R966" t="str">
            <v>Restricted and Obtained</v>
          </cell>
          <cell r="S966">
            <v>0</v>
          </cell>
          <cell r="T966" t="str">
            <v>Download</v>
          </cell>
          <cell r="U966">
            <v>0</v>
          </cell>
          <cell r="V966">
            <v>0</v>
          </cell>
          <cell r="W966">
            <v>0</v>
          </cell>
          <cell r="X966">
            <v>0</v>
          </cell>
          <cell r="Z966">
            <v>0</v>
          </cell>
          <cell r="AB966">
            <v>1899</v>
          </cell>
          <cell r="AC966" t="str">
            <v>2003.00000000000</v>
          </cell>
          <cell r="AD966" t="str">
            <v>2003.00000000000</v>
          </cell>
          <cell r="AE966" t="str">
            <v>WHS</v>
          </cell>
          <cell r="AF966" t="str">
            <v>HHS</v>
          </cell>
          <cell r="AG966" t="str">
            <v>BRA</v>
          </cell>
          <cell r="AH966">
            <v>0</v>
          </cell>
          <cell r="AI966">
            <v>0</v>
          </cell>
          <cell r="AJ966">
            <v>0</v>
          </cell>
          <cell r="AK966" t="str">
            <v>0</v>
          </cell>
        </row>
        <row r="967">
          <cell r="A967">
            <v>973</v>
          </cell>
          <cell r="B967" t="str">
            <v>Brazil</v>
          </cell>
          <cell r="C967" t="str">
            <v>Brazil National Health Survey 2013. Rio de Janeiro, Brazil: Brazilian Institute of Geography and Statistics (IBGE).</v>
          </cell>
          <cell r="D967" t="str">
            <v>Brazilian Institute of Geography and Statistics (IBGE), Ministry of Health (Brazil), Ministry of Planning, Budget, and Management (Brazil)</v>
          </cell>
          <cell r="E967" t="str">
            <v>National</v>
          </cell>
          <cell r="F967" t="str">
            <v>ONS</v>
          </cell>
          <cell r="G967" t="str">
            <v>Household Survey</v>
          </cell>
          <cell r="H967" t="str">
            <v>2013</v>
          </cell>
          <cell r="I967">
            <v>0</v>
          </cell>
          <cell r="J967">
            <v>0</v>
          </cell>
          <cell r="K967">
            <v>0</v>
          </cell>
          <cell r="L967">
            <v>0</v>
          </cell>
          <cell r="M967">
            <v>2013</v>
          </cell>
          <cell r="N967" t="str">
            <v>Teamsite Folder</v>
          </cell>
          <cell r="O967" t="str">
            <v>External Link</v>
          </cell>
          <cell r="P967" t="str">
            <v>Final Report</v>
          </cell>
          <cell r="Q967">
            <v>0</v>
          </cell>
          <cell r="R967" t="str">
            <v>Available and Obtained</v>
          </cell>
          <cell r="S967">
            <v>0</v>
          </cell>
          <cell r="T967">
            <v>0</v>
          </cell>
          <cell r="U967" t="str">
            <v>AS Download</v>
          </cell>
          <cell r="V967">
            <v>0</v>
          </cell>
          <cell r="W967">
            <v>0</v>
          </cell>
          <cell r="X967">
            <v>0</v>
          </cell>
          <cell r="Z967">
            <v>0</v>
          </cell>
          <cell r="AB967">
            <v>1899</v>
          </cell>
          <cell r="AC967" t="str">
            <v>2013.00000000000</v>
          </cell>
          <cell r="AD967" t="str">
            <v>2013.00000000000</v>
          </cell>
          <cell r="AE967" t="str">
            <v>ONS</v>
          </cell>
          <cell r="AF967" t="str">
            <v>HHS</v>
          </cell>
          <cell r="AG967" t="str">
            <v>BRA</v>
          </cell>
          <cell r="AH967">
            <v>0</v>
          </cell>
          <cell r="AI967">
            <v>0</v>
          </cell>
          <cell r="AJ967">
            <v>0</v>
          </cell>
          <cell r="AK967" t="str">
            <v>0</v>
          </cell>
        </row>
        <row r="968">
          <cell r="A968">
            <v>974</v>
          </cell>
          <cell r="B968" t="str">
            <v>Brazil</v>
          </cell>
          <cell r="C968" t="str">
            <v>Pesquisa sobre Saúde Familiar no Nordeste Brasil 1991. Columbia, Maryland: BEMFAM and Macro International.</v>
          </cell>
          <cell r="D968" t="str">
            <v>Sociedade Civil Bem-Estar Familiar no Brasil - BEMFAM and Macro International</v>
          </cell>
          <cell r="E968" t="str">
            <v>National</v>
          </cell>
          <cell r="F968" t="str">
            <v>DHS</v>
          </cell>
          <cell r="G968" t="str">
            <v>Household Survey</v>
          </cell>
          <cell r="H968" t="str">
            <v>1991</v>
          </cell>
          <cell r="I968">
            <v>0</v>
          </cell>
          <cell r="J968">
            <v>0</v>
          </cell>
          <cell r="K968">
            <v>0</v>
          </cell>
          <cell r="L968">
            <v>0</v>
          </cell>
          <cell r="M968">
            <v>1991</v>
          </cell>
          <cell r="N968" t="str">
            <v>Teamsite Folder</v>
          </cell>
          <cell r="O968" t="str">
            <v>External Link</v>
          </cell>
          <cell r="P968" t="str">
            <v>Final Report</v>
          </cell>
          <cell r="Q968">
            <v>0</v>
          </cell>
          <cell r="R968" t="str">
            <v>Available and Obtained</v>
          </cell>
          <cell r="S968">
            <v>0</v>
          </cell>
          <cell r="T968" t="str">
            <v>Download</v>
          </cell>
          <cell r="U968">
            <v>0</v>
          </cell>
          <cell r="V968">
            <v>0</v>
          </cell>
          <cell r="W968">
            <v>0</v>
          </cell>
          <cell r="X968">
            <v>0</v>
          </cell>
          <cell r="Z968">
            <v>0</v>
          </cell>
          <cell r="AB968">
            <v>1899</v>
          </cell>
          <cell r="AC968" t="str">
            <v>1991.00000000000</v>
          </cell>
          <cell r="AD968" t="str">
            <v>1991.00000000000</v>
          </cell>
          <cell r="AE968" t="str">
            <v>DHS</v>
          </cell>
          <cell r="AF968" t="str">
            <v>HHS</v>
          </cell>
          <cell r="AG968" t="str">
            <v>BRA</v>
          </cell>
          <cell r="AH968">
            <v>0</v>
          </cell>
          <cell r="AI968">
            <v>0</v>
          </cell>
          <cell r="AJ968">
            <v>0</v>
          </cell>
          <cell r="AK968" t="str">
            <v>0</v>
          </cell>
        </row>
        <row r="969">
          <cell r="A969">
            <v>975</v>
          </cell>
          <cell r="B969" t="str">
            <v>Brazil</v>
          </cell>
          <cell r="C969" t="str">
            <v>Pesquisa Nacional Sobre Saúde Materno-Infantile Planejamento Familiar Brasil 1986. Rio de Janeiro, Brasil: BEMFAM, Pesquisas Demograficas e de Saúde, and the Institute for Resource Development/Macro Systems.</v>
          </cell>
          <cell r="D969" t="str">
            <v>Sociedade Civil Bem-Estar Familiar no Brasil - BEMFAM, Pesquisas Demograficas e de Saúde, and Institute for Resource Development/Macro Systems</v>
          </cell>
          <cell r="E969" t="str">
            <v>National</v>
          </cell>
          <cell r="F969" t="str">
            <v>DHS</v>
          </cell>
          <cell r="G969" t="str">
            <v>Household Survey</v>
          </cell>
          <cell r="H969" t="str">
            <v>1986</v>
          </cell>
          <cell r="I969">
            <v>0</v>
          </cell>
          <cell r="J969">
            <v>0</v>
          </cell>
          <cell r="K969">
            <v>0</v>
          </cell>
          <cell r="L969">
            <v>0</v>
          </cell>
          <cell r="M969">
            <v>1986</v>
          </cell>
          <cell r="N969" t="str">
            <v>Teamsite Folder</v>
          </cell>
          <cell r="O969" t="str">
            <v>External Link</v>
          </cell>
          <cell r="P969" t="str">
            <v>Final Report</v>
          </cell>
          <cell r="Q969">
            <v>0</v>
          </cell>
          <cell r="R969" t="str">
            <v>Available and Obtained</v>
          </cell>
          <cell r="S969">
            <v>0</v>
          </cell>
          <cell r="T969" t="str">
            <v>Download</v>
          </cell>
          <cell r="U969">
            <v>0</v>
          </cell>
          <cell r="V969">
            <v>0</v>
          </cell>
          <cell r="W969">
            <v>0</v>
          </cell>
          <cell r="X969">
            <v>0</v>
          </cell>
          <cell r="Z969">
            <v>0</v>
          </cell>
          <cell r="AB969">
            <v>1899</v>
          </cell>
          <cell r="AC969" t="str">
            <v>1986.00000000000</v>
          </cell>
          <cell r="AD969" t="str">
            <v>1986.00000000000</v>
          </cell>
          <cell r="AE969" t="str">
            <v>DHS</v>
          </cell>
          <cell r="AF969" t="str">
            <v>HHS</v>
          </cell>
          <cell r="AG969" t="str">
            <v>BRA</v>
          </cell>
          <cell r="AH969">
            <v>0</v>
          </cell>
          <cell r="AI969">
            <v>0</v>
          </cell>
          <cell r="AJ969">
            <v>0</v>
          </cell>
          <cell r="AK969" t="str">
            <v>0</v>
          </cell>
        </row>
        <row r="970">
          <cell r="A970">
            <v>976</v>
          </cell>
          <cell r="B970" t="str">
            <v>Burkina Faso</v>
          </cell>
          <cell r="C970" t="str">
            <v>Rapport Enquete Multisectorielle continue (EMC) 2014</v>
          </cell>
          <cell r="D970" t="str">
            <v>INSD</v>
          </cell>
          <cell r="E970" t="str">
            <v>National</v>
          </cell>
          <cell r="F970" t="str">
            <v>LSMS</v>
          </cell>
          <cell r="G970" t="str">
            <v>Household Survey</v>
          </cell>
          <cell r="H970" t="str">
            <v>2014</v>
          </cell>
          <cell r="I970">
            <v>0</v>
          </cell>
          <cell r="J970">
            <v>0</v>
          </cell>
          <cell r="K970">
            <v>0</v>
          </cell>
          <cell r="L970">
            <v>0</v>
          </cell>
          <cell r="M970">
            <v>2014</v>
          </cell>
          <cell r="N970" t="str">
            <v>Teamsite Folder</v>
          </cell>
          <cell r="O970" t="str">
            <v>External Link</v>
          </cell>
          <cell r="P970" t="str">
            <v>Final Report</v>
          </cell>
          <cell r="Q970">
            <v>0</v>
          </cell>
          <cell r="R970" t="str">
            <v>Available and Obtained</v>
          </cell>
          <cell r="S970">
            <v>0</v>
          </cell>
          <cell r="T970" t="str">
            <v>Download</v>
          </cell>
          <cell r="U970">
            <v>0</v>
          </cell>
          <cell r="V970">
            <v>0</v>
          </cell>
          <cell r="W970">
            <v>0</v>
          </cell>
          <cell r="X970">
            <v>0</v>
          </cell>
          <cell r="Z970">
            <v>0</v>
          </cell>
          <cell r="AB970">
            <v>1899</v>
          </cell>
          <cell r="AC970" t="str">
            <v>2014.00000000000</v>
          </cell>
          <cell r="AD970" t="str">
            <v>2014.00000000000</v>
          </cell>
          <cell r="AE970" t="str">
            <v>LSMS</v>
          </cell>
          <cell r="AF970" t="str">
            <v>HHS</v>
          </cell>
          <cell r="AG970" t="str">
            <v>BFA</v>
          </cell>
          <cell r="AH970">
            <v>0</v>
          </cell>
          <cell r="AI970">
            <v>0</v>
          </cell>
          <cell r="AJ970">
            <v>0</v>
          </cell>
          <cell r="AK970" t="str">
            <v>0</v>
          </cell>
        </row>
        <row r="971">
          <cell r="A971">
            <v>977</v>
          </cell>
          <cell r="B971" t="str">
            <v>Burkina Faso</v>
          </cell>
          <cell r="C971" t="str">
            <v>Enquete Nutritionnelle Nationale 2010: Rapport Definitif</v>
          </cell>
          <cell r="D971" t="str">
            <v>Ministere de la Sante</v>
          </cell>
          <cell r="E971" t="str">
            <v>National</v>
          </cell>
          <cell r="F971" t="str">
            <v>NNS/SMART</v>
          </cell>
          <cell r="G971" t="str">
            <v>Household Survey</v>
          </cell>
          <cell r="H971" t="str">
            <v>2010</v>
          </cell>
          <cell r="I971">
            <v>0</v>
          </cell>
          <cell r="J971">
            <v>0</v>
          </cell>
          <cell r="K971">
            <v>0</v>
          </cell>
          <cell r="L971">
            <v>0</v>
          </cell>
          <cell r="M971">
            <v>2010</v>
          </cell>
          <cell r="N971" t="str">
            <v>Teamsite Folder</v>
          </cell>
          <cell r="O971">
            <v>0</v>
          </cell>
          <cell r="P971" t="str">
            <v>Final Report</v>
          </cell>
          <cell r="Q971">
            <v>0</v>
          </cell>
          <cell r="R971" t="str">
            <v>Status Pending</v>
          </cell>
          <cell r="S971">
            <v>0</v>
          </cell>
          <cell r="T971">
            <v>0</v>
          </cell>
          <cell r="U971">
            <v>0</v>
          </cell>
          <cell r="V971">
            <v>0</v>
          </cell>
          <cell r="W971">
            <v>0</v>
          </cell>
          <cell r="X971">
            <v>0</v>
          </cell>
          <cell r="Z971">
            <v>0</v>
          </cell>
          <cell r="AB971">
            <v>1899</v>
          </cell>
          <cell r="AC971" t="str">
            <v>2010.00000000000</v>
          </cell>
          <cell r="AD971" t="str">
            <v>2010.00000000000</v>
          </cell>
          <cell r="AE971" t="str">
            <v>NNS/SMART</v>
          </cell>
          <cell r="AF971" t="str">
            <v>HHS</v>
          </cell>
          <cell r="AG971" t="str">
            <v>BFA</v>
          </cell>
          <cell r="AH971">
            <v>0</v>
          </cell>
          <cell r="AI971">
            <v>0</v>
          </cell>
          <cell r="AJ971">
            <v>0</v>
          </cell>
          <cell r="AK971" t="str">
            <v>0</v>
          </cell>
        </row>
        <row r="972">
          <cell r="A972">
            <v>978</v>
          </cell>
          <cell r="B972" t="str">
            <v>Burundi</v>
          </cell>
          <cell r="C972" t="str">
            <v>Sitatuion demographique et sociale du Burundi (ESDSR 2002)</v>
          </cell>
          <cell r="D972" t="str">
            <v>UNPF, Departement de la population du Burundi</v>
          </cell>
          <cell r="E972" t="str">
            <v>National</v>
          </cell>
          <cell r="F972" t="str">
            <v>ONS</v>
          </cell>
          <cell r="G972" t="str">
            <v>Household Survey</v>
          </cell>
          <cell r="H972" t="str">
            <v>2002</v>
          </cell>
          <cell r="I972">
            <v>0</v>
          </cell>
          <cell r="J972">
            <v>0</v>
          </cell>
          <cell r="K972">
            <v>0</v>
          </cell>
          <cell r="L972">
            <v>0</v>
          </cell>
          <cell r="M972">
            <v>2002</v>
          </cell>
          <cell r="N972" t="str">
            <v>Teamsite Folder</v>
          </cell>
          <cell r="O972">
            <v>0</v>
          </cell>
          <cell r="P972" t="str">
            <v>Final Report</v>
          </cell>
          <cell r="Q972">
            <v>0</v>
          </cell>
          <cell r="R972" t="str">
            <v>Status Pending</v>
          </cell>
          <cell r="S972">
            <v>0</v>
          </cell>
          <cell r="T972">
            <v>0</v>
          </cell>
          <cell r="U972">
            <v>0</v>
          </cell>
          <cell r="V972">
            <v>0</v>
          </cell>
          <cell r="W972">
            <v>0</v>
          </cell>
          <cell r="X972">
            <v>0</v>
          </cell>
          <cell r="Z972">
            <v>0</v>
          </cell>
          <cell r="AB972">
            <v>1899</v>
          </cell>
          <cell r="AC972" t="str">
            <v>2002.00000000000</v>
          </cell>
          <cell r="AD972" t="str">
            <v>2002.00000000000</v>
          </cell>
          <cell r="AE972" t="str">
            <v>ONS</v>
          </cell>
          <cell r="AF972" t="str">
            <v>HHS</v>
          </cell>
          <cell r="AG972" t="str">
            <v>BDI</v>
          </cell>
          <cell r="AH972">
            <v>0</v>
          </cell>
          <cell r="AI972">
            <v>0</v>
          </cell>
          <cell r="AJ972">
            <v>0</v>
          </cell>
          <cell r="AK972" t="str">
            <v>0</v>
          </cell>
        </row>
        <row r="973">
          <cell r="A973">
            <v>979</v>
          </cell>
          <cell r="B973" t="str">
            <v>Burundi</v>
          </cell>
          <cell r="C973" t="str">
            <v>Enquête Nationale d’Évaluation des Conditions de vie de l’Enfant et de la Femme au Burundi-2005</v>
          </cell>
          <cell r="D973" t="str">
            <v>ISTEEBU; UNICEF</v>
          </cell>
          <cell r="E973" t="str">
            <v>National</v>
          </cell>
          <cell r="F973" t="str">
            <v>MICS</v>
          </cell>
          <cell r="G973" t="str">
            <v>Household Survey</v>
          </cell>
          <cell r="H973" t="str">
            <v>2005</v>
          </cell>
          <cell r="I973">
            <v>0</v>
          </cell>
          <cell r="J973">
            <v>0</v>
          </cell>
          <cell r="K973">
            <v>0</v>
          </cell>
          <cell r="L973">
            <v>0</v>
          </cell>
          <cell r="M973">
            <v>2005</v>
          </cell>
          <cell r="N973" t="str">
            <v>Teamsite Folder</v>
          </cell>
          <cell r="O973" t="str">
            <v>External Link</v>
          </cell>
          <cell r="P973" t="str">
            <v>Final Report</v>
          </cell>
          <cell r="Q973">
            <v>0</v>
          </cell>
          <cell r="R973" t="str">
            <v>Available and Obtained</v>
          </cell>
          <cell r="S973" t="str">
            <v>Download</v>
          </cell>
          <cell r="T973">
            <v>0</v>
          </cell>
          <cell r="U973">
            <v>0</v>
          </cell>
          <cell r="V973">
            <v>0</v>
          </cell>
          <cell r="W973">
            <v>0</v>
          </cell>
          <cell r="X973">
            <v>0</v>
          </cell>
          <cell r="Z973">
            <v>0</v>
          </cell>
          <cell r="AB973">
            <v>1899</v>
          </cell>
          <cell r="AC973" t="str">
            <v>2005.00000000000</v>
          </cell>
          <cell r="AD973" t="str">
            <v>2005.00000000000</v>
          </cell>
          <cell r="AE973" t="str">
            <v>MICS</v>
          </cell>
          <cell r="AF973" t="str">
            <v>HHS</v>
          </cell>
          <cell r="AG973" t="str">
            <v>BDI</v>
          </cell>
          <cell r="AH973">
            <v>0</v>
          </cell>
          <cell r="AI973">
            <v>0</v>
          </cell>
          <cell r="AJ973">
            <v>0</v>
          </cell>
          <cell r="AK973" t="str">
            <v>0</v>
          </cell>
        </row>
        <row r="974">
          <cell r="A974">
            <v>980</v>
          </cell>
          <cell r="B974" t="str">
            <v>Burundi</v>
          </cell>
          <cell r="C974" t="str">
            <v>Enquête ménages pour le suivi et l’évaluation de l’impact de l’appui au système de remboursement du Paquet Minimum des Services de santé (Edition 2012)</v>
          </cell>
          <cell r="D974" t="str">
            <v>ISTEEBU</v>
          </cell>
          <cell r="E974" t="str">
            <v>National</v>
          </cell>
          <cell r="F974" t="str">
            <v>ONS</v>
          </cell>
          <cell r="G974" t="str">
            <v>Household Survey</v>
          </cell>
          <cell r="H974" t="str">
            <v>2012</v>
          </cell>
          <cell r="I974">
            <v>0</v>
          </cell>
          <cell r="J974">
            <v>0</v>
          </cell>
          <cell r="K974">
            <v>0</v>
          </cell>
          <cell r="L974">
            <v>0</v>
          </cell>
          <cell r="M974">
            <v>2012</v>
          </cell>
          <cell r="N974" t="str">
            <v>Teamsite Folder</v>
          </cell>
          <cell r="O974">
            <v>0</v>
          </cell>
          <cell r="P974" t="str">
            <v>Final Report</v>
          </cell>
          <cell r="Q974">
            <v>0</v>
          </cell>
          <cell r="R974" t="str">
            <v>Status Pending</v>
          </cell>
          <cell r="S974">
            <v>0</v>
          </cell>
          <cell r="T974">
            <v>0</v>
          </cell>
          <cell r="U974">
            <v>0</v>
          </cell>
          <cell r="V974">
            <v>0</v>
          </cell>
          <cell r="W974">
            <v>0</v>
          </cell>
          <cell r="X974">
            <v>0</v>
          </cell>
          <cell r="Z974">
            <v>0</v>
          </cell>
          <cell r="AB974">
            <v>1899</v>
          </cell>
          <cell r="AC974" t="str">
            <v>2012.00000000000</v>
          </cell>
          <cell r="AD974" t="str">
            <v>2012.00000000000</v>
          </cell>
          <cell r="AE974" t="str">
            <v>ONS</v>
          </cell>
          <cell r="AF974" t="str">
            <v>HHS</v>
          </cell>
          <cell r="AG974" t="str">
            <v>BDI</v>
          </cell>
          <cell r="AH974">
            <v>0</v>
          </cell>
          <cell r="AI974">
            <v>0</v>
          </cell>
          <cell r="AJ974">
            <v>0</v>
          </cell>
          <cell r="AK974" t="str">
            <v>0</v>
          </cell>
        </row>
        <row r="975">
          <cell r="A975">
            <v>981</v>
          </cell>
          <cell r="B975" t="str">
            <v>Burundi</v>
          </cell>
          <cell r="C975" t="str">
            <v>Profil et Determinants de la Pauvrete: Rapport de l’enquête modulaire sur les conditions de vie des ménages 2013/2014</v>
          </cell>
          <cell r="D975" t="str">
            <v>ISTEEBU</v>
          </cell>
          <cell r="E975" t="str">
            <v>National</v>
          </cell>
          <cell r="F975" t="str">
            <v>ONS</v>
          </cell>
          <cell r="G975" t="str">
            <v>Household Survey</v>
          </cell>
          <cell r="H975" t="str">
            <v>2013-14</v>
          </cell>
          <cell r="I975">
            <v>0</v>
          </cell>
          <cell r="J975">
            <v>0</v>
          </cell>
          <cell r="K975">
            <v>0</v>
          </cell>
          <cell r="L975">
            <v>0</v>
          </cell>
          <cell r="N975" t="str">
            <v>Teamsite Folder</v>
          </cell>
          <cell r="O975">
            <v>0</v>
          </cell>
          <cell r="P975" t="str">
            <v>Final Report</v>
          </cell>
          <cell r="Q975">
            <v>0</v>
          </cell>
          <cell r="R975" t="str">
            <v>Status Pending</v>
          </cell>
          <cell r="S975">
            <v>0</v>
          </cell>
          <cell r="T975">
            <v>0</v>
          </cell>
          <cell r="U975">
            <v>0</v>
          </cell>
          <cell r="V975">
            <v>0</v>
          </cell>
          <cell r="W975">
            <v>0</v>
          </cell>
          <cell r="X975">
            <v>0</v>
          </cell>
          <cell r="Z975">
            <v>0</v>
          </cell>
          <cell r="AB975">
            <v>1899</v>
          </cell>
          <cell r="AC975" t="str">
            <v>2013.00000000000</v>
          </cell>
          <cell r="AD975" t="str">
            <v>2014.00000000000</v>
          </cell>
          <cell r="AE975" t="str">
            <v>ONS</v>
          </cell>
          <cell r="AF975" t="str">
            <v>HHS</v>
          </cell>
          <cell r="AG975" t="str">
            <v>BDI</v>
          </cell>
          <cell r="AH975">
            <v>0</v>
          </cell>
          <cell r="AI975">
            <v>0</v>
          </cell>
          <cell r="AJ975">
            <v>0</v>
          </cell>
          <cell r="AK975" t="str">
            <v>0</v>
          </cell>
        </row>
        <row r="976">
          <cell r="A976">
            <v>982</v>
          </cell>
          <cell r="B976" t="str">
            <v>Burundi</v>
          </cell>
          <cell r="C976" t="str">
            <v>Annuaire Statistique des Donnees des Centres de Sante et des Hopitaux pour l'Annee 2014</v>
          </cell>
          <cell r="D976" t="str">
            <v>Ministere de la Sante Publique et de la lutte contre le SIDA</v>
          </cell>
          <cell r="E976" t="str">
            <v>National</v>
          </cell>
          <cell r="F976" t="str">
            <v>Nutrition Surveillance</v>
          </cell>
          <cell r="G976" t="str">
            <v>Administrative Data</v>
          </cell>
          <cell r="H976" t="str">
            <v>2014</v>
          </cell>
          <cell r="I976">
            <v>0</v>
          </cell>
          <cell r="J976">
            <v>0</v>
          </cell>
          <cell r="K976">
            <v>0</v>
          </cell>
          <cell r="L976">
            <v>0</v>
          </cell>
          <cell r="M976">
            <v>2014</v>
          </cell>
          <cell r="N976" t="str">
            <v>Teamsite Folder</v>
          </cell>
          <cell r="O976">
            <v>0</v>
          </cell>
          <cell r="P976" t="str">
            <v>Final Report</v>
          </cell>
          <cell r="Q976">
            <v>0</v>
          </cell>
          <cell r="R976" t="str">
            <v>Status Pending</v>
          </cell>
          <cell r="S976">
            <v>0</v>
          </cell>
          <cell r="T976">
            <v>0</v>
          </cell>
          <cell r="U976">
            <v>0</v>
          </cell>
          <cell r="V976">
            <v>0</v>
          </cell>
          <cell r="W976">
            <v>0</v>
          </cell>
          <cell r="X976">
            <v>0</v>
          </cell>
          <cell r="Z976">
            <v>0</v>
          </cell>
          <cell r="AB976">
            <v>1899</v>
          </cell>
          <cell r="AC976" t="str">
            <v>2014.00000000000</v>
          </cell>
          <cell r="AD976" t="str">
            <v>2014.00000000000</v>
          </cell>
          <cell r="AE976" t="str">
            <v>Nutrition Surveillance System</v>
          </cell>
          <cell r="AF976" t="str">
            <v>ADD</v>
          </cell>
          <cell r="AG976" t="str">
            <v>BDI</v>
          </cell>
          <cell r="AH976">
            <v>0</v>
          </cell>
          <cell r="AI976">
            <v>0</v>
          </cell>
          <cell r="AJ976">
            <v>0</v>
          </cell>
          <cell r="AK976" t="str">
            <v>0</v>
          </cell>
        </row>
        <row r="977">
          <cell r="A977">
            <v>983</v>
          </cell>
          <cell r="B977" t="str">
            <v>Cambodia</v>
          </cell>
          <cell r="C977" t="str">
            <v>Cambodia Socio-Economic Survey 2014. Phnom Penh, Cambodia: National Institute of Statistics (Cambodia).</v>
          </cell>
          <cell r="D977" t="str">
            <v>National Institute of Statistics; Statistics Sweden</v>
          </cell>
          <cell r="E977" t="str">
            <v>National</v>
          </cell>
          <cell r="F977" t="str">
            <v>ONS</v>
          </cell>
          <cell r="G977" t="str">
            <v>Household Survey</v>
          </cell>
          <cell r="H977" t="str">
            <v>2014</v>
          </cell>
          <cell r="I977">
            <v>0</v>
          </cell>
          <cell r="J977">
            <v>0</v>
          </cell>
          <cell r="K977">
            <v>0</v>
          </cell>
          <cell r="L977">
            <v>0</v>
          </cell>
          <cell r="M977">
            <v>2014</v>
          </cell>
          <cell r="N977" t="str">
            <v>Teamsite Folder</v>
          </cell>
          <cell r="O977">
            <v>0</v>
          </cell>
          <cell r="P977" t="str">
            <v>Final Report</v>
          </cell>
          <cell r="Q977">
            <v>0</v>
          </cell>
          <cell r="R977" t="str">
            <v>Restricted and Obtained</v>
          </cell>
          <cell r="S977">
            <v>0</v>
          </cell>
          <cell r="T977" t="str">
            <v>Download</v>
          </cell>
          <cell r="U977">
            <v>0</v>
          </cell>
          <cell r="V977">
            <v>0</v>
          </cell>
          <cell r="W977">
            <v>0</v>
          </cell>
          <cell r="X977">
            <v>0</v>
          </cell>
          <cell r="Z977">
            <v>0</v>
          </cell>
          <cell r="AB977">
            <v>1899</v>
          </cell>
          <cell r="AC977" t="str">
            <v>2014.00000000000</v>
          </cell>
          <cell r="AD977" t="str">
            <v>2014.00000000000</v>
          </cell>
          <cell r="AE977" t="str">
            <v>ONS</v>
          </cell>
          <cell r="AF977" t="str">
            <v>HHS</v>
          </cell>
          <cell r="AG977" t="str">
            <v>KHM</v>
          </cell>
          <cell r="AH977">
            <v>0</v>
          </cell>
          <cell r="AI977">
            <v>0</v>
          </cell>
          <cell r="AJ977">
            <v>0</v>
          </cell>
          <cell r="AK977" t="str">
            <v>0</v>
          </cell>
        </row>
        <row r="978">
          <cell r="A978">
            <v>984</v>
          </cell>
          <cell r="B978" t="str">
            <v>Cambodia</v>
          </cell>
          <cell r="C978" t="str">
            <v>Cambodia National Health Survey 1998. Phnom Penh, Cambodia: National Institute of Public Health/Cambodia</v>
          </cell>
          <cell r="D978" t="str">
            <v>Sophal, Oum, Mean Chhi Vun, Ung Sam An, Sheryl Keller, Bernard Barrere, Nicholas HIll, Lo Veasna Kiri, Heng Thay Ly, and Ta Phauly</v>
          </cell>
          <cell r="E978" t="str">
            <v>National</v>
          </cell>
          <cell r="F978" t="str">
            <v>SDHS</v>
          </cell>
          <cell r="G978" t="str">
            <v>Household Survey</v>
          </cell>
          <cell r="H978" t="str">
            <v>1998</v>
          </cell>
          <cell r="I978">
            <v>0</v>
          </cell>
          <cell r="J978">
            <v>0</v>
          </cell>
          <cell r="K978">
            <v>0</v>
          </cell>
          <cell r="L978">
            <v>0</v>
          </cell>
          <cell r="M978">
            <v>1998</v>
          </cell>
          <cell r="N978" t="str">
            <v>Teamsite Folder</v>
          </cell>
          <cell r="O978" t="str">
            <v>External Link</v>
          </cell>
          <cell r="P978" t="str">
            <v>Final Report</v>
          </cell>
          <cell r="Q978">
            <v>0</v>
          </cell>
          <cell r="R978" t="str">
            <v>Available and Obtained</v>
          </cell>
          <cell r="S978">
            <v>0</v>
          </cell>
          <cell r="T978" t="str">
            <v>Download</v>
          </cell>
          <cell r="U978">
            <v>0</v>
          </cell>
          <cell r="V978">
            <v>0</v>
          </cell>
          <cell r="W978">
            <v>0</v>
          </cell>
          <cell r="X978">
            <v>0</v>
          </cell>
          <cell r="Z978">
            <v>0</v>
          </cell>
          <cell r="AB978">
            <v>1899</v>
          </cell>
          <cell r="AC978" t="str">
            <v>1998.00000000000</v>
          </cell>
          <cell r="AD978" t="str">
            <v>1998.00000000000</v>
          </cell>
          <cell r="AE978" t="str">
            <v>Special DHS</v>
          </cell>
          <cell r="AF978" t="str">
            <v>HHS</v>
          </cell>
          <cell r="AG978" t="str">
            <v>KHM</v>
          </cell>
          <cell r="AH978">
            <v>0</v>
          </cell>
          <cell r="AI978">
            <v>0</v>
          </cell>
          <cell r="AJ978">
            <v>0</v>
          </cell>
          <cell r="AK978" t="str">
            <v>0</v>
          </cell>
        </row>
        <row r="979">
          <cell r="A979">
            <v>985</v>
          </cell>
          <cell r="B979" t="str">
            <v>Cameroon</v>
          </cell>
          <cell r="C979" t="str">
            <v>Enquête nutritionnelle et de mortalité rétrospective basée sur la méthodologie SMART (Rapport Preliminarie)</v>
          </cell>
          <cell r="D979" t="str">
            <v>UNICEF</v>
          </cell>
          <cell r="E979" t="str">
            <v>Subnational</v>
          </cell>
          <cell r="F979" t="str">
            <v>NNS/SMART</v>
          </cell>
          <cell r="G979" t="str">
            <v>Household Survey</v>
          </cell>
          <cell r="H979" t="str">
            <v>2011</v>
          </cell>
          <cell r="I979">
            <v>0</v>
          </cell>
          <cell r="J979">
            <v>0</v>
          </cell>
          <cell r="K979">
            <v>0</v>
          </cell>
          <cell r="L979">
            <v>0</v>
          </cell>
          <cell r="M979">
            <v>2011</v>
          </cell>
          <cell r="N979" t="str">
            <v>Teamsite Folder</v>
          </cell>
          <cell r="O979">
            <v>0</v>
          </cell>
          <cell r="P979" t="str">
            <v>Preliminary Report</v>
          </cell>
          <cell r="Q979">
            <v>0</v>
          </cell>
          <cell r="R979" t="str">
            <v>Available and Obtained</v>
          </cell>
          <cell r="S979" t="str">
            <v>Download</v>
          </cell>
          <cell r="T979">
            <v>0</v>
          </cell>
          <cell r="U979">
            <v>0</v>
          </cell>
          <cell r="V979">
            <v>0</v>
          </cell>
          <cell r="W979">
            <v>0</v>
          </cell>
          <cell r="X979" t="str">
            <v>November</v>
          </cell>
          <cell r="Z979" t="str">
            <v>December</v>
          </cell>
          <cell r="AB979">
            <v>1899</v>
          </cell>
          <cell r="AC979" t="str">
            <v>2011.00000000000</v>
          </cell>
          <cell r="AD979" t="str">
            <v>2011.00000000000</v>
          </cell>
          <cell r="AE979" t="str">
            <v>NNS/SMART</v>
          </cell>
          <cell r="AF979" t="str">
            <v>HHS</v>
          </cell>
          <cell r="AG979" t="str">
            <v>CMR</v>
          </cell>
          <cell r="AH979">
            <v>0</v>
          </cell>
          <cell r="AI979">
            <v>0</v>
          </cell>
          <cell r="AJ979">
            <v>0</v>
          </cell>
          <cell r="AK979" t="str">
            <v>0</v>
          </cell>
        </row>
        <row r="980">
          <cell r="A980">
            <v>986</v>
          </cell>
          <cell r="B980" t="str">
            <v>Central African Republic</v>
          </cell>
          <cell r="C980" t="str">
            <v>Enquete Nationale Sur La Situation Nutritionnele et la Mortaliteen Republicque Centrafricaine, Rapport Finale Du 30 Mai au 15 Juillet 2012</v>
          </cell>
          <cell r="D980" t="str">
            <v>ICASEES</v>
          </cell>
          <cell r="E980" t="str">
            <v>National</v>
          </cell>
          <cell r="F980" t="str">
            <v>NNS/SMART</v>
          </cell>
          <cell r="G980" t="str">
            <v>Household Survey</v>
          </cell>
          <cell r="H980" t="str">
            <v>2012</v>
          </cell>
          <cell r="I980">
            <v>0</v>
          </cell>
          <cell r="J980">
            <v>0</v>
          </cell>
          <cell r="K980">
            <v>0</v>
          </cell>
          <cell r="L980">
            <v>0</v>
          </cell>
          <cell r="M980">
            <v>2012</v>
          </cell>
          <cell r="N980" t="str">
            <v>Teamsite Folder</v>
          </cell>
          <cell r="O980">
            <v>0</v>
          </cell>
          <cell r="P980" t="str">
            <v>Final Report</v>
          </cell>
          <cell r="Q980">
            <v>0</v>
          </cell>
          <cell r="R980" t="str">
            <v>Available and Obtained</v>
          </cell>
          <cell r="S980">
            <v>0</v>
          </cell>
          <cell r="T980">
            <v>0</v>
          </cell>
          <cell r="U980" t="str">
            <v>Excel Download</v>
          </cell>
          <cell r="V980">
            <v>0</v>
          </cell>
          <cell r="W980">
            <v>0</v>
          </cell>
          <cell r="X980">
            <v>0</v>
          </cell>
          <cell r="Z980">
            <v>0</v>
          </cell>
          <cell r="AB980">
            <v>1899</v>
          </cell>
          <cell r="AC980" t="str">
            <v>2012.00000000000</v>
          </cell>
          <cell r="AD980" t="str">
            <v>2012.00000000000</v>
          </cell>
          <cell r="AE980" t="str">
            <v>NNS/SMART</v>
          </cell>
          <cell r="AF980" t="str">
            <v>HHS</v>
          </cell>
          <cell r="AG980" t="str">
            <v>CAF</v>
          </cell>
          <cell r="AH980">
            <v>0</v>
          </cell>
          <cell r="AI980">
            <v>0</v>
          </cell>
          <cell r="AJ980">
            <v>0</v>
          </cell>
          <cell r="AK980" t="str">
            <v>0</v>
          </cell>
        </row>
        <row r="981">
          <cell r="A981">
            <v>987</v>
          </cell>
          <cell r="B981" t="str">
            <v>Chad</v>
          </cell>
          <cell r="C981" t="str">
            <v>Enquetes Nutritionnelles et de Mortalite Retrospective pa la Methodologie SMART dans 11 Regions de la Bande Sahelienne du Tchad</v>
          </cell>
          <cell r="D981" t="str">
            <v>Ministere de la Sante Publique; UNICEF</v>
          </cell>
          <cell r="E981" t="str">
            <v>Subnational</v>
          </cell>
          <cell r="F981" t="str">
            <v>NNS/SMART</v>
          </cell>
          <cell r="G981" t="str">
            <v>Household Survey</v>
          </cell>
          <cell r="H981" t="str">
            <v>2012</v>
          </cell>
          <cell r="I981">
            <v>0</v>
          </cell>
          <cell r="J981">
            <v>0</v>
          </cell>
          <cell r="K981">
            <v>0</v>
          </cell>
          <cell r="L981">
            <v>0</v>
          </cell>
          <cell r="M981">
            <v>2012</v>
          </cell>
          <cell r="N981" t="str">
            <v>Teamsite Folder</v>
          </cell>
          <cell r="O981">
            <v>0</v>
          </cell>
          <cell r="P981" t="str">
            <v>Final Report</v>
          </cell>
          <cell r="Q981">
            <v>0</v>
          </cell>
          <cell r="R981" t="str">
            <v>Available and Obtained</v>
          </cell>
          <cell r="S981">
            <v>0</v>
          </cell>
          <cell r="T981">
            <v>0</v>
          </cell>
          <cell r="U981" t="str">
            <v>Excel Download</v>
          </cell>
          <cell r="V981">
            <v>0</v>
          </cell>
          <cell r="W981">
            <v>0</v>
          </cell>
          <cell r="X981" t="str">
            <v>May</v>
          </cell>
          <cell r="Z981" t="str">
            <v>July</v>
          </cell>
          <cell r="AB981">
            <v>1899</v>
          </cell>
          <cell r="AC981" t="str">
            <v>2012.00000000000</v>
          </cell>
          <cell r="AD981" t="str">
            <v>2012.00000000000</v>
          </cell>
          <cell r="AE981" t="str">
            <v>NNS/SMART</v>
          </cell>
          <cell r="AF981" t="str">
            <v>HHS</v>
          </cell>
          <cell r="AG981" t="str">
            <v>TCD</v>
          </cell>
          <cell r="AH981">
            <v>0</v>
          </cell>
          <cell r="AI981">
            <v>0</v>
          </cell>
          <cell r="AJ981">
            <v>0</v>
          </cell>
          <cell r="AK981" t="str">
            <v>0</v>
          </cell>
        </row>
        <row r="982">
          <cell r="A982">
            <v>988</v>
          </cell>
          <cell r="B982" t="str">
            <v>Chad</v>
          </cell>
          <cell r="C982" t="str">
            <v>Enquête  de suivi de la situation alimentaire  et Nutritionnelle  au Tchad</v>
          </cell>
          <cell r="D982" t="str">
            <v>WFP  UNICEF</v>
          </cell>
          <cell r="E982" t="str">
            <v>Subnational</v>
          </cell>
          <cell r="F982" t="str">
            <v>NNS/SMART</v>
          </cell>
          <cell r="G982" t="str">
            <v>Household Survey</v>
          </cell>
          <cell r="H982" t="str">
            <v>2007</v>
          </cell>
          <cell r="I982">
            <v>0</v>
          </cell>
          <cell r="J982">
            <v>0</v>
          </cell>
          <cell r="K982">
            <v>0</v>
          </cell>
          <cell r="L982">
            <v>0</v>
          </cell>
          <cell r="M982">
            <v>2007</v>
          </cell>
          <cell r="N982" t="str">
            <v>Teamsite Folder</v>
          </cell>
          <cell r="O982">
            <v>0</v>
          </cell>
          <cell r="P982" t="str">
            <v>Final Report</v>
          </cell>
          <cell r="Q982">
            <v>0</v>
          </cell>
          <cell r="R982" t="str">
            <v>Status Pending</v>
          </cell>
          <cell r="S982">
            <v>0</v>
          </cell>
          <cell r="T982">
            <v>0</v>
          </cell>
          <cell r="U982">
            <v>0</v>
          </cell>
          <cell r="V982">
            <v>0</v>
          </cell>
          <cell r="W982">
            <v>0</v>
          </cell>
          <cell r="X982" t="str">
            <v>May</v>
          </cell>
          <cell r="Z982" t="str">
            <v>May</v>
          </cell>
          <cell r="AB982">
            <v>1899</v>
          </cell>
          <cell r="AC982" t="str">
            <v>2007.00000000000</v>
          </cell>
          <cell r="AD982" t="str">
            <v>2007.00000000000</v>
          </cell>
          <cell r="AE982" t="str">
            <v>NNS/SMART</v>
          </cell>
          <cell r="AF982" t="str">
            <v>HHS</v>
          </cell>
          <cell r="AG982" t="str">
            <v>TCD</v>
          </cell>
          <cell r="AH982">
            <v>0</v>
          </cell>
          <cell r="AI982">
            <v>0</v>
          </cell>
          <cell r="AJ982">
            <v>0</v>
          </cell>
          <cell r="AK982" t="str">
            <v>0</v>
          </cell>
        </row>
        <row r="983">
          <cell r="A983">
            <v>989</v>
          </cell>
          <cell r="B983" t="str">
            <v>Colombia</v>
          </cell>
          <cell r="C983" t="str">
            <v>Colombia Encuesta Nacional de Demográfia y Salud 2015. Bogotá, Colombia: Profamilia. 2017</v>
          </cell>
          <cell r="D983" t="str">
            <v>Ministerio de Salud y Protección Social y Profamilia</v>
          </cell>
          <cell r="E983" t="str">
            <v>National</v>
          </cell>
          <cell r="F983" t="str">
            <v>DHS</v>
          </cell>
          <cell r="G983" t="str">
            <v>Household Survey</v>
          </cell>
          <cell r="H983" t="str">
            <v>2015-16</v>
          </cell>
          <cell r="I983">
            <v>0</v>
          </cell>
          <cell r="J983">
            <v>0</v>
          </cell>
          <cell r="K983">
            <v>0</v>
          </cell>
          <cell r="L983">
            <v>0</v>
          </cell>
          <cell r="M983">
            <v>2015</v>
          </cell>
          <cell r="N983" t="str">
            <v>Teamsite Folder</v>
          </cell>
          <cell r="O983" t="str">
            <v>External Link (2 Reports)</v>
          </cell>
          <cell r="P983" t="str">
            <v>Final Report</v>
          </cell>
          <cell r="Q983">
            <v>0</v>
          </cell>
          <cell r="R983" t="str">
            <v>Available and Obtained</v>
          </cell>
          <cell r="S983">
            <v>0</v>
          </cell>
          <cell r="T983" t="str">
            <v>Download</v>
          </cell>
          <cell r="U983">
            <v>0</v>
          </cell>
          <cell r="V983">
            <v>0</v>
          </cell>
          <cell r="W983">
            <v>0</v>
          </cell>
          <cell r="X983" t="str">
            <v>February</v>
          </cell>
          <cell r="Z983" t="str">
            <v>March</v>
          </cell>
          <cell r="AB983">
            <v>1899</v>
          </cell>
          <cell r="AC983" t="str">
            <v>2015.00000000000</v>
          </cell>
          <cell r="AD983" t="str">
            <v>2016.00000000000</v>
          </cell>
          <cell r="AE983" t="str">
            <v>DHS</v>
          </cell>
          <cell r="AF983" t="str">
            <v>HHS</v>
          </cell>
          <cell r="AG983" t="str">
            <v>COL</v>
          </cell>
          <cell r="AH983">
            <v>0</v>
          </cell>
          <cell r="AI983">
            <v>0</v>
          </cell>
          <cell r="AJ983">
            <v>0</v>
          </cell>
          <cell r="AK983" t="str">
            <v>0</v>
          </cell>
        </row>
        <row r="984">
          <cell r="A984">
            <v>990</v>
          </cell>
          <cell r="B984" t="str">
            <v>Guatemala</v>
          </cell>
          <cell r="C984" t="str">
            <v>Encuesta Nacional de Condiciones de Vida Guatemala, 2014</v>
          </cell>
          <cell r="D984" t="str">
            <v>Instituto Nacional de Estadistica, Guatemala</v>
          </cell>
          <cell r="E984" t="str">
            <v>National</v>
          </cell>
          <cell r="F984" t="str">
            <v>ONS</v>
          </cell>
          <cell r="G984" t="str">
            <v>Household Survey</v>
          </cell>
          <cell r="H984" t="str">
            <v>2014</v>
          </cell>
          <cell r="I984">
            <v>0</v>
          </cell>
          <cell r="J984">
            <v>0</v>
          </cell>
          <cell r="K984">
            <v>0</v>
          </cell>
          <cell r="L984">
            <v>0</v>
          </cell>
          <cell r="M984">
            <v>2014</v>
          </cell>
          <cell r="N984" t="str">
            <v>Teamsite Folder</v>
          </cell>
          <cell r="O984" t="str">
            <v>External Link</v>
          </cell>
          <cell r="P984" t="str">
            <v>Final Report</v>
          </cell>
          <cell r="Q984">
            <v>0</v>
          </cell>
          <cell r="R984" t="str">
            <v>Available and Obtained</v>
          </cell>
          <cell r="S984" t="str">
            <v>Download</v>
          </cell>
          <cell r="T984">
            <v>0</v>
          </cell>
          <cell r="U984">
            <v>0</v>
          </cell>
          <cell r="V984">
            <v>0</v>
          </cell>
          <cell r="W984">
            <v>0</v>
          </cell>
          <cell r="X984">
            <v>0</v>
          </cell>
          <cell r="Z984">
            <v>0</v>
          </cell>
          <cell r="AB984">
            <v>1899</v>
          </cell>
          <cell r="AC984" t="str">
            <v>2014.00000000000</v>
          </cell>
          <cell r="AD984" t="str">
            <v>2014.00000000000</v>
          </cell>
          <cell r="AE984" t="str">
            <v>ONS</v>
          </cell>
          <cell r="AF984" t="str">
            <v>HHS</v>
          </cell>
          <cell r="AG984" t="str">
            <v>GTM</v>
          </cell>
          <cell r="AH984">
            <v>0</v>
          </cell>
          <cell r="AI984">
            <v>0</v>
          </cell>
          <cell r="AJ984">
            <v>0</v>
          </cell>
          <cell r="AK984" t="str">
            <v>0</v>
          </cell>
        </row>
        <row r="985">
          <cell r="A985">
            <v>991</v>
          </cell>
          <cell r="B985" t="str">
            <v>Guatemala</v>
          </cell>
          <cell r="C985" t="str">
            <v>Situación de la mortalidad materna, Informe de país, Guatemala 2013</v>
          </cell>
          <cell r="D985" t="str">
            <v>Ministerio de Salud Pública y Asistencia Social</v>
          </cell>
          <cell r="E985" t="str">
            <v>National</v>
          </cell>
          <cell r="F985" t="str">
            <v>ONS</v>
          </cell>
          <cell r="G985" t="str">
            <v>Household Survey</v>
          </cell>
          <cell r="H985" t="str">
            <v>2013</v>
          </cell>
          <cell r="I985">
            <v>0</v>
          </cell>
          <cell r="J985">
            <v>0</v>
          </cell>
          <cell r="K985">
            <v>0</v>
          </cell>
          <cell r="L985">
            <v>0</v>
          </cell>
          <cell r="M985">
            <v>2013</v>
          </cell>
          <cell r="N985" t="str">
            <v>Teamsite Folder</v>
          </cell>
          <cell r="O985">
            <v>0</v>
          </cell>
          <cell r="P985" t="str">
            <v>Final Report</v>
          </cell>
          <cell r="Q985">
            <v>0</v>
          </cell>
          <cell r="R985" t="str">
            <v>Restricted</v>
          </cell>
          <cell r="S985">
            <v>0</v>
          </cell>
          <cell r="T985">
            <v>0</v>
          </cell>
          <cell r="U985">
            <v>0</v>
          </cell>
          <cell r="V985">
            <v>0</v>
          </cell>
          <cell r="W985">
            <v>0</v>
          </cell>
          <cell r="X985">
            <v>0</v>
          </cell>
          <cell r="Z985">
            <v>0</v>
          </cell>
          <cell r="AB985">
            <v>1899</v>
          </cell>
          <cell r="AC985" t="str">
            <v>2013.00000000000</v>
          </cell>
          <cell r="AD985" t="str">
            <v>2013.00000000000</v>
          </cell>
          <cell r="AE985" t="str">
            <v>ONS</v>
          </cell>
          <cell r="AF985" t="str">
            <v>HHS</v>
          </cell>
          <cell r="AG985" t="str">
            <v>GTM</v>
          </cell>
          <cell r="AH985">
            <v>0</v>
          </cell>
          <cell r="AI985">
            <v>0</v>
          </cell>
          <cell r="AJ985">
            <v>0</v>
          </cell>
          <cell r="AK985" t="str">
            <v>0</v>
          </cell>
        </row>
        <row r="986">
          <cell r="A986">
            <v>992</v>
          </cell>
          <cell r="B986" t="str">
            <v>Guatemala</v>
          </cell>
          <cell r="C986" t="str">
            <v>Report of Guatemala: World Health Survey</v>
          </cell>
          <cell r="D986" t="str">
            <v>WHO</v>
          </cell>
          <cell r="E986" t="str">
            <v>National</v>
          </cell>
          <cell r="F986" t="str">
            <v>WHS</v>
          </cell>
          <cell r="G986" t="str">
            <v>Household Survey</v>
          </cell>
          <cell r="H986" t="str">
            <v>2003</v>
          </cell>
          <cell r="I986">
            <v>0</v>
          </cell>
          <cell r="J986">
            <v>0</v>
          </cell>
          <cell r="K986">
            <v>0</v>
          </cell>
          <cell r="L986">
            <v>0</v>
          </cell>
          <cell r="M986">
            <v>2003</v>
          </cell>
          <cell r="N986" t="str">
            <v>Teamsite Folder</v>
          </cell>
          <cell r="O986">
            <v>0</v>
          </cell>
          <cell r="P986" t="str">
            <v>Final Report</v>
          </cell>
          <cell r="Q986">
            <v>0</v>
          </cell>
          <cell r="R986" t="str">
            <v>Restricted and Obtained</v>
          </cell>
          <cell r="S986">
            <v>0</v>
          </cell>
          <cell r="T986" t="str">
            <v>Download</v>
          </cell>
          <cell r="U986">
            <v>0</v>
          </cell>
          <cell r="V986">
            <v>0</v>
          </cell>
          <cell r="W986">
            <v>0</v>
          </cell>
          <cell r="X986">
            <v>0</v>
          </cell>
          <cell r="Z986">
            <v>0</v>
          </cell>
          <cell r="AB986">
            <v>1899</v>
          </cell>
          <cell r="AC986" t="str">
            <v>2003.00000000000</v>
          </cell>
          <cell r="AD986" t="str">
            <v>2003.00000000000</v>
          </cell>
          <cell r="AE986" t="str">
            <v>WHS</v>
          </cell>
          <cell r="AF986" t="str">
            <v>HHS</v>
          </cell>
          <cell r="AG986" t="str">
            <v>GTM</v>
          </cell>
          <cell r="AH986">
            <v>0</v>
          </cell>
          <cell r="AI986">
            <v>0</v>
          </cell>
          <cell r="AJ986">
            <v>0</v>
          </cell>
          <cell r="AK986" t="str">
            <v>0</v>
          </cell>
        </row>
        <row r="987">
          <cell r="A987">
            <v>993</v>
          </cell>
          <cell r="B987" t="str">
            <v>State of Palestine</v>
          </cell>
          <cell r="C987" t="str">
            <v>Palestine Health Survey 2000 - Main Findings</v>
          </cell>
          <cell r="D987" t="str">
            <v>Palestinian Central Bureau of Statistics</v>
          </cell>
          <cell r="E987" t="str">
            <v>National</v>
          </cell>
          <cell r="F987" t="str">
            <v>MICS</v>
          </cell>
          <cell r="G987" t="str">
            <v>Household Survey</v>
          </cell>
          <cell r="H987" t="str">
            <v>2000</v>
          </cell>
          <cell r="I987">
            <v>0</v>
          </cell>
          <cell r="J987">
            <v>0</v>
          </cell>
          <cell r="K987">
            <v>0</v>
          </cell>
          <cell r="L987">
            <v>0</v>
          </cell>
          <cell r="M987">
            <v>2000</v>
          </cell>
          <cell r="N987" t="str">
            <v>Teamsite Folder</v>
          </cell>
          <cell r="O987">
            <v>0</v>
          </cell>
          <cell r="P987" t="str">
            <v>Final Report</v>
          </cell>
          <cell r="Q987">
            <v>0</v>
          </cell>
          <cell r="R987" t="str">
            <v>Not Available</v>
          </cell>
          <cell r="S987">
            <v>0</v>
          </cell>
          <cell r="T987">
            <v>0</v>
          </cell>
          <cell r="U987">
            <v>0</v>
          </cell>
          <cell r="V987">
            <v>0</v>
          </cell>
          <cell r="W987">
            <v>0</v>
          </cell>
          <cell r="X987">
            <v>0</v>
          </cell>
          <cell r="Z987">
            <v>0</v>
          </cell>
          <cell r="AB987">
            <v>1899</v>
          </cell>
          <cell r="AC987" t="str">
            <v>2000.00000000000</v>
          </cell>
          <cell r="AD987" t="str">
            <v>2000.00000000000</v>
          </cell>
          <cell r="AE987" t="str">
            <v>MICS</v>
          </cell>
          <cell r="AF987" t="str">
            <v>HHS</v>
          </cell>
          <cell r="AG987" t="str">
            <v>PSE</v>
          </cell>
          <cell r="AH987">
            <v>0</v>
          </cell>
          <cell r="AI987">
            <v>0</v>
          </cell>
          <cell r="AJ987">
            <v>0</v>
          </cell>
          <cell r="AK987" t="str">
            <v>0</v>
          </cell>
        </row>
        <row r="988">
          <cell r="A988">
            <v>994</v>
          </cell>
          <cell r="B988" t="str">
            <v>Colombia</v>
          </cell>
          <cell r="C988" t="str">
            <v>Colombia Encuesta de Prevalencia, Demografía y Salud 1990. Bogotá, Colombia: Profamilia/Colombia.</v>
          </cell>
          <cell r="D988" t="str">
            <v>Profamilia/Colombia</v>
          </cell>
          <cell r="E988" t="str">
            <v>National</v>
          </cell>
          <cell r="F988" t="str">
            <v>DHS</v>
          </cell>
          <cell r="G988" t="str">
            <v>Household Survey</v>
          </cell>
          <cell r="H988" t="str">
            <v>1990</v>
          </cell>
          <cell r="I988">
            <v>0</v>
          </cell>
          <cell r="J988">
            <v>0</v>
          </cell>
          <cell r="K988">
            <v>0</v>
          </cell>
          <cell r="L988">
            <v>0</v>
          </cell>
          <cell r="M988">
            <v>1990</v>
          </cell>
          <cell r="N988" t="str">
            <v>Teamsite Folder</v>
          </cell>
          <cell r="O988" t="str">
            <v>External Link</v>
          </cell>
          <cell r="P988" t="str">
            <v>Final Report</v>
          </cell>
          <cell r="Q988">
            <v>0</v>
          </cell>
          <cell r="R988" t="str">
            <v>Available and Obtained</v>
          </cell>
          <cell r="S988">
            <v>0</v>
          </cell>
          <cell r="T988" t="str">
            <v>Download</v>
          </cell>
          <cell r="U988">
            <v>0</v>
          </cell>
          <cell r="V988">
            <v>0</v>
          </cell>
          <cell r="W988">
            <v>0</v>
          </cell>
          <cell r="X988">
            <v>0</v>
          </cell>
          <cell r="Z988">
            <v>0</v>
          </cell>
          <cell r="AB988">
            <v>1899</v>
          </cell>
          <cell r="AC988" t="str">
            <v>1990.00000000000</v>
          </cell>
          <cell r="AD988" t="str">
            <v>1990.00000000000</v>
          </cell>
          <cell r="AE988" t="str">
            <v>DHS</v>
          </cell>
          <cell r="AF988" t="str">
            <v>HHS</v>
          </cell>
          <cell r="AG988" t="str">
            <v>COL</v>
          </cell>
          <cell r="AH988">
            <v>0</v>
          </cell>
          <cell r="AI988">
            <v>0</v>
          </cell>
          <cell r="AJ988">
            <v>0</v>
          </cell>
          <cell r="AK988" t="str">
            <v>0</v>
          </cell>
        </row>
        <row r="989">
          <cell r="A989">
            <v>995</v>
          </cell>
          <cell r="B989" t="str">
            <v>Zambia</v>
          </cell>
          <cell r="C989" t="str">
            <v>Zambia 2008 Household Health Coverage Survey</v>
          </cell>
          <cell r="D989" t="str">
            <v>Central Statistics Office - Ministry of Finanace and National Planning</v>
          </cell>
          <cell r="E989" t="str">
            <v>National</v>
          </cell>
          <cell r="F989" t="str">
            <v>ONS</v>
          </cell>
          <cell r="G989" t="str">
            <v>Household Survey</v>
          </cell>
          <cell r="H989" t="str">
            <v>2008</v>
          </cell>
          <cell r="I989">
            <v>0</v>
          </cell>
          <cell r="J989">
            <v>0</v>
          </cell>
          <cell r="K989">
            <v>0</v>
          </cell>
          <cell r="L989">
            <v>0</v>
          </cell>
          <cell r="M989">
            <v>2008</v>
          </cell>
          <cell r="N989" t="str">
            <v>Teamsite Folder</v>
          </cell>
          <cell r="O989">
            <v>0</v>
          </cell>
          <cell r="P989">
            <v>0</v>
          </cell>
          <cell r="Q989">
            <v>0</v>
          </cell>
          <cell r="R989" t="str">
            <v>Status Pending</v>
          </cell>
          <cell r="S989">
            <v>0</v>
          </cell>
          <cell r="T989">
            <v>0</v>
          </cell>
          <cell r="U989">
            <v>0</v>
          </cell>
          <cell r="V989">
            <v>0</v>
          </cell>
          <cell r="W989">
            <v>0</v>
          </cell>
          <cell r="X989">
            <v>0</v>
          </cell>
          <cell r="Z989">
            <v>0</v>
          </cell>
          <cell r="AB989">
            <v>1899</v>
          </cell>
          <cell r="AC989" t="str">
            <v>2008.00000000000</v>
          </cell>
          <cell r="AD989" t="str">
            <v>2008.00000000000</v>
          </cell>
          <cell r="AE989" t="str">
            <v>ONS</v>
          </cell>
          <cell r="AF989" t="str">
            <v>HHS</v>
          </cell>
          <cell r="AG989" t="str">
            <v>ZMB</v>
          </cell>
          <cell r="AH989">
            <v>0</v>
          </cell>
          <cell r="AI989">
            <v>0</v>
          </cell>
          <cell r="AJ989">
            <v>0</v>
          </cell>
          <cell r="AK989" t="str">
            <v>0</v>
          </cell>
        </row>
        <row r="990">
          <cell r="A990">
            <v>996</v>
          </cell>
          <cell r="B990" t="str">
            <v>Yemen</v>
          </cell>
          <cell r="C990" t="str">
            <v>Monitoring the situation of children and women: Multiple Indicator Cluster Survey 2006</v>
          </cell>
          <cell r="D990" t="str">
            <v>Ministry of Health and Population and UNICEF</v>
          </cell>
          <cell r="E990" t="str">
            <v>National</v>
          </cell>
          <cell r="F990" t="str">
            <v>MICS</v>
          </cell>
          <cell r="G990" t="str">
            <v>Household Survey</v>
          </cell>
          <cell r="H990" t="str">
            <v>2006</v>
          </cell>
          <cell r="I990">
            <v>0</v>
          </cell>
          <cell r="J990">
            <v>0</v>
          </cell>
          <cell r="K990">
            <v>0</v>
          </cell>
          <cell r="L990">
            <v>0</v>
          </cell>
          <cell r="M990">
            <v>2006</v>
          </cell>
          <cell r="N990" t="str">
            <v>Teamsite Folder</v>
          </cell>
          <cell r="O990" t="str">
            <v>External Link</v>
          </cell>
          <cell r="P990" t="str">
            <v>Final Report</v>
          </cell>
          <cell r="Q990">
            <v>0</v>
          </cell>
          <cell r="R990" t="str">
            <v>Available and Obtained</v>
          </cell>
          <cell r="S990" t="str">
            <v>Download</v>
          </cell>
          <cell r="T990">
            <v>0</v>
          </cell>
          <cell r="U990">
            <v>0</v>
          </cell>
          <cell r="V990">
            <v>0</v>
          </cell>
          <cell r="W990">
            <v>0</v>
          </cell>
          <cell r="X990">
            <v>0</v>
          </cell>
          <cell r="Z990">
            <v>0</v>
          </cell>
          <cell r="AB990">
            <v>1899</v>
          </cell>
          <cell r="AC990" t="str">
            <v>2006.00000000000</v>
          </cell>
          <cell r="AD990" t="str">
            <v>2006.00000000000</v>
          </cell>
          <cell r="AE990" t="str">
            <v>MICS</v>
          </cell>
          <cell r="AF990" t="str">
            <v>HHS</v>
          </cell>
          <cell r="AG990" t="str">
            <v>YEM</v>
          </cell>
          <cell r="AH990">
            <v>0</v>
          </cell>
          <cell r="AI990">
            <v>0</v>
          </cell>
          <cell r="AJ990">
            <v>0</v>
          </cell>
          <cell r="AK990" t="str">
            <v>0</v>
          </cell>
        </row>
        <row r="991">
          <cell r="A991">
            <v>997</v>
          </cell>
          <cell r="B991" t="str">
            <v>Viet Nam</v>
          </cell>
          <cell r="C991" t="str">
            <v>Monitoring the situation of children and women: Viet Nam Multiple Indicator Cluster Survey 2014</v>
          </cell>
          <cell r="D991" t="str">
            <v>General Statistics Office and UNICEF</v>
          </cell>
          <cell r="E991" t="str">
            <v>National</v>
          </cell>
          <cell r="F991" t="str">
            <v>MICS</v>
          </cell>
          <cell r="G991" t="str">
            <v>Household Survey</v>
          </cell>
          <cell r="H991" t="str">
            <v>2013-14</v>
          </cell>
          <cell r="I991">
            <v>0</v>
          </cell>
          <cell r="J991">
            <v>0</v>
          </cell>
          <cell r="K991">
            <v>0</v>
          </cell>
          <cell r="L991">
            <v>0</v>
          </cell>
          <cell r="M991">
            <v>2014</v>
          </cell>
          <cell r="N991" t="str">
            <v>Teamsite Folder</v>
          </cell>
          <cell r="O991" t="str">
            <v>External Link</v>
          </cell>
          <cell r="P991" t="str">
            <v>Final Report</v>
          </cell>
          <cell r="Q991">
            <v>0</v>
          </cell>
          <cell r="R991" t="str">
            <v>Available and Obtained</v>
          </cell>
          <cell r="S991" t="str">
            <v>Download</v>
          </cell>
          <cell r="T991">
            <v>0</v>
          </cell>
          <cell r="U991">
            <v>0</v>
          </cell>
          <cell r="V991">
            <v>0</v>
          </cell>
          <cell r="W991">
            <v>0</v>
          </cell>
          <cell r="X991">
            <v>0</v>
          </cell>
          <cell r="Z991">
            <v>0</v>
          </cell>
          <cell r="AB991">
            <v>1899</v>
          </cell>
          <cell r="AC991" t="str">
            <v>2013.00000000000</v>
          </cell>
          <cell r="AD991" t="str">
            <v>2014.00000000000</v>
          </cell>
          <cell r="AE991" t="str">
            <v>MICS</v>
          </cell>
          <cell r="AF991" t="str">
            <v>HHS</v>
          </cell>
          <cell r="AG991" t="str">
            <v>VNM</v>
          </cell>
          <cell r="AH991">
            <v>0</v>
          </cell>
          <cell r="AI991">
            <v>0</v>
          </cell>
          <cell r="AJ991">
            <v>0</v>
          </cell>
          <cell r="AK991" t="str">
            <v>0</v>
          </cell>
        </row>
        <row r="992">
          <cell r="A992">
            <v>998</v>
          </cell>
          <cell r="B992" t="str">
            <v>Viet Nam</v>
          </cell>
          <cell r="C992" t="str">
            <v>Viet Nam 2015 Nutrition Surveillance Profiles.  Hanoi, Viet Nam, 2017</v>
          </cell>
          <cell r="D992" t="str">
            <v>Viet Nam National Institute of Nutrition, UNICEF, Alive &amp; Thrive</v>
          </cell>
          <cell r="E992" t="str">
            <v>National</v>
          </cell>
          <cell r="F992" t="str">
            <v>Nutrition Surveillance</v>
          </cell>
          <cell r="G992" t="str">
            <v>Administrative Data</v>
          </cell>
          <cell r="H992" t="str">
            <v>2015</v>
          </cell>
          <cell r="I992">
            <v>0</v>
          </cell>
          <cell r="J992">
            <v>0</v>
          </cell>
          <cell r="K992">
            <v>0</v>
          </cell>
          <cell r="L992">
            <v>0</v>
          </cell>
          <cell r="M992">
            <v>2015</v>
          </cell>
          <cell r="N992" t="str">
            <v>Teamsite Folder</v>
          </cell>
          <cell r="O992" t="str">
            <v>External Link</v>
          </cell>
          <cell r="P992" t="str">
            <v>Final Report</v>
          </cell>
          <cell r="Q992">
            <v>0</v>
          </cell>
          <cell r="R992" t="str">
            <v>Status Pending</v>
          </cell>
          <cell r="S992">
            <v>0</v>
          </cell>
          <cell r="T992">
            <v>0</v>
          </cell>
          <cell r="U992">
            <v>0</v>
          </cell>
          <cell r="V992">
            <v>0</v>
          </cell>
          <cell r="W992">
            <v>0</v>
          </cell>
          <cell r="X992">
            <v>0</v>
          </cell>
          <cell r="Z992">
            <v>0</v>
          </cell>
          <cell r="AB992">
            <v>1899</v>
          </cell>
          <cell r="AC992" t="str">
            <v>2015.00000000000</v>
          </cell>
          <cell r="AD992" t="str">
            <v>2015.00000000000</v>
          </cell>
          <cell r="AE992" t="str">
            <v>Nutrition Surveillance System</v>
          </cell>
          <cell r="AF992" t="str">
            <v>ADD</v>
          </cell>
          <cell r="AG992" t="str">
            <v>VNM</v>
          </cell>
          <cell r="AH992">
            <v>0</v>
          </cell>
          <cell r="AI992">
            <v>0</v>
          </cell>
          <cell r="AJ992">
            <v>0</v>
          </cell>
          <cell r="AK992" t="str">
            <v>0</v>
          </cell>
        </row>
        <row r="993">
          <cell r="A993">
            <v>999</v>
          </cell>
          <cell r="B993" t="str">
            <v>Viet Nam</v>
          </cell>
          <cell r="C993" t="str">
            <v>Monitoring the situation of women and children: VIet Nam 2006 MICS</v>
          </cell>
          <cell r="D993" t="str">
            <v>General Statistics Office of VIet Nam; UNICEF</v>
          </cell>
          <cell r="E993" t="str">
            <v>National</v>
          </cell>
          <cell r="F993" t="str">
            <v>MICS</v>
          </cell>
          <cell r="G993" t="str">
            <v>Household Survey</v>
          </cell>
          <cell r="H993" t="str">
            <v>2006</v>
          </cell>
          <cell r="I993">
            <v>0</v>
          </cell>
          <cell r="J993">
            <v>0</v>
          </cell>
          <cell r="K993">
            <v>0</v>
          </cell>
          <cell r="L993">
            <v>0</v>
          </cell>
          <cell r="M993">
            <v>2006</v>
          </cell>
          <cell r="N993" t="str">
            <v>Teamsite Folder</v>
          </cell>
          <cell r="O993" t="str">
            <v>External Link</v>
          </cell>
          <cell r="P993" t="str">
            <v>Final Report</v>
          </cell>
          <cell r="Q993">
            <v>0</v>
          </cell>
          <cell r="R993" t="str">
            <v>Available and Obtained</v>
          </cell>
          <cell r="S993" t="str">
            <v>Download</v>
          </cell>
          <cell r="T993">
            <v>0</v>
          </cell>
          <cell r="U993">
            <v>0</v>
          </cell>
          <cell r="V993">
            <v>0</v>
          </cell>
          <cell r="W993">
            <v>0</v>
          </cell>
          <cell r="X993">
            <v>0</v>
          </cell>
          <cell r="Z993">
            <v>0</v>
          </cell>
          <cell r="AB993">
            <v>1899</v>
          </cell>
          <cell r="AC993" t="str">
            <v>2006.00000000000</v>
          </cell>
          <cell r="AD993" t="str">
            <v>2006.00000000000</v>
          </cell>
          <cell r="AE993" t="str">
            <v>MICS</v>
          </cell>
          <cell r="AF993" t="str">
            <v>HHS</v>
          </cell>
          <cell r="AG993" t="str">
            <v>VNM</v>
          </cell>
          <cell r="AH993">
            <v>0</v>
          </cell>
          <cell r="AI993">
            <v>0</v>
          </cell>
          <cell r="AJ993">
            <v>0</v>
          </cell>
          <cell r="AK993" t="str">
            <v>0</v>
          </cell>
        </row>
        <row r="994">
          <cell r="A994">
            <v>1000</v>
          </cell>
          <cell r="B994" t="str">
            <v>Viet Nam</v>
          </cell>
          <cell r="C994" t="str">
            <v>Vietnam Demographic and Health Survey 2002. Calverton, Maryland, USA: Committee for Population, Family and Children and ORC Macro.</v>
          </cell>
          <cell r="D994" t="str">
            <v>Committee for Population, Family and Children/Vietnam, and ORC Macro</v>
          </cell>
          <cell r="E994" t="str">
            <v>National</v>
          </cell>
          <cell r="F994" t="str">
            <v>DHS</v>
          </cell>
          <cell r="G994" t="str">
            <v>Household Survey</v>
          </cell>
          <cell r="H994" t="str">
            <v>2002</v>
          </cell>
          <cell r="I994">
            <v>0</v>
          </cell>
          <cell r="J994">
            <v>0</v>
          </cell>
          <cell r="K994">
            <v>0</v>
          </cell>
          <cell r="L994">
            <v>0</v>
          </cell>
          <cell r="M994">
            <v>2002</v>
          </cell>
          <cell r="N994" t="str">
            <v>Teamsite Folder</v>
          </cell>
          <cell r="O994" t="str">
            <v>External Link</v>
          </cell>
          <cell r="P994" t="str">
            <v>Final Report</v>
          </cell>
          <cell r="Q994">
            <v>0</v>
          </cell>
          <cell r="R994" t="str">
            <v>Available and Obtained</v>
          </cell>
          <cell r="S994">
            <v>0</v>
          </cell>
          <cell r="T994" t="str">
            <v>Download</v>
          </cell>
          <cell r="U994">
            <v>0</v>
          </cell>
          <cell r="V994">
            <v>0</v>
          </cell>
          <cell r="W994">
            <v>0</v>
          </cell>
          <cell r="X994">
            <v>0</v>
          </cell>
          <cell r="Z994">
            <v>0</v>
          </cell>
          <cell r="AB994">
            <v>1899</v>
          </cell>
          <cell r="AC994" t="str">
            <v>2002.00000000000</v>
          </cell>
          <cell r="AD994" t="str">
            <v>2002.00000000000</v>
          </cell>
          <cell r="AE994" t="str">
            <v>DHS</v>
          </cell>
          <cell r="AF994" t="str">
            <v>HHS</v>
          </cell>
          <cell r="AG994" t="str">
            <v>VNM</v>
          </cell>
          <cell r="AH994">
            <v>0</v>
          </cell>
          <cell r="AI994">
            <v>0</v>
          </cell>
          <cell r="AJ994">
            <v>0</v>
          </cell>
          <cell r="AK994" t="str">
            <v>0</v>
          </cell>
        </row>
        <row r="995">
          <cell r="A995">
            <v>1001</v>
          </cell>
          <cell r="B995" t="str">
            <v>Viet Nam</v>
          </cell>
          <cell r="C995" t="str">
            <v>Viet Nam Demographic and Health Survey 1997. Ha Noi, Vietnam: National Committee for Population and Family Planning/Vietnam.</v>
          </cell>
          <cell r="D995" t="str">
            <v>National Committee for Population and Family Planning/Vietnam</v>
          </cell>
          <cell r="E995" t="str">
            <v>National</v>
          </cell>
          <cell r="F995" t="str">
            <v>DHS</v>
          </cell>
          <cell r="G995" t="str">
            <v>Household Survey</v>
          </cell>
          <cell r="H995" t="str">
            <v>1997</v>
          </cell>
          <cell r="I995">
            <v>0</v>
          </cell>
          <cell r="J995">
            <v>0</v>
          </cell>
          <cell r="K995">
            <v>0</v>
          </cell>
          <cell r="L995">
            <v>0</v>
          </cell>
          <cell r="M995">
            <v>1997</v>
          </cell>
          <cell r="N995" t="str">
            <v>Teamsite Folder</v>
          </cell>
          <cell r="O995" t="str">
            <v>External Link</v>
          </cell>
          <cell r="P995" t="str">
            <v>Final Report</v>
          </cell>
          <cell r="Q995">
            <v>0</v>
          </cell>
          <cell r="R995" t="str">
            <v>Available and Obtained</v>
          </cell>
          <cell r="S995">
            <v>0</v>
          </cell>
          <cell r="T995" t="str">
            <v>Download</v>
          </cell>
          <cell r="U995">
            <v>0</v>
          </cell>
          <cell r="V995">
            <v>0</v>
          </cell>
          <cell r="W995">
            <v>0</v>
          </cell>
          <cell r="X995">
            <v>0</v>
          </cell>
          <cell r="Z995">
            <v>0</v>
          </cell>
          <cell r="AB995">
            <v>1899</v>
          </cell>
          <cell r="AC995" t="str">
            <v>1997.00000000000</v>
          </cell>
          <cell r="AD995" t="str">
            <v>1997.00000000000</v>
          </cell>
          <cell r="AE995" t="str">
            <v>DHS</v>
          </cell>
          <cell r="AF995" t="str">
            <v>HHS</v>
          </cell>
          <cell r="AG995" t="str">
            <v>VNM</v>
          </cell>
          <cell r="AH995">
            <v>0</v>
          </cell>
          <cell r="AI995">
            <v>0</v>
          </cell>
          <cell r="AJ995">
            <v>0</v>
          </cell>
          <cell r="AK995" t="str">
            <v>0</v>
          </cell>
        </row>
        <row r="996">
          <cell r="A996">
            <v>1002</v>
          </cell>
          <cell r="B996" t="str">
            <v>Viet Nam</v>
          </cell>
          <cell r="C996" t="str">
            <v>2001 Annual national nutrition monitoring. Nutrition Surveillance Department. Hanoi, Vietnam: National Institute of Nutrition, 2009</v>
          </cell>
          <cell r="D996" t="str">
            <v>National Institute of Nutrition</v>
          </cell>
          <cell r="E996" t="str">
            <v>National</v>
          </cell>
          <cell r="F996" t="str">
            <v>Nutrition Surveillance</v>
          </cell>
          <cell r="G996" t="str">
            <v>Administrative Data</v>
          </cell>
          <cell r="H996" t="str">
            <v>2001</v>
          </cell>
          <cell r="I996">
            <v>0</v>
          </cell>
          <cell r="J996">
            <v>0</v>
          </cell>
          <cell r="K996">
            <v>0</v>
          </cell>
          <cell r="L996">
            <v>0</v>
          </cell>
          <cell r="M996">
            <v>2001</v>
          </cell>
          <cell r="N996" t="str">
            <v>Teamsite Folder</v>
          </cell>
          <cell r="O996" t="str">
            <v>External Link</v>
          </cell>
          <cell r="P996" t="str">
            <v>Final Report</v>
          </cell>
          <cell r="Q996">
            <v>0</v>
          </cell>
          <cell r="R996" t="str">
            <v>Status Pending</v>
          </cell>
          <cell r="S996">
            <v>0</v>
          </cell>
          <cell r="T996">
            <v>0</v>
          </cell>
          <cell r="U996">
            <v>0</v>
          </cell>
          <cell r="V996">
            <v>0</v>
          </cell>
          <cell r="W996">
            <v>0</v>
          </cell>
          <cell r="X996">
            <v>0</v>
          </cell>
          <cell r="Z996">
            <v>0</v>
          </cell>
          <cell r="AB996">
            <v>1899</v>
          </cell>
          <cell r="AC996" t="str">
            <v>2001.00000000000</v>
          </cell>
          <cell r="AD996" t="str">
            <v>2001.00000000000</v>
          </cell>
          <cell r="AE996" t="str">
            <v>Nutrition Surveillance System</v>
          </cell>
          <cell r="AF996" t="str">
            <v>ADD</v>
          </cell>
          <cell r="AG996" t="str">
            <v>VNM</v>
          </cell>
          <cell r="AH996">
            <v>0</v>
          </cell>
          <cell r="AI996">
            <v>0</v>
          </cell>
          <cell r="AJ996">
            <v>0</v>
          </cell>
          <cell r="AK996" t="str">
            <v>0</v>
          </cell>
        </row>
        <row r="997">
          <cell r="A997">
            <v>1003</v>
          </cell>
          <cell r="B997" t="str">
            <v>Viet Nam</v>
          </cell>
          <cell r="C997" t="str">
            <v>Rport of Viet Nam: World Health Survey</v>
          </cell>
          <cell r="D997" t="str">
            <v>WHO</v>
          </cell>
          <cell r="E997" t="str">
            <v>National</v>
          </cell>
          <cell r="F997" t="str">
            <v>WHS</v>
          </cell>
          <cell r="G997" t="str">
            <v>Household Survey</v>
          </cell>
          <cell r="H997" t="str">
            <v>2003</v>
          </cell>
          <cell r="I997">
            <v>0</v>
          </cell>
          <cell r="J997">
            <v>0</v>
          </cell>
          <cell r="K997">
            <v>0</v>
          </cell>
          <cell r="L997">
            <v>0</v>
          </cell>
          <cell r="M997">
            <v>2003</v>
          </cell>
          <cell r="N997" t="str">
            <v>Teamsite Folder</v>
          </cell>
          <cell r="O997">
            <v>0</v>
          </cell>
          <cell r="P997" t="str">
            <v>Final Report</v>
          </cell>
          <cell r="Q997">
            <v>0</v>
          </cell>
          <cell r="R997" t="str">
            <v>Restricted and Obtained</v>
          </cell>
          <cell r="S997">
            <v>0</v>
          </cell>
          <cell r="T997" t="str">
            <v>Download (2 Datasets)</v>
          </cell>
          <cell r="U997">
            <v>0</v>
          </cell>
          <cell r="V997">
            <v>0</v>
          </cell>
          <cell r="W997">
            <v>0</v>
          </cell>
          <cell r="X997">
            <v>0</v>
          </cell>
          <cell r="Z997">
            <v>0</v>
          </cell>
          <cell r="AB997">
            <v>1899</v>
          </cell>
          <cell r="AC997" t="str">
            <v>2003.00000000000</v>
          </cell>
          <cell r="AD997" t="str">
            <v>2003.00000000000</v>
          </cell>
          <cell r="AE997" t="str">
            <v>WHS</v>
          </cell>
          <cell r="AF997" t="str">
            <v>HHS</v>
          </cell>
          <cell r="AG997" t="str">
            <v>VNM</v>
          </cell>
          <cell r="AH997">
            <v>0</v>
          </cell>
          <cell r="AI997">
            <v>0</v>
          </cell>
          <cell r="AJ997">
            <v>0</v>
          </cell>
          <cell r="AK997" t="str">
            <v>0</v>
          </cell>
        </row>
        <row r="998">
          <cell r="A998">
            <v>1004</v>
          </cell>
          <cell r="B998" t="str">
            <v>Viet Nam</v>
          </cell>
          <cell r="C998" t="str">
            <v>Viet Nam 2006 Living Standards Survey</v>
          </cell>
          <cell r="D998" t="str">
            <v>General Statistics Office</v>
          </cell>
          <cell r="E998" t="str">
            <v>National</v>
          </cell>
          <cell r="F998" t="str">
            <v>ONS</v>
          </cell>
          <cell r="G998" t="str">
            <v>Household Survey</v>
          </cell>
          <cell r="H998" t="str">
            <v>2006</v>
          </cell>
          <cell r="I998">
            <v>0</v>
          </cell>
          <cell r="J998">
            <v>0</v>
          </cell>
          <cell r="K998">
            <v>0</v>
          </cell>
          <cell r="L998">
            <v>0</v>
          </cell>
          <cell r="M998">
            <v>2006</v>
          </cell>
          <cell r="N998" t="str">
            <v>Teamsite Folder</v>
          </cell>
          <cell r="O998">
            <v>0</v>
          </cell>
          <cell r="P998" t="str">
            <v>Final Report</v>
          </cell>
          <cell r="Q998">
            <v>0</v>
          </cell>
          <cell r="R998" t="str">
            <v>Status Pending</v>
          </cell>
          <cell r="S998">
            <v>0</v>
          </cell>
          <cell r="T998">
            <v>0</v>
          </cell>
          <cell r="U998">
            <v>0</v>
          </cell>
          <cell r="V998">
            <v>0</v>
          </cell>
          <cell r="W998">
            <v>0</v>
          </cell>
          <cell r="X998">
            <v>0</v>
          </cell>
          <cell r="Z998">
            <v>0</v>
          </cell>
          <cell r="AB998">
            <v>1899</v>
          </cell>
          <cell r="AC998" t="str">
            <v>2006.00000000000</v>
          </cell>
          <cell r="AD998" t="str">
            <v>2006.00000000000</v>
          </cell>
          <cell r="AE998" t="str">
            <v>ONS</v>
          </cell>
          <cell r="AF998" t="str">
            <v>HHS</v>
          </cell>
          <cell r="AG998" t="str">
            <v>VNM</v>
          </cell>
          <cell r="AH998">
            <v>0</v>
          </cell>
          <cell r="AI998">
            <v>0</v>
          </cell>
          <cell r="AJ998">
            <v>0</v>
          </cell>
          <cell r="AK998" t="str">
            <v>0</v>
          </cell>
        </row>
        <row r="999">
          <cell r="A999">
            <v>1005</v>
          </cell>
          <cell r="B999" t="str">
            <v>Viet Nam</v>
          </cell>
          <cell r="C999" t="str">
            <v>Viet Nam Living Standards Survey (VNLSS), 1997-98 Basic Information,</v>
          </cell>
          <cell r="D999" t="str">
            <v>Poverty and Human Resources Division, The World Bank</v>
          </cell>
          <cell r="E999" t="str">
            <v>National</v>
          </cell>
          <cell r="F999" t="str">
            <v>LSMS</v>
          </cell>
          <cell r="G999" t="str">
            <v>Household Survey</v>
          </cell>
          <cell r="H999" t="str">
            <v>1997-98</v>
          </cell>
          <cell r="I999">
            <v>0</v>
          </cell>
          <cell r="J999">
            <v>0</v>
          </cell>
          <cell r="K999">
            <v>0</v>
          </cell>
          <cell r="L999">
            <v>0</v>
          </cell>
          <cell r="N999" t="str">
            <v>Teamsite Folder</v>
          </cell>
          <cell r="O999" t="str">
            <v>External Link</v>
          </cell>
          <cell r="P999" t="str">
            <v>Final Report</v>
          </cell>
          <cell r="Q999">
            <v>0</v>
          </cell>
          <cell r="R999" t="str">
            <v>Status Pending</v>
          </cell>
          <cell r="S999">
            <v>0</v>
          </cell>
          <cell r="T999">
            <v>0</v>
          </cell>
          <cell r="U999">
            <v>0</v>
          </cell>
          <cell r="V999">
            <v>0</v>
          </cell>
          <cell r="W999">
            <v>0</v>
          </cell>
          <cell r="X999">
            <v>0</v>
          </cell>
          <cell r="Z999">
            <v>0</v>
          </cell>
          <cell r="AB999">
            <v>1899</v>
          </cell>
          <cell r="AC999" t="str">
            <v>1997.00000000000</v>
          </cell>
          <cell r="AD999" t="str">
            <v>1998.00000000000</v>
          </cell>
          <cell r="AE999" t="str">
            <v>LSMS</v>
          </cell>
          <cell r="AF999" t="str">
            <v>HHS</v>
          </cell>
          <cell r="AG999" t="str">
            <v>VNM</v>
          </cell>
          <cell r="AH999">
            <v>0</v>
          </cell>
          <cell r="AI999">
            <v>0</v>
          </cell>
          <cell r="AJ999">
            <v>0</v>
          </cell>
          <cell r="AK999" t="str">
            <v>0</v>
          </cell>
        </row>
        <row r="1000">
          <cell r="A1000">
            <v>1006</v>
          </cell>
          <cell r="B1000" t="str">
            <v>Viet Nam</v>
          </cell>
          <cell r="C1000" t="str">
            <v>Vietnam Household Living Standards Survey (VHLSS), 2002</v>
          </cell>
          <cell r="D1000" t="str">
            <v>Viet Nam General Statistics Office</v>
          </cell>
          <cell r="E1000" t="str">
            <v>National</v>
          </cell>
          <cell r="F1000" t="str">
            <v>LSMS</v>
          </cell>
          <cell r="G1000" t="str">
            <v>Household Survey</v>
          </cell>
          <cell r="H1000" t="str">
            <v>2002</v>
          </cell>
          <cell r="I1000">
            <v>0</v>
          </cell>
          <cell r="J1000">
            <v>0</v>
          </cell>
          <cell r="K1000">
            <v>0</v>
          </cell>
          <cell r="L1000">
            <v>0</v>
          </cell>
          <cell r="M1000">
            <v>2002</v>
          </cell>
          <cell r="N1000" t="str">
            <v>Teamsite Folder</v>
          </cell>
          <cell r="O1000" t="str">
            <v>External Link</v>
          </cell>
          <cell r="P1000" t="str">
            <v>Final Report</v>
          </cell>
          <cell r="Q1000">
            <v>0</v>
          </cell>
          <cell r="R1000" t="str">
            <v>Status Pending</v>
          </cell>
          <cell r="S1000">
            <v>0</v>
          </cell>
          <cell r="T1000">
            <v>0</v>
          </cell>
          <cell r="U1000">
            <v>0</v>
          </cell>
          <cell r="V1000">
            <v>0</v>
          </cell>
          <cell r="W1000">
            <v>0</v>
          </cell>
          <cell r="X1000">
            <v>0</v>
          </cell>
          <cell r="Z1000">
            <v>0</v>
          </cell>
          <cell r="AB1000">
            <v>1899</v>
          </cell>
          <cell r="AC1000" t="str">
            <v>2002.00000000000</v>
          </cell>
          <cell r="AD1000" t="str">
            <v>2002.00000000000</v>
          </cell>
          <cell r="AE1000" t="str">
            <v>LSMS</v>
          </cell>
          <cell r="AF1000" t="str">
            <v>HHS</v>
          </cell>
          <cell r="AG1000" t="str">
            <v>VNM</v>
          </cell>
          <cell r="AH1000">
            <v>0</v>
          </cell>
          <cell r="AI1000">
            <v>0</v>
          </cell>
          <cell r="AJ1000">
            <v>0</v>
          </cell>
          <cell r="AK1000" t="str">
            <v>0</v>
          </cell>
        </row>
        <row r="1001">
          <cell r="A1001">
            <v>1007</v>
          </cell>
          <cell r="B1001" t="str">
            <v>Viet Nam</v>
          </cell>
          <cell r="C1001" t="str">
            <v>Vietnam 2004 Living Standards Survey (VHLSS) - Basic Information</v>
          </cell>
          <cell r="D1001" t="str">
            <v>Viet Nam General Statistics Office</v>
          </cell>
          <cell r="E1001" t="str">
            <v>National</v>
          </cell>
          <cell r="F1001" t="str">
            <v>LSMS</v>
          </cell>
          <cell r="G1001" t="str">
            <v>Household Survey</v>
          </cell>
          <cell r="H1001" t="str">
            <v>2004</v>
          </cell>
          <cell r="I1001">
            <v>0</v>
          </cell>
          <cell r="J1001">
            <v>0</v>
          </cell>
          <cell r="K1001">
            <v>0</v>
          </cell>
          <cell r="L1001">
            <v>0</v>
          </cell>
          <cell r="M1001">
            <v>2004</v>
          </cell>
          <cell r="N1001" t="str">
            <v>Teamsite Folder</v>
          </cell>
          <cell r="O1001" t="str">
            <v>External Link</v>
          </cell>
          <cell r="P1001" t="str">
            <v>Final Report</v>
          </cell>
          <cell r="Q1001">
            <v>0</v>
          </cell>
          <cell r="R1001" t="str">
            <v>Status Pending</v>
          </cell>
          <cell r="S1001">
            <v>0</v>
          </cell>
          <cell r="T1001">
            <v>0</v>
          </cell>
          <cell r="U1001">
            <v>0</v>
          </cell>
          <cell r="V1001">
            <v>0</v>
          </cell>
          <cell r="W1001">
            <v>0</v>
          </cell>
          <cell r="X1001">
            <v>0</v>
          </cell>
          <cell r="Z1001">
            <v>0</v>
          </cell>
          <cell r="AB1001">
            <v>1899</v>
          </cell>
          <cell r="AC1001" t="str">
            <v>2004.00000000000</v>
          </cell>
          <cell r="AD1001" t="str">
            <v>2004.00000000000</v>
          </cell>
          <cell r="AE1001" t="str">
            <v>LSMS</v>
          </cell>
          <cell r="AF1001" t="str">
            <v>HHS</v>
          </cell>
          <cell r="AG1001" t="str">
            <v>VNM</v>
          </cell>
          <cell r="AH1001">
            <v>0</v>
          </cell>
          <cell r="AI1001">
            <v>0</v>
          </cell>
          <cell r="AJ1001">
            <v>0</v>
          </cell>
          <cell r="AK1001" t="str">
            <v>0</v>
          </cell>
        </row>
        <row r="1002">
          <cell r="A1002">
            <v>1008</v>
          </cell>
          <cell r="B1002" t="str">
            <v>Viet Nam</v>
          </cell>
          <cell r="C1002" t="str">
            <v>Annual national nutrition monitoring. Nutrition Surveillance Department. Hanoi, Vietnam: National Institute of Nutrition, 2010</v>
          </cell>
          <cell r="D1002" t="str">
            <v>National Institute of Nutrition</v>
          </cell>
          <cell r="E1002" t="str">
            <v>National</v>
          </cell>
          <cell r="F1002" t="str">
            <v>Nutrition Surveillance</v>
          </cell>
          <cell r="G1002" t="str">
            <v>Administrative Data</v>
          </cell>
          <cell r="H1002" t="str">
            <v>2009</v>
          </cell>
          <cell r="I1002">
            <v>0</v>
          </cell>
          <cell r="J1002">
            <v>0</v>
          </cell>
          <cell r="K1002">
            <v>0</v>
          </cell>
          <cell r="L1002">
            <v>0</v>
          </cell>
          <cell r="M1002">
            <v>2009</v>
          </cell>
          <cell r="N1002" t="str">
            <v>Teamsite Folder</v>
          </cell>
          <cell r="O1002" t="str">
            <v>External Link</v>
          </cell>
          <cell r="P1002" t="str">
            <v>Final Report</v>
          </cell>
          <cell r="Q1002">
            <v>0</v>
          </cell>
          <cell r="R1002" t="str">
            <v>Status Pending</v>
          </cell>
          <cell r="S1002">
            <v>0</v>
          </cell>
          <cell r="T1002">
            <v>0</v>
          </cell>
          <cell r="U1002">
            <v>0</v>
          </cell>
          <cell r="V1002">
            <v>0</v>
          </cell>
          <cell r="W1002">
            <v>0</v>
          </cell>
          <cell r="X1002">
            <v>0</v>
          </cell>
          <cell r="Z1002">
            <v>0</v>
          </cell>
          <cell r="AB1002">
            <v>1899</v>
          </cell>
          <cell r="AC1002" t="str">
            <v>2009.00000000000</v>
          </cell>
          <cell r="AD1002" t="str">
            <v>2009.00000000000</v>
          </cell>
          <cell r="AE1002" t="str">
            <v>Nutrition Surveillance System</v>
          </cell>
          <cell r="AF1002" t="str">
            <v>ADD</v>
          </cell>
          <cell r="AG1002" t="str">
            <v>VNM</v>
          </cell>
          <cell r="AH1002">
            <v>0</v>
          </cell>
          <cell r="AI1002">
            <v>0</v>
          </cell>
          <cell r="AJ1002">
            <v>0</v>
          </cell>
          <cell r="AK1002" t="str">
            <v>0</v>
          </cell>
        </row>
        <row r="1003">
          <cell r="A1003">
            <v>1009</v>
          </cell>
          <cell r="B1003" t="str">
            <v>Venezuela (Bolivarian Republic of)</v>
          </cell>
          <cell r="C1003" t="str">
            <v>Encuesta por conglomerados de indicadores multiples de final de decada (MICS-Venezuela 2000)</v>
          </cell>
          <cell r="D1003" t="str">
            <v>INE; UNICEF</v>
          </cell>
          <cell r="E1003" t="str">
            <v>National</v>
          </cell>
          <cell r="F1003" t="str">
            <v>MICS</v>
          </cell>
          <cell r="G1003" t="str">
            <v>Household Survey</v>
          </cell>
          <cell r="H1003" t="str">
            <v>2000</v>
          </cell>
          <cell r="I1003">
            <v>0</v>
          </cell>
          <cell r="J1003">
            <v>0</v>
          </cell>
          <cell r="K1003">
            <v>0</v>
          </cell>
          <cell r="L1003">
            <v>0</v>
          </cell>
          <cell r="M1003">
            <v>2000</v>
          </cell>
          <cell r="N1003" t="str">
            <v>Teamsite Folder</v>
          </cell>
          <cell r="O1003" t="str">
            <v>External Link (Will Trigger Download)</v>
          </cell>
          <cell r="P1003" t="str">
            <v>Final Report</v>
          </cell>
          <cell r="Q1003">
            <v>0</v>
          </cell>
          <cell r="R1003" t="str">
            <v>Available and Obtained</v>
          </cell>
          <cell r="S1003" t="str">
            <v>Download</v>
          </cell>
          <cell r="T1003">
            <v>0</v>
          </cell>
          <cell r="U1003">
            <v>0</v>
          </cell>
          <cell r="V1003">
            <v>0</v>
          </cell>
          <cell r="W1003">
            <v>0</v>
          </cell>
          <cell r="X1003">
            <v>0</v>
          </cell>
          <cell r="Z1003">
            <v>0</v>
          </cell>
          <cell r="AB1003">
            <v>1899</v>
          </cell>
          <cell r="AC1003" t="str">
            <v>2000.00000000000</v>
          </cell>
          <cell r="AD1003" t="str">
            <v>2000.00000000000</v>
          </cell>
          <cell r="AE1003" t="str">
            <v>MICS</v>
          </cell>
          <cell r="AF1003" t="str">
            <v>HHS</v>
          </cell>
          <cell r="AG1003" t="str">
            <v>VEN</v>
          </cell>
          <cell r="AH1003">
            <v>0</v>
          </cell>
          <cell r="AI1003">
            <v>0</v>
          </cell>
          <cell r="AJ1003">
            <v>0</v>
          </cell>
          <cell r="AK1003" t="str">
            <v>0</v>
          </cell>
        </row>
        <row r="1004">
          <cell r="A1004">
            <v>1010</v>
          </cell>
          <cell r="B1004" t="str">
            <v>Uzbekistan</v>
          </cell>
          <cell r="C1004" t="str">
            <v>Multiple Indicator Cluster Survey Republic of Uzbekistan 2000</v>
          </cell>
          <cell r="D1004" t="str">
            <v>UNICEF</v>
          </cell>
          <cell r="E1004" t="str">
            <v>National</v>
          </cell>
          <cell r="F1004" t="str">
            <v>MICS</v>
          </cell>
          <cell r="G1004" t="str">
            <v>Household Survey</v>
          </cell>
          <cell r="H1004" t="str">
            <v>2000</v>
          </cell>
          <cell r="I1004">
            <v>0</v>
          </cell>
          <cell r="J1004">
            <v>0</v>
          </cell>
          <cell r="K1004">
            <v>0</v>
          </cell>
          <cell r="L1004">
            <v>0</v>
          </cell>
          <cell r="M1004">
            <v>2000</v>
          </cell>
          <cell r="N1004" t="str">
            <v>Teamsite Folder</v>
          </cell>
          <cell r="O1004" t="str">
            <v>External Link</v>
          </cell>
          <cell r="P1004" t="str">
            <v>Final Report</v>
          </cell>
          <cell r="Q1004">
            <v>0</v>
          </cell>
          <cell r="R1004" t="str">
            <v>Available and Obtained</v>
          </cell>
          <cell r="S1004" t="str">
            <v>Download</v>
          </cell>
          <cell r="T1004">
            <v>0</v>
          </cell>
          <cell r="U1004">
            <v>0</v>
          </cell>
          <cell r="V1004">
            <v>0</v>
          </cell>
          <cell r="W1004">
            <v>0</v>
          </cell>
          <cell r="X1004">
            <v>0</v>
          </cell>
          <cell r="Z1004">
            <v>0</v>
          </cell>
          <cell r="AB1004">
            <v>1899</v>
          </cell>
          <cell r="AC1004" t="str">
            <v>2000.00000000000</v>
          </cell>
          <cell r="AD1004" t="str">
            <v>2000.00000000000</v>
          </cell>
          <cell r="AE1004" t="str">
            <v>MICS</v>
          </cell>
          <cell r="AF1004" t="str">
            <v>HHS</v>
          </cell>
          <cell r="AG1004" t="str">
            <v>UZB</v>
          </cell>
          <cell r="AH1004">
            <v>0</v>
          </cell>
          <cell r="AI1004">
            <v>0</v>
          </cell>
          <cell r="AJ1004">
            <v>0</v>
          </cell>
          <cell r="AK1004" t="str">
            <v>0</v>
          </cell>
        </row>
        <row r="1005">
          <cell r="A1005">
            <v>1011</v>
          </cell>
          <cell r="B1005" t="str">
            <v>Uruguay</v>
          </cell>
          <cell r="C1005" t="str">
            <v>Encuesta de Indicadores Múltiples por Conglomerados 2013</v>
          </cell>
          <cell r="D1005" t="str">
            <v>Ministerio de Desarrollo Social; UNICEF</v>
          </cell>
          <cell r="E1005" t="str">
            <v>National</v>
          </cell>
          <cell r="F1005" t="str">
            <v>MICS</v>
          </cell>
          <cell r="G1005" t="str">
            <v>Household Survey</v>
          </cell>
          <cell r="H1005" t="str">
            <v>2012-13</v>
          </cell>
          <cell r="I1005">
            <v>0</v>
          </cell>
          <cell r="J1005">
            <v>0</v>
          </cell>
          <cell r="K1005">
            <v>0</v>
          </cell>
          <cell r="L1005">
            <v>0</v>
          </cell>
          <cell r="N1005" t="str">
            <v>Teamsite Folder</v>
          </cell>
          <cell r="O1005" t="str">
            <v>External Link</v>
          </cell>
          <cell r="P1005" t="str">
            <v>Final Report</v>
          </cell>
          <cell r="Q1005">
            <v>0</v>
          </cell>
          <cell r="R1005" t="str">
            <v>Available and Obtained</v>
          </cell>
          <cell r="S1005" t="str">
            <v>Download</v>
          </cell>
          <cell r="T1005">
            <v>0</v>
          </cell>
          <cell r="U1005">
            <v>0</v>
          </cell>
          <cell r="V1005">
            <v>0</v>
          </cell>
          <cell r="W1005">
            <v>0</v>
          </cell>
          <cell r="X1005" t="str">
            <v>October</v>
          </cell>
          <cell r="Z1005" t="str">
            <v>February</v>
          </cell>
          <cell r="AB1005">
            <v>1899</v>
          </cell>
          <cell r="AC1005" t="str">
            <v>2012.00000000000</v>
          </cell>
          <cell r="AD1005" t="str">
            <v>2013.00000000000</v>
          </cell>
          <cell r="AE1005" t="str">
            <v>MICS</v>
          </cell>
          <cell r="AF1005" t="str">
            <v>HHS</v>
          </cell>
          <cell r="AG1005" t="str">
            <v>URY</v>
          </cell>
          <cell r="AH1005">
            <v>0</v>
          </cell>
          <cell r="AI1005">
            <v>0</v>
          </cell>
          <cell r="AJ1005">
            <v>0</v>
          </cell>
          <cell r="AK1005" t="str">
            <v>0</v>
          </cell>
        </row>
        <row r="1006">
          <cell r="A1006">
            <v>1012</v>
          </cell>
          <cell r="B1006" t="str">
            <v>Uruguay</v>
          </cell>
          <cell r="C1006" t="str">
            <v>Salud, Nutrición y Desarrollo en la Primera Infancia en Uruguay Primeros Resultados de la ENDIS</v>
          </cell>
          <cell r="D1006" t="str">
            <v>Integrantes del Grpo de Estudios de Famillia</v>
          </cell>
          <cell r="E1006" t="str">
            <v>National</v>
          </cell>
          <cell r="F1006" t="str">
            <v>ONS</v>
          </cell>
          <cell r="G1006" t="str">
            <v>Household Survey</v>
          </cell>
          <cell r="H1006" t="str">
            <v>2013-14</v>
          </cell>
          <cell r="I1006">
            <v>0</v>
          </cell>
          <cell r="J1006">
            <v>0</v>
          </cell>
          <cell r="K1006">
            <v>0</v>
          </cell>
          <cell r="L1006">
            <v>0</v>
          </cell>
          <cell r="N1006" t="str">
            <v>Teamsite Folder</v>
          </cell>
          <cell r="O1006" t="str">
            <v>External Link</v>
          </cell>
          <cell r="P1006" t="str">
            <v>Final Report</v>
          </cell>
          <cell r="Q1006">
            <v>0</v>
          </cell>
          <cell r="R1006" t="str">
            <v>Available and Obtained</v>
          </cell>
          <cell r="S1006" t="str">
            <v>Download</v>
          </cell>
          <cell r="T1006">
            <v>0</v>
          </cell>
          <cell r="U1006">
            <v>0</v>
          </cell>
          <cell r="V1006">
            <v>0</v>
          </cell>
          <cell r="W1006">
            <v>0</v>
          </cell>
          <cell r="X1006">
            <v>0</v>
          </cell>
          <cell r="Z1006">
            <v>0</v>
          </cell>
          <cell r="AB1006">
            <v>1899</v>
          </cell>
          <cell r="AC1006" t="str">
            <v>2013.00000000000</v>
          </cell>
          <cell r="AD1006" t="str">
            <v>2014.00000000000</v>
          </cell>
          <cell r="AE1006" t="str">
            <v>ONS</v>
          </cell>
          <cell r="AF1006" t="str">
            <v>HHS</v>
          </cell>
          <cell r="AG1006" t="str">
            <v>URY</v>
          </cell>
          <cell r="AH1006">
            <v>0</v>
          </cell>
          <cell r="AI1006">
            <v>0</v>
          </cell>
          <cell r="AJ1006">
            <v>0</v>
          </cell>
          <cell r="AK1006" t="str">
            <v>0</v>
          </cell>
        </row>
        <row r="1007">
          <cell r="A1007">
            <v>1013</v>
          </cell>
          <cell r="B1007" t="str">
            <v>Uruguay</v>
          </cell>
          <cell r="C1007" t="str">
            <v>World Health Survey: Report of Uruguay</v>
          </cell>
          <cell r="D1007" t="str">
            <v>World Health Organization</v>
          </cell>
          <cell r="E1007" t="str">
            <v>National</v>
          </cell>
          <cell r="F1007" t="str">
            <v>WHS</v>
          </cell>
          <cell r="G1007" t="str">
            <v>Household Survey</v>
          </cell>
          <cell r="H1007" t="str">
            <v>2003</v>
          </cell>
          <cell r="I1007">
            <v>0</v>
          </cell>
          <cell r="J1007">
            <v>0</v>
          </cell>
          <cell r="K1007">
            <v>0</v>
          </cell>
          <cell r="L1007">
            <v>0</v>
          </cell>
          <cell r="M1007">
            <v>2003</v>
          </cell>
          <cell r="N1007" t="str">
            <v>Teamsite Folder</v>
          </cell>
          <cell r="O1007">
            <v>0</v>
          </cell>
          <cell r="P1007" t="str">
            <v>Final Report</v>
          </cell>
          <cell r="Q1007">
            <v>0</v>
          </cell>
          <cell r="R1007" t="str">
            <v>Restricted and Obtained</v>
          </cell>
          <cell r="S1007" t="str">
            <v>Download</v>
          </cell>
          <cell r="T1007">
            <v>0</v>
          </cell>
          <cell r="U1007">
            <v>0</v>
          </cell>
          <cell r="V1007">
            <v>0</v>
          </cell>
          <cell r="W1007">
            <v>0</v>
          </cell>
          <cell r="X1007">
            <v>0</v>
          </cell>
          <cell r="Z1007">
            <v>0</v>
          </cell>
          <cell r="AB1007">
            <v>1899</v>
          </cell>
          <cell r="AC1007" t="str">
            <v>2003.00000000000</v>
          </cell>
          <cell r="AD1007" t="str">
            <v>2003.00000000000</v>
          </cell>
          <cell r="AE1007" t="str">
            <v>WHS</v>
          </cell>
          <cell r="AF1007" t="str">
            <v>HHS</v>
          </cell>
          <cell r="AG1007" t="str">
            <v>URY</v>
          </cell>
          <cell r="AH1007">
            <v>0</v>
          </cell>
          <cell r="AI1007">
            <v>0</v>
          </cell>
          <cell r="AJ1007">
            <v>0</v>
          </cell>
          <cell r="AK1007" t="str">
            <v>0</v>
          </cell>
        </row>
        <row r="1008">
          <cell r="A1008">
            <v>1014</v>
          </cell>
          <cell r="B1008" t="str">
            <v>United Kingdom</v>
          </cell>
          <cell r="C1008" t="str">
            <v>National Diet and Nutrition Survey Years 1-6, 2008/09-2013/14. [data collection]. 8th Edition. UK Data Service. SN: 6533, http://doi.org/10.5255/UKDA-SN-6533-7</v>
          </cell>
          <cell r="D1008" t="str">
            <v>NatCen Social Research, MRC Elsie Widdowson Laboratory, University College London. Medical School</v>
          </cell>
          <cell r="E1008" t="str">
            <v>National</v>
          </cell>
          <cell r="F1008" t="str">
            <v>ONS</v>
          </cell>
          <cell r="G1008" t="str">
            <v>Household Survey</v>
          </cell>
          <cell r="H1008" t="str">
            <v>2008-14</v>
          </cell>
          <cell r="I1008">
            <v>0</v>
          </cell>
          <cell r="J1008">
            <v>0</v>
          </cell>
          <cell r="K1008">
            <v>0</v>
          </cell>
          <cell r="L1008">
            <v>0</v>
          </cell>
          <cell r="N1008" t="str">
            <v>Teamsite Folder</v>
          </cell>
          <cell r="O1008" t="str">
            <v>External Link</v>
          </cell>
          <cell r="P1008">
            <v>0</v>
          </cell>
          <cell r="Q1008">
            <v>0</v>
          </cell>
          <cell r="R1008" t="str">
            <v>Available and Obtained</v>
          </cell>
          <cell r="S1008" t="str">
            <v>Download</v>
          </cell>
          <cell r="T1008">
            <v>0</v>
          </cell>
          <cell r="U1008">
            <v>0</v>
          </cell>
          <cell r="V1008">
            <v>0</v>
          </cell>
          <cell r="W1008">
            <v>0</v>
          </cell>
          <cell r="X1008" t="str">
            <v>February</v>
          </cell>
          <cell r="Z1008" t="str">
            <v>August</v>
          </cell>
          <cell r="AB1008">
            <v>1899</v>
          </cell>
          <cell r="AC1008" t="str">
            <v>2008.00000000000</v>
          </cell>
          <cell r="AD1008" t="str">
            <v>2014.00000000000</v>
          </cell>
          <cell r="AE1008" t="str">
            <v>ONS</v>
          </cell>
          <cell r="AF1008" t="str">
            <v>HHS</v>
          </cell>
          <cell r="AG1008" t="str">
            <v>GBR</v>
          </cell>
          <cell r="AH1008">
            <v>0</v>
          </cell>
          <cell r="AI1008">
            <v>0</v>
          </cell>
          <cell r="AJ1008">
            <v>0</v>
          </cell>
          <cell r="AK1008" t="str">
            <v>0</v>
          </cell>
        </row>
        <row r="1009">
          <cell r="A1009">
            <v>1015</v>
          </cell>
          <cell r="B1009" t="str">
            <v>United Arab Emirates</v>
          </cell>
          <cell r="C1009" t="str">
            <v>Reort of United Arab Emirates: World Health Survey</v>
          </cell>
          <cell r="D1009" t="str">
            <v>World Health Organization</v>
          </cell>
          <cell r="E1009" t="str">
            <v>National</v>
          </cell>
          <cell r="F1009" t="str">
            <v>WHS</v>
          </cell>
          <cell r="G1009" t="str">
            <v>Household Survey</v>
          </cell>
          <cell r="H1009" t="str">
            <v>2003</v>
          </cell>
          <cell r="I1009">
            <v>0</v>
          </cell>
          <cell r="J1009">
            <v>0</v>
          </cell>
          <cell r="K1009">
            <v>0</v>
          </cell>
          <cell r="L1009">
            <v>0</v>
          </cell>
          <cell r="M1009">
            <v>2003</v>
          </cell>
          <cell r="N1009" t="str">
            <v>Teamsite Folder</v>
          </cell>
          <cell r="O1009">
            <v>0</v>
          </cell>
          <cell r="P1009" t="str">
            <v>Final Report</v>
          </cell>
          <cell r="Q1009">
            <v>0</v>
          </cell>
          <cell r="R1009" t="str">
            <v>Restricted and Obtained</v>
          </cell>
          <cell r="S1009">
            <v>0</v>
          </cell>
          <cell r="T1009" t="str">
            <v>Download</v>
          </cell>
          <cell r="U1009">
            <v>0</v>
          </cell>
          <cell r="V1009">
            <v>0</v>
          </cell>
          <cell r="W1009">
            <v>0</v>
          </cell>
          <cell r="X1009">
            <v>0</v>
          </cell>
          <cell r="Z1009">
            <v>0</v>
          </cell>
          <cell r="AB1009">
            <v>1899</v>
          </cell>
          <cell r="AC1009" t="str">
            <v>2003.00000000000</v>
          </cell>
          <cell r="AD1009" t="str">
            <v>2003.00000000000</v>
          </cell>
          <cell r="AE1009" t="str">
            <v>WHS</v>
          </cell>
          <cell r="AF1009" t="str">
            <v>HHS</v>
          </cell>
          <cell r="AG1009" t="str">
            <v>ARE</v>
          </cell>
          <cell r="AH1009">
            <v>0</v>
          </cell>
          <cell r="AI1009">
            <v>0</v>
          </cell>
          <cell r="AJ1009">
            <v>0</v>
          </cell>
          <cell r="AK1009" t="str">
            <v>0</v>
          </cell>
        </row>
        <row r="1010">
          <cell r="A1010">
            <v>1016</v>
          </cell>
          <cell r="B1010" t="str">
            <v>United Arab Emirates</v>
          </cell>
          <cell r="C1010" t="str">
            <v>United Arab Emirates 1995 Family Health Survey</v>
          </cell>
          <cell r="D1010" t="str">
            <v>Council of Health Ministers of GCC States</v>
          </cell>
          <cell r="E1010" t="str">
            <v>National</v>
          </cell>
          <cell r="F1010" t="str">
            <v>ONS</v>
          </cell>
          <cell r="G1010" t="str">
            <v>Household Survey</v>
          </cell>
          <cell r="H1010" t="str">
            <v>1995</v>
          </cell>
          <cell r="I1010">
            <v>0</v>
          </cell>
          <cell r="J1010">
            <v>0</v>
          </cell>
          <cell r="K1010">
            <v>0</v>
          </cell>
          <cell r="L1010">
            <v>0</v>
          </cell>
          <cell r="M1010">
            <v>1995</v>
          </cell>
          <cell r="N1010" t="str">
            <v>Teamsite Folder</v>
          </cell>
          <cell r="O1010">
            <v>0</v>
          </cell>
          <cell r="P1010" t="str">
            <v>Final Report</v>
          </cell>
          <cell r="Q1010">
            <v>0</v>
          </cell>
          <cell r="R1010" t="str">
            <v>Status Pending</v>
          </cell>
          <cell r="S1010">
            <v>0</v>
          </cell>
          <cell r="T1010">
            <v>0</v>
          </cell>
          <cell r="U1010">
            <v>0</v>
          </cell>
          <cell r="V1010">
            <v>0</v>
          </cell>
          <cell r="W1010">
            <v>0</v>
          </cell>
          <cell r="X1010">
            <v>0</v>
          </cell>
          <cell r="Z1010">
            <v>0</v>
          </cell>
          <cell r="AB1010">
            <v>1899</v>
          </cell>
          <cell r="AC1010" t="str">
            <v>1995.00000000000</v>
          </cell>
          <cell r="AD1010" t="str">
            <v>1995.00000000000</v>
          </cell>
          <cell r="AE1010" t="str">
            <v>ONS</v>
          </cell>
          <cell r="AF1010" t="str">
            <v>HHS</v>
          </cell>
          <cell r="AG1010" t="str">
            <v>ARE</v>
          </cell>
          <cell r="AH1010">
            <v>0</v>
          </cell>
          <cell r="AI1010">
            <v>0</v>
          </cell>
          <cell r="AJ1010">
            <v>0</v>
          </cell>
          <cell r="AK1010" t="str">
            <v>0</v>
          </cell>
        </row>
        <row r="1011">
          <cell r="A1011">
            <v>1017</v>
          </cell>
          <cell r="B1011" t="str">
            <v>United Arab Emirates</v>
          </cell>
          <cell r="C1011" t="str">
            <v>United Arab Emirates 1987-88 Child Health Survey</v>
          </cell>
          <cell r="D1011" t="str">
            <v>Ministry of Health, United Arab Emirates</v>
          </cell>
          <cell r="E1011" t="str">
            <v>National</v>
          </cell>
          <cell r="F1011" t="str">
            <v>ONS</v>
          </cell>
          <cell r="G1011" t="str">
            <v>Household Survey</v>
          </cell>
          <cell r="H1011" t="str">
            <v>1987-88</v>
          </cell>
          <cell r="I1011">
            <v>0</v>
          </cell>
          <cell r="J1011">
            <v>0</v>
          </cell>
          <cell r="K1011">
            <v>0</v>
          </cell>
          <cell r="L1011">
            <v>0</v>
          </cell>
          <cell r="N1011" t="str">
            <v>Teamsite Folder</v>
          </cell>
          <cell r="O1011">
            <v>0</v>
          </cell>
          <cell r="P1011" t="str">
            <v>Final Report</v>
          </cell>
          <cell r="Q1011">
            <v>0</v>
          </cell>
          <cell r="R1011" t="str">
            <v>Status Pending</v>
          </cell>
          <cell r="S1011">
            <v>0</v>
          </cell>
          <cell r="T1011">
            <v>0</v>
          </cell>
          <cell r="U1011">
            <v>0</v>
          </cell>
          <cell r="V1011">
            <v>0</v>
          </cell>
          <cell r="W1011">
            <v>0</v>
          </cell>
          <cell r="X1011">
            <v>0</v>
          </cell>
          <cell r="Z1011">
            <v>0</v>
          </cell>
          <cell r="AB1011">
            <v>1899</v>
          </cell>
          <cell r="AC1011" t="str">
            <v>1987.00000000000</v>
          </cell>
          <cell r="AD1011" t="str">
            <v>1988.00000000000</v>
          </cell>
          <cell r="AE1011" t="str">
            <v>ONS</v>
          </cell>
          <cell r="AF1011" t="str">
            <v>HHS</v>
          </cell>
          <cell r="AG1011" t="str">
            <v>ARE</v>
          </cell>
          <cell r="AH1011">
            <v>0</v>
          </cell>
          <cell r="AI1011">
            <v>0</v>
          </cell>
          <cell r="AJ1011">
            <v>0</v>
          </cell>
          <cell r="AK1011" t="str">
            <v>0</v>
          </cell>
        </row>
        <row r="1012">
          <cell r="A1012">
            <v>1018</v>
          </cell>
          <cell r="B1012" t="str">
            <v>Morocco</v>
          </cell>
          <cell r="C1012" t="str">
            <v>Recensement General de la  Population et de l'Habitat 2014</v>
          </cell>
          <cell r="D1012" t="str">
            <v>HCP, Royaume du Maroc</v>
          </cell>
          <cell r="E1012" t="str">
            <v>National</v>
          </cell>
          <cell r="F1012" t="str">
            <v>ONS</v>
          </cell>
          <cell r="G1012" t="str">
            <v>Household Survey</v>
          </cell>
          <cell r="H1012" t="str">
            <v>2014</v>
          </cell>
          <cell r="I1012">
            <v>0</v>
          </cell>
          <cell r="J1012">
            <v>0</v>
          </cell>
          <cell r="K1012">
            <v>0</v>
          </cell>
          <cell r="L1012">
            <v>0</v>
          </cell>
          <cell r="M1012">
            <v>2014</v>
          </cell>
          <cell r="N1012" t="str">
            <v>Teamsite Folder</v>
          </cell>
          <cell r="O1012">
            <v>0</v>
          </cell>
          <cell r="P1012">
            <v>0</v>
          </cell>
          <cell r="Q1012">
            <v>0</v>
          </cell>
          <cell r="R1012" t="str">
            <v>Status Pending</v>
          </cell>
          <cell r="S1012">
            <v>0</v>
          </cell>
          <cell r="T1012">
            <v>0</v>
          </cell>
          <cell r="U1012">
            <v>0</v>
          </cell>
          <cell r="V1012">
            <v>0</v>
          </cell>
          <cell r="W1012">
            <v>0</v>
          </cell>
          <cell r="X1012">
            <v>0</v>
          </cell>
          <cell r="Z1012">
            <v>0</v>
          </cell>
          <cell r="AB1012">
            <v>1899</v>
          </cell>
          <cell r="AC1012" t="str">
            <v>2014.00000000000</v>
          </cell>
          <cell r="AD1012" t="str">
            <v>2014.00000000000</v>
          </cell>
          <cell r="AE1012" t="str">
            <v>ONS</v>
          </cell>
          <cell r="AF1012" t="str">
            <v>HHS</v>
          </cell>
          <cell r="AG1012" t="str">
            <v>MAR</v>
          </cell>
          <cell r="AH1012">
            <v>0</v>
          </cell>
          <cell r="AI1012">
            <v>0</v>
          </cell>
          <cell r="AJ1012">
            <v>0</v>
          </cell>
          <cell r="AK1012" t="str">
            <v>0</v>
          </cell>
        </row>
        <row r="1013">
          <cell r="A1013">
            <v>1019</v>
          </cell>
          <cell r="B1013" t="str">
            <v>Morocco</v>
          </cell>
          <cell r="C1013" t="str">
            <v>Report of Morocco: World Health Surveys</v>
          </cell>
          <cell r="D1013" t="str">
            <v>World Health Organization</v>
          </cell>
          <cell r="E1013" t="str">
            <v>National</v>
          </cell>
          <cell r="F1013" t="str">
            <v>WHS</v>
          </cell>
          <cell r="G1013" t="str">
            <v>Household Survey</v>
          </cell>
          <cell r="H1013" t="str">
            <v>2003</v>
          </cell>
          <cell r="I1013">
            <v>0</v>
          </cell>
          <cell r="J1013">
            <v>0</v>
          </cell>
          <cell r="K1013">
            <v>0</v>
          </cell>
          <cell r="L1013">
            <v>0</v>
          </cell>
          <cell r="M1013">
            <v>2003</v>
          </cell>
          <cell r="N1013" t="str">
            <v>Teamsite Folder</v>
          </cell>
          <cell r="O1013">
            <v>0</v>
          </cell>
          <cell r="P1013" t="str">
            <v>Final Report</v>
          </cell>
          <cell r="Q1013">
            <v>0</v>
          </cell>
          <cell r="R1013" t="str">
            <v>Restricted and Obtained</v>
          </cell>
          <cell r="S1013">
            <v>0</v>
          </cell>
          <cell r="T1013" t="str">
            <v>Download</v>
          </cell>
          <cell r="U1013">
            <v>0</v>
          </cell>
          <cell r="V1013">
            <v>0</v>
          </cell>
          <cell r="W1013">
            <v>0</v>
          </cell>
          <cell r="X1013">
            <v>0</v>
          </cell>
          <cell r="Z1013">
            <v>0</v>
          </cell>
          <cell r="AB1013">
            <v>1899</v>
          </cell>
          <cell r="AC1013" t="str">
            <v>2003.00000000000</v>
          </cell>
          <cell r="AD1013" t="str">
            <v>2003.00000000000</v>
          </cell>
          <cell r="AE1013" t="str">
            <v>WHS</v>
          </cell>
          <cell r="AF1013" t="str">
            <v>HHS</v>
          </cell>
          <cell r="AG1013" t="str">
            <v>MAR</v>
          </cell>
          <cell r="AH1013">
            <v>0</v>
          </cell>
          <cell r="AI1013">
            <v>0</v>
          </cell>
          <cell r="AJ1013">
            <v>0</v>
          </cell>
          <cell r="AK1013" t="str">
            <v>0</v>
          </cell>
        </row>
        <row r="1014">
          <cell r="A1014">
            <v>1020</v>
          </cell>
          <cell r="B1014" t="str">
            <v>Morocco</v>
          </cell>
          <cell r="C1014" t="str">
            <v>Enquête de Panel sur la Population et la Santé (EPPS) 1995. Calverton, Maryland, USA</v>
          </cell>
          <cell r="D1014" t="str">
            <v>Azelmat, Mustapha, Mohamed Ayad et El Arbi Housni; Ministère de la Santé Publique, Direction de la Planification et des Ressources Finaneières, Service des Etudes et de l'Information Sanitaire/Maroc and Macro International</v>
          </cell>
          <cell r="E1014" t="str">
            <v>National</v>
          </cell>
          <cell r="F1014" t="str">
            <v>SDHS</v>
          </cell>
          <cell r="G1014" t="str">
            <v>Household Survey</v>
          </cell>
          <cell r="H1014" t="str">
            <v>1995</v>
          </cell>
          <cell r="I1014">
            <v>0</v>
          </cell>
          <cell r="J1014">
            <v>0</v>
          </cell>
          <cell r="K1014">
            <v>0</v>
          </cell>
          <cell r="L1014">
            <v>0</v>
          </cell>
          <cell r="M1014">
            <v>1995</v>
          </cell>
          <cell r="N1014" t="str">
            <v>Teamsite Folder</v>
          </cell>
          <cell r="O1014" t="str">
            <v>External Link</v>
          </cell>
          <cell r="P1014" t="str">
            <v>Download</v>
          </cell>
          <cell r="Q1014">
            <v>0</v>
          </cell>
          <cell r="R1014" t="str">
            <v>Available and Obtained</v>
          </cell>
          <cell r="S1014">
            <v>0</v>
          </cell>
          <cell r="T1014" t="str">
            <v>Download</v>
          </cell>
          <cell r="U1014">
            <v>0</v>
          </cell>
          <cell r="V1014">
            <v>0</v>
          </cell>
          <cell r="W1014">
            <v>0</v>
          </cell>
          <cell r="X1014">
            <v>0</v>
          </cell>
          <cell r="Z1014">
            <v>0</v>
          </cell>
          <cell r="AB1014">
            <v>1899</v>
          </cell>
          <cell r="AC1014" t="str">
            <v>1995.00000000000</v>
          </cell>
          <cell r="AD1014" t="str">
            <v>1995.00000000000</v>
          </cell>
          <cell r="AE1014" t="str">
            <v>Special DHS</v>
          </cell>
          <cell r="AF1014" t="str">
            <v>HHS</v>
          </cell>
          <cell r="AG1014" t="str">
            <v>MAR</v>
          </cell>
          <cell r="AH1014">
            <v>0</v>
          </cell>
          <cell r="AI1014">
            <v>0</v>
          </cell>
          <cell r="AJ1014">
            <v>0</v>
          </cell>
          <cell r="AK1014" t="str">
            <v>0</v>
          </cell>
        </row>
        <row r="1015">
          <cell r="A1015">
            <v>1021</v>
          </cell>
          <cell r="B1015" t="str">
            <v>Lebanon</v>
          </cell>
          <cell r="C1015" t="str">
            <v>Vulnerability Assessment of Syrian Refugees in Lebanon 2016</v>
          </cell>
          <cell r="D1015" t="str">
            <v>UNHCR; UNICEF; WFP</v>
          </cell>
          <cell r="E1015" t="str">
            <v>Subnational</v>
          </cell>
          <cell r="F1015" t="str">
            <v>ONS</v>
          </cell>
          <cell r="G1015" t="str">
            <v>Household Survey</v>
          </cell>
          <cell r="H1015" t="str">
            <v>2016</v>
          </cell>
          <cell r="I1015">
            <v>0</v>
          </cell>
          <cell r="J1015">
            <v>0</v>
          </cell>
          <cell r="K1015">
            <v>0</v>
          </cell>
          <cell r="L1015">
            <v>0</v>
          </cell>
          <cell r="M1015">
            <v>2016</v>
          </cell>
          <cell r="N1015" t="str">
            <v>Teamsite Folder</v>
          </cell>
          <cell r="O1015">
            <v>0</v>
          </cell>
          <cell r="P1015" t="str">
            <v>Final Report</v>
          </cell>
          <cell r="Q1015">
            <v>0</v>
          </cell>
          <cell r="R1015" t="str">
            <v>Status Pending</v>
          </cell>
          <cell r="S1015">
            <v>0</v>
          </cell>
          <cell r="T1015">
            <v>0</v>
          </cell>
          <cell r="U1015">
            <v>0</v>
          </cell>
          <cell r="V1015">
            <v>0</v>
          </cell>
          <cell r="W1015">
            <v>0</v>
          </cell>
          <cell r="X1015">
            <v>0</v>
          </cell>
          <cell r="Z1015">
            <v>0</v>
          </cell>
          <cell r="AB1015">
            <v>1899</v>
          </cell>
          <cell r="AC1015" t="str">
            <v>2016.00000000000</v>
          </cell>
          <cell r="AD1015" t="str">
            <v>2016.00000000000</v>
          </cell>
          <cell r="AE1015" t="str">
            <v>ONS</v>
          </cell>
          <cell r="AF1015" t="str">
            <v>HHS</v>
          </cell>
          <cell r="AG1015" t="str">
            <v>LBN</v>
          </cell>
          <cell r="AH1015">
            <v>0</v>
          </cell>
          <cell r="AI1015">
            <v>0</v>
          </cell>
          <cell r="AJ1015">
            <v>0</v>
          </cell>
          <cell r="AK1015" t="str">
            <v>0</v>
          </cell>
        </row>
        <row r="1016">
          <cell r="A1016">
            <v>1022</v>
          </cell>
          <cell r="B1016" t="str">
            <v>Lebanon</v>
          </cell>
          <cell r="C1016" t="str">
            <v>Lebanon 2004 Living Conditions of Households</v>
          </cell>
          <cell r="D1016" t="str">
            <v>Lebanese Republic Ministry of Social Affairs; Central Administration for Statistcs; UNDP</v>
          </cell>
          <cell r="E1016" t="str">
            <v>National</v>
          </cell>
          <cell r="F1016" t="str">
            <v>ONS</v>
          </cell>
          <cell r="G1016" t="str">
            <v>Household Survey</v>
          </cell>
          <cell r="H1016" t="str">
            <v>2004</v>
          </cell>
          <cell r="I1016">
            <v>0</v>
          </cell>
          <cell r="J1016">
            <v>0</v>
          </cell>
          <cell r="K1016">
            <v>0</v>
          </cell>
          <cell r="L1016">
            <v>0</v>
          </cell>
          <cell r="M1016">
            <v>2004</v>
          </cell>
          <cell r="N1016" t="str">
            <v>Teamsite Folder</v>
          </cell>
          <cell r="O1016">
            <v>0</v>
          </cell>
          <cell r="P1016" t="str">
            <v>Final Report</v>
          </cell>
          <cell r="Q1016">
            <v>0</v>
          </cell>
          <cell r="R1016" t="str">
            <v>Status Pending</v>
          </cell>
          <cell r="S1016">
            <v>0</v>
          </cell>
          <cell r="T1016">
            <v>0</v>
          </cell>
          <cell r="U1016">
            <v>0</v>
          </cell>
          <cell r="V1016">
            <v>0</v>
          </cell>
          <cell r="W1016">
            <v>0</v>
          </cell>
          <cell r="X1016">
            <v>0</v>
          </cell>
          <cell r="Z1016">
            <v>0</v>
          </cell>
          <cell r="AB1016">
            <v>1899</v>
          </cell>
          <cell r="AC1016" t="str">
            <v>2004.00000000000</v>
          </cell>
          <cell r="AD1016" t="str">
            <v>2004.00000000000</v>
          </cell>
          <cell r="AE1016" t="str">
            <v>ONS</v>
          </cell>
          <cell r="AF1016" t="str">
            <v>HHS</v>
          </cell>
          <cell r="AG1016" t="str">
            <v>LBN</v>
          </cell>
          <cell r="AH1016">
            <v>0</v>
          </cell>
          <cell r="AI1016">
            <v>0</v>
          </cell>
          <cell r="AJ1016">
            <v>0</v>
          </cell>
          <cell r="AK1016" t="str">
            <v>0</v>
          </cell>
        </row>
        <row r="1017">
          <cell r="A1017">
            <v>1023</v>
          </cell>
          <cell r="B1017" t="str">
            <v>Mauritania</v>
          </cell>
          <cell r="C1017" t="str">
            <v>Mauritania - Analyse de la Sécurité Alimentaire et de la Vulnérabilité 2005</v>
          </cell>
          <cell r="D1017" t="str">
            <v>WFP; UNICEF; Commissariat à la Sécurité Alimentaire (CSA) - République Islamique de Mauritanie</v>
          </cell>
          <cell r="E1017" t="str">
            <v>National</v>
          </cell>
          <cell r="F1017" t="str">
            <v>CFSVA</v>
          </cell>
          <cell r="G1017" t="str">
            <v>Household Survey</v>
          </cell>
          <cell r="H1017" t="str">
            <v>2005</v>
          </cell>
          <cell r="I1017">
            <v>0</v>
          </cell>
          <cell r="J1017">
            <v>0</v>
          </cell>
          <cell r="K1017">
            <v>0</v>
          </cell>
          <cell r="L1017">
            <v>0</v>
          </cell>
          <cell r="M1017">
            <v>2005</v>
          </cell>
          <cell r="N1017" t="str">
            <v>Teamsite Folder</v>
          </cell>
          <cell r="O1017" t="str">
            <v>External Link</v>
          </cell>
          <cell r="P1017" t="str">
            <v>Final Report</v>
          </cell>
          <cell r="Q1017">
            <v>0</v>
          </cell>
          <cell r="R1017" t="str">
            <v>Restricted</v>
          </cell>
          <cell r="S1017">
            <v>0</v>
          </cell>
          <cell r="T1017">
            <v>0</v>
          </cell>
          <cell r="U1017">
            <v>0</v>
          </cell>
          <cell r="V1017">
            <v>0</v>
          </cell>
          <cell r="W1017">
            <v>0</v>
          </cell>
          <cell r="X1017">
            <v>0</v>
          </cell>
          <cell r="Z1017">
            <v>0</v>
          </cell>
          <cell r="AB1017">
            <v>1899</v>
          </cell>
          <cell r="AC1017" t="str">
            <v>2005.00000000000</v>
          </cell>
          <cell r="AD1017" t="str">
            <v>2005.00000000000</v>
          </cell>
          <cell r="AE1017" t="str">
            <v>Comprehensive Food Security and Vulnerability Analysis</v>
          </cell>
          <cell r="AF1017" t="str">
            <v>HHS</v>
          </cell>
          <cell r="AG1017" t="str">
            <v>MRT</v>
          </cell>
          <cell r="AH1017">
            <v>0</v>
          </cell>
          <cell r="AI1017">
            <v>0</v>
          </cell>
          <cell r="AJ1017">
            <v>0</v>
          </cell>
          <cell r="AK1017" t="str">
            <v>0</v>
          </cell>
        </row>
        <row r="1018">
          <cell r="A1018">
            <v>1024</v>
          </cell>
          <cell r="B1018" t="str">
            <v>Lebanon</v>
          </cell>
          <cell r="C1018" t="str">
            <v>MICS 4 Multiple Indicator Cluster Survey Palestinian Camps &amp; Gatherings in Lebanon 2011</v>
          </cell>
          <cell r="D1018" t="str">
            <v>Palestinian Central Bureau of Statistics; UNICEF</v>
          </cell>
          <cell r="E1018" t="str">
            <v>Subnational</v>
          </cell>
          <cell r="F1018" t="str">
            <v>MICS</v>
          </cell>
          <cell r="G1018" t="str">
            <v>Household Survey</v>
          </cell>
          <cell r="H1018" t="str">
            <v>2011</v>
          </cell>
          <cell r="I1018">
            <v>0</v>
          </cell>
          <cell r="J1018">
            <v>0</v>
          </cell>
          <cell r="K1018">
            <v>0</v>
          </cell>
          <cell r="L1018">
            <v>0</v>
          </cell>
          <cell r="M1018">
            <v>2011</v>
          </cell>
          <cell r="N1018" t="str">
            <v>Teamsite Folder</v>
          </cell>
          <cell r="O1018" t="str">
            <v>External Link</v>
          </cell>
          <cell r="P1018" t="str">
            <v>Final Report</v>
          </cell>
          <cell r="Q1018">
            <v>0</v>
          </cell>
          <cell r="R1018" t="str">
            <v>Available and Obtained</v>
          </cell>
          <cell r="S1018" t="str">
            <v>Download</v>
          </cell>
          <cell r="T1018">
            <v>0</v>
          </cell>
          <cell r="U1018">
            <v>0</v>
          </cell>
          <cell r="V1018">
            <v>0</v>
          </cell>
          <cell r="W1018">
            <v>0</v>
          </cell>
          <cell r="X1018">
            <v>0</v>
          </cell>
          <cell r="Z1018">
            <v>0</v>
          </cell>
          <cell r="AB1018">
            <v>1899</v>
          </cell>
          <cell r="AC1018" t="str">
            <v>2011.00000000000</v>
          </cell>
          <cell r="AD1018" t="str">
            <v>2011.00000000000</v>
          </cell>
          <cell r="AE1018" t="str">
            <v>MICS</v>
          </cell>
          <cell r="AF1018" t="str">
            <v>HHS</v>
          </cell>
          <cell r="AG1018" t="str">
            <v>LBN</v>
          </cell>
          <cell r="AH1018">
            <v>0</v>
          </cell>
          <cell r="AI1018">
            <v>0</v>
          </cell>
          <cell r="AJ1018">
            <v>0</v>
          </cell>
          <cell r="AK1018" t="str">
            <v>0</v>
          </cell>
        </row>
        <row r="1019">
          <cell r="A1019">
            <v>1025</v>
          </cell>
          <cell r="B1019" t="str">
            <v>Lebanon</v>
          </cell>
          <cell r="C1019" t="str">
            <v>Lebanon 2007 Living Conditions Survey</v>
          </cell>
          <cell r="D1019" t="str">
            <v>ILO; UNDP; Lebanon Bureau of Statistics</v>
          </cell>
          <cell r="E1019" t="str">
            <v>National</v>
          </cell>
          <cell r="F1019" t="str">
            <v>MICS</v>
          </cell>
          <cell r="G1019" t="str">
            <v>Household Survey</v>
          </cell>
          <cell r="H1019" t="str">
            <v>2007</v>
          </cell>
          <cell r="I1019">
            <v>0</v>
          </cell>
          <cell r="J1019">
            <v>0</v>
          </cell>
          <cell r="K1019">
            <v>0</v>
          </cell>
          <cell r="L1019">
            <v>0</v>
          </cell>
          <cell r="M1019">
            <v>2007</v>
          </cell>
          <cell r="N1019" t="str">
            <v>Teamsite Folder</v>
          </cell>
          <cell r="O1019">
            <v>0</v>
          </cell>
          <cell r="P1019" t="str">
            <v>Final Report</v>
          </cell>
          <cell r="Q1019">
            <v>0</v>
          </cell>
          <cell r="R1019" t="str">
            <v>Status Pending</v>
          </cell>
          <cell r="S1019">
            <v>0</v>
          </cell>
          <cell r="T1019">
            <v>0</v>
          </cell>
          <cell r="U1019">
            <v>0</v>
          </cell>
          <cell r="V1019">
            <v>0</v>
          </cell>
          <cell r="W1019">
            <v>0</v>
          </cell>
          <cell r="X1019">
            <v>0</v>
          </cell>
          <cell r="Z1019">
            <v>0</v>
          </cell>
          <cell r="AB1019">
            <v>1899</v>
          </cell>
          <cell r="AC1019" t="str">
            <v>2007.00000000000</v>
          </cell>
          <cell r="AD1019" t="str">
            <v>2007.00000000000</v>
          </cell>
          <cell r="AE1019" t="str">
            <v>MICS</v>
          </cell>
          <cell r="AF1019" t="str">
            <v>HHS</v>
          </cell>
          <cell r="AG1019" t="str">
            <v>LBN</v>
          </cell>
          <cell r="AH1019">
            <v>0</v>
          </cell>
          <cell r="AI1019">
            <v>0</v>
          </cell>
          <cell r="AJ1019">
            <v>0</v>
          </cell>
          <cell r="AK1019" t="str">
            <v>0</v>
          </cell>
        </row>
        <row r="1020">
          <cell r="A1020">
            <v>1026</v>
          </cell>
          <cell r="B1020" t="str">
            <v>Tunisia</v>
          </cell>
          <cell r="C1020" t="str">
            <v>Tunisia 1994-95 Maternal and Child Health Survey</v>
          </cell>
          <cell r="D1020" t="str">
            <v>National Baord for Family and Population, Republic of Tunisia; PAPFAM</v>
          </cell>
          <cell r="E1020" t="str">
            <v>National</v>
          </cell>
          <cell r="F1020" t="str">
            <v>PAPFAM</v>
          </cell>
          <cell r="G1020" t="str">
            <v>Household Survey</v>
          </cell>
          <cell r="H1020" t="str">
            <v>1994-95</v>
          </cell>
          <cell r="I1020">
            <v>0</v>
          </cell>
          <cell r="J1020">
            <v>0</v>
          </cell>
          <cell r="K1020">
            <v>0</v>
          </cell>
          <cell r="L1020">
            <v>0</v>
          </cell>
          <cell r="N1020" t="str">
            <v>Teamsite Folder</v>
          </cell>
          <cell r="O1020">
            <v>0</v>
          </cell>
          <cell r="P1020">
            <v>0</v>
          </cell>
          <cell r="Q1020">
            <v>0</v>
          </cell>
          <cell r="R1020" t="str">
            <v>Restricted and Obtained</v>
          </cell>
          <cell r="S1020">
            <v>0</v>
          </cell>
          <cell r="T1020" t="str">
            <v>Download</v>
          </cell>
          <cell r="U1020">
            <v>0</v>
          </cell>
          <cell r="V1020">
            <v>0</v>
          </cell>
          <cell r="W1020">
            <v>0</v>
          </cell>
          <cell r="X1020">
            <v>0</v>
          </cell>
          <cell r="Z1020">
            <v>0</v>
          </cell>
          <cell r="AB1020">
            <v>1899</v>
          </cell>
          <cell r="AC1020" t="str">
            <v>1994.00000000000</v>
          </cell>
          <cell r="AD1020" t="str">
            <v>1995.00000000000</v>
          </cell>
          <cell r="AE1020" t="str">
            <v>PAPFAM</v>
          </cell>
          <cell r="AF1020" t="str">
            <v>HHS</v>
          </cell>
          <cell r="AG1020" t="str">
            <v>TUN</v>
          </cell>
          <cell r="AH1020">
            <v>0</v>
          </cell>
          <cell r="AI1020">
            <v>0</v>
          </cell>
          <cell r="AJ1020">
            <v>0</v>
          </cell>
          <cell r="AK1020" t="str">
            <v>0</v>
          </cell>
        </row>
        <row r="1021">
          <cell r="A1021">
            <v>1027</v>
          </cell>
          <cell r="B1021" t="str">
            <v>Tunisia</v>
          </cell>
          <cell r="C1021" t="str">
            <v>Report of Tunisia: World Health Survey</v>
          </cell>
          <cell r="D1021" t="str">
            <v>World Health Organization</v>
          </cell>
          <cell r="E1021" t="str">
            <v>National</v>
          </cell>
          <cell r="F1021" t="str">
            <v>WHS</v>
          </cell>
          <cell r="G1021" t="str">
            <v>Household Survey</v>
          </cell>
          <cell r="H1021" t="str">
            <v>2003</v>
          </cell>
          <cell r="I1021">
            <v>0</v>
          </cell>
          <cell r="J1021">
            <v>0</v>
          </cell>
          <cell r="K1021">
            <v>0</v>
          </cell>
          <cell r="L1021">
            <v>0</v>
          </cell>
          <cell r="M1021">
            <v>2003</v>
          </cell>
          <cell r="N1021" t="str">
            <v>Teamsite Folder</v>
          </cell>
          <cell r="O1021">
            <v>0</v>
          </cell>
          <cell r="P1021" t="str">
            <v>Final Report</v>
          </cell>
          <cell r="Q1021">
            <v>0</v>
          </cell>
          <cell r="R1021" t="str">
            <v>Restricted and Obtained</v>
          </cell>
          <cell r="S1021">
            <v>0</v>
          </cell>
          <cell r="T1021" t="str">
            <v>Download</v>
          </cell>
          <cell r="U1021">
            <v>0</v>
          </cell>
          <cell r="V1021">
            <v>0</v>
          </cell>
          <cell r="W1021">
            <v>0</v>
          </cell>
          <cell r="X1021">
            <v>0</v>
          </cell>
          <cell r="Z1021">
            <v>0</v>
          </cell>
          <cell r="AB1021">
            <v>1899</v>
          </cell>
          <cell r="AC1021" t="str">
            <v>2003.00000000000</v>
          </cell>
          <cell r="AD1021" t="str">
            <v>2003.00000000000</v>
          </cell>
          <cell r="AE1021" t="str">
            <v>WHS</v>
          </cell>
          <cell r="AF1021" t="str">
            <v>HHS</v>
          </cell>
          <cell r="AG1021" t="str">
            <v>TUN</v>
          </cell>
          <cell r="AH1021">
            <v>0</v>
          </cell>
          <cell r="AI1021">
            <v>0</v>
          </cell>
          <cell r="AJ1021">
            <v>0</v>
          </cell>
          <cell r="AK1021" t="str">
            <v>0</v>
          </cell>
        </row>
        <row r="1022">
          <cell r="A1022">
            <v>1028</v>
          </cell>
          <cell r="B1022" t="str">
            <v>Tunisia</v>
          </cell>
          <cell r="C1022" t="str">
            <v>The Tunisian Survey for Family Health. Enquête tunisienne sur la santé de la famille 2001</v>
          </cell>
          <cell r="D1022" t="str">
            <v>The National Board for Family and Population; Pan Arab Project for Family Health</v>
          </cell>
          <cell r="E1022" t="str">
            <v>National</v>
          </cell>
          <cell r="F1022" t="str">
            <v>PAPFAM</v>
          </cell>
          <cell r="G1022" t="str">
            <v>Household Survey</v>
          </cell>
          <cell r="H1022" t="str">
            <v>2001</v>
          </cell>
          <cell r="I1022">
            <v>0</v>
          </cell>
          <cell r="J1022">
            <v>0</v>
          </cell>
          <cell r="K1022">
            <v>0</v>
          </cell>
          <cell r="L1022">
            <v>0</v>
          </cell>
          <cell r="M1022">
            <v>2001</v>
          </cell>
          <cell r="N1022" t="str">
            <v>Teamsite Folder</v>
          </cell>
          <cell r="O1022">
            <v>0</v>
          </cell>
          <cell r="P1022" t="str">
            <v>Final Report</v>
          </cell>
          <cell r="Q1022">
            <v>0</v>
          </cell>
          <cell r="R1022" t="str">
            <v>Restricted and Obtained</v>
          </cell>
          <cell r="S1022">
            <v>0</v>
          </cell>
          <cell r="T1022" t="str">
            <v>Download</v>
          </cell>
          <cell r="U1022">
            <v>0</v>
          </cell>
          <cell r="V1022">
            <v>0</v>
          </cell>
          <cell r="W1022">
            <v>0</v>
          </cell>
          <cell r="X1022">
            <v>0</v>
          </cell>
          <cell r="Z1022">
            <v>0</v>
          </cell>
          <cell r="AB1022">
            <v>1899</v>
          </cell>
          <cell r="AC1022" t="str">
            <v>2001.00000000000</v>
          </cell>
          <cell r="AD1022" t="str">
            <v>2001.00000000000</v>
          </cell>
          <cell r="AE1022" t="str">
            <v>PAPFAM</v>
          </cell>
          <cell r="AF1022" t="str">
            <v>HHS</v>
          </cell>
          <cell r="AG1022" t="str">
            <v>TUN</v>
          </cell>
          <cell r="AH1022">
            <v>0</v>
          </cell>
          <cell r="AI1022">
            <v>0</v>
          </cell>
          <cell r="AJ1022">
            <v>0</v>
          </cell>
          <cell r="AK1022" t="str">
            <v>0</v>
          </cell>
        </row>
        <row r="1023">
          <cell r="A1023">
            <v>1029</v>
          </cell>
          <cell r="B1023" t="str">
            <v>Mauritania</v>
          </cell>
          <cell r="C1023" t="str">
            <v>Enquête Nutritionnelle Rapide utilisant les méthodologies SMART et RapidSMS</v>
          </cell>
          <cell r="D1023" t="str">
            <v>MS; UNICEF; OFDA; ANED</v>
          </cell>
          <cell r="E1023" t="str">
            <v>National</v>
          </cell>
          <cell r="F1023" t="str">
            <v>NNS/SMART</v>
          </cell>
          <cell r="G1023" t="str">
            <v>Household Survey</v>
          </cell>
          <cell r="H1023" t="str">
            <v>2009-10</v>
          </cell>
          <cell r="I1023">
            <v>0</v>
          </cell>
          <cell r="J1023">
            <v>0</v>
          </cell>
          <cell r="K1023">
            <v>0</v>
          </cell>
          <cell r="L1023">
            <v>0</v>
          </cell>
          <cell r="N1023" t="str">
            <v>Teamsite Folder</v>
          </cell>
          <cell r="O1023">
            <v>0</v>
          </cell>
          <cell r="P1023" t="str">
            <v>Final Report</v>
          </cell>
          <cell r="Q1023">
            <v>0</v>
          </cell>
          <cell r="R1023" t="str">
            <v>Status Pending</v>
          </cell>
          <cell r="S1023">
            <v>0</v>
          </cell>
          <cell r="T1023">
            <v>0</v>
          </cell>
          <cell r="U1023">
            <v>0</v>
          </cell>
          <cell r="V1023">
            <v>0</v>
          </cell>
          <cell r="W1023">
            <v>0</v>
          </cell>
          <cell r="X1023" t="str">
            <v>December</v>
          </cell>
          <cell r="Z1023" t="str">
            <v>January</v>
          </cell>
          <cell r="AB1023">
            <v>1899</v>
          </cell>
          <cell r="AC1023" t="str">
            <v>2009.00000000000</v>
          </cell>
          <cell r="AD1023" t="str">
            <v>2010.00000000000</v>
          </cell>
          <cell r="AE1023" t="str">
            <v>NNS/SMART</v>
          </cell>
          <cell r="AF1023" t="str">
            <v>HHS</v>
          </cell>
          <cell r="AG1023" t="str">
            <v>MRT</v>
          </cell>
          <cell r="AH1023">
            <v>0</v>
          </cell>
          <cell r="AI1023">
            <v>0</v>
          </cell>
          <cell r="AJ1023">
            <v>0</v>
          </cell>
          <cell r="AK1023" t="str">
            <v>0</v>
          </cell>
        </row>
        <row r="1024">
          <cell r="A1024">
            <v>1030</v>
          </cell>
          <cell r="B1024" t="str">
            <v>Mauritania</v>
          </cell>
          <cell r="C1024" t="str">
            <v>Enquête rapide nationale sur la nutrition de l’enfant en Mauritanie</v>
          </cell>
          <cell r="D1024" t="str">
            <v>MS; UNICEF</v>
          </cell>
          <cell r="E1024" t="str">
            <v>National</v>
          </cell>
          <cell r="F1024" t="str">
            <v>NNS/SMART</v>
          </cell>
          <cell r="G1024" t="str">
            <v>Household Survey</v>
          </cell>
          <cell r="H1024" t="str">
            <v>2009</v>
          </cell>
          <cell r="I1024">
            <v>0</v>
          </cell>
          <cell r="J1024">
            <v>0</v>
          </cell>
          <cell r="K1024">
            <v>0</v>
          </cell>
          <cell r="L1024">
            <v>0</v>
          </cell>
          <cell r="M1024">
            <v>2009</v>
          </cell>
          <cell r="N1024" t="str">
            <v>Teamsite Folder</v>
          </cell>
          <cell r="O1024">
            <v>0</v>
          </cell>
          <cell r="P1024" t="str">
            <v>Final Report</v>
          </cell>
          <cell r="Q1024">
            <v>0</v>
          </cell>
          <cell r="R1024" t="str">
            <v>Available and Obtained</v>
          </cell>
          <cell r="S1024" t="str">
            <v>Download</v>
          </cell>
          <cell r="T1024">
            <v>0</v>
          </cell>
          <cell r="U1024">
            <v>0</v>
          </cell>
          <cell r="V1024">
            <v>0</v>
          </cell>
          <cell r="W1024">
            <v>0</v>
          </cell>
          <cell r="X1024" t="str">
            <v>June</v>
          </cell>
          <cell r="Z1024" t="str">
            <v>July</v>
          </cell>
          <cell r="AB1024">
            <v>1899</v>
          </cell>
          <cell r="AC1024" t="str">
            <v>2009.00000000000</v>
          </cell>
          <cell r="AD1024" t="str">
            <v>2009.00000000000</v>
          </cell>
          <cell r="AE1024" t="str">
            <v>NNS/SMART</v>
          </cell>
          <cell r="AF1024" t="str">
            <v>HHS</v>
          </cell>
          <cell r="AG1024" t="str">
            <v>MRT</v>
          </cell>
          <cell r="AH1024">
            <v>0</v>
          </cell>
          <cell r="AI1024">
            <v>0</v>
          </cell>
          <cell r="AJ1024">
            <v>0</v>
          </cell>
          <cell r="AK1024" t="str">
            <v>0</v>
          </cell>
        </row>
        <row r="1025">
          <cell r="A1025">
            <v>1031</v>
          </cell>
          <cell r="B1025" t="str">
            <v>Mauritania</v>
          </cell>
          <cell r="C1025" t="str">
            <v>Rapport de L’Enquete Nutritionnelle Smart Decembre 2010- Janvier 2011</v>
          </cell>
          <cell r="D1025" t="str">
            <v>Ministere de la Sante; UNICEF</v>
          </cell>
          <cell r="E1025" t="str">
            <v>National</v>
          </cell>
          <cell r="F1025" t="str">
            <v>NNS/SMART</v>
          </cell>
          <cell r="G1025" t="str">
            <v>Household Survey</v>
          </cell>
          <cell r="H1025" t="str">
            <v>2010-11</v>
          </cell>
          <cell r="I1025">
            <v>0</v>
          </cell>
          <cell r="J1025">
            <v>0</v>
          </cell>
          <cell r="K1025">
            <v>0</v>
          </cell>
          <cell r="L1025">
            <v>0</v>
          </cell>
          <cell r="N1025" t="str">
            <v>Teamsite Folder</v>
          </cell>
          <cell r="O1025">
            <v>0</v>
          </cell>
          <cell r="P1025" t="str">
            <v>Final Report</v>
          </cell>
          <cell r="Q1025">
            <v>0</v>
          </cell>
          <cell r="R1025" t="str">
            <v>Available and Obtained</v>
          </cell>
          <cell r="S1025" t="str">
            <v>Download</v>
          </cell>
          <cell r="T1025">
            <v>0</v>
          </cell>
          <cell r="U1025">
            <v>0</v>
          </cell>
          <cell r="V1025">
            <v>0</v>
          </cell>
          <cell r="W1025">
            <v>0</v>
          </cell>
          <cell r="X1025" t="str">
            <v>December</v>
          </cell>
          <cell r="Z1025" t="str">
            <v>January</v>
          </cell>
          <cell r="AB1025">
            <v>1899</v>
          </cell>
          <cell r="AC1025" t="str">
            <v>2010.00000000000</v>
          </cell>
          <cell r="AD1025" t="str">
            <v>2011.00000000000</v>
          </cell>
          <cell r="AE1025" t="str">
            <v>NNS/SMART</v>
          </cell>
          <cell r="AF1025" t="str">
            <v>HHS</v>
          </cell>
          <cell r="AG1025" t="str">
            <v>MRT</v>
          </cell>
          <cell r="AH1025">
            <v>0</v>
          </cell>
          <cell r="AI1025">
            <v>0</v>
          </cell>
          <cell r="AJ1025">
            <v>0</v>
          </cell>
          <cell r="AK1025" t="str">
            <v>0</v>
          </cell>
        </row>
        <row r="1026">
          <cell r="A1026">
            <v>1032</v>
          </cell>
          <cell r="B1026" t="str">
            <v>Mauritania</v>
          </cell>
          <cell r="C1026" t="str">
            <v>Rapport De L’Enquete Nutritionnelle SMART Juin - Juillet 2010</v>
          </cell>
          <cell r="D1026" t="str">
            <v>Ministere de la Sante; UNICEF</v>
          </cell>
          <cell r="E1026" t="str">
            <v>National</v>
          </cell>
          <cell r="F1026" t="str">
            <v>NNS/SMART</v>
          </cell>
          <cell r="G1026" t="str">
            <v>Household Survey</v>
          </cell>
          <cell r="H1026" t="str">
            <v>2010</v>
          </cell>
          <cell r="I1026">
            <v>0</v>
          </cell>
          <cell r="J1026">
            <v>0</v>
          </cell>
          <cell r="K1026">
            <v>0</v>
          </cell>
          <cell r="L1026">
            <v>0</v>
          </cell>
          <cell r="M1026">
            <v>2010</v>
          </cell>
          <cell r="N1026" t="str">
            <v>Teamsite Folder</v>
          </cell>
          <cell r="O1026">
            <v>0</v>
          </cell>
          <cell r="P1026" t="str">
            <v>Final Report</v>
          </cell>
          <cell r="Q1026">
            <v>0</v>
          </cell>
          <cell r="R1026" t="str">
            <v>Available and Obtained</v>
          </cell>
          <cell r="S1026">
            <v>0</v>
          </cell>
          <cell r="T1026">
            <v>0</v>
          </cell>
          <cell r="U1026" t="str">
            <v>Excel Download</v>
          </cell>
          <cell r="V1026">
            <v>0</v>
          </cell>
          <cell r="W1026">
            <v>0</v>
          </cell>
          <cell r="X1026" t="str">
            <v>June</v>
          </cell>
          <cell r="Z1026" t="str">
            <v>July</v>
          </cell>
          <cell r="AB1026">
            <v>1899</v>
          </cell>
          <cell r="AC1026" t="str">
            <v>2010.00000000000</v>
          </cell>
          <cell r="AD1026" t="str">
            <v>2010.00000000000</v>
          </cell>
          <cell r="AE1026" t="str">
            <v>NNS/SMART</v>
          </cell>
          <cell r="AF1026" t="str">
            <v>HHS</v>
          </cell>
          <cell r="AG1026" t="str">
            <v>MRT</v>
          </cell>
          <cell r="AH1026">
            <v>0</v>
          </cell>
          <cell r="AI1026">
            <v>0</v>
          </cell>
          <cell r="AJ1026">
            <v>0</v>
          </cell>
          <cell r="AK1026" t="str">
            <v>0</v>
          </cell>
        </row>
        <row r="1027">
          <cell r="A1027">
            <v>1033</v>
          </cell>
          <cell r="B1027" t="str">
            <v>Mauritania</v>
          </cell>
          <cell r="C1027" t="str">
            <v>Rapport de l’enquête nationale SMART (du 7 au 23 juillet) de nutrition et survie des enfants de 6 à 59 mois en Mauritanie, juillet 2011</v>
          </cell>
          <cell r="D1027" t="str">
            <v>MS; ONS; UNICEF</v>
          </cell>
          <cell r="E1027" t="str">
            <v>National</v>
          </cell>
          <cell r="F1027" t="str">
            <v>NNS/SMART</v>
          </cell>
          <cell r="G1027" t="str">
            <v>Household Survey</v>
          </cell>
          <cell r="H1027" t="str">
            <v>2011</v>
          </cell>
          <cell r="I1027">
            <v>0</v>
          </cell>
          <cell r="J1027">
            <v>0</v>
          </cell>
          <cell r="K1027">
            <v>0</v>
          </cell>
          <cell r="L1027">
            <v>0</v>
          </cell>
          <cell r="M1027">
            <v>2011</v>
          </cell>
          <cell r="N1027" t="str">
            <v>Teamsite Folder</v>
          </cell>
          <cell r="O1027">
            <v>0</v>
          </cell>
          <cell r="P1027" t="str">
            <v>Final Report</v>
          </cell>
          <cell r="Q1027">
            <v>0</v>
          </cell>
          <cell r="R1027" t="str">
            <v>Available and Obtained</v>
          </cell>
          <cell r="S1027">
            <v>0</v>
          </cell>
          <cell r="T1027">
            <v>0</v>
          </cell>
          <cell r="U1027" t="str">
            <v>Excel Download</v>
          </cell>
          <cell r="V1027">
            <v>0</v>
          </cell>
          <cell r="W1027">
            <v>0</v>
          </cell>
          <cell r="X1027" t="str">
            <v>July</v>
          </cell>
          <cell r="Z1027" t="str">
            <v>July</v>
          </cell>
          <cell r="AB1027">
            <v>1899</v>
          </cell>
          <cell r="AC1027" t="str">
            <v>2011.00000000000</v>
          </cell>
          <cell r="AD1027" t="str">
            <v>2011.00000000000</v>
          </cell>
          <cell r="AE1027" t="str">
            <v>NNS/SMART</v>
          </cell>
          <cell r="AF1027" t="str">
            <v>HHS</v>
          </cell>
          <cell r="AG1027" t="str">
            <v>MRT</v>
          </cell>
          <cell r="AH1027">
            <v>0</v>
          </cell>
          <cell r="AI1027">
            <v>0</v>
          </cell>
          <cell r="AJ1027">
            <v>0</v>
          </cell>
          <cell r="AK1027" t="str">
            <v>0</v>
          </cell>
        </row>
        <row r="1028">
          <cell r="A1028">
            <v>1034</v>
          </cell>
          <cell r="B1028" t="str">
            <v>Mauritania</v>
          </cell>
          <cell r="C1028" t="str">
            <v>Rapport Final de l’Enquête Nutritionnelle SMART Décembre 2011</v>
          </cell>
          <cell r="D1028" t="str">
            <v>Ministere de la Sante; UNICEF</v>
          </cell>
          <cell r="E1028" t="str">
            <v>National</v>
          </cell>
          <cell r="F1028" t="str">
            <v>NNS/SMART</v>
          </cell>
          <cell r="G1028" t="str">
            <v>Household Survey</v>
          </cell>
          <cell r="H1028" t="str">
            <v>2011</v>
          </cell>
          <cell r="I1028">
            <v>0</v>
          </cell>
          <cell r="J1028">
            <v>0</v>
          </cell>
          <cell r="K1028">
            <v>0</v>
          </cell>
          <cell r="L1028">
            <v>0</v>
          </cell>
          <cell r="M1028">
            <v>2011</v>
          </cell>
          <cell r="N1028" t="str">
            <v>Teamsite Folder</v>
          </cell>
          <cell r="O1028">
            <v>0</v>
          </cell>
          <cell r="P1028" t="str">
            <v>Final Report</v>
          </cell>
          <cell r="Q1028">
            <v>0</v>
          </cell>
          <cell r="R1028" t="str">
            <v>Available and Obtained</v>
          </cell>
          <cell r="S1028" t="str">
            <v>Downlaod</v>
          </cell>
          <cell r="T1028">
            <v>0</v>
          </cell>
          <cell r="U1028">
            <v>0</v>
          </cell>
          <cell r="V1028">
            <v>0</v>
          </cell>
          <cell r="W1028">
            <v>0</v>
          </cell>
          <cell r="X1028" t="str">
            <v>December</v>
          </cell>
          <cell r="Z1028" t="str">
            <v>December</v>
          </cell>
          <cell r="AB1028">
            <v>1899</v>
          </cell>
          <cell r="AC1028" t="str">
            <v>2011.00000000000</v>
          </cell>
          <cell r="AD1028" t="str">
            <v>2011.00000000000</v>
          </cell>
          <cell r="AE1028" t="str">
            <v>NNS/SMART</v>
          </cell>
          <cell r="AF1028" t="str">
            <v>HHS</v>
          </cell>
          <cell r="AG1028" t="str">
            <v>MRT</v>
          </cell>
          <cell r="AH1028">
            <v>0</v>
          </cell>
          <cell r="AI1028">
            <v>0</v>
          </cell>
          <cell r="AJ1028">
            <v>0</v>
          </cell>
          <cell r="AK1028" t="str">
            <v>0</v>
          </cell>
        </row>
        <row r="1029">
          <cell r="A1029">
            <v>1035</v>
          </cell>
          <cell r="B1029" t="str">
            <v>Mauritania</v>
          </cell>
          <cell r="C1029" t="str">
            <v>Evaluation de la situation nutritionnelle des enfants en Mauritanie : Enquête SMART post – récolte</v>
          </cell>
          <cell r="D1029" t="str">
            <v>Ministère de la Santé; Direction de la Santé de Base et la Nutrition</v>
          </cell>
          <cell r="E1029" t="str">
            <v>National</v>
          </cell>
          <cell r="F1029" t="str">
            <v>NNS/SMART</v>
          </cell>
          <cell r="G1029" t="str">
            <v>Household Survey</v>
          </cell>
          <cell r="H1029" t="str">
            <v>2013-14</v>
          </cell>
          <cell r="I1029">
            <v>0</v>
          </cell>
          <cell r="J1029">
            <v>0</v>
          </cell>
          <cell r="K1029">
            <v>0</v>
          </cell>
          <cell r="L1029">
            <v>0</v>
          </cell>
          <cell r="N1029" t="str">
            <v>Teamsite Folder</v>
          </cell>
          <cell r="O1029">
            <v>0</v>
          </cell>
          <cell r="P1029" t="str">
            <v>Final Report</v>
          </cell>
          <cell r="Q1029">
            <v>0</v>
          </cell>
          <cell r="R1029" t="str">
            <v>Available and Obtained</v>
          </cell>
          <cell r="S1029">
            <v>0</v>
          </cell>
          <cell r="T1029" t="str">
            <v>Download</v>
          </cell>
          <cell r="U1029" t="str">
            <v>AS Download</v>
          </cell>
          <cell r="V1029">
            <v>0</v>
          </cell>
          <cell r="W1029">
            <v>0</v>
          </cell>
          <cell r="X1029" t="str">
            <v>December</v>
          </cell>
          <cell r="Z1029" t="str">
            <v>January</v>
          </cell>
          <cell r="AB1029">
            <v>1899</v>
          </cell>
          <cell r="AC1029" t="str">
            <v>2013.00000000000</v>
          </cell>
          <cell r="AD1029" t="str">
            <v>2014.00000000000</v>
          </cell>
          <cell r="AE1029" t="str">
            <v>NNS/SMART</v>
          </cell>
          <cell r="AF1029" t="str">
            <v>HHS</v>
          </cell>
          <cell r="AG1029" t="str">
            <v>MRT</v>
          </cell>
          <cell r="AH1029">
            <v>0</v>
          </cell>
          <cell r="AI1029">
            <v>0</v>
          </cell>
          <cell r="AJ1029">
            <v>0</v>
          </cell>
          <cell r="AK1029" t="str">
            <v>0</v>
          </cell>
        </row>
        <row r="1030">
          <cell r="A1030">
            <v>1036</v>
          </cell>
          <cell r="B1030" t="str">
            <v>Qatar</v>
          </cell>
          <cell r="C1030" t="str">
            <v>Qatar 1987 Child Health Survey</v>
          </cell>
          <cell r="D1030" t="str">
            <v>Ministry of Health, Qatar</v>
          </cell>
          <cell r="E1030" t="str">
            <v>National</v>
          </cell>
          <cell r="F1030" t="str">
            <v>ONS</v>
          </cell>
          <cell r="G1030" t="str">
            <v>Household Survey</v>
          </cell>
          <cell r="H1030" t="str">
            <v>1987</v>
          </cell>
          <cell r="I1030">
            <v>0</v>
          </cell>
          <cell r="J1030">
            <v>0</v>
          </cell>
          <cell r="K1030">
            <v>0</v>
          </cell>
          <cell r="L1030">
            <v>0</v>
          </cell>
          <cell r="M1030">
            <v>1987</v>
          </cell>
          <cell r="N1030" t="str">
            <v>Teamsite Folder</v>
          </cell>
          <cell r="O1030">
            <v>0</v>
          </cell>
          <cell r="P1030" t="str">
            <v>Truncated Report</v>
          </cell>
          <cell r="Q1030">
            <v>0</v>
          </cell>
          <cell r="R1030" t="str">
            <v>Not Available</v>
          </cell>
          <cell r="S1030">
            <v>0</v>
          </cell>
          <cell r="T1030">
            <v>0</v>
          </cell>
          <cell r="U1030">
            <v>0</v>
          </cell>
          <cell r="V1030">
            <v>0</v>
          </cell>
          <cell r="W1030">
            <v>0</v>
          </cell>
          <cell r="X1030">
            <v>0</v>
          </cell>
          <cell r="Z1030">
            <v>0</v>
          </cell>
          <cell r="AB1030">
            <v>1899</v>
          </cell>
          <cell r="AC1030" t="str">
            <v>1987.00000000000</v>
          </cell>
          <cell r="AD1030" t="str">
            <v>1987.00000000000</v>
          </cell>
          <cell r="AE1030" t="str">
            <v>ONS</v>
          </cell>
          <cell r="AF1030" t="str">
            <v>HHS</v>
          </cell>
          <cell r="AG1030" t="str">
            <v>QAT</v>
          </cell>
          <cell r="AH1030">
            <v>0</v>
          </cell>
          <cell r="AI1030">
            <v>0</v>
          </cell>
          <cell r="AJ1030">
            <v>0</v>
          </cell>
          <cell r="AK1030" t="str">
            <v>0</v>
          </cell>
        </row>
        <row r="1031">
          <cell r="A1031">
            <v>1037</v>
          </cell>
          <cell r="B1031" t="str">
            <v>Qatar</v>
          </cell>
          <cell r="C1031" t="str">
            <v>Qatar Family Health Survey 1998: Principal Report. Doha: Ministry of Health (2000)</v>
          </cell>
          <cell r="D1031" t="str">
            <v>AI-Jaber, Khalifa A., and Samir M. Farid</v>
          </cell>
          <cell r="E1031" t="str">
            <v>National</v>
          </cell>
          <cell r="F1031" t="str">
            <v>ONS</v>
          </cell>
          <cell r="G1031" t="str">
            <v>Household Survey</v>
          </cell>
          <cell r="H1031" t="str">
            <v>1998</v>
          </cell>
          <cell r="I1031">
            <v>0</v>
          </cell>
          <cell r="J1031">
            <v>0</v>
          </cell>
          <cell r="K1031">
            <v>0</v>
          </cell>
          <cell r="L1031">
            <v>0</v>
          </cell>
          <cell r="M1031">
            <v>1998</v>
          </cell>
          <cell r="N1031" t="str">
            <v>Teamsite Folder</v>
          </cell>
          <cell r="O1031">
            <v>0</v>
          </cell>
          <cell r="P1031" t="str">
            <v>Final Report</v>
          </cell>
          <cell r="Q1031">
            <v>0</v>
          </cell>
          <cell r="R1031" t="str">
            <v>Not Available</v>
          </cell>
          <cell r="S1031">
            <v>0</v>
          </cell>
          <cell r="T1031">
            <v>0</v>
          </cell>
          <cell r="U1031">
            <v>0</v>
          </cell>
          <cell r="V1031">
            <v>0</v>
          </cell>
          <cell r="W1031">
            <v>0</v>
          </cell>
          <cell r="X1031">
            <v>0</v>
          </cell>
          <cell r="Z1031">
            <v>0</v>
          </cell>
          <cell r="AB1031">
            <v>1899</v>
          </cell>
          <cell r="AC1031" t="str">
            <v>1998.00000000000</v>
          </cell>
          <cell r="AD1031" t="str">
            <v>1998.00000000000</v>
          </cell>
          <cell r="AE1031" t="str">
            <v>ONS</v>
          </cell>
          <cell r="AF1031" t="str">
            <v>HHS</v>
          </cell>
          <cell r="AG1031" t="str">
            <v>QAT</v>
          </cell>
          <cell r="AH1031">
            <v>0</v>
          </cell>
          <cell r="AI1031">
            <v>0</v>
          </cell>
          <cell r="AJ1031">
            <v>0</v>
          </cell>
          <cell r="AK1031" t="str">
            <v>0</v>
          </cell>
        </row>
        <row r="1032">
          <cell r="A1032">
            <v>1038</v>
          </cell>
          <cell r="B1032" t="str">
            <v>Oman</v>
          </cell>
          <cell r="C1032" t="str">
            <v>Oman Child Health Survey</v>
          </cell>
          <cell r="D1032" t="str">
            <v>Ministry of Health, Sultanate of Oman</v>
          </cell>
          <cell r="E1032" t="str">
            <v>National</v>
          </cell>
          <cell r="F1032" t="str">
            <v>ONS</v>
          </cell>
          <cell r="G1032" t="str">
            <v>Household Survey</v>
          </cell>
          <cell r="H1032" t="str">
            <v>1988-89</v>
          </cell>
          <cell r="I1032">
            <v>0</v>
          </cell>
          <cell r="J1032">
            <v>0</v>
          </cell>
          <cell r="K1032">
            <v>0</v>
          </cell>
          <cell r="L1032">
            <v>0</v>
          </cell>
          <cell r="N1032" t="str">
            <v>Teamsite Folder</v>
          </cell>
          <cell r="O1032">
            <v>0</v>
          </cell>
          <cell r="P1032" t="str">
            <v>Truncated Report</v>
          </cell>
          <cell r="Q1032">
            <v>0</v>
          </cell>
          <cell r="R1032" t="str">
            <v>Not Available</v>
          </cell>
          <cell r="S1032">
            <v>0</v>
          </cell>
          <cell r="T1032">
            <v>0</v>
          </cell>
          <cell r="U1032">
            <v>0</v>
          </cell>
          <cell r="V1032">
            <v>0</v>
          </cell>
          <cell r="W1032">
            <v>0</v>
          </cell>
          <cell r="X1032">
            <v>0</v>
          </cell>
          <cell r="Z1032">
            <v>0</v>
          </cell>
          <cell r="AB1032">
            <v>1899</v>
          </cell>
          <cell r="AC1032" t="str">
            <v>1988.00000000000</v>
          </cell>
          <cell r="AD1032" t="str">
            <v>1989.00000000000</v>
          </cell>
          <cell r="AE1032" t="str">
            <v>ONS</v>
          </cell>
          <cell r="AF1032" t="str">
            <v>HHS</v>
          </cell>
          <cell r="AG1032" t="str">
            <v>OMN</v>
          </cell>
          <cell r="AH1032">
            <v>0</v>
          </cell>
          <cell r="AI1032">
            <v>0</v>
          </cell>
          <cell r="AJ1032">
            <v>0</v>
          </cell>
          <cell r="AK1032" t="str">
            <v>0</v>
          </cell>
        </row>
        <row r="1033">
          <cell r="A1033">
            <v>1039</v>
          </cell>
          <cell r="B1033" t="str">
            <v>Oman</v>
          </cell>
          <cell r="C1033" t="str">
            <v>Oman Family Health Survey 1995: Principal Report. Muscat: Ministry of Health (2000)</v>
          </cell>
          <cell r="D1033" t="str">
            <v>Sulaiman, Ali J. M., Asya AI-Riyami, and Samir M. Farid</v>
          </cell>
          <cell r="E1033" t="str">
            <v>National</v>
          </cell>
          <cell r="F1033" t="str">
            <v>ONS</v>
          </cell>
          <cell r="G1033" t="str">
            <v>Household Survey</v>
          </cell>
          <cell r="H1033" t="str">
            <v>1995</v>
          </cell>
          <cell r="I1033">
            <v>0</v>
          </cell>
          <cell r="J1033">
            <v>0</v>
          </cell>
          <cell r="K1033">
            <v>0</v>
          </cell>
          <cell r="L1033">
            <v>0</v>
          </cell>
          <cell r="M1033">
            <v>1995</v>
          </cell>
          <cell r="N1033" t="str">
            <v>Teamsite Folder</v>
          </cell>
          <cell r="O1033">
            <v>0</v>
          </cell>
          <cell r="P1033" t="str">
            <v>Final Report</v>
          </cell>
          <cell r="Q1033">
            <v>0</v>
          </cell>
          <cell r="R1033" t="str">
            <v>Not Available</v>
          </cell>
          <cell r="S1033">
            <v>0</v>
          </cell>
          <cell r="T1033">
            <v>0</v>
          </cell>
          <cell r="U1033">
            <v>0</v>
          </cell>
          <cell r="V1033">
            <v>0</v>
          </cell>
          <cell r="W1033">
            <v>0</v>
          </cell>
          <cell r="X1033">
            <v>0</v>
          </cell>
          <cell r="Z1033">
            <v>0</v>
          </cell>
          <cell r="AB1033">
            <v>1899</v>
          </cell>
          <cell r="AC1033" t="str">
            <v>1995.00000000000</v>
          </cell>
          <cell r="AD1033" t="str">
            <v>1995.00000000000</v>
          </cell>
          <cell r="AE1033" t="str">
            <v>ONS</v>
          </cell>
          <cell r="AF1033" t="str">
            <v>HHS</v>
          </cell>
          <cell r="AG1033" t="str">
            <v>OMN</v>
          </cell>
          <cell r="AH1033">
            <v>0</v>
          </cell>
          <cell r="AI1033">
            <v>0</v>
          </cell>
          <cell r="AJ1033">
            <v>0</v>
          </cell>
          <cell r="AK1033" t="str">
            <v>0</v>
          </cell>
        </row>
        <row r="1034">
          <cell r="A1034">
            <v>1040</v>
          </cell>
          <cell r="B1034" t="str">
            <v>Oman</v>
          </cell>
          <cell r="C1034" t="str">
            <v>Oman National Health Survey, 2000</v>
          </cell>
          <cell r="D1034" t="str">
            <v>Directorate of Research and Studies, Directorate General of Planning</v>
          </cell>
          <cell r="E1034" t="str">
            <v>National</v>
          </cell>
          <cell r="F1034" t="str">
            <v>ONS</v>
          </cell>
          <cell r="G1034" t="str">
            <v>Household Survey</v>
          </cell>
          <cell r="H1034" t="str">
            <v>2000</v>
          </cell>
          <cell r="I1034">
            <v>0</v>
          </cell>
          <cell r="J1034">
            <v>0</v>
          </cell>
          <cell r="K1034">
            <v>0</v>
          </cell>
          <cell r="L1034">
            <v>0</v>
          </cell>
          <cell r="M1034">
            <v>2000</v>
          </cell>
          <cell r="N1034" t="str">
            <v>Teamsite Folder</v>
          </cell>
          <cell r="O1034">
            <v>0</v>
          </cell>
          <cell r="P1034" t="str">
            <v>Final Report</v>
          </cell>
          <cell r="Q1034">
            <v>0</v>
          </cell>
          <cell r="R1034" t="str">
            <v>Not Available</v>
          </cell>
          <cell r="S1034">
            <v>0</v>
          </cell>
          <cell r="T1034">
            <v>0</v>
          </cell>
          <cell r="U1034">
            <v>0</v>
          </cell>
          <cell r="V1034">
            <v>0</v>
          </cell>
          <cell r="W1034">
            <v>0</v>
          </cell>
          <cell r="X1034">
            <v>0</v>
          </cell>
          <cell r="Z1034">
            <v>0</v>
          </cell>
          <cell r="AB1034">
            <v>1899</v>
          </cell>
          <cell r="AC1034" t="str">
            <v>2000.00000000000</v>
          </cell>
          <cell r="AD1034" t="str">
            <v>2000.00000000000</v>
          </cell>
          <cell r="AE1034" t="str">
            <v>ONS</v>
          </cell>
          <cell r="AF1034" t="str">
            <v>HHS</v>
          </cell>
          <cell r="AG1034" t="str">
            <v>OMN</v>
          </cell>
          <cell r="AH1034">
            <v>0</v>
          </cell>
          <cell r="AI1034">
            <v>0</v>
          </cell>
          <cell r="AJ1034">
            <v>0</v>
          </cell>
          <cell r="AK1034" t="str">
            <v>0</v>
          </cell>
        </row>
        <row r="1035">
          <cell r="A1035">
            <v>1041</v>
          </cell>
          <cell r="B1035" t="str">
            <v>Oman</v>
          </cell>
          <cell r="C1035" t="str">
            <v>National Reproductive Health Survey 2008</v>
          </cell>
          <cell r="D1035" t="str">
            <v>Directorate of Research &amp; Studies, Directorate General of Planning,Ministry of Health</v>
          </cell>
          <cell r="E1035" t="str">
            <v>National</v>
          </cell>
          <cell r="F1035" t="str">
            <v>ONS</v>
          </cell>
          <cell r="G1035" t="str">
            <v>Household Survey</v>
          </cell>
          <cell r="H1035" t="str">
            <v>2008</v>
          </cell>
          <cell r="I1035">
            <v>0</v>
          </cell>
          <cell r="J1035">
            <v>0</v>
          </cell>
          <cell r="K1035">
            <v>0</v>
          </cell>
          <cell r="L1035">
            <v>0</v>
          </cell>
          <cell r="M1035">
            <v>2008</v>
          </cell>
          <cell r="N1035" t="str">
            <v>Teamsite Folder</v>
          </cell>
          <cell r="O1035">
            <v>0</v>
          </cell>
          <cell r="P1035" t="str">
            <v>Final Report</v>
          </cell>
          <cell r="Q1035">
            <v>0</v>
          </cell>
          <cell r="R1035" t="str">
            <v>Status Pending</v>
          </cell>
          <cell r="S1035">
            <v>0</v>
          </cell>
          <cell r="T1035">
            <v>0</v>
          </cell>
          <cell r="U1035">
            <v>0</v>
          </cell>
          <cell r="V1035">
            <v>0</v>
          </cell>
          <cell r="W1035">
            <v>0</v>
          </cell>
          <cell r="X1035">
            <v>0</v>
          </cell>
          <cell r="Z1035">
            <v>0</v>
          </cell>
          <cell r="AB1035">
            <v>1899</v>
          </cell>
          <cell r="AC1035" t="str">
            <v>2008.00000000000</v>
          </cell>
          <cell r="AD1035" t="str">
            <v>2008.00000000000</v>
          </cell>
          <cell r="AE1035" t="str">
            <v>ONS</v>
          </cell>
          <cell r="AF1035" t="str">
            <v>HHS</v>
          </cell>
          <cell r="AG1035" t="str">
            <v>OMN</v>
          </cell>
          <cell r="AH1035">
            <v>0</v>
          </cell>
          <cell r="AI1035">
            <v>0</v>
          </cell>
          <cell r="AJ1035">
            <v>0</v>
          </cell>
          <cell r="AK1035" t="str">
            <v>0</v>
          </cell>
        </row>
        <row r="1036">
          <cell r="A1036">
            <v>1042</v>
          </cell>
          <cell r="B1036" t="str">
            <v>Oman</v>
          </cell>
          <cell r="C1036" t="str">
            <v>World Health Survey, 2008. Ministry of Health, Muscat, Sultante of Oman</v>
          </cell>
          <cell r="D1036" t="str">
            <v>Asy Al-Riyami, Mahmoud Attiya Abd el Aty, Sanjay Jaju, magdi Morsi, Milal Al-Kharusi, Waleed Al-Shekali</v>
          </cell>
          <cell r="E1036" t="str">
            <v>National</v>
          </cell>
          <cell r="F1036" t="str">
            <v>WHS</v>
          </cell>
          <cell r="G1036" t="str">
            <v>Household Survey</v>
          </cell>
          <cell r="H1036" t="str">
            <v>2008</v>
          </cell>
          <cell r="I1036">
            <v>0</v>
          </cell>
          <cell r="J1036">
            <v>0</v>
          </cell>
          <cell r="K1036">
            <v>0</v>
          </cell>
          <cell r="L1036">
            <v>0</v>
          </cell>
          <cell r="M1036">
            <v>2008</v>
          </cell>
          <cell r="N1036" t="str">
            <v>Teamsite Folder</v>
          </cell>
          <cell r="O1036">
            <v>0</v>
          </cell>
          <cell r="P1036" t="str">
            <v>Final Report</v>
          </cell>
          <cell r="Q1036">
            <v>0</v>
          </cell>
          <cell r="R1036" t="str">
            <v>Status Pending</v>
          </cell>
          <cell r="S1036">
            <v>0</v>
          </cell>
          <cell r="T1036">
            <v>0</v>
          </cell>
          <cell r="U1036">
            <v>0</v>
          </cell>
          <cell r="V1036">
            <v>0</v>
          </cell>
          <cell r="W1036">
            <v>0</v>
          </cell>
          <cell r="X1036">
            <v>0</v>
          </cell>
          <cell r="Z1036">
            <v>0</v>
          </cell>
          <cell r="AB1036">
            <v>1899</v>
          </cell>
          <cell r="AC1036" t="str">
            <v>2008.00000000000</v>
          </cell>
          <cell r="AD1036" t="str">
            <v>2008.00000000000</v>
          </cell>
          <cell r="AE1036" t="str">
            <v>WHS</v>
          </cell>
          <cell r="AF1036" t="str">
            <v>HHS</v>
          </cell>
          <cell r="AG1036" t="str">
            <v>OMN</v>
          </cell>
          <cell r="AH1036">
            <v>0</v>
          </cell>
          <cell r="AI1036">
            <v>0</v>
          </cell>
          <cell r="AJ1036">
            <v>0</v>
          </cell>
          <cell r="AK1036" t="str">
            <v>0</v>
          </cell>
        </row>
        <row r="1037">
          <cell r="A1037">
            <v>1043</v>
          </cell>
          <cell r="B1037" t="str">
            <v>Costa Rica</v>
          </cell>
          <cell r="C1037" t="str">
            <v>Encuesta de Indicadores Múltiples por Conglomerados 2011</v>
          </cell>
          <cell r="D1037" t="str">
            <v>Ministerio de Salud Pública Fondo de las Naciones Unidas para la Infancia</v>
          </cell>
          <cell r="E1037" t="str">
            <v>National</v>
          </cell>
          <cell r="F1037" t="str">
            <v>MICS</v>
          </cell>
          <cell r="G1037" t="str">
            <v>Household Survey</v>
          </cell>
          <cell r="H1037" t="str">
            <v>2011</v>
          </cell>
          <cell r="I1037">
            <v>0</v>
          </cell>
          <cell r="J1037">
            <v>0</v>
          </cell>
          <cell r="K1037">
            <v>0</v>
          </cell>
          <cell r="L1037">
            <v>0</v>
          </cell>
          <cell r="M1037">
            <v>2011</v>
          </cell>
          <cell r="N1037" t="str">
            <v>Teamsite Folder</v>
          </cell>
          <cell r="O1037" t="str">
            <v>External Link</v>
          </cell>
          <cell r="P1037" t="str">
            <v>Final Report</v>
          </cell>
          <cell r="Q1037">
            <v>0</v>
          </cell>
          <cell r="R1037" t="str">
            <v>Available and Obtained</v>
          </cell>
          <cell r="S1037" t="str">
            <v>Download</v>
          </cell>
          <cell r="T1037">
            <v>0</v>
          </cell>
          <cell r="U1037">
            <v>0</v>
          </cell>
          <cell r="V1037">
            <v>0</v>
          </cell>
          <cell r="W1037">
            <v>0</v>
          </cell>
          <cell r="X1037">
            <v>0</v>
          </cell>
          <cell r="Z1037">
            <v>0</v>
          </cell>
          <cell r="AB1037">
            <v>1899</v>
          </cell>
          <cell r="AC1037" t="str">
            <v>2011.00000000000</v>
          </cell>
          <cell r="AD1037" t="str">
            <v>2011.00000000000</v>
          </cell>
          <cell r="AE1037" t="str">
            <v>MICS</v>
          </cell>
          <cell r="AF1037" t="str">
            <v>HHS</v>
          </cell>
          <cell r="AG1037" t="str">
            <v>CRI</v>
          </cell>
          <cell r="AH1037">
            <v>0</v>
          </cell>
          <cell r="AI1037">
            <v>0</v>
          </cell>
          <cell r="AJ1037">
            <v>0</v>
          </cell>
          <cell r="AK1037" t="str">
            <v>0</v>
          </cell>
        </row>
        <row r="1038">
          <cell r="A1038">
            <v>1044</v>
          </cell>
          <cell r="B1038" t="str">
            <v>Turkey</v>
          </cell>
          <cell r="C1038" t="str">
            <v>Report of Turkey: World Health Survey</v>
          </cell>
          <cell r="D1038" t="str">
            <v>World Health Organization</v>
          </cell>
          <cell r="E1038" t="str">
            <v>National</v>
          </cell>
          <cell r="F1038" t="str">
            <v>WHS</v>
          </cell>
          <cell r="G1038" t="str">
            <v>Household Survey</v>
          </cell>
          <cell r="H1038" t="str">
            <v>2003</v>
          </cell>
          <cell r="I1038">
            <v>0</v>
          </cell>
          <cell r="J1038">
            <v>0</v>
          </cell>
          <cell r="K1038">
            <v>0</v>
          </cell>
          <cell r="L1038">
            <v>0</v>
          </cell>
          <cell r="M1038">
            <v>2003</v>
          </cell>
          <cell r="N1038" t="str">
            <v>Teamsite Folder</v>
          </cell>
          <cell r="O1038">
            <v>0</v>
          </cell>
          <cell r="P1038" t="str">
            <v>Final Report</v>
          </cell>
          <cell r="Q1038">
            <v>0</v>
          </cell>
          <cell r="R1038" t="str">
            <v>Restricted and Obtained</v>
          </cell>
          <cell r="S1038">
            <v>0</v>
          </cell>
          <cell r="T1038" t="str">
            <v>Download</v>
          </cell>
          <cell r="U1038">
            <v>0</v>
          </cell>
          <cell r="V1038">
            <v>0</v>
          </cell>
          <cell r="W1038">
            <v>0</v>
          </cell>
          <cell r="X1038">
            <v>0</v>
          </cell>
          <cell r="Z1038">
            <v>0</v>
          </cell>
          <cell r="AB1038">
            <v>1899</v>
          </cell>
          <cell r="AC1038" t="str">
            <v>2003.00000000000</v>
          </cell>
          <cell r="AD1038" t="str">
            <v>2003.00000000000</v>
          </cell>
          <cell r="AE1038" t="str">
            <v>WHS</v>
          </cell>
          <cell r="AF1038" t="str">
            <v>HHS</v>
          </cell>
          <cell r="AG1038" t="str">
            <v>TUR</v>
          </cell>
          <cell r="AH1038">
            <v>0</v>
          </cell>
          <cell r="AI1038">
            <v>0</v>
          </cell>
          <cell r="AJ1038">
            <v>0</v>
          </cell>
          <cell r="AK1038" t="str">
            <v>0</v>
          </cell>
        </row>
        <row r="1039">
          <cell r="A1039">
            <v>1045</v>
          </cell>
          <cell r="B1039" t="str">
            <v>Turkey</v>
          </cell>
          <cell r="C1039" t="str">
            <v>Turkey Family Planning/Maternal and Child Health Survey 1988. Ankara, Turkey, Hacateppe University.</v>
          </cell>
          <cell r="D1039" t="str">
            <v>Haceteppe University and Division of Reproductive Health-Centers for Disease Control and Prevention (CDC)</v>
          </cell>
          <cell r="E1039" t="str">
            <v>National</v>
          </cell>
          <cell r="F1039" t="str">
            <v>ONS</v>
          </cell>
          <cell r="G1039" t="str">
            <v>Household Survey</v>
          </cell>
          <cell r="H1039" t="str">
            <v>1988</v>
          </cell>
          <cell r="I1039">
            <v>0</v>
          </cell>
          <cell r="J1039">
            <v>0</v>
          </cell>
          <cell r="K1039">
            <v>0</v>
          </cell>
          <cell r="L1039">
            <v>0</v>
          </cell>
          <cell r="M1039">
            <v>1988</v>
          </cell>
          <cell r="N1039" t="str">
            <v>Teamsite Folder</v>
          </cell>
          <cell r="O1039" t="str">
            <v>External Link</v>
          </cell>
          <cell r="P1039" t="str">
            <v>Final Report</v>
          </cell>
          <cell r="Q1039">
            <v>0</v>
          </cell>
          <cell r="R1039" t="str">
            <v>Not Available</v>
          </cell>
          <cell r="S1039">
            <v>0</v>
          </cell>
          <cell r="T1039">
            <v>0</v>
          </cell>
          <cell r="U1039">
            <v>0</v>
          </cell>
          <cell r="V1039">
            <v>0</v>
          </cell>
          <cell r="W1039">
            <v>0</v>
          </cell>
          <cell r="X1039">
            <v>0</v>
          </cell>
          <cell r="Z1039">
            <v>0</v>
          </cell>
          <cell r="AB1039">
            <v>1899</v>
          </cell>
          <cell r="AC1039" t="str">
            <v>1988.00000000000</v>
          </cell>
          <cell r="AD1039" t="str">
            <v>1988.00000000000</v>
          </cell>
          <cell r="AE1039" t="str">
            <v>ONS</v>
          </cell>
          <cell r="AF1039" t="str">
            <v>HHS</v>
          </cell>
          <cell r="AG1039" t="str">
            <v>TUR</v>
          </cell>
          <cell r="AH1039">
            <v>0</v>
          </cell>
          <cell r="AI1039">
            <v>0</v>
          </cell>
          <cell r="AJ1039">
            <v>0</v>
          </cell>
          <cell r="AK1039" t="str">
            <v>0</v>
          </cell>
        </row>
        <row r="1040">
          <cell r="A1040">
            <v>1046</v>
          </cell>
          <cell r="B1040" t="str">
            <v>Turkey</v>
          </cell>
          <cell r="C1040" t="str">
            <v>1983 Turkish Fertility, Contraceptive Prevalence and Family Health Status Survey</v>
          </cell>
          <cell r="D1040" t="str">
            <v>Institute of Population Studies, Hacettepe University</v>
          </cell>
          <cell r="E1040" t="str">
            <v>National</v>
          </cell>
          <cell r="F1040" t="str">
            <v>ONS</v>
          </cell>
          <cell r="G1040" t="str">
            <v>Household Survey</v>
          </cell>
          <cell r="H1040" t="str">
            <v>1983</v>
          </cell>
          <cell r="I1040">
            <v>0</v>
          </cell>
          <cell r="J1040">
            <v>0</v>
          </cell>
          <cell r="K1040">
            <v>0</v>
          </cell>
          <cell r="L1040">
            <v>0</v>
          </cell>
          <cell r="M1040">
            <v>1983</v>
          </cell>
          <cell r="N1040" t="str">
            <v>Teansute Folder</v>
          </cell>
          <cell r="O1040" t="str">
            <v>External Link</v>
          </cell>
          <cell r="P1040" t="str">
            <v>Final Report</v>
          </cell>
          <cell r="Q1040">
            <v>0</v>
          </cell>
          <cell r="R1040" t="str">
            <v>Not Available</v>
          </cell>
          <cell r="S1040">
            <v>0</v>
          </cell>
          <cell r="T1040">
            <v>0</v>
          </cell>
          <cell r="U1040">
            <v>0</v>
          </cell>
          <cell r="V1040">
            <v>0</v>
          </cell>
          <cell r="W1040">
            <v>0</v>
          </cell>
          <cell r="X1040">
            <v>0</v>
          </cell>
          <cell r="Z1040">
            <v>0</v>
          </cell>
          <cell r="AB1040">
            <v>1899</v>
          </cell>
          <cell r="AC1040" t="str">
            <v>1983.00000000000</v>
          </cell>
          <cell r="AD1040" t="str">
            <v>1983.00000000000</v>
          </cell>
          <cell r="AE1040" t="str">
            <v>ONS</v>
          </cell>
          <cell r="AF1040" t="str">
            <v>HHS</v>
          </cell>
          <cell r="AG1040" t="str">
            <v>TUR</v>
          </cell>
          <cell r="AH1040">
            <v>0</v>
          </cell>
          <cell r="AI1040">
            <v>0</v>
          </cell>
          <cell r="AJ1040">
            <v>0</v>
          </cell>
          <cell r="AK1040" t="str">
            <v>0</v>
          </cell>
        </row>
        <row r="1041">
          <cell r="A1041">
            <v>1047</v>
          </cell>
          <cell r="B1041" t="str">
            <v>Togo</v>
          </cell>
          <cell r="C1041" t="str">
            <v>Enquette Nutritionnelle Nationale Utilisant La Methodologie SMART 20 Juin-7 Juillet 2012</v>
          </cell>
          <cell r="D1041" t="str">
            <v>Ministere de la Sante, La Republique du Togo; UNICEF</v>
          </cell>
          <cell r="E1041" t="str">
            <v>National</v>
          </cell>
          <cell r="F1041" t="str">
            <v>NNS/SMART</v>
          </cell>
          <cell r="G1041" t="str">
            <v>Household Survey</v>
          </cell>
          <cell r="H1041" t="str">
            <v>2012</v>
          </cell>
          <cell r="I1041">
            <v>0</v>
          </cell>
          <cell r="J1041">
            <v>0</v>
          </cell>
          <cell r="K1041">
            <v>0</v>
          </cell>
          <cell r="L1041">
            <v>0</v>
          </cell>
          <cell r="M1041">
            <v>2012</v>
          </cell>
          <cell r="N1041" t="str">
            <v>Teamsite Folder</v>
          </cell>
          <cell r="O1041">
            <v>0</v>
          </cell>
          <cell r="P1041" t="str">
            <v>Final Report</v>
          </cell>
          <cell r="Q1041">
            <v>0</v>
          </cell>
          <cell r="R1041" t="str">
            <v>Available and Obtained</v>
          </cell>
          <cell r="S1041" t="str">
            <v>Download</v>
          </cell>
          <cell r="T1041">
            <v>0</v>
          </cell>
          <cell r="U1041" t="str">
            <v>AS Download</v>
          </cell>
          <cell r="V1041">
            <v>0</v>
          </cell>
          <cell r="W1041">
            <v>0</v>
          </cell>
          <cell r="X1041" t="str">
            <v>June</v>
          </cell>
          <cell r="Z1041" t="str">
            <v>July</v>
          </cell>
          <cell r="AB1041">
            <v>1899</v>
          </cell>
          <cell r="AC1041" t="str">
            <v>2012.00000000000</v>
          </cell>
          <cell r="AD1041" t="str">
            <v>2012.00000000000</v>
          </cell>
          <cell r="AE1041" t="str">
            <v>NNS/SMART</v>
          </cell>
          <cell r="AF1041" t="str">
            <v>HHS</v>
          </cell>
          <cell r="AG1041" t="str">
            <v>TGO</v>
          </cell>
          <cell r="AH1041">
            <v>0</v>
          </cell>
          <cell r="AI1041">
            <v>0</v>
          </cell>
          <cell r="AJ1041">
            <v>0</v>
          </cell>
          <cell r="AK1041" t="str">
            <v>0</v>
          </cell>
        </row>
        <row r="1042">
          <cell r="A1042">
            <v>1048</v>
          </cell>
          <cell r="B1042" t="str">
            <v>Togo</v>
          </cell>
          <cell r="C1042" t="str">
            <v>Enquete Nutritionnelle Utilisant la Methodologie SMART dans les regions Kara et Savanes</v>
          </cell>
          <cell r="D1042" t="str">
            <v>Ministere de la Sante, la Republque du Togo; UNICEF</v>
          </cell>
          <cell r="E1042" t="str">
            <v>Subnational</v>
          </cell>
          <cell r="F1042" t="str">
            <v>NNS/SMART</v>
          </cell>
          <cell r="G1042" t="str">
            <v>Household Survey</v>
          </cell>
          <cell r="H1042" t="str">
            <v>2012</v>
          </cell>
          <cell r="I1042">
            <v>0</v>
          </cell>
          <cell r="J1042">
            <v>0</v>
          </cell>
          <cell r="K1042">
            <v>0</v>
          </cell>
          <cell r="L1042">
            <v>0</v>
          </cell>
          <cell r="M1042">
            <v>2012</v>
          </cell>
          <cell r="N1042" t="str">
            <v>Teamsite Folder</v>
          </cell>
          <cell r="O1042">
            <v>0</v>
          </cell>
          <cell r="P1042" t="str">
            <v>Final Report</v>
          </cell>
          <cell r="Q1042">
            <v>0</v>
          </cell>
          <cell r="R1042" t="str">
            <v>Available and Obtained</v>
          </cell>
          <cell r="S1042">
            <v>0</v>
          </cell>
          <cell r="T1042">
            <v>0</v>
          </cell>
          <cell r="U1042" t="str">
            <v>AS Download</v>
          </cell>
          <cell r="V1042">
            <v>0</v>
          </cell>
          <cell r="W1042">
            <v>0</v>
          </cell>
          <cell r="X1042">
            <v>0</v>
          </cell>
          <cell r="Z1042">
            <v>0</v>
          </cell>
          <cell r="AB1042">
            <v>1899</v>
          </cell>
          <cell r="AC1042" t="str">
            <v>2012.00000000000</v>
          </cell>
          <cell r="AD1042" t="str">
            <v>2012.00000000000</v>
          </cell>
          <cell r="AE1042" t="str">
            <v>NNS/SMART</v>
          </cell>
          <cell r="AF1042" t="str">
            <v>HHS</v>
          </cell>
          <cell r="AG1042" t="str">
            <v>TGO</v>
          </cell>
          <cell r="AH1042">
            <v>0</v>
          </cell>
          <cell r="AI1042">
            <v>0</v>
          </cell>
          <cell r="AJ1042">
            <v>0</v>
          </cell>
          <cell r="AK1042" t="str">
            <v>0</v>
          </cell>
        </row>
        <row r="1043">
          <cell r="A1043">
            <v>1049</v>
          </cell>
          <cell r="B1043" t="str">
            <v>Togo</v>
          </cell>
          <cell r="C1043" t="str">
            <v>Togo - Enquête à Indicateurs Multiples 2000</v>
          </cell>
          <cell r="D1043" t="str">
            <v>Direction Générale de la Statistique et de la Comptabilité Nationale</v>
          </cell>
          <cell r="E1043" t="str">
            <v>National</v>
          </cell>
          <cell r="F1043" t="str">
            <v>MICS</v>
          </cell>
          <cell r="G1043" t="str">
            <v>Household Survey</v>
          </cell>
          <cell r="H1043" t="str">
            <v>2000</v>
          </cell>
          <cell r="I1043">
            <v>0</v>
          </cell>
          <cell r="J1043">
            <v>0</v>
          </cell>
          <cell r="K1043">
            <v>0</v>
          </cell>
          <cell r="L1043">
            <v>0</v>
          </cell>
          <cell r="M1043">
            <v>2000</v>
          </cell>
          <cell r="N1043" t="str">
            <v>Teamsite Folder</v>
          </cell>
          <cell r="O1043" t="str">
            <v>External Link (Will Trigger Download)</v>
          </cell>
          <cell r="P1043" t="str">
            <v>Final Report</v>
          </cell>
          <cell r="Q1043">
            <v>0</v>
          </cell>
          <cell r="R1043" t="str">
            <v>Available and Obtained</v>
          </cell>
          <cell r="S1043" t="str">
            <v>Download</v>
          </cell>
          <cell r="T1043">
            <v>0</v>
          </cell>
          <cell r="U1043">
            <v>0</v>
          </cell>
          <cell r="V1043">
            <v>0</v>
          </cell>
          <cell r="W1043">
            <v>0</v>
          </cell>
          <cell r="X1043">
            <v>0</v>
          </cell>
          <cell r="Z1043">
            <v>0</v>
          </cell>
          <cell r="AB1043">
            <v>1899</v>
          </cell>
          <cell r="AC1043" t="str">
            <v>2000.00000000000</v>
          </cell>
          <cell r="AD1043" t="str">
            <v>2000.00000000000</v>
          </cell>
          <cell r="AE1043" t="str">
            <v>MICS</v>
          </cell>
          <cell r="AF1043" t="str">
            <v>HHS</v>
          </cell>
          <cell r="AG1043" t="str">
            <v>TGO</v>
          </cell>
          <cell r="AH1043">
            <v>0</v>
          </cell>
          <cell r="AI1043">
            <v>0</v>
          </cell>
          <cell r="AJ1043">
            <v>0</v>
          </cell>
          <cell r="AK1043" t="str">
            <v>0</v>
          </cell>
        </row>
        <row r="1044">
          <cell r="A1044">
            <v>1050</v>
          </cell>
          <cell r="B1044" t="str">
            <v>Timor-Leste</v>
          </cell>
          <cell r="C1044" t="str">
            <v>Timor-Leste 2001 Survey of Living Standards</v>
          </cell>
          <cell r="D1044" t="str">
            <v>National Statistics Directorate, Timor-Leste</v>
          </cell>
          <cell r="E1044" t="str">
            <v>National</v>
          </cell>
          <cell r="F1044" t="str">
            <v>LSMS</v>
          </cell>
          <cell r="G1044" t="str">
            <v>Household Survey</v>
          </cell>
          <cell r="H1044" t="str">
            <v>2001</v>
          </cell>
          <cell r="I1044">
            <v>0</v>
          </cell>
          <cell r="J1044">
            <v>0</v>
          </cell>
          <cell r="K1044">
            <v>0</v>
          </cell>
          <cell r="L1044">
            <v>0</v>
          </cell>
          <cell r="M1044">
            <v>2001</v>
          </cell>
          <cell r="N1044" t="str">
            <v>Teamsite Folder</v>
          </cell>
          <cell r="O1044" t="str">
            <v>External Link</v>
          </cell>
          <cell r="P1044" t="str">
            <v>Final Report</v>
          </cell>
          <cell r="Q1044">
            <v>0</v>
          </cell>
          <cell r="R1044" t="str">
            <v>Available and Obtained</v>
          </cell>
          <cell r="S1044">
            <v>0</v>
          </cell>
          <cell r="T1044" t="str">
            <v>Download</v>
          </cell>
          <cell r="U1044">
            <v>0</v>
          </cell>
          <cell r="V1044">
            <v>0</v>
          </cell>
          <cell r="W1044">
            <v>0</v>
          </cell>
          <cell r="X1044">
            <v>0</v>
          </cell>
          <cell r="Z1044">
            <v>0</v>
          </cell>
          <cell r="AB1044">
            <v>1899</v>
          </cell>
          <cell r="AC1044" t="str">
            <v>2001.00000000000</v>
          </cell>
          <cell r="AD1044" t="str">
            <v>2001.00000000000</v>
          </cell>
          <cell r="AE1044" t="str">
            <v>LSMS</v>
          </cell>
          <cell r="AF1044" t="str">
            <v>HHS</v>
          </cell>
          <cell r="AG1044" t="str">
            <v>TLS</v>
          </cell>
          <cell r="AH1044">
            <v>0</v>
          </cell>
          <cell r="AI1044">
            <v>0</v>
          </cell>
          <cell r="AJ1044">
            <v>0</v>
          </cell>
          <cell r="AK1044" t="str">
            <v>0</v>
          </cell>
        </row>
        <row r="1045">
          <cell r="A1045">
            <v>1051</v>
          </cell>
          <cell r="B1045" t="str">
            <v>Austria</v>
          </cell>
          <cell r="C1045" t="str">
            <v>Report of Austria: World Health Survey</v>
          </cell>
          <cell r="D1045" t="str">
            <v>World Health Organization</v>
          </cell>
          <cell r="E1045" t="str">
            <v>National</v>
          </cell>
          <cell r="F1045" t="str">
            <v>WHS</v>
          </cell>
          <cell r="G1045" t="str">
            <v>Household Survey</v>
          </cell>
          <cell r="H1045" t="str">
            <v>2002</v>
          </cell>
          <cell r="I1045">
            <v>0</v>
          </cell>
          <cell r="J1045">
            <v>0</v>
          </cell>
          <cell r="K1045">
            <v>0</v>
          </cell>
          <cell r="L1045">
            <v>0</v>
          </cell>
          <cell r="M1045">
            <v>2002</v>
          </cell>
          <cell r="N1045" t="str">
            <v>Teamsite Folder</v>
          </cell>
          <cell r="O1045">
            <v>0</v>
          </cell>
          <cell r="P1045" t="str">
            <v>Final Report</v>
          </cell>
          <cell r="Q1045">
            <v>0</v>
          </cell>
          <cell r="R1045" t="str">
            <v>Restricted and Obtained</v>
          </cell>
          <cell r="S1045">
            <v>0</v>
          </cell>
          <cell r="T1045" t="str">
            <v>Download</v>
          </cell>
          <cell r="U1045">
            <v>0</v>
          </cell>
          <cell r="V1045">
            <v>0</v>
          </cell>
          <cell r="W1045">
            <v>0</v>
          </cell>
          <cell r="X1045">
            <v>0</v>
          </cell>
          <cell r="Z1045">
            <v>0</v>
          </cell>
          <cell r="AB1045">
            <v>1899</v>
          </cell>
          <cell r="AC1045" t="str">
            <v>2002.00000000000</v>
          </cell>
          <cell r="AD1045" t="str">
            <v>2002.00000000000</v>
          </cell>
          <cell r="AE1045" t="str">
            <v>WHS</v>
          </cell>
          <cell r="AF1045" t="str">
            <v>HHS</v>
          </cell>
          <cell r="AG1045" t="str">
            <v>AUT</v>
          </cell>
          <cell r="AH1045">
            <v>0</v>
          </cell>
          <cell r="AI1045">
            <v>0</v>
          </cell>
          <cell r="AJ1045">
            <v>0</v>
          </cell>
          <cell r="AK1045" t="str">
            <v>0</v>
          </cell>
        </row>
        <row r="1046">
          <cell r="A1046">
            <v>1052</v>
          </cell>
          <cell r="B1046" t="str">
            <v>India</v>
          </cell>
          <cell r="C1046" t="str">
            <v>India - Multiple Indicator Cluster Survey 2000</v>
          </cell>
          <cell r="D1046" t="str">
            <v>Department of Women &amp; Child Development</v>
          </cell>
          <cell r="E1046" t="str">
            <v>National</v>
          </cell>
          <cell r="F1046" t="str">
            <v>MICS</v>
          </cell>
          <cell r="G1046" t="str">
            <v>Household Survey</v>
          </cell>
          <cell r="H1046" t="str">
            <v>2000</v>
          </cell>
          <cell r="I1046">
            <v>0</v>
          </cell>
          <cell r="J1046">
            <v>0</v>
          </cell>
          <cell r="K1046">
            <v>0</v>
          </cell>
          <cell r="L1046">
            <v>0</v>
          </cell>
          <cell r="M1046">
            <v>2000</v>
          </cell>
          <cell r="N1046" t="str">
            <v>Teamsite Folder</v>
          </cell>
          <cell r="O1046" t="str">
            <v>External Link</v>
          </cell>
          <cell r="P1046" t="str">
            <v>Final Report</v>
          </cell>
          <cell r="Q1046">
            <v>0</v>
          </cell>
          <cell r="R1046" t="str">
            <v>Not Available</v>
          </cell>
          <cell r="S1046">
            <v>0</v>
          </cell>
          <cell r="T1046">
            <v>0</v>
          </cell>
          <cell r="U1046">
            <v>0</v>
          </cell>
          <cell r="V1046">
            <v>0</v>
          </cell>
          <cell r="W1046">
            <v>0</v>
          </cell>
          <cell r="X1046">
            <v>0</v>
          </cell>
          <cell r="Z1046">
            <v>0</v>
          </cell>
          <cell r="AB1046">
            <v>1899</v>
          </cell>
          <cell r="AC1046" t="str">
            <v>2000.00000000000</v>
          </cell>
          <cell r="AD1046" t="str">
            <v>2000.00000000000</v>
          </cell>
          <cell r="AE1046" t="str">
            <v>MICS</v>
          </cell>
          <cell r="AF1046" t="str">
            <v>HHS</v>
          </cell>
          <cell r="AG1046" t="str">
            <v>IND</v>
          </cell>
          <cell r="AH1046">
            <v>0</v>
          </cell>
          <cell r="AI1046">
            <v>0</v>
          </cell>
          <cell r="AJ1046">
            <v>0</v>
          </cell>
          <cell r="AK1046" t="str">
            <v>0</v>
          </cell>
        </row>
        <row r="1047">
          <cell r="A1047">
            <v>1053</v>
          </cell>
          <cell r="B1047" t="str">
            <v>India</v>
          </cell>
          <cell r="C1047" t="str">
            <v>India Multi-Indicator Cluster Survey</v>
          </cell>
          <cell r="D1047" t="str">
            <v>UNICEF</v>
          </cell>
          <cell r="E1047" t="str">
            <v>National</v>
          </cell>
          <cell r="F1047" t="str">
            <v>MICS</v>
          </cell>
          <cell r="G1047" t="str">
            <v>Household Survey</v>
          </cell>
          <cell r="H1047" t="str">
            <v>1995-96</v>
          </cell>
          <cell r="I1047">
            <v>0</v>
          </cell>
          <cell r="J1047">
            <v>0</v>
          </cell>
          <cell r="K1047">
            <v>0</v>
          </cell>
          <cell r="L1047">
            <v>0</v>
          </cell>
          <cell r="N1047" t="str">
            <v>Teamsite Folder</v>
          </cell>
          <cell r="O1047" t="str">
            <v>External Link</v>
          </cell>
          <cell r="P1047" t="str">
            <v>Final Report</v>
          </cell>
          <cell r="Q1047">
            <v>0</v>
          </cell>
          <cell r="R1047" t="str">
            <v>Not Available</v>
          </cell>
          <cell r="S1047">
            <v>0</v>
          </cell>
          <cell r="T1047">
            <v>0</v>
          </cell>
          <cell r="U1047">
            <v>0</v>
          </cell>
          <cell r="V1047">
            <v>0</v>
          </cell>
          <cell r="W1047">
            <v>0</v>
          </cell>
          <cell r="X1047">
            <v>0</v>
          </cell>
          <cell r="Z1047">
            <v>0</v>
          </cell>
          <cell r="AB1047">
            <v>1899</v>
          </cell>
          <cell r="AC1047" t="str">
            <v>1995.00000000000</v>
          </cell>
          <cell r="AD1047" t="str">
            <v>1996.00000000000</v>
          </cell>
          <cell r="AE1047" t="str">
            <v>MICS</v>
          </cell>
          <cell r="AF1047" t="str">
            <v>HHS</v>
          </cell>
          <cell r="AG1047" t="str">
            <v>IND</v>
          </cell>
          <cell r="AH1047">
            <v>0</v>
          </cell>
          <cell r="AI1047">
            <v>0</v>
          </cell>
          <cell r="AJ1047">
            <v>0</v>
          </cell>
          <cell r="AK1047" t="str">
            <v>0</v>
          </cell>
        </row>
        <row r="1048">
          <cell r="A1048">
            <v>1054</v>
          </cell>
          <cell r="B1048" t="str">
            <v>India</v>
          </cell>
          <cell r="C1048" t="str">
            <v>Report of India: World Health Survey</v>
          </cell>
          <cell r="D1048" t="str">
            <v>World Health Organization</v>
          </cell>
          <cell r="E1048" t="str">
            <v>National</v>
          </cell>
          <cell r="F1048" t="str">
            <v>WHS</v>
          </cell>
          <cell r="G1048" t="str">
            <v>Household Survey</v>
          </cell>
          <cell r="H1048" t="str">
            <v>2003</v>
          </cell>
          <cell r="I1048">
            <v>0</v>
          </cell>
          <cell r="J1048">
            <v>0</v>
          </cell>
          <cell r="K1048">
            <v>0</v>
          </cell>
          <cell r="L1048">
            <v>0</v>
          </cell>
          <cell r="M1048">
            <v>2003</v>
          </cell>
          <cell r="N1048" t="str">
            <v>Teamsite Folder</v>
          </cell>
          <cell r="O1048">
            <v>0</v>
          </cell>
          <cell r="P1048" t="str">
            <v>Final Report</v>
          </cell>
          <cell r="Q1048">
            <v>0</v>
          </cell>
          <cell r="R1048" t="str">
            <v>Restricted and Obtained</v>
          </cell>
          <cell r="S1048">
            <v>0</v>
          </cell>
          <cell r="T1048" t="str">
            <v>Download</v>
          </cell>
          <cell r="U1048">
            <v>0</v>
          </cell>
          <cell r="V1048">
            <v>0</v>
          </cell>
          <cell r="W1048">
            <v>0</v>
          </cell>
          <cell r="X1048">
            <v>0</v>
          </cell>
          <cell r="Z1048">
            <v>0</v>
          </cell>
          <cell r="AB1048">
            <v>1899</v>
          </cell>
          <cell r="AC1048" t="str">
            <v>2003.00000000000</v>
          </cell>
          <cell r="AD1048" t="str">
            <v>2003.00000000000</v>
          </cell>
          <cell r="AE1048" t="str">
            <v>WHS</v>
          </cell>
          <cell r="AF1048" t="str">
            <v>HHS</v>
          </cell>
          <cell r="AG1048" t="str">
            <v>IND</v>
          </cell>
          <cell r="AH1048">
            <v>0</v>
          </cell>
          <cell r="AI1048">
            <v>0</v>
          </cell>
          <cell r="AJ1048">
            <v>0</v>
          </cell>
          <cell r="AK1048" t="str">
            <v>0</v>
          </cell>
        </row>
        <row r="1049">
          <cell r="A1049">
            <v>1055</v>
          </cell>
          <cell r="B1049" t="str">
            <v>India</v>
          </cell>
          <cell r="C1049" t="str">
            <v>India Human Development Survey (IHDS) 2004/05</v>
          </cell>
          <cell r="D1049" t="str">
            <v>Desai, Sonalde, University of Maryland; Vanneman, Reeve, University of Maryland; National Council of Applied Economic Research, New Delhi</v>
          </cell>
          <cell r="E1049" t="str">
            <v>National</v>
          </cell>
          <cell r="F1049" t="str">
            <v>ONS</v>
          </cell>
          <cell r="G1049" t="str">
            <v>Household Survey</v>
          </cell>
          <cell r="H1049" t="str">
            <v>2004-05</v>
          </cell>
          <cell r="I1049">
            <v>0</v>
          </cell>
          <cell r="J1049">
            <v>0</v>
          </cell>
          <cell r="K1049">
            <v>0</v>
          </cell>
          <cell r="L1049">
            <v>0</v>
          </cell>
          <cell r="N1049" t="str">
            <v>Teamsite Folder</v>
          </cell>
          <cell r="O1049" t="str">
            <v>External Link</v>
          </cell>
          <cell r="P1049">
            <v>0</v>
          </cell>
          <cell r="Q1049">
            <v>0</v>
          </cell>
          <cell r="R1049" t="str">
            <v>Available and Obtained</v>
          </cell>
          <cell r="S1049">
            <v>0</v>
          </cell>
          <cell r="T1049" t="str">
            <v>Download</v>
          </cell>
          <cell r="U1049">
            <v>0</v>
          </cell>
          <cell r="V1049">
            <v>0</v>
          </cell>
          <cell r="W1049">
            <v>0</v>
          </cell>
          <cell r="X1049">
            <v>0</v>
          </cell>
          <cell r="Z1049">
            <v>0</v>
          </cell>
          <cell r="AB1049">
            <v>1899</v>
          </cell>
          <cell r="AC1049" t="str">
            <v>2004.00000000000</v>
          </cell>
          <cell r="AD1049" t="str">
            <v>2005.00000000000</v>
          </cell>
          <cell r="AE1049" t="str">
            <v>ONS</v>
          </cell>
          <cell r="AF1049" t="str">
            <v>HHS</v>
          </cell>
          <cell r="AG1049" t="str">
            <v>IND</v>
          </cell>
          <cell r="AH1049">
            <v>0</v>
          </cell>
          <cell r="AI1049">
            <v>0</v>
          </cell>
          <cell r="AJ1049">
            <v>0</v>
          </cell>
          <cell r="AK1049" t="str">
            <v>0</v>
          </cell>
        </row>
        <row r="1050">
          <cell r="A1050">
            <v>1056</v>
          </cell>
          <cell r="B1050" t="str">
            <v>India</v>
          </cell>
          <cell r="C1050" t="str">
            <v>India Human Development Survey-II (IHDS-II), 2011-12 (ICPSR 36151)</v>
          </cell>
          <cell r="D1050" t="str">
            <v>Desai, Sonalde, University of Maryland, and National Council of Applied Economic Research; Vanneman, Reeve, University of Maryland</v>
          </cell>
          <cell r="E1050" t="str">
            <v>National</v>
          </cell>
          <cell r="F1050" t="str">
            <v>ONS</v>
          </cell>
          <cell r="G1050" t="str">
            <v>Household Survey</v>
          </cell>
          <cell r="H1050" t="str">
            <v>2011-12</v>
          </cell>
          <cell r="I1050">
            <v>0</v>
          </cell>
          <cell r="J1050">
            <v>0</v>
          </cell>
          <cell r="K1050">
            <v>0</v>
          </cell>
          <cell r="L1050">
            <v>0</v>
          </cell>
          <cell r="N1050" t="str">
            <v>Teamsite Folder</v>
          </cell>
          <cell r="O1050" t="str">
            <v>External Link</v>
          </cell>
          <cell r="P1050">
            <v>0</v>
          </cell>
          <cell r="Q1050">
            <v>0</v>
          </cell>
          <cell r="R1050" t="str">
            <v>Available and Obtained</v>
          </cell>
          <cell r="S1050">
            <v>0</v>
          </cell>
          <cell r="T1050" t="str">
            <v>Download</v>
          </cell>
          <cell r="U1050">
            <v>0</v>
          </cell>
          <cell r="V1050">
            <v>0</v>
          </cell>
          <cell r="W1050">
            <v>0</v>
          </cell>
          <cell r="X1050">
            <v>0</v>
          </cell>
          <cell r="Z1050">
            <v>0</v>
          </cell>
          <cell r="AB1050">
            <v>1899</v>
          </cell>
          <cell r="AC1050" t="str">
            <v>2011.00000000000</v>
          </cell>
          <cell r="AD1050" t="str">
            <v>2012.00000000000</v>
          </cell>
          <cell r="AE1050" t="str">
            <v>ONS</v>
          </cell>
          <cell r="AF1050" t="str">
            <v>HHS</v>
          </cell>
          <cell r="AG1050" t="str">
            <v>IND</v>
          </cell>
          <cell r="AH1050">
            <v>0</v>
          </cell>
          <cell r="AI1050">
            <v>0</v>
          </cell>
          <cell r="AJ1050">
            <v>0</v>
          </cell>
          <cell r="AK1050" t="str">
            <v>0</v>
          </cell>
        </row>
        <row r="1051">
          <cell r="A1051">
            <v>1057</v>
          </cell>
          <cell r="B1051" t="str">
            <v>The former Yugoslav Republic of Macedonia</v>
          </cell>
          <cell r="C1051" t="str">
            <v>Montoring the situation of children and women: Macedonia Multiple Indicator Cluster Survey 2011 (Roma Settlements)</v>
          </cell>
          <cell r="D1051">
            <v>0</v>
          </cell>
          <cell r="E1051" t="str">
            <v>Subnational</v>
          </cell>
          <cell r="F1051" t="str">
            <v>MICS</v>
          </cell>
          <cell r="G1051" t="str">
            <v>Household Survey</v>
          </cell>
          <cell r="H1051" t="str">
            <v>2011</v>
          </cell>
          <cell r="I1051">
            <v>0</v>
          </cell>
          <cell r="J1051">
            <v>0</v>
          </cell>
          <cell r="K1051">
            <v>0</v>
          </cell>
          <cell r="L1051">
            <v>0</v>
          </cell>
          <cell r="M1051">
            <v>2011</v>
          </cell>
          <cell r="N1051" t="str">
            <v>Teamsite Folder</v>
          </cell>
          <cell r="O1051" t="str">
            <v>External Link</v>
          </cell>
          <cell r="P1051" t="str">
            <v>Final Report</v>
          </cell>
          <cell r="Q1051">
            <v>0</v>
          </cell>
          <cell r="R1051" t="str">
            <v>Available and Obtained</v>
          </cell>
          <cell r="S1051" t="str">
            <v>Download</v>
          </cell>
          <cell r="T1051">
            <v>0</v>
          </cell>
          <cell r="U1051">
            <v>0</v>
          </cell>
          <cell r="V1051">
            <v>0</v>
          </cell>
          <cell r="W1051">
            <v>0</v>
          </cell>
          <cell r="X1051">
            <v>0</v>
          </cell>
          <cell r="Z1051">
            <v>0</v>
          </cell>
          <cell r="AB1051">
            <v>1899</v>
          </cell>
          <cell r="AC1051" t="str">
            <v>2011.00000000000</v>
          </cell>
          <cell r="AD1051" t="str">
            <v>2011.00000000000</v>
          </cell>
          <cell r="AE1051" t="str">
            <v>MICS</v>
          </cell>
          <cell r="AF1051" t="str">
            <v>HHS</v>
          </cell>
          <cell r="AG1051" t="str">
            <v>MKD</v>
          </cell>
          <cell r="AH1051">
            <v>0</v>
          </cell>
          <cell r="AI1051">
            <v>0</v>
          </cell>
          <cell r="AJ1051">
            <v>0</v>
          </cell>
          <cell r="AK1051" t="str">
            <v>0</v>
          </cell>
        </row>
        <row r="1052">
          <cell r="A1052">
            <v>1058</v>
          </cell>
          <cell r="B1052" t="str">
            <v>United States</v>
          </cell>
          <cell r="C1052" t="str">
            <v>United States National Health Interview Survey 2015. Hyattsville, United States: National Center for Health Statistics (NCHS), Centers for Disease Control and Prevention (CDC), 2016.</v>
          </cell>
          <cell r="D1052" t="str">
            <v>National Center for Health Statistics (NCHS), Centers for Disease Control and Prevention (CDC).</v>
          </cell>
          <cell r="E1052" t="str">
            <v>National</v>
          </cell>
          <cell r="F1052" t="str">
            <v>ONS</v>
          </cell>
          <cell r="G1052" t="str">
            <v>Household Survey</v>
          </cell>
          <cell r="H1052" t="str">
            <v>2015</v>
          </cell>
          <cell r="I1052">
            <v>0</v>
          </cell>
          <cell r="J1052">
            <v>0</v>
          </cell>
          <cell r="K1052">
            <v>0</v>
          </cell>
          <cell r="L1052">
            <v>0</v>
          </cell>
          <cell r="M1052">
            <v>2015</v>
          </cell>
          <cell r="N1052" t="str">
            <v>Teamsite Folder</v>
          </cell>
          <cell r="O1052" t="str">
            <v>External Link</v>
          </cell>
          <cell r="P1052">
            <v>0</v>
          </cell>
          <cell r="Q1052">
            <v>0</v>
          </cell>
          <cell r="R1052" t="str">
            <v>Available and Obtained</v>
          </cell>
          <cell r="S1052">
            <v>0</v>
          </cell>
          <cell r="T1052" t="str">
            <v>Download</v>
          </cell>
          <cell r="U1052">
            <v>0</v>
          </cell>
          <cell r="V1052">
            <v>0</v>
          </cell>
          <cell r="W1052">
            <v>0</v>
          </cell>
          <cell r="X1052">
            <v>0</v>
          </cell>
          <cell r="Z1052">
            <v>0</v>
          </cell>
          <cell r="AB1052">
            <v>1899</v>
          </cell>
          <cell r="AC1052" t="str">
            <v>2015.00000000000</v>
          </cell>
          <cell r="AD1052" t="str">
            <v>2015.00000000000</v>
          </cell>
          <cell r="AE1052" t="str">
            <v>ONS</v>
          </cell>
          <cell r="AF1052" t="str">
            <v>HHS</v>
          </cell>
          <cell r="AG1052" t="str">
            <v>USA</v>
          </cell>
          <cell r="AH1052">
            <v>0</v>
          </cell>
          <cell r="AI1052">
            <v>0</v>
          </cell>
          <cell r="AJ1052">
            <v>0</v>
          </cell>
          <cell r="AK1052" t="str">
            <v>0</v>
          </cell>
        </row>
        <row r="1053">
          <cell r="A1053">
            <v>1059</v>
          </cell>
          <cell r="B1053" t="str">
            <v>Tajikistan</v>
          </cell>
          <cell r="C1053" t="str">
            <v>Tajikistan 2009 Living Standards Measurement Survey</v>
          </cell>
          <cell r="D1053" t="str">
            <v>State Statistical Agency, Tajikistan</v>
          </cell>
          <cell r="E1053" t="str">
            <v>National</v>
          </cell>
          <cell r="F1053" t="str">
            <v>LSMS</v>
          </cell>
          <cell r="G1053" t="str">
            <v>Household Survey</v>
          </cell>
          <cell r="H1053" t="str">
            <v>2009</v>
          </cell>
          <cell r="I1053">
            <v>0</v>
          </cell>
          <cell r="J1053">
            <v>0</v>
          </cell>
          <cell r="K1053">
            <v>0</v>
          </cell>
          <cell r="L1053">
            <v>0</v>
          </cell>
          <cell r="M1053">
            <v>2009</v>
          </cell>
          <cell r="N1053" t="str">
            <v>Teamsite Folder</v>
          </cell>
          <cell r="O1053" t="str">
            <v>External Link</v>
          </cell>
          <cell r="P1053">
            <v>0</v>
          </cell>
          <cell r="Q1053">
            <v>0</v>
          </cell>
          <cell r="R1053" t="str">
            <v>Available and Obtained</v>
          </cell>
          <cell r="S1053">
            <v>0</v>
          </cell>
          <cell r="T1053" t="str">
            <v>Download</v>
          </cell>
          <cell r="U1053">
            <v>0</v>
          </cell>
          <cell r="V1053">
            <v>0</v>
          </cell>
          <cell r="W1053">
            <v>0</v>
          </cell>
          <cell r="X1053">
            <v>0</v>
          </cell>
          <cell r="Z1053">
            <v>0</v>
          </cell>
          <cell r="AB1053">
            <v>1899</v>
          </cell>
          <cell r="AC1053" t="str">
            <v>2009.00000000000</v>
          </cell>
          <cell r="AD1053" t="str">
            <v>2009.00000000000</v>
          </cell>
          <cell r="AE1053" t="str">
            <v>LSMS</v>
          </cell>
          <cell r="AF1053" t="str">
            <v>HHS</v>
          </cell>
          <cell r="AG1053" t="str">
            <v>TJK</v>
          </cell>
          <cell r="AH1053">
            <v>0</v>
          </cell>
          <cell r="AI1053">
            <v>0</v>
          </cell>
          <cell r="AJ1053">
            <v>0</v>
          </cell>
          <cell r="AK1053" t="str">
            <v>0</v>
          </cell>
        </row>
        <row r="1054">
          <cell r="A1054">
            <v>1060</v>
          </cell>
          <cell r="B1054" t="str">
            <v>Tajikistan</v>
          </cell>
          <cell r="C1054" t="str">
            <v>Tajikistan 1999 Living Standards Measurement Survey</v>
          </cell>
          <cell r="D1054" t="str">
            <v>State Statistical Agency</v>
          </cell>
          <cell r="E1054" t="str">
            <v>National</v>
          </cell>
          <cell r="F1054" t="str">
            <v>LSMS</v>
          </cell>
          <cell r="G1054" t="str">
            <v>Household Survey</v>
          </cell>
          <cell r="H1054" t="str">
            <v>1999</v>
          </cell>
          <cell r="I1054">
            <v>0</v>
          </cell>
          <cell r="J1054">
            <v>0</v>
          </cell>
          <cell r="K1054">
            <v>0</v>
          </cell>
          <cell r="L1054">
            <v>0</v>
          </cell>
          <cell r="M1054">
            <v>1999</v>
          </cell>
          <cell r="N1054" t="str">
            <v>Teamsite Folder</v>
          </cell>
          <cell r="O1054" t="str">
            <v>External Link</v>
          </cell>
          <cell r="P1054" t="str">
            <v>Final Report</v>
          </cell>
          <cell r="Q1054">
            <v>0</v>
          </cell>
          <cell r="R1054" t="str">
            <v>Available and Obtained</v>
          </cell>
          <cell r="S1054">
            <v>0</v>
          </cell>
          <cell r="T1054" t="str">
            <v>Download</v>
          </cell>
          <cell r="U1054">
            <v>0</v>
          </cell>
          <cell r="V1054">
            <v>0</v>
          </cell>
          <cell r="W1054">
            <v>0</v>
          </cell>
          <cell r="X1054">
            <v>0</v>
          </cell>
          <cell r="Z1054">
            <v>0</v>
          </cell>
          <cell r="AB1054">
            <v>1899</v>
          </cell>
          <cell r="AC1054" t="str">
            <v>1999.00000000000</v>
          </cell>
          <cell r="AD1054" t="str">
            <v>1999.00000000000</v>
          </cell>
          <cell r="AE1054" t="str">
            <v>LSMS</v>
          </cell>
          <cell r="AF1054" t="str">
            <v>HHS</v>
          </cell>
          <cell r="AG1054" t="str">
            <v>TJK</v>
          </cell>
          <cell r="AH1054">
            <v>0</v>
          </cell>
          <cell r="AI1054">
            <v>0</v>
          </cell>
          <cell r="AJ1054">
            <v>0</v>
          </cell>
          <cell r="AK1054" t="str">
            <v>0</v>
          </cell>
        </row>
        <row r="1055">
          <cell r="A1055">
            <v>1061</v>
          </cell>
          <cell r="B1055" t="str">
            <v>Tajikistan</v>
          </cell>
          <cell r="C1055" t="str">
            <v>Tajikistan 2003 Living Standards Measurement Survey</v>
          </cell>
          <cell r="D1055" t="str">
            <v>State Statistical Agency</v>
          </cell>
          <cell r="E1055" t="str">
            <v>National</v>
          </cell>
          <cell r="F1055" t="str">
            <v>LSMS</v>
          </cell>
          <cell r="G1055" t="str">
            <v>Household Survey</v>
          </cell>
          <cell r="H1055" t="str">
            <v>2003</v>
          </cell>
          <cell r="I1055">
            <v>0</v>
          </cell>
          <cell r="J1055">
            <v>0</v>
          </cell>
          <cell r="K1055">
            <v>0</v>
          </cell>
          <cell r="L1055">
            <v>0</v>
          </cell>
          <cell r="M1055">
            <v>2003</v>
          </cell>
          <cell r="N1055" t="str">
            <v>Teamsite Folder</v>
          </cell>
          <cell r="O1055" t="str">
            <v>External Link</v>
          </cell>
          <cell r="P1055">
            <v>0</v>
          </cell>
          <cell r="Q1055">
            <v>0</v>
          </cell>
          <cell r="R1055" t="str">
            <v>Available and Obtained</v>
          </cell>
          <cell r="S1055">
            <v>0</v>
          </cell>
          <cell r="T1055" t="str">
            <v>Download</v>
          </cell>
          <cell r="U1055">
            <v>0</v>
          </cell>
          <cell r="V1055">
            <v>0</v>
          </cell>
          <cell r="W1055">
            <v>0</v>
          </cell>
          <cell r="X1055">
            <v>0</v>
          </cell>
          <cell r="Z1055">
            <v>0</v>
          </cell>
          <cell r="AB1055">
            <v>1899</v>
          </cell>
          <cell r="AC1055" t="str">
            <v>2003.00000000000</v>
          </cell>
          <cell r="AD1055" t="str">
            <v>2003.00000000000</v>
          </cell>
          <cell r="AE1055" t="str">
            <v>LSMS</v>
          </cell>
          <cell r="AF1055" t="str">
            <v>HHS</v>
          </cell>
          <cell r="AG1055" t="str">
            <v>TJK</v>
          </cell>
          <cell r="AH1055">
            <v>0</v>
          </cell>
          <cell r="AI1055">
            <v>0</v>
          </cell>
          <cell r="AJ1055">
            <v>0</v>
          </cell>
          <cell r="AK1055" t="str">
            <v>0</v>
          </cell>
        </row>
        <row r="1056">
          <cell r="A1056">
            <v>1062</v>
          </cell>
          <cell r="B1056" t="str">
            <v>Thailand</v>
          </cell>
          <cell r="C1056" t="str">
            <v>Thailand National Health and Examination Survey 2008-2009</v>
          </cell>
          <cell r="D1056" t="str">
            <v>National Health Examination Survey Office</v>
          </cell>
          <cell r="E1056" t="str">
            <v>National</v>
          </cell>
          <cell r="F1056" t="str">
            <v>NHANES</v>
          </cell>
          <cell r="G1056" t="str">
            <v>Household Survey</v>
          </cell>
          <cell r="H1056" t="str">
            <v>2008-09</v>
          </cell>
          <cell r="I1056">
            <v>0</v>
          </cell>
          <cell r="J1056">
            <v>0</v>
          </cell>
          <cell r="K1056">
            <v>0</v>
          </cell>
          <cell r="L1056">
            <v>0</v>
          </cell>
          <cell r="N1056" t="str">
            <v>Teamsite Folder</v>
          </cell>
          <cell r="O1056">
            <v>0</v>
          </cell>
          <cell r="P1056">
            <v>0</v>
          </cell>
          <cell r="Q1056">
            <v>0</v>
          </cell>
          <cell r="R1056" t="str">
            <v>Not Available</v>
          </cell>
          <cell r="S1056">
            <v>0</v>
          </cell>
          <cell r="T1056">
            <v>0</v>
          </cell>
          <cell r="U1056">
            <v>0</v>
          </cell>
          <cell r="V1056">
            <v>0</v>
          </cell>
          <cell r="W1056">
            <v>0</v>
          </cell>
          <cell r="X1056">
            <v>0</v>
          </cell>
          <cell r="Z1056">
            <v>0</v>
          </cell>
          <cell r="AB1056">
            <v>1899</v>
          </cell>
          <cell r="AC1056" t="str">
            <v>2008.00000000000</v>
          </cell>
          <cell r="AD1056" t="str">
            <v>2009.00000000000</v>
          </cell>
          <cell r="AE1056" t="str">
            <v>NHANES</v>
          </cell>
          <cell r="AF1056" t="str">
            <v>HHS</v>
          </cell>
          <cell r="AG1056" t="str">
            <v>THA</v>
          </cell>
          <cell r="AH1056">
            <v>0</v>
          </cell>
          <cell r="AI1056">
            <v>0</v>
          </cell>
          <cell r="AJ1056">
            <v>0</v>
          </cell>
          <cell r="AK1056" t="str">
            <v>0</v>
          </cell>
        </row>
        <row r="1057">
          <cell r="A1057">
            <v>1063</v>
          </cell>
          <cell r="B1057" t="str">
            <v>Thailand</v>
          </cell>
          <cell r="C1057" t="str">
            <v>Key Findings: The 2009 Reproductive Health Survey</v>
          </cell>
          <cell r="D1057" t="str">
            <v>National Statistical Office, Thailand</v>
          </cell>
          <cell r="E1057" t="str">
            <v>National</v>
          </cell>
          <cell r="F1057" t="str">
            <v>ONS</v>
          </cell>
          <cell r="G1057" t="str">
            <v>Household Survey</v>
          </cell>
          <cell r="H1057" t="str">
            <v>2009</v>
          </cell>
          <cell r="I1057">
            <v>0</v>
          </cell>
          <cell r="J1057">
            <v>0</v>
          </cell>
          <cell r="K1057">
            <v>0</v>
          </cell>
          <cell r="L1057">
            <v>0</v>
          </cell>
          <cell r="M1057">
            <v>2009</v>
          </cell>
          <cell r="N1057" t="str">
            <v>Teamsite Folder</v>
          </cell>
          <cell r="O1057">
            <v>0</v>
          </cell>
          <cell r="P1057" t="str">
            <v>Final Report</v>
          </cell>
          <cell r="Q1057">
            <v>0</v>
          </cell>
          <cell r="R1057" t="str">
            <v>Not Available</v>
          </cell>
          <cell r="S1057">
            <v>0</v>
          </cell>
          <cell r="T1057">
            <v>0</v>
          </cell>
          <cell r="U1057">
            <v>0</v>
          </cell>
          <cell r="V1057">
            <v>0</v>
          </cell>
          <cell r="W1057">
            <v>0</v>
          </cell>
          <cell r="X1057">
            <v>0</v>
          </cell>
          <cell r="Z1057">
            <v>0</v>
          </cell>
          <cell r="AB1057">
            <v>1899</v>
          </cell>
          <cell r="AC1057" t="str">
            <v>2009.00000000000</v>
          </cell>
          <cell r="AD1057" t="str">
            <v>2009.00000000000</v>
          </cell>
          <cell r="AE1057" t="str">
            <v>ONS</v>
          </cell>
          <cell r="AF1057" t="str">
            <v>HHS</v>
          </cell>
          <cell r="AG1057" t="str">
            <v>THA</v>
          </cell>
          <cell r="AH1057">
            <v>0</v>
          </cell>
          <cell r="AI1057">
            <v>0</v>
          </cell>
          <cell r="AJ1057">
            <v>0</v>
          </cell>
          <cell r="AK1057" t="str">
            <v>0</v>
          </cell>
        </row>
        <row r="1058">
          <cell r="A1058">
            <v>1064</v>
          </cell>
          <cell r="B1058" t="str">
            <v>Russian Federation</v>
          </cell>
          <cell r="C1058" t="str">
            <v>Russia Longitudinal Monitoring Survey of HSE Longitudinal Data 1994-2015. Chapel Hill, NC, United States: Howard W. Odum Institute for Research in Social Science, 2016.</v>
          </cell>
          <cell r="D1058" t="str">
            <v>Carolina Population Center, University of North Carolina at Chapel Hill, Institute of Sociology, Russian Academy of Sciences, National Research University Higher School of Economics (Russia), ZAO Demoscope</v>
          </cell>
          <cell r="E1058" t="str">
            <v>National</v>
          </cell>
          <cell r="F1058" t="str">
            <v>ONS</v>
          </cell>
          <cell r="G1058" t="str">
            <v>Household Survey</v>
          </cell>
          <cell r="H1058" t="str">
            <v>1994-15</v>
          </cell>
          <cell r="I1058">
            <v>0</v>
          </cell>
          <cell r="J1058">
            <v>0</v>
          </cell>
          <cell r="K1058">
            <v>0</v>
          </cell>
          <cell r="L1058">
            <v>0</v>
          </cell>
          <cell r="N1058" t="str">
            <v>Teamsite Folder</v>
          </cell>
          <cell r="O1058" t="str">
            <v>External Link</v>
          </cell>
          <cell r="P1058">
            <v>0</v>
          </cell>
          <cell r="Q1058">
            <v>0</v>
          </cell>
          <cell r="R1058" t="str">
            <v>Available and Obtained</v>
          </cell>
          <cell r="S1058">
            <v>0</v>
          </cell>
          <cell r="T1058">
            <v>0</v>
          </cell>
          <cell r="U1058" t="str">
            <v>Several Datasets</v>
          </cell>
          <cell r="V1058">
            <v>0</v>
          </cell>
          <cell r="W1058">
            <v>0</v>
          </cell>
          <cell r="X1058">
            <v>0</v>
          </cell>
          <cell r="Z1058">
            <v>0</v>
          </cell>
          <cell r="AB1058">
            <v>1899</v>
          </cell>
          <cell r="AC1058" t="str">
            <v>1994.00000000000</v>
          </cell>
          <cell r="AD1058" t="str">
            <v>2015.00000000000</v>
          </cell>
          <cell r="AE1058" t="str">
            <v>ONS</v>
          </cell>
          <cell r="AF1058" t="str">
            <v>HHS</v>
          </cell>
          <cell r="AG1058" t="str">
            <v>RUS</v>
          </cell>
          <cell r="AH1058">
            <v>0</v>
          </cell>
          <cell r="AI1058">
            <v>0</v>
          </cell>
          <cell r="AJ1058">
            <v>0</v>
          </cell>
          <cell r="AK1058" t="str">
            <v>0</v>
          </cell>
        </row>
        <row r="1059">
          <cell r="A1059">
            <v>1065</v>
          </cell>
          <cell r="B1059" t="str">
            <v>United Kingdom</v>
          </cell>
          <cell r="C1059" t="str">
            <v>General Household Survey, 2006. [data collection]. 3rd Edition. UK Data Service. SN: 5804, http://doi.org/10.5255/UKDA-SN-5804-1</v>
          </cell>
          <cell r="D1059" t="str">
            <v>Office for National Statistics. Social and Vital Statistics Division</v>
          </cell>
          <cell r="E1059" t="str">
            <v>National</v>
          </cell>
          <cell r="F1059" t="str">
            <v>ONS</v>
          </cell>
          <cell r="G1059" t="str">
            <v>Household Survey</v>
          </cell>
          <cell r="H1059" t="str">
            <v>2006</v>
          </cell>
          <cell r="I1059">
            <v>0</v>
          </cell>
          <cell r="J1059">
            <v>0</v>
          </cell>
          <cell r="K1059">
            <v>0</v>
          </cell>
          <cell r="L1059">
            <v>0</v>
          </cell>
          <cell r="M1059">
            <v>2006</v>
          </cell>
          <cell r="N1059" t="str">
            <v>Teamsite Folder</v>
          </cell>
          <cell r="O1059" t="str">
            <v>External Link</v>
          </cell>
          <cell r="P1059">
            <v>0</v>
          </cell>
          <cell r="Q1059">
            <v>0</v>
          </cell>
          <cell r="R1059" t="str">
            <v>Available and Obtained</v>
          </cell>
          <cell r="S1059">
            <v>0</v>
          </cell>
          <cell r="T1059" t="str">
            <v>Download</v>
          </cell>
          <cell r="U1059">
            <v>0</v>
          </cell>
          <cell r="V1059">
            <v>0</v>
          </cell>
          <cell r="W1059">
            <v>0</v>
          </cell>
          <cell r="X1059">
            <v>0</v>
          </cell>
          <cell r="Z1059">
            <v>0</v>
          </cell>
          <cell r="AB1059">
            <v>1899</v>
          </cell>
          <cell r="AC1059" t="str">
            <v>2006.00000000000</v>
          </cell>
          <cell r="AD1059" t="str">
            <v>2006.00000000000</v>
          </cell>
          <cell r="AE1059" t="str">
            <v>ONS</v>
          </cell>
          <cell r="AF1059" t="str">
            <v>HHS</v>
          </cell>
          <cell r="AG1059" t="str">
            <v>GBR</v>
          </cell>
          <cell r="AH1059">
            <v>0</v>
          </cell>
          <cell r="AI1059">
            <v>0</v>
          </cell>
          <cell r="AJ1059">
            <v>0</v>
          </cell>
          <cell r="AK1059" t="str">
            <v>0</v>
          </cell>
        </row>
        <row r="1060">
          <cell r="A1060">
            <v>1066</v>
          </cell>
          <cell r="B1060" t="str">
            <v>Sudan</v>
          </cell>
          <cell r="C1060" t="str">
            <v>Sudan 1992-93 Maternal and Child Health Survey</v>
          </cell>
          <cell r="D1060">
            <v>0</v>
          </cell>
          <cell r="E1060" t="str">
            <v>National</v>
          </cell>
          <cell r="F1060" t="str">
            <v>PAPFAM</v>
          </cell>
          <cell r="G1060" t="str">
            <v>Household Survey</v>
          </cell>
          <cell r="H1060" t="str">
            <v>1992-93</v>
          </cell>
          <cell r="I1060">
            <v>0</v>
          </cell>
          <cell r="J1060">
            <v>0</v>
          </cell>
          <cell r="K1060">
            <v>0</v>
          </cell>
          <cell r="L1060">
            <v>0</v>
          </cell>
          <cell r="N1060" t="str">
            <v>Teamsite Folder</v>
          </cell>
          <cell r="O1060" t="str">
            <v>External Link</v>
          </cell>
          <cell r="P1060" t="str">
            <v>Final Report</v>
          </cell>
          <cell r="Q1060">
            <v>0</v>
          </cell>
          <cell r="R1060" t="str">
            <v>Restricted and Obtained</v>
          </cell>
          <cell r="S1060" t="str">
            <v>Download</v>
          </cell>
          <cell r="T1060" t="str">
            <v>Download</v>
          </cell>
          <cell r="U1060" t="str">
            <v>AS Download</v>
          </cell>
          <cell r="V1060">
            <v>0</v>
          </cell>
          <cell r="W1060" t="str">
            <v>​Includes current South Sudan</v>
          </cell>
          <cell r="X1060">
            <v>0</v>
          </cell>
          <cell r="Z1060">
            <v>0</v>
          </cell>
          <cell r="AB1060">
            <v>1899</v>
          </cell>
          <cell r="AC1060" t="str">
            <v>1992.00000000000</v>
          </cell>
          <cell r="AD1060" t="str">
            <v>1993.00000000000</v>
          </cell>
          <cell r="AE1060" t="str">
            <v>PAPFAM</v>
          </cell>
          <cell r="AF1060" t="str">
            <v>HHS</v>
          </cell>
          <cell r="AG1060" t="str">
            <v>SDN</v>
          </cell>
          <cell r="AH1060">
            <v>0</v>
          </cell>
          <cell r="AI1060">
            <v>0</v>
          </cell>
          <cell r="AJ1060">
            <v>0</v>
          </cell>
          <cell r="AK1060" t="str">
            <v>0</v>
          </cell>
        </row>
        <row r="1061">
          <cell r="A1061">
            <v>1067</v>
          </cell>
          <cell r="B1061" t="str">
            <v>Chile</v>
          </cell>
          <cell r="C1061" t="str">
            <v>Chile National Socioeconomic Characterization Survey 2015-2016. Santiago, Chile: Ministry of Social Development (Chile).</v>
          </cell>
          <cell r="D1061" t="str">
            <v>Microdata Center, Department of Economics, University of Chile, Ministry of Social Development (Chile), National Institute of Statistics (Chile).</v>
          </cell>
          <cell r="E1061" t="str">
            <v>National</v>
          </cell>
          <cell r="F1061" t="str">
            <v>ONS</v>
          </cell>
          <cell r="G1061" t="str">
            <v>Household Survey</v>
          </cell>
          <cell r="H1061" t="str">
            <v>2015-16</v>
          </cell>
          <cell r="I1061">
            <v>0</v>
          </cell>
          <cell r="J1061">
            <v>0</v>
          </cell>
          <cell r="K1061">
            <v>0</v>
          </cell>
          <cell r="L1061">
            <v>0</v>
          </cell>
          <cell r="N1061" t="str">
            <v>Teamsite Folder</v>
          </cell>
          <cell r="O1061" t="str">
            <v>External Link</v>
          </cell>
          <cell r="P1061" t="str">
            <v>Final Report</v>
          </cell>
          <cell r="Q1061">
            <v>0</v>
          </cell>
          <cell r="R1061" t="str">
            <v>Available and Obtained</v>
          </cell>
          <cell r="S1061">
            <v>0</v>
          </cell>
          <cell r="T1061" t="str">
            <v>Download</v>
          </cell>
          <cell r="U1061">
            <v>0</v>
          </cell>
          <cell r="V1061">
            <v>0</v>
          </cell>
          <cell r="W1061">
            <v>0</v>
          </cell>
          <cell r="X1061">
            <v>0</v>
          </cell>
          <cell r="Z1061">
            <v>0</v>
          </cell>
          <cell r="AB1061">
            <v>1899</v>
          </cell>
          <cell r="AC1061" t="str">
            <v>2015.00000000000</v>
          </cell>
          <cell r="AD1061" t="str">
            <v>2016.00000000000</v>
          </cell>
          <cell r="AE1061" t="str">
            <v>ONS</v>
          </cell>
          <cell r="AF1061" t="str">
            <v>HHS</v>
          </cell>
          <cell r="AG1061" t="str">
            <v>CHL</v>
          </cell>
          <cell r="AH1061">
            <v>0</v>
          </cell>
          <cell r="AI1061">
            <v>0</v>
          </cell>
          <cell r="AJ1061">
            <v>0</v>
          </cell>
          <cell r="AK1061" t="str">
            <v>0</v>
          </cell>
        </row>
        <row r="1062">
          <cell r="A1062">
            <v>1068</v>
          </cell>
          <cell r="B1062" t="str">
            <v>Spain</v>
          </cell>
          <cell r="C1062" t="str">
            <v>1987 Encuesta Nacional de Salud de España</v>
          </cell>
          <cell r="D1062" t="str">
            <v>Ministry of Health, Social Services and Equality (Spain), National Statistics Institute (Spain).</v>
          </cell>
          <cell r="E1062" t="str">
            <v>National</v>
          </cell>
          <cell r="F1062" t="str">
            <v>ONS</v>
          </cell>
          <cell r="G1062" t="str">
            <v>Household Survey</v>
          </cell>
          <cell r="H1062" t="str">
            <v>1987</v>
          </cell>
          <cell r="I1062">
            <v>0</v>
          </cell>
          <cell r="J1062">
            <v>0</v>
          </cell>
          <cell r="K1062">
            <v>0</v>
          </cell>
          <cell r="L1062">
            <v>0</v>
          </cell>
          <cell r="M1062">
            <v>1987</v>
          </cell>
          <cell r="N1062" t="str">
            <v>Teamsite Folder</v>
          </cell>
          <cell r="O1062">
            <v>0</v>
          </cell>
          <cell r="P1062">
            <v>0</v>
          </cell>
          <cell r="Q1062">
            <v>0</v>
          </cell>
          <cell r="R1062" t="str">
            <v>Available and Obtained</v>
          </cell>
          <cell r="S1062">
            <v>0</v>
          </cell>
          <cell r="T1062">
            <v>0</v>
          </cell>
          <cell r="U1062" t="str">
            <v>CSV Download</v>
          </cell>
          <cell r="V1062">
            <v>0</v>
          </cell>
          <cell r="W1062">
            <v>0</v>
          </cell>
          <cell r="X1062">
            <v>0</v>
          </cell>
          <cell r="Z1062">
            <v>0</v>
          </cell>
          <cell r="AB1062">
            <v>1899</v>
          </cell>
          <cell r="AC1062" t="str">
            <v>1987.00000000000</v>
          </cell>
          <cell r="AD1062" t="str">
            <v>1987.00000000000</v>
          </cell>
          <cell r="AE1062" t="str">
            <v>ONS</v>
          </cell>
          <cell r="AF1062" t="str">
            <v>HHS</v>
          </cell>
          <cell r="AG1062" t="str">
            <v>ESP</v>
          </cell>
          <cell r="AH1062">
            <v>0</v>
          </cell>
          <cell r="AI1062">
            <v>0</v>
          </cell>
          <cell r="AJ1062">
            <v>0</v>
          </cell>
          <cell r="AK1062" t="str">
            <v>0</v>
          </cell>
        </row>
        <row r="1063">
          <cell r="A1063">
            <v>1069</v>
          </cell>
          <cell r="B1063" t="str">
            <v>Spain</v>
          </cell>
          <cell r="C1063" t="str">
            <v>1993 Encuesta Nacional de Salud de España</v>
          </cell>
          <cell r="D1063" t="str">
            <v>Ministry of Health, Social Services and Equality (Spain), National Statistics Institute (Spain)</v>
          </cell>
          <cell r="E1063" t="str">
            <v>National</v>
          </cell>
          <cell r="F1063" t="str">
            <v>ONS</v>
          </cell>
          <cell r="G1063" t="str">
            <v>Household Survey</v>
          </cell>
          <cell r="H1063" t="str">
            <v>1993</v>
          </cell>
          <cell r="I1063">
            <v>0</v>
          </cell>
          <cell r="J1063">
            <v>0</v>
          </cell>
          <cell r="K1063">
            <v>0</v>
          </cell>
          <cell r="L1063">
            <v>0</v>
          </cell>
          <cell r="M1063">
            <v>1993</v>
          </cell>
          <cell r="N1063" t="str">
            <v>Teamsite Folder</v>
          </cell>
          <cell r="O1063">
            <v>0</v>
          </cell>
          <cell r="P1063">
            <v>0</v>
          </cell>
          <cell r="Q1063">
            <v>0</v>
          </cell>
          <cell r="R1063" t="str">
            <v>Available and Obtained</v>
          </cell>
          <cell r="S1063">
            <v>0</v>
          </cell>
          <cell r="T1063">
            <v>0</v>
          </cell>
          <cell r="U1063" t="str">
            <v>CSV Download</v>
          </cell>
          <cell r="V1063">
            <v>0</v>
          </cell>
          <cell r="W1063">
            <v>0</v>
          </cell>
          <cell r="X1063">
            <v>0</v>
          </cell>
          <cell r="Z1063">
            <v>0</v>
          </cell>
          <cell r="AB1063">
            <v>1899</v>
          </cell>
          <cell r="AC1063" t="str">
            <v>1993.00000000000</v>
          </cell>
          <cell r="AD1063" t="str">
            <v>1993.00000000000</v>
          </cell>
          <cell r="AE1063" t="str">
            <v>ONS</v>
          </cell>
          <cell r="AF1063" t="str">
            <v>HHS</v>
          </cell>
          <cell r="AG1063" t="str">
            <v>ESP</v>
          </cell>
          <cell r="AH1063">
            <v>0</v>
          </cell>
          <cell r="AI1063">
            <v>0</v>
          </cell>
          <cell r="AJ1063">
            <v>0</v>
          </cell>
          <cell r="AK1063" t="str">
            <v>0</v>
          </cell>
        </row>
        <row r="1064">
          <cell r="A1064">
            <v>1070</v>
          </cell>
          <cell r="B1064" t="str">
            <v>Spain</v>
          </cell>
          <cell r="C1064" t="str">
            <v>1995 Encuesta Nacional de Salud de España</v>
          </cell>
          <cell r="D1064" t="str">
            <v>Ministry of Health, Social Services and Equality (Spain), National Statistics Institute (Spain)</v>
          </cell>
          <cell r="E1064" t="str">
            <v>National</v>
          </cell>
          <cell r="F1064" t="str">
            <v>ONS</v>
          </cell>
          <cell r="G1064" t="str">
            <v>Household Survey</v>
          </cell>
          <cell r="H1064" t="str">
            <v>1995</v>
          </cell>
          <cell r="I1064">
            <v>0</v>
          </cell>
          <cell r="J1064">
            <v>0</v>
          </cell>
          <cell r="K1064">
            <v>0</v>
          </cell>
          <cell r="L1064">
            <v>0</v>
          </cell>
          <cell r="M1064">
            <v>1995</v>
          </cell>
          <cell r="N1064" t="str">
            <v>Teamsite Folder</v>
          </cell>
          <cell r="O1064">
            <v>0</v>
          </cell>
          <cell r="P1064">
            <v>0</v>
          </cell>
          <cell r="Q1064">
            <v>0</v>
          </cell>
          <cell r="R1064" t="str">
            <v>Available and Obtained</v>
          </cell>
          <cell r="S1064">
            <v>0</v>
          </cell>
          <cell r="T1064">
            <v>0</v>
          </cell>
          <cell r="U1064" t="str">
            <v>CSV Download</v>
          </cell>
          <cell r="V1064">
            <v>0</v>
          </cell>
          <cell r="W1064">
            <v>0</v>
          </cell>
          <cell r="X1064">
            <v>0</v>
          </cell>
          <cell r="Z1064">
            <v>0</v>
          </cell>
          <cell r="AB1064">
            <v>1899</v>
          </cell>
          <cell r="AC1064" t="str">
            <v>1995.00000000000</v>
          </cell>
          <cell r="AD1064" t="str">
            <v>1995.00000000000</v>
          </cell>
          <cell r="AE1064" t="str">
            <v>ONS</v>
          </cell>
          <cell r="AF1064" t="str">
            <v>HHS</v>
          </cell>
          <cell r="AG1064" t="str">
            <v>ESP</v>
          </cell>
          <cell r="AH1064">
            <v>0</v>
          </cell>
          <cell r="AI1064">
            <v>0</v>
          </cell>
          <cell r="AJ1064">
            <v>0</v>
          </cell>
          <cell r="AK1064" t="str">
            <v>0</v>
          </cell>
        </row>
        <row r="1065">
          <cell r="A1065">
            <v>1071</v>
          </cell>
          <cell r="B1065" t="str">
            <v>Spain</v>
          </cell>
          <cell r="C1065" t="str">
            <v>1997 Encuesta Nacional de Salud de España</v>
          </cell>
          <cell r="D1065" t="str">
            <v>Ministry of Health, Social Services and Equality (Spain), National Statistics Institute (Spain)</v>
          </cell>
          <cell r="E1065" t="str">
            <v>National</v>
          </cell>
          <cell r="F1065" t="str">
            <v>ONS</v>
          </cell>
          <cell r="G1065" t="str">
            <v>Household Survey</v>
          </cell>
          <cell r="H1065" t="str">
            <v>1997</v>
          </cell>
          <cell r="I1065">
            <v>0</v>
          </cell>
          <cell r="J1065">
            <v>0</v>
          </cell>
          <cell r="K1065">
            <v>0</v>
          </cell>
          <cell r="L1065">
            <v>0</v>
          </cell>
          <cell r="M1065">
            <v>1997</v>
          </cell>
          <cell r="N1065" t="str">
            <v>Teamsite Folder</v>
          </cell>
          <cell r="O1065">
            <v>0</v>
          </cell>
          <cell r="P1065">
            <v>0</v>
          </cell>
          <cell r="Q1065">
            <v>0</v>
          </cell>
          <cell r="R1065" t="str">
            <v>Available and Obtained</v>
          </cell>
          <cell r="S1065">
            <v>0</v>
          </cell>
          <cell r="T1065">
            <v>0</v>
          </cell>
          <cell r="U1065" t="str">
            <v>CSV Download</v>
          </cell>
          <cell r="V1065">
            <v>0</v>
          </cell>
          <cell r="W1065">
            <v>0</v>
          </cell>
          <cell r="X1065">
            <v>0</v>
          </cell>
          <cell r="Z1065">
            <v>0</v>
          </cell>
          <cell r="AB1065">
            <v>1899</v>
          </cell>
          <cell r="AC1065" t="str">
            <v>1997.00000000000</v>
          </cell>
          <cell r="AD1065" t="str">
            <v>1997.00000000000</v>
          </cell>
          <cell r="AE1065" t="str">
            <v>ONS</v>
          </cell>
          <cell r="AF1065" t="str">
            <v>HHS</v>
          </cell>
          <cell r="AG1065" t="str">
            <v>ESP</v>
          </cell>
          <cell r="AH1065">
            <v>0</v>
          </cell>
          <cell r="AI1065">
            <v>0</v>
          </cell>
          <cell r="AJ1065">
            <v>0</v>
          </cell>
          <cell r="AK1065" t="str">
            <v>0</v>
          </cell>
        </row>
        <row r="1066">
          <cell r="A1066">
            <v>1072</v>
          </cell>
          <cell r="B1066" t="str">
            <v>Spain</v>
          </cell>
          <cell r="C1066" t="str">
            <v>2001 Encuesta Nacional de Salud de España</v>
          </cell>
          <cell r="D1066" t="str">
            <v>Ministry of Health, Social Services and Equality (Spain), National Statistics Institute (Spain)</v>
          </cell>
          <cell r="E1066" t="str">
            <v>National</v>
          </cell>
          <cell r="F1066" t="str">
            <v>ONS</v>
          </cell>
          <cell r="G1066" t="str">
            <v>Household Survey</v>
          </cell>
          <cell r="H1066" t="str">
            <v>2001</v>
          </cell>
          <cell r="I1066">
            <v>0</v>
          </cell>
          <cell r="J1066">
            <v>0</v>
          </cell>
          <cell r="K1066">
            <v>0</v>
          </cell>
          <cell r="L1066">
            <v>0</v>
          </cell>
          <cell r="M1066">
            <v>2001</v>
          </cell>
          <cell r="N1066" t="str">
            <v>Teamsite Folder</v>
          </cell>
          <cell r="O1066">
            <v>0</v>
          </cell>
          <cell r="P1066">
            <v>0</v>
          </cell>
          <cell r="Q1066">
            <v>0</v>
          </cell>
          <cell r="R1066" t="str">
            <v>Available and Obtained</v>
          </cell>
          <cell r="S1066">
            <v>0</v>
          </cell>
          <cell r="T1066">
            <v>0</v>
          </cell>
          <cell r="U1066" t="str">
            <v>CSV Download</v>
          </cell>
          <cell r="V1066">
            <v>0</v>
          </cell>
          <cell r="W1066">
            <v>0</v>
          </cell>
          <cell r="X1066">
            <v>0</v>
          </cell>
          <cell r="Z1066">
            <v>0</v>
          </cell>
          <cell r="AB1066">
            <v>1899</v>
          </cell>
          <cell r="AC1066" t="str">
            <v>2001.00000000000</v>
          </cell>
          <cell r="AD1066" t="str">
            <v>2001.00000000000</v>
          </cell>
          <cell r="AE1066" t="str">
            <v>ONS</v>
          </cell>
          <cell r="AF1066" t="str">
            <v>HHS</v>
          </cell>
          <cell r="AG1066" t="str">
            <v>ESP</v>
          </cell>
          <cell r="AH1066">
            <v>0</v>
          </cell>
          <cell r="AI1066">
            <v>0</v>
          </cell>
          <cell r="AJ1066">
            <v>0</v>
          </cell>
          <cell r="AK1066" t="str">
            <v>0</v>
          </cell>
        </row>
        <row r="1067">
          <cell r="A1067">
            <v>1073</v>
          </cell>
          <cell r="B1067" t="str">
            <v>Spain</v>
          </cell>
          <cell r="C1067" t="str">
            <v>2003 Encuesta Nacional de Salud de España</v>
          </cell>
          <cell r="D1067" t="str">
            <v>Ministry of Health, Social Services and Equality (Spain), National Statistics Institute (Spain)</v>
          </cell>
          <cell r="E1067" t="str">
            <v>National</v>
          </cell>
          <cell r="F1067" t="str">
            <v>ONS</v>
          </cell>
          <cell r="G1067" t="str">
            <v>Household Survey</v>
          </cell>
          <cell r="H1067" t="str">
            <v>2003</v>
          </cell>
          <cell r="I1067">
            <v>0</v>
          </cell>
          <cell r="J1067">
            <v>0</v>
          </cell>
          <cell r="K1067">
            <v>0</v>
          </cell>
          <cell r="L1067">
            <v>0</v>
          </cell>
          <cell r="M1067">
            <v>2003</v>
          </cell>
          <cell r="N1067" t="str">
            <v>Teamsite Folder</v>
          </cell>
          <cell r="O1067">
            <v>0</v>
          </cell>
          <cell r="P1067">
            <v>0</v>
          </cell>
          <cell r="Q1067">
            <v>0</v>
          </cell>
          <cell r="R1067" t="str">
            <v>Available and Obtained</v>
          </cell>
          <cell r="S1067">
            <v>0</v>
          </cell>
          <cell r="T1067">
            <v>0</v>
          </cell>
          <cell r="U1067" t="str">
            <v>CSV Download</v>
          </cell>
          <cell r="V1067">
            <v>0</v>
          </cell>
          <cell r="W1067">
            <v>0</v>
          </cell>
          <cell r="X1067">
            <v>0</v>
          </cell>
          <cell r="Z1067">
            <v>0</v>
          </cell>
          <cell r="AB1067">
            <v>1899</v>
          </cell>
          <cell r="AC1067" t="str">
            <v>2003.00000000000</v>
          </cell>
          <cell r="AD1067" t="str">
            <v>2003.00000000000</v>
          </cell>
          <cell r="AE1067" t="str">
            <v>ONS</v>
          </cell>
          <cell r="AF1067" t="str">
            <v>HHS</v>
          </cell>
          <cell r="AG1067" t="str">
            <v>ESP</v>
          </cell>
          <cell r="AH1067">
            <v>0</v>
          </cell>
          <cell r="AI1067">
            <v>0</v>
          </cell>
          <cell r="AJ1067">
            <v>0</v>
          </cell>
          <cell r="AK1067" t="str">
            <v>0</v>
          </cell>
        </row>
        <row r="1068">
          <cell r="A1068">
            <v>1074</v>
          </cell>
          <cell r="B1068" t="str">
            <v>Spain</v>
          </cell>
          <cell r="C1068" t="str">
            <v>2006-07 Encuesta Nacional de Salud de España</v>
          </cell>
          <cell r="D1068" t="str">
            <v>Ministry of Health, Social Services and Equality (Spain), National Statistics Institute (Spain)</v>
          </cell>
          <cell r="E1068" t="str">
            <v>National</v>
          </cell>
          <cell r="F1068" t="str">
            <v>ONS</v>
          </cell>
          <cell r="G1068" t="str">
            <v>Household Survey</v>
          </cell>
          <cell r="H1068" t="str">
            <v>2006-07</v>
          </cell>
          <cell r="I1068">
            <v>0</v>
          </cell>
          <cell r="J1068">
            <v>0</v>
          </cell>
          <cell r="K1068">
            <v>0</v>
          </cell>
          <cell r="L1068">
            <v>0</v>
          </cell>
          <cell r="N1068" t="str">
            <v>Teamsite Folder</v>
          </cell>
          <cell r="O1068">
            <v>0</v>
          </cell>
          <cell r="P1068">
            <v>0</v>
          </cell>
          <cell r="Q1068">
            <v>0</v>
          </cell>
          <cell r="R1068" t="str">
            <v>Available and Obtained</v>
          </cell>
          <cell r="S1068">
            <v>0</v>
          </cell>
          <cell r="T1068">
            <v>0</v>
          </cell>
          <cell r="U1068" t="str">
            <v>CSV Download</v>
          </cell>
          <cell r="V1068">
            <v>0</v>
          </cell>
          <cell r="W1068">
            <v>0</v>
          </cell>
          <cell r="X1068">
            <v>0</v>
          </cell>
          <cell r="Z1068">
            <v>0</v>
          </cell>
          <cell r="AB1068">
            <v>1899</v>
          </cell>
          <cell r="AC1068" t="str">
            <v>2006.00000000000</v>
          </cell>
          <cell r="AD1068" t="str">
            <v>2007.00000000000</v>
          </cell>
          <cell r="AE1068" t="str">
            <v>ONS</v>
          </cell>
          <cell r="AF1068" t="str">
            <v>HHS</v>
          </cell>
          <cell r="AG1068" t="str">
            <v>ESP</v>
          </cell>
          <cell r="AH1068">
            <v>0</v>
          </cell>
          <cell r="AI1068">
            <v>0</v>
          </cell>
          <cell r="AJ1068">
            <v>0</v>
          </cell>
          <cell r="AK1068" t="str">
            <v>0</v>
          </cell>
        </row>
        <row r="1069">
          <cell r="A1069">
            <v>1075</v>
          </cell>
          <cell r="B1069" t="str">
            <v>Spain</v>
          </cell>
          <cell r="C1069" t="str">
            <v>2011-12 Encuesta Nacional de Salud de España</v>
          </cell>
          <cell r="D1069" t="str">
            <v>Ministry of Health, Social Services and Equality (Spain), National Statistics Institute (Spain)</v>
          </cell>
          <cell r="E1069" t="str">
            <v>National</v>
          </cell>
          <cell r="F1069" t="str">
            <v>ONS</v>
          </cell>
          <cell r="G1069" t="str">
            <v>Household Survey</v>
          </cell>
          <cell r="H1069" t="str">
            <v>2011-12</v>
          </cell>
          <cell r="I1069">
            <v>0</v>
          </cell>
          <cell r="J1069">
            <v>0</v>
          </cell>
          <cell r="K1069">
            <v>0</v>
          </cell>
          <cell r="L1069">
            <v>0</v>
          </cell>
          <cell r="N1069" t="str">
            <v>Teamsite Folder</v>
          </cell>
          <cell r="O1069">
            <v>0</v>
          </cell>
          <cell r="P1069">
            <v>0</v>
          </cell>
          <cell r="Q1069">
            <v>0</v>
          </cell>
          <cell r="R1069" t="str">
            <v>Available and Obtained</v>
          </cell>
          <cell r="S1069">
            <v>0</v>
          </cell>
          <cell r="T1069">
            <v>0</v>
          </cell>
          <cell r="U1069" t="str">
            <v>CSV Download</v>
          </cell>
          <cell r="V1069">
            <v>0</v>
          </cell>
          <cell r="W1069">
            <v>0</v>
          </cell>
          <cell r="X1069">
            <v>0</v>
          </cell>
          <cell r="Z1069">
            <v>0</v>
          </cell>
          <cell r="AB1069">
            <v>1899</v>
          </cell>
          <cell r="AC1069" t="str">
            <v>2011.00000000000</v>
          </cell>
          <cell r="AD1069" t="str">
            <v>2012.00000000000</v>
          </cell>
          <cell r="AE1069" t="str">
            <v>ONS</v>
          </cell>
          <cell r="AF1069" t="str">
            <v>HHS</v>
          </cell>
          <cell r="AG1069" t="str">
            <v>ESP</v>
          </cell>
          <cell r="AH1069">
            <v>0</v>
          </cell>
          <cell r="AI1069">
            <v>0</v>
          </cell>
          <cell r="AJ1069">
            <v>0</v>
          </cell>
          <cell r="AK1069" t="str">
            <v>0</v>
          </cell>
        </row>
        <row r="1070">
          <cell r="A1070">
            <v>1076</v>
          </cell>
          <cell r="B1070" t="str">
            <v>Mexico</v>
          </cell>
          <cell r="C1070" t="str">
            <v>Mexico National Reproductive Health Survey (ENSAR) 2003. Mexico City, Mexico: Ministry of Health (Mexico), 2004.</v>
          </cell>
          <cell r="D1070" t="str">
            <v>Ministry of Health (Mexico), Regional Multidisciplinary Research Center (CRIM), National Autonomous University of Mexico (UNAM)</v>
          </cell>
          <cell r="E1070" t="str">
            <v>National</v>
          </cell>
          <cell r="F1070" t="str">
            <v>ONS</v>
          </cell>
          <cell r="G1070" t="str">
            <v>Household Survey</v>
          </cell>
          <cell r="H1070" t="str">
            <v>2003</v>
          </cell>
          <cell r="I1070">
            <v>0</v>
          </cell>
          <cell r="J1070">
            <v>0</v>
          </cell>
          <cell r="K1070">
            <v>0</v>
          </cell>
          <cell r="L1070">
            <v>0</v>
          </cell>
          <cell r="M1070">
            <v>2003</v>
          </cell>
          <cell r="N1070" t="str">
            <v>Teamsite Folder</v>
          </cell>
          <cell r="O1070" t="str">
            <v>External Link</v>
          </cell>
          <cell r="P1070">
            <v>0</v>
          </cell>
          <cell r="Q1070">
            <v>0</v>
          </cell>
          <cell r="R1070" t="str">
            <v>Available and Obtained</v>
          </cell>
          <cell r="S1070" t="str">
            <v>Download</v>
          </cell>
          <cell r="T1070">
            <v>0</v>
          </cell>
          <cell r="U1070">
            <v>0</v>
          </cell>
          <cell r="V1070">
            <v>0</v>
          </cell>
          <cell r="W1070">
            <v>0</v>
          </cell>
          <cell r="X1070">
            <v>0</v>
          </cell>
          <cell r="Z1070">
            <v>0</v>
          </cell>
          <cell r="AB1070">
            <v>1899</v>
          </cell>
          <cell r="AC1070" t="str">
            <v>2003.00000000000</v>
          </cell>
          <cell r="AD1070" t="str">
            <v>2003.00000000000</v>
          </cell>
          <cell r="AE1070" t="str">
            <v>ONS</v>
          </cell>
          <cell r="AF1070" t="str">
            <v>HHS</v>
          </cell>
          <cell r="AG1070" t="str">
            <v>MEX</v>
          </cell>
          <cell r="AH1070">
            <v>0</v>
          </cell>
          <cell r="AI1070">
            <v>0</v>
          </cell>
          <cell r="AJ1070">
            <v>0</v>
          </cell>
          <cell r="AK1070" t="str">
            <v>0</v>
          </cell>
        </row>
        <row r="1071">
          <cell r="A1071">
            <v>1077</v>
          </cell>
          <cell r="B1071" t="str">
            <v>United Kingdom</v>
          </cell>
          <cell r="C1071" t="str">
            <v>Diet and Nutrition Survey of Infants and Young Children, 2011. [data collection]. 2nd Edition. UK Data Service. SN: 7263, http://doi.org/10.5255/UKDA-SN-7263-2</v>
          </cell>
          <cell r="D1071" t="str">
            <v>NatCen Social Research, Medical Research Council. Resource Centre for Human Nutrition Research, Medical Research Council. Epidemiology and Medical Care Unit, University of Newcastle upon Tyne. Institute for Ageing and Health. HMRC</v>
          </cell>
          <cell r="E1071" t="str">
            <v>National</v>
          </cell>
          <cell r="F1071" t="str">
            <v>ONS</v>
          </cell>
          <cell r="G1071" t="str">
            <v>Household Survey</v>
          </cell>
          <cell r="H1071" t="str">
            <v>2011</v>
          </cell>
          <cell r="I1071">
            <v>0</v>
          </cell>
          <cell r="J1071">
            <v>0</v>
          </cell>
          <cell r="K1071">
            <v>0</v>
          </cell>
          <cell r="L1071">
            <v>0</v>
          </cell>
          <cell r="M1071">
            <v>2011</v>
          </cell>
          <cell r="N1071" t="str">
            <v>Teamsite Folder</v>
          </cell>
          <cell r="O1071" t="str">
            <v>External Link</v>
          </cell>
          <cell r="P1071" t="str">
            <v>Final Report</v>
          </cell>
          <cell r="Q1071">
            <v>0</v>
          </cell>
          <cell r="R1071" t="str">
            <v>Available and Obtained</v>
          </cell>
          <cell r="S1071">
            <v>0</v>
          </cell>
          <cell r="T1071" t="str">
            <v>Download</v>
          </cell>
          <cell r="U1071">
            <v>0</v>
          </cell>
          <cell r="V1071">
            <v>0</v>
          </cell>
          <cell r="W1071">
            <v>0</v>
          </cell>
          <cell r="X1071">
            <v>0</v>
          </cell>
          <cell r="Z1071">
            <v>0</v>
          </cell>
          <cell r="AB1071">
            <v>1899</v>
          </cell>
          <cell r="AC1071" t="str">
            <v>2011.00000000000</v>
          </cell>
          <cell r="AD1071" t="str">
            <v>2011.00000000000</v>
          </cell>
          <cell r="AE1071" t="str">
            <v>ONS</v>
          </cell>
          <cell r="AF1071" t="str">
            <v>HHS</v>
          </cell>
          <cell r="AG1071" t="str">
            <v>GBR</v>
          </cell>
          <cell r="AH1071">
            <v>0</v>
          </cell>
          <cell r="AI1071">
            <v>0</v>
          </cell>
          <cell r="AJ1071">
            <v>0</v>
          </cell>
          <cell r="AK1071" t="str">
            <v>0</v>
          </cell>
        </row>
        <row r="1072">
          <cell r="A1072">
            <v>1078</v>
          </cell>
          <cell r="B1072" t="str">
            <v>Sri Lanka</v>
          </cell>
          <cell r="C1072" t="str">
            <v>Report of Sri Lanka: World Health Surveys</v>
          </cell>
          <cell r="D1072" t="str">
            <v>World Health Organization</v>
          </cell>
          <cell r="E1072" t="str">
            <v>National</v>
          </cell>
          <cell r="F1072" t="str">
            <v>WHS</v>
          </cell>
          <cell r="G1072" t="str">
            <v>Household Survey</v>
          </cell>
          <cell r="H1072" t="str">
            <v>2003</v>
          </cell>
          <cell r="I1072">
            <v>0</v>
          </cell>
          <cell r="J1072">
            <v>0</v>
          </cell>
          <cell r="K1072">
            <v>0</v>
          </cell>
          <cell r="L1072">
            <v>0</v>
          </cell>
          <cell r="M1072">
            <v>2003</v>
          </cell>
          <cell r="N1072" t="str">
            <v>Teamsite Folder</v>
          </cell>
          <cell r="O1072">
            <v>0</v>
          </cell>
          <cell r="P1072" t="str">
            <v>Final Report</v>
          </cell>
          <cell r="Q1072">
            <v>0</v>
          </cell>
          <cell r="R1072" t="str">
            <v>Restricted and Obtained</v>
          </cell>
          <cell r="S1072">
            <v>0</v>
          </cell>
          <cell r="T1072" t="str">
            <v>Download</v>
          </cell>
          <cell r="U1072">
            <v>0</v>
          </cell>
          <cell r="V1072">
            <v>0</v>
          </cell>
          <cell r="W1072">
            <v>0</v>
          </cell>
          <cell r="X1072">
            <v>0</v>
          </cell>
          <cell r="Z1072">
            <v>0</v>
          </cell>
          <cell r="AB1072">
            <v>1899</v>
          </cell>
          <cell r="AC1072" t="str">
            <v>2003.00000000000</v>
          </cell>
          <cell r="AD1072" t="str">
            <v>2003.00000000000</v>
          </cell>
          <cell r="AE1072" t="str">
            <v>WHS</v>
          </cell>
          <cell r="AF1072" t="str">
            <v>HHS</v>
          </cell>
          <cell r="AG1072" t="str">
            <v>LKA</v>
          </cell>
          <cell r="AH1072">
            <v>0</v>
          </cell>
          <cell r="AI1072">
            <v>0</v>
          </cell>
          <cell r="AJ1072">
            <v>0</v>
          </cell>
          <cell r="AK1072" t="str">
            <v>0</v>
          </cell>
        </row>
        <row r="1073">
          <cell r="A1073">
            <v>1079</v>
          </cell>
          <cell r="B1073" t="str">
            <v>Somalia</v>
          </cell>
          <cell r="C1073" t="str">
            <v>Somalia Watching Brief: 2002-03 Reproductive Health Survey</v>
          </cell>
          <cell r="D1073" t="str">
            <v>United Nations Development Programme</v>
          </cell>
          <cell r="E1073" t="str">
            <v>National</v>
          </cell>
          <cell r="F1073" t="str">
            <v>ONS</v>
          </cell>
          <cell r="G1073" t="str">
            <v>Household Survey</v>
          </cell>
          <cell r="H1073" t="str">
            <v>2002-03</v>
          </cell>
          <cell r="I1073">
            <v>0</v>
          </cell>
          <cell r="J1073">
            <v>0</v>
          </cell>
          <cell r="K1073">
            <v>0</v>
          </cell>
          <cell r="L1073">
            <v>0</v>
          </cell>
          <cell r="N1073" t="str">
            <v>Teamsite Folder</v>
          </cell>
          <cell r="O1073">
            <v>0</v>
          </cell>
          <cell r="P1073" t="str">
            <v>Final Report</v>
          </cell>
          <cell r="Q1073">
            <v>0</v>
          </cell>
          <cell r="R1073" t="str">
            <v>Status Pending</v>
          </cell>
          <cell r="S1073">
            <v>0</v>
          </cell>
          <cell r="T1073">
            <v>0</v>
          </cell>
          <cell r="U1073">
            <v>0</v>
          </cell>
          <cell r="V1073">
            <v>0</v>
          </cell>
          <cell r="W1073">
            <v>0</v>
          </cell>
          <cell r="X1073">
            <v>0</v>
          </cell>
          <cell r="Z1073">
            <v>0</v>
          </cell>
          <cell r="AB1073">
            <v>1899</v>
          </cell>
          <cell r="AC1073" t="str">
            <v>2002.00000000000</v>
          </cell>
          <cell r="AD1073" t="str">
            <v>2003.00000000000</v>
          </cell>
          <cell r="AE1073" t="str">
            <v>ONS</v>
          </cell>
          <cell r="AF1073" t="str">
            <v>HHS</v>
          </cell>
          <cell r="AG1073" t="str">
            <v>SOM</v>
          </cell>
          <cell r="AH1073">
            <v>0</v>
          </cell>
          <cell r="AI1073">
            <v>0</v>
          </cell>
          <cell r="AJ1073">
            <v>0</v>
          </cell>
          <cell r="AK1073" t="str">
            <v>0</v>
          </cell>
        </row>
        <row r="1074">
          <cell r="A1074">
            <v>1080</v>
          </cell>
          <cell r="B1074" t="str">
            <v>South Africa</v>
          </cell>
          <cell r="C1074" t="str">
            <v>2005 National Food Consumption Survey Fortification Baseline (NFCS-FB-I), South Africa, 2005. Directorate: Nutrition, Department of Health, Pretoria. 2007</v>
          </cell>
          <cell r="D1074" t="str">
            <v>Labadarios D, Swart R, Maunder EMW, Kruger HS, Gericke GJ, Kuzwayo PMN, Ntsie PR, Steyn NP, Schloss I, Dhansay MA, Jooste PL, Dannhauser A, Nei JH, Molefe D, Kotze TJvW</v>
          </cell>
          <cell r="E1074" t="str">
            <v>National</v>
          </cell>
          <cell r="F1074" t="str">
            <v>ONS</v>
          </cell>
          <cell r="G1074" t="str">
            <v>Household Survey</v>
          </cell>
          <cell r="H1074" t="str">
            <v>2005</v>
          </cell>
          <cell r="I1074">
            <v>0</v>
          </cell>
          <cell r="J1074">
            <v>0</v>
          </cell>
          <cell r="K1074">
            <v>0</v>
          </cell>
          <cell r="L1074">
            <v>0</v>
          </cell>
          <cell r="N1074" t="str">
            <v>Teamsite Folder</v>
          </cell>
          <cell r="O1074">
            <v>0</v>
          </cell>
          <cell r="P1074" t="str">
            <v>Final Report</v>
          </cell>
          <cell r="Q1074">
            <v>0</v>
          </cell>
          <cell r="R1074" t="str">
            <v>Restricted</v>
          </cell>
          <cell r="S1074">
            <v>0</v>
          </cell>
          <cell r="T1074">
            <v>0</v>
          </cell>
          <cell r="U1074">
            <v>0</v>
          </cell>
          <cell r="V1074">
            <v>0</v>
          </cell>
          <cell r="W1074">
            <v>0</v>
          </cell>
          <cell r="X1074">
            <v>0</v>
          </cell>
          <cell r="Z1074">
            <v>0</v>
          </cell>
          <cell r="AB1074">
            <v>1899</v>
          </cell>
          <cell r="AC1074" t="str">
            <v>2005.00000000000</v>
          </cell>
          <cell r="AD1074" t="str">
            <v>2005.00000000000</v>
          </cell>
          <cell r="AE1074" t="str">
            <v>ONS</v>
          </cell>
          <cell r="AF1074" t="str">
            <v>HHS</v>
          </cell>
          <cell r="AG1074" t="str">
            <v>ZAF</v>
          </cell>
          <cell r="AH1074">
            <v>0</v>
          </cell>
          <cell r="AI1074">
            <v>0</v>
          </cell>
          <cell r="AJ1074">
            <v>0</v>
          </cell>
          <cell r="AK1074" t="str">
            <v>0</v>
          </cell>
        </row>
        <row r="1075">
          <cell r="A1075">
            <v>1081</v>
          </cell>
          <cell r="B1075" t="str">
            <v>China</v>
          </cell>
          <cell r="C1075" t="str">
            <v>China 1989-2011 Health and Nutrition Survey</v>
          </cell>
          <cell r="D1075" t="str">
            <v>China CDC; Carolina Population Center</v>
          </cell>
          <cell r="E1075" t="str">
            <v>National</v>
          </cell>
          <cell r="F1075" t="str">
            <v>ONS</v>
          </cell>
          <cell r="G1075" t="str">
            <v>Household Survey</v>
          </cell>
          <cell r="H1075" t="str">
            <v>1989-11</v>
          </cell>
          <cell r="I1075">
            <v>0</v>
          </cell>
          <cell r="J1075">
            <v>0</v>
          </cell>
          <cell r="K1075">
            <v>0</v>
          </cell>
          <cell r="L1075">
            <v>0</v>
          </cell>
          <cell r="N1075" t="str">
            <v>Teamsite Folder</v>
          </cell>
          <cell r="O1075" t="str">
            <v>External Link</v>
          </cell>
          <cell r="P1075">
            <v>0</v>
          </cell>
          <cell r="Q1075">
            <v>0</v>
          </cell>
          <cell r="R1075" t="str">
            <v>Available and Obtained</v>
          </cell>
          <cell r="S1075">
            <v>0</v>
          </cell>
          <cell r="T1075">
            <v>0</v>
          </cell>
          <cell r="U1075" t="str">
            <v>SAS Download</v>
          </cell>
          <cell r="V1075">
            <v>0</v>
          </cell>
          <cell r="W1075">
            <v>0</v>
          </cell>
          <cell r="X1075">
            <v>0</v>
          </cell>
          <cell r="Z1075">
            <v>0</v>
          </cell>
          <cell r="AB1075">
            <v>1899</v>
          </cell>
          <cell r="AC1075" t="str">
            <v>1989.00000000000</v>
          </cell>
          <cell r="AD1075" t="str">
            <v>2011.00000000000</v>
          </cell>
          <cell r="AE1075" t="str">
            <v>ONS</v>
          </cell>
          <cell r="AF1075" t="str">
            <v>HHS</v>
          </cell>
          <cell r="AG1075" t="str">
            <v>CHN</v>
          </cell>
          <cell r="AH1075">
            <v>0</v>
          </cell>
          <cell r="AI1075">
            <v>0</v>
          </cell>
          <cell r="AJ1075">
            <v>0</v>
          </cell>
          <cell r="AK1075" t="str">
            <v>0</v>
          </cell>
        </row>
        <row r="1076">
          <cell r="A1076">
            <v>1082</v>
          </cell>
          <cell r="B1076" t="str">
            <v>South Sudan</v>
          </cell>
          <cell r="C1076" t="str">
            <v>Progress of Regions: Mutliple Indicator Cluster Survey in the Southern Part of Sudan 2000</v>
          </cell>
          <cell r="D1076" t="str">
            <v>UNICEF</v>
          </cell>
          <cell r="E1076" t="str">
            <v>National</v>
          </cell>
          <cell r="F1076" t="str">
            <v>MICS</v>
          </cell>
          <cell r="G1076" t="str">
            <v>Household Survey</v>
          </cell>
          <cell r="H1076" t="str">
            <v>1999</v>
          </cell>
          <cell r="I1076">
            <v>0</v>
          </cell>
          <cell r="J1076">
            <v>0</v>
          </cell>
          <cell r="K1076">
            <v>0</v>
          </cell>
          <cell r="L1076">
            <v>0</v>
          </cell>
          <cell r="M1076">
            <v>1999</v>
          </cell>
          <cell r="N1076" t="str">
            <v>Teamsite Folder</v>
          </cell>
          <cell r="O1076" t="str">
            <v>External Link</v>
          </cell>
          <cell r="P1076" t="str">
            <v>Final Report</v>
          </cell>
          <cell r="Q1076">
            <v>0</v>
          </cell>
          <cell r="R1076" t="str">
            <v>Restricted and Obtained</v>
          </cell>
          <cell r="S1076" t="str">
            <v>Download</v>
          </cell>
          <cell r="T1076">
            <v>0</v>
          </cell>
          <cell r="U1076">
            <v>0</v>
          </cell>
          <cell r="V1076">
            <v>0</v>
          </cell>
          <cell r="W1076">
            <v>0</v>
          </cell>
          <cell r="X1076">
            <v>0</v>
          </cell>
          <cell r="Z1076">
            <v>0</v>
          </cell>
          <cell r="AB1076">
            <v>1899</v>
          </cell>
          <cell r="AC1076" t="str">
            <v>1999.00000000000</v>
          </cell>
          <cell r="AD1076" t="str">
            <v>1999.00000000000</v>
          </cell>
          <cell r="AE1076" t="str">
            <v>MICS</v>
          </cell>
          <cell r="AF1076" t="str">
            <v>HHS</v>
          </cell>
          <cell r="AG1076" t="str">
            <v>SSD</v>
          </cell>
          <cell r="AH1076">
            <v>0</v>
          </cell>
          <cell r="AI1076">
            <v>0</v>
          </cell>
          <cell r="AJ1076">
            <v>0</v>
          </cell>
          <cell r="AK1076" t="str">
            <v>0</v>
          </cell>
        </row>
        <row r="1077">
          <cell r="A1077">
            <v>1083</v>
          </cell>
          <cell r="B1077" t="str">
            <v>United Republic of Tanzania</v>
          </cell>
          <cell r="C1077" t="str">
            <v>Tanzania 2006-07 Core Welfare Indicators Questionnaire Survey</v>
          </cell>
          <cell r="D1077" t="str">
            <v>Economic Development Initiatives (EDI)</v>
          </cell>
          <cell r="E1077" t="str">
            <v>Subnational</v>
          </cell>
          <cell r="F1077" t="str">
            <v>CWIQ</v>
          </cell>
          <cell r="G1077" t="str">
            <v>Household Survey</v>
          </cell>
          <cell r="H1077" t="str">
            <v>2006-07</v>
          </cell>
          <cell r="I1077">
            <v>0</v>
          </cell>
          <cell r="J1077">
            <v>0</v>
          </cell>
          <cell r="K1077">
            <v>0</v>
          </cell>
          <cell r="L1077">
            <v>0</v>
          </cell>
          <cell r="N1077" t="str">
            <v>Teamsite Folder</v>
          </cell>
          <cell r="O1077" t="str">
            <v>External Link</v>
          </cell>
          <cell r="P1077" t="str">
            <v>Final Report (Briefs and Sub-national Reports)</v>
          </cell>
          <cell r="Q1077">
            <v>0</v>
          </cell>
          <cell r="R1077" t="str">
            <v>Available and Obtained</v>
          </cell>
          <cell r="S1077">
            <v>0</v>
          </cell>
          <cell r="T1077" t="str">
            <v>Download</v>
          </cell>
          <cell r="U1077">
            <v>0</v>
          </cell>
          <cell r="V1077">
            <v>0</v>
          </cell>
          <cell r="W1077">
            <v>0</v>
          </cell>
          <cell r="X1077">
            <v>0</v>
          </cell>
          <cell r="Z1077">
            <v>0</v>
          </cell>
          <cell r="AB1077">
            <v>1899</v>
          </cell>
          <cell r="AC1077" t="str">
            <v>2006.00000000000</v>
          </cell>
          <cell r="AD1077" t="str">
            <v>2007.00000000000</v>
          </cell>
          <cell r="AE1077" t="str">
            <v>CWIQ</v>
          </cell>
          <cell r="AF1077" t="str">
            <v>HHS</v>
          </cell>
          <cell r="AG1077" t="str">
            <v>TZA</v>
          </cell>
          <cell r="AH1077">
            <v>0</v>
          </cell>
          <cell r="AI1077">
            <v>0</v>
          </cell>
          <cell r="AJ1077">
            <v>0</v>
          </cell>
          <cell r="AK1077" t="str">
            <v>0</v>
          </cell>
        </row>
        <row r="1078">
          <cell r="A1078">
            <v>1084</v>
          </cell>
          <cell r="B1078" t="str">
            <v>United Republic of Tanzania</v>
          </cell>
          <cell r="C1078" t="str">
            <v>Monitoring Progress Towards the Goals of the World Summit for Children through the Multiple Indicator Cluster Survey</v>
          </cell>
          <cell r="D1078" t="str">
            <v>Bureau of Statistics, United Republic of Tanzania</v>
          </cell>
          <cell r="E1078" t="str">
            <v>National</v>
          </cell>
          <cell r="F1078" t="str">
            <v>MICS</v>
          </cell>
          <cell r="G1078" t="str">
            <v>Household Survey</v>
          </cell>
          <cell r="H1078" t="str">
            <v>1996</v>
          </cell>
          <cell r="I1078">
            <v>0</v>
          </cell>
          <cell r="J1078">
            <v>0</v>
          </cell>
          <cell r="K1078">
            <v>0</v>
          </cell>
          <cell r="L1078">
            <v>0</v>
          </cell>
          <cell r="M1078">
            <v>1996</v>
          </cell>
          <cell r="N1078" t="str">
            <v>Teamsite Folder</v>
          </cell>
          <cell r="O1078" t="str">
            <v>External Link</v>
          </cell>
          <cell r="P1078" t="str">
            <v>Fiinal Report</v>
          </cell>
          <cell r="Q1078">
            <v>0</v>
          </cell>
          <cell r="R1078" t="str">
            <v>Not Available</v>
          </cell>
          <cell r="S1078">
            <v>0</v>
          </cell>
          <cell r="T1078">
            <v>0</v>
          </cell>
          <cell r="U1078">
            <v>0</v>
          </cell>
          <cell r="V1078">
            <v>0</v>
          </cell>
          <cell r="W1078">
            <v>0</v>
          </cell>
          <cell r="X1078">
            <v>0</v>
          </cell>
          <cell r="Z1078">
            <v>0</v>
          </cell>
          <cell r="AB1078">
            <v>1899</v>
          </cell>
          <cell r="AC1078" t="str">
            <v>1996.00000000000</v>
          </cell>
          <cell r="AD1078" t="str">
            <v>1996.00000000000</v>
          </cell>
          <cell r="AE1078" t="str">
            <v>MICS</v>
          </cell>
          <cell r="AF1078" t="str">
            <v>HHS</v>
          </cell>
          <cell r="AG1078" t="str">
            <v>TZA</v>
          </cell>
          <cell r="AH1078">
            <v>0</v>
          </cell>
          <cell r="AI1078">
            <v>0</v>
          </cell>
          <cell r="AJ1078">
            <v>0</v>
          </cell>
          <cell r="AK1078" t="str">
            <v>0</v>
          </cell>
        </row>
        <row r="1079">
          <cell r="A1079">
            <v>1085</v>
          </cell>
          <cell r="B1079" t="str">
            <v>United Republic of Tanzania</v>
          </cell>
          <cell r="C1079" t="str">
            <v>Tanzania 2004-06 Urban Household Panel Survey</v>
          </cell>
          <cell r="D1079" t="str">
            <v>Centre for the Study of African Economies (CSAE) - University of Oxford Ghana Statistical Service (GSO) - Ministry of Finance and Economic Planning</v>
          </cell>
          <cell r="E1079" t="str">
            <v>Subnational</v>
          </cell>
          <cell r="F1079" t="str">
            <v>ONS</v>
          </cell>
          <cell r="G1079" t="str">
            <v>Household Survey</v>
          </cell>
          <cell r="H1079" t="str">
            <v>2004-06</v>
          </cell>
          <cell r="I1079">
            <v>0</v>
          </cell>
          <cell r="J1079">
            <v>0</v>
          </cell>
          <cell r="K1079">
            <v>0</v>
          </cell>
          <cell r="L1079">
            <v>0</v>
          </cell>
          <cell r="N1079" t="str">
            <v>Teamsite Folder</v>
          </cell>
          <cell r="O1079" t="str">
            <v>External Link</v>
          </cell>
          <cell r="P1079">
            <v>0</v>
          </cell>
          <cell r="Q1079">
            <v>0</v>
          </cell>
          <cell r="R1079" t="str">
            <v>Available and Obtained</v>
          </cell>
          <cell r="S1079">
            <v>0</v>
          </cell>
          <cell r="T1079" t="str">
            <v>Download</v>
          </cell>
          <cell r="U1079">
            <v>0</v>
          </cell>
          <cell r="V1079">
            <v>0</v>
          </cell>
          <cell r="W1079">
            <v>0</v>
          </cell>
          <cell r="X1079">
            <v>0</v>
          </cell>
          <cell r="Z1079">
            <v>0</v>
          </cell>
          <cell r="AB1079">
            <v>1899</v>
          </cell>
          <cell r="AC1079" t="str">
            <v>2004.00000000000</v>
          </cell>
          <cell r="AD1079" t="str">
            <v>2006.00000000000</v>
          </cell>
          <cell r="AE1079" t="str">
            <v>ONS</v>
          </cell>
          <cell r="AF1079" t="str">
            <v>HHS</v>
          </cell>
          <cell r="AG1079" t="str">
            <v>TZA</v>
          </cell>
          <cell r="AH1079">
            <v>0</v>
          </cell>
          <cell r="AI1079">
            <v>0</v>
          </cell>
          <cell r="AJ1079">
            <v>0</v>
          </cell>
          <cell r="AK1079" t="str">
            <v>0</v>
          </cell>
        </row>
        <row r="1080">
          <cell r="A1080">
            <v>1086</v>
          </cell>
          <cell r="B1080" t="str">
            <v>Czechia</v>
          </cell>
          <cell r="C1080" t="str">
            <v>Report of Czech Republic: World Health Survey</v>
          </cell>
          <cell r="D1080" t="str">
            <v>World Health Organization</v>
          </cell>
          <cell r="E1080" t="str">
            <v>National</v>
          </cell>
          <cell r="F1080" t="str">
            <v>WHS</v>
          </cell>
          <cell r="G1080" t="str">
            <v>Household Survey</v>
          </cell>
          <cell r="H1080" t="str">
            <v>2003</v>
          </cell>
          <cell r="I1080">
            <v>0</v>
          </cell>
          <cell r="J1080">
            <v>0</v>
          </cell>
          <cell r="K1080">
            <v>0</v>
          </cell>
          <cell r="L1080">
            <v>0</v>
          </cell>
          <cell r="M1080">
            <v>2003</v>
          </cell>
          <cell r="N1080" t="str">
            <v>Teamsite Folder</v>
          </cell>
          <cell r="O1080">
            <v>0</v>
          </cell>
          <cell r="P1080" t="str">
            <v>Final Report</v>
          </cell>
          <cell r="Q1080">
            <v>0</v>
          </cell>
          <cell r="R1080" t="str">
            <v>Restricted and Obtained</v>
          </cell>
          <cell r="S1080">
            <v>0</v>
          </cell>
          <cell r="T1080" t="str">
            <v>Download</v>
          </cell>
          <cell r="U1080">
            <v>0</v>
          </cell>
          <cell r="V1080">
            <v>0</v>
          </cell>
          <cell r="W1080">
            <v>0</v>
          </cell>
          <cell r="X1080">
            <v>0</v>
          </cell>
          <cell r="Z1080">
            <v>0</v>
          </cell>
          <cell r="AB1080">
            <v>1899</v>
          </cell>
          <cell r="AC1080" t="str">
            <v>2003.00000000000</v>
          </cell>
          <cell r="AD1080" t="str">
            <v>2003.00000000000</v>
          </cell>
          <cell r="AE1080" t="str">
            <v>WHS</v>
          </cell>
          <cell r="AF1080" t="str">
            <v>HHS</v>
          </cell>
          <cell r="AG1080" t="str">
            <v>CZE</v>
          </cell>
          <cell r="AH1080">
            <v>0</v>
          </cell>
          <cell r="AI1080">
            <v>0</v>
          </cell>
          <cell r="AJ1080">
            <v>0</v>
          </cell>
          <cell r="AK1080" t="str">
            <v>0</v>
          </cell>
        </row>
        <row r="1081">
          <cell r="A1081">
            <v>1087</v>
          </cell>
          <cell r="B1081" t="str">
            <v>Czechia</v>
          </cell>
          <cell r="C1081" t="str">
            <v>Czech Republic Reproductive Health Survey 1993. Atlanta, United States: Centers for Disease Control and Prevention (CDC), 1995.</v>
          </cell>
          <cell r="D1081" t="str">
            <v>Czech Republic Statistical Office, World Health Organization (WHO) Collaborating Center for Perinatal Medicine/Institute for the Care of Mother and Child, Prague, Centers for Disease Control and Prevention (CDC)</v>
          </cell>
          <cell r="E1081" t="str">
            <v>National</v>
          </cell>
          <cell r="F1081" t="str">
            <v>ONS</v>
          </cell>
          <cell r="G1081" t="str">
            <v>Household Survey</v>
          </cell>
          <cell r="H1081" t="str">
            <v>1993</v>
          </cell>
          <cell r="I1081">
            <v>0</v>
          </cell>
          <cell r="J1081">
            <v>0</v>
          </cell>
          <cell r="K1081">
            <v>0</v>
          </cell>
          <cell r="L1081">
            <v>0</v>
          </cell>
          <cell r="M1081">
            <v>1993</v>
          </cell>
          <cell r="N1081" t="str">
            <v>Teamsite Folder</v>
          </cell>
          <cell r="O1081">
            <v>0</v>
          </cell>
          <cell r="P1081" t="str">
            <v>Final Report</v>
          </cell>
          <cell r="Q1081">
            <v>0</v>
          </cell>
          <cell r="R1081" t="str">
            <v>Status Pending</v>
          </cell>
          <cell r="S1081">
            <v>0</v>
          </cell>
          <cell r="T1081">
            <v>0</v>
          </cell>
          <cell r="U1081">
            <v>0</v>
          </cell>
          <cell r="V1081">
            <v>0</v>
          </cell>
          <cell r="W1081">
            <v>0</v>
          </cell>
          <cell r="X1081">
            <v>0</v>
          </cell>
          <cell r="Z1081">
            <v>0</v>
          </cell>
          <cell r="AB1081">
            <v>1899</v>
          </cell>
          <cell r="AC1081" t="str">
            <v>1993.00000000000</v>
          </cell>
          <cell r="AD1081" t="str">
            <v>1993.00000000000</v>
          </cell>
          <cell r="AE1081" t="str">
            <v>ONS</v>
          </cell>
          <cell r="AF1081" t="str">
            <v>HHS</v>
          </cell>
          <cell r="AG1081" t="str">
            <v>CZE</v>
          </cell>
          <cell r="AH1081">
            <v>0</v>
          </cell>
          <cell r="AI1081">
            <v>0</v>
          </cell>
          <cell r="AJ1081">
            <v>0</v>
          </cell>
          <cell r="AK1081" t="str">
            <v>0</v>
          </cell>
        </row>
        <row r="1082">
          <cell r="A1082">
            <v>1088</v>
          </cell>
          <cell r="B1082" t="str">
            <v>Sweden</v>
          </cell>
          <cell r="C1082" t="str">
            <v>Report of Sweden: World Health Surveys</v>
          </cell>
          <cell r="D1082" t="str">
            <v>World Health Organization</v>
          </cell>
          <cell r="E1082" t="str">
            <v>National</v>
          </cell>
          <cell r="F1082" t="str">
            <v>WHS</v>
          </cell>
          <cell r="G1082" t="str">
            <v>Household Survey</v>
          </cell>
          <cell r="H1082" t="str">
            <v>2002</v>
          </cell>
          <cell r="I1082">
            <v>0</v>
          </cell>
          <cell r="J1082">
            <v>0</v>
          </cell>
          <cell r="K1082">
            <v>0</v>
          </cell>
          <cell r="L1082">
            <v>0</v>
          </cell>
          <cell r="M1082">
            <v>2002</v>
          </cell>
          <cell r="N1082" t="str">
            <v>Teamsite Folder</v>
          </cell>
          <cell r="O1082">
            <v>0</v>
          </cell>
          <cell r="P1082" t="str">
            <v>Final Report</v>
          </cell>
          <cell r="Q1082">
            <v>0</v>
          </cell>
          <cell r="R1082" t="str">
            <v>Restricted and Obtained</v>
          </cell>
          <cell r="S1082">
            <v>0</v>
          </cell>
          <cell r="T1082" t="str">
            <v>Download</v>
          </cell>
          <cell r="U1082">
            <v>0</v>
          </cell>
          <cell r="V1082">
            <v>0</v>
          </cell>
          <cell r="W1082">
            <v>0</v>
          </cell>
          <cell r="X1082">
            <v>0</v>
          </cell>
          <cell r="Z1082">
            <v>0</v>
          </cell>
          <cell r="AB1082">
            <v>1899</v>
          </cell>
          <cell r="AC1082" t="str">
            <v>2002.00000000000</v>
          </cell>
          <cell r="AD1082" t="str">
            <v>2002.00000000000</v>
          </cell>
          <cell r="AE1082" t="str">
            <v>WHS</v>
          </cell>
          <cell r="AF1082" t="str">
            <v>HHS</v>
          </cell>
          <cell r="AG1082" t="str">
            <v>SWE</v>
          </cell>
          <cell r="AH1082">
            <v>0</v>
          </cell>
          <cell r="AI1082">
            <v>0</v>
          </cell>
          <cell r="AJ1082">
            <v>0</v>
          </cell>
          <cell r="AK1082" t="str">
            <v>0</v>
          </cell>
        </row>
        <row r="1083">
          <cell r="A1083">
            <v>1089</v>
          </cell>
          <cell r="B1083" t="str">
            <v>Thailand</v>
          </cell>
          <cell r="C1083" t="str">
            <v>Thailand 2006 Reproductive Health Survey</v>
          </cell>
          <cell r="D1083" t="str">
            <v>National Statistical Office, Thailand</v>
          </cell>
          <cell r="E1083" t="str">
            <v>National</v>
          </cell>
          <cell r="F1083" t="str">
            <v>ONS</v>
          </cell>
          <cell r="G1083" t="str">
            <v>Household Survey</v>
          </cell>
          <cell r="H1083" t="str">
            <v>2006</v>
          </cell>
          <cell r="I1083">
            <v>0</v>
          </cell>
          <cell r="J1083">
            <v>0</v>
          </cell>
          <cell r="K1083">
            <v>0</v>
          </cell>
          <cell r="L1083">
            <v>0</v>
          </cell>
          <cell r="M1083">
            <v>2006</v>
          </cell>
          <cell r="N1083" t="str">
            <v>Teamsite Folder</v>
          </cell>
          <cell r="O1083">
            <v>0</v>
          </cell>
          <cell r="P1083" t="str">
            <v>Final Report</v>
          </cell>
          <cell r="Q1083">
            <v>0</v>
          </cell>
          <cell r="R1083" t="str">
            <v>Restricted</v>
          </cell>
          <cell r="S1083">
            <v>0</v>
          </cell>
          <cell r="T1083">
            <v>0</v>
          </cell>
          <cell r="U1083">
            <v>0</v>
          </cell>
          <cell r="V1083">
            <v>0</v>
          </cell>
          <cell r="W1083">
            <v>0</v>
          </cell>
          <cell r="X1083">
            <v>0</v>
          </cell>
          <cell r="Z1083">
            <v>0</v>
          </cell>
          <cell r="AB1083">
            <v>1899</v>
          </cell>
          <cell r="AC1083" t="str">
            <v>2006.00000000000</v>
          </cell>
          <cell r="AD1083" t="str">
            <v>2006.00000000000</v>
          </cell>
          <cell r="AE1083" t="str">
            <v>ONS</v>
          </cell>
          <cell r="AF1083" t="str">
            <v>HHS</v>
          </cell>
          <cell r="AG1083" t="str">
            <v>THA</v>
          </cell>
          <cell r="AH1083">
            <v>0</v>
          </cell>
          <cell r="AI1083">
            <v>0</v>
          </cell>
          <cell r="AJ1083">
            <v>0</v>
          </cell>
          <cell r="AK1083" t="str">
            <v>0</v>
          </cell>
        </row>
        <row r="1084">
          <cell r="A1084">
            <v>1090</v>
          </cell>
          <cell r="B1084" t="str">
            <v>Swaziland</v>
          </cell>
          <cell r="C1084" t="str">
            <v>Report of Swaziland: World Health Surveys</v>
          </cell>
          <cell r="D1084" t="str">
            <v>World Health Organization</v>
          </cell>
          <cell r="E1084" t="str">
            <v>National</v>
          </cell>
          <cell r="F1084" t="str">
            <v>WHS</v>
          </cell>
          <cell r="G1084" t="str">
            <v>Household Survey</v>
          </cell>
          <cell r="H1084" t="str">
            <v>2003</v>
          </cell>
          <cell r="I1084">
            <v>0</v>
          </cell>
          <cell r="J1084">
            <v>0</v>
          </cell>
          <cell r="K1084">
            <v>0</v>
          </cell>
          <cell r="L1084">
            <v>0</v>
          </cell>
          <cell r="M1084">
            <v>2003</v>
          </cell>
          <cell r="N1084" t="str">
            <v>Teamsite Folder</v>
          </cell>
          <cell r="O1084">
            <v>0</v>
          </cell>
          <cell r="P1084" t="str">
            <v>Final Report</v>
          </cell>
          <cell r="Q1084">
            <v>0</v>
          </cell>
          <cell r="R1084" t="str">
            <v>Restricted and Obtained</v>
          </cell>
          <cell r="S1084">
            <v>0</v>
          </cell>
          <cell r="T1084" t="str">
            <v>Download</v>
          </cell>
          <cell r="U1084">
            <v>0</v>
          </cell>
          <cell r="V1084">
            <v>0</v>
          </cell>
          <cell r="W1084">
            <v>0</v>
          </cell>
          <cell r="X1084">
            <v>0</v>
          </cell>
          <cell r="Z1084">
            <v>0</v>
          </cell>
          <cell r="AB1084">
            <v>1899</v>
          </cell>
          <cell r="AC1084" t="str">
            <v>2003.00000000000</v>
          </cell>
          <cell r="AD1084" t="str">
            <v>2003.00000000000</v>
          </cell>
          <cell r="AE1084" t="str">
            <v>WHS</v>
          </cell>
          <cell r="AF1084" t="str">
            <v>HHS</v>
          </cell>
          <cell r="AG1084" t="str">
            <v>SWZ</v>
          </cell>
          <cell r="AH1084">
            <v>0</v>
          </cell>
          <cell r="AI1084">
            <v>0</v>
          </cell>
          <cell r="AJ1084">
            <v>0</v>
          </cell>
          <cell r="AK1084" t="str">
            <v>0</v>
          </cell>
        </row>
        <row r="1085">
          <cell r="A1085">
            <v>1091</v>
          </cell>
          <cell r="B1085" t="str">
            <v>Swaziland</v>
          </cell>
          <cell r="C1085" t="str">
            <v>Swaziland Household Income and Expenditure Survey 1995</v>
          </cell>
          <cell r="D1085" t="str">
            <v>Central Statistical Office, Swaziland</v>
          </cell>
          <cell r="E1085" t="str">
            <v>National</v>
          </cell>
          <cell r="F1085" t="str">
            <v>ONS</v>
          </cell>
          <cell r="G1085" t="str">
            <v>Household Survey</v>
          </cell>
          <cell r="H1085" t="str">
            <v>1995</v>
          </cell>
          <cell r="I1085">
            <v>0</v>
          </cell>
          <cell r="J1085">
            <v>0</v>
          </cell>
          <cell r="K1085">
            <v>0</v>
          </cell>
          <cell r="L1085">
            <v>0</v>
          </cell>
          <cell r="M1085">
            <v>1995</v>
          </cell>
          <cell r="N1085" t="str">
            <v>Teamsite Folder</v>
          </cell>
          <cell r="O1085" t="str">
            <v>External Link</v>
          </cell>
          <cell r="P1085" t="str">
            <v>Final Report</v>
          </cell>
          <cell r="Q1085">
            <v>0</v>
          </cell>
          <cell r="R1085" t="str">
            <v>Available and Obtained</v>
          </cell>
          <cell r="S1085">
            <v>0</v>
          </cell>
          <cell r="T1085" t="str">
            <v>Download</v>
          </cell>
          <cell r="U1085">
            <v>0</v>
          </cell>
          <cell r="V1085">
            <v>0</v>
          </cell>
          <cell r="W1085">
            <v>0</v>
          </cell>
          <cell r="X1085">
            <v>0</v>
          </cell>
          <cell r="Z1085">
            <v>0</v>
          </cell>
          <cell r="AB1085">
            <v>1899</v>
          </cell>
          <cell r="AC1085" t="str">
            <v>1995.00000000000</v>
          </cell>
          <cell r="AD1085" t="str">
            <v>1995.00000000000</v>
          </cell>
          <cell r="AE1085" t="str">
            <v>ONS</v>
          </cell>
          <cell r="AF1085" t="str">
            <v>HHS</v>
          </cell>
          <cell r="AG1085" t="str">
            <v>SWZ</v>
          </cell>
          <cell r="AH1085">
            <v>0</v>
          </cell>
          <cell r="AI1085">
            <v>0</v>
          </cell>
          <cell r="AJ1085">
            <v>0</v>
          </cell>
          <cell r="AK1085" t="str">
            <v>0</v>
          </cell>
        </row>
        <row r="1086">
          <cell r="A1086">
            <v>1092</v>
          </cell>
          <cell r="B1086" t="str">
            <v>Swaziland</v>
          </cell>
          <cell r="C1086" t="str">
            <v>Mid-Decade Goal: Assessment of the Status of TT Immunization, and Knowledge and Practices for Vitamin A (Reassessment of ORT in Diarrhoea, ARI and Breastfeeding)</v>
          </cell>
          <cell r="D1086" t="str">
            <v>Ministry of Health, Swaziland</v>
          </cell>
          <cell r="E1086" t="str">
            <v>National</v>
          </cell>
          <cell r="F1086" t="str">
            <v>MICS</v>
          </cell>
          <cell r="G1086" t="str">
            <v>Household Survey</v>
          </cell>
          <cell r="H1086" t="str">
            <v>1995</v>
          </cell>
          <cell r="I1086">
            <v>0</v>
          </cell>
          <cell r="J1086">
            <v>0</v>
          </cell>
          <cell r="K1086">
            <v>0</v>
          </cell>
          <cell r="L1086">
            <v>0</v>
          </cell>
          <cell r="M1086">
            <v>1995</v>
          </cell>
          <cell r="N1086" t="str">
            <v>Teamsite Folder</v>
          </cell>
          <cell r="O1086" t="str">
            <v>External Link</v>
          </cell>
          <cell r="P1086" t="str">
            <v>Final Report</v>
          </cell>
          <cell r="Q1086">
            <v>0</v>
          </cell>
          <cell r="R1086" t="str">
            <v>Not Available</v>
          </cell>
          <cell r="S1086">
            <v>0</v>
          </cell>
          <cell r="T1086">
            <v>0</v>
          </cell>
          <cell r="U1086">
            <v>0</v>
          </cell>
          <cell r="V1086">
            <v>0</v>
          </cell>
          <cell r="W1086">
            <v>0</v>
          </cell>
          <cell r="X1086">
            <v>0</v>
          </cell>
          <cell r="Z1086">
            <v>0</v>
          </cell>
          <cell r="AB1086">
            <v>1899</v>
          </cell>
          <cell r="AC1086" t="str">
            <v>1995.00000000000</v>
          </cell>
          <cell r="AD1086" t="str">
            <v>1995.00000000000</v>
          </cell>
          <cell r="AE1086" t="str">
            <v>MICS</v>
          </cell>
          <cell r="AF1086" t="str">
            <v>HHS</v>
          </cell>
          <cell r="AG1086" t="str">
            <v>SWZ</v>
          </cell>
          <cell r="AH1086">
            <v>0</v>
          </cell>
          <cell r="AI1086">
            <v>0</v>
          </cell>
          <cell r="AJ1086">
            <v>0</v>
          </cell>
          <cell r="AK1086" t="str">
            <v>0</v>
          </cell>
        </row>
        <row r="1087">
          <cell r="A1087">
            <v>1093</v>
          </cell>
          <cell r="B1087" t="str">
            <v>Swaziland</v>
          </cell>
          <cell r="C1087" t="str">
            <v>Swaziland 1988 Family Health Survey</v>
          </cell>
          <cell r="D1087" t="str">
            <v>CDC</v>
          </cell>
          <cell r="E1087" t="str">
            <v>National</v>
          </cell>
          <cell r="F1087" t="str">
            <v>ONS</v>
          </cell>
          <cell r="G1087" t="str">
            <v>Household Survey</v>
          </cell>
          <cell r="H1087" t="str">
            <v>1988</v>
          </cell>
          <cell r="I1087">
            <v>0</v>
          </cell>
          <cell r="J1087">
            <v>0</v>
          </cell>
          <cell r="K1087">
            <v>0</v>
          </cell>
          <cell r="L1087">
            <v>0</v>
          </cell>
          <cell r="M1087">
            <v>1988</v>
          </cell>
          <cell r="N1087" t="str">
            <v>Teamsite Folder</v>
          </cell>
          <cell r="O1087">
            <v>0</v>
          </cell>
          <cell r="P1087" t="str">
            <v>Final Report</v>
          </cell>
          <cell r="Q1087">
            <v>0</v>
          </cell>
          <cell r="R1087" t="str">
            <v>Available and Obtained</v>
          </cell>
          <cell r="S1087">
            <v>0</v>
          </cell>
          <cell r="T1087">
            <v>0</v>
          </cell>
          <cell r="U1087">
            <v>0</v>
          </cell>
          <cell r="V1087">
            <v>0</v>
          </cell>
          <cell r="W1087">
            <v>0</v>
          </cell>
          <cell r="X1087">
            <v>0</v>
          </cell>
          <cell r="Z1087">
            <v>0</v>
          </cell>
          <cell r="AB1087">
            <v>1899</v>
          </cell>
          <cell r="AC1087" t="str">
            <v>1988.00000000000</v>
          </cell>
          <cell r="AD1087" t="str">
            <v>1988.00000000000</v>
          </cell>
          <cell r="AE1087" t="str">
            <v>ONS</v>
          </cell>
          <cell r="AF1087" t="str">
            <v>HHS</v>
          </cell>
          <cell r="AG1087" t="str">
            <v>SWZ</v>
          </cell>
          <cell r="AH1087">
            <v>0</v>
          </cell>
          <cell r="AI1087">
            <v>0</v>
          </cell>
          <cell r="AJ1087">
            <v>0</v>
          </cell>
          <cell r="AK1087" t="str">
            <v>0</v>
          </cell>
        </row>
        <row r="1088">
          <cell r="A1088">
            <v>1094</v>
          </cell>
          <cell r="B1088" t="str">
            <v>Sri Lanka</v>
          </cell>
          <cell r="C1088" t="str">
            <v>Sri Lanka 1991 Household Health Survey</v>
          </cell>
          <cell r="D1088" t="str">
            <v>Department of Census and Statistics - Ministry of Finance and Planning</v>
          </cell>
          <cell r="E1088" t="str">
            <v>National</v>
          </cell>
          <cell r="F1088" t="str">
            <v>ONS</v>
          </cell>
          <cell r="G1088" t="str">
            <v>Household Survey</v>
          </cell>
          <cell r="H1088" t="str">
            <v>1991</v>
          </cell>
          <cell r="I1088">
            <v>0</v>
          </cell>
          <cell r="J1088">
            <v>0</v>
          </cell>
          <cell r="K1088">
            <v>0</v>
          </cell>
          <cell r="L1088">
            <v>0</v>
          </cell>
          <cell r="M1088">
            <v>1991</v>
          </cell>
          <cell r="N1088" t="str">
            <v>Teamsite Folder</v>
          </cell>
          <cell r="O1088">
            <v>0</v>
          </cell>
          <cell r="P1088">
            <v>0</v>
          </cell>
          <cell r="Q1088">
            <v>0</v>
          </cell>
          <cell r="R1088" t="str">
            <v>Not Available</v>
          </cell>
          <cell r="S1088">
            <v>0</v>
          </cell>
          <cell r="T1088">
            <v>0</v>
          </cell>
          <cell r="U1088">
            <v>0</v>
          </cell>
          <cell r="V1088">
            <v>0</v>
          </cell>
          <cell r="W1088">
            <v>0</v>
          </cell>
          <cell r="X1088">
            <v>0</v>
          </cell>
          <cell r="Z1088">
            <v>0</v>
          </cell>
          <cell r="AB1088">
            <v>1899</v>
          </cell>
          <cell r="AC1088" t="str">
            <v>1991.00000000000</v>
          </cell>
          <cell r="AD1088" t="str">
            <v>1991.00000000000</v>
          </cell>
          <cell r="AE1088" t="str">
            <v>ONS</v>
          </cell>
          <cell r="AF1088" t="str">
            <v>HHS</v>
          </cell>
          <cell r="AG1088" t="str">
            <v>LKA</v>
          </cell>
          <cell r="AH1088">
            <v>0</v>
          </cell>
          <cell r="AI1088">
            <v>0</v>
          </cell>
          <cell r="AJ1088">
            <v>0</v>
          </cell>
          <cell r="AK1088" t="str">
            <v>0</v>
          </cell>
        </row>
        <row r="1089">
          <cell r="A1089">
            <v>1095</v>
          </cell>
          <cell r="B1089" t="str">
            <v>Slovakia</v>
          </cell>
          <cell r="C1089" t="str">
            <v>Report of Slovakia: World Health Survey</v>
          </cell>
          <cell r="D1089" t="str">
            <v>World Health Organization</v>
          </cell>
          <cell r="E1089" t="str">
            <v>National</v>
          </cell>
          <cell r="F1089" t="str">
            <v>WHS</v>
          </cell>
          <cell r="G1089" t="str">
            <v>Household Survey</v>
          </cell>
          <cell r="H1089" t="str">
            <v>2003</v>
          </cell>
          <cell r="I1089">
            <v>0</v>
          </cell>
          <cell r="J1089">
            <v>0</v>
          </cell>
          <cell r="K1089">
            <v>0</v>
          </cell>
          <cell r="L1089">
            <v>0</v>
          </cell>
          <cell r="M1089">
            <v>2003</v>
          </cell>
          <cell r="N1089" t="str">
            <v>Teamsite Folder</v>
          </cell>
          <cell r="O1089">
            <v>0</v>
          </cell>
          <cell r="P1089" t="str">
            <v>Final Report</v>
          </cell>
          <cell r="Q1089">
            <v>0</v>
          </cell>
          <cell r="R1089" t="str">
            <v>Restricted and Obtained</v>
          </cell>
          <cell r="S1089">
            <v>0</v>
          </cell>
          <cell r="T1089" t="str">
            <v>Download</v>
          </cell>
          <cell r="U1089">
            <v>0</v>
          </cell>
          <cell r="V1089">
            <v>0</v>
          </cell>
          <cell r="W1089">
            <v>0</v>
          </cell>
          <cell r="X1089">
            <v>0</v>
          </cell>
          <cell r="Z1089">
            <v>0</v>
          </cell>
          <cell r="AB1089">
            <v>1899</v>
          </cell>
          <cell r="AC1089" t="str">
            <v>2003.00000000000</v>
          </cell>
          <cell r="AD1089" t="str">
            <v>2003.00000000000</v>
          </cell>
          <cell r="AE1089" t="str">
            <v>WHS</v>
          </cell>
          <cell r="AF1089" t="str">
            <v>HHS</v>
          </cell>
          <cell r="AG1089" t="str">
            <v>SVK</v>
          </cell>
          <cell r="AH1089">
            <v>0</v>
          </cell>
          <cell r="AI1089">
            <v>0</v>
          </cell>
          <cell r="AJ1089">
            <v>0</v>
          </cell>
          <cell r="AK1089" t="str">
            <v>0</v>
          </cell>
        </row>
        <row r="1090">
          <cell r="A1090">
            <v>1096</v>
          </cell>
          <cell r="B1090" t="str">
            <v>Slovenia</v>
          </cell>
          <cell r="C1090" t="str">
            <v>Report of Slovenia: World Health Survey</v>
          </cell>
          <cell r="D1090" t="str">
            <v>World Health Organization</v>
          </cell>
          <cell r="E1090" t="str">
            <v>National</v>
          </cell>
          <cell r="F1090" t="str">
            <v>WHS</v>
          </cell>
          <cell r="G1090" t="str">
            <v>Household Survey</v>
          </cell>
          <cell r="H1090" t="str">
            <v>2003</v>
          </cell>
          <cell r="I1090">
            <v>0</v>
          </cell>
          <cell r="J1090">
            <v>0</v>
          </cell>
          <cell r="K1090">
            <v>0</v>
          </cell>
          <cell r="L1090">
            <v>0</v>
          </cell>
          <cell r="M1090">
            <v>2003</v>
          </cell>
          <cell r="N1090" t="str">
            <v>Teamsite Folder</v>
          </cell>
          <cell r="O1090">
            <v>0</v>
          </cell>
          <cell r="P1090" t="str">
            <v>Final Report</v>
          </cell>
          <cell r="Q1090">
            <v>0</v>
          </cell>
          <cell r="R1090" t="str">
            <v>Restricted and Obtained</v>
          </cell>
          <cell r="S1090">
            <v>0</v>
          </cell>
          <cell r="T1090" t="str">
            <v>Download</v>
          </cell>
          <cell r="U1090">
            <v>0</v>
          </cell>
          <cell r="V1090">
            <v>0</v>
          </cell>
          <cell r="W1090">
            <v>0</v>
          </cell>
          <cell r="X1090">
            <v>0</v>
          </cell>
          <cell r="Z1090">
            <v>0</v>
          </cell>
          <cell r="AB1090">
            <v>1899</v>
          </cell>
          <cell r="AC1090" t="str">
            <v>2003.00000000000</v>
          </cell>
          <cell r="AD1090" t="str">
            <v>2003.00000000000</v>
          </cell>
          <cell r="AE1090" t="str">
            <v>WHS</v>
          </cell>
          <cell r="AF1090" t="str">
            <v>HHS</v>
          </cell>
          <cell r="AG1090" t="str">
            <v>SVN</v>
          </cell>
          <cell r="AH1090">
            <v>0</v>
          </cell>
          <cell r="AI1090">
            <v>0</v>
          </cell>
          <cell r="AJ1090">
            <v>0</v>
          </cell>
          <cell r="AK1090" t="str">
            <v>0</v>
          </cell>
        </row>
        <row r="1091">
          <cell r="A1091">
            <v>1097</v>
          </cell>
          <cell r="B1091" t="str">
            <v>Sierra Leone</v>
          </cell>
          <cell r="C1091" t="str">
            <v>Sierra Leone 1995 Multi-Indicator Cluster Survey</v>
          </cell>
          <cell r="D1091" t="str">
            <v>Central Statistics Office, Ministry of Planning &amp; Economic Development</v>
          </cell>
          <cell r="E1091" t="str">
            <v>National</v>
          </cell>
          <cell r="F1091" t="str">
            <v>MICS</v>
          </cell>
          <cell r="G1091" t="str">
            <v>Household Survey</v>
          </cell>
          <cell r="H1091" t="str">
            <v>1995</v>
          </cell>
          <cell r="I1091">
            <v>0</v>
          </cell>
          <cell r="J1091">
            <v>0</v>
          </cell>
          <cell r="K1091">
            <v>0</v>
          </cell>
          <cell r="L1091">
            <v>0</v>
          </cell>
          <cell r="M1091">
            <v>1995</v>
          </cell>
          <cell r="N1091" t="str">
            <v>Teamsite Folder</v>
          </cell>
          <cell r="O1091" t="str">
            <v>External Link (Will Trigger Download)</v>
          </cell>
          <cell r="P1091" t="str">
            <v>Final Report</v>
          </cell>
          <cell r="Q1091">
            <v>0</v>
          </cell>
          <cell r="R1091" t="str">
            <v>Not Available</v>
          </cell>
          <cell r="S1091">
            <v>0</v>
          </cell>
          <cell r="T1091">
            <v>0</v>
          </cell>
          <cell r="U1091">
            <v>0</v>
          </cell>
          <cell r="V1091">
            <v>0</v>
          </cell>
          <cell r="W1091">
            <v>0</v>
          </cell>
          <cell r="X1091">
            <v>0</v>
          </cell>
          <cell r="Z1091">
            <v>0</v>
          </cell>
          <cell r="AB1091">
            <v>1899</v>
          </cell>
          <cell r="AC1091" t="str">
            <v>1995.00000000000</v>
          </cell>
          <cell r="AD1091" t="str">
            <v>1995.00000000000</v>
          </cell>
          <cell r="AE1091" t="str">
            <v>MICS</v>
          </cell>
          <cell r="AF1091" t="str">
            <v>HHS</v>
          </cell>
          <cell r="AG1091" t="str">
            <v>SLE</v>
          </cell>
          <cell r="AH1091">
            <v>0</v>
          </cell>
          <cell r="AI1091">
            <v>0</v>
          </cell>
          <cell r="AJ1091">
            <v>0</v>
          </cell>
          <cell r="AK1091" t="str">
            <v>0</v>
          </cell>
        </row>
        <row r="1092">
          <cell r="A1092">
            <v>1098</v>
          </cell>
          <cell r="B1092" t="str">
            <v>Sierra Leone</v>
          </cell>
          <cell r="C1092" t="str">
            <v>Sierra Leone 2003-04 Integrated Household Survey</v>
          </cell>
          <cell r="D1092" t="str">
            <v>Statistics Sierra Leone (SSL) - Government of Sierra Leone</v>
          </cell>
          <cell r="E1092" t="str">
            <v>National</v>
          </cell>
          <cell r="F1092" t="str">
            <v>ONS</v>
          </cell>
          <cell r="G1092" t="str">
            <v>Household Survey</v>
          </cell>
          <cell r="H1092" t="str">
            <v>2003-04</v>
          </cell>
          <cell r="I1092">
            <v>0</v>
          </cell>
          <cell r="J1092">
            <v>0</v>
          </cell>
          <cell r="K1092">
            <v>0</v>
          </cell>
          <cell r="L1092">
            <v>0</v>
          </cell>
          <cell r="N1092" t="str">
            <v>Teamsite Folder</v>
          </cell>
          <cell r="O1092">
            <v>0</v>
          </cell>
          <cell r="P1092" t="str">
            <v>Final Report</v>
          </cell>
          <cell r="Q1092">
            <v>0</v>
          </cell>
          <cell r="R1092" t="str">
            <v>Available and Obtained</v>
          </cell>
          <cell r="S1092">
            <v>0</v>
          </cell>
          <cell r="T1092" t="str">
            <v>Download</v>
          </cell>
          <cell r="U1092">
            <v>0</v>
          </cell>
          <cell r="V1092">
            <v>0</v>
          </cell>
          <cell r="W1092">
            <v>0</v>
          </cell>
          <cell r="X1092">
            <v>0</v>
          </cell>
          <cell r="Z1092">
            <v>0</v>
          </cell>
          <cell r="AB1092">
            <v>1899</v>
          </cell>
          <cell r="AC1092" t="str">
            <v>2003.00000000000</v>
          </cell>
          <cell r="AD1092" t="str">
            <v>2004.00000000000</v>
          </cell>
          <cell r="AE1092" t="str">
            <v>ONS</v>
          </cell>
          <cell r="AF1092" t="str">
            <v>HHS</v>
          </cell>
          <cell r="AG1092" t="str">
            <v>SLE</v>
          </cell>
          <cell r="AH1092">
            <v>0</v>
          </cell>
          <cell r="AI1092">
            <v>0</v>
          </cell>
          <cell r="AJ1092">
            <v>0</v>
          </cell>
          <cell r="AK1092" t="str">
            <v>0</v>
          </cell>
        </row>
        <row r="1093">
          <cell r="A1093">
            <v>1099</v>
          </cell>
          <cell r="B1093" t="str">
            <v>Sierra Leone</v>
          </cell>
          <cell r="C1093" t="str">
            <v>Sierra Leone 2007 Core Welfare Indicators Questionnaire Survey</v>
          </cell>
          <cell r="D1093" t="str">
            <v>Statistics Sierra Leone (SSL) - Government of Sierra Leone</v>
          </cell>
          <cell r="E1093" t="str">
            <v>National</v>
          </cell>
          <cell r="F1093" t="str">
            <v>CWIQ</v>
          </cell>
          <cell r="G1093" t="str">
            <v>Household Survey</v>
          </cell>
          <cell r="H1093" t="str">
            <v>2007</v>
          </cell>
          <cell r="I1093">
            <v>0</v>
          </cell>
          <cell r="J1093">
            <v>0</v>
          </cell>
          <cell r="K1093">
            <v>0</v>
          </cell>
          <cell r="L1093">
            <v>0</v>
          </cell>
          <cell r="M1093">
            <v>2007</v>
          </cell>
          <cell r="N1093" t="str">
            <v>Teamsite Folder</v>
          </cell>
          <cell r="O1093" t="str">
            <v>External Link (Will Trigger Download)</v>
          </cell>
          <cell r="P1093" t="str">
            <v>Final Report</v>
          </cell>
          <cell r="Q1093">
            <v>0</v>
          </cell>
          <cell r="R1093" t="str">
            <v>Available and Obtained</v>
          </cell>
          <cell r="S1093">
            <v>0</v>
          </cell>
          <cell r="T1093" t="str">
            <v>Download</v>
          </cell>
          <cell r="U1093">
            <v>0</v>
          </cell>
          <cell r="V1093">
            <v>0</v>
          </cell>
          <cell r="W1093">
            <v>0</v>
          </cell>
          <cell r="X1093">
            <v>0</v>
          </cell>
          <cell r="Z1093">
            <v>0</v>
          </cell>
          <cell r="AB1093">
            <v>1899</v>
          </cell>
          <cell r="AC1093" t="str">
            <v>2007.00000000000</v>
          </cell>
          <cell r="AD1093" t="str">
            <v>2007.00000000000</v>
          </cell>
          <cell r="AE1093" t="str">
            <v>CWIQ</v>
          </cell>
          <cell r="AF1093" t="str">
            <v>HHS</v>
          </cell>
          <cell r="AG1093" t="str">
            <v>SLE</v>
          </cell>
          <cell r="AH1093">
            <v>0</v>
          </cell>
          <cell r="AI1093">
            <v>0</v>
          </cell>
          <cell r="AJ1093">
            <v>0</v>
          </cell>
          <cell r="AK1093" t="str">
            <v>0</v>
          </cell>
        </row>
        <row r="1094">
          <cell r="A1094">
            <v>1100</v>
          </cell>
          <cell r="B1094" t="str">
            <v>Sierra Leone</v>
          </cell>
          <cell r="C1094" t="str">
            <v>Sierra Leone 2013 Micronutrient Survey, Freetown, Sierra Leone; 2015</v>
          </cell>
          <cell r="D1094" t="str">
            <v>Ministry of Health and Sanitation (Sierra Leone), UNICEF, Helen Keller International, and WHO</v>
          </cell>
          <cell r="E1094" t="str">
            <v>National</v>
          </cell>
          <cell r="F1094" t="str">
            <v>ONS</v>
          </cell>
          <cell r="G1094" t="str">
            <v>Household Survey</v>
          </cell>
          <cell r="H1094" t="str">
            <v>2013</v>
          </cell>
          <cell r="I1094">
            <v>0</v>
          </cell>
          <cell r="J1094">
            <v>0</v>
          </cell>
          <cell r="K1094">
            <v>0</v>
          </cell>
          <cell r="L1094">
            <v>0</v>
          </cell>
          <cell r="M1094">
            <v>2013</v>
          </cell>
          <cell r="N1094" t="str">
            <v>Teamsite Folder</v>
          </cell>
          <cell r="O1094" t="str">
            <v>External Link</v>
          </cell>
          <cell r="P1094" t="str">
            <v>Final Report</v>
          </cell>
          <cell r="Q1094">
            <v>0</v>
          </cell>
          <cell r="R1094" t="str">
            <v>Restricted</v>
          </cell>
          <cell r="S1094">
            <v>0</v>
          </cell>
          <cell r="T1094">
            <v>0</v>
          </cell>
          <cell r="U1094">
            <v>0</v>
          </cell>
          <cell r="V1094">
            <v>0</v>
          </cell>
          <cell r="W1094">
            <v>0</v>
          </cell>
          <cell r="X1094">
            <v>0</v>
          </cell>
          <cell r="Z1094">
            <v>0</v>
          </cell>
          <cell r="AB1094">
            <v>1899</v>
          </cell>
          <cell r="AC1094" t="str">
            <v>2013.00000000000</v>
          </cell>
          <cell r="AD1094" t="str">
            <v>2013.00000000000</v>
          </cell>
          <cell r="AE1094" t="str">
            <v>ONS</v>
          </cell>
          <cell r="AF1094" t="str">
            <v>HHS</v>
          </cell>
          <cell r="AG1094" t="str">
            <v>SLE</v>
          </cell>
          <cell r="AH1094">
            <v>0</v>
          </cell>
          <cell r="AI1094">
            <v>0</v>
          </cell>
          <cell r="AJ1094">
            <v>0</v>
          </cell>
          <cell r="AK1094" t="str">
            <v>0</v>
          </cell>
        </row>
        <row r="1095">
          <cell r="A1095">
            <v>1101</v>
          </cell>
          <cell r="B1095" t="str">
            <v>Sierra Leone</v>
          </cell>
          <cell r="C1095" t="str">
            <v>Report on The National Situation of Sierra Leone: Nutrition Survey using SMART Methods</v>
          </cell>
          <cell r="D1095" t="str">
            <v>UNICEF</v>
          </cell>
          <cell r="E1095" t="str">
            <v>National</v>
          </cell>
          <cell r="F1095" t="str">
            <v>NNS/SMART</v>
          </cell>
          <cell r="G1095" t="str">
            <v>Household Survey</v>
          </cell>
          <cell r="H1095" t="str">
            <v>2010</v>
          </cell>
          <cell r="I1095">
            <v>0</v>
          </cell>
          <cell r="J1095">
            <v>0</v>
          </cell>
          <cell r="K1095">
            <v>0</v>
          </cell>
          <cell r="L1095">
            <v>0</v>
          </cell>
          <cell r="M1095">
            <v>2010</v>
          </cell>
          <cell r="N1095" t="str">
            <v>Teamsite Folder</v>
          </cell>
          <cell r="O1095">
            <v>0</v>
          </cell>
          <cell r="P1095" t="str">
            <v>Final Report</v>
          </cell>
          <cell r="Q1095">
            <v>0</v>
          </cell>
          <cell r="R1095" t="str">
            <v>Available and Obtained</v>
          </cell>
          <cell r="S1095">
            <v>0</v>
          </cell>
          <cell r="T1095">
            <v>0</v>
          </cell>
          <cell r="U1095" t="str">
            <v>Excel Download</v>
          </cell>
          <cell r="V1095">
            <v>0</v>
          </cell>
          <cell r="W1095">
            <v>0</v>
          </cell>
          <cell r="X1095" t="str">
            <v>June</v>
          </cell>
          <cell r="Z1095" t="str">
            <v>August</v>
          </cell>
          <cell r="AB1095">
            <v>1899</v>
          </cell>
          <cell r="AC1095" t="str">
            <v>2010.00000000000</v>
          </cell>
          <cell r="AD1095" t="str">
            <v>2010.00000000000</v>
          </cell>
          <cell r="AE1095" t="str">
            <v>NNS/SMART</v>
          </cell>
          <cell r="AF1095" t="str">
            <v>HHS</v>
          </cell>
          <cell r="AG1095" t="str">
            <v>SLE</v>
          </cell>
          <cell r="AH1095">
            <v>0</v>
          </cell>
          <cell r="AI1095">
            <v>0</v>
          </cell>
          <cell r="AJ1095">
            <v>0</v>
          </cell>
          <cell r="AK1095" t="str">
            <v>0</v>
          </cell>
        </row>
        <row r="1096">
          <cell r="A1096">
            <v>1102</v>
          </cell>
          <cell r="B1096" t="str">
            <v>Sierra Leone</v>
          </cell>
          <cell r="C1096" t="str">
            <v>Sierra Leone National Nutrition Survey 2014, Freetown, Sierra Leone.</v>
          </cell>
          <cell r="D1096" t="str">
            <v>Ministry of Health and Sanitation Sierra Leone and UNICEF Sierra Leone</v>
          </cell>
          <cell r="E1096" t="str">
            <v>National</v>
          </cell>
          <cell r="F1096" t="str">
            <v>NNS/SMART</v>
          </cell>
          <cell r="G1096" t="str">
            <v>Household Survey</v>
          </cell>
          <cell r="H1096" t="str">
            <v>2014</v>
          </cell>
          <cell r="I1096">
            <v>0</v>
          </cell>
          <cell r="J1096">
            <v>0</v>
          </cell>
          <cell r="K1096">
            <v>0</v>
          </cell>
          <cell r="L1096">
            <v>0</v>
          </cell>
          <cell r="M1096">
            <v>2014</v>
          </cell>
          <cell r="N1096" t="str">
            <v>Teamsite Folder</v>
          </cell>
          <cell r="O1096">
            <v>0</v>
          </cell>
          <cell r="P1096" t="str">
            <v>Final Report</v>
          </cell>
          <cell r="Q1096">
            <v>0</v>
          </cell>
          <cell r="R1096" t="str">
            <v>Restricted</v>
          </cell>
          <cell r="S1096">
            <v>0</v>
          </cell>
          <cell r="T1096">
            <v>0</v>
          </cell>
          <cell r="U1096">
            <v>0</v>
          </cell>
          <cell r="V1096">
            <v>0</v>
          </cell>
          <cell r="W1096">
            <v>0</v>
          </cell>
          <cell r="X1096" t="str">
            <v>June</v>
          </cell>
          <cell r="Z1096" t="str">
            <v>August</v>
          </cell>
          <cell r="AB1096">
            <v>1899</v>
          </cell>
          <cell r="AC1096" t="str">
            <v>2014.00000000000</v>
          </cell>
          <cell r="AD1096" t="str">
            <v>2014.00000000000</v>
          </cell>
          <cell r="AE1096" t="str">
            <v>NNS/SMART</v>
          </cell>
          <cell r="AF1096" t="str">
            <v>HHS</v>
          </cell>
          <cell r="AG1096" t="str">
            <v>SLE</v>
          </cell>
          <cell r="AH1096">
            <v>0</v>
          </cell>
          <cell r="AI1096">
            <v>0</v>
          </cell>
          <cell r="AJ1096">
            <v>0</v>
          </cell>
          <cell r="AK1096" t="str">
            <v>0</v>
          </cell>
        </row>
        <row r="1097">
          <cell r="A1097">
            <v>1103</v>
          </cell>
          <cell r="B1097" t="str">
            <v>Serbia</v>
          </cell>
          <cell r="C1097" t="str">
            <v>Results of the National Health Survey of the Republic of Serbia, 2013</v>
          </cell>
          <cell r="D1097" t="str">
            <v>Institute of Public Health of Serbia</v>
          </cell>
          <cell r="E1097" t="str">
            <v>National</v>
          </cell>
          <cell r="F1097" t="str">
            <v>ONS</v>
          </cell>
          <cell r="G1097" t="str">
            <v>Household Survey</v>
          </cell>
          <cell r="H1097" t="str">
            <v>2013</v>
          </cell>
          <cell r="I1097">
            <v>0</v>
          </cell>
          <cell r="J1097">
            <v>0</v>
          </cell>
          <cell r="K1097">
            <v>0</v>
          </cell>
          <cell r="L1097">
            <v>0</v>
          </cell>
          <cell r="M1097">
            <v>2013</v>
          </cell>
          <cell r="N1097" t="str">
            <v>Teamsite Folder</v>
          </cell>
          <cell r="O1097" t="str">
            <v>External Link</v>
          </cell>
          <cell r="P1097" t="str">
            <v>Final Report</v>
          </cell>
          <cell r="Q1097">
            <v>0</v>
          </cell>
          <cell r="R1097" t="str">
            <v>Status Pending</v>
          </cell>
          <cell r="S1097">
            <v>0</v>
          </cell>
          <cell r="T1097">
            <v>0</v>
          </cell>
          <cell r="U1097">
            <v>0</v>
          </cell>
          <cell r="V1097">
            <v>0</v>
          </cell>
          <cell r="W1097">
            <v>0</v>
          </cell>
          <cell r="X1097">
            <v>0</v>
          </cell>
          <cell r="Z1097">
            <v>0</v>
          </cell>
          <cell r="AB1097">
            <v>1899</v>
          </cell>
          <cell r="AC1097" t="str">
            <v>2013.00000000000</v>
          </cell>
          <cell r="AD1097" t="str">
            <v>2013.00000000000</v>
          </cell>
          <cell r="AE1097" t="str">
            <v>ONS</v>
          </cell>
          <cell r="AF1097" t="str">
            <v>HHS</v>
          </cell>
          <cell r="AG1097" t="str">
            <v>SRB</v>
          </cell>
          <cell r="AH1097">
            <v>0</v>
          </cell>
          <cell r="AI1097">
            <v>0</v>
          </cell>
          <cell r="AJ1097">
            <v>0</v>
          </cell>
          <cell r="AK1097" t="str">
            <v>0</v>
          </cell>
        </row>
        <row r="1098">
          <cell r="A1098">
            <v>1104</v>
          </cell>
          <cell r="B1098" t="str">
            <v>Serbia</v>
          </cell>
          <cell r="C1098" t="str">
            <v>Serbia 2007 - Living Standards and Measurement Survey</v>
          </cell>
          <cell r="D1098" t="str">
            <v>Ministry of Social Affairs</v>
          </cell>
          <cell r="E1098" t="str">
            <v>National</v>
          </cell>
          <cell r="F1098" t="str">
            <v>LSMS</v>
          </cell>
          <cell r="G1098" t="str">
            <v>Household Survey</v>
          </cell>
          <cell r="H1098" t="str">
            <v>2007</v>
          </cell>
          <cell r="I1098">
            <v>0</v>
          </cell>
          <cell r="J1098">
            <v>0</v>
          </cell>
          <cell r="K1098">
            <v>0</v>
          </cell>
          <cell r="L1098">
            <v>0</v>
          </cell>
          <cell r="M1098">
            <v>2007</v>
          </cell>
          <cell r="N1098" t="str">
            <v>Final Report</v>
          </cell>
          <cell r="O1098" t="str">
            <v>External Link</v>
          </cell>
          <cell r="P1098" t="str">
            <v>Final Report</v>
          </cell>
          <cell r="Q1098">
            <v>0</v>
          </cell>
          <cell r="R1098" t="str">
            <v>Available and Obtained</v>
          </cell>
          <cell r="S1098">
            <v>0</v>
          </cell>
          <cell r="T1098" t="str">
            <v>Download</v>
          </cell>
          <cell r="U1098">
            <v>0</v>
          </cell>
          <cell r="V1098">
            <v>0</v>
          </cell>
          <cell r="W1098">
            <v>0</v>
          </cell>
          <cell r="X1098">
            <v>0</v>
          </cell>
          <cell r="Z1098">
            <v>0</v>
          </cell>
          <cell r="AB1098">
            <v>1899</v>
          </cell>
          <cell r="AC1098" t="str">
            <v>2007.00000000000</v>
          </cell>
          <cell r="AD1098" t="str">
            <v>2007.00000000000</v>
          </cell>
          <cell r="AE1098" t="str">
            <v>LSMS</v>
          </cell>
          <cell r="AF1098" t="str">
            <v>HHS</v>
          </cell>
          <cell r="AG1098" t="str">
            <v>SRB</v>
          </cell>
          <cell r="AH1098">
            <v>0</v>
          </cell>
          <cell r="AI1098">
            <v>0</v>
          </cell>
          <cell r="AJ1098">
            <v>0</v>
          </cell>
          <cell r="AK1098" t="str">
            <v>0</v>
          </cell>
        </row>
        <row r="1099">
          <cell r="A1099">
            <v>1105</v>
          </cell>
          <cell r="B1099" t="str">
            <v>Serbia</v>
          </cell>
          <cell r="C1099" t="str">
            <v>Serbia 2003 Living Standards Measurement Survey</v>
          </cell>
          <cell r="D1099" t="str">
            <v>Ministry of Social Affairs</v>
          </cell>
          <cell r="E1099" t="str">
            <v>National</v>
          </cell>
          <cell r="F1099" t="str">
            <v>LSMS</v>
          </cell>
          <cell r="G1099" t="str">
            <v>Household Survey</v>
          </cell>
          <cell r="H1099" t="str">
            <v>2003</v>
          </cell>
          <cell r="I1099">
            <v>0</v>
          </cell>
          <cell r="J1099">
            <v>0</v>
          </cell>
          <cell r="K1099">
            <v>0</v>
          </cell>
          <cell r="L1099">
            <v>0</v>
          </cell>
          <cell r="M1099">
            <v>2003</v>
          </cell>
          <cell r="N1099" t="str">
            <v>Teamsite Folder</v>
          </cell>
          <cell r="O1099" t="str">
            <v>External Link</v>
          </cell>
          <cell r="P1099" t="str">
            <v>Final Report</v>
          </cell>
          <cell r="Q1099">
            <v>0</v>
          </cell>
          <cell r="R1099" t="str">
            <v>Available and Obtained</v>
          </cell>
          <cell r="S1099">
            <v>0</v>
          </cell>
          <cell r="T1099" t="str">
            <v>Download</v>
          </cell>
          <cell r="U1099">
            <v>0</v>
          </cell>
          <cell r="V1099">
            <v>0</v>
          </cell>
          <cell r="W1099">
            <v>0</v>
          </cell>
          <cell r="X1099">
            <v>0</v>
          </cell>
          <cell r="Z1099">
            <v>0</v>
          </cell>
          <cell r="AB1099">
            <v>1899</v>
          </cell>
          <cell r="AC1099" t="str">
            <v>2003.00000000000</v>
          </cell>
          <cell r="AD1099" t="str">
            <v>2003.00000000000</v>
          </cell>
          <cell r="AE1099" t="str">
            <v>LSMS</v>
          </cell>
          <cell r="AF1099" t="str">
            <v>HHS</v>
          </cell>
          <cell r="AG1099" t="str">
            <v>SRB</v>
          </cell>
          <cell r="AH1099">
            <v>0</v>
          </cell>
          <cell r="AI1099">
            <v>0</v>
          </cell>
          <cell r="AJ1099">
            <v>0</v>
          </cell>
          <cell r="AK1099" t="str">
            <v>0</v>
          </cell>
        </row>
        <row r="1100">
          <cell r="A1100">
            <v>1106</v>
          </cell>
          <cell r="B1100" t="str">
            <v>Serbia</v>
          </cell>
          <cell r="C1100" t="str">
            <v>Serbia - 2002 Living Standards Measurement Survey</v>
          </cell>
          <cell r="D1100" t="str">
            <v>Ministry of Social Affairs</v>
          </cell>
          <cell r="E1100" t="str">
            <v>National</v>
          </cell>
          <cell r="F1100" t="str">
            <v>LSMS</v>
          </cell>
          <cell r="G1100" t="str">
            <v>Household Survey</v>
          </cell>
          <cell r="H1100" t="str">
            <v>2002</v>
          </cell>
          <cell r="I1100">
            <v>0</v>
          </cell>
          <cell r="J1100">
            <v>0</v>
          </cell>
          <cell r="K1100">
            <v>0</v>
          </cell>
          <cell r="L1100">
            <v>0</v>
          </cell>
          <cell r="M1100">
            <v>2002</v>
          </cell>
          <cell r="N1100" t="str">
            <v>Teamsite Folder</v>
          </cell>
          <cell r="O1100" t="str">
            <v>External LInk</v>
          </cell>
          <cell r="P1100" t="str">
            <v>Final Report</v>
          </cell>
          <cell r="Q1100">
            <v>0</v>
          </cell>
          <cell r="R1100" t="str">
            <v>Available and Obtained</v>
          </cell>
          <cell r="S1100">
            <v>0</v>
          </cell>
          <cell r="T1100" t="str">
            <v>Download</v>
          </cell>
          <cell r="U1100">
            <v>0</v>
          </cell>
          <cell r="V1100">
            <v>0</v>
          </cell>
          <cell r="W1100">
            <v>0</v>
          </cell>
          <cell r="X1100">
            <v>0</v>
          </cell>
          <cell r="Z1100">
            <v>0</v>
          </cell>
          <cell r="AB1100">
            <v>1899</v>
          </cell>
          <cell r="AC1100" t="str">
            <v>2002.00000000000</v>
          </cell>
          <cell r="AD1100" t="str">
            <v>2002.00000000000</v>
          </cell>
          <cell r="AE1100" t="str">
            <v>LSMS</v>
          </cell>
          <cell r="AF1100" t="str">
            <v>HHS</v>
          </cell>
          <cell r="AG1100" t="str">
            <v>SRB</v>
          </cell>
          <cell r="AH1100">
            <v>0</v>
          </cell>
          <cell r="AI1100">
            <v>0</v>
          </cell>
          <cell r="AJ1100">
            <v>0</v>
          </cell>
          <cell r="AK1100" t="str">
            <v>0</v>
          </cell>
        </row>
        <row r="1101">
          <cell r="A1101">
            <v>1107</v>
          </cell>
          <cell r="B1101" t="str">
            <v>Serbia</v>
          </cell>
          <cell r="C1101" t="str">
            <v>Serbia multiple indicator cluster survey 2010 (MICS). Belgrade, Republic of Serbia: Statistical Office of the Republic of Serbia, 2011 (Roma Settlements)</v>
          </cell>
          <cell r="D1101" t="str">
            <v>Statistical Office of the Republic of Serbia</v>
          </cell>
          <cell r="E1101" t="str">
            <v>Subnational</v>
          </cell>
          <cell r="F1101" t="str">
            <v>MICS</v>
          </cell>
          <cell r="G1101" t="str">
            <v>Household Survey</v>
          </cell>
          <cell r="H1101" t="str">
            <v>2010</v>
          </cell>
          <cell r="I1101">
            <v>0</v>
          </cell>
          <cell r="J1101">
            <v>0</v>
          </cell>
          <cell r="K1101">
            <v>0</v>
          </cell>
          <cell r="L1101">
            <v>0</v>
          </cell>
          <cell r="M1101">
            <v>2010</v>
          </cell>
          <cell r="N1101" t="str">
            <v>Teamsite Folder</v>
          </cell>
          <cell r="O1101" t="str">
            <v>External Link</v>
          </cell>
          <cell r="P1101" t="str">
            <v>Final Report</v>
          </cell>
          <cell r="Q1101">
            <v>0</v>
          </cell>
          <cell r="R1101" t="str">
            <v>Available and Obtained</v>
          </cell>
          <cell r="S1101" t="str">
            <v>Download</v>
          </cell>
          <cell r="T1101">
            <v>0</v>
          </cell>
          <cell r="U1101">
            <v>0</v>
          </cell>
          <cell r="V1101">
            <v>0</v>
          </cell>
          <cell r="W1101">
            <v>0</v>
          </cell>
          <cell r="X1101">
            <v>0</v>
          </cell>
          <cell r="Z1101">
            <v>0</v>
          </cell>
          <cell r="AB1101">
            <v>1899</v>
          </cell>
          <cell r="AC1101" t="str">
            <v>2010.00000000000</v>
          </cell>
          <cell r="AD1101" t="str">
            <v>2010.00000000000</v>
          </cell>
          <cell r="AE1101" t="str">
            <v>MICS</v>
          </cell>
          <cell r="AF1101" t="str">
            <v>HHS</v>
          </cell>
          <cell r="AG1101" t="str">
            <v>SRB</v>
          </cell>
          <cell r="AH1101">
            <v>0</v>
          </cell>
          <cell r="AI1101">
            <v>0</v>
          </cell>
          <cell r="AJ1101">
            <v>0</v>
          </cell>
          <cell r="AK1101" t="str">
            <v>0</v>
          </cell>
        </row>
        <row r="1102">
          <cell r="A1102">
            <v>1108</v>
          </cell>
          <cell r="B1102" t="str">
            <v>Serbia</v>
          </cell>
          <cell r="C1102" t="str">
            <v>2014 Serbia multiple indicator cluster survey and 2014 Serbia Roma Settlements multiple indicator cluster survey (MICS). Key findings. Belgrade, Serbia: Statistical Office of the Republic of Serbia and UNICEF, 2014. (Roma Settlements)</v>
          </cell>
          <cell r="D1102" t="str">
            <v>Statistical Office of the Republic of Serbia and UNICEF.</v>
          </cell>
          <cell r="E1102" t="str">
            <v>Subnational</v>
          </cell>
          <cell r="F1102" t="str">
            <v>MICS</v>
          </cell>
          <cell r="G1102" t="str">
            <v>Household Survey</v>
          </cell>
          <cell r="H1102" t="str">
            <v>2014</v>
          </cell>
          <cell r="I1102">
            <v>0</v>
          </cell>
          <cell r="J1102">
            <v>0</v>
          </cell>
          <cell r="K1102">
            <v>0</v>
          </cell>
          <cell r="L1102">
            <v>0</v>
          </cell>
          <cell r="M1102">
            <v>2014</v>
          </cell>
          <cell r="N1102" t="str">
            <v>Teamsite Folder</v>
          </cell>
          <cell r="O1102" t="str">
            <v>External Link</v>
          </cell>
          <cell r="P1102" t="str">
            <v>Final Report</v>
          </cell>
          <cell r="Q1102">
            <v>0</v>
          </cell>
          <cell r="R1102" t="str">
            <v>Available and Obtained</v>
          </cell>
          <cell r="S1102" t="str">
            <v>Download</v>
          </cell>
          <cell r="T1102">
            <v>0</v>
          </cell>
          <cell r="U1102">
            <v>0</v>
          </cell>
          <cell r="V1102">
            <v>0</v>
          </cell>
          <cell r="W1102">
            <v>0</v>
          </cell>
          <cell r="X1102">
            <v>0</v>
          </cell>
          <cell r="Z1102">
            <v>0</v>
          </cell>
          <cell r="AB1102">
            <v>1899</v>
          </cell>
          <cell r="AC1102" t="str">
            <v>2014.00000000000</v>
          </cell>
          <cell r="AD1102" t="str">
            <v>2014.00000000000</v>
          </cell>
          <cell r="AE1102" t="str">
            <v>MICS</v>
          </cell>
          <cell r="AF1102" t="str">
            <v>HHS</v>
          </cell>
          <cell r="AG1102" t="str">
            <v>SRB</v>
          </cell>
          <cell r="AH1102">
            <v>0</v>
          </cell>
          <cell r="AI1102">
            <v>0</v>
          </cell>
          <cell r="AJ1102">
            <v>0</v>
          </cell>
          <cell r="AK1102" t="str">
            <v>0</v>
          </cell>
        </row>
        <row r="1103">
          <cell r="A1103">
            <v>1109</v>
          </cell>
          <cell r="B1103" t="str">
            <v>Senegal</v>
          </cell>
          <cell r="C1103" t="str">
            <v>Enquete Nutritionnelle Anthropometrique Enfants âgés de 0 à 59 mois et femmes âgées de 15 à 49 ans Régions de Diourbel, Kédougou, Kolda, Louga, Matam, Tambacounda, Thiès et Saint Louis</v>
          </cell>
          <cell r="D1103" t="str">
            <v>Division de l'Alimentation, de la Nutrition et de la Survie de l'Enfant (DANSE)</v>
          </cell>
          <cell r="E1103" t="str">
            <v>Subnational</v>
          </cell>
          <cell r="F1103" t="str">
            <v>NNS/SMART</v>
          </cell>
          <cell r="G1103" t="str">
            <v>Household Survey</v>
          </cell>
          <cell r="H1103" t="str">
            <v>2011</v>
          </cell>
          <cell r="I1103">
            <v>0</v>
          </cell>
          <cell r="J1103">
            <v>0</v>
          </cell>
          <cell r="K1103">
            <v>0</v>
          </cell>
          <cell r="L1103">
            <v>0</v>
          </cell>
          <cell r="M1103">
            <v>2011</v>
          </cell>
          <cell r="N1103" t="str">
            <v>Teamsite Folder</v>
          </cell>
          <cell r="O1103">
            <v>0</v>
          </cell>
          <cell r="P1103" t="str">
            <v>Preliminary Report</v>
          </cell>
          <cell r="Q1103">
            <v>0</v>
          </cell>
          <cell r="R1103" t="str">
            <v>Status Pending</v>
          </cell>
          <cell r="S1103">
            <v>0</v>
          </cell>
          <cell r="T1103">
            <v>0</v>
          </cell>
          <cell r="U1103">
            <v>0</v>
          </cell>
          <cell r="V1103">
            <v>0</v>
          </cell>
          <cell r="W1103">
            <v>0</v>
          </cell>
          <cell r="X1103">
            <v>0</v>
          </cell>
          <cell r="Z1103">
            <v>0</v>
          </cell>
          <cell r="AB1103">
            <v>1899</v>
          </cell>
          <cell r="AC1103" t="str">
            <v>2011.00000000000</v>
          </cell>
          <cell r="AD1103" t="str">
            <v>2011.00000000000</v>
          </cell>
          <cell r="AE1103" t="str">
            <v>NNS/SMART</v>
          </cell>
          <cell r="AF1103" t="str">
            <v>HHS</v>
          </cell>
          <cell r="AG1103" t="str">
            <v>SEN</v>
          </cell>
          <cell r="AH1103">
            <v>0</v>
          </cell>
          <cell r="AI1103">
            <v>0</v>
          </cell>
          <cell r="AJ1103">
            <v>0</v>
          </cell>
          <cell r="AK1103" t="str">
            <v>0</v>
          </cell>
        </row>
        <row r="1104">
          <cell r="A1104">
            <v>1110</v>
          </cell>
          <cell r="B1104" t="str">
            <v>Senegal</v>
          </cell>
          <cell r="C1104" t="str">
            <v>Enquete Nutritionnelle SMART dans les Regions de Matam, Tambacounda, Kedougou, Kolda et Sedhiou</v>
          </cell>
          <cell r="D1104" t="str">
            <v>Division de l'Alimentation, de la Nutrition et de la Survie de l'Enfant (DANSE)</v>
          </cell>
          <cell r="E1104" t="str">
            <v>Subnational</v>
          </cell>
          <cell r="F1104" t="str">
            <v>NNS/SMART</v>
          </cell>
          <cell r="G1104" t="str">
            <v>Household Survey</v>
          </cell>
          <cell r="H1104" t="str">
            <v>2009</v>
          </cell>
          <cell r="I1104">
            <v>0</v>
          </cell>
          <cell r="J1104">
            <v>0</v>
          </cell>
          <cell r="K1104">
            <v>0</v>
          </cell>
          <cell r="L1104">
            <v>0</v>
          </cell>
          <cell r="M1104">
            <v>2009</v>
          </cell>
          <cell r="N1104" t="str">
            <v>Teamsite Folder</v>
          </cell>
          <cell r="O1104">
            <v>0</v>
          </cell>
          <cell r="P1104" t="str">
            <v>Final Report</v>
          </cell>
          <cell r="Q1104">
            <v>0</v>
          </cell>
          <cell r="R1104" t="str">
            <v>Status Pending</v>
          </cell>
          <cell r="S1104">
            <v>0</v>
          </cell>
          <cell r="T1104">
            <v>0</v>
          </cell>
          <cell r="U1104">
            <v>0</v>
          </cell>
          <cell r="V1104">
            <v>0</v>
          </cell>
          <cell r="W1104">
            <v>0</v>
          </cell>
          <cell r="X1104">
            <v>0</v>
          </cell>
          <cell r="Z1104">
            <v>0</v>
          </cell>
          <cell r="AB1104">
            <v>1899</v>
          </cell>
          <cell r="AC1104" t="str">
            <v>2009.00000000000</v>
          </cell>
          <cell r="AD1104" t="str">
            <v>2009.00000000000</v>
          </cell>
          <cell r="AE1104" t="str">
            <v>NNS/SMART</v>
          </cell>
          <cell r="AF1104" t="str">
            <v>HHS</v>
          </cell>
          <cell r="AG1104" t="str">
            <v>SEN</v>
          </cell>
          <cell r="AH1104">
            <v>0</v>
          </cell>
          <cell r="AI1104">
            <v>0</v>
          </cell>
          <cell r="AJ1104">
            <v>0</v>
          </cell>
          <cell r="AK1104" t="str">
            <v>0</v>
          </cell>
        </row>
        <row r="1105">
          <cell r="A1105">
            <v>1111</v>
          </cell>
          <cell r="B1105" t="str">
            <v>Senegal</v>
          </cell>
          <cell r="C1105" t="str">
            <v>Report of Senegal: World Health Surveys</v>
          </cell>
          <cell r="D1105" t="str">
            <v>World Health Organization</v>
          </cell>
          <cell r="E1105" t="str">
            <v>National</v>
          </cell>
          <cell r="F1105" t="str">
            <v>WHS</v>
          </cell>
          <cell r="G1105" t="str">
            <v>Household Survey</v>
          </cell>
          <cell r="H1105" t="str">
            <v>2003</v>
          </cell>
          <cell r="I1105">
            <v>0</v>
          </cell>
          <cell r="J1105">
            <v>0</v>
          </cell>
          <cell r="K1105">
            <v>0</v>
          </cell>
          <cell r="L1105">
            <v>0</v>
          </cell>
          <cell r="M1105">
            <v>2003</v>
          </cell>
          <cell r="N1105" t="str">
            <v>Teamsite Folder</v>
          </cell>
          <cell r="O1105">
            <v>0</v>
          </cell>
          <cell r="P1105" t="str">
            <v>Final Report</v>
          </cell>
          <cell r="Q1105">
            <v>0</v>
          </cell>
          <cell r="R1105" t="str">
            <v>Restricted and Obtained</v>
          </cell>
          <cell r="S1105">
            <v>0</v>
          </cell>
          <cell r="T1105" t="str">
            <v>Download</v>
          </cell>
          <cell r="U1105">
            <v>0</v>
          </cell>
          <cell r="V1105">
            <v>0</v>
          </cell>
          <cell r="W1105">
            <v>0</v>
          </cell>
          <cell r="X1105">
            <v>0</v>
          </cell>
          <cell r="Z1105">
            <v>0</v>
          </cell>
          <cell r="AB1105">
            <v>1899</v>
          </cell>
          <cell r="AC1105" t="str">
            <v>2003.00000000000</v>
          </cell>
          <cell r="AD1105" t="str">
            <v>2003.00000000000</v>
          </cell>
          <cell r="AE1105" t="str">
            <v>WHS</v>
          </cell>
          <cell r="AF1105" t="str">
            <v>HHS</v>
          </cell>
          <cell r="AG1105" t="str">
            <v>SEN</v>
          </cell>
          <cell r="AH1105">
            <v>0</v>
          </cell>
          <cell r="AI1105">
            <v>0</v>
          </cell>
          <cell r="AJ1105">
            <v>0</v>
          </cell>
          <cell r="AK1105" t="str">
            <v>0</v>
          </cell>
        </row>
        <row r="1106">
          <cell r="A1106">
            <v>1112</v>
          </cell>
          <cell r="B1106" t="str">
            <v>Senegal</v>
          </cell>
          <cell r="C1106" t="str">
            <v>Enquête Sénégalaise sur les Indicateurs de Santé (ESIS) 1999. Dakar, Sénégal: Ministère de la Santé/Sénégal, Macro International, and Groupe SERDHA - Services d’Études et de Recherché pour le Développement Humain en Afrique/Sénégal.</v>
          </cell>
          <cell r="D1106" t="str">
            <v>Sow, Boubacar, Salif Ndiaye, Aliou Gaye, and Amadou Hassane Sylla</v>
          </cell>
          <cell r="E1106" t="str">
            <v>National</v>
          </cell>
          <cell r="F1106" t="str">
            <v>DHS</v>
          </cell>
          <cell r="G1106" t="str">
            <v>Household Survey</v>
          </cell>
          <cell r="H1106" t="str">
            <v>1999</v>
          </cell>
          <cell r="I1106">
            <v>0</v>
          </cell>
          <cell r="J1106">
            <v>0</v>
          </cell>
          <cell r="K1106">
            <v>0</v>
          </cell>
          <cell r="L1106">
            <v>0</v>
          </cell>
          <cell r="M1106">
            <v>1999</v>
          </cell>
          <cell r="N1106" t="str">
            <v>Teamsite Folder</v>
          </cell>
          <cell r="O1106" t="str">
            <v>External Link</v>
          </cell>
          <cell r="P1106" t="str">
            <v>Final Report</v>
          </cell>
          <cell r="Q1106">
            <v>0</v>
          </cell>
          <cell r="R1106" t="str">
            <v>Available and Obtained</v>
          </cell>
          <cell r="S1106">
            <v>0</v>
          </cell>
          <cell r="T1106" t="str">
            <v>Download</v>
          </cell>
          <cell r="U1106">
            <v>0</v>
          </cell>
          <cell r="V1106">
            <v>0</v>
          </cell>
          <cell r="W1106">
            <v>0</v>
          </cell>
          <cell r="X1106">
            <v>0</v>
          </cell>
          <cell r="Z1106">
            <v>0</v>
          </cell>
          <cell r="AB1106">
            <v>1899</v>
          </cell>
          <cell r="AC1106" t="str">
            <v>1999.00000000000</v>
          </cell>
          <cell r="AD1106" t="str">
            <v>1999.00000000000</v>
          </cell>
          <cell r="AE1106" t="str">
            <v>DHS</v>
          </cell>
          <cell r="AF1106" t="str">
            <v>HHS</v>
          </cell>
          <cell r="AG1106" t="str">
            <v>SEN</v>
          </cell>
          <cell r="AH1106">
            <v>0</v>
          </cell>
          <cell r="AI1106">
            <v>0</v>
          </cell>
          <cell r="AJ1106">
            <v>0</v>
          </cell>
          <cell r="AK1106" t="str">
            <v>0</v>
          </cell>
        </row>
        <row r="1107">
          <cell r="A1107">
            <v>1113</v>
          </cell>
          <cell r="B1107" t="str">
            <v>Senegal</v>
          </cell>
          <cell r="C1107" t="str">
            <v>Enquête Démographique et de Santé au Sénégal (EDS-III) 1997. Dakar, Sénégal: Ministère de l'Économie, des Finances et du Plan/Sénégal and Macro International</v>
          </cell>
          <cell r="D1107" t="str">
            <v>Ndiaye, Salif, Mohamed Ayad, and Aliou Gaye</v>
          </cell>
          <cell r="E1107" t="str">
            <v>National</v>
          </cell>
          <cell r="F1107" t="str">
            <v>DHS</v>
          </cell>
          <cell r="G1107" t="str">
            <v>Household Survey</v>
          </cell>
          <cell r="H1107" t="str">
            <v>1997</v>
          </cell>
          <cell r="I1107">
            <v>0</v>
          </cell>
          <cell r="J1107">
            <v>0</v>
          </cell>
          <cell r="K1107">
            <v>0</v>
          </cell>
          <cell r="L1107">
            <v>0</v>
          </cell>
          <cell r="M1107">
            <v>1997</v>
          </cell>
          <cell r="N1107" t="str">
            <v>Teamsite Folder</v>
          </cell>
          <cell r="O1107" t="str">
            <v>External Link</v>
          </cell>
          <cell r="P1107" t="str">
            <v>Final Report</v>
          </cell>
          <cell r="Q1107">
            <v>0</v>
          </cell>
          <cell r="R1107" t="str">
            <v>Available and Obtained</v>
          </cell>
          <cell r="S1107">
            <v>0</v>
          </cell>
          <cell r="T1107" t="str">
            <v>Download</v>
          </cell>
          <cell r="U1107">
            <v>0</v>
          </cell>
          <cell r="V1107">
            <v>0</v>
          </cell>
          <cell r="W1107">
            <v>0</v>
          </cell>
          <cell r="X1107">
            <v>0</v>
          </cell>
          <cell r="Z1107">
            <v>0</v>
          </cell>
          <cell r="AB1107">
            <v>1899</v>
          </cell>
          <cell r="AC1107" t="str">
            <v>1997.00000000000</v>
          </cell>
          <cell r="AD1107" t="str">
            <v>1997.00000000000</v>
          </cell>
          <cell r="AE1107" t="str">
            <v>DHS</v>
          </cell>
          <cell r="AF1107" t="str">
            <v>HHS</v>
          </cell>
          <cell r="AG1107" t="str">
            <v>SEN</v>
          </cell>
          <cell r="AH1107">
            <v>0</v>
          </cell>
          <cell r="AI1107">
            <v>0</v>
          </cell>
          <cell r="AJ1107">
            <v>0</v>
          </cell>
          <cell r="AK1107" t="str">
            <v>0</v>
          </cell>
        </row>
        <row r="1108">
          <cell r="A1108">
            <v>1114</v>
          </cell>
          <cell r="B1108" t="str">
            <v>Saudi Arabia</v>
          </cell>
          <cell r="C1108" t="str">
            <v>Saudi Arabia 1996-97 Family Health Survey</v>
          </cell>
          <cell r="D1108" t="str">
            <v>Ministry of Health, Kingdom of Saudi Arabia</v>
          </cell>
          <cell r="E1108" t="str">
            <v>National</v>
          </cell>
          <cell r="F1108" t="str">
            <v>ONS</v>
          </cell>
          <cell r="G1108" t="str">
            <v>Household Survey</v>
          </cell>
          <cell r="H1108" t="str">
            <v>1996-97</v>
          </cell>
          <cell r="I1108">
            <v>0</v>
          </cell>
          <cell r="J1108">
            <v>0</v>
          </cell>
          <cell r="K1108">
            <v>0</v>
          </cell>
          <cell r="L1108">
            <v>0</v>
          </cell>
          <cell r="N1108" t="str">
            <v>Teamsite Folder</v>
          </cell>
          <cell r="O1108">
            <v>0</v>
          </cell>
          <cell r="P1108" t="str">
            <v>Final Report</v>
          </cell>
          <cell r="Q1108">
            <v>0</v>
          </cell>
          <cell r="R1108" t="str">
            <v>Status Pending</v>
          </cell>
          <cell r="S1108">
            <v>0</v>
          </cell>
          <cell r="T1108">
            <v>0</v>
          </cell>
          <cell r="U1108">
            <v>0</v>
          </cell>
          <cell r="V1108">
            <v>0</v>
          </cell>
          <cell r="W1108">
            <v>0</v>
          </cell>
          <cell r="X1108">
            <v>0</v>
          </cell>
          <cell r="Z1108">
            <v>0</v>
          </cell>
          <cell r="AB1108">
            <v>1899</v>
          </cell>
          <cell r="AC1108" t="str">
            <v>1996.00000000000</v>
          </cell>
          <cell r="AD1108" t="str">
            <v>1997.00000000000</v>
          </cell>
          <cell r="AE1108" t="str">
            <v>ONS</v>
          </cell>
          <cell r="AF1108" t="str">
            <v>HHS</v>
          </cell>
          <cell r="AG1108" t="str">
            <v>SAU</v>
          </cell>
          <cell r="AH1108">
            <v>0</v>
          </cell>
          <cell r="AI1108">
            <v>0</v>
          </cell>
          <cell r="AJ1108">
            <v>0</v>
          </cell>
          <cell r="AK1108" t="str">
            <v>0</v>
          </cell>
        </row>
        <row r="1109">
          <cell r="A1109">
            <v>1115</v>
          </cell>
          <cell r="B1109" t="str">
            <v>Samoa</v>
          </cell>
          <cell r="C1109" t="str">
            <v>Samoa Demographic and Health Survey 2009. Apia, Samoa: Ministry of Health/Samoa</v>
          </cell>
          <cell r="D1109" t="str">
            <v>Ministry of Health/Samoa, Samoa Bureau of Statistics, and ICF Macro</v>
          </cell>
          <cell r="E1109" t="str">
            <v>National</v>
          </cell>
          <cell r="F1109" t="str">
            <v>DHS</v>
          </cell>
          <cell r="G1109" t="str">
            <v>Household Survey</v>
          </cell>
          <cell r="H1109" t="str">
            <v>2009</v>
          </cell>
          <cell r="I1109">
            <v>0</v>
          </cell>
          <cell r="J1109">
            <v>0</v>
          </cell>
          <cell r="K1109">
            <v>0</v>
          </cell>
          <cell r="L1109">
            <v>0</v>
          </cell>
          <cell r="M1109">
            <v>2009</v>
          </cell>
          <cell r="N1109" t="str">
            <v>Teamsite Folder</v>
          </cell>
          <cell r="O1109" t="str">
            <v>External Link</v>
          </cell>
          <cell r="P1109" t="str">
            <v>Final Report</v>
          </cell>
          <cell r="Q1109">
            <v>0</v>
          </cell>
          <cell r="R1109" t="str">
            <v>Requested</v>
          </cell>
          <cell r="S1109">
            <v>0</v>
          </cell>
          <cell r="T1109">
            <v>0</v>
          </cell>
          <cell r="U1109">
            <v>0</v>
          </cell>
          <cell r="V1109">
            <v>0</v>
          </cell>
          <cell r="W1109">
            <v>0</v>
          </cell>
          <cell r="X1109">
            <v>0</v>
          </cell>
          <cell r="Z1109">
            <v>0</v>
          </cell>
          <cell r="AB1109">
            <v>1899</v>
          </cell>
          <cell r="AC1109" t="str">
            <v>2009.00000000000</v>
          </cell>
          <cell r="AD1109" t="str">
            <v>2009.00000000000</v>
          </cell>
          <cell r="AE1109" t="str">
            <v>DHS</v>
          </cell>
          <cell r="AF1109" t="str">
            <v>HHS</v>
          </cell>
          <cell r="AG1109" t="str">
            <v>WSM</v>
          </cell>
          <cell r="AH1109">
            <v>0</v>
          </cell>
          <cell r="AI1109">
            <v>0</v>
          </cell>
          <cell r="AJ1109">
            <v>0</v>
          </cell>
          <cell r="AK1109" t="str">
            <v>0</v>
          </cell>
        </row>
        <row r="1110">
          <cell r="A1110">
            <v>1116</v>
          </cell>
          <cell r="B1110" t="str">
            <v>Samoa</v>
          </cell>
          <cell r="C1110" t="str">
            <v>Samoa 1994-95 Fertility and Reproductive Health Survey</v>
          </cell>
          <cell r="D1110" t="str">
            <v>United Nations Population Fund; University of the South Pacific</v>
          </cell>
          <cell r="E1110" t="str">
            <v>National</v>
          </cell>
          <cell r="F1110" t="str">
            <v>ONS</v>
          </cell>
          <cell r="G1110" t="str">
            <v>Household Survey</v>
          </cell>
          <cell r="H1110" t="str">
            <v>1994-95</v>
          </cell>
          <cell r="I1110">
            <v>0</v>
          </cell>
          <cell r="J1110">
            <v>0</v>
          </cell>
          <cell r="K1110">
            <v>0</v>
          </cell>
          <cell r="L1110">
            <v>0</v>
          </cell>
          <cell r="N1110" t="str">
            <v>Teamsite Folder</v>
          </cell>
          <cell r="O1110">
            <v>0</v>
          </cell>
          <cell r="P1110" t="str">
            <v>Final Report</v>
          </cell>
          <cell r="Q1110">
            <v>0</v>
          </cell>
          <cell r="R1110" t="str">
            <v>Not Available</v>
          </cell>
          <cell r="S1110">
            <v>0</v>
          </cell>
          <cell r="T1110">
            <v>0</v>
          </cell>
          <cell r="U1110">
            <v>0</v>
          </cell>
          <cell r="V1110">
            <v>0</v>
          </cell>
          <cell r="W1110">
            <v>0</v>
          </cell>
          <cell r="X1110">
            <v>0</v>
          </cell>
          <cell r="Z1110">
            <v>0</v>
          </cell>
          <cell r="AB1110">
            <v>1899</v>
          </cell>
          <cell r="AC1110" t="str">
            <v>1994.00000000000</v>
          </cell>
          <cell r="AD1110" t="str">
            <v>1995.00000000000</v>
          </cell>
          <cell r="AE1110" t="str">
            <v>ONS</v>
          </cell>
          <cell r="AF1110" t="str">
            <v>HHS</v>
          </cell>
          <cell r="AG1110" t="str">
            <v>WSM</v>
          </cell>
          <cell r="AH1110">
            <v>0</v>
          </cell>
          <cell r="AI1110">
            <v>0</v>
          </cell>
          <cell r="AJ1110">
            <v>0</v>
          </cell>
          <cell r="AK1110" t="str">
            <v>0</v>
          </cell>
        </row>
        <row r="1111">
          <cell r="A1111">
            <v>1117</v>
          </cell>
          <cell r="B1111" t="str">
            <v>Sao Tome and Principe</v>
          </cell>
          <cell r="C1111" t="str">
            <v>Resultados do Estudo Para Medir O Progresso Das Met As Ao Meio Da Decada</v>
          </cell>
          <cell r="D1111" t="str">
            <v>UNICEF</v>
          </cell>
          <cell r="E1111" t="str">
            <v>National</v>
          </cell>
          <cell r="F1111" t="str">
            <v>MICS</v>
          </cell>
          <cell r="G1111" t="str">
            <v>Household Survey</v>
          </cell>
          <cell r="H1111" t="str">
            <v>1996</v>
          </cell>
          <cell r="I1111">
            <v>0</v>
          </cell>
          <cell r="J1111">
            <v>0</v>
          </cell>
          <cell r="K1111">
            <v>0</v>
          </cell>
          <cell r="L1111">
            <v>0</v>
          </cell>
          <cell r="M1111">
            <v>1996</v>
          </cell>
          <cell r="N1111" t="str">
            <v>Teamsite Folder</v>
          </cell>
          <cell r="O1111" t="str">
            <v>External Link</v>
          </cell>
          <cell r="P1111" t="str">
            <v>Final Report</v>
          </cell>
          <cell r="Q1111">
            <v>0</v>
          </cell>
          <cell r="R1111" t="str">
            <v>Not Available</v>
          </cell>
          <cell r="S1111">
            <v>0</v>
          </cell>
          <cell r="T1111">
            <v>0</v>
          </cell>
          <cell r="U1111">
            <v>0</v>
          </cell>
          <cell r="V1111">
            <v>0</v>
          </cell>
          <cell r="W1111">
            <v>0</v>
          </cell>
          <cell r="X1111">
            <v>0</v>
          </cell>
          <cell r="Z1111">
            <v>0</v>
          </cell>
          <cell r="AB1111">
            <v>1899</v>
          </cell>
          <cell r="AC1111" t="str">
            <v>1996.00000000000</v>
          </cell>
          <cell r="AD1111" t="str">
            <v>1996.00000000000</v>
          </cell>
          <cell r="AE1111" t="str">
            <v>MICS</v>
          </cell>
          <cell r="AF1111" t="str">
            <v>HHS</v>
          </cell>
          <cell r="AG1111" t="str">
            <v>STP</v>
          </cell>
          <cell r="AH1111">
            <v>0</v>
          </cell>
          <cell r="AI1111">
            <v>0</v>
          </cell>
          <cell r="AJ1111">
            <v>0</v>
          </cell>
          <cell r="AK1111" t="str">
            <v>0</v>
          </cell>
        </row>
        <row r="1112">
          <cell r="A1112">
            <v>1118</v>
          </cell>
          <cell r="B1112" t="str">
            <v>Zambia</v>
          </cell>
          <cell r="C1112" t="str">
            <v>Zambia - Social Dimensions of Adjustment Priority Survey 1992-1993</v>
          </cell>
          <cell r="D1112" t="str">
            <v>Central Statistical Office (CSO) - Government of Republic of Zambia Ministry of Finance and National Planning - Government of Republic of Zambia</v>
          </cell>
          <cell r="E1112" t="str">
            <v>National</v>
          </cell>
          <cell r="F1112" t="str">
            <v>ONS</v>
          </cell>
          <cell r="G1112" t="str">
            <v>Household Survey</v>
          </cell>
          <cell r="H1112" t="str">
            <v>1992-93</v>
          </cell>
          <cell r="I1112">
            <v>0</v>
          </cell>
          <cell r="J1112">
            <v>0</v>
          </cell>
          <cell r="K1112">
            <v>0</v>
          </cell>
          <cell r="L1112">
            <v>0</v>
          </cell>
          <cell r="N1112" t="str">
            <v>Teamsite Folder</v>
          </cell>
          <cell r="O1112" t="str">
            <v>External Link (Will Trigger Download)</v>
          </cell>
          <cell r="P1112" t="str">
            <v>Final Report</v>
          </cell>
          <cell r="Q1112">
            <v>0</v>
          </cell>
          <cell r="R1112" t="str">
            <v>Not Available</v>
          </cell>
          <cell r="S1112">
            <v>0</v>
          </cell>
          <cell r="T1112">
            <v>0</v>
          </cell>
          <cell r="U1112">
            <v>0</v>
          </cell>
          <cell r="V1112">
            <v>0</v>
          </cell>
          <cell r="W1112">
            <v>0</v>
          </cell>
          <cell r="X1112">
            <v>0</v>
          </cell>
          <cell r="Z1112">
            <v>0</v>
          </cell>
          <cell r="AB1112">
            <v>1899</v>
          </cell>
          <cell r="AC1112" t="str">
            <v>1992.00000000000</v>
          </cell>
          <cell r="AD1112" t="str">
            <v>1993.00000000000</v>
          </cell>
          <cell r="AE1112" t="str">
            <v>ONS</v>
          </cell>
          <cell r="AF1112" t="str">
            <v>HHS</v>
          </cell>
          <cell r="AG1112" t="str">
            <v>ZMB</v>
          </cell>
          <cell r="AH1112">
            <v>0</v>
          </cell>
          <cell r="AI1112">
            <v>0</v>
          </cell>
          <cell r="AJ1112">
            <v>0</v>
          </cell>
          <cell r="AK1112" t="str">
            <v>0</v>
          </cell>
        </row>
        <row r="1113">
          <cell r="A1113">
            <v>1119</v>
          </cell>
          <cell r="B1113" t="str">
            <v>Rwanda</v>
          </cell>
          <cell r="C1113" t="str">
            <v>Rwanda 2015 Comprehensive Food Security and Vulnerabilty Analysis</v>
          </cell>
          <cell r="D1113" t="str">
            <v>MINAGI; NISR; WFP</v>
          </cell>
          <cell r="E1113" t="str">
            <v>National</v>
          </cell>
          <cell r="F1113" t="str">
            <v>CFSVA</v>
          </cell>
          <cell r="G1113" t="str">
            <v>Household Survey</v>
          </cell>
          <cell r="H1113" t="str">
            <v>2015</v>
          </cell>
          <cell r="I1113">
            <v>0</v>
          </cell>
          <cell r="J1113">
            <v>0</v>
          </cell>
          <cell r="K1113">
            <v>0</v>
          </cell>
          <cell r="L1113">
            <v>0</v>
          </cell>
          <cell r="M1113">
            <v>2015</v>
          </cell>
          <cell r="N1113" t="str">
            <v>Teamsite Folder</v>
          </cell>
          <cell r="O1113" t="str">
            <v>External Link</v>
          </cell>
          <cell r="P1113" t="str">
            <v>Final Report</v>
          </cell>
          <cell r="Q1113">
            <v>0</v>
          </cell>
          <cell r="R1113" t="str">
            <v>Restricted</v>
          </cell>
          <cell r="S1113">
            <v>0</v>
          </cell>
          <cell r="T1113">
            <v>0</v>
          </cell>
          <cell r="U1113">
            <v>0</v>
          </cell>
          <cell r="V1113">
            <v>0</v>
          </cell>
          <cell r="W1113">
            <v>0</v>
          </cell>
          <cell r="X1113">
            <v>0</v>
          </cell>
          <cell r="Z1113">
            <v>0</v>
          </cell>
          <cell r="AB1113">
            <v>1899</v>
          </cell>
          <cell r="AC1113" t="str">
            <v>2015.00000000000</v>
          </cell>
          <cell r="AD1113" t="str">
            <v>2015.00000000000</v>
          </cell>
          <cell r="AE1113" t="str">
            <v>Comprehensive Food Security and Vulnerability Analysis</v>
          </cell>
          <cell r="AF1113" t="str">
            <v>HHS</v>
          </cell>
          <cell r="AG1113" t="str">
            <v>RWA</v>
          </cell>
          <cell r="AH1113">
            <v>0</v>
          </cell>
          <cell r="AI1113">
            <v>0</v>
          </cell>
          <cell r="AJ1113">
            <v>0</v>
          </cell>
          <cell r="AK1113" t="str">
            <v>0</v>
          </cell>
        </row>
        <row r="1114">
          <cell r="A1114">
            <v>1120</v>
          </cell>
          <cell r="B1114" t="str">
            <v>Rwanda</v>
          </cell>
          <cell r="C1114" t="str">
            <v>Rwanda HMIS Statistical Booklet 2014 Final Version</v>
          </cell>
          <cell r="D1114" t="str">
            <v>Ministry of Health, Republic of Rwanda</v>
          </cell>
          <cell r="E1114" t="str">
            <v>National</v>
          </cell>
          <cell r="F1114" t="str">
            <v>Nutrition Surveillance</v>
          </cell>
          <cell r="G1114" t="str">
            <v>Administrative Data</v>
          </cell>
          <cell r="H1114" t="str">
            <v>2014</v>
          </cell>
          <cell r="I1114">
            <v>0</v>
          </cell>
          <cell r="J1114">
            <v>0</v>
          </cell>
          <cell r="K1114">
            <v>0</v>
          </cell>
          <cell r="L1114">
            <v>0</v>
          </cell>
          <cell r="M1114">
            <v>2014</v>
          </cell>
          <cell r="N1114" t="str">
            <v>Teamsite Folder</v>
          </cell>
          <cell r="O1114">
            <v>0</v>
          </cell>
          <cell r="P1114" t="str">
            <v>Final Report</v>
          </cell>
          <cell r="Q1114">
            <v>0</v>
          </cell>
          <cell r="R1114" t="str">
            <v>Restricted</v>
          </cell>
          <cell r="S1114">
            <v>0</v>
          </cell>
          <cell r="T1114">
            <v>0</v>
          </cell>
          <cell r="U1114">
            <v>0</v>
          </cell>
          <cell r="V1114">
            <v>0</v>
          </cell>
          <cell r="W1114">
            <v>0</v>
          </cell>
          <cell r="X1114">
            <v>0</v>
          </cell>
          <cell r="Z1114">
            <v>0</v>
          </cell>
          <cell r="AB1114">
            <v>1899</v>
          </cell>
          <cell r="AC1114" t="str">
            <v>2014.00000000000</v>
          </cell>
          <cell r="AD1114" t="str">
            <v>2014.00000000000</v>
          </cell>
          <cell r="AE1114" t="str">
            <v>Nutrition Surveillance System</v>
          </cell>
          <cell r="AF1114" t="str">
            <v>ADD</v>
          </cell>
          <cell r="AG1114" t="str">
            <v>RWA</v>
          </cell>
          <cell r="AH1114">
            <v>0</v>
          </cell>
          <cell r="AI1114">
            <v>0</v>
          </cell>
          <cell r="AJ1114">
            <v>0</v>
          </cell>
          <cell r="AK1114" t="str">
            <v>0</v>
          </cell>
        </row>
        <row r="1115">
          <cell r="A1115">
            <v>1121</v>
          </cell>
          <cell r="B1115" t="str">
            <v>Rwanda</v>
          </cell>
          <cell r="C1115" t="str">
            <v>Rwanda Poverty Profile Report 2013/14: Results of the Integrated Household Living Conditions Survey</v>
          </cell>
          <cell r="D1115" t="str">
            <v>National Institute of Statistics of Rwanda</v>
          </cell>
          <cell r="E1115" t="str">
            <v>National</v>
          </cell>
          <cell r="F1115" t="str">
            <v>ONS</v>
          </cell>
          <cell r="G1115" t="str">
            <v>Household Survey</v>
          </cell>
          <cell r="H1115" t="str">
            <v>2013-14</v>
          </cell>
          <cell r="I1115">
            <v>0</v>
          </cell>
          <cell r="J1115">
            <v>0</v>
          </cell>
          <cell r="K1115">
            <v>0</v>
          </cell>
          <cell r="L1115">
            <v>0</v>
          </cell>
          <cell r="N1115" t="str">
            <v>Teamsite Folder</v>
          </cell>
          <cell r="O1115">
            <v>0</v>
          </cell>
          <cell r="P1115" t="str">
            <v>Final Report</v>
          </cell>
          <cell r="Q1115">
            <v>0</v>
          </cell>
          <cell r="R1115" t="str">
            <v>Status Pending</v>
          </cell>
          <cell r="S1115">
            <v>0</v>
          </cell>
          <cell r="T1115">
            <v>0</v>
          </cell>
          <cell r="U1115">
            <v>0</v>
          </cell>
          <cell r="V1115">
            <v>0</v>
          </cell>
          <cell r="W1115">
            <v>0</v>
          </cell>
          <cell r="X1115">
            <v>0</v>
          </cell>
          <cell r="Z1115">
            <v>0</v>
          </cell>
          <cell r="AB1115">
            <v>1899</v>
          </cell>
          <cell r="AC1115" t="str">
            <v>2013.00000000000</v>
          </cell>
          <cell r="AD1115" t="str">
            <v>2014.00000000000</v>
          </cell>
          <cell r="AE1115" t="str">
            <v>ONS</v>
          </cell>
          <cell r="AF1115" t="str">
            <v>HHS</v>
          </cell>
          <cell r="AG1115" t="str">
            <v>RWA</v>
          </cell>
          <cell r="AH1115">
            <v>0</v>
          </cell>
          <cell r="AI1115">
            <v>0</v>
          </cell>
          <cell r="AJ1115">
            <v>0</v>
          </cell>
          <cell r="AK1115" t="str">
            <v>0</v>
          </cell>
        </row>
        <row r="1116">
          <cell r="A1116">
            <v>1122</v>
          </cell>
          <cell r="B1116" t="str">
            <v>Rwanda</v>
          </cell>
          <cell r="C1116" t="str">
            <v>Estimating the Size of Populations through a Household Survey. Calverton, Maryland, USA: RBC/IHDPC, SPH/Rwanda, UNAIDS, and ICF International</v>
          </cell>
          <cell r="D1116" t="str">
            <v>Rwanda Biomedical Center/Institute of HIV/AIDS, Disease Prevention and Control Department - RBC/IHDPC, School of Public Health - SPH/Rwanda, UNAIDS, and ICF International. 2012</v>
          </cell>
          <cell r="E1116" t="str">
            <v>National</v>
          </cell>
          <cell r="F1116" t="str">
            <v>SDHS</v>
          </cell>
          <cell r="G1116" t="str">
            <v>Household Survey</v>
          </cell>
          <cell r="H1116" t="str">
            <v>2011</v>
          </cell>
          <cell r="I1116">
            <v>0</v>
          </cell>
          <cell r="J1116">
            <v>0</v>
          </cell>
          <cell r="K1116">
            <v>0</v>
          </cell>
          <cell r="L1116">
            <v>0</v>
          </cell>
          <cell r="M1116">
            <v>2011</v>
          </cell>
          <cell r="N1116" t="str">
            <v>Teamsite Folder</v>
          </cell>
          <cell r="O1116" t="str">
            <v>External Link</v>
          </cell>
          <cell r="P1116" t="str">
            <v>Final Report</v>
          </cell>
          <cell r="Q1116">
            <v>0</v>
          </cell>
          <cell r="R1116" t="str">
            <v>Available and Obtained</v>
          </cell>
          <cell r="S1116">
            <v>0</v>
          </cell>
          <cell r="T1116" t="str">
            <v>Download</v>
          </cell>
          <cell r="U1116">
            <v>0</v>
          </cell>
          <cell r="V1116">
            <v>0</v>
          </cell>
          <cell r="W1116">
            <v>0</v>
          </cell>
          <cell r="X1116">
            <v>0</v>
          </cell>
          <cell r="Z1116">
            <v>0</v>
          </cell>
          <cell r="AB1116">
            <v>1899</v>
          </cell>
          <cell r="AC1116" t="str">
            <v>2011.00000000000</v>
          </cell>
          <cell r="AD1116" t="str">
            <v>2011.00000000000</v>
          </cell>
          <cell r="AE1116" t="str">
            <v>Special DHS</v>
          </cell>
          <cell r="AF1116" t="str">
            <v>HHS</v>
          </cell>
          <cell r="AG1116" t="str">
            <v>RWA</v>
          </cell>
          <cell r="AH1116">
            <v>0</v>
          </cell>
          <cell r="AI1116">
            <v>0</v>
          </cell>
          <cell r="AJ1116">
            <v>0</v>
          </cell>
          <cell r="AK1116" t="str">
            <v>0</v>
          </cell>
        </row>
        <row r="1117">
          <cell r="A1117">
            <v>1123</v>
          </cell>
          <cell r="B1117" t="str">
            <v>Rwanda</v>
          </cell>
          <cell r="C1117" t="str">
            <v>Rwanda Interim Demographic and Health Survey 2007-08. Calverton, Maryland, USA: MOH/Rwanda, NISR/Rwanda, and ICF Macro.</v>
          </cell>
          <cell r="D1117" t="str">
            <v>Ministry of Health - MOH/Rwanda, National Institute of Statistics of Rwanda - NISR, and ICF Macro</v>
          </cell>
          <cell r="E1117" t="str">
            <v>National</v>
          </cell>
          <cell r="F1117" t="str">
            <v>IDHS</v>
          </cell>
          <cell r="G1117" t="str">
            <v>Household Survey</v>
          </cell>
          <cell r="H1117" t="str">
            <v>2007-08</v>
          </cell>
          <cell r="I1117">
            <v>0</v>
          </cell>
          <cell r="J1117">
            <v>0</v>
          </cell>
          <cell r="K1117">
            <v>0</v>
          </cell>
          <cell r="L1117">
            <v>0</v>
          </cell>
          <cell r="N1117" t="str">
            <v>Teamsite Folder</v>
          </cell>
          <cell r="O1117" t="str">
            <v>External Link</v>
          </cell>
          <cell r="P1117" t="str">
            <v>Final Report</v>
          </cell>
          <cell r="Q1117">
            <v>0</v>
          </cell>
          <cell r="R1117" t="str">
            <v>Available and Obtained</v>
          </cell>
          <cell r="S1117">
            <v>0</v>
          </cell>
          <cell r="T1117" t="str">
            <v>Download</v>
          </cell>
          <cell r="U1117">
            <v>0</v>
          </cell>
          <cell r="V1117">
            <v>0</v>
          </cell>
          <cell r="W1117">
            <v>0</v>
          </cell>
          <cell r="X1117">
            <v>0</v>
          </cell>
          <cell r="Z1117">
            <v>0</v>
          </cell>
          <cell r="AB1117">
            <v>1899</v>
          </cell>
          <cell r="AC1117" t="str">
            <v>2007.00000000000</v>
          </cell>
          <cell r="AD1117" t="str">
            <v>2008.00000000000</v>
          </cell>
          <cell r="AE1117" t="str">
            <v>Interim DHS</v>
          </cell>
          <cell r="AF1117" t="str">
            <v>HHS</v>
          </cell>
          <cell r="AG1117" t="str">
            <v>RWA</v>
          </cell>
          <cell r="AH1117">
            <v>0</v>
          </cell>
          <cell r="AI1117">
            <v>0</v>
          </cell>
          <cell r="AJ1117">
            <v>0</v>
          </cell>
          <cell r="AK1117" t="str">
            <v>0</v>
          </cell>
        </row>
        <row r="1118">
          <cell r="A1118">
            <v>1124</v>
          </cell>
          <cell r="B1118" t="str">
            <v>Rwanda</v>
          </cell>
          <cell r="C1118" t="str">
            <v>Rwanda 2000-01 Integrated Household Living Conditions Survey in Rwanda</v>
          </cell>
          <cell r="D1118" t="str">
            <v>Statistics Department, Ministry of Finance and Economic Planning</v>
          </cell>
          <cell r="E1118" t="str">
            <v>National</v>
          </cell>
          <cell r="F1118" t="str">
            <v>ONS</v>
          </cell>
          <cell r="G1118" t="str">
            <v>Household Survey</v>
          </cell>
          <cell r="H1118" t="str">
            <v>2000-01</v>
          </cell>
          <cell r="I1118">
            <v>0</v>
          </cell>
          <cell r="J1118">
            <v>0</v>
          </cell>
          <cell r="K1118">
            <v>0</v>
          </cell>
          <cell r="L1118">
            <v>0</v>
          </cell>
          <cell r="N1118" t="str">
            <v>Teamsite Folder</v>
          </cell>
          <cell r="O1118">
            <v>0</v>
          </cell>
          <cell r="P1118" t="str">
            <v>Final Report</v>
          </cell>
          <cell r="Q1118">
            <v>0</v>
          </cell>
          <cell r="R1118" t="str">
            <v>Available and Obtained</v>
          </cell>
          <cell r="S1118">
            <v>0</v>
          </cell>
          <cell r="T1118" t="str">
            <v>Download</v>
          </cell>
          <cell r="U1118">
            <v>0</v>
          </cell>
          <cell r="V1118">
            <v>0</v>
          </cell>
          <cell r="W1118">
            <v>0</v>
          </cell>
          <cell r="X1118">
            <v>0</v>
          </cell>
          <cell r="Z1118">
            <v>0</v>
          </cell>
          <cell r="AB1118">
            <v>1899</v>
          </cell>
          <cell r="AC1118" t="str">
            <v>2000.00000000000</v>
          </cell>
          <cell r="AD1118" t="str">
            <v>2001.00000000000</v>
          </cell>
          <cell r="AE1118" t="str">
            <v>ONS</v>
          </cell>
          <cell r="AF1118" t="str">
            <v>HHS</v>
          </cell>
          <cell r="AG1118" t="str">
            <v>RWA</v>
          </cell>
          <cell r="AH1118">
            <v>0</v>
          </cell>
          <cell r="AI1118">
            <v>0</v>
          </cell>
          <cell r="AJ1118">
            <v>0</v>
          </cell>
          <cell r="AK1118" t="str">
            <v>0</v>
          </cell>
        </row>
        <row r="1119">
          <cell r="A1119">
            <v>1125</v>
          </cell>
          <cell r="B1119" t="str">
            <v>Russian Federation</v>
          </cell>
          <cell r="C1119" t="str">
            <v>Report of Russian Federation: World Health Surveys</v>
          </cell>
          <cell r="D1119" t="str">
            <v>World Health Organization</v>
          </cell>
          <cell r="E1119" t="str">
            <v>National</v>
          </cell>
          <cell r="F1119" t="str">
            <v>WHS</v>
          </cell>
          <cell r="G1119" t="str">
            <v>Household Survey</v>
          </cell>
          <cell r="H1119" t="str">
            <v>2003</v>
          </cell>
          <cell r="I1119">
            <v>0</v>
          </cell>
          <cell r="J1119">
            <v>0</v>
          </cell>
          <cell r="K1119">
            <v>0</v>
          </cell>
          <cell r="L1119">
            <v>0</v>
          </cell>
          <cell r="M1119">
            <v>2003</v>
          </cell>
          <cell r="N1119" t="str">
            <v>Teamsite Folder</v>
          </cell>
          <cell r="O1119">
            <v>0</v>
          </cell>
          <cell r="P1119" t="str">
            <v>Final Report</v>
          </cell>
          <cell r="Q1119">
            <v>0</v>
          </cell>
          <cell r="R1119" t="str">
            <v>Restricted and Obtained</v>
          </cell>
          <cell r="S1119">
            <v>0</v>
          </cell>
          <cell r="T1119" t="str">
            <v>Download</v>
          </cell>
          <cell r="U1119">
            <v>0</v>
          </cell>
          <cell r="V1119">
            <v>0</v>
          </cell>
          <cell r="W1119">
            <v>0</v>
          </cell>
          <cell r="X1119">
            <v>0</v>
          </cell>
          <cell r="Z1119">
            <v>0</v>
          </cell>
          <cell r="AB1119">
            <v>1899</v>
          </cell>
          <cell r="AC1119" t="str">
            <v>2003.00000000000</v>
          </cell>
          <cell r="AD1119" t="str">
            <v>2003.00000000000</v>
          </cell>
          <cell r="AE1119" t="str">
            <v>WHS</v>
          </cell>
          <cell r="AF1119" t="str">
            <v>HHS</v>
          </cell>
          <cell r="AG1119" t="str">
            <v>RUS</v>
          </cell>
          <cell r="AH1119">
            <v>0</v>
          </cell>
          <cell r="AI1119">
            <v>0</v>
          </cell>
          <cell r="AJ1119">
            <v>0</v>
          </cell>
          <cell r="AK1119" t="str">
            <v>0</v>
          </cell>
        </row>
        <row r="1120">
          <cell r="A1120">
            <v>1126</v>
          </cell>
          <cell r="B1120" t="str">
            <v>Romania</v>
          </cell>
          <cell r="C1120" t="str">
            <v>Romania 1994-95 Integrated Household Survey</v>
          </cell>
          <cell r="D1120" t="str">
            <v>National Commission for Statistics</v>
          </cell>
          <cell r="E1120" t="str">
            <v>National</v>
          </cell>
          <cell r="F1120" t="str">
            <v>LSMS</v>
          </cell>
          <cell r="G1120" t="str">
            <v>Household Survey</v>
          </cell>
          <cell r="H1120" t="str">
            <v>1994-95</v>
          </cell>
          <cell r="I1120">
            <v>0</v>
          </cell>
          <cell r="J1120">
            <v>0</v>
          </cell>
          <cell r="K1120">
            <v>0</v>
          </cell>
          <cell r="L1120">
            <v>0</v>
          </cell>
          <cell r="N1120" t="str">
            <v>Teamsite Folder</v>
          </cell>
          <cell r="O1120" t="str">
            <v>External Link</v>
          </cell>
          <cell r="P1120" t="str">
            <v>Final Report</v>
          </cell>
          <cell r="Q1120">
            <v>0</v>
          </cell>
          <cell r="R1120" t="str">
            <v>Restricted</v>
          </cell>
          <cell r="S1120">
            <v>0</v>
          </cell>
          <cell r="T1120">
            <v>0</v>
          </cell>
          <cell r="U1120">
            <v>0</v>
          </cell>
          <cell r="V1120">
            <v>0</v>
          </cell>
          <cell r="W1120">
            <v>0</v>
          </cell>
          <cell r="X1120">
            <v>0</v>
          </cell>
          <cell r="Z1120">
            <v>0</v>
          </cell>
          <cell r="AB1120">
            <v>1899</v>
          </cell>
          <cell r="AC1120" t="str">
            <v>1994.00000000000</v>
          </cell>
          <cell r="AD1120" t="str">
            <v>1995.00000000000</v>
          </cell>
          <cell r="AE1120" t="str">
            <v>LSMS</v>
          </cell>
          <cell r="AF1120" t="str">
            <v>HHS</v>
          </cell>
          <cell r="AG1120" t="str">
            <v>ROU</v>
          </cell>
          <cell r="AH1120">
            <v>0</v>
          </cell>
          <cell r="AI1120">
            <v>0</v>
          </cell>
          <cell r="AJ1120">
            <v>0</v>
          </cell>
          <cell r="AK1120" t="str">
            <v>0</v>
          </cell>
        </row>
        <row r="1121">
          <cell r="A1121">
            <v>1127</v>
          </cell>
          <cell r="B1121" t="str">
            <v>Republic of Moldova</v>
          </cell>
          <cell r="C1121" t="str">
            <v>Multiple Indicator Cluster Survey: Republic of Moldova - 2000</v>
          </cell>
          <cell r="D1121" t="str">
            <v>UNICEF</v>
          </cell>
          <cell r="E1121" t="str">
            <v>National</v>
          </cell>
          <cell r="F1121" t="str">
            <v>MICS</v>
          </cell>
          <cell r="G1121" t="str">
            <v>Household Survey</v>
          </cell>
          <cell r="H1121" t="str">
            <v>2000</v>
          </cell>
          <cell r="I1121">
            <v>0</v>
          </cell>
          <cell r="J1121">
            <v>0</v>
          </cell>
          <cell r="K1121">
            <v>0</v>
          </cell>
          <cell r="L1121">
            <v>0</v>
          </cell>
          <cell r="M1121">
            <v>2000</v>
          </cell>
          <cell r="N1121" t="str">
            <v>Teamsite Folder</v>
          </cell>
          <cell r="O1121" t="str">
            <v>External Link (Will Trigger Download)</v>
          </cell>
          <cell r="P1121" t="str">
            <v>Final Report</v>
          </cell>
          <cell r="Q1121">
            <v>0</v>
          </cell>
          <cell r="R1121" t="str">
            <v>Available and Obtained</v>
          </cell>
          <cell r="S1121" t="str">
            <v>Download</v>
          </cell>
          <cell r="T1121">
            <v>0</v>
          </cell>
          <cell r="U1121">
            <v>0</v>
          </cell>
          <cell r="V1121">
            <v>0</v>
          </cell>
          <cell r="W1121">
            <v>0</v>
          </cell>
          <cell r="X1121">
            <v>0</v>
          </cell>
          <cell r="Z1121">
            <v>0</v>
          </cell>
          <cell r="AB1121">
            <v>1899</v>
          </cell>
          <cell r="AC1121" t="str">
            <v>2000.00000000000</v>
          </cell>
          <cell r="AD1121" t="str">
            <v>2000.00000000000</v>
          </cell>
          <cell r="AE1121" t="str">
            <v>MICS</v>
          </cell>
          <cell r="AF1121" t="str">
            <v>HHS</v>
          </cell>
          <cell r="AG1121" t="str">
            <v>MDA</v>
          </cell>
          <cell r="AH1121">
            <v>0</v>
          </cell>
          <cell r="AI1121">
            <v>0</v>
          </cell>
          <cell r="AJ1121">
            <v>0</v>
          </cell>
          <cell r="AK1121" t="str">
            <v>0</v>
          </cell>
        </row>
        <row r="1122">
          <cell r="A1122">
            <v>1128</v>
          </cell>
          <cell r="B1122" t="str">
            <v>Republic of Moldova</v>
          </cell>
          <cell r="C1122" t="str">
            <v>Republic of Moldova: Reproductive Health Survey 1997 - Final Report</v>
          </cell>
          <cell r="D1122" t="str">
            <v>Moldovan Ministry of Health; UN Population Fund; CDC</v>
          </cell>
          <cell r="E1122" t="str">
            <v>National</v>
          </cell>
          <cell r="F1122" t="str">
            <v>ONS</v>
          </cell>
          <cell r="G1122" t="str">
            <v>Household Survey</v>
          </cell>
          <cell r="H1122" t="str">
            <v>1997</v>
          </cell>
          <cell r="I1122">
            <v>0</v>
          </cell>
          <cell r="J1122">
            <v>0</v>
          </cell>
          <cell r="K1122">
            <v>0</v>
          </cell>
          <cell r="L1122">
            <v>0</v>
          </cell>
          <cell r="M1122">
            <v>1997</v>
          </cell>
          <cell r="N1122" t="str">
            <v>Teamsite Folder</v>
          </cell>
          <cell r="O1122" t="str">
            <v>External Link (Will Trigger Download)</v>
          </cell>
          <cell r="P1122" t="str">
            <v>Final Report</v>
          </cell>
          <cell r="Q1122">
            <v>0</v>
          </cell>
          <cell r="R1122" t="str">
            <v>Available and Obtained</v>
          </cell>
          <cell r="S1122" t="str">
            <v>Download</v>
          </cell>
          <cell r="T1122" t="str">
            <v>Download</v>
          </cell>
          <cell r="U1122" t="str">
            <v>SAS Downliad</v>
          </cell>
          <cell r="V1122" t="str">
            <v>Clear to Use</v>
          </cell>
          <cell r="W1122">
            <v>0</v>
          </cell>
          <cell r="X1122" t="str">
            <v>July</v>
          </cell>
          <cell r="Y1122">
            <v>35612</v>
          </cell>
          <cell r="Z1122" t="str">
            <v>September</v>
          </cell>
          <cell r="AA1122">
            <v>35674</v>
          </cell>
          <cell r="AB1122">
            <v>1997</v>
          </cell>
          <cell r="AC1122" t="str">
            <v>1997.00000000000</v>
          </cell>
          <cell r="AD1122" t="str">
            <v>1997.00000000000</v>
          </cell>
          <cell r="AE1122" t="str">
            <v>ONS</v>
          </cell>
          <cell r="AF1122" t="str">
            <v>HHS</v>
          </cell>
          <cell r="AG1122" t="str">
            <v>MDA</v>
          </cell>
          <cell r="AH1122">
            <v>0</v>
          </cell>
          <cell r="AI1122">
            <v>0</v>
          </cell>
          <cell r="AJ1122">
            <v>0</v>
          </cell>
          <cell r="AK1122" t="str">
            <v>0</v>
          </cell>
        </row>
        <row r="1123">
          <cell r="A1123">
            <v>1129</v>
          </cell>
          <cell r="B1123" t="str">
            <v>Panama</v>
          </cell>
          <cell r="C1123" t="str">
            <v>Panama 1986 Maternal-Child Health/Family Planning Survey</v>
          </cell>
          <cell r="D1123" t="str">
            <v>CDC</v>
          </cell>
          <cell r="E1123" t="str">
            <v>National</v>
          </cell>
          <cell r="F1123" t="str">
            <v>ONS</v>
          </cell>
          <cell r="G1123" t="str">
            <v>Household Survey</v>
          </cell>
          <cell r="H1123" t="str">
            <v>1986</v>
          </cell>
          <cell r="I1123">
            <v>0</v>
          </cell>
          <cell r="J1123">
            <v>0</v>
          </cell>
          <cell r="K1123">
            <v>0</v>
          </cell>
          <cell r="L1123">
            <v>0</v>
          </cell>
          <cell r="M1123">
            <v>1986</v>
          </cell>
          <cell r="N1123" t="str">
            <v>Teamsite Folder</v>
          </cell>
          <cell r="O1123">
            <v>0</v>
          </cell>
          <cell r="P1123" t="str">
            <v>Final Report</v>
          </cell>
          <cell r="Q1123">
            <v>0</v>
          </cell>
          <cell r="R1123" t="str">
            <v>Restricted and Obtained</v>
          </cell>
          <cell r="S1123">
            <v>0</v>
          </cell>
          <cell r="T1123" t="str">
            <v>Download</v>
          </cell>
          <cell r="U1123">
            <v>0</v>
          </cell>
          <cell r="V1123">
            <v>0</v>
          </cell>
          <cell r="W1123">
            <v>0</v>
          </cell>
          <cell r="X1123">
            <v>0</v>
          </cell>
          <cell r="Z1123">
            <v>0</v>
          </cell>
          <cell r="AB1123">
            <v>1899</v>
          </cell>
          <cell r="AC1123" t="str">
            <v>1986.00000000000</v>
          </cell>
          <cell r="AD1123" t="str">
            <v>1986.00000000000</v>
          </cell>
          <cell r="AE1123" t="str">
            <v>ONS</v>
          </cell>
          <cell r="AF1123" t="str">
            <v>HHS</v>
          </cell>
          <cell r="AG1123" t="str">
            <v>PAN</v>
          </cell>
          <cell r="AH1123">
            <v>0</v>
          </cell>
          <cell r="AI1123">
            <v>0</v>
          </cell>
          <cell r="AJ1123">
            <v>0</v>
          </cell>
          <cell r="AK1123" t="str">
            <v>0</v>
          </cell>
        </row>
        <row r="1124">
          <cell r="A1124">
            <v>1130</v>
          </cell>
          <cell r="B1124" t="str">
            <v>Panama</v>
          </cell>
          <cell r="C1124" t="str">
            <v>Panama ENASSER: Encuesta Nacional de Salud Sexual Y Reproductiva, 2009</v>
          </cell>
          <cell r="D1124" t="str">
            <v>Ministere de Salud, Panama</v>
          </cell>
          <cell r="E1124" t="str">
            <v>National</v>
          </cell>
          <cell r="F1124" t="str">
            <v>ONS</v>
          </cell>
          <cell r="G1124" t="str">
            <v>Household Survey</v>
          </cell>
          <cell r="H1124" t="str">
            <v>2009</v>
          </cell>
          <cell r="I1124">
            <v>0</v>
          </cell>
          <cell r="J1124">
            <v>0</v>
          </cell>
          <cell r="K1124">
            <v>0</v>
          </cell>
          <cell r="L1124">
            <v>0</v>
          </cell>
          <cell r="M1124">
            <v>2009</v>
          </cell>
          <cell r="N1124" t="str">
            <v>Teamsite Folder</v>
          </cell>
          <cell r="O1124">
            <v>0</v>
          </cell>
          <cell r="P1124" t="str">
            <v>Final Report</v>
          </cell>
          <cell r="Q1124">
            <v>0</v>
          </cell>
          <cell r="R1124" t="str">
            <v>Status Pending</v>
          </cell>
          <cell r="S1124">
            <v>0</v>
          </cell>
          <cell r="T1124">
            <v>0</v>
          </cell>
          <cell r="U1124">
            <v>0</v>
          </cell>
          <cell r="V1124">
            <v>0</v>
          </cell>
          <cell r="W1124">
            <v>0</v>
          </cell>
          <cell r="X1124">
            <v>0</v>
          </cell>
          <cell r="Z1124">
            <v>0</v>
          </cell>
          <cell r="AB1124">
            <v>1899</v>
          </cell>
          <cell r="AC1124" t="str">
            <v>2009.00000000000</v>
          </cell>
          <cell r="AD1124" t="str">
            <v>2009.00000000000</v>
          </cell>
          <cell r="AE1124" t="str">
            <v>ONS</v>
          </cell>
          <cell r="AF1124" t="str">
            <v>HHS</v>
          </cell>
          <cell r="AG1124" t="str">
            <v>PAN</v>
          </cell>
          <cell r="AH1124">
            <v>0</v>
          </cell>
          <cell r="AI1124">
            <v>0</v>
          </cell>
          <cell r="AJ1124">
            <v>0</v>
          </cell>
          <cell r="AK1124" t="str">
            <v>0</v>
          </cell>
        </row>
        <row r="1125">
          <cell r="A1125">
            <v>1131</v>
          </cell>
          <cell r="B1125" t="str">
            <v>Philippines</v>
          </cell>
          <cell r="C1125" t="str">
            <v>Philippines 2015 National Nutrition Survey - Updating Survey Results</v>
          </cell>
          <cell r="D1125" t="str">
            <v>Food and Nutrition Research Institute - Department of Science and Technology (FNRI-DOST).</v>
          </cell>
          <cell r="E1125" t="str">
            <v>National</v>
          </cell>
          <cell r="F1125" t="str">
            <v>NNS/SMART</v>
          </cell>
          <cell r="G1125" t="str">
            <v>Household Survey</v>
          </cell>
          <cell r="H1125" t="str">
            <v>2015</v>
          </cell>
          <cell r="I1125">
            <v>0</v>
          </cell>
          <cell r="J1125">
            <v>0</v>
          </cell>
          <cell r="K1125">
            <v>0</v>
          </cell>
          <cell r="L1125">
            <v>0</v>
          </cell>
          <cell r="M1125">
            <v>2015</v>
          </cell>
          <cell r="N1125" t="str">
            <v>Teamsite Folder</v>
          </cell>
          <cell r="O1125" t="str">
            <v>External Link</v>
          </cell>
          <cell r="P1125" t="str">
            <v>Final Report</v>
          </cell>
          <cell r="Q1125">
            <v>0</v>
          </cell>
          <cell r="R1125" t="str">
            <v>Status Pending</v>
          </cell>
          <cell r="S1125">
            <v>0</v>
          </cell>
          <cell r="T1125">
            <v>0</v>
          </cell>
          <cell r="U1125">
            <v>0</v>
          </cell>
          <cell r="V1125">
            <v>0</v>
          </cell>
          <cell r="W1125">
            <v>0</v>
          </cell>
          <cell r="X1125">
            <v>0</v>
          </cell>
          <cell r="Z1125">
            <v>0</v>
          </cell>
          <cell r="AB1125">
            <v>1899</v>
          </cell>
          <cell r="AC1125" t="str">
            <v>2015.00000000000</v>
          </cell>
          <cell r="AD1125" t="str">
            <v>2015.00000000000</v>
          </cell>
          <cell r="AE1125" t="str">
            <v>NNS/SMART</v>
          </cell>
          <cell r="AF1125" t="str">
            <v>HHS</v>
          </cell>
          <cell r="AG1125" t="str">
            <v>PHL</v>
          </cell>
          <cell r="AH1125">
            <v>0</v>
          </cell>
          <cell r="AI1125">
            <v>0</v>
          </cell>
          <cell r="AJ1125">
            <v>0</v>
          </cell>
          <cell r="AK1125" t="str">
            <v>0</v>
          </cell>
        </row>
        <row r="1126">
          <cell r="A1126">
            <v>1132</v>
          </cell>
          <cell r="B1126" t="str">
            <v>Philippines</v>
          </cell>
          <cell r="C1126" t="str">
            <v>Philippines National Demographic and Health Survey 2013. Manila, Philippines: PSA and ICF International</v>
          </cell>
          <cell r="D1126" t="str">
            <v>Philippine Statistics Authority - PSA and ICF International</v>
          </cell>
          <cell r="E1126" t="str">
            <v>National</v>
          </cell>
          <cell r="F1126" t="str">
            <v>DHS</v>
          </cell>
          <cell r="G1126" t="str">
            <v>Household Survey</v>
          </cell>
          <cell r="H1126" t="str">
            <v>2013</v>
          </cell>
          <cell r="I1126">
            <v>0</v>
          </cell>
          <cell r="J1126">
            <v>0</v>
          </cell>
          <cell r="K1126">
            <v>0</v>
          </cell>
          <cell r="L1126">
            <v>0</v>
          </cell>
          <cell r="M1126">
            <v>2013</v>
          </cell>
          <cell r="N1126" t="str">
            <v>Teamsite Folder</v>
          </cell>
          <cell r="O1126" t="str">
            <v>External Link</v>
          </cell>
          <cell r="P1126" t="str">
            <v>Final Report</v>
          </cell>
          <cell r="Q1126">
            <v>0</v>
          </cell>
          <cell r="R1126" t="str">
            <v>Available and Obtained</v>
          </cell>
          <cell r="S1126">
            <v>0</v>
          </cell>
          <cell r="T1126" t="str">
            <v>Download</v>
          </cell>
          <cell r="U1126">
            <v>0</v>
          </cell>
          <cell r="V1126">
            <v>0</v>
          </cell>
          <cell r="W1126">
            <v>0</v>
          </cell>
          <cell r="X1126">
            <v>0</v>
          </cell>
          <cell r="Z1126">
            <v>0</v>
          </cell>
          <cell r="AB1126">
            <v>1899</v>
          </cell>
          <cell r="AC1126" t="str">
            <v>2013.00000000000</v>
          </cell>
          <cell r="AD1126" t="str">
            <v>2013.00000000000</v>
          </cell>
          <cell r="AE1126" t="str">
            <v>DHS</v>
          </cell>
          <cell r="AF1126" t="str">
            <v>HHS</v>
          </cell>
          <cell r="AG1126" t="str">
            <v>PHL</v>
          </cell>
          <cell r="AH1126">
            <v>0</v>
          </cell>
          <cell r="AI1126">
            <v>0</v>
          </cell>
          <cell r="AJ1126">
            <v>0</v>
          </cell>
          <cell r="AK1126" t="str">
            <v>0</v>
          </cell>
        </row>
        <row r="1127">
          <cell r="A1127">
            <v>1133</v>
          </cell>
          <cell r="B1127" t="str">
            <v>Philippines</v>
          </cell>
          <cell r="C1127" t="str">
            <v>National Demographic and Health Survey 2008. Calverton, Maryland: NSO/Philippines and ICF Macro</v>
          </cell>
          <cell r="D1127" t="str">
            <v>National Statistics Office - NSO/Philippines and ICF Macro. 2009</v>
          </cell>
          <cell r="E1127" t="str">
            <v>National</v>
          </cell>
          <cell r="F1127" t="str">
            <v>DHS</v>
          </cell>
          <cell r="G1127" t="str">
            <v>Household Survey</v>
          </cell>
          <cell r="H1127" t="str">
            <v>2008</v>
          </cell>
          <cell r="I1127">
            <v>0</v>
          </cell>
          <cell r="J1127">
            <v>0</v>
          </cell>
          <cell r="K1127">
            <v>0</v>
          </cell>
          <cell r="L1127">
            <v>0</v>
          </cell>
          <cell r="M1127">
            <v>2008</v>
          </cell>
          <cell r="N1127" t="str">
            <v>Teamsite Folder</v>
          </cell>
          <cell r="O1127" t="str">
            <v>External Link</v>
          </cell>
          <cell r="P1127" t="str">
            <v>Final Report</v>
          </cell>
          <cell r="Q1127">
            <v>0</v>
          </cell>
          <cell r="R1127" t="str">
            <v>Available and Obtained</v>
          </cell>
          <cell r="S1127">
            <v>0</v>
          </cell>
          <cell r="T1127" t="str">
            <v>Download</v>
          </cell>
          <cell r="U1127">
            <v>0</v>
          </cell>
          <cell r="V1127">
            <v>0</v>
          </cell>
          <cell r="W1127">
            <v>0</v>
          </cell>
          <cell r="X1127">
            <v>0</v>
          </cell>
          <cell r="Z1127">
            <v>0</v>
          </cell>
          <cell r="AB1127">
            <v>1899</v>
          </cell>
          <cell r="AC1127" t="str">
            <v>2008.00000000000</v>
          </cell>
          <cell r="AD1127" t="str">
            <v>2008.00000000000</v>
          </cell>
          <cell r="AE1127" t="str">
            <v>DHS</v>
          </cell>
          <cell r="AF1127" t="str">
            <v>HHS</v>
          </cell>
          <cell r="AG1127" t="str">
            <v>PHL</v>
          </cell>
          <cell r="AH1127">
            <v>0</v>
          </cell>
          <cell r="AI1127">
            <v>0</v>
          </cell>
          <cell r="AJ1127">
            <v>0</v>
          </cell>
          <cell r="AK1127" t="str">
            <v>0</v>
          </cell>
        </row>
        <row r="1128">
          <cell r="A1128">
            <v>1134</v>
          </cell>
          <cell r="B1128" t="str">
            <v>Philippines</v>
          </cell>
          <cell r="C1128" t="str">
            <v>National Demographic and Health Survey 2003. Calverton, Maryland: NSO/Philippines and ORC Macro.</v>
          </cell>
          <cell r="D1128" t="str">
            <v>National Statistics Office - NSO/Philippines and ORC Macro. 2004</v>
          </cell>
          <cell r="E1128" t="str">
            <v>National</v>
          </cell>
          <cell r="F1128" t="str">
            <v>DHS</v>
          </cell>
          <cell r="G1128" t="str">
            <v>Household Survey</v>
          </cell>
          <cell r="H1128" t="str">
            <v>2003</v>
          </cell>
          <cell r="I1128">
            <v>0</v>
          </cell>
          <cell r="J1128">
            <v>0</v>
          </cell>
          <cell r="K1128">
            <v>0</v>
          </cell>
          <cell r="L1128">
            <v>0</v>
          </cell>
          <cell r="M1128">
            <v>2003</v>
          </cell>
          <cell r="N1128" t="str">
            <v>Teamsite Folder</v>
          </cell>
          <cell r="O1128" t="str">
            <v>External Link</v>
          </cell>
          <cell r="P1128" t="str">
            <v>Final Report</v>
          </cell>
          <cell r="Q1128">
            <v>0</v>
          </cell>
          <cell r="R1128" t="str">
            <v>Available and Obtained</v>
          </cell>
          <cell r="S1128">
            <v>0</v>
          </cell>
          <cell r="T1128" t="str">
            <v>Download</v>
          </cell>
          <cell r="U1128">
            <v>0</v>
          </cell>
          <cell r="V1128">
            <v>0</v>
          </cell>
          <cell r="W1128">
            <v>0</v>
          </cell>
          <cell r="X1128">
            <v>0</v>
          </cell>
          <cell r="Z1128">
            <v>0</v>
          </cell>
          <cell r="AB1128">
            <v>1899</v>
          </cell>
          <cell r="AC1128" t="str">
            <v>2003.00000000000</v>
          </cell>
          <cell r="AD1128" t="str">
            <v>2003.00000000000</v>
          </cell>
          <cell r="AE1128" t="str">
            <v>DHS</v>
          </cell>
          <cell r="AF1128" t="str">
            <v>HHS</v>
          </cell>
          <cell r="AG1128" t="str">
            <v>PHL</v>
          </cell>
          <cell r="AH1128">
            <v>0</v>
          </cell>
          <cell r="AI1128">
            <v>0</v>
          </cell>
          <cell r="AJ1128">
            <v>0</v>
          </cell>
          <cell r="AK1128" t="str">
            <v>0</v>
          </cell>
        </row>
        <row r="1129">
          <cell r="A1129">
            <v>1135</v>
          </cell>
          <cell r="B1129" t="str">
            <v>Philippines</v>
          </cell>
          <cell r="C1129" t="str">
            <v>Philippines National Demographic and Health Survey 1998. Manila, Philippines: National Statistics Office/Philippines and Macro International</v>
          </cell>
          <cell r="D1129" t="str">
            <v>National Statistics Office/Philippines, Department of Health/Philippines, and Macro International</v>
          </cell>
          <cell r="E1129" t="str">
            <v>National</v>
          </cell>
          <cell r="F1129" t="str">
            <v>DHS</v>
          </cell>
          <cell r="G1129" t="str">
            <v>Household Survey</v>
          </cell>
          <cell r="H1129" t="str">
            <v>1998</v>
          </cell>
          <cell r="I1129">
            <v>0</v>
          </cell>
          <cell r="J1129">
            <v>0</v>
          </cell>
          <cell r="K1129">
            <v>0</v>
          </cell>
          <cell r="L1129">
            <v>0</v>
          </cell>
          <cell r="M1129">
            <v>1998</v>
          </cell>
          <cell r="N1129" t="str">
            <v>Teamsite Folder</v>
          </cell>
          <cell r="O1129" t="str">
            <v>External Link</v>
          </cell>
          <cell r="P1129" t="str">
            <v>Final Report</v>
          </cell>
          <cell r="Q1129">
            <v>0</v>
          </cell>
          <cell r="R1129" t="str">
            <v>Available and Obtained</v>
          </cell>
          <cell r="S1129">
            <v>0</v>
          </cell>
          <cell r="T1129" t="str">
            <v>Download</v>
          </cell>
          <cell r="U1129">
            <v>0</v>
          </cell>
          <cell r="V1129">
            <v>0</v>
          </cell>
          <cell r="W1129">
            <v>0</v>
          </cell>
          <cell r="X1129">
            <v>0</v>
          </cell>
          <cell r="Z1129">
            <v>0</v>
          </cell>
          <cell r="AB1129">
            <v>1899</v>
          </cell>
          <cell r="AC1129" t="str">
            <v>1998.00000000000</v>
          </cell>
          <cell r="AD1129" t="str">
            <v>1998.00000000000</v>
          </cell>
          <cell r="AE1129" t="str">
            <v>DHS</v>
          </cell>
          <cell r="AF1129" t="str">
            <v>HHS</v>
          </cell>
          <cell r="AG1129" t="str">
            <v>PHL</v>
          </cell>
          <cell r="AH1129">
            <v>0</v>
          </cell>
          <cell r="AI1129">
            <v>0</v>
          </cell>
          <cell r="AJ1129">
            <v>0</v>
          </cell>
          <cell r="AK1129" t="str">
            <v>0</v>
          </cell>
        </row>
        <row r="1130">
          <cell r="A1130">
            <v>1136</v>
          </cell>
          <cell r="B1130" t="str">
            <v>Philippines</v>
          </cell>
          <cell r="C1130" t="str">
            <v>National Demographic Survey 1993. Calverton, Maryland: NSO/Philippines and Macro International.</v>
          </cell>
          <cell r="D1130" t="str">
            <v>National Statistics Office - NSO/Philippines and Macro International</v>
          </cell>
          <cell r="E1130" t="str">
            <v>National</v>
          </cell>
          <cell r="F1130" t="str">
            <v>DHS</v>
          </cell>
          <cell r="G1130" t="str">
            <v>Household Survey</v>
          </cell>
          <cell r="H1130" t="str">
            <v>1993</v>
          </cell>
          <cell r="I1130">
            <v>0</v>
          </cell>
          <cell r="J1130">
            <v>0</v>
          </cell>
          <cell r="K1130">
            <v>0</v>
          </cell>
          <cell r="L1130">
            <v>0</v>
          </cell>
          <cell r="M1130">
            <v>1993</v>
          </cell>
          <cell r="N1130" t="str">
            <v>Teamsite Folder</v>
          </cell>
          <cell r="O1130" t="str">
            <v>External Link</v>
          </cell>
          <cell r="P1130" t="str">
            <v>Final Report</v>
          </cell>
          <cell r="Q1130">
            <v>0</v>
          </cell>
          <cell r="R1130" t="str">
            <v>Available and Obtained</v>
          </cell>
          <cell r="S1130">
            <v>0</v>
          </cell>
          <cell r="T1130" t="str">
            <v>Download</v>
          </cell>
          <cell r="U1130">
            <v>0</v>
          </cell>
          <cell r="V1130">
            <v>0</v>
          </cell>
          <cell r="W1130">
            <v>0</v>
          </cell>
          <cell r="X1130">
            <v>0</v>
          </cell>
          <cell r="Z1130">
            <v>0</v>
          </cell>
          <cell r="AB1130">
            <v>1899</v>
          </cell>
          <cell r="AC1130" t="str">
            <v>1993.00000000000</v>
          </cell>
          <cell r="AD1130" t="str">
            <v>1993.00000000000</v>
          </cell>
          <cell r="AE1130" t="str">
            <v>DHS</v>
          </cell>
          <cell r="AF1130" t="str">
            <v>HHS</v>
          </cell>
          <cell r="AG1130" t="str">
            <v>PHL</v>
          </cell>
          <cell r="AH1130">
            <v>0</v>
          </cell>
          <cell r="AI1130">
            <v>0</v>
          </cell>
          <cell r="AJ1130">
            <v>0</v>
          </cell>
          <cell r="AK1130" t="str">
            <v>0</v>
          </cell>
        </row>
        <row r="1131">
          <cell r="A1131">
            <v>1137</v>
          </cell>
          <cell r="B1131" t="str">
            <v>Philippines</v>
          </cell>
          <cell r="C1131" t="str">
            <v>National Safe Motherhood Survey 1993. Calverton, Maryland: NSO/Philippines and Macro International</v>
          </cell>
          <cell r="D1131" t="str">
            <v>National Statistics Office - NSO/Philippines and Macro International. 1994</v>
          </cell>
          <cell r="E1131" t="str">
            <v>National</v>
          </cell>
          <cell r="F1131" t="str">
            <v>SDHS</v>
          </cell>
          <cell r="G1131" t="str">
            <v>Household Survey</v>
          </cell>
          <cell r="H1131" t="str">
            <v>1993</v>
          </cell>
          <cell r="I1131">
            <v>0</v>
          </cell>
          <cell r="J1131">
            <v>0</v>
          </cell>
          <cell r="K1131">
            <v>0</v>
          </cell>
          <cell r="L1131">
            <v>0</v>
          </cell>
          <cell r="M1131">
            <v>1993</v>
          </cell>
          <cell r="N1131" t="str">
            <v>Teamsite Folder</v>
          </cell>
          <cell r="O1131" t="str">
            <v>External Link</v>
          </cell>
          <cell r="P1131" t="str">
            <v>Final Report</v>
          </cell>
          <cell r="Q1131">
            <v>0</v>
          </cell>
          <cell r="R1131" t="str">
            <v>Available and Obtained</v>
          </cell>
          <cell r="S1131">
            <v>0</v>
          </cell>
          <cell r="T1131" t="str">
            <v>Download</v>
          </cell>
          <cell r="U1131">
            <v>0</v>
          </cell>
          <cell r="V1131">
            <v>0</v>
          </cell>
          <cell r="W1131">
            <v>0</v>
          </cell>
          <cell r="X1131">
            <v>0</v>
          </cell>
          <cell r="Z1131">
            <v>0</v>
          </cell>
          <cell r="AB1131">
            <v>1899</v>
          </cell>
          <cell r="AC1131" t="str">
            <v>1993.00000000000</v>
          </cell>
          <cell r="AD1131" t="str">
            <v>1993.00000000000</v>
          </cell>
          <cell r="AE1131" t="str">
            <v>Special DHS</v>
          </cell>
          <cell r="AF1131" t="str">
            <v>HHS</v>
          </cell>
          <cell r="AG1131" t="str">
            <v>PHL</v>
          </cell>
          <cell r="AH1131">
            <v>0</v>
          </cell>
          <cell r="AI1131">
            <v>0</v>
          </cell>
          <cell r="AJ1131">
            <v>0</v>
          </cell>
          <cell r="AK1131" t="str">
            <v>0</v>
          </cell>
        </row>
        <row r="1132">
          <cell r="A1132">
            <v>1138</v>
          </cell>
          <cell r="B1132" t="str">
            <v>Somalia</v>
          </cell>
          <cell r="C1132" t="str">
            <v>Monitoring the situation of children and women: Somaliland 2014</v>
          </cell>
          <cell r="D1132" t="str">
            <v>Ministry of National Planning and Development, Republic of Somaliland</v>
          </cell>
          <cell r="E1132" t="str">
            <v>Subnational</v>
          </cell>
          <cell r="F1132" t="str">
            <v>MICS</v>
          </cell>
          <cell r="G1132" t="str">
            <v>Household Survey</v>
          </cell>
          <cell r="H1132" t="str">
            <v>2011</v>
          </cell>
          <cell r="I1132">
            <v>0</v>
          </cell>
          <cell r="J1132">
            <v>0</v>
          </cell>
          <cell r="K1132">
            <v>0</v>
          </cell>
          <cell r="L1132">
            <v>0</v>
          </cell>
          <cell r="M1132">
            <v>2011</v>
          </cell>
          <cell r="N1132" t="str">
            <v>Teamsite Folder</v>
          </cell>
          <cell r="O1132" t="str">
            <v>External Link</v>
          </cell>
          <cell r="P1132" t="str">
            <v>Final Report</v>
          </cell>
          <cell r="Q1132">
            <v>0</v>
          </cell>
          <cell r="R1132" t="str">
            <v>Available and Obtained</v>
          </cell>
          <cell r="S1132" t="str">
            <v>Download</v>
          </cell>
          <cell r="T1132">
            <v>0</v>
          </cell>
          <cell r="U1132">
            <v>0</v>
          </cell>
          <cell r="V1132">
            <v>0</v>
          </cell>
          <cell r="W1132">
            <v>0</v>
          </cell>
          <cell r="X1132">
            <v>0</v>
          </cell>
          <cell r="Z1132">
            <v>0</v>
          </cell>
          <cell r="AB1132">
            <v>1899</v>
          </cell>
          <cell r="AC1132" t="str">
            <v>2011.00000000000</v>
          </cell>
          <cell r="AD1132" t="str">
            <v>2011.00000000000</v>
          </cell>
          <cell r="AE1132" t="str">
            <v>MICS</v>
          </cell>
          <cell r="AF1132" t="str">
            <v>HHS</v>
          </cell>
          <cell r="AG1132" t="str">
            <v>SOM</v>
          </cell>
          <cell r="AH1132">
            <v>0</v>
          </cell>
          <cell r="AI1132">
            <v>0</v>
          </cell>
          <cell r="AJ1132">
            <v>0</v>
          </cell>
          <cell r="AK1132" t="str">
            <v>0</v>
          </cell>
        </row>
        <row r="1133">
          <cell r="A1133">
            <v>1139</v>
          </cell>
          <cell r="B1133" t="str">
            <v>Somalia</v>
          </cell>
          <cell r="C1133" t="str">
            <v>Monitoring the situation of children and women:  Northeast Zone, Somalia</v>
          </cell>
          <cell r="D1133" t="str">
            <v>Ministry of Planning and International Cooperation, Northeast Somalia</v>
          </cell>
          <cell r="E1133" t="str">
            <v>Subnational</v>
          </cell>
          <cell r="F1133" t="str">
            <v>MICS</v>
          </cell>
          <cell r="G1133" t="str">
            <v>Household Survey</v>
          </cell>
          <cell r="H1133" t="str">
            <v>2011</v>
          </cell>
          <cell r="I1133">
            <v>0</v>
          </cell>
          <cell r="J1133">
            <v>0</v>
          </cell>
          <cell r="K1133">
            <v>0</v>
          </cell>
          <cell r="L1133">
            <v>0</v>
          </cell>
          <cell r="M1133">
            <v>2011</v>
          </cell>
          <cell r="N1133" t="str">
            <v>Teamsite Folder</v>
          </cell>
          <cell r="O1133" t="str">
            <v>External Link</v>
          </cell>
          <cell r="P1133" t="str">
            <v>Final Report</v>
          </cell>
          <cell r="Q1133">
            <v>0</v>
          </cell>
          <cell r="R1133" t="str">
            <v>Available and Obtained</v>
          </cell>
          <cell r="S1133" t="str">
            <v>Download</v>
          </cell>
          <cell r="T1133">
            <v>0</v>
          </cell>
          <cell r="U1133">
            <v>0</v>
          </cell>
          <cell r="V1133">
            <v>0</v>
          </cell>
          <cell r="W1133">
            <v>0</v>
          </cell>
          <cell r="X1133">
            <v>0</v>
          </cell>
          <cell r="Z1133">
            <v>0</v>
          </cell>
          <cell r="AB1133">
            <v>1899</v>
          </cell>
          <cell r="AC1133" t="str">
            <v>2011.00000000000</v>
          </cell>
          <cell r="AD1133" t="str">
            <v>2011.00000000000</v>
          </cell>
          <cell r="AE1133" t="str">
            <v>MICS</v>
          </cell>
          <cell r="AF1133" t="str">
            <v>HHS</v>
          </cell>
          <cell r="AG1133" t="str">
            <v>SOM</v>
          </cell>
          <cell r="AH1133">
            <v>0</v>
          </cell>
          <cell r="AI1133">
            <v>0</v>
          </cell>
          <cell r="AJ1133">
            <v>0</v>
          </cell>
          <cell r="AK1133" t="str">
            <v>0</v>
          </cell>
        </row>
        <row r="1134">
          <cell r="A1134">
            <v>1140</v>
          </cell>
          <cell r="B1134" t="str">
            <v>Georgia</v>
          </cell>
          <cell r="C1134" t="str">
            <v>Reproductive Health Survey: Georgia 2005 Final Report</v>
          </cell>
          <cell r="D1134" t="str">
            <v>CDC; Ministry of Labor, Health and Social Afairs (MoLHSA); Department of Statistics, Ministry of Economic Development</v>
          </cell>
          <cell r="E1134" t="str">
            <v>National</v>
          </cell>
          <cell r="F1134" t="str">
            <v>ONS</v>
          </cell>
          <cell r="G1134" t="str">
            <v>Household Survey</v>
          </cell>
          <cell r="H1134" t="str">
            <v>2005</v>
          </cell>
          <cell r="I1134">
            <v>0</v>
          </cell>
          <cell r="J1134">
            <v>0</v>
          </cell>
          <cell r="K1134">
            <v>0</v>
          </cell>
          <cell r="L1134">
            <v>0</v>
          </cell>
          <cell r="M1134">
            <v>2005</v>
          </cell>
          <cell r="N1134" t="str">
            <v>Teamsite Folder</v>
          </cell>
          <cell r="O1134">
            <v>0</v>
          </cell>
          <cell r="P1134" t="str">
            <v>Final Report</v>
          </cell>
          <cell r="Q1134">
            <v>0</v>
          </cell>
          <cell r="R1134" t="str">
            <v>Available and Obtained</v>
          </cell>
          <cell r="S1134" t="str">
            <v>Download</v>
          </cell>
          <cell r="T1134" t="str">
            <v>Download</v>
          </cell>
          <cell r="U1134" t="str">
            <v>SAS Download</v>
          </cell>
          <cell r="V1134">
            <v>0</v>
          </cell>
          <cell r="W1134">
            <v>0</v>
          </cell>
          <cell r="X1134">
            <v>0</v>
          </cell>
          <cell r="Z1134">
            <v>0</v>
          </cell>
          <cell r="AB1134">
            <v>1899</v>
          </cell>
          <cell r="AC1134" t="str">
            <v>2005.00000000000</v>
          </cell>
          <cell r="AD1134" t="str">
            <v>2005.00000000000</v>
          </cell>
          <cell r="AE1134" t="str">
            <v>ONS</v>
          </cell>
          <cell r="AF1134" t="str">
            <v>HHS</v>
          </cell>
          <cell r="AG1134" t="str">
            <v>GEO</v>
          </cell>
          <cell r="AH1134">
            <v>0</v>
          </cell>
          <cell r="AI1134">
            <v>0</v>
          </cell>
          <cell r="AJ1134">
            <v>0</v>
          </cell>
          <cell r="AK1134" t="str">
            <v>0</v>
          </cell>
        </row>
        <row r="1135">
          <cell r="A1135">
            <v>1141</v>
          </cell>
          <cell r="B1135" t="str">
            <v>Georgia</v>
          </cell>
          <cell r="C1135" t="str">
            <v>Report of Georgia: World Health Survey</v>
          </cell>
          <cell r="D1135" t="str">
            <v>World Health Organization</v>
          </cell>
          <cell r="E1135" t="str">
            <v>National</v>
          </cell>
          <cell r="F1135" t="str">
            <v>WHS</v>
          </cell>
          <cell r="G1135" t="str">
            <v>Household Survey</v>
          </cell>
          <cell r="H1135" t="str">
            <v>2003</v>
          </cell>
          <cell r="I1135">
            <v>0</v>
          </cell>
          <cell r="J1135">
            <v>0</v>
          </cell>
          <cell r="K1135">
            <v>0</v>
          </cell>
          <cell r="L1135">
            <v>0</v>
          </cell>
          <cell r="M1135">
            <v>2003</v>
          </cell>
          <cell r="N1135" t="str">
            <v>Teamsite Folder</v>
          </cell>
          <cell r="O1135">
            <v>0</v>
          </cell>
          <cell r="P1135" t="str">
            <v>Final Report</v>
          </cell>
          <cell r="Q1135">
            <v>0</v>
          </cell>
          <cell r="R1135" t="str">
            <v>Restricted and Obtained</v>
          </cell>
          <cell r="S1135">
            <v>0</v>
          </cell>
          <cell r="T1135" t="str">
            <v>Download</v>
          </cell>
          <cell r="U1135">
            <v>0</v>
          </cell>
          <cell r="V1135">
            <v>0</v>
          </cell>
          <cell r="W1135">
            <v>0</v>
          </cell>
          <cell r="X1135">
            <v>0</v>
          </cell>
          <cell r="Z1135">
            <v>0</v>
          </cell>
          <cell r="AB1135">
            <v>1899</v>
          </cell>
          <cell r="AC1135" t="str">
            <v>2003.00000000000</v>
          </cell>
          <cell r="AD1135" t="str">
            <v>2003.00000000000</v>
          </cell>
          <cell r="AE1135" t="str">
            <v>WHS</v>
          </cell>
          <cell r="AF1135" t="str">
            <v>HHS</v>
          </cell>
          <cell r="AG1135" t="str">
            <v>GEO</v>
          </cell>
          <cell r="AH1135">
            <v>0</v>
          </cell>
          <cell r="AI1135">
            <v>0</v>
          </cell>
          <cell r="AJ1135">
            <v>0</v>
          </cell>
          <cell r="AK1135" t="str">
            <v>0</v>
          </cell>
        </row>
        <row r="1136">
          <cell r="A1136">
            <v>1142</v>
          </cell>
          <cell r="B1136" t="str">
            <v>Georgia</v>
          </cell>
          <cell r="C1136" t="str">
            <v>Reproductive Health Survey Georgia 2010: Final Report</v>
          </cell>
          <cell r="D1136" t="str">
            <v>NCDC; MoLHSA; CDC</v>
          </cell>
          <cell r="E1136" t="str">
            <v>National</v>
          </cell>
          <cell r="F1136" t="str">
            <v>ONS</v>
          </cell>
          <cell r="G1136" t="str">
            <v>Household Survey</v>
          </cell>
          <cell r="H1136" t="str">
            <v>2010</v>
          </cell>
          <cell r="I1136">
            <v>0</v>
          </cell>
          <cell r="J1136">
            <v>0</v>
          </cell>
          <cell r="K1136">
            <v>0</v>
          </cell>
          <cell r="L1136">
            <v>0</v>
          </cell>
          <cell r="M1136">
            <v>2010</v>
          </cell>
          <cell r="N1136" t="str">
            <v>Teamsite Folder</v>
          </cell>
          <cell r="O1136">
            <v>0</v>
          </cell>
          <cell r="P1136" t="str">
            <v>Final Report</v>
          </cell>
          <cell r="Q1136">
            <v>0</v>
          </cell>
          <cell r="R1136" t="str">
            <v>Available and Obtained</v>
          </cell>
          <cell r="S1136" t="str">
            <v>Download</v>
          </cell>
          <cell r="T1136">
            <v>0</v>
          </cell>
          <cell r="U1136" t="str">
            <v>SAS Download</v>
          </cell>
          <cell r="V1136">
            <v>0</v>
          </cell>
          <cell r="W1136">
            <v>0</v>
          </cell>
          <cell r="X1136">
            <v>0</v>
          </cell>
          <cell r="Z1136">
            <v>0</v>
          </cell>
          <cell r="AB1136">
            <v>1899</v>
          </cell>
          <cell r="AC1136" t="str">
            <v>2010.00000000000</v>
          </cell>
          <cell r="AD1136" t="str">
            <v>2010.00000000000</v>
          </cell>
          <cell r="AE1136" t="str">
            <v>ONS</v>
          </cell>
          <cell r="AF1136" t="str">
            <v>HHS</v>
          </cell>
          <cell r="AG1136" t="str">
            <v>GEO</v>
          </cell>
          <cell r="AH1136">
            <v>0</v>
          </cell>
          <cell r="AI1136">
            <v>0</v>
          </cell>
          <cell r="AJ1136">
            <v>0</v>
          </cell>
          <cell r="AK1136" t="str">
            <v>0</v>
          </cell>
        </row>
        <row r="1137">
          <cell r="A1137">
            <v>1143</v>
          </cell>
          <cell r="B1137" t="str">
            <v>Georgia</v>
          </cell>
          <cell r="C1137" t="str">
            <v>Reproductive Health Survey Georgia, 1999</v>
          </cell>
          <cell r="D1137" t="str">
            <v>NCDC; CMSI; MOH&amp;SA; SDS</v>
          </cell>
          <cell r="E1137" t="str">
            <v>National</v>
          </cell>
          <cell r="F1137" t="str">
            <v>ONS</v>
          </cell>
          <cell r="G1137" t="str">
            <v>Household Survey</v>
          </cell>
          <cell r="H1137" t="str">
            <v>1999</v>
          </cell>
          <cell r="I1137">
            <v>0</v>
          </cell>
          <cell r="J1137">
            <v>0</v>
          </cell>
          <cell r="K1137">
            <v>0</v>
          </cell>
          <cell r="L1137">
            <v>0</v>
          </cell>
          <cell r="M1137">
            <v>1999</v>
          </cell>
          <cell r="N1137" t="str">
            <v>Teamsite Folder</v>
          </cell>
          <cell r="O1137">
            <v>0</v>
          </cell>
          <cell r="P1137" t="str">
            <v>Final Report</v>
          </cell>
          <cell r="Q1137">
            <v>0</v>
          </cell>
          <cell r="R1137" t="str">
            <v>Available and Obtained</v>
          </cell>
          <cell r="S1137" t="str">
            <v>Download</v>
          </cell>
          <cell r="T1137" t="str">
            <v>Download</v>
          </cell>
          <cell r="U1137" t="str">
            <v>SAS Download</v>
          </cell>
          <cell r="V1137">
            <v>0</v>
          </cell>
          <cell r="W1137">
            <v>0</v>
          </cell>
          <cell r="X1137">
            <v>0</v>
          </cell>
          <cell r="Z1137">
            <v>0</v>
          </cell>
          <cell r="AB1137">
            <v>1899</v>
          </cell>
          <cell r="AC1137" t="str">
            <v>1999.00000000000</v>
          </cell>
          <cell r="AD1137" t="str">
            <v>1999.00000000000</v>
          </cell>
          <cell r="AE1137" t="str">
            <v>ONS</v>
          </cell>
          <cell r="AF1137" t="str">
            <v>HHS</v>
          </cell>
          <cell r="AG1137" t="str">
            <v>GEO</v>
          </cell>
          <cell r="AH1137">
            <v>0</v>
          </cell>
          <cell r="AI1137">
            <v>0</v>
          </cell>
          <cell r="AJ1137">
            <v>0</v>
          </cell>
          <cell r="AK1137" t="str">
            <v>0</v>
          </cell>
        </row>
        <row r="1138">
          <cell r="A1138">
            <v>1144</v>
          </cell>
          <cell r="B1138" t="str">
            <v>Iran (Islamic Republic of)</v>
          </cell>
          <cell r="C1138" t="str">
            <v>Iranian National Health Survey: A Brief Report</v>
          </cell>
          <cell r="D1138" t="str">
            <v>Mohammad-Sadegh Massarrat, Susan Tahaghoghi-Mehrizi</v>
          </cell>
          <cell r="E1138" t="str">
            <v>National</v>
          </cell>
          <cell r="F1138" t="str">
            <v>ONS</v>
          </cell>
          <cell r="G1138" t="str">
            <v>Household Survey</v>
          </cell>
          <cell r="H1138" t="str">
            <v>1997-99</v>
          </cell>
          <cell r="I1138">
            <v>0</v>
          </cell>
          <cell r="J1138">
            <v>0</v>
          </cell>
          <cell r="K1138">
            <v>0</v>
          </cell>
          <cell r="L1138">
            <v>0</v>
          </cell>
          <cell r="N1138" t="str">
            <v>Teamsite Folder</v>
          </cell>
          <cell r="O1138">
            <v>0</v>
          </cell>
          <cell r="P1138" t="str">
            <v>Final Report</v>
          </cell>
          <cell r="Q1138">
            <v>0</v>
          </cell>
          <cell r="R1138" t="str">
            <v>Not Available</v>
          </cell>
          <cell r="S1138">
            <v>0</v>
          </cell>
          <cell r="T1138">
            <v>0</v>
          </cell>
          <cell r="U1138">
            <v>0</v>
          </cell>
          <cell r="V1138">
            <v>0</v>
          </cell>
          <cell r="W1138">
            <v>0</v>
          </cell>
          <cell r="X1138">
            <v>0</v>
          </cell>
          <cell r="Z1138">
            <v>0</v>
          </cell>
          <cell r="AB1138">
            <v>1899</v>
          </cell>
          <cell r="AC1138" t="str">
            <v>1997.00000000000</v>
          </cell>
          <cell r="AD1138" t="str">
            <v>1999.00000000000</v>
          </cell>
          <cell r="AE1138" t="str">
            <v>ONS</v>
          </cell>
          <cell r="AF1138" t="str">
            <v>HHS</v>
          </cell>
          <cell r="AG1138" t="str">
            <v>IRN</v>
          </cell>
          <cell r="AH1138">
            <v>0</v>
          </cell>
          <cell r="AI1138">
            <v>0</v>
          </cell>
          <cell r="AJ1138">
            <v>0</v>
          </cell>
          <cell r="AK1138" t="str">
            <v>0</v>
          </cell>
        </row>
        <row r="1139">
          <cell r="A1139">
            <v>1145</v>
          </cell>
          <cell r="B1139" t="str">
            <v>Peru</v>
          </cell>
          <cell r="C1139" t="str">
            <v>Perú Encuesta Demográfica y de Salud Familiar - ENDES 1986. Lima, Perú: INEI/Perú.</v>
          </cell>
          <cell r="D1139" t="str">
            <v>Instituto Nacional de Estadística e Informática - INEI/Perú</v>
          </cell>
          <cell r="E1139" t="str">
            <v>National</v>
          </cell>
          <cell r="F1139" t="str">
            <v>DHS</v>
          </cell>
          <cell r="G1139" t="str">
            <v>Household Survey</v>
          </cell>
          <cell r="H1139" t="str">
            <v>1986</v>
          </cell>
          <cell r="I1139">
            <v>0</v>
          </cell>
          <cell r="J1139">
            <v>0</v>
          </cell>
          <cell r="K1139">
            <v>0</v>
          </cell>
          <cell r="L1139">
            <v>0</v>
          </cell>
          <cell r="M1139">
            <v>1986</v>
          </cell>
          <cell r="N1139" t="str">
            <v>Teamsite Folder</v>
          </cell>
          <cell r="O1139" t="str">
            <v>External Link</v>
          </cell>
          <cell r="P1139" t="str">
            <v>Final Report</v>
          </cell>
          <cell r="Q1139">
            <v>0</v>
          </cell>
          <cell r="R1139" t="str">
            <v>Available and Obtained</v>
          </cell>
          <cell r="S1139">
            <v>0</v>
          </cell>
          <cell r="T1139" t="str">
            <v>Download</v>
          </cell>
          <cell r="U1139">
            <v>0</v>
          </cell>
          <cell r="V1139">
            <v>0</v>
          </cell>
          <cell r="W1139">
            <v>0</v>
          </cell>
          <cell r="X1139">
            <v>0</v>
          </cell>
          <cell r="Z1139">
            <v>0</v>
          </cell>
          <cell r="AB1139">
            <v>1899</v>
          </cell>
          <cell r="AC1139" t="str">
            <v>1986.00000000000</v>
          </cell>
          <cell r="AD1139" t="str">
            <v>1986.00000000000</v>
          </cell>
          <cell r="AE1139" t="str">
            <v>DHS</v>
          </cell>
          <cell r="AF1139" t="str">
            <v>HHS</v>
          </cell>
          <cell r="AG1139" t="str">
            <v>PER</v>
          </cell>
          <cell r="AH1139">
            <v>0</v>
          </cell>
          <cell r="AI1139">
            <v>0</v>
          </cell>
          <cell r="AJ1139">
            <v>0</v>
          </cell>
          <cell r="AK1139" t="str">
            <v>0</v>
          </cell>
        </row>
        <row r="1140">
          <cell r="A1140">
            <v>1146</v>
          </cell>
          <cell r="B1140" t="str">
            <v>Peru</v>
          </cell>
          <cell r="C1140" t="str">
            <v>Peru Experimental Study: An Evaluation of Fertility and Child Health Information. Princeton, New Jersey, USA: Office of Population Research and Institute for Resource Development/Macro Systems</v>
          </cell>
          <cell r="D1140" t="str">
            <v>Goldman, Noreen, Lorenzo Moreno, and Charles F. Westoff. 1989</v>
          </cell>
          <cell r="E1140" t="str">
            <v>National</v>
          </cell>
          <cell r="F1140" t="str">
            <v>SDHS</v>
          </cell>
          <cell r="G1140" t="str">
            <v>Household Survey</v>
          </cell>
          <cell r="H1140" t="str">
            <v>1986</v>
          </cell>
          <cell r="I1140">
            <v>0</v>
          </cell>
          <cell r="J1140">
            <v>0</v>
          </cell>
          <cell r="K1140">
            <v>0</v>
          </cell>
          <cell r="L1140">
            <v>0</v>
          </cell>
          <cell r="M1140">
            <v>1986</v>
          </cell>
          <cell r="N1140" t="str">
            <v>Teamsite Folder</v>
          </cell>
          <cell r="O1140" t="str">
            <v>External Link</v>
          </cell>
          <cell r="P1140" t="str">
            <v>Final Report</v>
          </cell>
          <cell r="Q1140">
            <v>0</v>
          </cell>
          <cell r="R1140" t="str">
            <v>Available and Obtained</v>
          </cell>
          <cell r="S1140">
            <v>0</v>
          </cell>
          <cell r="T1140" t="str">
            <v>Download</v>
          </cell>
          <cell r="U1140">
            <v>0</v>
          </cell>
          <cell r="V1140">
            <v>0</v>
          </cell>
          <cell r="W1140">
            <v>0</v>
          </cell>
          <cell r="X1140">
            <v>0</v>
          </cell>
          <cell r="Z1140">
            <v>0</v>
          </cell>
          <cell r="AB1140">
            <v>1899</v>
          </cell>
          <cell r="AC1140" t="str">
            <v>1986.00000000000</v>
          </cell>
          <cell r="AD1140" t="str">
            <v>1986.00000000000</v>
          </cell>
          <cell r="AE1140" t="str">
            <v>Special DHS</v>
          </cell>
          <cell r="AF1140" t="str">
            <v>HHS</v>
          </cell>
          <cell r="AG1140" t="str">
            <v>PER</v>
          </cell>
          <cell r="AH1140">
            <v>0</v>
          </cell>
          <cell r="AI1140">
            <v>0</v>
          </cell>
          <cell r="AJ1140">
            <v>0</v>
          </cell>
          <cell r="AK1140" t="str">
            <v>0</v>
          </cell>
        </row>
        <row r="1141">
          <cell r="A1141">
            <v>1147</v>
          </cell>
          <cell r="B1141" t="str">
            <v>Peru</v>
          </cell>
          <cell r="C1141" t="str">
            <v>Encuestas de Hogares Sobre Medición de Niveles de Vida (ENNIV)</v>
          </cell>
          <cell r="D1141" t="str">
            <v>Cuánto S.A.</v>
          </cell>
          <cell r="E1141" t="str">
            <v>National</v>
          </cell>
          <cell r="F1141" t="str">
            <v>LSMS</v>
          </cell>
          <cell r="G1141" t="str">
            <v>Household Survey</v>
          </cell>
          <cell r="H1141" t="str">
            <v>1994</v>
          </cell>
          <cell r="I1141">
            <v>0</v>
          </cell>
          <cell r="J1141">
            <v>0</v>
          </cell>
          <cell r="K1141">
            <v>0</v>
          </cell>
          <cell r="L1141">
            <v>0</v>
          </cell>
          <cell r="M1141">
            <v>1994</v>
          </cell>
          <cell r="N1141" t="str">
            <v>Teamsite Folder</v>
          </cell>
          <cell r="O1141" t="str">
            <v>External Link</v>
          </cell>
          <cell r="P1141" t="str">
            <v>Final Report</v>
          </cell>
          <cell r="Q1141">
            <v>0</v>
          </cell>
          <cell r="R1141" t="str">
            <v>Available and Obtained</v>
          </cell>
          <cell r="S1141">
            <v>0</v>
          </cell>
          <cell r="T1141" t="str">
            <v>Teamsite Folder</v>
          </cell>
          <cell r="U1141">
            <v>0</v>
          </cell>
          <cell r="V1141">
            <v>0</v>
          </cell>
          <cell r="W1141">
            <v>0</v>
          </cell>
          <cell r="X1141">
            <v>0</v>
          </cell>
          <cell r="Z1141">
            <v>0</v>
          </cell>
          <cell r="AB1141">
            <v>1899</v>
          </cell>
          <cell r="AC1141" t="str">
            <v>1994.00000000000</v>
          </cell>
          <cell r="AD1141" t="str">
            <v>1994.00000000000</v>
          </cell>
          <cell r="AE1141" t="str">
            <v>LSMS</v>
          </cell>
          <cell r="AF1141" t="str">
            <v>HHS</v>
          </cell>
          <cell r="AG1141" t="str">
            <v>PER</v>
          </cell>
          <cell r="AH1141">
            <v>0</v>
          </cell>
          <cell r="AI1141">
            <v>0</v>
          </cell>
          <cell r="AJ1141">
            <v>0</v>
          </cell>
          <cell r="AK1141" t="str">
            <v>0</v>
          </cell>
        </row>
        <row r="1142">
          <cell r="A1142">
            <v>1148</v>
          </cell>
          <cell r="B1142" t="str">
            <v>Paraguay</v>
          </cell>
          <cell r="C1142" t="str">
            <v>Report of Paraguay: World Health Survey</v>
          </cell>
          <cell r="D1142" t="str">
            <v>World Health Organization</v>
          </cell>
          <cell r="E1142" t="str">
            <v>National</v>
          </cell>
          <cell r="F1142" t="str">
            <v>WHS</v>
          </cell>
          <cell r="G1142" t="str">
            <v>Household Survey</v>
          </cell>
          <cell r="H1142" t="str">
            <v>2003</v>
          </cell>
          <cell r="I1142">
            <v>0</v>
          </cell>
          <cell r="J1142">
            <v>0</v>
          </cell>
          <cell r="K1142">
            <v>0</v>
          </cell>
          <cell r="L1142">
            <v>0</v>
          </cell>
          <cell r="M1142">
            <v>2003</v>
          </cell>
          <cell r="N1142" t="str">
            <v>Teamsite Folder</v>
          </cell>
          <cell r="O1142">
            <v>0</v>
          </cell>
          <cell r="P1142" t="str">
            <v>Final Report</v>
          </cell>
          <cell r="Q1142">
            <v>0</v>
          </cell>
          <cell r="R1142" t="str">
            <v>Restricted and Obtained</v>
          </cell>
          <cell r="S1142">
            <v>0</v>
          </cell>
          <cell r="T1142" t="str">
            <v>Download</v>
          </cell>
          <cell r="U1142">
            <v>0</v>
          </cell>
          <cell r="V1142">
            <v>0</v>
          </cell>
          <cell r="W1142">
            <v>0</v>
          </cell>
          <cell r="X1142">
            <v>0</v>
          </cell>
          <cell r="Z1142">
            <v>0</v>
          </cell>
          <cell r="AB1142">
            <v>1899</v>
          </cell>
          <cell r="AC1142" t="str">
            <v>2003.00000000000</v>
          </cell>
          <cell r="AD1142" t="str">
            <v>2003.00000000000</v>
          </cell>
          <cell r="AE1142" t="str">
            <v>WHS</v>
          </cell>
          <cell r="AF1142" t="str">
            <v>HHS</v>
          </cell>
          <cell r="AG1142" t="str">
            <v>PRY</v>
          </cell>
          <cell r="AH1142">
            <v>0</v>
          </cell>
          <cell r="AI1142">
            <v>0</v>
          </cell>
          <cell r="AJ1142">
            <v>0</v>
          </cell>
          <cell r="AK1142" t="str">
            <v>0</v>
          </cell>
        </row>
        <row r="1143">
          <cell r="A1143">
            <v>1149</v>
          </cell>
          <cell r="B1143" t="str">
            <v>Paraguay</v>
          </cell>
          <cell r="C1143" t="str">
            <v>Paraguay Encuesta Nacional de Demografia y Salud Sexual (ENDSSR-RHS) Informe Final</v>
          </cell>
          <cell r="D1143" t="str">
            <v>Centro Paraguayo de Estudios de Población CEPEP</v>
          </cell>
          <cell r="E1143" t="str">
            <v>National</v>
          </cell>
          <cell r="F1143" t="str">
            <v>ONS</v>
          </cell>
          <cell r="G1143" t="str">
            <v>Household Survey</v>
          </cell>
          <cell r="H1143" t="str">
            <v>2008</v>
          </cell>
          <cell r="I1143">
            <v>0</v>
          </cell>
          <cell r="J1143">
            <v>0</v>
          </cell>
          <cell r="K1143">
            <v>0</v>
          </cell>
          <cell r="L1143">
            <v>0</v>
          </cell>
          <cell r="M1143">
            <v>2008</v>
          </cell>
          <cell r="N1143" t="str">
            <v>Teamsite Folder</v>
          </cell>
          <cell r="O1143">
            <v>0</v>
          </cell>
          <cell r="P1143" t="str">
            <v>Final Report</v>
          </cell>
          <cell r="Q1143">
            <v>0</v>
          </cell>
          <cell r="R1143" t="str">
            <v>Available and Obtained</v>
          </cell>
          <cell r="S1143" t="str">
            <v>Download</v>
          </cell>
          <cell r="T1143" t="str">
            <v>Download</v>
          </cell>
          <cell r="U1143" t="str">
            <v>SAS Download</v>
          </cell>
          <cell r="V1143">
            <v>0</v>
          </cell>
          <cell r="W1143">
            <v>0</v>
          </cell>
          <cell r="X1143">
            <v>0</v>
          </cell>
          <cell r="Z1143">
            <v>0</v>
          </cell>
          <cell r="AB1143">
            <v>1899</v>
          </cell>
          <cell r="AC1143" t="str">
            <v>2008.00000000000</v>
          </cell>
          <cell r="AD1143" t="str">
            <v>2008.00000000000</v>
          </cell>
          <cell r="AE1143" t="str">
            <v>ONS</v>
          </cell>
          <cell r="AF1143" t="str">
            <v>HHS</v>
          </cell>
          <cell r="AG1143" t="str">
            <v>PRY</v>
          </cell>
          <cell r="AH1143">
            <v>0</v>
          </cell>
          <cell r="AI1143">
            <v>0</v>
          </cell>
          <cell r="AJ1143">
            <v>0</v>
          </cell>
          <cell r="AK1143" t="str">
            <v>0</v>
          </cell>
        </row>
        <row r="1144">
          <cell r="A1144">
            <v>1150</v>
          </cell>
          <cell r="B1144" t="str">
            <v>Papua New Guinea</v>
          </cell>
          <cell r="C1144" t="str">
            <v>Papua New Guinea Household Survey of 1996</v>
          </cell>
          <cell r="D1144" t="str">
            <v>Unisearch PNG, Institute of National Affairs</v>
          </cell>
          <cell r="E1144" t="str">
            <v>National</v>
          </cell>
          <cell r="F1144" t="str">
            <v>LSMS</v>
          </cell>
          <cell r="G1144" t="str">
            <v>Household Survey</v>
          </cell>
          <cell r="H1144" t="str">
            <v>1996</v>
          </cell>
          <cell r="I1144">
            <v>0</v>
          </cell>
          <cell r="J1144">
            <v>0</v>
          </cell>
          <cell r="K1144">
            <v>0</v>
          </cell>
          <cell r="L1144">
            <v>0</v>
          </cell>
          <cell r="M1144">
            <v>1996</v>
          </cell>
          <cell r="N1144" t="str">
            <v>Teamsite Folder</v>
          </cell>
          <cell r="O1144" t="str">
            <v>External Link</v>
          </cell>
          <cell r="P1144">
            <v>0</v>
          </cell>
          <cell r="Q1144">
            <v>0</v>
          </cell>
          <cell r="R1144" t="str">
            <v>Available and Obtained</v>
          </cell>
          <cell r="S1144">
            <v>0</v>
          </cell>
          <cell r="T1144" t="str">
            <v>Download</v>
          </cell>
          <cell r="U1144">
            <v>0</v>
          </cell>
          <cell r="V1144">
            <v>0</v>
          </cell>
          <cell r="W1144">
            <v>0</v>
          </cell>
          <cell r="X1144">
            <v>0</v>
          </cell>
          <cell r="Z1144">
            <v>0</v>
          </cell>
          <cell r="AB1144">
            <v>1899</v>
          </cell>
          <cell r="AC1144" t="str">
            <v>1996.00000000000</v>
          </cell>
          <cell r="AD1144" t="str">
            <v>1996.00000000000</v>
          </cell>
          <cell r="AE1144" t="str">
            <v>LSMS</v>
          </cell>
          <cell r="AF1144" t="str">
            <v>HHS</v>
          </cell>
          <cell r="AG1144" t="str">
            <v>PNG</v>
          </cell>
          <cell r="AH1144">
            <v>0</v>
          </cell>
          <cell r="AI1144">
            <v>0</v>
          </cell>
          <cell r="AJ1144">
            <v>0</v>
          </cell>
          <cell r="AK1144" t="str">
            <v>0</v>
          </cell>
        </row>
        <row r="1145">
          <cell r="A1145">
            <v>1151</v>
          </cell>
          <cell r="B1145" t="str">
            <v>Pakistan</v>
          </cell>
          <cell r="C1145" t="str">
            <v>Report of Pakistan: World Health Survey</v>
          </cell>
          <cell r="D1145" t="str">
            <v>World Health Organization</v>
          </cell>
          <cell r="E1145" t="str">
            <v>National</v>
          </cell>
          <cell r="F1145" t="str">
            <v>WHS</v>
          </cell>
          <cell r="G1145" t="str">
            <v>Household Survey</v>
          </cell>
          <cell r="H1145" t="str">
            <v>2003</v>
          </cell>
          <cell r="I1145">
            <v>0</v>
          </cell>
          <cell r="J1145">
            <v>0</v>
          </cell>
          <cell r="K1145">
            <v>0</v>
          </cell>
          <cell r="L1145">
            <v>0</v>
          </cell>
          <cell r="M1145">
            <v>2003</v>
          </cell>
          <cell r="N1145" t="str">
            <v>Teamsite Folder</v>
          </cell>
          <cell r="O1145">
            <v>0</v>
          </cell>
          <cell r="P1145" t="str">
            <v>Final Report</v>
          </cell>
          <cell r="Q1145">
            <v>0</v>
          </cell>
          <cell r="R1145" t="str">
            <v>Restricted and Obtained</v>
          </cell>
          <cell r="S1145">
            <v>0</v>
          </cell>
          <cell r="T1145" t="str">
            <v>Download</v>
          </cell>
          <cell r="U1145">
            <v>0</v>
          </cell>
          <cell r="V1145">
            <v>0</v>
          </cell>
          <cell r="W1145">
            <v>0</v>
          </cell>
          <cell r="X1145">
            <v>0</v>
          </cell>
          <cell r="Z1145">
            <v>0</v>
          </cell>
          <cell r="AB1145">
            <v>1899</v>
          </cell>
          <cell r="AC1145" t="str">
            <v>2003.00000000000</v>
          </cell>
          <cell r="AD1145" t="str">
            <v>2003.00000000000</v>
          </cell>
          <cell r="AE1145" t="str">
            <v>WHS</v>
          </cell>
          <cell r="AF1145" t="str">
            <v>HHS</v>
          </cell>
          <cell r="AG1145" t="str">
            <v>PAK</v>
          </cell>
          <cell r="AH1145">
            <v>0</v>
          </cell>
          <cell r="AI1145">
            <v>0</v>
          </cell>
          <cell r="AJ1145">
            <v>0</v>
          </cell>
          <cell r="AK1145" t="str">
            <v>0</v>
          </cell>
        </row>
        <row r="1146">
          <cell r="A1146">
            <v>1152</v>
          </cell>
          <cell r="B1146" t="str">
            <v>Pakistan</v>
          </cell>
          <cell r="C1146" t="str">
            <v>Pakistan Demographic and Health Survey 2006-07. Islamabad, Pakistan: NIPS/Pakistan and Macro International.</v>
          </cell>
          <cell r="D1146" t="str">
            <v>National Institute of Population Studies - NIPS/Pakistan, and Macro International</v>
          </cell>
          <cell r="E1146" t="str">
            <v>National</v>
          </cell>
          <cell r="F1146" t="str">
            <v>DHS</v>
          </cell>
          <cell r="G1146" t="str">
            <v>Household Survey</v>
          </cell>
          <cell r="H1146" t="str">
            <v>2006-07</v>
          </cell>
          <cell r="I1146">
            <v>0</v>
          </cell>
          <cell r="J1146">
            <v>0</v>
          </cell>
          <cell r="K1146">
            <v>0</v>
          </cell>
          <cell r="L1146">
            <v>0</v>
          </cell>
          <cell r="N1146" t="str">
            <v>Teamsite Folder</v>
          </cell>
          <cell r="O1146" t="str">
            <v>External Link</v>
          </cell>
          <cell r="P1146" t="str">
            <v>Final Report</v>
          </cell>
          <cell r="Q1146">
            <v>0</v>
          </cell>
          <cell r="R1146" t="str">
            <v>Available and Obtained</v>
          </cell>
          <cell r="S1146">
            <v>0</v>
          </cell>
          <cell r="T1146" t="str">
            <v>Download</v>
          </cell>
          <cell r="U1146">
            <v>0</v>
          </cell>
          <cell r="V1146">
            <v>0</v>
          </cell>
          <cell r="W1146">
            <v>0</v>
          </cell>
          <cell r="X1146">
            <v>0</v>
          </cell>
          <cell r="Z1146">
            <v>0</v>
          </cell>
          <cell r="AB1146">
            <v>1899</v>
          </cell>
          <cell r="AC1146" t="str">
            <v>2006.00000000000</v>
          </cell>
          <cell r="AD1146" t="str">
            <v>2007.00000000000</v>
          </cell>
          <cell r="AE1146" t="str">
            <v>DHS</v>
          </cell>
          <cell r="AF1146" t="str">
            <v>HHS</v>
          </cell>
          <cell r="AG1146" t="str">
            <v>PAK</v>
          </cell>
          <cell r="AH1146">
            <v>0</v>
          </cell>
          <cell r="AI1146">
            <v>0</v>
          </cell>
          <cell r="AJ1146">
            <v>0</v>
          </cell>
          <cell r="AK1146" t="str">
            <v>0</v>
          </cell>
        </row>
        <row r="1147">
          <cell r="A1147">
            <v>1153</v>
          </cell>
          <cell r="B1147" t="str">
            <v>Nigeria</v>
          </cell>
          <cell r="C1147" t="str">
            <v>Nigeria 2013 National Nutrition Survey - Nigeria Standardized Monitoring and Assessment of Relief and Transitions Survey, Round V 2013 - Women and Children Tabulations.</v>
          </cell>
          <cell r="D1147" t="str">
            <v>National Bureau of Statistics (Nigeria), United Nations Children's Fund (UNICEF)</v>
          </cell>
          <cell r="E1147" t="str">
            <v>National</v>
          </cell>
          <cell r="F1147" t="str">
            <v>NNS/SMART</v>
          </cell>
          <cell r="G1147" t="str">
            <v>Household Survey</v>
          </cell>
          <cell r="H1147" t="str">
            <v>2013</v>
          </cell>
          <cell r="I1147">
            <v>0</v>
          </cell>
          <cell r="J1147">
            <v>0</v>
          </cell>
          <cell r="K1147">
            <v>0</v>
          </cell>
          <cell r="L1147">
            <v>0</v>
          </cell>
          <cell r="M1147">
            <v>2013</v>
          </cell>
          <cell r="N1147" t="str">
            <v>Teamsite Folder</v>
          </cell>
          <cell r="O1147">
            <v>0</v>
          </cell>
          <cell r="P1147">
            <v>0</v>
          </cell>
          <cell r="Q1147">
            <v>0</v>
          </cell>
          <cell r="R1147" t="str">
            <v>Available and Obtained</v>
          </cell>
          <cell r="S1147">
            <v>0</v>
          </cell>
          <cell r="T1147" t="str">
            <v>Download</v>
          </cell>
          <cell r="U1147" t="str">
            <v>Excel Download</v>
          </cell>
          <cell r="V1147" t="str">
            <v>Use with Caution</v>
          </cell>
          <cell r="W1147" t="str">
            <v>Survey weights have not been included</v>
          </cell>
          <cell r="X1147">
            <v>0</v>
          </cell>
          <cell r="Z1147">
            <v>0</v>
          </cell>
          <cell r="AB1147">
            <v>1899</v>
          </cell>
          <cell r="AC1147" t="str">
            <v>2013.00000000000</v>
          </cell>
          <cell r="AD1147" t="str">
            <v>2013.00000000000</v>
          </cell>
          <cell r="AE1147" t="str">
            <v>NNS/SMART</v>
          </cell>
          <cell r="AF1147" t="str">
            <v>HHS</v>
          </cell>
          <cell r="AG1147" t="str">
            <v>NGA</v>
          </cell>
          <cell r="AH1147">
            <v>0</v>
          </cell>
          <cell r="AI1147">
            <v>0</v>
          </cell>
          <cell r="AJ1147">
            <v>0</v>
          </cell>
          <cell r="AK1147" t="str">
            <v>0</v>
          </cell>
        </row>
        <row r="1148">
          <cell r="A1148">
            <v>1154</v>
          </cell>
          <cell r="B1148" t="str">
            <v>Nigeria</v>
          </cell>
          <cell r="C1148" t="str">
            <v>THe Nutritional SItuation in Northern Nigeria: Nutrition Survey Using SMART Methods</v>
          </cell>
          <cell r="D1148" t="str">
            <v>National Bureau of Statistcs; UNICEF</v>
          </cell>
          <cell r="E1148" t="str">
            <v>Subnational</v>
          </cell>
          <cell r="F1148" t="str">
            <v>NNS/SMART</v>
          </cell>
          <cell r="G1148" t="str">
            <v>Household Survey</v>
          </cell>
          <cell r="H1148" t="str">
            <v>2011</v>
          </cell>
          <cell r="I1148">
            <v>0</v>
          </cell>
          <cell r="J1148">
            <v>0</v>
          </cell>
          <cell r="K1148">
            <v>0</v>
          </cell>
          <cell r="L1148">
            <v>0</v>
          </cell>
          <cell r="N1148" t="str">
            <v>Teamsite Folder</v>
          </cell>
          <cell r="O1148">
            <v>0</v>
          </cell>
          <cell r="P1148" t="str">
            <v>Final Report</v>
          </cell>
          <cell r="Q1148">
            <v>0</v>
          </cell>
          <cell r="R1148" t="str">
            <v>Available and Obtained</v>
          </cell>
          <cell r="S1148">
            <v>0</v>
          </cell>
          <cell r="T1148">
            <v>0</v>
          </cell>
          <cell r="U1148" t="str">
            <v>AS Download</v>
          </cell>
          <cell r="V1148">
            <v>0</v>
          </cell>
          <cell r="W1148">
            <v>0</v>
          </cell>
          <cell r="X1148" t="str">
            <v>July</v>
          </cell>
          <cell r="Z1148" t="str">
            <v>August</v>
          </cell>
          <cell r="AB1148">
            <v>1899</v>
          </cell>
          <cell r="AC1148" t="str">
            <v>2011.00000000000</v>
          </cell>
          <cell r="AD1148" t="str">
            <v>2011.00000000000</v>
          </cell>
          <cell r="AE1148" t="str">
            <v>NNS/SMART</v>
          </cell>
          <cell r="AF1148" t="str">
            <v>HHS</v>
          </cell>
          <cell r="AG1148" t="str">
            <v>NGA</v>
          </cell>
          <cell r="AH1148">
            <v>0</v>
          </cell>
          <cell r="AI1148">
            <v>0</v>
          </cell>
          <cell r="AJ1148">
            <v>0</v>
          </cell>
          <cell r="AK1148" t="str">
            <v>0</v>
          </cell>
        </row>
        <row r="1149">
          <cell r="A1149">
            <v>1155</v>
          </cell>
          <cell r="B1149" t="str">
            <v>Nigeria</v>
          </cell>
          <cell r="C1149" t="str">
            <v>Report on the Nutritional Situation in Northern Nigeria - July/August</v>
          </cell>
          <cell r="D1149" t="str">
            <v>National Bureau of Statistics; UNICEF</v>
          </cell>
          <cell r="E1149" t="str">
            <v>Subnational</v>
          </cell>
          <cell r="F1149" t="str">
            <v>NNS/SMART</v>
          </cell>
          <cell r="G1149" t="str">
            <v>Household Survey</v>
          </cell>
          <cell r="H1149" t="str">
            <v>2010</v>
          </cell>
          <cell r="I1149">
            <v>0</v>
          </cell>
          <cell r="J1149">
            <v>0</v>
          </cell>
          <cell r="K1149">
            <v>0</v>
          </cell>
          <cell r="L1149">
            <v>0</v>
          </cell>
          <cell r="M1149">
            <v>2010</v>
          </cell>
          <cell r="N1149" t="str">
            <v>Teamsite Folder</v>
          </cell>
          <cell r="O1149">
            <v>0</v>
          </cell>
          <cell r="P1149" t="str">
            <v>Final Report</v>
          </cell>
          <cell r="Q1149">
            <v>0</v>
          </cell>
          <cell r="R1149" t="str">
            <v>Status Pending</v>
          </cell>
          <cell r="S1149">
            <v>0</v>
          </cell>
          <cell r="T1149">
            <v>0</v>
          </cell>
          <cell r="U1149">
            <v>0</v>
          </cell>
          <cell r="V1149">
            <v>0</v>
          </cell>
          <cell r="W1149">
            <v>0</v>
          </cell>
          <cell r="X1149" t="str">
            <v>July</v>
          </cell>
          <cell r="Z1149" t="str">
            <v>August</v>
          </cell>
          <cell r="AB1149">
            <v>1899</v>
          </cell>
          <cell r="AC1149" t="str">
            <v>2010.00000000000</v>
          </cell>
          <cell r="AD1149" t="str">
            <v>2010.00000000000</v>
          </cell>
          <cell r="AE1149" t="str">
            <v>NNS/SMART</v>
          </cell>
          <cell r="AF1149" t="str">
            <v>HHS</v>
          </cell>
          <cell r="AG1149" t="str">
            <v>NGA</v>
          </cell>
          <cell r="AH1149">
            <v>0</v>
          </cell>
          <cell r="AI1149">
            <v>0</v>
          </cell>
          <cell r="AJ1149">
            <v>0</v>
          </cell>
          <cell r="AK1149" t="str">
            <v>0</v>
          </cell>
        </row>
        <row r="1150">
          <cell r="A1150">
            <v>1156</v>
          </cell>
          <cell r="B1150" t="str">
            <v>Nigeria</v>
          </cell>
          <cell r="C1150" t="str">
            <v>The Nutritonal Situation in Northern Nigeria - December</v>
          </cell>
          <cell r="D1150" t="str">
            <v>National Bureai of Statistics; UNICEF</v>
          </cell>
          <cell r="E1150" t="str">
            <v>Subnational</v>
          </cell>
          <cell r="F1150" t="str">
            <v>NNS/SMART</v>
          </cell>
          <cell r="G1150" t="str">
            <v>Household Survey</v>
          </cell>
          <cell r="H1150" t="str">
            <v>2011</v>
          </cell>
          <cell r="I1150">
            <v>0</v>
          </cell>
          <cell r="J1150">
            <v>0</v>
          </cell>
          <cell r="K1150">
            <v>0</v>
          </cell>
          <cell r="L1150">
            <v>0</v>
          </cell>
          <cell r="M1150">
            <v>2011</v>
          </cell>
          <cell r="N1150" t="str">
            <v>Teamsite Folder</v>
          </cell>
          <cell r="O1150">
            <v>0</v>
          </cell>
          <cell r="P1150" t="str">
            <v>FInal Report</v>
          </cell>
          <cell r="Q1150">
            <v>0</v>
          </cell>
          <cell r="R1150" t="str">
            <v>Status Pending</v>
          </cell>
          <cell r="S1150">
            <v>0</v>
          </cell>
          <cell r="T1150">
            <v>0</v>
          </cell>
          <cell r="U1150">
            <v>0</v>
          </cell>
          <cell r="V1150">
            <v>0</v>
          </cell>
          <cell r="W1150">
            <v>0</v>
          </cell>
          <cell r="X1150">
            <v>0</v>
          </cell>
          <cell r="Z1150">
            <v>0</v>
          </cell>
          <cell r="AB1150">
            <v>1899</v>
          </cell>
          <cell r="AC1150" t="str">
            <v>2011.00000000000</v>
          </cell>
          <cell r="AD1150" t="str">
            <v>2011.00000000000</v>
          </cell>
          <cell r="AE1150" t="str">
            <v>NNS/SMART</v>
          </cell>
          <cell r="AF1150" t="str">
            <v>HHS</v>
          </cell>
          <cell r="AG1150" t="str">
            <v>NGA</v>
          </cell>
          <cell r="AH1150">
            <v>0</v>
          </cell>
          <cell r="AI1150">
            <v>0</v>
          </cell>
          <cell r="AJ1150">
            <v>0</v>
          </cell>
          <cell r="AK1150" t="str">
            <v>0</v>
          </cell>
        </row>
        <row r="1151">
          <cell r="A1151">
            <v>1157</v>
          </cell>
          <cell r="B1151" t="str">
            <v>Nigeria</v>
          </cell>
          <cell r="C1151" t="str">
            <v>Multiple Indicator Cluster Survey (1999) Nigeria</v>
          </cell>
          <cell r="D1151" t="str">
            <v>Federal Office of Statistics</v>
          </cell>
          <cell r="E1151" t="str">
            <v>National</v>
          </cell>
          <cell r="F1151" t="str">
            <v>MICS</v>
          </cell>
          <cell r="G1151" t="str">
            <v>Household Survey</v>
          </cell>
          <cell r="H1151" t="str">
            <v>1999</v>
          </cell>
          <cell r="I1151">
            <v>0</v>
          </cell>
          <cell r="J1151">
            <v>0</v>
          </cell>
          <cell r="K1151">
            <v>0</v>
          </cell>
          <cell r="L1151">
            <v>0</v>
          </cell>
          <cell r="M1151">
            <v>1999</v>
          </cell>
          <cell r="N1151" t="str">
            <v>Teamsite Folder</v>
          </cell>
          <cell r="O1151" t="str">
            <v>External Link</v>
          </cell>
          <cell r="P1151" t="str">
            <v>Final Report</v>
          </cell>
          <cell r="Q1151">
            <v>0</v>
          </cell>
          <cell r="R1151" t="str">
            <v>Not Available</v>
          </cell>
          <cell r="S1151">
            <v>0</v>
          </cell>
          <cell r="T1151">
            <v>0</v>
          </cell>
          <cell r="U1151">
            <v>0</v>
          </cell>
          <cell r="V1151">
            <v>0</v>
          </cell>
          <cell r="W1151">
            <v>0</v>
          </cell>
          <cell r="X1151">
            <v>0</v>
          </cell>
          <cell r="Z1151">
            <v>0</v>
          </cell>
          <cell r="AB1151">
            <v>1899</v>
          </cell>
          <cell r="AC1151" t="str">
            <v>1999.00000000000</v>
          </cell>
          <cell r="AD1151" t="str">
            <v>1999.00000000000</v>
          </cell>
          <cell r="AE1151" t="str">
            <v>MICS</v>
          </cell>
          <cell r="AF1151" t="str">
            <v>HHS</v>
          </cell>
          <cell r="AG1151" t="str">
            <v>NGA</v>
          </cell>
          <cell r="AH1151">
            <v>0</v>
          </cell>
          <cell r="AI1151">
            <v>0</v>
          </cell>
          <cell r="AJ1151">
            <v>0</v>
          </cell>
          <cell r="AK1151" t="str">
            <v>0</v>
          </cell>
        </row>
        <row r="1152">
          <cell r="A1152">
            <v>1158</v>
          </cell>
          <cell r="B1152" t="str">
            <v>Nigeria</v>
          </cell>
          <cell r="C1152" t="str">
            <v>Federal Republic of Nigeria: Multiple Indicaotr Cluster Survey</v>
          </cell>
          <cell r="D1152" t="str">
            <v>Federal Bureau of Statistics</v>
          </cell>
          <cell r="E1152" t="str">
            <v>National</v>
          </cell>
          <cell r="F1152" t="str">
            <v>MICS</v>
          </cell>
          <cell r="G1152" t="str">
            <v>Household Survey</v>
          </cell>
          <cell r="H1152" t="str">
            <v>1995</v>
          </cell>
          <cell r="I1152">
            <v>0</v>
          </cell>
          <cell r="J1152">
            <v>0</v>
          </cell>
          <cell r="K1152">
            <v>0</v>
          </cell>
          <cell r="L1152">
            <v>0</v>
          </cell>
          <cell r="M1152">
            <v>1995</v>
          </cell>
          <cell r="N1152" t="str">
            <v>Teamsite Folder</v>
          </cell>
          <cell r="O1152" t="str">
            <v>Teamsite Folder</v>
          </cell>
          <cell r="P1152" t="str">
            <v>Final Report</v>
          </cell>
          <cell r="Q1152">
            <v>0</v>
          </cell>
          <cell r="R1152" t="str">
            <v>Not Available</v>
          </cell>
          <cell r="S1152">
            <v>0</v>
          </cell>
          <cell r="T1152">
            <v>0</v>
          </cell>
          <cell r="U1152">
            <v>0</v>
          </cell>
          <cell r="V1152">
            <v>0</v>
          </cell>
          <cell r="W1152">
            <v>0</v>
          </cell>
          <cell r="X1152">
            <v>0</v>
          </cell>
          <cell r="Z1152">
            <v>0</v>
          </cell>
          <cell r="AB1152">
            <v>1899</v>
          </cell>
          <cell r="AC1152" t="str">
            <v>1995.00000000000</v>
          </cell>
          <cell r="AD1152" t="str">
            <v>1995.00000000000</v>
          </cell>
          <cell r="AE1152" t="str">
            <v>MICS</v>
          </cell>
          <cell r="AF1152" t="str">
            <v>HHS</v>
          </cell>
          <cell r="AG1152" t="str">
            <v>NGA</v>
          </cell>
          <cell r="AH1152">
            <v>0</v>
          </cell>
          <cell r="AI1152">
            <v>0</v>
          </cell>
          <cell r="AJ1152">
            <v>0</v>
          </cell>
          <cell r="AK1152" t="str">
            <v>0</v>
          </cell>
        </row>
        <row r="1153">
          <cell r="A1153">
            <v>1159</v>
          </cell>
          <cell r="B1153" t="str">
            <v>Niger</v>
          </cell>
          <cell r="C1153" t="str">
            <v>Enquete a Indicateurs Multiples - Republique du Niger</v>
          </cell>
          <cell r="D1153" t="str">
            <v>FNUAP; UNICEF</v>
          </cell>
          <cell r="E1153" t="str">
            <v>National</v>
          </cell>
          <cell r="F1153" t="str">
            <v>MICS</v>
          </cell>
          <cell r="G1153" t="str">
            <v>Household Survey</v>
          </cell>
          <cell r="H1153" t="str">
            <v>1996</v>
          </cell>
          <cell r="I1153">
            <v>0</v>
          </cell>
          <cell r="J1153">
            <v>0</v>
          </cell>
          <cell r="K1153">
            <v>0</v>
          </cell>
          <cell r="L1153">
            <v>0</v>
          </cell>
          <cell r="M1153">
            <v>1996</v>
          </cell>
          <cell r="N1153" t="str">
            <v>Teamsite Folder</v>
          </cell>
          <cell r="O1153" t="str">
            <v>Download</v>
          </cell>
          <cell r="P1153" t="str">
            <v>Final Report</v>
          </cell>
          <cell r="Q1153">
            <v>0</v>
          </cell>
          <cell r="R1153" t="str">
            <v>Not Available</v>
          </cell>
          <cell r="S1153">
            <v>0</v>
          </cell>
          <cell r="T1153">
            <v>0</v>
          </cell>
          <cell r="U1153">
            <v>0</v>
          </cell>
          <cell r="V1153">
            <v>0</v>
          </cell>
          <cell r="W1153">
            <v>0</v>
          </cell>
          <cell r="X1153">
            <v>0</v>
          </cell>
          <cell r="Z1153">
            <v>0</v>
          </cell>
          <cell r="AB1153">
            <v>1899</v>
          </cell>
          <cell r="AC1153" t="str">
            <v>1996.00000000000</v>
          </cell>
          <cell r="AD1153" t="str">
            <v>1996.00000000000</v>
          </cell>
          <cell r="AE1153" t="str">
            <v>MICS</v>
          </cell>
          <cell r="AF1153" t="str">
            <v>HHS</v>
          </cell>
          <cell r="AG1153" t="str">
            <v>NER</v>
          </cell>
          <cell r="AH1153">
            <v>0</v>
          </cell>
          <cell r="AI1153">
            <v>0</v>
          </cell>
          <cell r="AJ1153">
            <v>0</v>
          </cell>
          <cell r="AK1153" t="str">
            <v>0</v>
          </cell>
        </row>
        <row r="1154">
          <cell r="A1154">
            <v>1160</v>
          </cell>
          <cell r="B1154" t="str">
            <v>Nicaragua</v>
          </cell>
          <cell r="C1154" t="str">
            <v>2005 Encuesta Nacional de Hogares sobre Medición de Nivel de Vida (EMNV)</v>
          </cell>
          <cell r="D1154" t="str">
            <v>National Institute for Development Information (INIDE)</v>
          </cell>
          <cell r="E1154" t="str">
            <v>National</v>
          </cell>
          <cell r="F1154" t="str">
            <v>LSMS</v>
          </cell>
          <cell r="G1154" t="str">
            <v>Household Survey</v>
          </cell>
          <cell r="H1154" t="str">
            <v>2005</v>
          </cell>
          <cell r="I1154">
            <v>0</v>
          </cell>
          <cell r="J1154">
            <v>0</v>
          </cell>
          <cell r="K1154">
            <v>0</v>
          </cell>
          <cell r="L1154">
            <v>0</v>
          </cell>
          <cell r="M1154">
            <v>2005</v>
          </cell>
          <cell r="N1154" t="str">
            <v>Teamsite Folder</v>
          </cell>
          <cell r="O1154" t="str">
            <v>External Link</v>
          </cell>
          <cell r="P1154">
            <v>0</v>
          </cell>
          <cell r="Q1154">
            <v>0</v>
          </cell>
          <cell r="R1154" t="str">
            <v>Available and Obtained</v>
          </cell>
          <cell r="S1154" t="str">
            <v>Download</v>
          </cell>
          <cell r="T1154">
            <v>0</v>
          </cell>
          <cell r="U1154">
            <v>0</v>
          </cell>
          <cell r="V1154">
            <v>0</v>
          </cell>
          <cell r="W1154" t="str">
            <v>​data obtained at http://www.inide.gob.ni/bibliovirtual/basesdatos.htm​</v>
          </cell>
          <cell r="X1154">
            <v>0</v>
          </cell>
          <cell r="Z1154">
            <v>0</v>
          </cell>
          <cell r="AB1154">
            <v>1899</v>
          </cell>
          <cell r="AC1154" t="str">
            <v>2005.00000000000</v>
          </cell>
          <cell r="AD1154" t="str">
            <v>2005.00000000000</v>
          </cell>
          <cell r="AE1154" t="str">
            <v>LSMS</v>
          </cell>
          <cell r="AF1154" t="str">
            <v>HHS</v>
          </cell>
          <cell r="AG1154" t="str">
            <v>NIC</v>
          </cell>
          <cell r="AH1154">
            <v>0</v>
          </cell>
          <cell r="AI1154">
            <v>0</v>
          </cell>
          <cell r="AJ1154">
            <v>0</v>
          </cell>
          <cell r="AK1154" t="str">
            <v>0</v>
          </cell>
        </row>
        <row r="1155">
          <cell r="A1155">
            <v>1161</v>
          </cell>
          <cell r="B1155" t="str">
            <v>Nicaragua</v>
          </cell>
          <cell r="C1155" t="str">
            <v>Encuesta Nacional de Hogares sobre Medición de Niveles de Vida (ENMV)</v>
          </cell>
          <cell r="D1155" t="str">
            <v>National Institute for Development Information</v>
          </cell>
          <cell r="E1155" t="str">
            <v>National</v>
          </cell>
          <cell r="F1155" t="str">
            <v>LSMS</v>
          </cell>
          <cell r="G1155" t="str">
            <v>Household Survey</v>
          </cell>
          <cell r="H1155" t="str">
            <v>1998-99</v>
          </cell>
          <cell r="I1155">
            <v>0</v>
          </cell>
          <cell r="J1155">
            <v>0</v>
          </cell>
          <cell r="K1155">
            <v>0</v>
          </cell>
          <cell r="L1155">
            <v>0</v>
          </cell>
          <cell r="N1155" t="str">
            <v>Teamsite Folder</v>
          </cell>
          <cell r="O1155" t="str">
            <v>External Link</v>
          </cell>
          <cell r="P1155">
            <v>0</v>
          </cell>
          <cell r="Q1155">
            <v>0</v>
          </cell>
          <cell r="R1155" t="str">
            <v>Available and Obtained</v>
          </cell>
          <cell r="S1155">
            <v>0</v>
          </cell>
          <cell r="T1155" t="str">
            <v>Download</v>
          </cell>
          <cell r="U1155">
            <v>0</v>
          </cell>
          <cell r="V1155">
            <v>0</v>
          </cell>
          <cell r="W1155">
            <v>0</v>
          </cell>
          <cell r="X1155">
            <v>0</v>
          </cell>
          <cell r="Z1155">
            <v>0</v>
          </cell>
          <cell r="AB1155">
            <v>1899</v>
          </cell>
          <cell r="AC1155" t="str">
            <v>1998.00000000000</v>
          </cell>
          <cell r="AD1155" t="str">
            <v>1999.00000000000</v>
          </cell>
          <cell r="AE1155" t="str">
            <v>LSMS</v>
          </cell>
          <cell r="AF1155" t="str">
            <v>HHS</v>
          </cell>
          <cell r="AG1155" t="str">
            <v>NIC</v>
          </cell>
          <cell r="AH1155">
            <v>0</v>
          </cell>
          <cell r="AI1155">
            <v>0</v>
          </cell>
          <cell r="AJ1155">
            <v>0</v>
          </cell>
          <cell r="AK1155" t="str">
            <v>0</v>
          </cell>
        </row>
        <row r="1156">
          <cell r="A1156">
            <v>1162</v>
          </cell>
          <cell r="B1156" t="str">
            <v>Chad</v>
          </cell>
          <cell r="C1156" t="str">
            <v>Chad 2009 Analyse Globale de la Sécurité Alimentaire et de la Vulnérabilité</v>
          </cell>
          <cell r="D1156" t="str">
            <v>WFP; FAO</v>
          </cell>
          <cell r="E1156" t="str">
            <v>National</v>
          </cell>
          <cell r="F1156" t="str">
            <v>CFSVA</v>
          </cell>
          <cell r="G1156" t="str">
            <v>Household Survey</v>
          </cell>
          <cell r="H1156" t="str">
            <v>2009</v>
          </cell>
          <cell r="I1156">
            <v>0</v>
          </cell>
          <cell r="J1156">
            <v>0</v>
          </cell>
          <cell r="K1156">
            <v>0</v>
          </cell>
          <cell r="L1156">
            <v>0</v>
          </cell>
          <cell r="M1156">
            <v>2009</v>
          </cell>
          <cell r="N1156" t="str">
            <v>Teamsite Folder</v>
          </cell>
          <cell r="O1156" t="str">
            <v>External Link</v>
          </cell>
          <cell r="P1156" t="str">
            <v>Final Report</v>
          </cell>
          <cell r="Q1156">
            <v>0</v>
          </cell>
          <cell r="R1156" t="str">
            <v>Restricted</v>
          </cell>
          <cell r="S1156">
            <v>0</v>
          </cell>
          <cell r="T1156">
            <v>0</v>
          </cell>
          <cell r="U1156">
            <v>0</v>
          </cell>
          <cell r="V1156">
            <v>0</v>
          </cell>
          <cell r="W1156">
            <v>0</v>
          </cell>
          <cell r="X1156">
            <v>0</v>
          </cell>
          <cell r="Z1156">
            <v>0</v>
          </cell>
          <cell r="AB1156">
            <v>1899</v>
          </cell>
          <cell r="AC1156" t="str">
            <v>2009.00000000000</v>
          </cell>
          <cell r="AD1156" t="str">
            <v>2009.00000000000</v>
          </cell>
          <cell r="AE1156" t="str">
            <v>Comprehensive Food Security and Vulnerability Analysis</v>
          </cell>
          <cell r="AF1156" t="str">
            <v>HHS</v>
          </cell>
          <cell r="AG1156" t="str">
            <v>TCD</v>
          </cell>
          <cell r="AH1156">
            <v>0</v>
          </cell>
          <cell r="AI1156">
            <v>0</v>
          </cell>
          <cell r="AJ1156">
            <v>0</v>
          </cell>
          <cell r="AK1156" t="str">
            <v>0</v>
          </cell>
        </row>
        <row r="1157">
          <cell r="A1157">
            <v>1163</v>
          </cell>
          <cell r="B1157" t="str">
            <v>Nepal</v>
          </cell>
          <cell r="C1157" t="str">
            <v>Report of Nepal: World Health Survey</v>
          </cell>
          <cell r="D1157" t="str">
            <v>World Health Organization</v>
          </cell>
          <cell r="E1157" t="str">
            <v>National</v>
          </cell>
          <cell r="F1157" t="str">
            <v>WHS</v>
          </cell>
          <cell r="G1157" t="str">
            <v>Household Survey</v>
          </cell>
          <cell r="H1157" t="str">
            <v>2003</v>
          </cell>
          <cell r="I1157">
            <v>0</v>
          </cell>
          <cell r="J1157">
            <v>0</v>
          </cell>
          <cell r="K1157">
            <v>0</v>
          </cell>
          <cell r="L1157">
            <v>0</v>
          </cell>
          <cell r="M1157">
            <v>2003</v>
          </cell>
          <cell r="N1157" t="str">
            <v>Teamsite Folder</v>
          </cell>
          <cell r="O1157">
            <v>0</v>
          </cell>
          <cell r="P1157" t="str">
            <v>Final Report</v>
          </cell>
          <cell r="Q1157">
            <v>0</v>
          </cell>
          <cell r="R1157" t="str">
            <v>Restricted and Obtained</v>
          </cell>
          <cell r="S1157">
            <v>0</v>
          </cell>
          <cell r="T1157" t="str">
            <v>Download</v>
          </cell>
          <cell r="U1157">
            <v>0</v>
          </cell>
          <cell r="V1157">
            <v>0</v>
          </cell>
          <cell r="W1157">
            <v>0</v>
          </cell>
          <cell r="X1157">
            <v>0</v>
          </cell>
          <cell r="Z1157">
            <v>0</v>
          </cell>
          <cell r="AB1157">
            <v>1899</v>
          </cell>
          <cell r="AC1157" t="str">
            <v>2003.00000000000</v>
          </cell>
          <cell r="AD1157" t="str">
            <v>2003.00000000000</v>
          </cell>
          <cell r="AE1157" t="str">
            <v>WHS</v>
          </cell>
          <cell r="AF1157" t="str">
            <v>HHS</v>
          </cell>
          <cell r="AG1157" t="str">
            <v>NPL</v>
          </cell>
          <cell r="AH1157">
            <v>0</v>
          </cell>
          <cell r="AI1157">
            <v>0</v>
          </cell>
          <cell r="AJ1157">
            <v>0</v>
          </cell>
          <cell r="AK1157" t="str">
            <v>0</v>
          </cell>
        </row>
        <row r="1158">
          <cell r="A1158">
            <v>1164</v>
          </cell>
          <cell r="B1158" t="str">
            <v>Myanmar</v>
          </cell>
          <cell r="C1158" t="str">
            <v>Myanmar Fertility and Reproductive Health Survey</v>
          </cell>
          <cell r="D1158" t="str">
            <v>Ministry of Immigration and Population, Union of Myanmar</v>
          </cell>
          <cell r="E1158" t="str">
            <v>National</v>
          </cell>
          <cell r="F1158" t="str">
            <v>ONS</v>
          </cell>
          <cell r="G1158" t="str">
            <v>Household Survey</v>
          </cell>
          <cell r="H1158" t="str">
            <v>2001</v>
          </cell>
          <cell r="I1158">
            <v>0</v>
          </cell>
          <cell r="J1158">
            <v>0</v>
          </cell>
          <cell r="K1158">
            <v>0</v>
          </cell>
          <cell r="L1158">
            <v>0</v>
          </cell>
          <cell r="M1158">
            <v>2001</v>
          </cell>
          <cell r="N1158" t="str">
            <v>Teamsite Folder</v>
          </cell>
          <cell r="O1158">
            <v>0</v>
          </cell>
          <cell r="P1158" t="str">
            <v>Final Report</v>
          </cell>
          <cell r="Q1158">
            <v>0</v>
          </cell>
          <cell r="R1158" t="str">
            <v>Not Available</v>
          </cell>
          <cell r="S1158">
            <v>0</v>
          </cell>
          <cell r="T1158">
            <v>0</v>
          </cell>
          <cell r="U1158">
            <v>0</v>
          </cell>
          <cell r="V1158">
            <v>0</v>
          </cell>
          <cell r="W1158">
            <v>0</v>
          </cell>
          <cell r="X1158">
            <v>0</v>
          </cell>
          <cell r="Z1158">
            <v>0</v>
          </cell>
          <cell r="AB1158">
            <v>1899</v>
          </cell>
          <cell r="AC1158" t="str">
            <v>2001.00000000000</v>
          </cell>
          <cell r="AD1158" t="str">
            <v>2001.00000000000</v>
          </cell>
          <cell r="AE1158" t="str">
            <v>ONS</v>
          </cell>
          <cell r="AF1158" t="str">
            <v>HHS</v>
          </cell>
          <cell r="AG1158" t="str">
            <v>MMR</v>
          </cell>
          <cell r="AH1158">
            <v>0</v>
          </cell>
          <cell r="AI1158">
            <v>0</v>
          </cell>
          <cell r="AJ1158">
            <v>0</v>
          </cell>
          <cell r="AK1158" t="str">
            <v>0</v>
          </cell>
        </row>
        <row r="1159">
          <cell r="A1159">
            <v>1165</v>
          </cell>
          <cell r="B1159" t="str">
            <v>Myanmar</v>
          </cell>
          <cell r="C1159" t="str">
            <v>Myanmar 2007 Fertility and Reproductive Health Survey</v>
          </cell>
          <cell r="D1159" t="str">
            <v>Ministry of Immigration and Population, Union of Myanmar</v>
          </cell>
          <cell r="E1159" t="str">
            <v>National</v>
          </cell>
          <cell r="F1159" t="str">
            <v>ONS</v>
          </cell>
          <cell r="G1159" t="str">
            <v>Household Survey</v>
          </cell>
          <cell r="H1159" t="str">
            <v>2007</v>
          </cell>
          <cell r="I1159">
            <v>0</v>
          </cell>
          <cell r="J1159">
            <v>0</v>
          </cell>
          <cell r="K1159">
            <v>0</v>
          </cell>
          <cell r="L1159">
            <v>0</v>
          </cell>
          <cell r="M1159">
            <v>2007</v>
          </cell>
          <cell r="N1159" t="str">
            <v>Teamsite Folder</v>
          </cell>
          <cell r="O1159">
            <v>0</v>
          </cell>
          <cell r="P1159" t="str">
            <v>Final Report</v>
          </cell>
          <cell r="Q1159">
            <v>0</v>
          </cell>
          <cell r="R1159" t="str">
            <v>Not Available</v>
          </cell>
          <cell r="S1159">
            <v>0</v>
          </cell>
          <cell r="T1159">
            <v>0</v>
          </cell>
          <cell r="U1159">
            <v>0</v>
          </cell>
          <cell r="V1159">
            <v>0</v>
          </cell>
          <cell r="W1159">
            <v>0</v>
          </cell>
          <cell r="X1159">
            <v>0</v>
          </cell>
          <cell r="Z1159">
            <v>0</v>
          </cell>
          <cell r="AB1159">
            <v>1899</v>
          </cell>
          <cell r="AC1159" t="str">
            <v>2007.00000000000</v>
          </cell>
          <cell r="AD1159" t="str">
            <v>2007.00000000000</v>
          </cell>
          <cell r="AE1159" t="str">
            <v>ONS</v>
          </cell>
          <cell r="AF1159" t="str">
            <v>HHS</v>
          </cell>
          <cell r="AG1159" t="str">
            <v>MMR</v>
          </cell>
          <cell r="AH1159">
            <v>0</v>
          </cell>
          <cell r="AI1159">
            <v>0</v>
          </cell>
          <cell r="AJ1159">
            <v>0</v>
          </cell>
          <cell r="AK1159" t="str">
            <v>0</v>
          </cell>
        </row>
        <row r="1160">
          <cell r="A1160">
            <v>1166</v>
          </cell>
          <cell r="B1160" t="str">
            <v>Mozambique</v>
          </cell>
          <cell r="C1160" t="str">
            <v>Feed the Future Mozambique Zone of Influence Baseline Report. Rockville, Maryland: Westat.</v>
          </cell>
          <cell r="D1160" t="str">
            <v>Feed the Future FEEDBACK</v>
          </cell>
          <cell r="E1160" t="str">
            <v>Subnational</v>
          </cell>
          <cell r="F1160" t="str">
            <v>ONS</v>
          </cell>
          <cell r="G1160" t="str">
            <v>Household Survey</v>
          </cell>
          <cell r="H1160" t="str">
            <v>2014</v>
          </cell>
          <cell r="I1160">
            <v>0</v>
          </cell>
          <cell r="J1160">
            <v>0</v>
          </cell>
          <cell r="K1160">
            <v>0</v>
          </cell>
          <cell r="L1160">
            <v>0</v>
          </cell>
          <cell r="M1160">
            <v>2014</v>
          </cell>
          <cell r="N1160" t="str">
            <v>Teamsite Folder</v>
          </cell>
          <cell r="O1160" t="str">
            <v>External Link</v>
          </cell>
          <cell r="P1160" t="str">
            <v>Final Report</v>
          </cell>
          <cell r="Q1160">
            <v>0</v>
          </cell>
          <cell r="R1160" t="str">
            <v>Available and Obtained</v>
          </cell>
          <cell r="S1160" t="str">
            <v>Download</v>
          </cell>
          <cell r="T1160">
            <v>0</v>
          </cell>
          <cell r="U1160" t="str">
            <v>SAS Download</v>
          </cell>
          <cell r="V1160">
            <v>0</v>
          </cell>
          <cell r="W1160">
            <v>0</v>
          </cell>
          <cell r="X1160">
            <v>0</v>
          </cell>
          <cell r="Z1160">
            <v>0</v>
          </cell>
          <cell r="AB1160">
            <v>1899</v>
          </cell>
          <cell r="AC1160" t="str">
            <v>2014.00000000000</v>
          </cell>
          <cell r="AD1160" t="str">
            <v>2014.00000000000</v>
          </cell>
          <cell r="AE1160" t="str">
            <v>ONS</v>
          </cell>
          <cell r="AF1160" t="str">
            <v>HHS</v>
          </cell>
          <cell r="AG1160" t="str">
            <v>MOZ</v>
          </cell>
          <cell r="AH1160">
            <v>0</v>
          </cell>
          <cell r="AI1160">
            <v>0</v>
          </cell>
          <cell r="AJ1160">
            <v>0</v>
          </cell>
          <cell r="AK1160" t="str">
            <v>0</v>
          </cell>
        </row>
        <row r="1161">
          <cell r="A1161">
            <v>1167</v>
          </cell>
          <cell r="B1161" t="str">
            <v>Sao Tome and Principe</v>
          </cell>
          <cell r="C1161" t="str">
            <v>2005 Questionario Unificado de Indicaroes Basicos do Bem-Estar</v>
          </cell>
          <cell r="D1161" t="str">
            <v>Instituto Nacional de Estiatistica, Sao Tome e Principe</v>
          </cell>
          <cell r="E1161" t="str">
            <v>National</v>
          </cell>
          <cell r="F1161" t="str">
            <v>ONS</v>
          </cell>
          <cell r="G1161" t="str">
            <v>Household Survey</v>
          </cell>
          <cell r="H1161" t="str">
            <v>2005</v>
          </cell>
          <cell r="I1161">
            <v>0</v>
          </cell>
          <cell r="J1161">
            <v>0</v>
          </cell>
          <cell r="K1161">
            <v>0</v>
          </cell>
          <cell r="L1161">
            <v>0</v>
          </cell>
          <cell r="M1161">
            <v>2005</v>
          </cell>
          <cell r="N1161" t="str">
            <v>Teamsite Folder</v>
          </cell>
          <cell r="O1161" t="str">
            <v>Exernal Link</v>
          </cell>
          <cell r="P1161" t="str">
            <v>Final Report</v>
          </cell>
          <cell r="Q1161">
            <v>0</v>
          </cell>
          <cell r="R1161" t="str">
            <v>Status Pending</v>
          </cell>
          <cell r="S1161">
            <v>0</v>
          </cell>
          <cell r="T1161">
            <v>0</v>
          </cell>
          <cell r="U1161">
            <v>0</v>
          </cell>
          <cell r="V1161">
            <v>0</v>
          </cell>
          <cell r="W1161">
            <v>0</v>
          </cell>
          <cell r="X1161">
            <v>0</v>
          </cell>
          <cell r="Z1161">
            <v>0</v>
          </cell>
          <cell r="AB1161">
            <v>1899</v>
          </cell>
          <cell r="AC1161" t="str">
            <v>2005.00000000000</v>
          </cell>
          <cell r="AD1161" t="str">
            <v>2005.00000000000</v>
          </cell>
          <cell r="AE1161" t="str">
            <v>ONS</v>
          </cell>
          <cell r="AF1161" t="str">
            <v>HHS</v>
          </cell>
          <cell r="AG1161" t="str">
            <v>STP</v>
          </cell>
          <cell r="AH1161">
            <v>0</v>
          </cell>
          <cell r="AI1161">
            <v>0</v>
          </cell>
          <cell r="AJ1161">
            <v>0</v>
          </cell>
          <cell r="AK1161" t="str">
            <v>0</v>
          </cell>
        </row>
        <row r="1162">
          <cell r="A1162">
            <v>1168</v>
          </cell>
          <cell r="B1162" t="str">
            <v>Cabo Verde</v>
          </cell>
          <cell r="C1162" t="str">
            <v>2007 Questionário Unificado de Indicadores Básicos de Bem-Estar, Cape Verde</v>
          </cell>
          <cell r="D1162" t="str">
            <v>Instituto Nacional de Estatística (INE)</v>
          </cell>
          <cell r="E1162" t="str">
            <v>National</v>
          </cell>
          <cell r="F1162" t="str">
            <v>CWIQ</v>
          </cell>
          <cell r="G1162" t="str">
            <v>Household Survey</v>
          </cell>
          <cell r="H1162" t="str">
            <v>2007</v>
          </cell>
          <cell r="I1162">
            <v>0</v>
          </cell>
          <cell r="J1162">
            <v>0</v>
          </cell>
          <cell r="K1162">
            <v>0</v>
          </cell>
          <cell r="L1162">
            <v>0</v>
          </cell>
          <cell r="M1162">
            <v>2007</v>
          </cell>
          <cell r="N1162" t="str">
            <v>Teamsite Folder</v>
          </cell>
          <cell r="O1162" t="str">
            <v>External Link</v>
          </cell>
          <cell r="P1162">
            <v>0</v>
          </cell>
          <cell r="Q1162">
            <v>0</v>
          </cell>
          <cell r="R1162" t="str">
            <v>Status Pending</v>
          </cell>
          <cell r="S1162">
            <v>0</v>
          </cell>
          <cell r="T1162">
            <v>0</v>
          </cell>
          <cell r="U1162">
            <v>0</v>
          </cell>
          <cell r="V1162">
            <v>0</v>
          </cell>
          <cell r="W1162">
            <v>0</v>
          </cell>
          <cell r="X1162">
            <v>0</v>
          </cell>
          <cell r="Z1162">
            <v>0</v>
          </cell>
          <cell r="AB1162">
            <v>1899</v>
          </cell>
          <cell r="AC1162" t="str">
            <v>2007.00000000000</v>
          </cell>
          <cell r="AD1162" t="str">
            <v>2007.00000000000</v>
          </cell>
          <cell r="AE1162" t="str">
            <v>CWIQ</v>
          </cell>
          <cell r="AF1162" t="str">
            <v>HHS</v>
          </cell>
          <cell r="AG1162" t="str">
            <v>CPV</v>
          </cell>
          <cell r="AH1162">
            <v>0</v>
          </cell>
          <cell r="AI1162">
            <v>0</v>
          </cell>
          <cell r="AJ1162">
            <v>0</v>
          </cell>
          <cell r="AK1162" t="str">
            <v>0</v>
          </cell>
        </row>
        <row r="1163">
          <cell r="A1163">
            <v>1169</v>
          </cell>
          <cell r="B1163" t="str">
            <v>Montenegro</v>
          </cell>
          <cell r="C1163" t="str">
            <v>2013 Montenegro multiple indicator cluster survey and 2013 Montenegro Roma settlements multiple indicator cluster survey, (MICS): Key findings. Podgorica, Montenegro: MONSTAT and UNICEF, 2014. (Roma Settlemets)</v>
          </cell>
          <cell r="D1163" t="str">
            <v>Statistical Office of Montenegro (MONSTAT) and UNICEF.</v>
          </cell>
          <cell r="E1163" t="str">
            <v>Subnational</v>
          </cell>
          <cell r="F1163" t="str">
            <v>MICS</v>
          </cell>
          <cell r="G1163" t="str">
            <v>Household Survey</v>
          </cell>
          <cell r="H1163" t="str">
            <v>2013</v>
          </cell>
          <cell r="I1163">
            <v>0</v>
          </cell>
          <cell r="J1163">
            <v>0</v>
          </cell>
          <cell r="K1163">
            <v>0</v>
          </cell>
          <cell r="L1163">
            <v>0</v>
          </cell>
          <cell r="M1163">
            <v>2013</v>
          </cell>
          <cell r="N1163" t="str">
            <v>Teamsite Folder</v>
          </cell>
          <cell r="O1163" t="str">
            <v>External Link</v>
          </cell>
          <cell r="P1163" t="str">
            <v>Final Report</v>
          </cell>
          <cell r="Q1163">
            <v>0</v>
          </cell>
          <cell r="R1163" t="str">
            <v>Available and Obtained</v>
          </cell>
          <cell r="S1163" t="str">
            <v>Download</v>
          </cell>
          <cell r="T1163">
            <v>0</v>
          </cell>
          <cell r="U1163">
            <v>0</v>
          </cell>
          <cell r="V1163">
            <v>0</v>
          </cell>
          <cell r="W1163">
            <v>0</v>
          </cell>
          <cell r="X1163">
            <v>0</v>
          </cell>
          <cell r="Z1163">
            <v>0</v>
          </cell>
          <cell r="AB1163">
            <v>1899</v>
          </cell>
          <cell r="AC1163" t="str">
            <v>2013.00000000000</v>
          </cell>
          <cell r="AD1163" t="str">
            <v>2013.00000000000</v>
          </cell>
          <cell r="AE1163" t="str">
            <v>MICS</v>
          </cell>
          <cell r="AF1163" t="str">
            <v>HHS</v>
          </cell>
          <cell r="AG1163" t="str">
            <v>MNE</v>
          </cell>
          <cell r="AH1163">
            <v>0</v>
          </cell>
          <cell r="AI1163">
            <v>0</v>
          </cell>
          <cell r="AJ1163">
            <v>0</v>
          </cell>
          <cell r="AK1163" t="str">
            <v>0</v>
          </cell>
        </row>
        <row r="1164">
          <cell r="A1164">
            <v>1170</v>
          </cell>
          <cell r="B1164" t="str">
            <v>Mexico</v>
          </cell>
          <cell r="C1164" t="str">
            <v>Encuesta nacional de salud y nutrición 2016. Cuernavaca, México: Instituto Nacional de Salud Pública, 2016</v>
          </cell>
          <cell r="D1164" t="str">
            <v>Instituto Nacional de Salud Pública</v>
          </cell>
          <cell r="E1164" t="str">
            <v>National</v>
          </cell>
          <cell r="F1164" t="str">
            <v>ONS</v>
          </cell>
          <cell r="G1164" t="str">
            <v>Household Survey</v>
          </cell>
          <cell r="H1164" t="str">
            <v>2016</v>
          </cell>
          <cell r="I1164">
            <v>0</v>
          </cell>
          <cell r="J1164">
            <v>0</v>
          </cell>
          <cell r="K1164">
            <v>0</v>
          </cell>
          <cell r="L1164">
            <v>0</v>
          </cell>
          <cell r="M1164">
            <v>2016</v>
          </cell>
          <cell r="N1164" t="str">
            <v>Teamsite Folder</v>
          </cell>
          <cell r="O1164" t="str">
            <v>External Link</v>
          </cell>
          <cell r="P1164" t="str">
            <v>Final Report</v>
          </cell>
          <cell r="Q1164">
            <v>0</v>
          </cell>
          <cell r="R1164" t="str">
            <v>Available and Obtained</v>
          </cell>
          <cell r="S1164" t="str">
            <v>Download</v>
          </cell>
          <cell r="T1164" t="str">
            <v>Download</v>
          </cell>
          <cell r="U1164">
            <v>0</v>
          </cell>
          <cell r="V1164">
            <v>0</v>
          </cell>
          <cell r="W1164">
            <v>0</v>
          </cell>
          <cell r="X1164">
            <v>0</v>
          </cell>
          <cell r="Z1164">
            <v>0</v>
          </cell>
          <cell r="AB1164">
            <v>1899</v>
          </cell>
          <cell r="AC1164" t="str">
            <v>2016.00000000000</v>
          </cell>
          <cell r="AD1164" t="str">
            <v>2016.00000000000</v>
          </cell>
          <cell r="AE1164" t="str">
            <v>ONS</v>
          </cell>
          <cell r="AF1164" t="str">
            <v>HHS</v>
          </cell>
          <cell r="AG1164" t="str">
            <v>MEX</v>
          </cell>
          <cell r="AH1164">
            <v>0</v>
          </cell>
          <cell r="AI1164">
            <v>0</v>
          </cell>
          <cell r="AJ1164">
            <v>0</v>
          </cell>
          <cell r="AK1164" t="str">
            <v>0</v>
          </cell>
        </row>
        <row r="1165">
          <cell r="A1165">
            <v>1171</v>
          </cell>
          <cell r="B1165" t="str">
            <v>Mexico</v>
          </cell>
          <cell r="C1165" t="str">
            <v>Report of Mexico: World Health Survey</v>
          </cell>
          <cell r="D1165" t="str">
            <v>World Health Organization</v>
          </cell>
          <cell r="E1165" t="str">
            <v>National</v>
          </cell>
          <cell r="F1165" t="str">
            <v>WHS</v>
          </cell>
          <cell r="G1165" t="str">
            <v>Household Survey</v>
          </cell>
          <cell r="H1165" t="str">
            <v>2003</v>
          </cell>
          <cell r="I1165">
            <v>0</v>
          </cell>
          <cell r="J1165">
            <v>0</v>
          </cell>
          <cell r="K1165">
            <v>0</v>
          </cell>
          <cell r="L1165">
            <v>0</v>
          </cell>
          <cell r="M1165">
            <v>2003</v>
          </cell>
          <cell r="N1165" t="str">
            <v>Teamsite Folder</v>
          </cell>
          <cell r="O1165">
            <v>0</v>
          </cell>
          <cell r="P1165" t="str">
            <v>Final Report</v>
          </cell>
          <cell r="Q1165">
            <v>0</v>
          </cell>
          <cell r="R1165" t="str">
            <v>Restricted and Obtained</v>
          </cell>
          <cell r="S1165">
            <v>0</v>
          </cell>
          <cell r="T1165" t="str">
            <v>Download</v>
          </cell>
          <cell r="U1165">
            <v>0</v>
          </cell>
          <cell r="V1165">
            <v>0</v>
          </cell>
          <cell r="W1165">
            <v>0</v>
          </cell>
          <cell r="X1165">
            <v>0</v>
          </cell>
          <cell r="Z1165">
            <v>0</v>
          </cell>
          <cell r="AB1165">
            <v>1899</v>
          </cell>
          <cell r="AC1165" t="str">
            <v>2003.00000000000</v>
          </cell>
          <cell r="AD1165" t="str">
            <v>2003.00000000000</v>
          </cell>
          <cell r="AE1165" t="str">
            <v>WHS</v>
          </cell>
          <cell r="AF1165" t="str">
            <v>HHS</v>
          </cell>
          <cell r="AG1165" t="str">
            <v>MEX</v>
          </cell>
          <cell r="AH1165">
            <v>0</v>
          </cell>
          <cell r="AI1165">
            <v>0</v>
          </cell>
          <cell r="AJ1165">
            <v>0</v>
          </cell>
          <cell r="AK1165" t="str">
            <v>0</v>
          </cell>
        </row>
        <row r="1166">
          <cell r="A1166">
            <v>1172</v>
          </cell>
          <cell r="B1166" t="str">
            <v>Mexico</v>
          </cell>
          <cell r="C1166" t="str">
            <v>Mexico 2006 Encuesta Nacional de la Dinamica Demografica</v>
          </cell>
          <cell r="D1166" t="str">
            <v>Instituto Nacional de Estadistica y Geographica</v>
          </cell>
          <cell r="E1166" t="str">
            <v>National</v>
          </cell>
          <cell r="F1166" t="str">
            <v>ONS</v>
          </cell>
          <cell r="G1166" t="str">
            <v>Household Survey</v>
          </cell>
          <cell r="H1166" t="str">
            <v>2006</v>
          </cell>
          <cell r="I1166">
            <v>0</v>
          </cell>
          <cell r="J1166">
            <v>0</v>
          </cell>
          <cell r="K1166">
            <v>0</v>
          </cell>
          <cell r="L1166">
            <v>0</v>
          </cell>
          <cell r="M1166">
            <v>2006</v>
          </cell>
          <cell r="N1166" t="str">
            <v>Teamsite Folder</v>
          </cell>
          <cell r="O1166" t="str">
            <v>External Link</v>
          </cell>
          <cell r="P1166" t="str">
            <v>Final Report</v>
          </cell>
          <cell r="Q1166">
            <v>0</v>
          </cell>
          <cell r="R1166" t="str">
            <v>Restricted and Obtained</v>
          </cell>
          <cell r="S1166" t="str">
            <v>Download</v>
          </cell>
          <cell r="T1166" t="str">
            <v>Download</v>
          </cell>
          <cell r="U1166">
            <v>0</v>
          </cell>
          <cell r="V1166">
            <v>0</v>
          </cell>
          <cell r="W1166">
            <v>0</v>
          </cell>
          <cell r="X1166">
            <v>0</v>
          </cell>
          <cell r="Z1166">
            <v>0</v>
          </cell>
          <cell r="AB1166">
            <v>1899</v>
          </cell>
          <cell r="AC1166" t="str">
            <v>2006.00000000000</v>
          </cell>
          <cell r="AD1166" t="str">
            <v>2006.00000000000</v>
          </cell>
          <cell r="AE1166" t="str">
            <v>ONS</v>
          </cell>
          <cell r="AF1166" t="str">
            <v>HHS</v>
          </cell>
          <cell r="AG1166" t="str">
            <v>MEX</v>
          </cell>
          <cell r="AH1166">
            <v>0</v>
          </cell>
          <cell r="AI1166">
            <v>0</v>
          </cell>
          <cell r="AJ1166">
            <v>0</v>
          </cell>
          <cell r="AK1166" t="str">
            <v>0</v>
          </cell>
        </row>
        <row r="1167">
          <cell r="A1167">
            <v>1173</v>
          </cell>
          <cell r="B1167" t="str">
            <v>Mexico</v>
          </cell>
          <cell r="C1167" t="str">
            <v>Mexico Encuesta Nacional Sobre Fecundidad Y Salud 1987. Mexico City, Mexico: Secretaría de Salud/Mexico and the Institute for Resource Development/Macro Systems</v>
          </cell>
          <cell r="D1167" t="str">
            <v>Secretaría de Salud Subsecretaría de Servicios de Salud Dirección General de Planificación Familiar/Mexico and the Institute for Resource Development/Macro Systems</v>
          </cell>
          <cell r="E1167" t="str">
            <v>National</v>
          </cell>
          <cell r="F1167" t="str">
            <v>DHS</v>
          </cell>
          <cell r="G1167" t="str">
            <v>Household Survey</v>
          </cell>
          <cell r="H1167" t="str">
            <v>1987</v>
          </cell>
          <cell r="I1167">
            <v>0</v>
          </cell>
          <cell r="J1167">
            <v>0</v>
          </cell>
          <cell r="K1167">
            <v>0</v>
          </cell>
          <cell r="L1167">
            <v>0</v>
          </cell>
          <cell r="M1167">
            <v>1987</v>
          </cell>
          <cell r="N1167" t="str">
            <v>Teamsite Folder</v>
          </cell>
          <cell r="O1167" t="str">
            <v>External Link</v>
          </cell>
          <cell r="P1167" t="str">
            <v>Final Report</v>
          </cell>
          <cell r="Q1167">
            <v>0</v>
          </cell>
          <cell r="R1167" t="str">
            <v>Available and Obtained</v>
          </cell>
          <cell r="S1167">
            <v>0</v>
          </cell>
          <cell r="T1167" t="str">
            <v>Download</v>
          </cell>
          <cell r="U1167">
            <v>0</v>
          </cell>
          <cell r="V1167">
            <v>0</v>
          </cell>
          <cell r="W1167">
            <v>0</v>
          </cell>
          <cell r="X1167">
            <v>0</v>
          </cell>
          <cell r="Z1167">
            <v>0</v>
          </cell>
          <cell r="AB1167">
            <v>1899</v>
          </cell>
          <cell r="AC1167" t="str">
            <v>1987.00000000000</v>
          </cell>
          <cell r="AD1167" t="str">
            <v>1987.00000000000</v>
          </cell>
          <cell r="AE1167" t="str">
            <v>DHS</v>
          </cell>
          <cell r="AF1167" t="str">
            <v>HHS</v>
          </cell>
          <cell r="AG1167" t="str">
            <v>MEX</v>
          </cell>
          <cell r="AH1167">
            <v>0</v>
          </cell>
          <cell r="AI1167">
            <v>0</v>
          </cell>
          <cell r="AJ1167">
            <v>0</v>
          </cell>
          <cell r="AK1167" t="str">
            <v>0</v>
          </cell>
        </row>
        <row r="1168">
          <cell r="A1168">
            <v>1174</v>
          </cell>
          <cell r="B1168" t="str">
            <v>Mexico</v>
          </cell>
          <cell r="C1168" t="str">
            <v>Mexico 1992 Encuesta Nacional de la Dinamica Demografica</v>
          </cell>
          <cell r="D1168" t="str">
            <v>Instituto Nacional de Estadistica y Geographica</v>
          </cell>
          <cell r="E1168" t="str">
            <v>National</v>
          </cell>
          <cell r="F1168" t="str">
            <v>ONS</v>
          </cell>
          <cell r="G1168" t="str">
            <v>Household Survey</v>
          </cell>
          <cell r="H1168" t="str">
            <v>1992</v>
          </cell>
          <cell r="I1168">
            <v>0</v>
          </cell>
          <cell r="J1168">
            <v>0</v>
          </cell>
          <cell r="K1168">
            <v>0</v>
          </cell>
          <cell r="L1168">
            <v>0</v>
          </cell>
          <cell r="M1168">
            <v>1992</v>
          </cell>
          <cell r="N1168" t="str">
            <v>Teamsite Folder</v>
          </cell>
          <cell r="O1168" t="str">
            <v>External Link</v>
          </cell>
          <cell r="P1168" t="str">
            <v>Final Report</v>
          </cell>
          <cell r="Q1168">
            <v>0</v>
          </cell>
          <cell r="R1168" t="str">
            <v>Available and Obtained</v>
          </cell>
          <cell r="S1168">
            <v>0</v>
          </cell>
          <cell r="T1168">
            <v>0</v>
          </cell>
          <cell r="U1168" t="str">
            <v>DBF Download</v>
          </cell>
          <cell r="V1168">
            <v>0</v>
          </cell>
          <cell r="W1168">
            <v>0</v>
          </cell>
          <cell r="X1168">
            <v>0</v>
          </cell>
          <cell r="Z1168">
            <v>0</v>
          </cell>
          <cell r="AB1168">
            <v>1899</v>
          </cell>
          <cell r="AC1168" t="str">
            <v>1992.00000000000</v>
          </cell>
          <cell r="AD1168" t="str">
            <v>1992.00000000000</v>
          </cell>
          <cell r="AE1168" t="str">
            <v>ONS</v>
          </cell>
          <cell r="AF1168" t="str">
            <v>HHS</v>
          </cell>
          <cell r="AG1168" t="str">
            <v>MEX</v>
          </cell>
          <cell r="AH1168">
            <v>0</v>
          </cell>
          <cell r="AI1168">
            <v>0</v>
          </cell>
          <cell r="AJ1168">
            <v>0</v>
          </cell>
          <cell r="AK1168" t="str">
            <v>0</v>
          </cell>
        </row>
        <row r="1169">
          <cell r="A1169">
            <v>1175</v>
          </cell>
          <cell r="B1169" t="str">
            <v>Mexico</v>
          </cell>
          <cell r="C1169" t="str">
            <v>Mexico 2014 Encuesta Nacional de la Dinamica Demografica</v>
          </cell>
          <cell r="D1169" t="str">
            <v>Instituto Nacional de Estadistica y Geographica</v>
          </cell>
          <cell r="E1169" t="str">
            <v>National</v>
          </cell>
          <cell r="F1169" t="str">
            <v>ONS</v>
          </cell>
          <cell r="G1169" t="str">
            <v>Household Survey</v>
          </cell>
          <cell r="H1169" t="str">
            <v>2014</v>
          </cell>
          <cell r="I1169">
            <v>0</v>
          </cell>
          <cell r="J1169">
            <v>0</v>
          </cell>
          <cell r="K1169">
            <v>0</v>
          </cell>
          <cell r="L1169">
            <v>0</v>
          </cell>
          <cell r="M1169">
            <v>2014</v>
          </cell>
          <cell r="N1169" t="str">
            <v>Teamsite Folder</v>
          </cell>
          <cell r="O1169" t="str">
            <v>External Link</v>
          </cell>
          <cell r="P1169" t="str">
            <v>Final Report</v>
          </cell>
          <cell r="Q1169">
            <v>0</v>
          </cell>
          <cell r="R1169" t="str">
            <v>Available and Obtained</v>
          </cell>
          <cell r="S1169">
            <v>0</v>
          </cell>
          <cell r="T1169">
            <v>0</v>
          </cell>
          <cell r="U1169" t="str">
            <v>DBF Download</v>
          </cell>
          <cell r="V1169">
            <v>0</v>
          </cell>
          <cell r="W1169">
            <v>0</v>
          </cell>
          <cell r="X1169">
            <v>0</v>
          </cell>
          <cell r="Z1169">
            <v>0</v>
          </cell>
          <cell r="AB1169">
            <v>1899</v>
          </cell>
          <cell r="AC1169" t="str">
            <v>2014.00000000000</v>
          </cell>
          <cell r="AD1169" t="str">
            <v>2014.00000000000</v>
          </cell>
          <cell r="AE1169" t="str">
            <v>ONS</v>
          </cell>
          <cell r="AF1169" t="str">
            <v>HHS</v>
          </cell>
          <cell r="AG1169" t="str">
            <v>MEX</v>
          </cell>
          <cell r="AH1169">
            <v>0</v>
          </cell>
          <cell r="AI1169">
            <v>0</v>
          </cell>
          <cell r="AJ1169">
            <v>0</v>
          </cell>
          <cell r="AK1169" t="str">
            <v>0</v>
          </cell>
        </row>
        <row r="1170">
          <cell r="A1170">
            <v>1176</v>
          </cell>
          <cell r="B1170" t="str">
            <v>Mauritius</v>
          </cell>
          <cell r="C1170" t="str">
            <v>Mauritius Salt Intake 2012 Study</v>
          </cell>
          <cell r="D1170" t="str">
            <v>Dr K. Pauvaday, Dr A. Deelchand, Mr. D. Gaoneadry, Dr Caussy, Mr. N. Jeeanody, Dr. (Miss) N. Joonas, Mr. S. Kowlessur</v>
          </cell>
          <cell r="E1170" t="str">
            <v>National</v>
          </cell>
          <cell r="F1170" t="str">
            <v>Iodine Survey</v>
          </cell>
          <cell r="G1170" t="str">
            <v>Household Survey</v>
          </cell>
          <cell r="H1170" t="str">
            <v>2012</v>
          </cell>
          <cell r="I1170">
            <v>0</v>
          </cell>
          <cell r="J1170">
            <v>0</v>
          </cell>
          <cell r="K1170">
            <v>0</v>
          </cell>
          <cell r="L1170">
            <v>0</v>
          </cell>
          <cell r="M1170">
            <v>2012</v>
          </cell>
          <cell r="N1170" t="str">
            <v>Teamsite Folder</v>
          </cell>
          <cell r="O1170" t="str">
            <v>External Link</v>
          </cell>
          <cell r="P1170" t="str">
            <v>Final Report</v>
          </cell>
          <cell r="Q1170">
            <v>0</v>
          </cell>
          <cell r="R1170" t="str">
            <v>Status Pending</v>
          </cell>
          <cell r="S1170">
            <v>0</v>
          </cell>
          <cell r="T1170">
            <v>0</v>
          </cell>
          <cell r="U1170">
            <v>0</v>
          </cell>
          <cell r="V1170">
            <v>0</v>
          </cell>
          <cell r="W1170">
            <v>0</v>
          </cell>
          <cell r="X1170">
            <v>0</v>
          </cell>
          <cell r="Z1170">
            <v>0</v>
          </cell>
          <cell r="AB1170">
            <v>1899</v>
          </cell>
          <cell r="AC1170" t="str">
            <v>2012.00000000000</v>
          </cell>
          <cell r="AD1170" t="str">
            <v>2012.00000000000</v>
          </cell>
          <cell r="AE1170" t="str">
            <v>Iodine Survey</v>
          </cell>
          <cell r="AF1170" t="str">
            <v>HHS</v>
          </cell>
          <cell r="AG1170" t="str">
            <v>MUS</v>
          </cell>
          <cell r="AH1170">
            <v>0</v>
          </cell>
          <cell r="AI1170">
            <v>0</v>
          </cell>
          <cell r="AJ1170">
            <v>0</v>
          </cell>
          <cell r="AK1170" t="str">
            <v>0</v>
          </cell>
        </row>
        <row r="1171">
          <cell r="A1171">
            <v>1177</v>
          </cell>
          <cell r="B1171" t="str">
            <v>Mauritius</v>
          </cell>
          <cell r="C1171" t="str">
            <v>Report of Mauritius: World Health Survey</v>
          </cell>
          <cell r="D1171" t="str">
            <v>World Health Organization</v>
          </cell>
          <cell r="E1171" t="str">
            <v>National</v>
          </cell>
          <cell r="F1171" t="str">
            <v>WHS</v>
          </cell>
          <cell r="G1171" t="str">
            <v>Household Survey</v>
          </cell>
          <cell r="H1171" t="str">
            <v>2002</v>
          </cell>
          <cell r="I1171">
            <v>0</v>
          </cell>
          <cell r="J1171">
            <v>0</v>
          </cell>
          <cell r="K1171">
            <v>0</v>
          </cell>
          <cell r="L1171">
            <v>0</v>
          </cell>
          <cell r="M1171">
            <v>2002</v>
          </cell>
          <cell r="N1171" t="str">
            <v>Teamsite Folder</v>
          </cell>
          <cell r="O1171">
            <v>0</v>
          </cell>
          <cell r="P1171" t="str">
            <v>Final Report</v>
          </cell>
          <cell r="Q1171">
            <v>0</v>
          </cell>
          <cell r="R1171" t="str">
            <v>Restricted and Obtained</v>
          </cell>
          <cell r="S1171">
            <v>0</v>
          </cell>
          <cell r="T1171" t="str">
            <v>Download</v>
          </cell>
          <cell r="U1171">
            <v>0</v>
          </cell>
          <cell r="V1171">
            <v>0</v>
          </cell>
          <cell r="W1171">
            <v>0</v>
          </cell>
          <cell r="X1171">
            <v>0</v>
          </cell>
          <cell r="Z1171">
            <v>0</v>
          </cell>
          <cell r="AB1171">
            <v>1899</v>
          </cell>
          <cell r="AC1171" t="str">
            <v>2002.00000000000</v>
          </cell>
          <cell r="AD1171" t="str">
            <v>2002.00000000000</v>
          </cell>
          <cell r="AE1171" t="str">
            <v>WHS</v>
          </cell>
          <cell r="AF1171" t="str">
            <v>HHS</v>
          </cell>
          <cell r="AG1171" t="str">
            <v>MUS</v>
          </cell>
          <cell r="AH1171">
            <v>0</v>
          </cell>
          <cell r="AI1171">
            <v>0</v>
          </cell>
          <cell r="AJ1171">
            <v>0</v>
          </cell>
          <cell r="AK1171" t="str">
            <v>0</v>
          </cell>
        </row>
        <row r="1172">
          <cell r="A1172">
            <v>1178</v>
          </cell>
          <cell r="B1172" t="str">
            <v>Mali</v>
          </cell>
          <cell r="C1172" t="str">
            <v>Enquête par Grappes à Indicateurs Multiples au Mali (MICS-Mali), 2015, Résultats clés. Bamako, Mali, INSTAT</v>
          </cell>
          <cell r="D1172" t="str">
            <v>Institut National de la Statistique</v>
          </cell>
          <cell r="E1172" t="str">
            <v>National</v>
          </cell>
          <cell r="F1172" t="str">
            <v>MICS</v>
          </cell>
          <cell r="G1172" t="str">
            <v>Household Survey</v>
          </cell>
          <cell r="H1172" t="str">
            <v>2015</v>
          </cell>
          <cell r="I1172">
            <v>0</v>
          </cell>
          <cell r="J1172">
            <v>0</v>
          </cell>
          <cell r="K1172">
            <v>0</v>
          </cell>
          <cell r="L1172">
            <v>0</v>
          </cell>
          <cell r="M1172">
            <v>2015</v>
          </cell>
          <cell r="N1172" t="str">
            <v>Teamsite Folder</v>
          </cell>
          <cell r="O1172" t="str">
            <v>External Link (Will Trigger Download)</v>
          </cell>
          <cell r="P1172" t="str">
            <v>Final Report and Errata</v>
          </cell>
          <cell r="Q1172">
            <v>0</v>
          </cell>
          <cell r="R1172" t="str">
            <v>Available and Obtained</v>
          </cell>
          <cell r="S1172" t="str">
            <v>Download</v>
          </cell>
          <cell r="T1172">
            <v>0</v>
          </cell>
          <cell r="U1172">
            <v>0</v>
          </cell>
          <cell r="V1172" t="str">
            <v>Clear to Use</v>
          </cell>
          <cell r="W1172">
            <v>0</v>
          </cell>
          <cell r="X1172">
            <v>0</v>
          </cell>
          <cell r="Z1172">
            <v>0</v>
          </cell>
          <cell r="AB1172">
            <v>1899</v>
          </cell>
          <cell r="AC1172" t="str">
            <v>2015.00000000000</v>
          </cell>
          <cell r="AD1172" t="str">
            <v>2015.00000000000</v>
          </cell>
          <cell r="AE1172" t="str">
            <v>MICS</v>
          </cell>
          <cell r="AF1172" t="str">
            <v>HHS</v>
          </cell>
          <cell r="AG1172" t="str">
            <v>MLI</v>
          </cell>
          <cell r="AH1172">
            <v>0</v>
          </cell>
          <cell r="AI1172">
            <v>0</v>
          </cell>
          <cell r="AJ1172">
            <v>0</v>
          </cell>
          <cell r="AK1172" t="str">
            <v>0</v>
          </cell>
        </row>
        <row r="1173">
          <cell r="A1173">
            <v>1179</v>
          </cell>
          <cell r="B1173" t="str">
            <v>Mali</v>
          </cell>
          <cell r="C1173" t="str">
            <v>Report of Mali: World Health Survey</v>
          </cell>
          <cell r="D1173" t="str">
            <v>World Health Organization</v>
          </cell>
          <cell r="E1173" t="str">
            <v>National</v>
          </cell>
          <cell r="F1173" t="str">
            <v>WHS</v>
          </cell>
          <cell r="G1173" t="str">
            <v>Household Survey</v>
          </cell>
          <cell r="H1173" t="str">
            <v>2003</v>
          </cell>
          <cell r="I1173">
            <v>0</v>
          </cell>
          <cell r="J1173">
            <v>0</v>
          </cell>
          <cell r="K1173">
            <v>0</v>
          </cell>
          <cell r="L1173">
            <v>0</v>
          </cell>
          <cell r="M1173">
            <v>2003</v>
          </cell>
          <cell r="N1173" t="str">
            <v>Teamsite Folder</v>
          </cell>
          <cell r="O1173">
            <v>0</v>
          </cell>
          <cell r="P1173" t="str">
            <v>Final Report</v>
          </cell>
          <cell r="Q1173">
            <v>0</v>
          </cell>
          <cell r="R1173" t="str">
            <v>Restricted and Obtained</v>
          </cell>
          <cell r="S1173">
            <v>0</v>
          </cell>
          <cell r="T1173" t="str">
            <v>Download</v>
          </cell>
          <cell r="U1173">
            <v>0</v>
          </cell>
          <cell r="V1173">
            <v>0</v>
          </cell>
          <cell r="W1173">
            <v>0</v>
          </cell>
          <cell r="X1173">
            <v>0</v>
          </cell>
          <cell r="Z1173">
            <v>0</v>
          </cell>
          <cell r="AB1173">
            <v>1899</v>
          </cell>
          <cell r="AC1173" t="str">
            <v>2003.00000000000</v>
          </cell>
          <cell r="AD1173" t="str">
            <v>2003.00000000000</v>
          </cell>
          <cell r="AE1173" t="str">
            <v>WHS</v>
          </cell>
          <cell r="AF1173" t="str">
            <v>HHS</v>
          </cell>
          <cell r="AG1173" t="str">
            <v>MLI</v>
          </cell>
          <cell r="AH1173">
            <v>0</v>
          </cell>
          <cell r="AI1173">
            <v>0</v>
          </cell>
          <cell r="AJ1173">
            <v>0</v>
          </cell>
          <cell r="AK1173" t="str">
            <v>0</v>
          </cell>
        </row>
        <row r="1174">
          <cell r="A1174">
            <v>1180</v>
          </cell>
          <cell r="B1174" t="str">
            <v>Maldives</v>
          </cell>
          <cell r="C1174" t="str">
            <v>Maldives Vulnerability and Poverty Assessment Survey II 2004</v>
          </cell>
          <cell r="D1174" t="str">
            <v>Minister of Planning and National Development</v>
          </cell>
          <cell r="E1174" t="str">
            <v>National</v>
          </cell>
          <cell r="F1174" t="str">
            <v>ONS</v>
          </cell>
          <cell r="G1174" t="str">
            <v>Household Survey</v>
          </cell>
          <cell r="H1174" t="str">
            <v>2004</v>
          </cell>
          <cell r="I1174">
            <v>0</v>
          </cell>
          <cell r="J1174">
            <v>0</v>
          </cell>
          <cell r="K1174">
            <v>0</v>
          </cell>
          <cell r="L1174">
            <v>0</v>
          </cell>
          <cell r="M1174">
            <v>2004</v>
          </cell>
          <cell r="N1174" t="str">
            <v>Teamsite Folder</v>
          </cell>
          <cell r="O1174" t="str">
            <v>External Link (Will Trigger Download)</v>
          </cell>
          <cell r="P1174" t="str">
            <v>Final Report</v>
          </cell>
          <cell r="Q1174">
            <v>0</v>
          </cell>
          <cell r="R1174" t="str">
            <v>Not Available</v>
          </cell>
          <cell r="S1174">
            <v>0</v>
          </cell>
          <cell r="T1174">
            <v>0</v>
          </cell>
          <cell r="U1174">
            <v>0</v>
          </cell>
          <cell r="V1174">
            <v>0</v>
          </cell>
          <cell r="W1174">
            <v>0</v>
          </cell>
          <cell r="X1174">
            <v>0</v>
          </cell>
          <cell r="Z1174">
            <v>0</v>
          </cell>
          <cell r="AB1174">
            <v>1899</v>
          </cell>
          <cell r="AC1174" t="str">
            <v>2004.00000000000</v>
          </cell>
          <cell r="AD1174" t="str">
            <v>2004.00000000000</v>
          </cell>
          <cell r="AE1174" t="str">
            <v>ONS</v>
          </cell>
          <cell r="AF1174" t="str">
            <v>HHS</v>
          </cell>
          <cell r="AG1174" t="str">
            <v>MDV</v>
          </cell>
          <cell r="AH1174">
            <v>0</v>
          </cell>
          <cell r="AI1174">
            <v>0</v>
          </cell>
          <cell r="AJ1174">
            <v>0</v>
          </cell>
          <cell r="AK1174" t="str">
            <v>0</v>
          </cell>
        </row>
        <row r="1175">
          <cell r="A1175">
            <v>1181</v>
          </cell>
          <cell r="B1175" t="str">
            <v>Malaysia</v>
          </cell>
          <cell r="C1175" t="str">
            <v>Report of Malaysia: World Health Survey</v>
          </cell>
          <cell r="D1175" t="str">
            <v>World Health Organization</v>
          </cell>
          <cell r="E1175" t="str">
            <v>National</v>
          </cell>
          <cell r="F1175" t="str">
            <v>WHS</v>
          </cell>
          <cell r="G1175" t="str">
            <v>Household Survey</v>
          </cell>
          <cell r="H1175" t="str">
            <v>2003</v>
          </cell>
          <cell r="I1175">
            <v>0</v>
          </cell>
          <cell r="J1175">
            <v>0</v>
          </cell>
          <cell r="K1175">
            <v>0</v>
          </cell>
          <cell r="L1175">
            <v>0</v>
          </cell>
          <cell r="M1175">
            <v>2003</v>
          </cell>
          <cell r="N1175" t="str">
            <v>Teamsite Folder</v>
          </cell>
          <cell r="O1175">
            <v>0</v>
          </cell>
          <cell r="P1175" t="str">
            <v>Final Report</v>
          </cell>
          <cell r="Q1175">
            <v>0</v>
          </cell>
          <cell r="R1175" t="str">
            <v>Restricted and Obtained</v>
          </cell>
          <cell r="S1175">
            <v>0</v>
          </cell>
          <cell r="T1175" t="str">
            <v>Download</v>
          </cell>
          <cell r="U1175">
            <v>0</v>
          </cell>
          <cell r="V1175">
            <v>0</v>
          </cell>
          <cell r="W1175">
            <v>0</v>
          </cell>
          <cell r="X1175">
            <v>0</v>
          </cell>
          <cell r="Z1175">
            <v>0</v>
          </cell>
          <cell r="AB1175">
            <v>1899</v>
          </cell>
          <cell r="AC1175" t="str">
            <v>2003.00000000000</v>
          </cell>
          <cell r="AD1175" t="str">
            <v>2003.00000000000</v>
          </cell>
          <cell r="AE1175" t="str">
            <v>WHS</v>
          </cell>
          <cell r="AF1175" t="str">
            <v>HHS</v>
          </cell>
          <cell r="AG1175" t="str">
            <v>MYS</v>
          </cell>
          <cell r="AH1175">
            <v>0</v>
          </cell>
          <cell r="AI1175">
            <v>0</v>
          </cell>
          <cell r="AJ1175">
            <v>0</v>
          </cell>
          <cell r="AK1175" t="str">
            <v>0</v>
          </cell>
        </row>
        <row r="1176">
          <cell r="A1176">
            <v>1182</v>
          </cell>
          <cell r="B1176" t="str">
            <v>Malaysia</v>
          </cell>
          <cell r="C1176" t="str">
            <v>Malysia National Health and Morbidity Survey 2014</v>
          </cell>
          <cell r="D1176" t="str">
            <v>Institute for Public Health</v>
          </cell>
          <cell r="E1176" t="str">
            <v>National</v>
          </cell>
          <cell r="F1176" t="str">
            <v>ONS</v>
          </cell>
          <cell r="G1176" t="str">
            <v>Household Survey</v>
          </cell>
          <cell r="H1176" t="str">
            <v>2014</v>
          </cell>
          <cell r="I1176">
            <v>0</v>
          </cell>
          <cell r="J1176">
            <v>0</v>
          </cell>
          <cell r="K1176">
            <v>0</v>
          </cell>
          <cell r="L1176">
            <v>0</v>
          </cell>
          <cell r="M1176">
            <v>2014</v>
          </cell>
          <cell r="N1176" t="str">
            <v>Teamsite Folder</v>
          </cell>
          <cell r="O1176" t="str">
            <v>External Link</v>
          </cell>
          <cell r="P1176" t="str">
            <v>Final Reports</v>
          </cell>
          <cell r="Q1176">
            <v>0</v>
          </cell>
          <cell r="R1176" t="str">
            <v>Restricted</v>
          </cell>
          <cell r="S1176">
            <v>0</v>
          </cell>
          <cell r="T1176">
            <v>0</v>
          </cell>
          <cell r="U1176">
            <v>0</v>
          </cell>
          <cell r="V1176">
            <v>0</v>
          </cell>
          <cell r="W1176">
            <v>0</v>
          </cell>
          <cell r="X1176">
            <v>0</v>
          </cell>
          <cell r="Z1176">
            <v>0</v>
          </cell>
          <cell r="AB1176">
            <v>1899</v>
          </cell>
          <cell r="AC1176" t="str">
            <v>2014.00000000000</v>
          </cell>
          <cell r="AD1176" t="str">
            <v>2014.00000000000</v>
          </cell>
          <cell r="AE1176" t="str">
            <v>ONS</v>
          </cell>
          <cell r="AF1176" t="str">
            <v>HHS</v>
          </cell>
          <cell r="AG1176" t="str">
            <v>MYS</v>
          </cell>
          <cell r="AH1176">
            <v>0</v>
          </cell>
          <cell r="AI1176">
            <v>0</v>
          </cell>
          <cell r="AJ1176">
            <v>0</v>
          </cell>
          <cell r="AK1176" t="str">
            <v>0</v>
          </cell>
        </row>
        <row r="1177">
          <cell r="A1177">
            <v>1183</v>
          </cell>
          <cell r="B1177" t="str">
            <v>Malaysia</v>
          </cell>
          <cell r="C1177" t="str">
            <v>Malaysia National Health and Morbidity Survey 2016</v>
          </cell>
          <cell r="D1177" t="str">
            <v>Institute of Public Health</v>
          </cell>
          <cell r="E1177" t="str">
            <v>National</v>
          </cell>
          <cell r="F1177" t="str">
            <v>ONS</v>
          </cell>
          <cell r="G1177" t="str">
            <v>Household Survey</v>
          </cell>
          <cell r="H1177" t="str">
            <v>2016</v>
          </cell>
          <cell r="I1177">
            <v>0</v>
          </cell>
          <cell r="J1177">
            <v>0</v>
          </cell>
          <cell r="K1177">
            <v>0</v>
          </cell>
          <cell r="L1177">
            <v>0</v>
          </cell>
          <cell r="M1177">
            <v>2016</v>
          </cell>
          <cell r="N1177" t="str">
            <v>Teamsite Folder</v>
          </cell>
          <cell r="O1177" t="str">
            <v>External Link</v>
          </cell>
          <cell r="P1177" t="str">
            <v>Final Report</v>
          </cell>
          <cell r="Q1177">
            <v>0</v>
          </cell>
          <cell r="R1177" t="str">
            <v>Restricted</v>
          </cell>
          <cell r="S1177">
            <v>0</v>
          </cell>
          <cell r="T1177">
            <v>0</v>
          </cell>
          <cell r="U1177">
            <v>0</v>
          </cell>
          <cell r="V1177">
            <v>0</v>
          </cell>
          <cell r="W1177">
            <v>0</v>
          </cell>
          <cell r="X1177">
            <v>0</v>
          </cell>
          <cell r="Z1177">
            <v>0</v>
          </cell>
          <cell r="AB1177">
            <v>1899</v>
          </cell>
          <cell r="AC1177" t="str">
            <v>2016.00000000000</v>
          </cell>
          <cell r="AD1177" t="str">
            <v>2016.00000000000</v>
          </cell>
          <cell r="AE1177" t="str">
            <v>ONS</v>
          </cell>
          <cell r="AF1177" t="str">
            <v>HHS</v>
          </cell>
          <cell r="AG1177" t="str">
            <v>MYS</v>
          </cell>
          <cell r="AH1177">
            <v>0</v>
          </cell>
          <cell r="AI1177">
            <v>0</v>
          </cell>
          <cell r="AJ1177">
            <v>0</v>
          </cell>
          <cell r="AK1177" t="str">
            <v>0</v>
          </cell>
        </row>
        <row r="1178">
          <cell r="A1178">
            <v>1184</v>
          </cell>
          <cell r="B1178" t="str">
            <v>Malaysia</v>
          </cell>
          <cell r="C1178" t="str">
            <v>Malaysia National Health and Morbidity Survey 2003</v>
          </cell>
          <cell r="D1178" t="str">
            <v>Institue for Public Health</v>
          </cell>
          <cell r="E1178" t="str">
            <v>National</v>
          </cell>
          <cell r="F1178" t="str">
            <v>ONS</v>
          </cell>
          <cell r="G1178" t="str">
            <v>Household Survey</v>
          </cell>
          <cell r="H1178" t="str">
            <v>2003</v>
          </cell>
          <cell r="I1178">
            <v>0</v>
          </cell>
          <cell r="J1178">
            <v>0</v>
          </cell>
          <cell r="K1178">
            <v>0</v>
          </cell>
          <cell r="L1178">
            <v>0</v>
          </cell>
          <cell r="M1178">
            <v>2003</v>
          </cell>
          <cell r="N1178" t="str">
            <v>Teamsite Folder</v>
          </cell>
          <cell r="O1178" t="str">
            <v>External Link</v>
          </cell>
          <cell r="P1178" t="str">
            <v>Final Reports</v>
          </cell>
          <cell r="Q1178">
            <v>0</v>
          </cell>
          <cell r="R1178" t="str">
            <v>Restricted</v>
          </cell>
          <cell r="S1178">
            <v>0</v>
          </cell>
          <cell r="T1178">
            <v>0</v>
          </cell>
          <cell r="U1178">
            <v>0</v>
          </cell>
          <cell r="V1178">
            <v>0</v>
          </cell>
          <cell r="W1178">
            <v>0</v>
          </cell>
          <cell r="X1178">
            <v>0</v>
          </cell>
          <cell r="Z1178">
            <v>0</v>
          </cell>
          <cell r="AB1178">
            <v>1899</v>
          </cell>
          <cell r="AC1178" t="str">
            <v>2003.00000000000</v>
          </cell>
          <cell r="AD1178" t="str">
            <v>2003.00000000000</v>
          </cell>
          <cell r="AE1178" t="str">
            <v>ONS</v>
          </cell>
          <cell r="AF1178" t="str">
            <v>HHS</v>
          </cell>
          <cell r="AG1178" t="str">
            <v>MYS</v>
          </cell>
          <cell r="AH1178">
            <v>0</v>
          </cell>
          <cell r="AI1178">
            <v>0</v>
          </cell>
          <cell r="AJ1178">
            <v>0</v>
          </cell>
          <cell r="AK1178" t="str">
            <v>0</v>
          </cell>
        </row>
        <row r="1179">
          <cell r="A1179">
            <v>1185</v>
          </cell>
          <cell r="B1179" t="str">
            <v>Malaysia</v>
          </cell>
          <cell r="C1179" t="str">
            <v>Malayisa National Health and Morbidity Survey 2012</v>
          </cell>
          <cell r="D1179" t="str">
            <v>Institute of Public Health</v>
          </cell>
          <cell r="E1179" t="str">
            <v>National</v>
          </cell>
          <cell r="F1179" t="str">
            <v>ONS</v>
          </cell>
          <cell r="G1179" t="str">
            <v>School-based Survey</v>
          </cell>
          <cell r="H1179" t="str">
            <v>2012</v>
          </cell>
          <cell r="I1179">
            <v>0</v>
          </cell>
          <cell r="J1179">
            <v>0</v>
          </cell>
          <cell r="K1179">
            <v>0</v>
          </cell>
          <cell r="L1179">
            <v>0</v>
          </cell>
          <cell r="M1179">
            <v>2012</v>
          </cell>
          <cell r="N1179" t="str">
            <v>Teamsite Folder</v>
          </cell>
          <cell r="O1179" t="str">
            <v>External Link</v>
          </cell>
          <cell r="P1179" t="str">
            <v>Final Reports</v>
          </cell>
          <cell r="Q1179">
            <v>0</v>
          </cell>
          <cell r="R1179" t="str">
            <v>Restricted</v>
          </cell>
          <cell r="S1179">
            <v>0</v>
          </cell>
          <cell r="T1179">
            <v>0</v>
          </cell>
          <cell r="U1179">
            <v>0</v>
          </cell>
          <cell r="V1179">
            <v>0</v>
          </cell>
          <cell r="W1179">
            <v>0</v>
          </cell>
          <cell r="X1179">
            <v>0</v>
          </cell>
          <cell r="Z1179">
            <v>0</v>
          </cell>
          <cell r="AB1179">
            <v>1899</v>
          </cell>
          <cell r="AC1179" t="str">
            <v>2012.00000000000</v>
          </cell>
          <cell r="AD1179" t="str">
            <v>2012.00000000000</v>
          </cell>
          <cell r="AE1179" t="str">
            <v>ONS</v>
          </cell>
          <cell r="AF1179" t="str">
            <v>SBS</v>
          </cell>
          <cell r="AG1179" t="str">
            <v>MYS</v>
          </cell>
          <cell r="AH1179">
            <v>0</v>
          </cell>
          <cell r="AI1179">
            <v>0</v>
          </cell>
          <cell r="AJ1179">
            <v>0</v>
          </cell>
          <cell r="AK1179" t="str">
            <v>0</v>
          </cell>
        </row>
        <row r="1180">
          <cell r="A1180">
            <v>1187</v>
          </cell>
          <cell r="B1180" t="str">
            <v>Malawi</v>
          </cell>
          <cell r="C1180" t="str">
            <v>Report of Malawi: World Health Survey</v>
          </cell>
          <cell r="D1180" t="str">
            <v>World Health Organization</v>
          </cell>
          <cell r="E1180" t="str">
            <v>National</v>
          </cell>
          <cell r="F1180" t="str">
            <v>WHS</v>
          </cell>
          <cell r="G1180" t="str">
            <v>Household Survey</v>
          </cell>
          <cell r="H1180" t="str">
            <v>2003</v>
          </cell>
          <cell r="I1180">
            <v>0</v>
          </cell>
          <cell r="J1180">
            <v>0</v>
          </cell>
          <cell r="K1180">
            <v>0</v>
          </cell>
          <cell r="L1180">
            <v>0</v>
          </cell>
          <cell r="M1180">
            <v>2003</v>
          </cell>
          <cell r="N1180" t="str">
            <v>Teamsite Folder</v>
          </cell>
          <cell r="O1180">
            <v>0</v>
          </cell>
          <cell r="P1180" t="str">
            <v>Final Report</v>
          </cell>
          <cell r="Q1180">
            <v>0</v>
          </cell>
          <cell r="R1180" t="str">
            <v>Restricted and Obtained</v>
          </cell>
          <cell r="S1180">
            <v>0</v>
          </cell>
          <cell r="T1180" t="str">
            <v>Download</v>
          </cell>
          <cell r="U1180">
            <v>0</v>
          </cell>
          <cell r="V1180">
            <v>0</v>
          </cell>
          <cell r="W1180">
            <v>0</v>
          </cell>
          <cell r="X1180">
            <v>0</v>
          </cell>
          <cell r="Z1180">
            <v>0</v>
          </cell>
          <cell r="AB1180">
            <v>1899</v>
          </cell>
          <cell r="AC1180" t="str">
            <v>2003.00000000000</v>
          </cell>
          <cell r="AD1180" t="str">
            <v>2003.00000000000</v>
          </cell>
          <cell r="AE1180" t="str">
            <v>WHS</v>
          </cell>
          <cell r="AF1180" t="str">
            <v>HHS</v>
          </cell>
          <cell r="AG1180" t="str">
            <v>MWI</v>
          </cell>
          <cell r="AH1180">
            <v>0</v>
          </cell>
          <cell r="AI1180">
            <v>0</v>
          </cell>
          <cell r="AJ1180">
            <v>0</v>
          </cell>
          <cell r="AK1180" t="str">
            <v>0</v>
          </cell>
        </row>
        <row r="1181">
          <cell r="A1181">
            <v>1188</v>
          </cell>
          <cell r="B1181" t="str">
            <v>United Kingdom</v>
          </cell>
          <cell r="C1181" t="str">
            <v>Feeding Survey, 1990. [data collection]. UK Data Service. SN: 3060, http://doi.org/10.5255/UKDA-SN-3060-1</v>
          </cell>
          <cell r="D1181" t="str">
            <v>Office of Population Censuses and Surveys. Social Survey Division</v>
          </cell>
          <cell r="E1181" t="str">
            <v>National</v>
          </cell>
          <cell r="F1181" t="str">
            <v>ONS</v>
          </cell>
          <cell r="G1181" t="str">
            <v>Household Survey</v>
          </cell>
          <cell r="H1181" t="str">
            <v>1990</v>
          </cell>
          <cell r="I1181">
            <v>0</v>
          </cell>
          <cell r="J1181">
            <v>0</v>
          </cell>
          <cell r="K1181">
            <v>0</v>
          </cell>
          <cell r="L1181">
            <v>0</v>
          </cell>
          <cell r="M1181">
            <v>1990</v>
          </cell>
          <cell r="N1181" t="str">
            <v>Teamsite Folder</v>
          </cell>
          <cell r="O1181" t="str">
            <v>External Link</v>
          </cell>
          <cell r="P1181">
            <v>0</v>
          </cell>
          <cell r="Q1181">
            <v>0</v>
          </cell>
          <cell r="R1181" t="str">
            <v>Restricted and Obtained</v>
          </cell>
          <cell r="S1181">
            <v>0</v>
          </cell>
          <cell r="T1181" t="str">
            <v>Download</v>
          </cell>
          <cell r="U1181">
            <v>0</v>
          </cell>
          <cell r="V1181">
            <v>0</v>
          </cell>
          <cell r="W1181">
            <v>0</v>
          </cell>
          <cell r="X1181">
            <v>0</v>
          </cell>
          <cell r="Z1181">
            <v>0</v>
          </cell>
          <cell r="AB1181">
            <v>1899</v>
          </cell>
          <cell r="AC1181" t="str">
            <v>1990.00000000000</v>
          </cell>
          <cell r="AD1181" t="str">
            <v>1990.00000000000</v>
          </cell>
          <cell r="AE1181" t="str">
            <v>ONS</v>
          </cell>
          <cell r="AF1181" t="str">
            <v>HHS</v>
          </cell>
          <cell r="AG1181" t="str">
            <v>GBR</v>
          </cell>
          <cell r="AH1181">
            <v>0</v>
          </cell>
          <cell r="AI1181">
            <v>0</v>
          </cell>
          <cell r="AJ1181">
            <v>0</v>
          </cell>
          <cell r="AK1181" t="str">
            <v>0</v>
          </cell>
        </row>
        <row r="1182">
          <cell r="A1182">
            <v>1189</v>
          </cell>
          <cell r="B1182" t="str">
            <v>United Kingdom</v>
          </cell>
          <cell r="C1182" t="str">
            <v>Infant Feeding Survey, 1995. [data collection]. UK Data Service. SN: 3778, http://doi.org/10.5255/UKDA-SN-3778-1</v>
          </cell>
          <cell r="D1182" t="str">
            <v>Office of Population Censuses and Surveys. Social Survey Division</v>
          </cell>
          <cell r="E1182" t="str">
            <v>National</v>
          </cell>
          <cell r="F1182" t="str">
            <v>ONS</v>
          </cell>
          <cell r="G1182" t="str">
            <v>Household Survey</v>
          </cell>
          <cell r="H1182" t="str">
            <v>1995</v>
          </cell>
          <cell r="I1182">
            <v>0</v>
          </cell>
          <cell r="J1182">
            <v>0</v>
          </cell>
          <cell r="K1182">
            <v>0</v>
          </cell>
          <cell r="L1182">
            <v>0</v>
          </cell>
          <cell r="M1182">
            <v>1995</v>
          </cell>
          <cell r="N1182" t="str">
            <v>Teamsite Folder</v>
          </cell>
          <cell r="O1182">
            <v>0</v>
          </cell>
          <cell r="P1182">
            <v>0</v>
          </cell>
          <cell r="Q1182">
            <v>0</v>
          </cell>
          <cell r="R1182" t="str">
            <v>Available and Obtained</v>
          </cell>
          <cell r="S1182">
            <v>0</v>
          </cell>
          <cell r="T1182" t="str">
            <v>Download</v>
          </cell>
          <cell r="U1182">
            <v>0</v>
          </cell>
          <cell r="V1182">
            <v>0</v>
          </cell>
          <cell r="W1182">
            <v>0</v>
          </cell>
          <cell r="X1182">
            <v>0</v>
          </cell>
          <cell r="Z1182">
            <v>0</v>
          </cell>
          <cell r="AB1182">
            <v>1899</v>
          </cell>
          <cell r="AC1182" t="str">
            <v>1995.00000000000</v>
          </cell>
          <cell r="AD1182" t="str">
            <v>1995.00000000000</v>
          </cell>
          <cell r="AE1182" t="str">
            <v>ONS</v>
          </cell>
          <cell r="AF1182" t="str">
            <v>HHS</v>
          </cell>
          <cell r="AG1182" t="str">
            <v>GBR</v>
          </cell>
          <cell r="AH1182">
            <v>0</v>
          </cell>
          <cell r="AI1182">
            <v>0</v>
          </cell>
          <cell r="AJ1182">
            <v>0</v>
          </cell>
          <cell r="AK1182" t="str">
            <v>0</v>
          </cell>
        </row>
        <row r="1183">
          <cell r="A1183">
            <v>1190</v>
          </cell>
          <cell r="B1183" t="str">
            <v>United Kingdom</v>
          </cell>
          <cell r="C1183" t="str">
            <v>Infant Feeding Survey, 2000. [data collection]. UK Data Service. SN: 4746, http://doi.org/10.5255/UKDA-SN-4746-1</v>
          </cell>
          <cell r="D1183" t="str">
            <v>BMRB International, BMRB. Social Research</v>
          </cell>
          <cell r="E1183" t="str">
            <v>National</v>
          </cell>
          <cell r="F1183" t="str">
            <v>ONS</v>
          </cell>
          <cell r="G1183" t="str">
            <v>Household Survey</v>
          </cell>
          <cell r="H1183" t="str">
            <v>2000</v>
          </cell>
          <cell r="I1183">
            <v>0</v>
          </cell>
          <cell r="J1183">
            <v>0</v>
          </cell>
          <cell r="K1183">
            <v>0</v>
          </cell>
          <cell r="L1183">
            <v>0</v>
          </cell>
          <cell r="M1183">
            <v>2000</v>
          </cell>
          <cell r="N1183" t="str">
            <v>Teamsite Folder</v>
          </cell>
          <cell r="O1183" t="str">
            <v>External Link</v>
          </cell>
          <cell r="P1183">
            <v>0</v>
          </cell>
          <cell r="Q1183">
            <v>0</v>
          </cell>
          <cell r="R1183" t="str">
            <v>Available and Obtained</v>
          </cell>
          <cell r="S1183">
            <v>0</v>
          </cell>
          <cell r="T1183" t="str">
            <v>Download</v>
          </cell>
          <cell r="U1183">
            <v>0</v>
          </cell>
          <cell r="V1183">
            <v>0</v>
          </cell>
          <cell r="W1183">
            <v>0</v>
          </cell>
          <cell r="X1183">
            <v>0</v>
          </cell>
          <cell r="Z1183">
            <v>0</v>
          </cell>
          <cell r="AB1183">
            <v>1899</v>
          </cell>
          <cell r="AC1183" t="str">
            <v>2000.00000000000</v>
          </cell>
          <cell r="AD1183" t="str">
            <v>2000.00000000000</v>
          </cell>
          <cell r="AE1183" t="str">
            <v>ONS</v>
          </cell>
          <cell r="AF1183" t="str">
            <v>HHS</v>
          </cell>
          <cell r="AG1183" t="str">
            <v>GBR</v>
          </cell>
          <cell r="AH1183">
            <v>0</v>
          </cell>
          <cell r="AI1183">
            <v>0</v>
          </cell>
          <cell r="AJ1183">
            <v>0</v>
          </cell>
          <cell r="AK1183" t="str">
            <v>0</v>
          </cell>
        </row>
        <row r="1184">
          <cell r="A1184">
            <v>1191</v>
          </cell>
          <cell r="B1184" t="str">
            <v>United Kingdom</v>
          </cell>
          <cell r="C1184" t="str">
            <v>Infant Feeding Survey, 2005. [data collection]. UK Data Service. SN: 5727, http://doi.org/10.5255/UKDA-SN-5727-1</v>
          </cell>
          <cell r="D1184" t="str">
            <v>BMRB. Social Research</v>
          </cell>
          <cell r="E1184" t="str">
            <v>National</v>
          </cell>
          <cell r="F1184" t="str">
            <v>ONS</v>
          </cell>
          <cell r="G1184" t="str">
            <v>Household Survey</v>
          </cell>
          <cell r="H1184" t="str">
            <v>2005</v>
          </cell>
          <cell r="I1184">
            <v>0</v>
          </cell>
          <cell r="J1184">
            <v>0</v>
          </cell>
          <cell r="K1184">
            <v>0</v>
          </cell>
          <cell r="L1184">
            <v>0</v>
          </cell>
          <cell r="M1184">
            <v>2005</v>
          </cell>
          <cell r="N1184" t="str">
            <v>Teamsite Folder</v>
          </cell>
          <cell r="O1184" t="str">
            <v>External Link</v>
          </cell>
          <cell r="P1184" t="str">
            <v>Final Report</v>
          </cell>
          <cell r="Q1184">
            <v>0</v>
          </cell>
          <cell r="R1184" t="str">
            <v>Available and Obtained</v>
          </cell>
          <cell r="S1184">
            <v>0</v>
          </cell>
          <cell r="T1184" t="str">
            <v>Download</v>
          </cell>
          <cell r="U1184">
            <v>0</v>
          </cell>
          <cell r="V1184">
            <v>0</v>
          </cell>
          <cell r="W1184">
            <v>0</v>
          </cell>
          <cell r="X1184">
            <v>0</v>
          </cell>
          <cell r="Z1184">
            <v>0</v>
          </cell>
          <cell r="AB1184">
            <v>1899</v>
          </cell>
          <cell r="AC1184" t="str">
            <v>2005.00000000000</v>
          </cell>
          <cell r="AD1184" t="str">
            <v>2005.00000000000</v>
          </cell>
          <cell r="AE1184" t="str">
            <v>ONS</v>
          </cell>
          <cell r="AF1184" t="str">
            <v>HHS</v>
          </cell>
          <cell r="AG1184" t="str">
            <v>GBR</v>
          </cell>
          <cell r="AH1184">
            <v>0</v>
          </cell>
          <cell r="AI1184">
            <v>0</v>
          </cell>
          <cell r="AJ1184">
            <v>0</v>
          </cell>
          <cell r="AK1184" t="str">
            <v>0</v>
          </cell>
        </row>
        <row r="1185">
          <cell r="A1185">
            <v>1192</v>
          </cell>
          <cell r="B1185" t="str">
            <v>United Kingdom</v>
          </cell>
          <cell r="C1185" t="str">
            <v>Millennium Cohort Study: First Survey, 2001-2003. [data collection]. 12th Edition. UK Data Service. SN: 4683, http://doi.org/10.5255/UKDA-SN-4683-4</v>
          </cell>
          <cell r="D1185" t="str">
            <v>University of London. Institute of Education. Centre for Longitudinal Studies</v>
          </cell>
          <cell r="E1185" t="str">
            <v>National</v>
          </cell>
          <cell r="F1185" t="str">
            <v>ONS</v>
          </cell>
          <cell r="G1185" t="str">
            <v>Household Survey</v>
          </cell>
          <cell r="H1185" t="str">
            <v>2001-03</v>
          </cell>
          <cell r="I1185">
            <v>0</v>
          </cell>
          <cell r="J1185">
            <v>0</v>
          </cell>
          <cell r="K1185">
            <v>0</v>
          </cell>
          <cell r="L1185">
            <v>0</v>
          </cell>
          <cell r="N1185" t="str">
            <v>Teamsite Folder</v>
          </cell>
          <cell r="O1185" t="str">
            <v>External Link</v>
          </cell>
          <cell r="P1185">
            <v>0</v>
          </cell>
          <cell r="Q1185">
            <v>0</v>
          </cell>
          <cell r="R1185" t="str">
            <v>Restricted and Obtained</v>
          </cell>
          <cell r="S1185">
            <v>0</v>
          </cell>
          <cell r="T1185" t="str">
            <v>Download</v>
          </cell>
          <cell r="U1185">
            <v>0</v>
          </cell>
          <cell r="V1185">
            <v>0</v>
          </cell>
          <cell r="W1185">
            <v>0</v>
          </cell>
          <cell r="X1185">
            <v>0</v>
          </cell>
          <cell r="Z1185">
            <v>0</v>
          </cell>
          <cell r="AB1185">
            <v>1899</v>
          </cell>
          <cell r="AC1185" t="str">
            <v>2001.00000000000</v>
          </cell>
          <cell r="AD1185" t="str">
            <v>2003.00000000000</v>
          </cell>
          <cell r="AE1185" t="str">
            <v>ONS</v>
          </cell>
          <cell r="AF1185" t="str">
            <v>HHS</v>
          </cell>
          <cell r="AG1185" t="str">
            <v>GBR</v>
          </cell>
          <cell r="AH1185">
            <v>0</v>
          </cell>
          <cell r="AI1185">
            <v>0</v>
          </cell>
          <cell r="AJ1185">
            <v>0</v>
          </cell>
          <cell r="AK1185" t="str">
            <v>0</v>
          </cell>
        </row>
        <row r="1186">
          <cell r="A1186">
            <v>1193</v>
          </cell>
          <cell r="B1186" t="str">
            <v>United Kingdom</v>
          </cell>
          <cell r="C1186" t="str">
            <v>General Household Survey, 2005. [data collection]. 2nd Edition. UK Data Service. SN: 5640, http://doi.org/10.5255/UKDA-SN-5640-1</v>
          </cell>
          <cell r="D1186" t="str">
            <v>Office for National Statistics. Social and Vital Statistics Division</v>
          </cell>
          <cell r="E1186" t="str">
            <v>National</v>
          </cell>
          <cell r="F1186" t="str">
            <v>ONS</v>
          </cell>
          <cell r="G1186" t="str">
            <v>Household Survey</v>
          </cell>
          <cell r="H1186" t="str">
            <v>2005</v>
          </cell>
          <cell r="I1186">
            <v>0</v>
          </cell>
          <cell r="J1186">
            <v>0</v>
          </cell>
          <cell r="K1186">
            <v>0</v>
          </cell>
          <cell r="L1186">
            <v>0</v>
          </cell>
          <cell r="M1186">
            <v>2005</v>
          </cell>
          <cell r="N1186" t="str">
            <v>Teamsite Folder</v>
          </cell>
          <cell r="O1186" t="str">
            <v>External Link</v>
          </cell>
          <cell r="P1186">
            <v>0</v>
          </cell>
          <cell r="Q1186">
            <v>0</v>
          </cell>
          <cell r="R1186" t="str">
            <v>Available and Obtained</v>
          </cell>
          <cell r="S1186">
            <v>0</v>
          </cell>
          <cell r="T1186" t="str">
            <v>Download</v>
          </cell>
          <cell r="U1186">
            <v>0</v>
          </cell>
          <cell r="V1186">
            <v>0</v>
          </cell>
          <cell r="W1186">
            <v>0</v>
          </cell>
          <cell r="X1186">
            <v>0</v>
          </cell>
          <cell r="Z1186">
            <v>0</v>
          </cell>
          <cell r="AB1186">
            <v>1899</v>
          </cell>
          <cell r="AC1186" t="str">
            <v>2005.00000000000</v>
          </cell>
          <cell r="AD1186" t="str">
            <v>2005.00000000000</v>
          </cell>
          <cell r="AE1186" t="str">
            <v>ONS</v>
          </cell>
          <cell r="AF1186" t="str">
            <v>HHS</v>
          </cell>
          <cell r="AG1186" t="str">
            <v>GBR</v>
          </cell>
          <cell r="AH1186">
            <v>0</v>
          </cell>
          <cell r="AI1186">
            <v>0</v>
          </cell>
          <cell r="AJ1186">
            <v>0</v>
          </cell>
          <cell r="AK1186" t="str">
            <v>0</v>
          </cell>
        </row>
        <row r="1187">
          <cell r="A1187">
            <v>1194</v>
          </cell>
          <cell r="B1187" t="str">
            <v>United Kingdom</v>
          </cell>
          <cell r="C1187" t="str">
            <v>Millennium Cohort Study: Third Survey, 2006. [data collection]. 7th Edition. UK Data Service. SN: 5795, http://doi.org/10.5255/UKDA-SN-5795-4</v>
          </cell>
          <cell r="D1187" t="str">
            <v>University of London. Institute of Education. Centre for Longitudinal Studies</v>
          </cell>
          <cell r="E1187" t="str">
            <v>National</v>
          </cell>
          <cell r="F1187" t="str">
            <v>ONS</v>
          </cell>
          <cell r="G1187" t="str">
            <v>Household Survey</v>
          </cell>
          <cell r="H1187" t="str">
            <v>2006</v>
          </cell>
          <cell r="I1187">
            <v>0</v>
          </cell>
          <cell r="J1187">
            <v>0</v>
          </cell>
          <cell r="K1187">
            <v>0</v>
          </cell>
          <cell r="L1187">
            <v>0</v>
          </cell>
          <cell r="M1187">
            <v>2006</v>
          </cell>
          <cell r="N1187" t="str">
            <v>Teamsite Folder</v>
          </cell>
          <cell r="O1187" t="str">
            <v>External Link</v>
          </cell>
          <cell r="P1187">
            <v>0</v>
          </cell>
          <cell r="Q1187">
            <v>0</v>
          </cell>
          <cell r="R1187" t="str">
            <v>Available and Obtained</v>
          </cell>
          <cell r="S1187">
            <v>0</v>
          </cell>
          <cell r="T1187" t="str">
            <v>Download</v>
          </cell>
          <cell r="U1187">
            <v>0</v>
          </cell>
          <cell r="V1187">
            <v>0</v>
          </cell>
          <cell r="W1187">
            <v>0</v>
          </cell>
          <cell r="X1187">
            <v>0</v>
          </cell>
          <cell r="Z1187">
            <v>0</v>
          </cell>
          <cell r="AB1187">
            <v>1899</v>
          </cell>
          <cell r="AC1187" t="str">
            <v>2006.00000000000</v>
          </cell>
          <cell r="AD1187" t="str">
            <v>2006.00000000000</v>
          </cell>
          <cell r="AE1187" t="str">
            <v>ONS</v>
          </cell>
          <cell r="AF1187" t="str">
            <v>HHS</v>
          </cell>
          <cell r="AG1187" t="str">
            <v>GBR</v>
          </cell>
          <cell r="AH1187">
            <v>0</v>
          </cell>
          <cell r="AI1187">
            <v>0</v>
          </cell>
          <cell r="AJ1187">
            <v>0</v>
          </cell>
          <cell r="AK1187" t="str">
            <v>0</v>
          </cell>
        </row>
        <row r="1188">
          <cell r="A1188">
            <v>1195</v>
          </cell>
          <cell r="B1188" t="str">
            <v>United Kingdom</v>
          </cell>
          <cell r="C1188" t="str">
            <v>Millennium Cohort Study: Fourth Survey, 2008. [data collection]. 7th Edition. UK Data Service. SN: 6411, http://doi.org/10.5255/UKDA-SN-6411-7</v>
          </cell>
          <cell r="D1188" t="str">
            <v>University of London. Institute of Education. Centre for Longitudinal Studies</v>
          </cell>
          <cell r="E1188" t="str">
            <v>National</v>
          </cell>
          <cell r="F1188" t="str">
            <v>ONS</v>
          </cell>
          <cell r="G1188" t="str">
            <v>Household Survey</v>
          </cell>
          <cell r="H1188" t="str">
            <v>2008</v>
          </cell>
          <cell r="I1188">
            <v>0</v>
          </cell>
          <cell r="J1188">
            <v>0</v>
          </cell>
          <cell r="K1188">
            <v>0</v>
          </cell>
          <cell r="L1188">
            <v>0</v>
          </cell>
          <cell r="M1188">
            <v>2008</v>
          </cell>
          <cell r="N1188" t="str">
            <v>Teamsite Folder</v>
          </cell>
          <cell r="O1188" t="str">
            <v>External Link</v>
          </cell>
          <cell r="P1188">
            <v>0</v>
          </cell>
          <cell r="Q1188">
            <v>0</v>
          </cell>
          <cell r="R1188" t="str">
            <v>Available and Obtained</v>
          </cell>
          <cell r="S1188">
            <v>0</v>
          </cell>
          <cell r="T1188" t="str">
            <v>Download</v>
          </cell>
          <cell r="U1188">
            <v>0</v>
          </cell>
          <cell r="V1188">
            <v>0</v>
          </cell>
          <cell r="W1188">
            <v>0</v>
          </cell>
          <cell r="X1188">
            <v>0</v>
          </cell>
          <cell r="Z1188">
            <v>0</v>
          </cell>
          <cell r="AB1188">
            <v>1899</v>
          </cell>
          <cell r="AC1188" t="str">
            <v>2008.00000000000</v>
          </cell>
          <cell r="AD1188" t="str">
            <v>2008.00000000000</v>
          </cell>
          <cell r="AE1188" t="str">
            <v>ONS</v>
          </cell>
          <cell r="AF1188" t="str">
            <v>HHS</v>
          </cell>
          <cell r="AG1188" t="str">
            <v>GBR</v>
          </cell>
          <cell r="AH1188">
            <v>0</v>
          </cell>
          <cell r="AI1188">
            <v>0</v>
          </cell>
          <cell r="AJ1188">
            <v>0</v>
          </cell>
          <cell r="AK1188" t="str">
            <v>0</v>
          </cell>
        </row>
        <row r="1189">
          <cell r="A1189">
            <v>1196</v>
          </cell>
          <cell r="B1189" t="str">
            <v>United Kingdom</v>
          </cell>
          <cell r="C1189" t="str">
            <v>Effectiveness of the Controls on Infant Formula and Follow-on Formula, 2008. [data collection]. UK Data Service. SN: 6406, http://doi.org/10.5255/UKDA-SN-6406-1</v>
          </cell>
          <cell r="D1189" t="str">
            <v>GfK NOP, Department of Health, Food Standards Agency</v>
          </cell>
          <cell r="E1189" t="str">
            <v>National</v>
          </cell>
          <cell r="F1189" t="str">
            <v>ONS</v>
          </cell>
          <cell r="G1189" t="str">
            <v>Household Survey</v>
          </cell>
          <cell r="H1189" t="str">
            <v>2008</v>
          </cell>
          <cell r="I1189">
            <v>0</v>
          </cell>
          <cell r="J1189">
            <v>0</v>
          </cell>
          <cell r="K1189">
            <v>0</v>
          </cell>
          <cell r="L1189">
            <v>0</v>
          </cell>
          <cell r="M1189">
            <v>2008</v>
          </cell>
          <cell r="N1189" t="str">
            <v>Teamsite Folder</v>
          </cell>
          <cell r="O1189" t="str">
            <v>External Link</v>
          </cell>
          <cell r="P1189">
            <v>0</v>
          </cell>
          <cell r="Q1189">
            <v>0</v>
          </cell>
          <cell r="R1189" t="str">
            <v>Available and Obtained</v>
          </cell>
          <cell r="S1189">
            <v>0</v>
          </cell>
          <cell r="T1189" t="str">
            <v>Download</v>
          </cell>
          <cell r="U1189">
            <v>0</v>
          </cell>
          <cell r="V1189">
            <v>0</v>
          </cell>
          <cell r="W1189">
            <v>0</v>
          </cell>
          <cell r="X1189">
            <v>0</v>
          </cell>
          <cell r="Z1189">
            <v>0</v>
          </cell>
          <cell r="AB1189">
            <v>1899</v>
          </cell>
          <cell r="AC1189" t="str">
            <v>2008.00000000000</v>
          </cell>
          <cell r="AD1189" t="str">
            <v>2008.00000000000</v>
          </cell>
          <cell r="AE1189" t="str">
            <v>ONS</v>
          </cell>
          <cell r="AF1189" t="str">
            <v>HHS</v>
          </cell>
          <cell r="AG1189" t="str">
            <v>GBR</v>
          </cell>
          <cell r="AH1189">
            <v>0</v>
          </cell>
          <cell r="AI1189">
            <v>0</v>
          </cell>
          <cell r="AJ1189">
            <v>0</v>
          </cell>
          <cell r="AK1189" t="str">
            <v>0</v>
          </cell>
        </row>
        <row r="1190">
          <cell r="A1190">
            <v>1197</v>
          </cell>
          <cell r="B1190" t="str">
            <v>Marshall Islands</v>
          </cell>
          <cell r="C1190" t="str">
            <v>Marshall Islands - Demographic and Health Survey 2007</v>
          </cell>
          <cell r="D1190" t="str">
            <v>Economic Policy, Planning and Statistics Office (EPPSO) - Government of the Marshall Islands</v>
          </cell>
          <cell r="E1190" t="str">
            <v>National</v>
          </cell>
          <cell r="F1190" t="str">
            <v>DHS-Style</v>
          </cell>
          <cell r="G1190" t="str">
            <v>Household Survey</v>
          </cell>
          <cell r="H1190" t="str">
            <v>2007</v>
          </cell>
          <cell r="I1190">
            <v>0</v>
          </cell>
          <cell r="J1190">
            <v>0</v>
          </cell>
          <cell r="K1190">
            <v>0</v>
          </cell>
          <cell r="L1190">
            <v>0</v>
          </cell>
          <cell r="M1190">
            <v>2007</v>
          </cell>
          <cell r="N1190" t="str">
            <v>Teamsite Folder</v>
          </cell>
          <cell r="O1190" t="str">
            <v>External Link (Will Trigger Download)</v>
          </cell>
          <cell r="P1190" t="str">
            <v>Final Report</v>
          </cell>
          <cell r="Q1190">
            <v>0</v>
          </cell>
          <cell r="R1190" t="str">
            <v>Requested</v>
          </cell>
          <cell r="S1190">
            <v>0</v>
          </cell>
          <cell r="T1190" t="str">
            <v>Download</v>
          </cell>
          <cell r="U1190">
            <v>0</v>
          </cell>
          <cell r="V1190">
            <v>0</v>
          </cell>
          <cell r="W1190">
            <v>0</v>
          </cell>
          <cell r="X1190">
            <v>0</v>
          </cell>
          <cell r="Z1190">
            <v>0</v>
          </cell>
          <cell r="AB1190">
            <v>1899</v>
          </cell>
          <cell r="AC1190" t="str">
            <v>2007.00000000000</v>
          </cell>
          <cell r="AD1190" t="str">
            <v>2007.00000000000</v>
          </cell>
          <cell r="AE1190" t="str">
            <v>DHS-Style Survey</v>
          </cell>
          <cell r="AF1190" t="str">
            <v>HHS</v>
          </cell>
          <cell r="AG1190" t="str">
            <v>MHL</v>
          </cell>
          <cell r="AH1190">
            <v>0</v>
          </cell>
          <cell r="AI1190">
            <v>0</v>
          </cell>
          <cell r="AJ1190">
            <v>0</v>
          </cell>
          <cell r="AK1190" t="str">
            <v>0</v>
          </cell>
        </row>
        <row r="1191">
          <cell r="A1191">
            <v>1198</v>
          </cell>
          <cell r="B1191" t="str">
            <v>Malawi</v>
          </cell>
          <cell r="C1191" t="str">
            <v>Malawi Third Integrated Household Panel Survey, 2013</v>
          </cell>
          <cell r="D1191" t="str">
            <v>National Statistics Office (NSO)</v>
          </cell>
          <cell r="E1191" t="str">
            <v>National</v>
          </cell>
          <cell r="F1191" t="str">
            <v>LSMS</v>
          </cell>
          <cell r="G1191" t="str">
            <v>Household Survey</v>
          </cell>
          <cell r="H1191" t="str">
            <v>2013</v>
          </cell>
          <cell r="I1191">
            <v>0</v>
          </cell>
          <cell r="J1191">
            <v>0</v>
          </cell>
          <cell r="K1191">
            <v>0</v>
          </cell>
          <cell r="L1191">
            <v>0</v>
          </cell>
          <cell r="M1191">
            <v>2013</v>
          </cell>
          <cell r="N1191" t="str">
            <v>Teamsite Folder</v>
          </cell>
          <cell r="O1191" t="str">
            <v>External Link</v>
          </cell>
          <cell r="P1191" t="str">
            <v>Final Report</v>
          </cell>
          <cell r="Q1191">
            <v>0</v>
          </cell>
          <cell r="R1191" t="str">
            <v>Available and Obtained</v>
          </cell>
          <cell r="S1191">
            <v>0</v>
          </cell>
          <cell r="T1191" t="str">
            <v>Download</v>
          </cell>
          <cell r="U1191">
            <v>0</v>
          </cell>
          <cell r="V1191">
            <v>0</v>
          </cell>
          <cell r="W1191">
            <v>0</v>
          </cell>
          <cell r="X1191">
            <v>0</v>
          </cell>
          <cell r="Z1191">
            <v>0</v>
          </cell>
          <cell r="AB1191">
            <v>1899</v>
          </cell>
          <cell r="AC1191" t="str">
            <v>2013.00000000000</v>
          </cell>
          <cell r="AD1191" t="str">
            <v>2013.00000000000</v>
          </cell>
          <cell r="AE1191" t="str">
            <v>LSMS</v>
          </cell>
          <cell r="AF1191" t="str">
            <v>HHS</v>
          </cell>
          <cell r="AG1191" t="str">
            <v>MWI</v>
          </cell>
          <cell r="AH1191">
            <v>0</v>
          </cell>
          <cell r="AI1191">
            <v>0</v>
          </cell>
          <cell r="AJ1191">
            <v>0</v>
          </cell>
          <cell r="AK1191" t="str">
            <v>0</v>
          </cell>
        </row>
        <row r="1192">
          <cell r="A1192">
            <v>1199</v>
          </cell>
          <cell r="B1192" t="str">
            <v>Malawi</v>
          </cell>
          <cell r="C1192" t="str">
            <v>Malawi 2010-11 Integrated Household Panel Survey</v>
          </cell>
          <cell r="D1192" t="str">
            <v>National Statistics Office (NSO) </v>
          </cell>
          <cell r="E1192" t="str">
            <v>National</v>
          </cell>
          <cell r="F1192" t="str">
            <v>LSMS</v>
          </cell>
          <cell r="G1192" t="str">
            <v>Household Survey</v>
          </cell>
          <cell r="H1192" t="str">
            <v>2010-11</v>
          </cell>
          <cell r="I1192">
            <v>0</v>
          </cell>
          <cell r="J1192">
            <v>0</v>
          </cell>
          <cell r="K1192">
            <v>0</v>
          </cell>
          <cell r="L1192">
            <v>0</v>
          </cell>
          <cell r="N1192" t="str">
            <v>Teamsite Folder</v>
          </cell>
          <cell r="O1192" t="str">
            <v>External Link</v>
          </cell>
          <cell r="P1192" t="str">
            <v>Final Report</v>
          </cell>
          <cell r="Q1192">
            <v>0</v>
          </cell>
          <cell r="R1192" t="str">
            <v>Available and Obtained</v>
          </cell>
          <cell r="S1192">
            <v>0</v>
          </cell>
          <cell r="T1192" t="str">
            <v>Download</v>
          </cell>
          <cell r="U1192">
            <v>0</v>
          </cell>
          <cell r="V1192">
            <v>0</v>
          </cell>
          <cell r="W1192">
            <v>0</v>
          </cell>
          <cell r="X1192">
            <v>0</v>
          </cell>
          <cell r="Z1192">
            <v>0</v>
          </cell>
          <cell r="AB1192">
            <v>1899</v>
          </cell>
          <cell r="AC1192" t="str">
            <v>2010.00000000000</v>
          </cell>
          <cell r="AD1192" t="str">
            <v>2011.00000000000</v>
          </cell>
          <cell r="AE1192" t="str">
            <v>LSMS</v>
          </cell>
          <cell r="AF1192" t="str">
            <v>HHS</v>
          </cell>
          <cell r="AG1192" t="str">
            <v>MWI</v>
          </cell>
          <cell r="AH1192">
            <v>0</v>
          </cell>
          <cell r="AI1192">
            <v>0</v>
          </cell>
          <cell r="AJ1192">
            <v>0</v>
          </cell>
          <cell r="AK1192" t="str">
            <v>0</v>
          </cell>
        </row>
        <row r="1193">
          <cell r="A1193">
            <v>1200</v>
          </cell>
          <cell r="B1193" t="str">
            <v>Malawi</v>
          </cell>
          <cell r="C1193" t="str">
            <v>Malawi 2004-05 Integrated Household Panel Survey</v>
          </cell>
          <cell r="D1193" t="str">
            <v>National Statistics Office (NSO)</v>
          </cell>
          <cell r="E1193" t="str">
            <v>National</v>
          </cell>
          <cell r="F1193" t="str">
            <v>LSMS</v>
          </cell>
          <cell r="G1193" t="str">
            <v>Household Survey</v>
          </cell>
          <cell r="H1193" t="str">
            <v>2004-05</v>
          </cell>
          <cell r="I1193">
            <v>0</v>
          </cell>
          <cell r="J1193">
            <v>0</v>
          </cell>
          <cell r="K1193">
            <v>0</v>
          </cell>
          <cell r="L1193">
            <v>0</v>
          </cell>
          <cell r="N1193" t="str">
            <v>Teamsite Folder</v>
          </cell>
          <cell r="O1193" t="str">
            <v>External Link</v>
          </cell>
          <cell r="P1193">
            <v>0</v>
          </cell>
          <cell r="Q1193">
            <v>0</v>
          </cell>
          <cell r="R1193" t="str">
            <v>Available and Obtained</v>
          </cell>
          <cell r="S1193">
            <v>0</v>
          </cell>
          <cell r="T1193" t="str">
            <v>Download</v>
          </cell>
          <cell r="U1193">
            <v>0</v>
          </cell>
          <cell r="V1193">
            <v>0</v>
          </cell>
          <cell r="W1193">
            <v>0</v>
          </cell>
          <cell r="X1193">
            <v>0</v>
          </cell>
          <cell r="Z1193">
            <v>0</v>
          </cell>
          <cell r="AB1193">
            <v>1899</v>
          </cell>
          <cell r="AC1193" t="str">
            <v>2004.00000000000</v>
          </cell>
          <cell r="AD1193" t="str">
            <v>2005.00000000000</v>
          </cell>
          <cell r="AE1193" t="str">
            <v>LSMS</v>
          </cell>
          <cell r="AF1193" t="str">
            <v>HHS</v>
          </cell>
          <cell r="AG1193" t="str">
            <v>MWI</v>
          </cell>
          <cell r="AH1193">
            <v>0</v>
          </cell>
          <cell r="AI1193">
            <v>0</v>
          </cell>
          <cell r="AJ1193">
            <v>0</v>
          </cell>
          <cell r="AK1193" t="str">
            <v>0</v>
          </cell>
        </row>
        <row r="1194">
          <cell r="A1194">
            <v>1201</v>
          </cell>
          <cell r="B1194" t="str">
            <v>Malawi</v>
          </cell>
          <cell r="C1194" t="str">
            <v>Malai 2002 Core Welfare Indicators Questionnaire Survey</v>
          </cell>
          <cell r="D1194" t="str">
            <v>National Statistical Office (NSO) - Government of Malawi</v>
          </cell>
          <cell r="E1194" t="str">
            <v>National</v>
          </cell>
          <cell r="F1194" t="str">
            <v>CWIQ</v>
          </cell>
          <cell r="G1194" t="str">
            <v>Household Survey</v>
          </cell>
          <cell r="H1194" t="str">
            <v>2002</v>
          </cell>
          <cell r="I1194">
            <v>0</v>
          </cell>
          <cell r="J1194">
            <v>0</v>
          </cell>
          <cell r="K1194">
            <v>0</v>
          </cell>
          <cell r="L1194">
            <v>0</v>
          </cell>
          <cell r="M1194">
            <v>2002</v>
          </cell>
          <cell r="N1194" t="str">
            <v>Teamsite Folder</v>
          </cell>
          <cell r="O1194" t="str">
            <v>External Link (Will Trigger Download)</v>
          </cell>
          <cell r="P1194" t="str">
            <v>Final Reports</v>
          </cell>
          <cell r="Q1194">
            <v>0</v>
          </cell>
          <cell r="R1194" t="str">
            <v>Restricted and Obtained</v>
          </cell>
          <cell r="S1194">
            <v>0</v>
          </cell>
          <cell r="T1194" t="str">
            <v>Download</v>
          </cell>
          <cell r="U1194">
            <v>0</v>
          </cell>
          <cell r="V1194">
            <v>0</v>
          </cell>
          <cell r="W1194">
            <v>0</v>
          </cell>
          <cell r="X1194">
            <v>0</v>
          </cell>
          <cell r="Z1194">
            <v>0</v>
          </cell>
          <cell r="AB1194">
            <v>1899</v>
          </cell>
          <cell r="AC1194" t="str">
            <v>2002.00000000000</v>
          </cell>
          <cell r="AD1194" t="str">
            <v>2002.00000000000</v>
          </cell>
          <cell r="AE1194" t="str">
            <v>CWIQ</v>
          </cell>
          <cell r="AF1194" t="str">
            <v>HHS</v>
          </cell>
          <cell r="AG1194" t="str">
            <v>MWI</v>
          </cell>
          <cell r="AH1194">
            <v>0</v>
          </cell>
          <cell r="AI1194">
            <v>0</v>
          </cell>
          <cell r="AJ1194">
            <v>0</v>
          </cell>
          <cell r="AK1194" t="str">
            <v>0</v>
          </cell>
        </row>
        <row r="1195">
          <cell r="A1195">
            <v>1202</v>
          </cell>
          <cell r="B1195" t="str">
            <v>United States</v>
          </cell>
          <cell r="C1195" t="str">
            <v>United States National Health and Nutrition Examination Survey 1999-2000. Hyattsville, United States: National Center for Health Statistics (NCHS), Centers for Disease Control and Prevention (CDC).</v>
          </cell>
          <cell r="D1195" t="str">
            <v>National Center for Health Statistics (NCHS), Centers for Disease Control and Prevention (CDC)</v>
          </cell>
          <cell r="E1195" t="str">
            <v>National</v>
          </cell>
          <cell r="F1195" t="str">
            <v>NHANES</v>
          </cell>
          <cell r="G1195" t="str">
            <v>Household Survey</v>
          </cell>
          <cell r="H1195" t="str">
            <v>1999-00</v>
          </cell>
          <cell r="I1195">
            <v>0</v>
          </cell>
          <cell r="J1195">
            <v>0</v>
          </cell>
          <cell r="K1195">
            <v>0</v>
          </cell>
          <cell r="L1195">
            <v>0</v>
          </cell>
          <cell r="N1195" t="str">
            <v>Teamsite Folder</v>
          </cell>
          <cell r="O1195" t="str">
            <v>External Link</v>
          </cell>
          <cell r="P1195">
            <v>0</v>
          </cell>
          <cell r="Q1195">
            <v>0</v>
          </cell>
          <cell r="R1195" t="str">
            <v>Available and Obtained</v>
          </cell>
          <cell r="S1195">
            <v>0</v>
          </cell>
          <cell r="T1195">
            <v>0</v>
          </cell>
          <cell r="U1195" t="str">
            <v>XPT Download</v>
          </cell>
          <cell r="V1195">
            <v>0</v>
          </cell>
          <cell r="W1195">
            <v>0</v>
          </cell>
          <cell r="X1195">
            <v>0</v>
          </cell>
          <cell r="Z1195">
            <v>0</v>
          </cell>
          <cell r="AB1195">
            <v>1899</v>
          </cell>
          <cell r="AC1195" t="str">
            <v>1999.00000000000</v>
          </cell>
          <cell r="AD1195" t="str">
            <v>2000.00000000000</v>
          </cell>
          <cell r="AE1195" t="str">
            <v>NHANES</v>
          </cell>
          <cell r="AF1195" t="str">
            <v>HHS</v>
          </cell>
          <cell r="AG1195" t="str">
            <v>USA</v>
          </cell>
          <cell r="AH1195">
            <v>0</v>
          </cell>
          <cell r="AI1195">
            <v>0</v>
          </cell>
          <cell r="AJ1195">
            <v>0</v>
          </cell>
          <cell r="AK1195" t="str">
            <v>0</v>
          </cell>
        </row>
        <row r="1196">
          <cell r="A1196">
            <v>1203</v>
          </cell>
          <cell r="B1196" t="str">
            <v>Madagascar</v>
          </cell>
          <cell r="C1196" t="str">
            <v>Enquete Sante, Population et Environment Madagascar</v>
          </cell>
          <cell r="D1196" t="str">
            <v>Institut National de la Statistique</v>
          </cell>
          <cell r="E1196" t="str">
            <v>National</v>
          </cell>
          <cell r="F1196" t="str">
            <v>ONS</v>
          </cell>
          <cell r="G1196" t="str">
            <v>Household Survey</v>
          </cell>
          <cell r="H1196" t="str">
            <v>2001</v>
          </cell>
          <cell r="I1196">
            <v>0</v>
          </cell>
          <cell r="J1196">
            <v>0</v>
          </cell>
          <cell r="K1196">
            <v>0</v>
          </cell>
          <cell r="L1196">
            <v>0</v>
          </cell>
          <cell r="M1196">
            <v>2001</v>
          </cell>
          <cell r="N1196" t="str">
            <v>Teamsite Folder</v>
          </cell>
          <cell r="O1196">
            <v>0</v>
          </cell>
          <cell r="P1196" t="str">
            <v>Final Report</v>
          </cell>
          <cell r="Q1196">
            <v>0</v>
          </cell>
          <cell r="R1196" t="str">
            <v>Status Pending</v>
          </cell>
          <cell r="S1196">
            <v>0</v>
          </cell>
          <cell r="T1196">
            <v>0</v>
          </cell>
          <cell r="U1196">
            <v>0</v>
          </cell>
          <cell r="V1196">
            <v>0</v>
          </cell>
          <cell r="W1196">
            <v>0</v>
          </cell>
          <cell r="X1196">
            <v>0</v>
          </cell>
          <cell r="Z1196">
            <v>0</v>
          </cell>
          <cell r="AB1196">
            <v>1899</v>
          </cell>
          <cell r="AC1196" t="str">
            <v>2001.00000000000</v>
          </cell>
          <cell r="AD1196" t="str">
            <v>2001.00000000000</v>
          </cell>
          <cell r="AE1196" t="str">
            <v>ONS</v>
          </cell>
          <cell r="AF1196" t="str">
            <v>HHS</v>
          </cell>
          <cell r="AG1196" t="str">
            <v>MDG</v>
          </cell>
          <cell r="AH1196">
            <v>0</v>
          </cell>
          <cell r="AI1196">
            <v>0</v>
          </cell>
          <cell r="AJ1196">
            <v>0</v>
          </cell>
          <cell r="AK1196" t="str">
            <v>0</v>
          </cell>
        </row>
        <row r="1197">
          <cell r="A1197">
            <v>1204</v>
          </cell>
          <cell r="B1197" t="str">
            <v>Madagascar</v>
          </cell>
          <cell r="C1197" t="str">
            <v>Madagascar Sud Enquete par Grappes a Indicateurs Multiples (MICS) 2012</v>
          </cell>
          <cell r="D1197" t="str">
            <v>Institut National de la Statistique (INSTAT)</v>
          </cell>
          <cell r="E1197" t="str">
            <v>Subnational</v>
          </cell>
          <cell r="F1197" t="str">
            <v>MICS</v>
          </cell>
          <cell r="G1197" t="str">
            <v>Household Survey</v>
          </cell>
          <cell r="H1197" t="str">
            <v>2012</v>
          </cell>
          <cell r="I1197">
            <v>0</v>
          </cell>
          <cell r="J1197">
            <v>0</v>
          </cell>
          <cell r="K1197">
            <v>0</v>
          </cell>
          <cell r="L1197">
            <v>0</v>
          </cell>
          <cell r="M1197">
            <v>2012</v>
          </cell>
          <cell r="N1197" t="str">
            <v>Teamsite Folder</v>
          </cell>
          <cell r="O1197" t="str">
            <v>External Link</v>
          </cell>
          <cell r="P1197" t="str">
            <v>Final Report</v>
          </cell>
          <cell r="Q1197">
            <v>0</v>
          </cell>
          <cell r="R1197" t="str">
            <v>Available and Obtained</v>
          </cell>
          <cell r="S1197" t="str">
            <v>Download</v>
          </cell>
          <cell r="T1197">
            <v>0</v>
          </cell>
          <cell r="U1197">
            <v>0</v>
          </cell>
          <cell r="V1197">
            <v>0</v>
          </cell>
          <cell r="W1197">
            <v>0</v>
          </cell>
          <cell r="X1197">
            <v>0</v>
          </cell>
          <cell r="Z1197">
            <v>0</v>
          </cell>
          <cell r="AB1197">
            <v>1899</v>
          </cell>
          <cell r="AC1197" t="str">
            <v>2012.00000000000</v>
          </cell>
          <cell r="AD1197" t="str">
            <v>2012.00000000000</v>
          </cell>
          <cell r="AE1197" t="str">
            <v>MICS</v>
          </cell>
          <cell r="AF1197" t="str">
            <v>HHS</v>
          </cell>
          <cell r="AG1197" t="str">
            <v>MDG</v>
          </cell>
          <cell r="AH1197">
            <v>0</v>
          </cell>
          <cell r="AI1197">
            <v>0</v>
          </cell>
          <cell r="AJ1197">
            <v>0</v>
          </cell>
          <cell r="AK1197" t="str">
            <v>0</v>
          </cell>
        </row>
        <row r="1198">
          <cell r="A1198">
            <v>1205</v>
          </cell>
          <cell r="B1198" t="str">
            <v>Madagascar</v>
          </cell>
          <cell r="C1198" t="str">
            <v>Enquête permanente aupres des menages - rapport principal, Juin 2006. Antananarivo, Madagascar, 2006</v>
          </cell>
          <cell r="D1198" t="str">
            <v>Institut National de la Statistique.</v>
          </cell>
          <cell r="E1198" t="str">
            <v>National</v>
          </cell>
          <cell r="F1198" t="str">
            <v>ONS</v>
          </cell>
          <cell r="G1198" t="str">
            <v>Household Survey</v>
          </cell>
          <cell r="H1198" t="str">
            <v>2005</v>
          </cell>
          <cell r="I1198">
            <v>0</v>
          </cell>
          <cell r="J1198">
            <v>0</v>
          </cell>
          <cell r="K1198">
            <v>0</v>
          </cell>
          <cell r="L1198">
            <v>0</v>
          </cell>
          <cell r="M1198">
            <v>2005</v>
          </cell>
          <cell r="N1198" t="str">
            <v>Teamsite Folder</v>
          </cell>
          <cell r="O1198">
            <v>0</v>
          </cell>
          <cell r="P1198" t="str">
            <v>Final Report</v>
          </cell>
          <cell r="Q1198">
            <v>0</v>
          </cell>
          <cell r="R1198" t="str">
            <v>Status Pending</v>
          </cell>
          <cell r="S1198">
            <v>0</v>
          </cell>
          <cell r="T1198">
            <v>0</v>
          </cell>
          <cell r="U1198">
            <v>0</v>
          </cell>
          <cell r="V1198">
            <v>0</v>
          </cell>
          <cell r="W1198">
            <v>0</v>
          </cell>
          <cell r="X1198">
            <v>0</v>
          </cell>
          <cell r="Z1198">
            <v>0</v>
          </cell>
          <cell r="AB1198">
            <v>1899</v>
          </cell>
          <cell r="AC1198" t="str">
            <v>2005.00000000000</v>
          </cell>
          <cell r="AD1198" t="str">
            <v>2005.00000000000</v>
          </cell>
          <cell r="AE1198" t="str">
            <v>ONS</v>
          </cell>
          <cell r="AF1198" t="str">
            <v>HHS</v>
          </cell>
          <cell r="AG1198" t="str">
            <v>MDG</v>
          </cell>
          <cell r="AH1198">
            <v>0</v>
          </cell>
          <cell r="AI1198">
            <v>0</v>
          </cell>
          <cell r="AJ1198">
            <v>0</v>
          </cell>
          <cell r="AK1198" t="str">
            <v>0</v>
          </cell>
        </row>
        <row r="1199">
          <cell r="A1199">
            <v>1206</v>
          </cell>
          <cell r="B1199" t="str">
            <v>Liberia</v>
          </cell>
          <cell r="C1199" t="str">
            <v>Liberia National Micronutrient Survey 2011</v>
          </cell>
          <cell r="D1199" t="str">
            <v>UNICEF</v>
          </cell>
          <cell r="E1199" t="str">
            <v>National</v>
          </cell>
          <cell r="F1199" t="str">
            <v>ONS</v>
          </cell>
          <cell r="G1199" t="str">
            <v>Household Survey</v>
          </cell>
          <cell r="H1199" t="str">
            <v>2011</v>
          </cell>
          <cell r="I1199">
            <v>0</v>
          </cell>
          <cell r="J1199">
            <v>0</v>
          </cell>
          <cell r="K1199">
            <v>0</v>
          </cell>
          <cell r="L1199">
            <v>0</v>
          </cell>
          <cell r="M1199">
            <v>2011</v>
          </cell>
          <cell r="N1199" t="str">
            <v>Teamsite Folder</v>
          </cell>
          <cell r="O1199">
            <v>0</v>
          </cell>
          <cell r="P1199" t="str">
            <v>Final Report</v>
          </cell>
          <cell r="Q1199">
            <v>0</v>
          </cell>
          <cell r="R1199" t="str">
            <v>Restricted and Obtained</v>
          </cell>
          <cell r="S1199" t="str">
            <v>Download</v>
          </cell>
          <cell r="T1199">
            <v>0</v>
          </cell>
          <cell r="U1199">
            <v>0</v>
          </cell>
          <cell r="V1199">
            <v>0</v>
          </cell>
          <cell r="W1199">
            <v>0</v>
          </cell>
          <cell r="X1199">
            <v>0</v>
          </cell>
          <cell r="Z1199">
            <v>0</v>
          </cell>
          <cell r="AB1199">
            <v>1899</v>
          </cell>
          <cell r="AC1199" t="str">
            <v>2011.00000000000</v>
          </cell>
          <cell r="AD1199" t="str">
            <v>2011.00000000000</v>
          </cell>
          <cell r="AE1199" t="str">
            <v>ONS</v>
          </cell>
          <cell r="AF1199" t="str">
            <v>HHS</v>
          </cell>
          <cell r="AG1199" t="str">
            <v>LBR</v>
          </cell>
          <cell r="AH1199">
            <v>0</v>
          </cell>
          <cell r="AI1199">
            <v>0</v>
          </cell>
          <cell r="AJ1199">
            <v>0</v>
          </cell>
          <cell r="AK1199" t="str">
            <v>0</v>
          </cell>
        </row>
        <row r="1200">
          <cell r="A1200">
            <v>1207</v>
          </cell>
          <cell r="B1200" t="str">
            <v>Liberia</v>
          </cell>
          <cell r="C1200" t="str">
            <v>Liberia Comprehensive Food Security and Nutrition Survey (CFNS 2013)</v>
          </cell>
          <cell r="D1200" t="str">
            <v>Ministry of Agriculture, World Food Programme, Liberia Institute of Statistics and Geo Information Services</v>
          </cell>
          <cell r="E1200" t="str">
            <v>National</v>
          </cell>
          <cell r="F1200" t="str">
            <v>ONS</v>
          </cell>
          <cell r="G1200" t="str">
            <v>Household Survey</v>
          </cell>
          <cell r="H1200" t="str">
            <v>2013</v>
          </cell>
          <cell r="I1200">
            <v>0</v>
          </cell>
          <cell r="J1200">
            <v>0</v>
          </cell>
          <cell r="K1200">
            <v>0</v>
          </cell>
          <cell r="L1200">
            <v>0</v>
          </cell>
          <cell r="M1200">
            <v>2013</v>
          </cell>
          <cell r="N1200" t="str">
            <v>Teamsite Folder</v>
          </cell>
          <cell r="O1200" t="str">
            <v>External Link</v>
          </cell>
          <cell r="P1200" t="str">
            <v>Final Report</v>
          </cell>
          <cell r="Q1200">
            <v>0</v>
          </cell>
          <cell r="R1200" t="str">
            <v>Status Pending</v>
          </cell>
          <cell r="S1200">
            <v>0</v>
          </cell>
          <cell r="T1200">
            <v>0</v>
          </cell>
          <cell r="U1200">
            <v>0</v>
          </cell>
          <cell r="V1200">
            <v>0</v>
          </cell>
          <cell r="W1200">
            <v>0</v>
          </cell>
          <cell r="X1200">
            <v>0</v>
          </cell>
          <cell r="Z1200">
            <v>0</v>
          </cell>
          <cell r="AB1200">
            <v>1899</v>
          </cell>
          <cell r="AC1200" t="str">
            <v>2013.00000000000</v>
          </cell>
          <cell r="AD1200" t="str">
            <v>2013.00000000000</v>
          </cell>
          <cell r="AE1200" t="str">
            <v>ONS</v>
          </cell>
          <cell r="AF1200" t="str">
            <v>HHS</v>
          </cell>
          <cell r="AG1200" t="str">
            <v>LBR</v>
          </cell>
          <cell r="AH1200">
            <v>0</v>
          </cell>
          <cell r="AI1200">
            <v>0</v>
          </cell>
          <cell r="AJ1200">
            <v>0</v>
          </cell>
          <cell r="AK1200" t="str">
            <v>0</v>
          </cell>
        </row>
        <row r="1201">
          <cell r="A1201">
            <v>1208</v>
          </cell>
          <cell r="B1201" t="str">
            <v>Liberia</v>
          </cell>
          <cell r="C1201" t="str">
            <v>Liberia Health and Nutrition Survey (Bomi and Grand Cape Mount Counties)</v>
          </cell>
          <cell r="D1201" t="str">
            <v>World Vision Liberia</v>
          </cell>
          <cell r="E1201" t="str">
            <v>Subnational</v>
          </cell>
          <cell r="F1201" t="str">
            <v>ONS</v>
          </cell>
          <cell r="G1201" t="str">
            <v>Household Survey</v>
          </cell>
          <cell r="H1201" t="str">
            <v>2004-05</v>
          </cell>
          <cell r="I1201">
            <v>0</v>
          </cell>
          <cell r="J1201">
            <v>0</v>
          </cell>
          <cell r="K1201">
            <v>0</v>
          </cell>
          <cell r="L1201">
            <v>0</v>
          </cell>
          <cell r="N1201" t="str">
            <v>Teamsite Folder</v>
          </cell>
          <cell r="O1201">
            <v>0</v>
          </cell>
          <cell r="P1201" t="str">
            <v>Final Report</v>
          </cell>
          <cell r="Q1201">
            <v>0</v>
          </cell>
          <cell r="R1201" t="str">
            <v>Status Pending</v>
          </cell>
          <cell r="S1201">
            <v>0</v>
          </cell>
          <cell r="T1201">
            <v>0</v>
          </cell>
          <cell r="U1201">
            <v>0</v>
          </cell>
          <cell r="V1201">
            <v>0</v>
          </cell>
          <cell r="W1201">
            <v>0</v>
          </cell>
          <cell r="X1201">
            <v>0</v>
          </cell>
          <cell r="Z1201">
            <v>0</v>
          </cell>
          <cell r="AB1201">
            <v>1899</v>
          </cell>
          <cell r="AC1201" t="str">
            <v>2004.00000000000</v>
          </cell>
          <cell r="AD1201" t="str">
            <v>2005.00000000000</v>
          </cell>
          <cell r="AE1201" t="str">
            <v>ONS</v>
          </cell>
          <cell r="AF1201" t="str">
            <v>HHS</v>
          </cell>
          <cell r="AG1201" t="str">
            <v>LBR</v>
          </cell>
          <cell r="AH1201">
            <v>0</v>
          </cell>
          <cell r="AI1201">
            <v>0</v>
          </cell>
          <cell r="AJ1201">
            <v>0</v>
          </cell>
          <cell r="AK1201" t="str">
            <v>0</v>
          </cell>
        </row>
        <row r="1202">
          <cell r="A1202">
            <v>1209</v>
          </cell>
          <cell r="B1202" t="str">
            <v>Liberia</v>
          </cell>
          <cell r="C1202" t="str">
            <v>Liberia 2003 Nutrition Survey (IDP Camps)</v>
          </cell>
          <cell r="D1202" t="str">
            <v>World Vision International</v>
          </cell>
          <cell r="E1202" t="str">
            <v>Subnational</v>
          </cell>
          <cell r="F1202" t="str">
            <v>ONS</v>
          </cell>
          <cell r="G1202" t="str">
            <v>Household Survey</v>
          </cell>
          <cell r="H1202" t="str">
            <v>2003</v>
          </cell>
          <cell r="I1202">
            <v>0</v>
          </cell>
          <cell r="J1202">
            <v>0</v>
          </cell>
          <cell r="K1202">
            <v>0</v>
          </cell>
          <cell r="L1202">
            <v>0</v>
          </cell>
          <cell r="M1202">
            <v>2003</v>
          </cell>
          <cell r="N1202" t="str">
            <v>Teamsite Folder</v>
          </cell>
          <cell r="O1202">
            <v>0</v>
          </cell>
          <cell r="P1202" t="str">
            <v>Final Report</v>
          </cell>
          <cell r="Q1202">
            <v>0</v>
          </cell>
          <cell r="R1202" t="str">
            <v>Status Pending</v>
          </cell>
          <cell r="S1202">
            <v>0</v>
          </cell>
          <cell r="T1202">
            <v>0</v>
          </cell>
          <cell r="U1202">
            <v>0</v>
          </cell>
          <cell r="V1202">
            <v>0</v>
          </cell>
          <cell r="W1202">
            <v>0</v>
          </cell>
          <cell r="X1202">
            <v>0</v>
          </cell>
          <cell r="Z1202">
            <v>0</v>
          </cell>
          <cell r="AB1202">
            <v>1899</v>
          </cell>
          <cell r="AC1202" t="str">
            <v>2003.00000000000</v>
          </cell>
          <cell r="AD1202" t="str">
            <v>2003.00000000000</v>
          </cell>
          <cell r="AE1202" t="str">
            <v>ONS</v>
          </cell>
          <cell r="AF1202" t="str">
            <v>HHS</v>
          </cell>
          <cell r="AG1202" t="str">
            <v>LBR</v>
          </cell>
          <cell r="AH1202">
            <v>0</v>
          </cell>
          <cell r="AI1202">
            <v>0</v>
          </cell>
          <cell r="AJ1202">
            <v>0</v>
          </cell>
          <cell r="AK1202" t="str">
            <v>0</v>
          </cell>
        </row>
        <row r="1203">
          <cell r="A1203">
            <v>1210</v>
          </cell>
          <cell r="B1203" t="str">
            <v>Oman</v>
          </cell>
          <cell r="C1203" t="str">
            <v>Oman Global School-Based Student Health Survey 2005. Geneva, Switzerland: World Health Organization (WHO).</v>
          </cell>
          <cell r="D1203" t="str">
            <v>Centers for Disease Control and Prevention (CDC), Ministry of Education (Oman), Ministry of Health (Oman), World Health Organization (WHO)</v>
          </cell>
          <cell r="E1203" t="str">
            <v>National</v>
          </cell>
          <cell r="F1203" t="str">
            <v>GSHS</v>
          </cell>
          <cell r="G1203" t="str">
            <v>School-based Survey</v>
          </cell>
          <cell r="H1203" t="str">
            <v>2005</v>
          </cell>
          <cell r="I1203">
            <v>0</v>
          </cell>
          <cell r="J1203">
            <v>0</v>
          </cell>
          <cell r="K1203">
            <v>0</v>
          </cell>
          <cell r="L1203">
            <v>0</v>
          </cell>
          <cell r="M1203">
            <v>2005</v>
          </cell>
          <cell r="N1203" t="str">
            <v>Teamsite Folder</v>
          </cell>
          <cell r="O1203">
            <v>0</v>
          </cell>
          <cell r="P1203">
            <v>0</v>
          </cell>
          <cell r="Q1203">
            <v>0</v>
          </cell>
          <cell r="R1203" t="str">
            <v>Available and Obtained</v>
          </cell>
          <cell r="S1203" t="str">
            <v>Download</v>
          </cell>
          <cell r="T1203">
            <v>0</v>
          </cell>
          <cell r="U1203">
            <v>0</v>
          </cell>
          <cell r="V1203" t="str">
            <v>Clear to Use</v>
          </cell>
          <cell r="W1203">
            <v>0</v>
          </cell>
          <cell r="X1203">
            <v>0</v>
          </cell>
          <cell r="Z1203">
            <v>0</v>
          </cell>
          <cell r="AB1203">
            <v>1899</v>
          </cell>
          <cell r="AC1203" t="str">
            <v>2005.00000000000</v>
          </cell>
          <cell r="AD1203" t="str">
            <v>2005.00000000000</v>
          </cell>
          <cell r="AE1203" t="str">
            <v>GSHS</v>
          </cell>
          <cell r="AF1203" t="str">
            <v>SBS</v>
          </cell>
          <cell r="AG1203" t="str">
            <v>OMN</v>
          </cell>
          <cell r="AH1203">
            <v>0</v>
          </cell>
          <cell r="AI1203">
            <v>0</v>
          </cell>
          <cell r="AJ1203">
            <v>0</v>
          </cell>
          <cell r="AK1203" t="str">
            <v>0</v>
          </cell>
        </row>
        <row r="1204">
          <cell r="A1204">
            <v>1211</v>
          </cell>
          <cell r="B1204" t="str">
            <v>Liberia</v>
          </cell>
          <cell r="C1204" t="str">
            <v>Liberia Multiple Indicator Cluster Survey 1995</v>
          </cell>
          <cell r="D1204" t="str">
            <v>Ministry of Planning and Economic Affairs, Ministry of Health and Social Welfare; UNICEF</v>
          </cell>
          <cell r="E1204" t="str">
            <v>National</v>
          </cell>
          <cell r="F1204" t="str">
            <v>MICS</v>
          </cell>
          <cell r="G1204" t="str">
            <v>Household Survey</v>
          </cell>
          <cell r="H1204" t="str">
            <v>1995</v>
          </cell>
          <cell r="I1204">
            <v>0</v>
          </cell>
          <cell r="J1204">
            <v>0</v>
          </cell>
          <cell r="K1204">
            <v>0</v>
          </cell>
          <cell r="L1204">
            <v>0</v>
          </cell>
          <cell r="M1204">
            <v>1995</v>
          </cell>
          <cell r="N1204" t="str">
            <v>Teamsite Folder</v>
          </cell>
          <cell r="O1204" t="str">
            <v>External Link</v>
          </cell>
          <cell r="P1204" t="str">
            <v>Final Report</v>
          </cell>
          <cell r="Q1204">
            <v>0</v>
          </cell>
          <cell r="R1204" t="str">
            <v>Not Available</v>
          </cell>
          <cell r="S1204">
            <v>0</v>
          </cell>
          <cell r="T1204">
            <v>0</v>
          </cell>
          <cell r="U1204">
            <v>0</v>
          </cell>
          <cell r="V1204">
            <v>0</v>
          </cell>
          <cell r="W1204">
            <v>0</v>
          </cell>
          <cell r="X1204">
            <v>0</v>
          </cell>
          <cell r="Z1204">
            <v>0</v>
          </cell>
          <cell r="AB1204">
            <v>1899</v>
          </cell>
          <cell r="AC1204" t="str">
            <v>1995.00000000000</v>
          </cell>
          <cell r="AD1204" t="str">
            <v>1995.00000000000</v>
          </cell>
          <cell r="AE1204" t="str">
            <v>MICS</v>
          </cell>
          <cell r="AF1204" t="str">
            <v>HHS</v>
          </cell>
          <cell r="AG1204" t="str">
            <v>LBR</v>
          </cell>
          <cell r="AH1204">
            <v>0</v>
          </cell>
          <cell r="AI1204">
            <v>0</v>
          </cell>
          <cell r="AJ1204">
            <v>0</v>
          </cell>
          <cell r="AK1204" t="str">
            <v>0</v>
          </cell>
        </row>
        <row r="1205">
          <cell r="A1205">
            <v>1212</v>
          </cell>
          <cell r="B1205" t="str">
            <v>Liberia</v>
          </cell>
          <cell r="C1205" t="str">
            <v>Liberia Demographic and Health Survey 1986. Monrovia, Liberia: Bureau of Statistics and Institute for Resource Development/Westinghouse</v>
          </cell>
          <cell r="D1205" t="str">
            <v>Bureau of Statistics, Ministry of Planning and Economic Affairs/Liberia and Institute for Resource Development/Westinghouse</v>
          </cell>
          <cell r="E1205" t="str">
            <v>National</v>
          </cell>
          <cell r="F1205" t="str">
            <v>DHS</v>
          </cell>
          <cell r="G1205" t="str">
            <v>Household Survey</v>
          </cell>
          <cell r="H1205" t="str">
            <v>1986</v>
          </cell>
          <cell r="I1205">
            <v>0</v>
          </cell>
          <cell r="J1205">
            <v>0</v>
          </cell>
          <cell r="K1205">
            <v>0</v>
          </cell>
          <cell r="L1205">
            <v>0</v>
          </cell>
          <cell r="M1205">
            <v>1986</v>
          </cell>
          <cell r="N1205" t="str">
            <v>Teamsite Folder</v>
          </cell>
          <cell r="O1205" t="str">
            <v>External Link</v>
          </cell>
          <cell r="P1205" t="str">
            <v>Final Report</v>
          </cell>
          <cell r="Q1205">
            <v>0</v>
          </cell>
          <cell r="R1205" t="str">
            <v>Available and Obtained</v>
          </cell>
          <cell r="S1205">
            <v>0</v>
          </cell>
          <cell r="T1205" t="str">
            <v>Download</v>
          </cell>
          <cell r="U1205">
            <v>0</v>
          </cell>
          <cell r="V1205">
            <v>0</v>
          </cell>
          <cell r="W1205">
            <v>0</v>
          </cell>
          <cell r="X1205">
            <v>0</v>
          </cell>
          <cell r="Z1205">
            <v>0</v>
          </cell>
          <cell r="AB1205">
            <v>1899</v>
          </cell>
          <cell r="AC1205" t="str">
            <v>1986.00000000000</v>
          </cell>
          <cell r="AD1205" t="str">
            <v>1986.00000000000</v>
          </cell>
          <cell r="AE1205" t="str">
            <v>DHS</v>
          </cell>
          <cell r="AF1205" t="str">
            <v>HHS</v>
          </cell>
          <cell r="AG1205" t="str">
            <v>LBR</v>
          </cell>
          <cell r="AH1205">
            <v>0</v>
          </cell>
          <cell r="AI1205">
            <v>0</v>
          </cell>
          <cell r="AJ1205">
            <v>0</v>
          </cell>
          <cell r="AK1205" t="str">
            <v>0</v>
          </cell>
        </row>
        <row r="1206">
          <cell r="A1206">
            <v>1213</v>
          </cell>
          <cell r="B1206" t="str">
            <v>Latvia</v>
          </cell>
          <cell r="C1206" t="str">
            <v>Report of Latvia: World Health Survey</v>
          </cell>
          <cell r="D1206" t="str">
            <v>World Health Organization</v>
          </cell>
          <cell r="E1206" t="str">
            <v>National</v>
          </cell>
          <cell r="F1206" t="str">
            <v>WHS</v>
          </cell>
          <cell r="G1206" t="str">
            <v>Household Survey</v>
          </cell>
          <cell r="H1206" t="str">
            <v>2003</v>
          </cell>
          <cell r="I1206">
            <v>0</v>
          </cell>
          <cell r="J1206">
            <v>0</v>
          </cell>
          <cell r="K1206">
            <v>0</v>
          </cell>
          <cell r="L1206">
            <v>0</v>
          </cell>
          <cell r="M1206">
            <v>2003</v>
          </cell>
          <cell r="N1206" t="str">
            <v>Teamsite Folder</v>
          </cell>
          <cell r="O1206">
            <v>0</v>
          </cell>
          <cell r="P1206" t="str">
            <v>Final Report</v>
          </cell>
          <cell r="Q1206">
            <v>0</v>
          </cell>
          <cell r="R1206" t="str">
            <v>Restricted and Obtained</v>
          </cell>
          <cell r="S1206">
            <v>0</v>
          </cell>
          <cell r="T1206" t="str">
            <v>Download</v>
          </cell>
          <cell r="U1206">
            <v>0</v>
          </cell>
          <cell r="V1206">
            <v>0</v>
          </cell>
          <cell r="W1206">
            <v>0</v>
          </cell>
          <cell r="X1206">
            <v>0</v>
          </cell>
          <cell r="Z1206">
            <v>0</v>
          </cell>
          <cell r="AB1206">
            <v>1899</v>
          </cell>
          <cell r="AC1206" t="str">
            <v>2003.00000000000</v>
          </cell>
          <cell r="AD1206" t="str">
            <v>2003.00000000000</v>
          </cell>
          <cell r="AE1206" t="str">
            <v>WHS</v>
          </cell>
          <cell r="AF1206" t="str">
            <v>HHS</v>
          </cell>
          <cell r="AG1206" t="str">
            <v>LVA</v>
          </cell>
          <cell r="AH1206">
            <v>0</v>
          </cell>
          <cell r="AI1206">
            <v>0</v>
          </cell>
          <cell r="AJ1206">
            <v>0</v>
          </cell>
          <cell r="AK1206" t="str">
            <v>0</v>
          </cell>
        </row>
        <row r="1207">
          <cell r="A1207">
            <v>1214</v>
          </cell>
          <cell r="B1207" t="str">
            <v>Lesotho</v>
          </cell>
          <cell r="C1207" t="str">
            <v>Kingdom of Lesotho Demographic Survey, 2001: Reproductive Health (Supplemenatry Enquiry), Nauary 2002</v>
          </cell>
          <cell r="D1207" t="str">
            <v>Bureau of Statistics</v>
          </cell>
          <cell r="E1207" t="str">
            <v>National</v>
          </cell>
          <cell r="F1207" t="str">
            <v>ONS</v>
          </cell>
          <cell r="G1207" t="str">
            <v>Household Survey</v>
          </cell>
          <cell r="H1207" t="str">
            <v>2002</v>
          </cell>
          <cell r="I1207">
            <v>0</v>
          </cell>
          <cell r="J1207">
            <v>0</v>
          </cell>
          <cell r="K1207">
            <v>0</v>
          </cell>
          <cell r="L1207">
            <v>0</v>
          </cell>
          <cell r="M1207">
            <v>2002</v>
          </cell>
          <cell r="N1207" t="str">
            <v>Teamsite Folder</v>
          </cell>
          <cell r="O1207">
            <v>0</v>
          </cell>
          <cell r="P1207" t="str">
            <v>Final Report</v>
          </cell>
          <cell r="Q1207">
            <v>0</v>
          </cell>
          <cell r="R1207" t="str">
            <v>Status Pending</v>
          </cell>
          <cell r="S1207">
            <v>0</v>
          </cell>
          <cell r="T1207">
            <v>0</v>
          </cell>
          <cell r="U1207">
            <v>0</v>
          </cell>
          <cell r="V1207">
            <v>0</v>
          </cell>
          <cell r="W1207">
            <v>0</v>
          </cell>
          <cell r="X1207">
            <v>0</v>
          </cell>
          <cell r="Z1207">
            <v>0</v>
          </cell>
          <cell r="AB1207">
            <v>1899</v>
          </cell>
          <cell r="AC1207" t="str">
            <v>2002.00000000000</v>
          </cell>
          <cell r="AD1207" t="str">
            <v>2002.00000000000</v>
          </cell>
          <cell r="AE1207" t="str">
            <v>ONS</v>
          </cell>
          <cell r="AF1207" t="str">
            <v>HHS</v>
          </cell>
          <cell r="AG1207" t="str">
            <v>LSO</v>
          </cell>
          <cell r="AH1207">
            <v>0</v>
          </cell>
          <cell r="AI1207">
            <v>0</v>
          </cell>
          <cell r="AJ1207">
            <v>0</v>
          </cell>
          <cell r="AK1207" t="str">
            <v>0</v>
          </cell>
        </row>
        <row r="1208">
          <cell r="A1208">
            <v>1215</v>
          </cell>
          <cell r="B1208" t="str">
            <v>Lesotho</v>
          </cell>
          <cell r="C1208" t="str">
            <v>Lesotho - Core Welfare Indicator Questionnaire Survey 2002</v>
          </cell>
          <cell r="D1208" t="str">
            <v>Government of Lesotho(MoFDP); World Bank; East African Statistical Training Centre</v>
          </cell>
          <cell r="E1208" t="str">
            <v>National</v>
          </cell>
          <cell r="F1208" t="str">
            <v>CWIQ</v>
          </cell>
          <cell r="G1208" t="str">
            <v>Household Survey</v>
          </cell>
          <cell r="H1208" t="str">
            <v>2002</v>
          </cell>
          <cell r="I1208">
            <v>0</v>
          </cell>
          <cell r="J1208">
            <v>0</v>
          </cell>
          <cell r="K1208">
            <v>0</v>
          </cell>
          <cell r="L1208">
            <v>0</v>
          </cell>
          <cell r="M1208">
            <v>2002</v>
          </cell>
          <cell r="N1208" t="str">
            <v>Teamsite Folder</v>
          </cell>
          <cell r="O1208" t="str">
            <v>External Link</v>
          </cell>
          <cell r="P1208" t="str">
            <v>Final Report</v>
          </cell>
          <cell r="Q1208">
            <v>0</v>
          </cell>
          <cell r="R1208" t="str">
            <v>Restricted and Obtained</v>
          </cell>
          <cell r="S1208">
            <v>0</v>
          </cell>
          <cell r="T1208" t="str">
            <v>Download</v>
          </cell>
          <cell r="U1208">
            <v>0</v>
          </cell>
          <cell r="V1208">
            <v>0</v>
          </cell>
          <cell r="W1208">
            <v>0</v>
          </cell>
          <cell r="X1208">
            <v>0</v>
          </cell>
          <cell r="Z1208">
            <v>0</v>
          </cell>
          <cell r="AB1208">
            <v>1899</v>
          </cell>
          <cell r="AC1208" t="str">
            <v>2002.00000000000</v>
          </cell>
          <cell r="AD1208" t="str">
            <v>2002.00000000000</v>
          </cell>
          <cell r="AE1208" t="str">
            <v>CWIQ</v>
          </cell>
          <cell r="AF1208" t="str">
            <v>HHS</v>
          </cell>
          <cell r="AG1208" t="str">
            <v>LSO</v>
          </cell>
          <cell r="AH1208">
            <v>0</v>
          </cell>
          <cell r="AI1208">
            <v>0</v>
          </cell>
          <cell r="AJ1208">
            <v>0</v>
          </cell>
          <cell r="AK1208" t="str">
            <v>0</v>
          </cell>
        </row>
        <row r="1209">
          <cell r="A1209">
            <v>1216</v>
          </cell>
          <cell r="B1209" t="str">
            <v>Lesotho</v>
          </cell>
          <cell r="C1209" t="str">
            <v>Lesotho 1994-95 Household Expenditure and Consumption Survey</v>
          </cell>
          <cell r="D1209" t="str">
            <v>Ministry of Finance and Economic Planning, Kingdom of Lesotho</v>
          </cell>
          <cell r="E1209" t="str">
            <v>National</v>
          </cell>
          <cell r="F1209" t="str">
            <v>ONS</v>
          </cell>
          <cell r="G1209" t="str">
            <v>Household Survey</v>
          </cell>
          <cell r="H1209" t="str">
            <v>1994-95</v>
          </cell>
          <cell r="I1209">
            <v>0</v>
          </cell>
          <cell r="J1209">
            <v>0</v>
          </cell>
          <cell r="K1209">
            <v>0</v>
          </cell>
          <cell r="L1209">
            <v>0</v>
          </cell>
          <cell r="N1209" t="str">
            <v>Teamsite Folder</v>
          </cell>
          <cell r="O1209">
            <v>0</v>
          </cell>
          <cell r="P1209" t="str">
            <v>Final Report</v>
          </cell>
          <cell r="Q1209">
            <v>0</v>
          </cell>
          <cell r="R1209" t="str">
            <v>Restricted and Obtained</v>
          </cell>
          <cell r="S1209">
            <v>0</v>
          </cell>
          <cell r="T1209" t="str">
            <v>Download</v>
          </cell>
          <cell r="U1209">
            <v>0</v>
          </cell>
          <cell r="V1209">
            <v>0</v>
          </cell>
          <cell r="W1209">
            <v>0</v>
          </cell>
          <cell r="X1209">
            <v>0</v>
          </cell>
          <cell r="Z1209">
            <v>0</v>
          </cell>
          <cell r="AB1209">
            <v>1899</v>
          </cell>
          <cell r="AC1209" t="str">
            <v>1994.00000000000</v>
          </cell>
          <cell r="AD1209" t="str">
            <v>1995.00000000000</v>
          </cell>
          <cell r="AE1209" t="str">
            <v>ONS</v>
          </cell>
          <cell r="AF1209" t="str">
            <v>HHS</v>
          </cell>
          <cell r="AG1209" t="str">
            <v>LSO</v>
          </cell>
          <cell r="AH1209">
            <v>0</v>
          </cell>
          <cell r="AI1209">
            <v>0</v>
          </cell>
          <cell r="AJ1209">
            <v>0</v>
          </cell>
          <cell r="AK1209" t="str">
            <v>0</v>
          </cell>
        </row>
        <row r="1210">
          <cell r="A1210">
            <v>1217</v>
          </cell>
          <cell r="B1210" t="str">
            <v>Lesotho</v>
          </cell>
          <cell r="C1210" t="str">
            <v>Mid-Decade Goals: Progress Towards the World Summit, May 1996</v>
          </cell>
          <cell r="D1210" t="str">
            <v>Bureau of Statistics</v>
          </cell>
          <cell r="E1210" t="str">
            <v>National</v>
          </cell>
          <cell r="F1210" t="str">
            <v>MICS</v>
          </cell>
          <cell r="G1210" t="str">
            <v>Household Survey</v>
          </cell>
          <cell r="H1210" t="str">
            <v>1996</v>
          </cell>
          <cell r="I1210">
            <v>0</v>
          </cell>
          <cell r="J1210">
            <v>0</v>
          </cell>
          <cell r="K1210">
            <v>0</v>
          </cell>
          <cell r="L1210">
            <v>0</v>
          </cell>
          <cell r="M1210">
            <v>1996</v>
          </cell>
          <cell r="N1210" t="str">
            <v>Teamsite Folder</v>
          </cell>
          <cell r="O1210" t="str">
            <v>External Link (Will Trigger Download)</v>
          </cell>
          <cell r="P1210" t="str">
            <v>Final Report</v>
          </cell>
          <cell r="Q1210">
            <v>0</v>
          </cell>
          <cell r="R1210" t="str">
            <v>Not Available</v>
          </cell>
          <cell r="S1210">
            <v>0</v>
          </cell>
          <cell r="T1210">
            <v>0</v>
          </cell>
          <cell r="U1210">
            <v>0</v>
          </cell>
          <cell r="V1210">
            <v>0</v>
          </cell>
          <cell r="W1210">
            <v>0</v>
          </cell>
          <cell r="X1210">
            <v>0</v>
          </cell>
          <cell r="Z1210">
            <v>0</v>
          </cell>
          <cell r="AB1210">
            <v>1899</v>
          </cell>
          <cell r="AC1210" t="str">
            <v>1996.00000000000</v>
          </cell>
          <cell r="AD1210" t="str">
            <v>1996.00000000000</v>
          </cell>
          <cell r="AE1210" t="str">
            <v>MICS</v>
          </cell>
          <cell r="AF1210" t="str">
            <v>HHS</v>
          </cell>
          <cell r="AG1210" t="str">
            <v>LSO</v>
          </cell>
          <cell r="AH1210">
            <v>0</v>
          </cell>
          <cell r="AI1210">
            <v>0</v>
          </cell>
          <cell r="AJ1210">
            <v>0</v>
          </cell>
          <cell r="AK1210" t="str">
            <v>0</v>
          </cell>
        </row>
        <row r="1211">
          <cell r="A1211">
            <v>1218</v>
          </cell>
          <cell r="B1211" t="str">
            <v>Lao People's Democratic Republic</v>
          </cell>
          <cell r="C1211" t="str">
            <v>Lao Expenditure and Consumption Survey 2012-13</v>
          </cell>
          <cell r="D1211" t="str">
            <v>Lao Statistics Bureau</v>
          </cell>
          <cell r="E1211" t="str">
            <v>National</v>
          </cell>
          <cell r="F1211" t="str">
            <v>ONS</v>
          </cell>
          <cell r="G1211" t="str">
            <v>Household Survey</v>
          </cell>
          <cell r="H1211" t="str">
            <v>2012-13</v>
          </cell>
          <cell r="I1211">
            <v>0</v>
          </cell>
          <cell r="J1211">
            <v>0</v>
          </cell>
          <cell r="K1211">
            <v>0</v>
          </cell>
          <cell r="L1211">
            <v>0</v>
          </cell>
          <cell r="N1211" t="str">
            <v>Teamsite Folder</v>
          </cell>
          <cell r="O1211" t="str">
            <v>External Link</v>
          </cell>
          <cell r="P1211" t="str">
            <v>Final Report</v>
          </cell>
          <cell r="Q1211">
            <v>0</v>
          </cell>
          <cell r="R1211" t="str">
            <v>Restricted</v>
          </cell>
          <cell r="S1211">
            <v>0</v>
          </cell>
          <cell r="T1211">
            <v>0</v>
          </cell>
          <cell r="U1211">
            <v>0</v>
          </cell>
          <cell r="V1211">
            <v>0</v>
          </cell>
          <cell r="W1211">
            <v>0</v>
          </cell>
          <cell r="X1211">
            <v>0</v>
          </cell>
          <cell r="Z1211">
            <v>0</v>
          </cell>
          <cell r="AB1211">
            <v>1899</v>
          </cell>
          <cell r="AC1211" t="str">
            <v>2012.00000000000</v>
          </cell>
          <cell r="AD1211" t="str">
            <v>2013.00000000000</v>
          </cell>
          <cell r="AE1211" t="str">
            <v>ONS</v>
          </cell>
          <cell r="AF1211" t="str">
            <v>HHS</v>
          </cell>
          <cell r="AG1211" t="str">
            <v>LAO</v>
          </cell>
          <cell r="AH1211">
            <v>0</v>
          </cell>
          <cell r="AI1211">
            <v>0</v>
          </cell>
          <cell r="AJ1211">
            <v>0</v>
          </cell>
          <cell r="AK1211" t="str">
            <v>0</v>
          </cell>
        </row>
        <row r="1212">
          <cell r="A1212">
            <v>1219</v>
          </cell>
          <cell r="B1212" t="str">
            <v>Lao People's Democratic Republic</v>
          </cell>
          <cell r="C1212" t="str">
            <v>Lao Expenditure and Consumption Survey 2007-08</v>
          </cell>
          <cell r="D1212" t="str">
            <v>Lao Statistics Bureau</v>
          </cell>
          <cell r="E1212" t="str">
            <v>National</v>
          </cell>
          <cell r="F1212" t="str">
            <v>ONS</v>
          </cell>
          <cell r="G1212" t="str">
            <v>Household Survey</v>
          </cell>
          <cell r="H1212" t="str">
            <v>2007-08</v>
          </cell>
          <cell r="I1212">
            <v>0</v>
          </cell>
          <cell r="J1212">
            <v>0</v>
          </cell>
          <cell r="K1212">
            <v>0</v>
          </cell>
          <cell r="L1212">
            <v>0</v>
          </cell>
          <cell r="N1212" t="str">
            <v>Teamsite Folder</v>
          </cell>
          <cell r="O1212" t="str">
            <v>External Link</v>
          </cell>
          <cell r="P1212" t="str">
            <v>Final Report</v>
          </cell>
          <cell r="Q1212">
            <v>0</v>
          </cell>
          <cell r="R1212" t="str">
            <v>Restricted</v>
          </cell>
          <cell r="S1212">
            <v>0</v>
          </cell>
          <cell r="T1212">
            <v>0</v>
          </cell>
          <cell r="U1212">
            <v>0</v>
          </cell>
          <cell r="V1212">
            <v>0</v>
          </cell>
          <cell r="W1212">
            <v>0</v>
          </cell>
          <cell r="X1212">
            <v>0</v>
          </cell>
          <cell r="Z1212">
            <v>0</v>
          </cell>
          <cell r="AB1212">
            <v>1899</v>
          </cell>
          <cell r="AC1212" t="str">
            <v>2007.00000000000</v>
          </cell>
          <cell r="AD1212" t="str">
            <v>2008.00000000000</v>
          </cell>
          <cell r="AE1212" t="str">
            <v>ONS</v>
          </cell>
          <cell r="AF1212" t="str">
            <v>HHS</v>
          </cell>
          <cell r="AG1212" t="str">
            <v>LAO</v>
          </cell>
          <cell r="AH1212">
            <v>0</v>
          </cell>
          <cell r="AI1212">
            <v>0</v>
          </cell>
          <cell r="AJ1212">
            <v>0</v>
          </cell>
          <cell r="AK1212" t="str">
            <v>0</v>
          </cell>
        </row>
        <row r="1213">
          <cell r="A1213">
            <v>1220</v>
          </cell>
          <cell r="B1213" t="str">
            <v>Lao People's Democratic Republic</v>
          </cell>
          <cell r="C1213" t="str">
            <v>The Households of Lao PDR: Lao Expenditure and Consumption Survey 1997-98</v>
          </cell>
          <cell r="D1213" t="str">
            <v>Lao Statistics Bureau</v>
          </cell>
          <cell r="E1213" t="str">
            <v>National</v>
          </cell>
          <cell r="F1213" t="str">
            <v>ONS</v>
          </cell>
          <cell r="G1213" t="str">
            <v>Household Survey</v>
          </cell>
          <cell r="H1213" t="str">
            <v>1997-98</v>
          </cell>
          <cell r="I1213">
            <v>0</v>
          </cell>
          <cell r="J1213">
            <v>0</v>
          </cell>
          <cell r="K1213">
            <v>0</v>
          </cell>
          <cell r="L1213">
            <v>0</v>
          </cell>
          <cell r="N1213" t="str">
            <v>Teamsite Folder</v>
          </cell>
          <cell r="O1213" t="str">
            <v>External Link</v>
          </cell>
          <cell r="P1213" t="str">
            <v>Final Report</v>
          </cell>
          <cell r="Q1213">
            <v>0</v>
          </cell>
          <cell r="R1213" t="str">
            <v>Restricted</v>
          </cell>
          <cell r="S1213">
            <v>0</v>
          </cell>
          <cell r="T1213">
            <v>0</v>
          </cell>
          <cell r="U1213">
            <v>0</v>
          </cell>
          <cell r="V1213">
            <v>0</v>
          </cell>
          <cell r="W1213">
            <v>0</v>
          </cell>
          <cell r="X1213">
            <v>0</v>
          </cell>
          <cell r="Z1213">
            <v>0</v>
          </cell>
          <cell r="AB1213">
            <v>1899</v>
          </cell>
          <cell r="AC1213" t="str">
            <v>1997.00000000000</v>
          </cell>
          <cell r="AD1213" t="str">
            <v>1998.00000000000</v>
          </cell>
          <cell r="AE1213" t="str">
            <v>ONS</v>
          </cell>
          <cell r="AF1213" t="str">
            <v>HHS</v>
          </cell>
          <cell r="AG1213" t="str">
            <v>LAO</v>
          </cell>
          <cell r="AH1213">
            <v>0</v>
          </cell>
          <cell r="AI1213">
            <v>0</v>
          </cell>
          <cell r="AJ1213">
            <v>0</v>
          </cell>
          <cell r="AK1213" t="str">
            <v>0</v>
          </cell>
        </row>
        <row r="1214">
          <cell r="A1214">
            <v>1221</v>
          </cell>
          <cell r="B1214" t="str">
            <v>Lao People's Democratic Republic</v>
          </cell>
          <cell r="C1214" t="str">
            <v>Report of Lao PDR: World Health Survey</v>
          </cell>
          <cell r="D1214" t="str">
            <v>World Health Organization</v>
          </cell>
          <cell r="E1214" t="str">
            <v>National</v>
          </cell>
          <cell r="F1214" t="str">
            <v>WHS</v>
          </cell>
          <cell r="G1214" t="str">
            <v>Household Survey</v>
          </cell>
          <cell r="H1214" t="str">
            <v>2003</v>
          </cell>
          <cell r="I1214">
            <v>0</v>
          </cell>
          <cell r="J1214">
            <v>0</v>
          </cell>
          <cell r="K1214">
            <v>0</v>
          </cell>
          <cell r="L1214">
            <v>0</v>
          </cell>
          <cell r="M1214">
            <v>2003</v>
          </cell>
          <cell r="N1214" t="str">
            <v>Teamsite Folder</v>
          </cell>
          <cell r="O1214">
            <v>0</v>
          </cell>
          <cell r="P1214" t="str">
            <v>Final Report</v>
          </cell>
          <cell r="Q1214">
            <v>0</v>
          </cell>
          <cell r="R1214" t="str">
            <v>Restricted and Obtained</v>
          </cell>
          <cell r="S1214">
            <v>0</v>
          </cell>
          <cell r="T1214" t="str">
            <v>Download</v>
          </cell>
          <cell r="U1214">
            <v>0</v>
          </cell>
          <cell r="V1214">
            <v>0</v>
          </cell>
          <cell r="W1214">
            <v>0</v>
          </cell>
          <cell r="X1214">
            <v>0</v>
          </cell>
          <cell r="Z1214">
            <v>0</v>
          </cell>
          <cell r="AB1214">
            <v>1899</v>
          </cell>
          <cell r="AC1214" t="str">
            <v>2003.00000000000</v>
          </cell>
          <cell r="AD1214" t="str">
            <v>2003.00000000000</v>
          </cell>
          <cell r="AE1214" t="str">
            <v>WHS</v>
          </cell>
          <cell r="AF1214" t="str">
            <v>HHS</v>
          </cell>
          <cell r="AG1214" t="str">
            <v>LAO</v>
          </cell>
          <cell r="AH1214">
            <v>0</v>
          </cell>
          <cell r="AI1214">
            <v>0</v>
          </cell>
          <cell r="AJ1214">
            <v>0</v>
          </cell>
          <cell r="AK1214" t="str">
            <v>0</v>
          </cell>
        </row>
        <row r="1215">
          <cell r="A1215">
            <v>1222</v>
          </cell>
          <cell r="B1215" t="str">
            <v>Lao People's Democratic Republic</v>
          </cell>
          <cell r="C1215" t="str">
            <v>The Household of Lao PDR: Lao Expenditure and Consumption Survey 2002-03</v>
          </cell>
          <cell r="D1215" t="str">
            <v>Lao Statistics Bureau</v>
          </cell>
          <cell r="E1215" t="str">
            <v>National</v>
          </cell>
          <cell r="F1215" t="str">
            <v>ONS</v>
          </cell>
          <cell r="G1215" t="str">
            <v>Household Survey</v>
          </cell>
          <cell r="H1215" t="str">
            <v>2002-03</v>
          </cell>
          <cell r="I1215">
            <v>0</v>
          </cell>
          <cell r="J1215">
            <v>0</v>
          </cell>
          <cell r="K1215">
            <v>0</v>
          </cell>
          <cell r="L1215">
            <v>0</v>
          </cell>
          <cell r="N1215" t="str">
            <v>Teamsite Folder</v>
          </cell>
          <cell r="O1215" t="str">
            <v>External Link</v>
          </cell>
          <cell r="P1215" t="str">
            <v>Final Report</v>
          </cell>
          <cell r="Q1215">
            <v>0</v>
          </cell>
          <cell r="R1215" t="str">
            <v>Restricted</v>
          </cell>
          <cell r="S1215">
            <v>0</v>
          </cell>
          <cell r="T1215">
            <v>0</v>
          </cell>
          <cell r="U1215">
            <v>0</v>
          </cell>
          <cell r="V1215">
            <v>0</v>
          </cell>
          <cell r="W1215">
            <v>0</v>
          </cell>
          <cell r="X1215">
            <v>0</v>
          </cell>
          <cell r="Z1215">
            <v>0</v>
          </cell>
          <cell r="AB1215">
            <v>1899</v>
          </cell>
          <cell r="AC1215" t="str">
            <v>2002.00000000000</v>
          </cell>
          <cell r="AD1215" t="str">
            <v>2003.00000000000</v>
          </cell>
          <cell r="AE1215" t="str">
            <v>ONS</v>
          </cell>
          <cell r="AF1215" t="str">
            <v>HHS</v>
          </cell>
          <cell r="AG1215" t="str">
            <v>LAO</v>
          </cell>
          <cell r="AH1215">
            <v>0</v>
          </cell>
          <cell r="AI1215">
            <v>0</v>
          </cell>
          <cell r="AJ1215">
            <v>0</v>
          </cell>
          <cell r="AK1215" t="str">
            <v>0</v>
          </cell>
        </row>
        <row r="1216">
          <cell r="A1216">
            <v>1223</v>
          </cell>
          <cell r="B1216" t="str">
            <v>Lao People's Democratic Republic</v>
          </cell>
          <cell r="C1216" t="str">
            <v>Report of the Lao Reproductive Health Survey 2000</v>
          </cell>
          <cell r="D1216" t="str">
            <v>State Planning Committe, National Statistical Centre</v>
          </cell>
          <cell r="E1216" t="str">
            <v>National</v>
          </cell>
          <cell r="F1216" t="str">
            <v>ONS</v>
          </cell>
          <cell r="G1216" t="str">
            <v>Household Survey</v>
          </cell>
          <cell r="H1216" t="str">
            <v>2000</v>
          </cell>
          <cell r="I1216">
            <v>0</v>
          </cell>
          <cell r="J1216">
            <v>0</v>
          </cell>
          <cell r="K1216">
            <v>0</v>
          </cell>
          <cell r="L1216">
            <v>0</v>
          </cell>
          <cell r="M1216">
            <v>2000</v>
          </cell>
          <cell r="N1216" t="str">
            <v>Teamsite Folder</v>
          </cell>
          <cell r="O1216">
            <v>0</v>
          </cell>
          <cell r="P1216" t="str">
            <v>Final Report</v>
          </cell>
          <cell r="Q1216">
            <v>0</v>
          </cell>
          <cell r="R1216" t="str">
            <v>Restricted</v>
          </cell>
          <cell r="S1216">
            <v>0</v>
          </cell>
          <cell r="T1216">
            <v>0</v>
          </cell>
          <cell r="U1216">
            <v>0</v>
          </cell>
          <cell r="V1216">
            <v>0</v>
          </cell>
          <cell r="W1216">
            <v>0</v>
          </cell>
          <cell r="X1216">
            <v>0</v>
          </cell>
          <cell r="Z1216">
            <v>0</v>
          </cell>
          <cell r="AB1216">
            <v>1899</v>
          </cell>
          <cell r="AC1216" t="str">
            <v>2000.00000000000</v>
          </cell>
          <cell r="AD1216" t="str">
            <v>2000.00000000000</v>
          </cell>
          <cell r="AE1216" t="str">
            <v>ONS</v>
          </cell>
          <cell r="AF1216" t="str">
            <v>HHS</v>
          </cell>
          <cell r="AG1216" t="str">
            <v>LAO</v>
          </cell>
          <cell r="AH1216">
            <v>0</v>
          </cell>
          <cell r="AI1216">
            <v>0</v>
          </cell>
          <cell r="AJ1216">
            <v>0</v>
          </cell>
          <cell r="AK1216" t="str">
            <v>0</v>
          </cell>
        </row>
        <row r="1217">
          <cell r="A1217">
            <v>1224</v>
          </cell>
          <cell r="B1217" t="str">
            <v>Lao People's Democratic Republic</v>
          </cell>
          <cell r="C1217" t="str">
            <v>Preliminary Report for Multiple Indicator Cluster Survey, 2000</v>
          </cell>
          <cell r="D1217" t="str">
            <v>National Statistical Center</v>
          </cell>
          <cell r="E1217" t="str">
            <v>National</v>
          </cell>
          <cell r="F1217" t="str">
            <v>MICS</v>
          </cell>
          <cell r="G1217" t="str">
            <v>Household Survey</v>
          </cell>
          <cell r="H1217" t="str">
            <v>2000</v>
          </cell>
          <cell r="I1217">
            <v>0</v>
          </cell>
          <cell r="J1217">
            <v>0</v>
          </cell>
          <cell r="K1217">
            <v>0</v>
          </cell>
          <cell r="L1217">
            <v>0</v>
          </cell>
          <cell r="M1217">
            <v>2000</v>
          </cell>
          <cell r="N1217" t="str">
            <v>Teamsite Folder</v>
          </cell>
          <cell r="O1217" t="str">
            <v>External Link</v>
          </cell>
          <cell r="P1217" t="str">
            <v>Final Report</v>
          </cell>
          <cell r="Q1217">
            <v>0</v>
          </cell>
          <cell r="R1217" t="str">
            <v>Available and Obtained</v>
          </cell>
          <cell r="S1217" t="str">
            <v>Download</v>
          </cell>
          <cell r="T1217">
            <v>0</v>
          </cell>
          <cell r="U1217">
            <v>0</v>
          </cell>
          <cell r="V1217">
            <v>0</v>
          </cell>
          <cell r="W1217">
            <v>0</v>
          </cell>
          <cell r="X1217">
            <v>0</v>
          </cell>
          <cell r="Z1217">
            <v>0</v>
          </cell>
          <cell r="AB1217">
            <v>1899</v>
          </cell>
          <cell r="AC1217" t="str">
            <v>2000.00000000000</v>
          </cell>
          <cell r="AD1217" t="str">
            <v>2000.00000000000</v>
          </cell>
          <cell r="AE1217" t="str">
            <v>MICS</v>
          </cell>
          <cell r="AF1217" t="str">
            <v>HHS</v>
          </cell>
          <cell r="AG1217" t="str">
            <v>LAO</v>
          </cell>
          <cell r="AH1217">
            <v>0</v>
          </cell>
          <cell r="AI1217">
            <v>0</v>
          </cell>
          <cell r="AJ1217">
            <v>0</v>
          </cell>
          <cell r="AK1217" t="str">
            <v>0</v>
          </cell>
        </row>
        <row r="1218">
          <cell r="A1218">
            <v>1225</v>
          </cell>
          <cell r="B1218" t="str">
            <v>Lao People's Democratic Republic</v>
          </cell>
          <cell r="C1218" t="str">
            <v>Women and Reproductive Health in the Lao PDR: An Anthropological Study of Reproduction and Contraception in Four Provinces</v>
          </cell>
          <cell r="D1218" t="str">
            <v>Ministry of Public Health; Mother and Child Health Institute</v>
          </cell>
          <cell r="E1218" t="str">
            <v>Subnational</v>
          </cell>
          <cell r="F1218" t="str">
            <v>ONS</v>
          </cell>
          <cell r="G1218" t="str">
            <v>Household Survey</v>
          </cell>
          <cell r="H1218" t="str">
            <v>1993</v>
          </cell>
          <cell r="I1218">
            <v>0</v>
          </cell>
          <cell r="J1218">
            <v>0</v>
          </cell>
          <cell r="K1218">
            <v>0</v>
          </cell>
          <cell r="L1218">
            <v>0</v>
          </cell>
          <cell r="N1218" t="str">
            <v>Teamsite Folder</v>
          </cell>
          <cell r="O1218">
            <v>0</v>
          </cell>
          <cell r="P1218" t="str">
            <v>Final Report</v>
          </cell>
          <cell r="Q1218">
            <v>0</v>
          </cell>
          <cell r="R1218" t="str">
            <v>Restricted</v>
          </cell>
          <cell r="S1218">
            <v>0</v>
          </cell>
          <cell r="T1218">
            <v>0</v>
          </cell>
          <cell r="U1218">
            <v>0</v>
          </cell>
          <cell r="V1218">
            <v>0</v>
          </cell>
          <cell r="W1218">
            <v>0</v>
          </cell>
          <cell r="X1218">
            <v>0</v>
          </cell>
          <cell r="Z1218">
            <v>0</v>
          </cell>
          <cell r="AB1218">
            <v>1899</v>
          </cell>
          <cell r="AC1218" t="str">
            <v>1993.00000000000</v>
          </cell>
          <cell r="AD1218" t="str">
            <v>1993.00000000000</v>
          </cell>
          <cell r="AE1218" t="str">
            <v>ONS</v>
          </cell>
          <cell r="AF1218" t="str">
            <v>HHS</v>
          </cell>
          <cell r="AG1218" t="str">
            <v>LAO</v>
          </cell>
          <cell r="AH1218">
            <v>0</v>
          </cell>
          <cell r="AI1218">
            <v>0</v>
          </cell>
          <cell r="AJ1218">
            <v>0</v>
          </cell>
          <cell r="AK1218" t="str">
            <v>0</v>
          </cell>
        </row>
        <row r="1219">
          <cell r="A1219">
            <v>1226</v>
          </cell>
          <cell r="B1219" t="str">
            <v>Lao People's Democratic Republic</v>
          </cell>
          <cell r="C1219" t="str">
            <v>Report on Multiple Indicator Cluster Survey (MICS)</v>
          </cell>
          <cell r="D1219" t="str">
            <v>State Planning Committee, National Statistical Centre</v>
          </cell>
          <cell r="E1219" t="str">
            <v>National</v>
          </cell>
          <cell r="F1219" t="str">
            <v>MICS</v>
          </cell>
          <cell r="G1219" t="str">
            <v>Household Survey</v>
          </cell>
          <cell r="H1219" t="str">
            <v>1996</v>
          </cell>
          <cell r="I1219">
            <v>0</v>
          </cell>
          <cell r="J1219">
            <v>0</v>
          </cell>
          <cell r="K1219">
            <v>0</v>
          </cell>
          <cell r="L1219">
            <v>0</v>
          </cell>
          <cell r="M1219">
            <v>1996</v>
          </cell>
          <cell r="N1219" t="str">
            <v>Teamsite Folder</v>
          </cell>
          <cell r="O1219" t="str">
            <v>External Link</v>
          </cell>
          <cell r="P1219" t="str">
            <v>Final Report</v>
          </cell>
          <cell r="Q1219">
            <v>0</v>
          </cell>
          <cell r="R1219" t="str">
            <v>Not Available</v>
          </cell>
          <cell r="S1219">
            <v>0</v>
          </cell>
          <cell r="T1219">
            <v>0</v>
          </cell>
          <cell r="U1219">
            <v>0</v>
          </cell>
          <cell r="V1219">
            <v>0</v>
          </cell>
          <cell r="W1219">
            <v>0</v>
          </cell>
          <cell r="X1219">
            <v>0</v>
          </cell>
          <cell r="Z1219">
            <v>0</v>
          </cell>
          <cell r="AB1219">
            <v>1899</v>
          </cell>
          <cell r="AC1219" t="str">
            <v>1996.00000000000</v>
          </cell>
          <cell r="AD1219" t="str">
            <v>1996.00000000000</v>
          </cell>
          <cell r="AE1219" t="str">
            <v>MICS</v>
          </cell>
          <cell r="AF1219" t="str">
            <v>HHS</v>
          </cell>
          <cell r="AG1219" t="str">
            <v>LAO</v>
          </cell>
          <cell r="AH1219">
            <v>0</v>
          </cell>
          <cell r="AI1219">
            <v>0</v>
          </cell>
          <cell r="AJ1219">
            <v>0</v>
          </cell>
          <cell r="AK1219" t="str">
            <v>0</v>
          </cell>
        </row>
        <row r="1220">
          <cell r="A1220">
            <v>1227</v>
          </cell>
          <cell r="B1220" t="str">
            <v>Lao People's Democratic Republic</v>
          </cell>
          <cell r="C1220" t="str">
            <v>Lao Reproductive Health Survey 2005</v>
          </cell>
          <cell r="D1220" t="str">
            <v>Committee for Planning and Investment, National Statistics Centre</v>
          </cell>
          <cell r="E1220" t="str">
            <v>National</v>
          </cell>
          <cell r="F1220" t="str">
            <v>ONS</v>
          </cell>
          <cell r="G1220" t="str">
            <v>Household Survey</v>
          </cell>
          <cell r="H1220" t="str">
            <v>2005</v>
          </cell>
          <cell r="I1220">
            <v>0</v>
          </cell>
          <cell r="J1220">
            <v>0</v>
          </cell>
          <cell r="K1220">
            <v>0</v>
          </cell>
          <cell r="L1220">
            <v>0</v>
          </cell>
          <cell r="M1220">
            <v>2005</v>
          </cell>
          <cell r="N1220" t="str">
            <v>Teamsite Folder</v>
          </cell>
          <cell r="O1220">
            <v>0</v>
          </cell>
          <cell r="P1220" t="str">
            <v>Final Report</v>
          </cell>
          <cell r="Q1220">
            <v>0</v>
          </cell>
          <cell r="R1220" t="str">
            <v>Restricted</v>
          </cell>
          <cell r="S1220">
            <v>0</v>
          </cell>
          <cell r="T1220">
            <v>0</v>
          </cell>
          <cell r="U1220">
            <v>0</v>
          </cell>
          <cell r="V1220">
            <v>0</v>
          </cell>
          <cell r="W1220">
            <v>0</v>
          </cell>
          <cell r="X1220">
            <v>0</v>
          </cell>
          <cell r="Z1220">
            <v>0</v>
          </cell>
          <cell r="AB1220">
            <v>1899</v>
          </cell>
          <cell r="AC1220" t="str">
            <v>2005.00000000000</v>
          </cell>
          <cell r="AD1220" t="str">
            <v>2005.00000000000</v>
          </cell>
          <cell r="AE1220" t="str">
            <v>ONS</v>
          </cell>
          <cell r="AF1220" t="str">
            <v>HHS</v>
          </cell>
          <cell r="AG1220" t="str">
            <v>LAO</v>
          </cell>
          <cell r="AH1220">
            <v>0</v>
          </cell>
          <cell r="AI1220">
            <v>0</v>
          </cell>
          <cell r="AJ1220">
            <v>0</v>
          </cell>
          <cell r="AK1220" t="str">
            <v>0</v>
          </cell>
        </row>
        <row r="1221">
          <cell r="A1221">
            <v>1228</v>
          </cell>
          <cell r="B1221" t="str">
            <v>Belgium</v>
          </cell>
          <cell r="C1221" t="str">
            <v>Enquete de la Consummation Alimentaire 2014-15</v>
          </cell>
          <cell r="D1221" t="str">
            <v>Institut Scientifique de Sante Publique</v>
          </cell>
          <cell r="E1221" t="str">
            <v>National</v>
          </cell>
          <cell r="F1221" t="str">
            <v>ONS</v>
          </cell>
          <cell r="G1221" t="str">
            <v>Household Survey</v>
          </cell>
          <cell r="H1221" t="str">
            <v>2014-15</v>
          </cell>
          <cell r="I1221">
            <v>0</v>
          </cell>
          <cell r="J1221">
            <v>0</v>
          </cell>
          <cell r="K1221">
            <v>0</v>
          </cell>
          <cell r="L1221">
            <v>0</v>
          </cell>
          <cell r="N1221" t="str">
            <v>Teamsite Folder</v>
          </cell>
          <cell r="O1221" t="str">
            <v>External Link</v>
          </cell>
          <cell r="P1221" t="str">
            <v>Final Report</v>
          </cell>
          <cell r="Q1221">
            <v>0</v>
          </cell>
          <cell r="R1221" t="str">
            <v>Restricted</v>
          </cell>
          <cell r="S1221">
            <v>0</v>
          </cell>
          <cell r="T1221">
            <v>0</v>
          </cell>
          <cell r="U1221">
            <v>0</v>
          </cell>
          <cell r="V1221">
            <v>0</v>
          </cell>
          <cell r="W1221">
            <v>0</v>
          </cell>
          <cell r="X1221">
            <v>0</v>
          </cell>
          <cell r="Z1221">
            <v>0</v>
          </cell>
          <cell r="AB1221">
            <v>1899</v>
          </cell>
          <cell r="AC1221" t="str">
            <v>2014.00000000000</v>
          </cell>
          <cell r="AD1221" t="str">
            <v>2015.00000000000</v>
          </cell>
          <cell r="AE1221" t="str">
            <v>ONS</v>
          </cell>
          <cell r="AF1221" t="str">
            <v>HHS</v>
          </cell>
          <cell r="AG1221" t="str">
            <v>BEL</v>
          </cell>
          <cell r="AH1221">
            <v>0</v>
          </cell>
          <cell r="AI1221">
            <v>0</v>
          </cell>
          <cell r="AJ1221">
            <v>0</v>
          </cell>
          <cell r="AK1221" t="str">
            <v>0</v>
          </cell>
        </row>
        <row r="1222">
          <cell r="A1222">
            <v>1229</v>
          </cell>
          <cell r="B1222" t="str">
            <v>Belgium</v>
          </cell>
          <cell r="C1222" t="str">
            <v>Enquete de la Consummation Alimentaire 2004</v>
          </cell>
          <cell r="D1222" t="str">
            <v>Institut Scientifique de Sante Publique</v>
          </cell>
          <cell r="E1222" t="str">
            <v>National</v>
          </cell>
          <cell r="F1222" t="str">
            <v>ONS</v>
          </cell>
          <cell r="G1222" t="str">
            <v>Household Survey</v>
          </cell>
          <cell r="H1222" t="str">
            <v>2004</v>
          </cell>
          <cell r="I1222">
            <v>0</v>
          </cell>
          <cell r="J1222">
            <v>0</v>
          </cell>
          <cell r="K1222">
            <v>0</v>
          </cell>
          <cell r="L1222">
            <v>0</v>
          </cell>
          <cell r="M1222">
            <v>2004</v>
          </cell>
          <cell r="N1222" t="str">
            <v>Teamsite Folder</v>
          </cell>
          <cell r="O1222" t="str">
            <v>External Link</v>
          </cell>
          <cell r="P1222" t="str">
            <v>Final Report</v>
          </cell>
          <cell r="Q1222">
            <v>0</v>
          </cell>
          <cell r="R1222" t="str">
            <v>Restricted</v>
          </cell>
          <cell r="S1222">
            <v>0</v>
          </cell>
          <cell r="T1222">
            <v>0</v>
          </cell>
          <cell r="U1222">
            <v>0</v>
          </cell>
          <cell r="V1222">
            <v>0</v>
          </cell>
          <cell r="W1222">
            <v>0</v>
          </cell>
          <cell r="X1222">
            <v>0</v>
          </cell>
          <cell r="Z1222">
            <v>0</v>
          </cell>
          <cell r="AB1222">
            <v>1899</v>
          </cell>
          <cell r="AC1222" t="str">
            <v>2004.00000000000</v>
          </cell>
          <cell r="AD1222" t="str">
            <v>2004.00000000000</v>
          </cell>
          <cell r="AE1222" t="str">
            <v>ONS</v>
          </cell>
          <cell r="AF1222" t="str">
            <v>HHS</v>
          </cell>
          <cell r="AG1222" t="str">
            <v>BEL</v>
          </cell>
          <cell r="AH1222">
            <v>0</v>
          </cell>
          <cell r="AI1222">
            <v>0</v>
          </cell>
          <cell r="AJ1222">
            <v>0</v>
          </cell>
          <cell r="AK1222" t="str">
            <v>0</v>
          </cell>
        </row>
        <row r="1223">
          <cell r="A1223">
            <v>1230</v>
          </cell>
          <cell r="B1223" t="str">
            <v>Kyrgyzstan</v>
          </cell>
          <cell r="C1223" t="str">
            <v>Kyrgyz Republic 1998 Living Standards Survey</v>
          </cell>
          <cell r="D1223" t="str">
            <v>National Statistical Agency</v>
          </cell>
          <cell r="E1223" t="str">
            <v>National</v>
          </cell>
          <cell r="F1223" t="str">
            <v>LSMS</v>
          </cell>
          <cell r="G1223" t="str">
            <v>Household Survey</v>
          </cell>
          <cell r="H1223" t="str">
            <v>1998</v>
          </cell>
          <cell r="I1223">
            <v>0</v>
          </cell>
          <cell r="J1223">
            <v>0</v>
          </cell>
          <cell r="K1223">
            <v>0</v>
          </cell>
          <cell r="L1223">
            <v>0</v>
          </cell>
          <cell r="M1223">
            <v>1998</v>
          </cell>
          <cell r="N1223" t="str">
            <v>Teamsite Folder</v>
          </cell>
          <cell r="O1223" t="str">
            <v>External Link</v>
          </cell>
          <cell r="P1223">
            <v>0</v>
          </cell>
          <cell r="Q1223">
            <v>0</v>
          </cell>
          <cell r="R1223" t="str">
            <v>Available and Obtained</v>
          </cell>
          <cell r="S1223">
            <v>0</v>
          </cell>
          <cell r="T1223" t="str">
            <v>Download</v>
          </cell>
          <cell r="U1223">
            <v>0</v>
          </cell>
          <cell r="V1223">
            <v>0</v>
          </cell>
          <cell r="W1223">
            <v>0</v>
          </cell>
          <cell r="X1223">
            <v>0</v>
          </cell>
          <cell r="Z1223">
            <v>0</v>
          </cell>
          <cell r="AB1223">
            <v>1899</v>
          </cell>
          <cell r="AC1223" t="str">
            <v>1998.00000000000</v>
          </cell>
          <cell r="AD1223" t="str">
            <v>1998.00000000000</v>
          </cell>
          <cell r="AE1223" t="str">
            <v>LSMS</v>
          </cell>
          <cell r="AF1223" t="str">
            <v>HHS</v>
          </cell>
          <cell r="AG1223" t="str">
            <v>KGZ</v>
          </cell>
          <cell r="AH1223">
            <v>0</v>
          </cell>
          <cell r="AI1223">
            <v>0</v>
          </cell>
          <cell r="AJ1223">
            <v>0</v>
          </cell>
          <cell r="AK1223" t="str">
            <v>0</v>
          </cell>
        </row>
        <row r="1224">
          <cell r="A1224">
            <v>1231</v>
          </cell>
          <cell r="B1224" t="str">
            <v>Kyrgyzstan</v>
          </cell>
          <cell r="C1224" t="str">
            <v>Kyrgyz Republic 1993 Living Standards Survey</v>
          </cell>
          <cell r="D1224" t="str">
            <v>National Statistical Committee</v>
          </cell>
          <cell r="E1224" t="str">
            <v>National</v>
          </cell>
          <cell r="F1224" t="str">
            <v>LSMS</v>
          </cell>
          <cell r="G1224" t="str">
            <v>Household Survey</v>
          </cell>
          <cell r="H1224" t="str">
            <v>1993</v>
          </cell>
          <cell r="I1224">
            <v>0</v>
          </cell>
          <cell r="J1224">
            <v>0</v>
          </cell>
          <cell r="K1224">
            <v>0</v>
          </cell>
          <cell r="L1224">
            <v>0</v>
          </cell>
          <cell r="M1224">
            <v>1993</v>
          </cell>
          <cell r="N1224" t="str">
            <v>Teamsite Folder</v>
          </cell>
          <cell r="O1224" t="str">
            <v>External Link</v>
          </cell>
          <cell r="P1224">
            <v>0</v>
          </cell>
          <cell r="Q1224">
            <v>0</v>
          </cell>
          <cell r="R1224" t="str">
            <v>Available and Obtained</v>
          </cell>
          <cell r="S1224">
            <v>0</v>
          </cell>
          <cell r="T1224" t="str">
            <v>Download</v>
          </cell>
          <cell r="U1224">
            <v>0</v>
          </cell>
          <cell r="V1224">
            <v>0</v>
          </cell>
          <cell r="W1224">
            <v>0</v>
          </cell>
          <cell r="X1224">
            <v>0</v>
          </cell>
          <cell r="Z1224">
            <v>0</v>
          </cell>
          <cell r="AB1224">
            <v>1899</v>
          </cell>
          <cell r="AC1224" t="str">
            <v>1993.00000000000</v>
          </cell>
          <cell r="AD1224" t="str">
            <v>1993.00000000000</v>
          </cell>
          <cell r="AE1224" t="str">
            <v>LSMS</v>
          </cell>
          <cell r="AF1224" t="str">
            <v>HHS</v>
          </cell>
          <cell r="AG1224" t="str">
            <v>KGZ</v>
          </cell>
          <cell r="AH1224">
            <v>0</v>
          </cell>
          <cell r="AI1224">
            <v>0</v>
          </cell>
          <cell r="AJ1224">
            <v>0</v>
          </cell>
          <cell r="AK1224" t="str">
            <v>0</v>
          </cell>
        </row>
        <row r="1225">
          <cell r="A1225">
            <v>1232</v>
          </cell>
          <cell r="B1225" t="str">
            <v>Kyrgyzstan</v>
          </cell>
          <cell r="C1225" t="str">
            <v>Kyrgyz Republic Multiple Indicator Cluster Survey 1995</v>
          </cell>
          <cell r="D1225" t="str">
            <v>Ministry of Health; Ministry of Education</v>
          </cell>
          <cell r="E1225" t="str">
            <v>National</v>
          </cell>
          <cell r="F1225" t="str">
            <v>MICS</v>
          </cell>
          <cell r="G1225" t="str">
            <v>Household Survey</v>
          </cell>
          <cell r="H1225" t="str">
            <v>1995</v>
          </cell>
          <cell r="I1225">
            <v>0</v>
          </cell>
          <cell r="J1225">
            <v>0</v>
          </cell>
          <cell r="K1225">
            <v>0</v>
          </cell>
          <cell r="L1225">
            <v>0</v>
          </cell>
          <cell r="M1225">
            <v>1995</v>
          </cell>
          <cell r="N1225" t="str">
            <v>Teamsite Folder</v>
          </cell>
          <cell r="O1225" t="str">
            <v>External Link</v>
          </cell>
          <cell r="P1225" t="str">
            <v>Final Report</v>
          </cell>
          <cell r="Q1225">
            <v>0</v>
          </cell>
          <cell r="R1225" t="str">
            <v>Not Available</v>
          </cell>
          <cell r="S1225">
            <v>0</v>
          </cell>
          <cell r="T1225">
            <v>0</v>
          </cell>
          <cell r="U1225">
            <v>0</v>
          </cell>
          <cell r="V1225">
            <v>0</v>
          </cell>
          <cell r="W1225">
            <v>0</v>
          </cell>
          <cell r="X1225">
            <v>0</v>
          </cell>
          <cell r="Z1225">
            <v>0</v>
          </cell>
          <cell r="AB1225">
            <v>1899</v>
          </cell>
          <cell r="AC1225" t="str">
            <v>1995.00000000000</v>
          </cell>
          <cell r="AD1225" t="str">
            <v>1995.00000000000</v>
          </cell>
          <cell r="AE1225" t="str">
            <v>MICS</v>
          </cell>
          <cell r="AF1225" t="str">
            <v>HHS</v>
          </cell>
          <cell r="AG1225" t="str">
            <v>KGZ</v>
          </cell>
          <cell r="AH1225">
            <v>0</v>
          </cell>
          <cell r="AI1225">
            <v>0</v>
          </cell>
          <cell r="AJ1225">
            <v>0</v>
          </cell>
          <cell r="AK1225" t="str">
            <v>0</v>
          </cell>
        </row>
        <row r="1226">
          <cell r="A1226">
            <v>1233</v>
          </cell>
          <cell r="B1226" t="str">
            <v>Kenya</v>
          </cell>
          <cell r="C1226" t="str">
            <v>Report of Kenya: World Health Survey</v>
          </cell>
          <cell r="D1226" t="str">
            <v>World Health Organization</v>
          </cell>
          <cell r="E1226" t="str">
            <v>National</v>
          </cell>
          <cell r="F1226" t="str">
            <v>WHS</v>
          </cell>
          <cell r="G1226" t="str">
            <v>Household Survey</v>
          </cell>
          <cell r="H1226" t="str">
            <v>2003</v>
          </cell>
          <cell r="I1226">
            <v>0</v>
          </cell>
          <cell r="J1226">
            <v>0</v>
          </cell>
          <cell r="K1226">
            <v>0</v>
          </cell>
          <cell r="L1226">
            <v>0</v>
          </cell>
          <cell r="M1226">
            <v>2003</v>
          </cell>
          <cell r="N1226" t="str">
            <v>Teamsite Folder</v>
          </cell>
          <cell r="O1226">
            <v>0</v>
          </cell>
          <cell r="P1226" t="str">
            <v>Final Report</v>
          </cell>
          <cell r="Q1226">
            <v>0</v>
          </cell>
          <cell r="R1226" t="str">
            <v>Restricted and Obtained</v>
          </cell>
          <cell r="S1226">
            <v>0</v>
          </cell>
          <cell r="T1226" t="str">
            <v>Download</v>
          </cell>
          <cell r="U1226">
            <v>0</v>
          </cell>
          <cell r="V1226">
            <v>0</v>
          </cell>
          <cell r="W1226">
            <v>0</v>
          </cell>
          <cell r="X1226">
            <v>0</v>
          </cell>
          <cell r="Z1226">
            <v>0</v>
          </cell>
          <cell r="AB1226">
            <v>1899</v>
          </cell>
          <cell r="AC1226" t="str">
            <v>2003.00000000000</v>
          </cell>
          <cell r="AD1226" t="str">
            <v>2003.00000000000</v>
          </cell>
          <cell r="AE1226" t="str">
            <v>WHS</v>
          </cell>
          <cell r="AF1226" t="str">
            <v>HHS</v>
          </cell>
          <cell r="AG1226" t="str">
            <v>KEN</v>
          </cell>
          <cell r="AH1226">
            <v>0</v>
          </cell>
          <cell r="AI1226">
            <v>0</v>
          </cell>
          <cell r="AJ1226">
            <v>0</v>
          </cell>
          <cell r="AK1226" t="str">
            <v>0</v>
          </cell>
        </row>
        <row r="1227">
          <cell r="A1227">
            <v>1234</v>
          </cell>
          <cell r="B1227" t="str">
            <v>Kenya</v>
          </cell>
          <cell r="C1227" t="str">
            <v>Multiple Indicator Cluster Survey 2013/14, Turkana County, Kenya</v>
          </cell>
          <cell r="D1227" t="str">
            <v>Kenya National Bureau of Statistics; Population Studies and Reserach Insititute; UNICEF</v>
          </cell>
          <cell r="E1227" t="str">
            <v>Subnational</v>
          </cell>
          <cell r="F1227" t="str">
            <v>MICS</v>
          </cell>
          <cell r="G1227" t="str">
            <v>Household Survey</v>
          </cell>
          <cell r="H1227" t="str">
            <v>2013-14</v>
          </cell>
          <cell r="I1227">
            <v>0</v>
          </cell>
          <cell r="J1227">
            <v>0</v>
          </cell>
          <cell r="K1227">
            <v>0</v>
          </cell>
          <cell r="L1227">
            <v>0</v>
          </cell>
          <cell r="N1227" t="str">
            <v>Teamsite Folder</v>
          </cell>
          <cell r="O1227" t="str">
            <v>External Link</v>
          </cell>
          <cell r="P1227" t="str">
            <v>Final Report</v>
          </cell>
          <cell r="Q1227">
            <v>0</v>
          </cell>
          <cell r="R1227" t="str">
            <v>Available and Obtained</v>
          </cell>
          <cell r="S1227" t="str">
            <v>Download</v>
          </cell>
          <cell r="T1227">
            <v>0</v>
          </cell>
          <cell r="U1227">
            <v>0</v>
          </cell>
          <cell r="V1227">
            <v>0</v>
          </cell>
          <cell r="W1227">
            <v>0</v>
          </cell>
          <cell r="X1227">
            <v>0</v>
          </cell>
          <cell r="Z1227">
            <v>0</v>
          </cell>
          <cell r="AB1227">
            <v>1899</v>
          </cell>
          <cell r="AC1227" t="str">
            <v>2013.00000000000</v>
          </cell>
          <cell r="AD1227" t="str">
            <v>2014.00000000000</v>
          </cell>
          <cell r="AE1227" t="str">
            <v>MICS</v>
          </cell>
          <cell r="AF1227" t="str">
            <v>HHS</v>
          </cell>
          <cell r="AG1227" t="str">
            <v>KEN</v>
          </cell>
          <cell r="AH1227">
            <v>0</v>
          </cell>
          <cell r="AI1227">
            <v>0</v>
          </cell>
          <cell r="AJ1227">
            <v>0</v>
          </cell>
          <cell r="AK1227" t="str">
            <v>0</v>
          </cell>
        </row>
        <row r="1228">
          <cell r="A1228">
            <v>1235</v>
          </cell>
          <cell r="B1228" t="str">
            <v>Kenya</v>
          </cell>
          <cell r="C1228" t="str">
            <v>Multiple Indicator Cluster Survey 2013/14, Kakamega County, Kenya</v>
          </cell>
          <cell r="D1228" t="str">
            <v>Kenya National Bureau of Statistics; Population Studies and Reserach Insititute; UNICEF</v>
          </cell>
          <cell r="E1228" t="str">
            <v>Subnational</v>
          </cell>
          <cell r="F1228" t="str">
            <v>MICS</v>
          </cell>
          <cell r="G1228" t="str">
            <v>Household Survey</v>
          </cell>
          <cell r="H1228" t="str">
            <v>2013-14</v>
          </cell>
          <cell r="I1228">
            <v>0</v>
          </cell>
          <cell r="J1228">
            <v>0</v>
          </cell>
          <cell r="K1228">
            <v>0</v>
          </cell>
          <cell r="L1228">
            <v>0</v>
          </cell>
          <cell r="N1228" t="str">
            <v>Teamsite Folder</v>
          </cell>
          <cell r="O1228" t="str">
            <v>External Link</v>
          </cell>
          <cell r="P1228" t="str">
            <v>Final Report</v>
          </cell>
          <cell r="Q1228">
            <v>0</v>
          </cell>
          <cell r="R1228" t="str">
            <v>Available and Obtained</v>
          </cell>
          <cell r="S1228" t="str">
            <v>Download</v>
          </cell>
          <cell r="T1228">
            <v>0</v>
          </cell>
          <cell r="U1228">
            <v>0</v>
          </cell>
          <cell r="V1228">
            <v>0</v>
          </cell>
          <cell r="W1228">
            <v>0</v>
          </cell>
          <cell r="X1228">
            <v>0</v>
          </cell>
          <cell r="Z1228">
            <v>0</v>
          </cell>
          <cell r="AB1228">
            <v>1899</v>
          </cell>
          <cell r="AC1228" t="str">
            <v>2013.00000000000</v>
          </cell>
          <cell r="AD1228" t="str">
            <v>2014.00000000000</v>
          </cell>
          <cell r="AE1228" t="str">
            <v>MICS</v>
          </cell>
          <cell r="AF1228" t="str">
            <v>HHS</v>
          </cell>
          <cell r="AG1228" t="str">
            <v>KEN</v>
          </cell>
          <cell r="AH1228">
            <v>0</v>
          </cell>
          <cell r="AI1228">
            <v>0</v>
          </cell>
          <cell r="AJ1228">
            <v>0</v>
          </cell>
          <cell r="AK1228" t="str">
            <v>0</v>
          </cell>
        </row>
        <row r="1229">
          <cell r="A1229">
            <v>1236</v>
          </cell>
          <cell r="B1229" t="str">
            <v>Kenya</v>
          </cell>
          <cell r="C1229" t="str">
            <v>Multiple Indicator Cluster Survey 2013/14, Bungoma County, Kenya</v>
          </cell>
          <cell r="D1229" t="str">
            <v>Kenya National Bureau of Statistics; Population Studies and Reserach Insititute; UNICEF</v>
          </cell>
          <cell r="E1229" t="str">
            <v>Subnational</v>
          </cell>
          <cell r="F1229" t="str">
            <v>MICS</v>
          </cell>
          <cell r="G1229" t="str">
            <v>Household Survey</v>
          </cell>
          <cell r="H1229" t="str">
            <v>2013-14</v>
          </cell>
          <cell r="I1229">
            <v>0</v>
          </cell>
          <cell r="J1229">
            <v>0</v>
          </cell>
          <cell r="K1229">
            <v>0</v>
          </cell>
          <cell r="L1229">
            <v>0</v>
          </cell>
          <cell r="N1229" t="str">
            <v>Teamsite Folder</v>
          </cell>
          <cell r="O1229" t="str">
            <v>External Link</v>
          </cell>
          <cell r="P1229" t="str">
            <v>Final Report</v>
          </cell>
          <cell r="Q1229">
            <v>0</v>
          </cell>
          <cell r="R1229" t="str">
            <v>Available and Obtained</v>
          </cell>
          <cell r="S1229" t="str">
            <v>Download</v>
          </cell>
          <cell r="T1229">
            <v>0</v>
          </cell>
          <cell r="U1229">
            <v>0</v>
          </cell>
          <cell r="V1229">
            <v>0</v>
          </cell>
          <cell r="W1229">
            <v>0</v>
          </cell>
          <cell r="X1229">
            <v>0</v>
          </cell>
          <cell r="Z1229">
            <v>0</v>
          </cell>
          <cell r="AB1229">
            <v>1899</v>
          </cell>
          <cell r="AC1229" t="str">
            <v>2013.00000000000</v>
          </cell>
          <cell r="AD1229" t="str">
            <v>2014.00000000000</v>
          </cell>
          <cell r="AE1229" t="str">
            <v>MICS</v>
          </cell>
          <cell r="AF1229" t="str">
            <v>HHS</v>
          </cell>
          <cell r="AG1229" t="str">
            <v>KEN</v>
          </cell>
          <cell r="AH1229">
            <v>0</v>
          </cell>
          <cell r="AI1229">
            <v>0</v>
          </cell>
          <cell r="AJ1229">
            <v>0</v>
          </cell>
          <cell r="AK1229" t="str">
            <v>0</v>
          </cell>
        </row>
        <row r="1230">
          <cell r="A1230">
            <v>1237</v>
          </cell>
          <cell r="B1230" t="str">
            <v>Kenya</v>
          </cell>
          <cell r="C1230" t="str">
            <v>Kenya 2012 Hunger Safety Net Programme (Northern Kenya)</v>
          </cell>
          <cell r="D1230" t="str">
            <v>National Safety Net Programme; UK Aid</v>
          </cell>
          <cell r="E1230" t="str">
            <v>Subnational</v>
          </cell>
          <cell r="F1230" t="str">
            <v>ONS</v>
          </cell>
          <cell r="G1230" t="str">
            <v>Household Survey</v>
          </cell>
          <cell r="H1230" t="str">
            <v>2012</v>
          </cell>
          <cell r="I1230">
            <v>0</v>
          </cell>
          <cell r="J1230">
            <v>0</v>
          </cell>
          <cell r="K1230">
            <v>0</v>
          </cell>
          <cell r="L1230">
            <v>0</v>
          </cell>
          <cell r="M1230">
            <v>2012</v>
          </cell>
          <cell r="N1230" t="str">
            <v>Teamsite Folder</v>
          </cell>
          <cell r="O1230">
            <v>0</v>
          </cell>
          <cell r="P1230">
            <v>0</v>
          </cell>
          <cell r="Q1230">
            <v>0</v>
          </cell>
          <cell r="R1230" t="str">
            <v>Restricted and Obtained</v>
          </cell>
          <cell r="S1230">
            <v>0</v>
          </cell>
          <cell r="T1230" t="str">
            <v>Download</v>
          </cell>
          <cell r="U1230">
            <v>0</v>
          </cell>
          <cell r="V1230">
            <v>0</v>
          </cell>
          <cell r="W1230">
            <v>0</v>
          </cell>
          <cell r="X1230">
            <v>0</v>
          </cell>
          <cell r="Z1230">
            <v>0</v>
          </cell>
          <cell r="AB1230">
            <v>1899</v>
          </cell>
          <cell r="AC1230" t="str">
            <v>2012.00000000000</v>
          </cell>
          <cell r="AD1230" t="str">
            <v>2012.00000000000</v>
          </cell>
          <cell r="AE1230" t="str">
            <v>ONS</v>
          </cell>
          <cell r="AF1230" t="str">
            <v>HHS</v>
          </cell>
          <cell r="AG1230" t="str">
            <v>KEN</v>
          </cell>
          <cell r="AH1230">
            <v>0</v>
          </cell>
          <cell r="AI1230">
            <v>0</v>
          </cell>
          <cell r="AJ1230">
            <v>0</v>
          </cell>
          <cell r="AK1230" t="str">
            <v>0</v>
          </cell>
        </row>
        <row r="1231">
          <cell r="A1231">
            <v>1238</v>
          </cell>
          <cell r="B1231" t="str">
            <v>Kenya</v>
          </cell>
          <cell r="C1231" t="str">
            <v>Kenya 2011 National Micronutrient Survey</v>
          </cell>
          <cell r="D1231" t="str">
            <v>KEMRI; KNBS; NDU; NPHLS; UNICEF; MI; GAIN; WFP; CDC; WHO</v>
          </cell>
          <cell r="E1231" t="str">
            <v>National</v>
          </cell>
          <cell r="F1231" t="str">
            <v>ONS</v>
          </cell>
          <cell r="G1231" t="str">
            <v>Household Survey</v>
          </cell>
          <cell r="H1231" t="str">
            <v>2011</v>
          </cell>
          <cell r="I1231">
            <v>0</v>
          </cell>
          <cell r="J1231">
            <v>0</v>
          </cell>
          <cell r="K1231" t="str">
            <v>6695</v>
          </cell>
          <cell r="L1231">
            <v>0</v>
          </cell>
          <cell r="M1231">
            <v>2011</v>
          </cell>
          <cell r="N1231" t="str">
            <v>Teamsite Folder</v>
          </cell>
          <cell r="O1231" t="str">
            <v>External Link</v>
          </cell>
          <cell r="P1231" t="str">
            <v>Final Report</v>
          </cell>
          <cell r="Q1231" t="str">
            <v>IHSN Link</v>
          </cell>
          <cell r="R1231" t="str">
            <v>Restricted</v>
          </cell>
          <cell r="S1231">
            <v>0</v>
          </cell>
          <cell r="T1231">
            <v>0</v>
          </cell>
          <cell r="U1231">
            <v>0</v>
          </cell>
          <cell r="V1231">
            <v>0</v>
          </cell>
          <cell r="W1231">
            <v>0</v>
          </cell>
          <cell r="X1231" t="str">
            <v>September</v>
          </cell>
          <cell r="Z1231" t="str">
            <v>December</v>
          </cell>
          <cell r="AB1231">
            <v>1899</v>
          </cell>
          <cell r="AC1231" t="str">
            <v>2011.00000000000</v>
          </cell>
          <cell r="AD1231" t="str">
            <v>2011.00000000000</v>
          </cell>
          <cell r="AE1231" t="str">
            <v>ONS</v>
          </cell>
          <cell r="AF1231" t="str">
            <v>HHS</v>
          </cell>
          <cell r="AG1231" t="str">
            <v>KEN</v>
          </cell>
          <cell r="AH1231">
            <v>0</v>
          </cell>
          <cell r="AI1231" t="str">
            <v>Vitamin A, Child Anthropometry, Iodine</v>
          </cell>
          <cell r="AJ1231">
            <v>0</v>
          </cell>
          <cell r="AK1231" t="str">
            <v>0</v>
          </cell>
        </row>
        <row r="1232">
          <cell r="A1232">
            <v>1239</v>
          </cell>
          <cell r="B1232" t="str">
            <v>Kenya</v>
          </cell>
          <cell r="C1232" t="str">
            <v>Monitoring the situation of children and Women: Kenya, Nyanza, 2011</v>
          </cell>
          <cell r="D1232" t="str">
            <v>Kenya National Bureau of Statistics</v>
          </cell>
          <cell r="E1232" t="str">
            <v>Subnational</v>
          </cell>
          <cell r="F1232" t="str">
            <v>MICS</v>
          </cell>
          <cell r="G1232" t="str">
            <v>Household Survey</v>
          </cell>
          <cell r="H1232" t="str">
            <v>2011</v>
          </cell>
          <cell r="I1232">
            <v>0</v>
          </cell>
          <cell r="J1232">
            <v>0</v>
          </cell>
          <cell r="K1232">
            <v>0</v>
          </cell>
          <cell r="L1232">
            <v>0</v>
          </cell>
          <cell r="M1232">
            <v>2011</v>
          </cell>
          <cell r="N1232" t="str">
            <v>Teamsite Folder</v>
          </cell>
          <cell r="O1232" t="str">
            <v>External Link</v>
          </cell>
          <cell r="P1232" t="str">
            <v>Final Report</v>
          </cell>
          <cell r="Q1232">
            <v>0</v>
          </cell>
          <cell r="R1232" t="str">
            <v>Available and Obtained</v>
          </cell>
          <cell r="S1232" t="str">
            <v>Download</v>
          </cell>
          <cell r="T1232">
            <v>0</v>
          </cell>
          <cell r="U1232">
            <v>0</v>
          </cell>
          <cell r="V1232">
            <v>0</v>
          </cell>
          <cell r="W1232">
            <v>0</v>
          </cell>
          <cell r="X1232">
            <v>0</v>
          </cell>
          <cell r="Z1232">
            <v>0</v>
          </cell>
          <cell r="AB1232">
            <v>1899</v>
          </cell>
          <cell r="AC1232" t="str">
            <v>2011.00000000000</v>
          </cell>
          <cell r="AD1232" t="str">
            <v>2011.00000000000</v>
          </cell>
          <cell r="AE1232" t="str">
            <v>MICS</v>
          </cell>
          <cell r="AF1232" t="str">
            <v>HHS</v>
          </cell>
          <cell r="AG1232" t="str">
            <v>KEN</v>
          </cell>
          <cell r="AH1232">
            <v>0</v>
          </cell>
          <cell r="AI1232">
            <v>0</v>
          </cell>
          <cell r="AJ1232">
            <v>0</v>
          </cell>
          <cell r="AK1232" t="str">
            <v>0</v>
          </cell>
        </row>
        <row r="1233">
          <cell r="A1233">
            <v>1240</v>
          </cell>
          <cell r="B1233" t="str">
            <v>Kenya</v>
          </cell>
          <cell r="C1233" t="str">
            <v>Kenya 2009-10 Hunger Safety Net Programme (Northern Kenya)</v>
          </cell>
          <cell r="D1233" t="str">
            <v>National Safety Net Programme; UK Aid</v>
          </cell>
          <cell r="E1233" t="str">
            <v>Subnational</v>
          </cell>
          <cell r="F1233" t="str">
            <v>ONS</v>
          </cell>
          <cell r="G1233" t="str">
            <v>Household Survey</v>
          </cell>
          <cell r="H1233" t="str">
            <v>2009-10</v>
          </cell>
          <cell r="I1233">
            <v>0</v>
          </cell>
          <cell r="J1233">
            <v>0</v>
          </cell>
          <cell r="K1233">
            <v>0</v>
          </cell>
          <cell r="L1233">
            <v>0</v>
          </cell>
          <cell r="N1233" t="str">
            <v>Teamsite Folder</v>
          </cell>
          <cell r="O1233">
            <v>0</v>
          </cell>
          <cell r="P1233" t="str">
            <v>Final Report</v>
          </cell>
          <cell r="Q1233">
            <v>0</v>
          </cell>
          <cell r="R1233" t="str">
            <v>Restricted and Obtained</v>
          </cell>
          <cell r="S1233">
            <v>0</v>
          </cell>
          <cell r="T1233" t="str">
            <v>Download</v>
          </cell>
          <cell r="U1233">
            <v>0</v>
          </cell>
          <cell r="V1233">
            <v>0</v>
          </cell>
          <cell r="W1233">
            <v>0</v>
          </cell>
          <cell r="X1233">
            <v>0</v>
          </cell>
          <cell r="Z1233">
            <v>0</v>
          </cell>
          <cell r="AB1233">
            <v>1899</v>
          </cell>
          <cell r="AC1233" t="str">
            <v>2009.00000000000</v>
          </cell>
          <cell r="AD1233" t="str">
            <v>2010.00000000000</v>
          </cell>
          <cell r="AE1233" t="str">
            <v>ONS</v>
          </cell>
          <cell r="AF1233" t="str">
            <v>HHS</v>
          </cell>
          <cell r="AG1233" t="str">
            <v>KEN</v>
          </cell>
          <cell r="AH1233">
            <v>0</v>
          </cell>
          <cell r="AI1233">
            <v>0</v>
          </cell>
          <cell r="AJ1233">
            <v>0</v>
          </cell>
          <cell r="AK1233" t="str">
            <v>0</v>
          </cell>
        </row>
        <row r="1234">
          <cell r="A1234">
            <v>1241</v>
          </cell>
          <cell r="B1234" t="str">
            <v>Kenya</v>
          </cell>
          <cell r="C1234" t="str">
            <v>Mombasa Informal Settlement Survey, Kenya, 2009. Nariobi: Kenya National Bureau of Statistics</v>
          </cell>
          <cell r="D1234" t="str">
            <v>Kenya National Bureau of Statistics</v>
          </cell>
          <cell r="E1234" t="str">
            <v>Subnational</v>
          </cell>
          <cell r="F1234" t="str">
            <v>MICS</v>
          </cell>
          <cell r="G1234" t="str">
            <v>Household Survey</v>
          </cell>
          <cell r="H1234" t="str">
            <v>2009</v>
          </cell>
          <cell r="I1234">
            <v>0</v>
          </cell>
          <cell r="J1234">
            <v>0</v>
          </cell>
          <cell r="K1234">
            <v>0</v>
          </cell>
          <cell r="L1234">
            <v>0</v>
          </cell>
          <cell r="M1234">
            <v>2009</v>
          </cell>
          <cell r="N1234" t="str">
            <v>Teamsite Folder</v>
          </cell>
          <cell r="O1234" t="str">
            <v>External Link</v>
          </cell>
          <cell r="P1234" t="str">
            <v>Final Report</v>
          </cell>
          <cell r="Q1234">
            <v>0</v>
          </cell>
          <cell r="R1234" t="str">
            <v>Available and Obtained</v>
          </cell>
          <cell r="S1234" t="str">
            <v>Download</v>
          </cell>
          <cell r="T1234">
            <v>0</v>
          </cell>
          <cell r="U1234">
            <v>0</v>
          </cell>
          <cell r="V1234">
            <v>0</v>
          </cell>
          <cell r="W1234">
            <v>0</v>
          </cell>
          <cell r="X1234">
            <v>0</v>
          </cell>
          <cell r="Z1234">
            <v>0</v>
          </cell>
          <cell r="AB1234">
            <v>1899</v>
          </cell>
          <cell r="AC1234" t="str">
            <v>2009.00000000000</v>
          </cell>
          <cell r="AD1234" t="str">
            <v>2009.00000000000</v>
          </cell>
          <cell r="AE1234" t="str">
            <v>MICS</v>
          </cell>
          <cell r="AF1234" t="str">
            <v>HHS</v>
          </cell>
          <cell r="AG1234" t="str">
            <v>KEN</v>
          </cell>
          <cell r="AH1234">
            <v>0</v>
          </cell>
          <cell r="AI1234">
            <v>0</v>
          </cell>
          <cell r="AJ1234">
            <v>0</v>
          </cell>
          <cell r="AK1234" t="str">
            <v>0</v>
          </cell>
        </row>
        <row r="1235">
          <cell r="A1235">
            <v>1242</v>
          </cell>
          <cell r="B1235" t="str">
            <v>Kenya</v>
          </cell>
          <cell r="C1235" t="str">
            <v>Kenya Multiple Indicator Cluster Survey 1996</v>
          </cell>
          <cell r="D1235" t="str">
            <v>Central Bureau of Statistics</v>
          </cell>
          <cell r="E1235" t="str">
            <v>Subnational</v>
          </cell>
          <cell r="F1235" t="str">
            <v>MICS</v>
          </cell>
          <cell r="G1235" t="str">
            <v>Household Survey</v>
          </cell>
          <cell r="H1235" t="str">
            <v>1996</v>
          </cell>
          <cell r="I1235">
            <v>0</v>
          </cell>
          <cell r="J1235">
            <v>0</v>
          </cell>
          <cell r="K1235">
            <v>0</v>
          </cell>
          <cell r="L1235">
            <v>0</v>
          </cell>
          <cell r="M1235">
            <v>1996</v>
          </cell>
          <cell r="N1235" t="str">
            <v>Teamsite Folder</v>
          </cell>
          <cell r="O1235" t="str">
            <v>External Link</v>
          </cell>
          <cell r="P1235" t="str">
            <v>Final Report</v>
          </cell>
          <cell r="Q1235">
            <v>0</v>
          </cell>
          <cell r="R1235" t="str">
            <v>Not Available</v>
          </cell>
          <cell r="S1235">
            <v>0</v>
          </cell>
          <cell r="T1235">
            <v>0</v>
          </cell>
          <cell r="U1235">
            <v>0</v>
          </cell>
          <cell r="V1235">
            <v>0</v>
          </cell>
          <cell r="W1235">
            <v>0</v>
          </cell>
          <cell r="X1235">
            <v>0</v>
          </cell>
          <cell r="Z1235">
            <v>0</v>
          </cell>
          <cell r="AB1235">
            <v>1899</v>
          </cell>
          <cell r="AC1235" t="str">
            <v>1996.00000000000</v>
          </cell>
          <cell r="AD1235" t="str">
            <v>1996.00000000000</v>
          </cell>
          <cell r="AE1235" t="str">
            <v>MICS</v>
          </cell>
          <cell r="AF1235" t="str">
            <v>HHS</v>
          </cell>
          <cell r="AG1235" t="str">
            <v>KEN</v>
          </cell>
          <cell r="AH1235">
            <v>0</v>
          </cell>
          <cell r="AI1235">
            <v>0</v>
          </cell>
          <cell r="AJ1235">
            <v>0</v>
          </cell>
          <cell r="AK1235" t="str">
            <v>0</v>
          </cell>
        </row>
        <row r="1236">
          <cell r="A1236">
            <v>1243</v>
          </cell>
          <cell r="B1236" t="str">
            <v>Kenya</v>
          </cell>
          <cell r="C1236" t="str">
            <v>Kenya Demographic and Health Survey 1989. Columbia, Maryland, USA: National Council for Population and Development/Kenya and Institute for Resource Development/Macro Systems</v>
          </cell>
          <cell r="D1236" t="str">
            <v>National Council for Population and Development/Kenya and Institute for Resource Development/Macro Systems</v>
          </cell>
          <cell r="E1236" t="str">
            <v>National</v>
          </cell>
          <cell r="F1236" t="str">
            <v>DHS</v>
          </cell>
          <cell r="G1236" t="str">
            <v>Household Survey</v>
          </cell>
          <cell r="H1236" t="str">
            <v>1989</v>
          </cell>
          <cell r="I1236">
            <v>0</v>
          </cell>
          <cell r="J1236">
            <v>0</v>
          </cell>
          <cell r="K1236">
            <v>0</v>
          </cell>
          <cell r="L1236">
            <v>0</v>
          </cell>
          <cell r="M1236">
            <v>1989</v>
          </cell>
          <cell r="N1236" t="str">
            <v>Teamsite Folder</v>
          </cell>
          <cell r="O1236" t="str">
            <v>External Link</v>
          </cell>
          <cell r="P1236" t="str">
            <v>Final Report</v>
          </cell>
          <cell r="Q1236">
            <v>0</v>
          </cell>
          <cell r="R1236" t="str">
            <v>Available and Obtained</v>
          </cell>
          <cell r="S1236">
            <v>0</v>
          </cell>
          <cell r="T1236" t="str">
            <v>Download</v>
          </cell>
          <cell r="U1236">
            <v>0</v>
          </cell>
          <cell r="V1236">
            <v>0</v>
          </cell>
          <cell r="W1236">
            <v>0</v>
          </cell>
          <cell r="X1236">
            <v>0</v>
          </cell>
          <cell r="Z1236">
            <v>0</v>
          </cell>
          <cell r="AB1236">
            <v>1899</v>
          </cell>
          <cell r="AC1236" t="str">
            <v>1989.00000000000</v>
          </cell>
          <cell r="AD1236" t="str">
            <v>1989.00000000000</v>
          </cell>
          <cell r="AE1236" t="str">
            <v>DHS</v>
          </cell>
          <cell r="AF1236" t="str">
            <v>HHS</v>
          </cell>
          <cell r="AG1236" t="str">
            <v>KEN</v>
          </cell>
          <cell r="AH1236">
            <v>0</v>
          </cell>
          <cell r="AI1236">
            <v>0</v>
          </cell>
          <cell r="AJ1236">
            <v>0</v>
          </cell>
          <cell r="AK1236" t="str">
            <v>0</v>
          </cell>
        </row>
        <row r="1237">
          <cell r="A1237">
            <v>1244</v>
          </cell>
          <cell r="B1237" t="str">
            <v>Italy</v>
          </cell>
          <cell r="C1237" t="str">
            <v>Aspetti della Vita Quotidiana 2015</v>
          </cell>
          <cell r="D1237" t="str">
            <v>National Institute of Statistics, Italy</v>
          </cell>
          <cell r="E1237" t="str">
            <v>National</v>
          </cell>
          <cell r="F1237" t="str">
            <v>ONS</v>
          </cell>
          <cell r="G1237" t="str">
            <v>Household Survey</v>
          </cell>
          <cell r="H1237" t="str">
            <v>2015</v>
          </cell>
          <cell r="I1237">
            <v>0</v>
          </cell>
          <cell r="J1237">
            <v>0</v>
          </cell>
          <cell r="K1237">
            <v>0</v>
          </cell>
          <cell r="L1237">
            <v>0</v>
          </cell>
          <cell r="M1237">
            <v>2015</v>
          </cell>
          <cell r="N1237" t="str">
            <v>Teamsite Folder</v>
          </cell>
          <cell r="O1237" t="str">
            <v>External Link</v>
          </cell>
          <cell r="P1237">
            <v>0</v>
          </cell>
          <cell r="Q1237">
            <v>0</v>
          </cell>
          <cell r="R1237" t="str">
            <v>Available and Obtained</v>
          </cell>
          <cell r="S1237">
            <v>0</v>
          </cell>
          <cell r="T1237" t="str">
            <v>Download</v>
          </cell>
          <cell r="U1237">
            <v>0</v>
          </cell>
          <cell r="V1237">
            <v>0</v>
          </cell>
          <cell r="W1237">
            <v>0</v>
          </cell>
          <cell r="X1237">
            <v>0</v>
          </cell>
          <cell r="Z1237">
            <v>0</v>
          </cell>
          <cell r="AB1237">
            <v>1899</v>
          </cell>
          <cell r="AC1237" t="str">
            <v>2015.00000000000</v>
          </cell>
          <cell r="AD1237" t="str">
            <v>2015.00000000000</v>
          </cell>
          <cell r="AE1237" t="str">
            <v>ONS</v>
          </cell>
          <cell r="AF1237" t="str">
            <v>HHS</v>
          </cell>
          <cell r="AG1237" t="str">
            <v>ITA</v>
          </cell>
          <cell r="AH1237">
            <v>0</v>
          </cell>
          <cell r="AI1237">
            <v>0</v>
          </cell>
          <cell r="AJ1237">
            <v>0</v>
          </cell>
          <cell r="AK1237" t="str">
            <v>0</v>
          </cell>
        </row>
        <row r="1238">
          <cell r="A1238">
            <v>1245</v>
          </cell>
          <cell r="B1238" t="str">
            <v>Italy</v>
          </cell>
          <cell r="C1238" t="str">
            <v>Aspetti della Vita Quotidiana 2014</v>
          </cell>
          <cell r="D1238" t="str">
            <v>National Institute of Statistics, Italy</v>
          </cell>
          <cell r="E1238" t="str">
            <v>National</v>
          </cell>
          <cell r="F1238" t="str">
            <v>ONS</v>
          </cell>
          <cell r="G1238" t="str">
            <v>Household Survey</v>
          </cell>
          <cell r="H1238" t="str">
            <v>2014</v>
          </cell>
          <cell r="I1238">
            <v>0</v>
          </cell>
          <cell r="J1238">
            <v>0</v>
          </cell>
          <cell r="K1238">
            <v>0</v>
          </cell>
          <cell r="L1238">
            <v>0</v>
          </cell>
          <cell r="M1238">
            <v>2014</v>
          </cell>
          <cell r="N1238" t="str">
            <v>Teamsite Folder</v>
          </cell>
          <cell r="O1238" t="str">
            <v>External Link</v>
          </cell>
          <cell r="P1238">
            <v>0</v>
          </cell>
          <cell r="Q1238">
            <v>0</v>
          </cell>
          <cell r="R1238" t="str">
            <v>Available and Obtained</v>
          </cell>
          <cell r="S1238">
            <v>0</v>
          </cell>
          <cell r="T1238" t="str">
            <v>Download</v>
          </cell>
          <cell r="U1238">
            <v>0</v>
          </cell>
          <cell r="V1238">
            <v>0</v>
          </cell>
          <cell r="W1238">
            <v>0</v>
          </cell>
          <cell r="X1238">
            <v>0</v>
          </cell>
          <cell r="Z1238">
            <v>0</v>
          </cell>
          <cell r="AB1238">
            <v>1899</v>
          </cell>
          <cell r="AC1238" t="str">
            <v>2014.00000000000</v>
          </cell>
          <cell r="AD1238" t="str">
            <v>2014.00000000000</v>
          </cell>
          <cell r="AE1238" t="str">
            <v>ONS</v>
          </cell>
          <cell r="AF1238" t="str">
            <v>HHS</v>
          </cell>
          <cell r="AG1238" t="str">
            <v>ITA</v>
          </cell>
          <cell r="AH1238">
            <v>0</v>
          </cell>
          <cell r="AI1238">
            <v>0</v>
          </cell>
          <cell r="AJ1238">
            <v>0</v>
          </cell>
          <cell r="AK1238" t="str">
            <v>0</v>
          </cell>
        </row>
        <row r="1239">
          <cell r="A1239">
            <v>1246</v>
          </cell>
          <cell r="B1239" t="str">
            <v>Italy</v>
          </cell>
          <cell r="C1239" t="str">
            <v>Aspetti della Vita Quotidiana 2013</v>
          </cell>
          <cell r="D1239" t="str">
            <v>National Institute of Statistics, Italy</v>
          </cell>
          <cell r="E1239" t="str">
            <v>National</v>
          </cell>
          <cell r="F1239" t="str">
            <v>ONS</v>
          </cell>
          <cell r="G1239" t="str">
            <v>Household Survey</v>
          </cell>
          <cell r="H1239" t="str">
            <v>2013</v>
          </cell>
          <cell r="I1239">
            <v>0</v>
          </cell>
          <cell r="J1239">
            <v>0</v>
          </cell>
          <cell r="K1239">
            <v>0</v>
          </cell>
          <cell r="L1239">
            <v>0</v>
          </cell>
          <cell r="M1239">
            <v>2013</v>
          </cell>
          <cell r="N1239" t="str">
            <v>Teamsite Folder</v>
          </cell>
          <cell r="O1239" t="str">
            <v>External Link</v>
          </cell>
          <cell r="P1239">
            <v>0</v>
          </cell>
          <cell r="Q1239">
            <v>0</v>
          </cell>
          <cell r="R1239" t="str">
            <v>Available and Obtained</v>
          </cell>
          <cell r="S1239">
            <v>0</v>
          </cell>
          <cell r="T1239" t="str">
            <v>Download</v>
          </cell>
          <cell r="U1239">
            <v>0</v>
          </cell>
          <cell r="V1239">
            <v>0</v>
          </cell>
          <cell r="W1239">
            <v>0</v>
          </cell>
          <cell r="X1239">
            <v>0</v>
          </cell>
          <cell r="Z1239">
            <v>0</v>
          </cell>
          <cell r="AB1239">
            <v>1899</v>
          </cell>
          <cell r="AC1239" t="str">
            <v>2013.00000000000</v>
          </cell>
          <cell r="AD1239" t="str">
            <v>2013.00000000000</v>
          </cell>
          <cell r="AE1239" t="str">
            <v>ONS</v>
          </cell>
          <cell r="AF1239" t="str">
            <v>HHS</v>
          </cell>
          <cell r="AG1239" t="str">
            <v>ITA</v>
          </cell>
          <cell r="AH1239">
            <v>0</v>
          </cell>
          <cell r="AI1239">
            <v>0</v>
          </cell>
          <cell r="AJ1239">
            <v>0</v>
          </cell>
          <cell r="AK1239" t="str">
            <v>0</v>
          </cell>
        </row>
        <row r="1240">
          <cell r="A1240">
            <v>1247</v>
          </cell>
          <cell r="B1240" t="str">
            <v>Jamaica</v>
          </cell>
          <cell r="C1240" t="str">
            <v>Jamaica survey of living conditions data set 2014. The Planning Institute and the Statistical Institute of Jamaica, 2017</v>
          </cell>
          <cell r="D1240" t="str">
            <v>The Planning Institute and the Statistical Institute of Jamaica</v>
          </cell>
          <cell r="E1240" t="str">
            <v>National</v>
          </cell>
          <cell r="F1240" t="str">
            <v>ONS</v>
          </cell>
          <cell r="G1240" t="str">
            <v>Household Survey</v>
          </cell>
          <cell r="H1240" t="str">
            <v>2014</v>
          </cell>
          <cell r="I1240">
            <v>0</v>
          </cell>
          <cell r="J1240">
            <v>0</v>
          </cell>
          <cell r="K1240">
            <v>0</v>
          </cell>
          <cell r="L1240">
            <v>0</v>
          </cell>
          <cell r="M1240">
            <v>2014</v>
          </cell>
          <cell r="N1240" t="str">
            <v>Teamsite Folder</v>
          </cell>
          <cell r="O1240" t="str">
            <v>External Link</v>
          </cell>
          <cell r="P1240" t="str">
            <v>Final Report</v>
          </cell>
          <cell r="Q1240">
            <v>0</v>
          </cell>
          <cell r="R1240" t="str">
            <v>Restricted and Obtained</v>
          </cell>
          <cell r="S1240">
            <v>0</v>
          </cell>
          <cell r="T1240">
            <v>0</v>
          </cell>
          <cell r="U1240" t="str">
            <v>Download</v>
          </cell>
          <cell r="V1240" t="str">
            <v>Pending Review</v>
          </cell>
          <cell r="W1240">
            <v>0</v>
          </cell>
          <cell r="X1240">
            <v>0</v>
          </cell>
          <cell r="Z1240">
            <v>0</v>
          </cell>
          <cell r="AB1240">
            <v>1899</v>
          </cell>
          <cell r="AC1240" t="str">
            <v>2014.00000000000</v>
          </cell>
          <cell r="AD1240" t="str">
            <v>2014.00000000000</v>
          </cell>
          <cell r="AE1240" t="str">
            <v>ONS</v>
          </cell>
          <cell r="AF1240" t="str">
            <v>HHS</v>
          </cell>
          <cell r="AG1240" t="str">
            <v>JAM</v>
          </cell>
          <cell r="AH1240">
            <v>0</v>
          </cell>
          <cell r="AI1240">
            <v>0</v>
          </cell>
          <cell r="AJ1240">
            <v>0</v>
          </cell>
          <cell r="AK1240" t="str">
            <v>0</v>
          </cell>
        </row>
        <row r="1241">
          <cell r="A1241">
            <v>1248</v>
          </cell>
          <cell r="B1241" t="str">
            <v>Jamaica</v>
          </cell>
          <cell r="C1241" t="str">
            <v>Jamaica survey of living conditions data set 2013. The Planning Institute and the Statistical Institute of Jamaica, 2016</v>
          </cell>
          <cell r="D1241" t="str">
            <v>The Planning Institute and the Statistical Institute of Jamaica</v>
          </cell>
          <cell r="E1241" t="str">
            <v>National</v>
          </cell>
          <cell r="F1241" t="str">
            <v>ONS</v>
          </cell>
          <cell r="G1241" t="str">
            <v>Household Survey</v>
          </cell>
          <cell r="H1241" t="str">
            <v>2013</v>
          </cell>
          <cell r="I1241">
            <v>0</v>
          </cell>
          <cell r="J1241">
            <v>0</v>
          </cell>
          <cell r="K1241">
            <v>0</v>
          </cell>
          <cell r="L1241">
            <v>0</v>
          </cell>
          <cell r="M1241">
            <v>2013</v>
          </cell>
          <cell r="N1241" t="str">
            <v>Teamsite Folder</v>
          </cell>
          <cell r="O1241" t="str">
            <v>External Link</v>
          </cell>
          <cell r="P1241" t="str">
            <v>Final Report</v>
          </cell>
          <cell r="Q1241">
            <v>0</v>
          </cell>
          <cell r="R1241" t="str">
            <v>Restricted and Obtained</v>
          </cell>
          <cell r="S1241">
            <v>0</v>
          </cell>
          <cell r="T1241">
            <v>0</v>
          </cell>
          <cell r="U1241" t="str">
            <v>SAS Download</v>
          </cell>
          <cell r="V1241" t="str">
            <v>Pending Review</v>
          </cell>
          <cell r="W1241">
            <v>0</v>
          </cell>
          <cell r="X1241">
            <v>0</v>
          </cell>
          <cell r="Z1241">
            <v>0</v>
          </cell>
          <cell r="AB1241">
            <v>1899</v>
          </cell>
          <cell r="AC1241" t="str">
            <v>2013.00000000000</v>
          </cell>
          <cell r="AD1241" t="str">
            <v>2013.00000000000</v>
          </cell>
          <cell r="AE1241" t="str">
            <v>ONS</v>
          </cell>
          <cell r="AF1241" t="str">
            <v>HHS</v>
          </cell>
          <cell r="AG1241" t="str">
            <v>JAM</v>
          </cell>
          <cell r="AH1241">
            <v>0</v>
          </cell>
          <cell r="AI1241">
            <v>0</v>
          </cell>
          <cell r="AJ1241">
            <v>0</v>
          </cell>
          <cell r="AK1241" t="str">
            <v>0</v>
          </cell>
        </row>
        <row r="1242">
          <cell r="A1242">
            <v>1249</v>
          </cell>
          <cell r="B1242" t="str">
            <v>Kazakhstan</v>
          </cell>
          <cell r="C1242" t="str">
            <v>Report of Kazakhstan: World Health Survey</v>
          </cell>
          <cell r="D1242" t="str">
            <v>World Health Organization</v>
          </cell>
          <cell r="E1242" t="str">
            <v>National</v>
          </cell>
          <cell r="F1242" t="str">
            <v>WHS</v>
          </cell>
          <cell r="G1242" t="str">
            <v>Household Survey</v>
          </cell>
          <cell r="H1242" t="str">
            <v>2003</v>
          </cell>
          <cell r="I1242">
            <v>0</v>
          </cell>
          <cell r="J1242">
            <v>0</v>
          </cell>
          <cell r="K1242">
            <v>0</v>
          </cell>
          <cell r="L1242">
            <v>0</v>
          </cell>
          <cell r="M1242">
            <v>2003</v>
          </cell>
          <cell r="N1242" t="str">
            <v>Teamsite Folder</v>
          </cell>
          <cell r="O1242">
            <v>0</v>
          </cell>
          <cell r="P1242" t="str">
            <v>Final Report</v>
          </cell>
          <cell r="Q1242">
            <v>0</v>
          </cell>
          <cell r="R1242" t="str">
            <v>Restricted and Obtained</v>
          </cell>
          <cell r="S1242">
            <v>0</v>
          </cell>
          <cell r="T1242" t="str">
            <v>Download</v>
          </cell>
          <cell r="U1242">
            <v>0</v>
          </cell>
          <cell r="V1242">
            <v>0</v>
          </cell>
          <cell r="W1242">
            <v>0</v>
          </cell>
          <cell r="X1242">
            <v>0</v>
          </cell>
          <cell r="Z1242">
            <v>0</v>
          </cell>
          <cell r="AB1242">
            <v>1899</v>
          </cell>
          <cell r="AC1242" t="str">
            <v>2003.00000000000</v>
          </cell>
          <cell r="AD1242" t="str">
            <v>2003.00000000000</v>
          </cell>
          <cell r="AE1242" t="str">
            <v>WHS</v>
          </cell>
          <cell r="AF1242" t="str">
            <v>HHS</v>
          </cell>
          <cell r="AG1242" t="str">
            <v>KAZ</v>
          </cell>
          <cell r="AH1242">
            <v>0</v>
          </cell>
          <cell r="AI1242">
            <v>0</v>
          </cell>
          <cell r="AJ1242">
            <v>0</v>
          </cell>
          <cell r="AK1242" t="str">
            <v>0</v>
          </cell>
        </row>
        <row r="1243">
          <cell r="A1243">
            <v>1250</v>
          </cell>
          <cell r="B1243" t="str">
            <v>Kazakhstan</v>
          </cell>
          <cell r="C1243" t="str">
            <v>Kazakhstan - Living Standards Measurement Survey 1996</v>
          </cell>
          <cell r="D1243" t="str">
            <v>State Statistical Committee of Kazakhstan (Goscomstat) SIGMA Institue Berlin for Statistical Data Analysis</v>
          </cell>
          <cell r="E1243" t="str">
            <v>National</v>
          </cell>
          <cell r="F1243" t="str">
            <v>LSMS</v>
          </cell>
          <cell r="G1243" t="str">
            <v>Household Survey</v>
          </cell>
          <cell r="H1243" t="str">
            <v>1996</v>
          </cell>
          <cell r="I1243">
            <v>0</v>
          </cell>
          <cell r="J1243">
            <v>0</v>
          </cell>
          <cell r="K1243">
            <v>0</v>
          </cell>
          <cell r="L1243">
            <v>0</v>
          </cell>
          <cell r="M1243">
            <v>1996</v>
          </cell>
          <cell r="N1243" t="str">
            <v>Teamsite Folder</v>
          </cell>
          <cell r="O1243" t="str">
            <v>External Link</v>
          </cell>
          <cell r="P1243" t="str">
            <v>Final Reports</v>
          </cell>
          <cell r="Q1243">
            <v>0</v>
          </cell>
          <cell r="R1243" t="str">
            <v>Available and Obtained</v>
          </cell>
          <cell r="S1243">
            <v>0</v>
          </cell>
          <cell r="T1243" t="str">
            <v>Download</v>
          </cell>
          <cell r="U1243">
            <v>0</v>
          </cell>
          <cell r="V1243">
            <v>0</v>
          </cell>
          <cell r="W1243">
            <v>0</v>
          </cell>
          <cell r="X1243">
            <v>0</v>
          </cell>
          <cell r="Z1243">
            <v>0</v>
          </cell>
          <cell r="AB1243">
            <v>1899</v>
          </cell>
          <cell r="AC1243" t="str">
            <v>1996.00000000000</v>
          </cell>
          <cell r="AD1243" t="str">
            <v>1996.00000000000</v>
          </cell>
          <cell r="AE1243" t="str">
            <v>LSMS</v>
          </cell>
          <cell r="AF1243" t="str">
            <v>HHS</v>
          </cell>
          <cell r="AG1243" t="str">
            <v>KAZ</v>
          </cell>
          <cell r="AH1243">
            <v>0</v>
          </cell>
          <cell r="AI1243">
            <v>0</v>
          </cell>
          <cell r="AJ1243">
            <v>0</v>
          </cell>
          <cell r="AK1243" t="str">
            <v>0</v>
          </cell>
        </row>
        <row r="1244">
          <cell r="A1244">
            <v>1251</v>
          </cell>
          <cell r="B1244" t="str">
            <v>Jordan</v>
          </cell>
          <cell r="C1244" t="str">
            <v>Jordan Population and Family Health Survey 2007. Calverton, Maryland, USA: Department of Statistics/Jordan and Macro International.</v>
          </cell>
          <cell r="D1244" t="str">
            <v>Department of Statistics/Jordan and Macro International</v>
          </cell>
          <cell r="E1244" t="str">
            <v>National</v>
          </cell>
          <cell r="F1244" t="str">
            <v>DHS</v>
          </cell>
          <cell r="G1244" t="str">
            <v>Household Survey</v>
          </cell>
          <cell r="H1244" t="str">
            <v>2007</v>
          </cell>
          <cell r="I1244">
            <v>0</v>
          </cell>
          <cell r="J1244">
            <v>0</v>
          </cell>
          <cell r="K1244">
            <v>0</v>
          </cell>
          <cell r="L1244">
            <v>0</v>
          </cell>
          <cell r="M1244">
            <v>2007</v>
          </cell>
          <cell r="N1244" t="str">
            <v>Teamsite Folder</v>
          </cell>
          <cell r="O1244" t="str">
            <v>External Link</v>
          </cell>
          <cell r="P1244" t="str">
            <v>Final Report</v>
          </cell>
          <cell r="Q1244">
            <v>0</v>
          </cell>
          <cell r="R1244" t="str">
            <v>Available and Obtained</v>
          </cell>
          <cell r="S1244">
            <v>0</v>
          </cell>
          <cell r="T1244" t="str">
            <v>Download</v>
          </cell>
          <cell r="U1244">
            <v>0</v>
          </cell>
          <cell r="V1244">
            <v>0</v>
          </cell>
          <cell r="W1244">
            <v>0</v>
          </cell>
          <cell r="X1244">
            <v>0</v>
          </cell>
          <cell r="Z1244">
            <v>0</v>
          </cell>
          <cell r="AB1244">
            <v>1899</v>
          </cell>
          <cell r="AC1244" t="str">
            <v>2007.00000000000</v>
          </cell>
          <cell r="AD1244" t="str">
            <v>2007.00000000000</v>
          </cell>
          <cell r="AE1244" t="str">
            <v>DHS</v>
          </cell>
          <cell r="AF1244" t="str">
            <v>HHS</v>
          </cell>
          <cell r="AG1244" t="str">
            <v>JOR</v>
          </cell>
          <cell r="AH1244">
            <v>0</v>
          </cell>
          <cell r="AI1244">
            <v>0</v>
          </cell>
          <cell r="AJ1244">
            <v>0</v>
          </cell>
          <cell r="AK1244" t="str">
            <v>0</v>
          </cell>
        </row>
        <row r="1245">
          <cell r="A1245">
            <v>1252</v>
          </cell>
          <cell r="B1245" t="str">
            <v>Jamaica</v>
          </cell>
          <cell r="C1245" t="str">
            <v>Jamaica survey of living conditions data set 2009. The Planning Institute and the Statistical Institute of Jamaica, 2013</v>
          </cell>
          <cell r="D1245" t="str">
            <v>The Planning Institute and the Statistical Institute of Jamaica</v>
          </cell>
          <cell r="E1245" t="str">
            <v>National</v>
          </cell>
          <cell r="F1245" t="str">
            <v>LSMS</v>
          </cell>
          <cell r="G1245" t="str">
            <v>Household Survey</v>
          </cell>
          <cell r="H1245" t="str">
            <v>2009</v>
          </cell>
          <cell r="I1245">
            <v>0</v>
          </cell>
          <cell r="J1245">
            <v>0</v>
          </cell>
          <cell r="K1245">
            <v>0</v>
          </cell>
          <cell r="L1245">
            <v>0</v>
          </cell>
          <cell r="M1245">
            <v>2009</v>
          </cell>
          <cell r="N1245" t="str">
            <v>Teamsite Folder</v>
          </cell>
          <cell r="O1245" t="str">
            <v>External Link</v>
          </cell>
          <cell r="P1245" t="str">
            <v>Final Report</v>
          </cell>
          <cell r="Q1245">
            <v>0</v>
          </cell>
          <cell r="R1245" t="str">
            <v>Restricted and Obtained</v>
          </cell>
          <cell r="S1245">
            <v>0</v>
          </cell>
          <cell r="T1245">
            <v>0</v>
          </cell>
          <cell r="U1245" t="str">
            <v>Download</v>
          </cell>
          <cell r="V1245" t="str">
            <v>Pending Review</v>
          </cell>
          <cell r="W1245">
            <v>0</v>
          </cell>
          <cell r="X1245">
            <v>0</v>
          </cell>
          <cell r="Z1245">
            <v>0</v>
          </cell>
          <cell r="AB1245">
            <v>1899</v>
          </cell>
          <cell r="AC1245" t="str">
            <v>2009.00000000000</v>
          </cell>
          <cell r="AD1245" t="str">
            <v>2009.00000000000</v>
          </cell>
          <cell r="AE1245" t="str">
            <v>LSMS</v>
          </cell>
          <cell r="AF1245" t="str">
            <v>HHS</v>
          </cell>
          <cell r="AG1245" t="str">
            <v>JAM</v>
          </cell>
          <cell r="AH1245">
            <v>0</v>
          </cell>
          <cell r="AI1245">
            <v>0</v>
          </cell>
          <cell r="AJ1245">
            <v>0</v>
          </cell>
          <cell r="AK1245" t="str">
            <v>0</v>
          </cell>
        </row>
        <row r="1246">
          <cell r="A1246">
            <v>1253</v>
          </cell>
          <cell r="B1246" t="str">
            <v>Jamaica</v>
          </cell>
          <cell r="C1246" t="str">
            <v>Jamaica Reproductive Health Survey 2002-2003. Atlanta, United States: Centers for Disease Control and Prevention (CDC).</v>
          </cell>
          <cell r="D1246" t="str">
            <v>Jamaica Family Planning Board, Jamaica Statistical Institute (STATIN),Division of Reproductive Health- Centers for Disease Control and Prevention (CDC)</v>
          </cell>
          <cell r="E1246" t="str">
            <v>National</v>
          </cell>
          <cell r="F1246" t="str">
            <v>ONS</v>
          </cell>
          <cell r="G1246" t="str">
            <v>Household Survey</v>
          </cell>
          <cell r="H1246" t="str">
            <v>2002-03</v>
          </cell>
          <cell r="I1246">
            <v>0</v>
          </cell>
          <cell r="J1246">
            <v>0</v>
          </cell>
          <cell r="K1246">
            <v>0</v>
          </cell>
          <cell r="L1246">
            <v>0</v>
          </cell>
          <cell r="N1246" t="str">
            <v>Teamsite Folder</v>
          </cell>
          <cell r="O1246">
            <v>0</v>
          </cell>
          <cell r="P1246" t="str">
            <v>Final Report</v>
          </cell>
          <cell r="Q1246">
            <v>0</v>
          </cell>
          <cell r="R1246" t="str">
            <v>Restricted</v>
          </cell>
          <cell r="S1246">
            <v>0</v>
          </cell>
          <cell r="T1246">
            <v>0</v>
          </cell>
          <cell r="U1246">
            <v>0</v>
          </cell>
          <cell r="V1246" t="str">
            <v>Pending Review</v>
          </cell>
          <cell r="W1246">
            <v>0</v>
          </cell>
          <cell r="X1246" t="str">
            <v>May</v>
          </cell>
          <cell r="Y1246">
            <v>37377</v>
          </cell>
          <cell r="Z1246" t="str">
            <v>August</v>
          </cell>
          <cell r="AA1246">
            <v>37864</v>
          </cell>
          <cell r="AB1246">
            <v>2002</v>
          </cell>
          <cell r="AC1246" t="str">
            <v>2002.00000000000</v>
          </cell>
          <cell r="AD1246" t="str">
            <v>2003.00000000000</v>
          </cell>
          <cell r="AE1246" t="str">
            <v>ONS</v>
          </cell>
          <cell r="AF1246" t="str">
            <v>HHS</v>
          </cell>
          <cell r="AG1246" t="str">
            <v>JAM</v>
          </cell>
          <cell r="AH1246">
            <v>0</v>
          </cell>
          <cell r="AI1246">
            <v>0</v>
          </cell>
          <cell r="AJ1246">
            <v>0</v>
          </cell>
          <cell r="AK1246" t="str">
            <v>0</v>
          </cell>
        </row>
        <row r="1247">
          <cell r="A1247">
            <v>1254</v>
          </cell>
          <cell r="B1247" t="str">
            <v>Jamaica</v>
          </cell>
          <cell r="C1247" t="str">
            <v>Reproductive Health Survey Jamaica 2008</v>
          </cell>
          <cell r="D1247" t="str">
            <v>National Family Planning Board</v>
          </cell>
          <cell r="E1247" t="str">
            <v>National</v>
          </cell>
          <cell r="F1247" t="str">
            <v>ONS</v>
          </cell>
          <cell r="G1247" t="str">
            <v>Household Survey</v>
          </cell>
          <cell r="H1247" t="str">
            <v>2008</v>
          </cell>
          <cell r="I1247">
            <v>0</v>
          </cell>
          <cell r="J1247">
            <v>0</v>
          </cell>
          <cell r="K1247">
            <v>0</v>
          </cell>
          <cell r="L1247">
            <v>0</v>
          </cell>
          <cell r="M1247">
            <v>2008</v>
          </cell>
          <cell r="N1247" t="str">
            <v>Teamsite Folder</v>
          </cell>
          <cell r="O1247">
            <v>0</v>
          </cell>
          <cell r="P1247" t="str">
            <v>Final Report</v>
          </cell>
          <cell r="Q1247">
            <v>0</v>
          </cell>
          <cell r="R1247" t="str">
            <v>Restricted</v>
          </cell>
          <cell r="S1247">
            <v>0</v>
          </cell>
          <cell r="T1247">
            <v>0</v>
          </cell>
          <cell r="U1247">
            <v>0</v>
          </cell>
          <cell r="V1247">
            <v>0</v>
          </cell>
          <cell r="W1247">
            <v>0</v>
          </cell>
          <cell r="X1247">
            <v>0</v>
          </cell>
          <cell r="Z1247">
            <v>0</v>
          </cell>
          <cell r="AB1247">
            <v>1899</v>
          </cell>
          <cell r="AC1247" t="str">
            <v>2008.00000000000</v>
          </cell>
          <cell r="AD1247" t="str">
            <v>2008.00000000000</v>
          </cell>
          <cell r="AE1247" t="str">
            <v>ONS</v>
          </cell>
          <cell r="AF1247" t="str">
            <v>HHS</v>
          </cell>
          <cell r="AG1247" t="str">
            <v>JAM</v>
          </cell>
          <cell r="AH1247">
            <v>0</v>
          </cell>
          <cell r="AI1247">
            <v>0</v>
          </cell>
          <cell r="AJ1247">
            <v>0</v>
          </cell>
          <cell r="AK1247" t="str">
            <v>0</v>
          </cell>
        </row>
        <row r="1248">
          <cell r="A1248">
            <v>1255</v>
          </cell>
          <cell r="B1248" t="str">
            <v>Jamaica</v>
          </cell>
          <cell r="C1248" t="str">
            <v>Monitoring the situation of children and women: Jamaica Multiple Indicator Cluster Survey 2005</v>
          </cell>
          <cell r="D1248" t="str">
            <v>Statistical Institute of Jamaica (STATIN)</v>
          </cell>
          <cell r="E1248" t="str">
            <v>National</v>
          </cell>
          <cell r="F1248" t="str">
            <v>MICS</v>
          </cell>
          <cell r="G1248" t="str">
            <v>Household Survey</v>
          </cell>
          <cell r="H1248" t="str">
            <v>2005</v>
          </cell>
          <cell r="I1248">
            <v>0</v>
          </cell>
          <cell r="J1248">
            <v>0</v>
          </cell>
          <cell r="K1248">
            <v>0</v>
          </cell>
          <cell r="L1248">
            <v>0</v>
          </cell>
          <cell r="M1248">
            <v>2005</v>
          </cell>
          <cell r="N1248" t="str">
            <v>Teamsite Folder</v>
          </cell>
          <cell r="O1248" t="str">
            <v>External Link</v>
          </cell>
          <cell r="P1248" t="str">
            <v>Final Report</v>
          </cell>
          <cell r="Q1248">
            <v>0</v>
          </cell>
          <cell r="R1248" t="str">
            <v>Available and Obtained</v>
          </cell>
          <cell r="S1248" t="str">
            <v>Download</v>
          </cell>
          <cell r="T1248">
            <v>0</v>
          </cell>
          <cell r="U1248">
            <v>0</v>
          </cell>
          <cell r="V1248">
            <v>0</v>
          </cell>
          <cell r="W1248">
            <v>0</v>
          </cell>
          <cell r="X1248">
            <v>0</v>
          </cell>
          <cell r="Z1248">
            <v>0</v>
          </cell>
          <cell r="AB1248">
            <v>1899</v>
          </cell>
          <cell r="AC1248" t="str">
            <v>2005.00000000000</v>
          </cell>
          <cell r="AD1248" t="str">
            <v>2005.00000000000</v>
          </cell>
          <cell r="AE1248" t="str">
            <v>MICS</v>
          </cell>
          <cell r="AF1248" t="str">
            <v>HHS</v>
          </cell>
          <cell r="AG1248" t="str">
            <v>JAM</v>
          </cell>
          <cell r="AH1248">
            <v>0</v>
          </cell>
          <cell r="AI1248">
            <v>0</v>
          </cell>
          <cell r="AJ1248">
            <v>0</v>
          </cell>
          <cell r="AK1248" t="str">
            <v>0</v>
          </cell>
        </row>
        <row r="1249">
          <cell r="A1249">
            <v>1256</v>
          </cell>
          <cell r="B1249" t="str">
            <v>Jamaica</v>
          </cell>
          <cell r="C1249" t="str">
            <v>Jamaica 2011 Multiple Indicator Cluster Survey</v>
          </cell>
          <cell r="D1249" t="str">
            <v>Statistical Institute of Jamaica</v>
          </cell>
          <cell r="E1249" t="str">
            <v>National</v>
          </cell>
          <cell r="F1249" t="str">
            <v>MICS</v>
          </cell>
          <cell r="G1249" t="str">
            <v>Household Survey</v>
          </cell>
          <cell r="H1249" t="str">
            <v>2011</v>
          </cell>
          <cell r="I1249">
            <v>0</v>
          </cell>
          <cell r="J1249">
            <v>0</v>
          </cell>
          <cell r="K1249">
            <v>0</v>
          </cell>
          <cell r="L1249">
            <v>0</v>
          </cell>
          <cell r="M1249">
            <v>2011</v>
          </cell>
          <cell r="N1249" t="str">
            <v>Teamsite Folder</v>
          </cell>
          <cell r="O1249" t="str">
            <v>External Link</v>
          </cell>
          <cell r="P1249" t="str">
            <v>Final Report</v>
          </cell>
          <cell r="Q1249">
            <v>0</v>
          </cell>
          <cell r="R1249" t="str">
            <v>Available and Obtained</v>
          </cell>
          <cell r="S1249" t="str">
            <v>Download</v>
          </cell>
          <cell r="T1249">
            <v>0</v>
          </cell>
          <cell r="U1249">
            <v>0</v>
          </cell>
          <cell r="V1249">
            <v>0</v>
          </cell>
          <cell r="W1249">
            <v>0</v>
          </cell>
          <cell r="X1249">
            <v>0</v>
          </cell>
          <cell r="Z1249">
            <v>0</v>
          </cell>
          <cell r="AB1249">
            <v>1899</v>
          </cell>
          <cell r="AC1249" t="str">
            <v>2011.00000000000</v>
          </cell>
          <cell r="AD1249" t="str">
            <v>2011.00000000000</v>
          </cell>
          <cell r="AE1249" t="str">
            <v>MICS</v>
          </cell>
          <cell r="AF1249" t="str">
            <v>HHS</v>
          </cell>
          <cell r="AG1249" t="str">
            <v>JAM</v>
          </cell>
          <cell r="AH1249">
            <v>0</v>
          </cell>
          <cell r="AI1249">
            <v>0</v>
          </cell>
          <cell r="AJ1249">
            <v>0</v>
          </cell>
          <cell r="AK1249" t="str">
            <v>0</v>
          </cell>
        </row>
        <row r="1250">
          <cell r="A1250">
            <v>1257</v>
          </cell>
          <cell r="B1250" t="str">
            <v>Israel</v>
          </cell>
          <cell r="C1250" t="str">
            <v>Report of Isreal: World Health Survey</v>
          </cell>
          <cell r="D1250" t="str">
            <v>World Health Organization</v>
          </cell>
          <cell r="E1250" t="str">
            <v>National</v>
          </cell>
          <cell r="F1250" t="str">
            <v>WHS</v>
          </cell>
          <cell r="G1250" t="str">
            <v>Household Survey</v>
          </cell>
          <cell r="H1250" t="str">
            <v>2002</v>
          </cell>
          <cell r="I1250">
            <v>0</v>
          </cell>
          <cell r="J1250">
            <v>0</v>
          </cell>
          <cell r="K1250">
            <v>0</v>
          </cell>
          <cell r="L1250">
            <v>0</v>
          </cell>
          <cell r="M1250">
            <v>2002</v>
          </cell>
          <cell r="N1250" t="str">
            <v>Teamsite Folder</v>
          </cell>
          <cell r="O1250">
            <v>0</v>
          </cell>
          <cell r="P1250" t="str">
            <v>Final Report</v>
          </cell>
          <cell r="Q1250">
            <v>0</v>
          </cell>
          <cell r="R1250" t="str">
            <v>Restricted and Obtained</v>
          </cell>
          <cell r="S1250">
            <v>0</v>
          </cell>
          <cell r="T1250" t="str">
            <v>Download</v>
          </cell>
          <cell r="U1250">
            <v>0</v>
          </cell>
          <cell r="V1250">
            <v>0</v>
          </cell>
          <cell r="W1250">
            <v>0</v>
          </cell>
          <cell r="X1250">
            <v>0</v>
          </cell>
          <cell r="Z1250">
            <v>0</v>
          </cell>
          <cell r="AB1250">
            <v>1899</v>
          </cell>
          <cell r="AC1250" t="str">
            <v>2002.00000000000</v>
          </cell>
          <cell r="AD1250" t="str">
            <v>2002.00000000000</v>
          </cell>
          <cell r="AE1250" t="str">
            <v>WHS</v>
          </cell>
          <cell r="AF1250" t="str">
            <v>HHS</v>
          </cell>
          <cell r="AG1250" t="str">
            <v>ISR</v>
          </cell>
          <cell r="AH1250">
            <v>0</v>
          </cell>
          <cell r="AI1250">
            <v>0</v>
          </cell>
          <cell r="AJ1250">
            <v>0</v>
          </cell>
          <cell r="AK1250" t="str">
            <v>0</v>
          </cell>
        </row>
        <row r="1251">
          <cell r="A1251">
            <v>1258</v>
          </cell>
          <cell r="B1251" t="str">
            <v>Iraq</v>
          </cell>
          <cell r="C1251" t="str">
            <v>Iraq 2012-2013 Household Socio-Economic Survey</v>
          </cell>
          <cell r="D1251" t="str">
            <v>Central Organization for Statistics and Information Technology</v>
          </cell>
          <cell r="E1251" t="str">
            <v>National</v>
          </cell>
          <cell r="F1251" t="str">
            <v>LSMS</v>
          </cell>
          <cell r="G1251" t="str">
            <v>Household Survey</v>
          </cell>
          <cell r="H1251" t="str">
            <v>2012-13</v>
          </cell>
          <cell r="I1251">
            <v>0</v>
          </cell>
          <cell r="J1251">
            <v>0</v>
          </cell>
          <cell r="K1251">
            <v>0</v>
          </cell>
          <cell r="L1251">
            <v>0</v>
          </cell>
          <cell r="N1251" t="str">
            <v>Teamsite Folder</v>
          </cell>
          <cell r="O1251" t="str">
            <v>External Link</v>
          </cell>
          <cell r="P1251" t="str">
            <v>Final Report</v>
          </cell>
          <cell r="Q1251">
            <v>0</v>
          </cell>
          <cell r="R1251" t="str">
            <v>Available and Obtained</v>
          </cell>
          <cell r="S1251">
            <v>0</v>
          </cell>
          <cell r="T1251" t="str">
            <v>Download</v>
          </cell>
          <cell r="U1251">
            <v>0</v>
          </cell>
          <cell r="V1251">
            <v>0</v>
          </cell>
          <cell r="W1251">
            <v>0</v>
          </cell>
          <cell r="X1251">
            <v>0</v>
          </cell>
          <cell r="Z1251">
            <v>0</v>
          </cell>
          <cell r="AB1251">
            <v>1899</v>
          </cell>
          <cell r="AC1251" t="str">
            <v>2012.00000000000</v>
          </cell>
          <cell r="AD1251" t="str">
            <v>2013.00000000000</v>
          </cell>
          <cell r="AE1251" t="str">
            <v>LSMS</v>
          </cell>
          <cell r="AF1251" t="str">
            <v>HHS</v>
          </cell>
          <cell r="AG1251" t="str">
            <v>IRQ</v>
          </cell>
          <cell r="AH1251">
            <v>0</v>
          </cell>
          <cell r="AI1251">
            <v>0</v>
          </cell>
          <cell r="AJ1251">
            <v>0</v>
          </cell>
          <cell r="AK1251" t="str">
            <v>0</v>
          </cell>
        </row>
        <row r="1252">
          <cell r="A1252">
            <v>1259</v>
          </cell>
          <cell r="B1252" t="str">
            <v>Iraq</v>
          </cell>
          <cell r="C1252" t="str">
            <v>Iraq 2006-2007 Household Socio-Economic Survey</v>
          </cell>
          <cell r="D1252" t="str">
            <v>Central Organization for Statistics and Information Technology</v>
          </cell>
          <cell r="E1252" t="str">
            <v>National</v>
          </cell>
          <cell r="F1252" t="str">
            <v>LSMS</v>
          </cell>
          <cell r="G1252" t="str">
            <v>Household Survey</v>
          </cell>
          <cell r="H1252" t="str">
            <v>2006-07</v>
          </cell>
          <cell r="I1252">
            <v>0</v>
          </cell>
          <cell r="J1252">
            <v>0</v>
          </cell>
          <cell r="K1252">
            <v>0</v>
          </cell>
          <cell r="L1252">
            <v>0</v>
          </cell>
          <cell r="N1252" t="str">
            <v>Teamsite Folder</v>
          </cell>
          <cell r="O1252" t="str">
            <v>External Link</v>
          </cell>
          <cell r="P1252" t="str">
            <v>Final Reports</v>
          </cell>
          <cell r="Q1252">
            <v>0</v>
          </cell>
          <cell r="R1252" t="str">
            <v>Available and Obtained</v>
          </cell>
          <cell r="S1252">
            <v>0</v>
          </cell>
          <cell r="T1252" t="str">
            <v>Download</v>
          </cell>
          <cell r="U1252">
            <v>0</v>
          </cell>
          <cell r="V1252">
            <v>0</v>
          </cell>
          <cell r="W1252">
            <v>0</v>
          </cell>
          <cell r="X1252">
            <v>0</v>
          </cell>
          <cell r="Z1252">
            <v>0</v>
          </cell>
          <cell r="AB1252">
            <v>1899</v>
          </cell>
          <cell r="AC1252" t="str">
            <v>2006.00000000000</v>
          </cell>
          <cell r="AD1252" t="str">
            <v>2007.00000000000</v>
          </cell>
          <cell r="AE1252" t="str">
            <v>LSMS</v>
          </cell>
          <cell r="AF1252" t="str">
            <v>HHS</v>
          </cell>
          <cell r="AG1252" t="str">
            <v>IRQ</v>
          </cell>
          <cell r="AH1252">
            <v>0</v>
          </cell>
          <cell r="AI1252">
            <v>0</v>
          </cell>
          <cell r="AJ1252">
            <v>0</v>
          </cell>
          <cell r="AK1252" t="str">
            <v>0</v>
          </cell>
        </row>
        <row r="1253">
          <cell r="A1253">
            <v>1260</v>
          </cell>
          <cell r="B1253" t="str">
            <v>Iraq</v>
          </cell>
          <cell r="C1253" t="str">
            <v>Iraq Multiple Indicator Cluster Survey</v>
          </cell>
          <cell r="D1253" t="str">
            <v>Republic of Iraq, Council of Ministers, Planning Commission Fund, Central Statistical Organisation and UNICEF (Iraq).</v>
          </cell>
          <cell r="E1253" t="str">
            <v>National</v>
          </cell>
          <cell r="F1253" t="str">
            <v>MICS</v>
          </cell>
          <cell r="G1253" t="str">
            <v>Household Survey</v>
          </cell>
          <cell r="H1253" t="str">
            <v>1996</v>
          </cell>
          <cell r="I1253">
            <v>0</v>
          </cell>
          <cell r="J1253">
            <v>0</v>
          </cell>
          <cell r="K1253">
            <v>0</v>
          </cell>
          <cell r="L1253">
            <v>0</v>
          </cell>
          <cell r="M1253">
            <v>1996</v>
          </cell>
          <cell r="N1253" t="str">
            <v>Teamsite Folder</v>
          </cell>
          <cell r="O1253" t="str">
            <v>External Link (Will Trigger Download)</v>
          </cell>
          <cell r="P1253" t="str">
            <v>Final Reports (2 Reports)</v>
          </cell>
          <cell r="Q1253">
            <v>0</v>
          </cell>
          <cell r="R1253" t="str">
            <v>Not Available</v>
          </cell>
          <cell r="S1253">
            <v>0</v>
          </cell>
          <cell r="T1253">
            <v>0</v>
          </cell>
          <cell r="U1253">
            <v>0</v>
          </cell>
          <cell r="V1253">
            <v>0</v>
          </cell>
          <cell r="W1253">
            <v>0</v>
          </cell>
          <cell r="X1253">
            <v>0</v>
          </cell>
          <cell r="Z1253">
            <v>0</v>
          </cell>
          <cell r="AB1253">
            <v>1899</v>
          </cell>
          <cell r="AC1253" t="str">
            <v>1996.00000000000</v>
          </cell>
          <cell r="AD1253" t="str">
            <v>1996.00000000000</v>
          </cell>
          <cell r="AE1253" t="str">
            <v>MICS</v>
          </cell>
          <cell r="AF1253" t="str">
            <v>HHS</v>
          </cell>
          <cell r="AG1253" t="str">
            <v>IRQ</v>
          </cell>
          <cell r="AH1253">
            <v>0</v>
          </cell>
          <cell r="AI1253">
            <v>0</v>
          </cell>
          <cell r="AJ1253">
            <v>0</v>
          </cell>
          <cell r="AK1253" t="str">
            <v>0</v>
          </cell>
        </row>
        <row r="1254">
          <cell r="A1254">
            <v>1261</v>
          </cell>
          <cell r="B1254" t="str">
            <v>Guinea-Bissau</v>
          </cell>
          <cell r="C1254" t="str">
            <v>Guinea-Bissau 1996 Multiple Indicator Cluster Survey</v>
          </cell>
          <cell r="D1254" t="str">
            <v>Ministério da Economia e Finanças, Direcçao Geral do Plano Instituto Nacional de Estatística (INE).</v>
          </cell>
          <cell r="E1254" t="str">
            <v>National</v>
          </cell>
          <cell r="F1254" t="str">
            <v>MICS</v>
          </cell>
          <cell r="G1254" t="str">
            <v>Household Survey</v>
          </cell>
          <cell r="H1254" t="str">
            <v>1996</v>
          </cell>
          <cell r="I1254">
            <v>0</v>
          </cell>
          <cell r="J1254">
            <v>0</v>
          </cell>
          <cell r="K1254">
            <v>0</v>
          </cell>
          <cell r="L1254">
            <v>0</v>
          </cell>
          <cell r="M1254">
            <v>1996</v>
          </cell>
          <cell r="N1254" t="str">
            <v>Teamsite Folder</v>
          </cell>
          <cell r="O1254" t="str">
            <v>External Link</v>
          </cell>
          <cell r="P1254" t="str">
            <v>Final Report</v>
          </cell>
          <cell r="Q1254">
            <v>0</v>
          </cell>
          <cell r="R1254" t="str">
            <v>Not Available</v>
          </cell>
          <cell r="S1254">
            <v>0</v>
          </cell>
          <cell r="T1254">
            <v>0</v>
          </cell>
          <cell r="U1254">
            <v>0</v>
          </cell>
          <cell r="V1254">
            <v>0</v>
          </cell>
          <cell r="W1254">
            <v>0</v>
          </cell>
          <cell r="X1254">
            <v>0</v>
          </cell>
          <cell r="Z1254">
            <v>0</v>
          </cell>
          <cell r="AB1254">
            <v>1899</v>
          </cell>
          <cell r="AC1254" t="str">
            <v>1996.00000000000</v>
          </cell>
          <cell r="AD1254" t="str">
            <v>1996.00000000000</v>
          </cell>
          <cell r="AE1254" t="str">
            <v>MICS</v>
          </cell>
          <cell r="AF1254" t="str">
            <v>HHS</v>
          </cell>
          <cell r="AG1254" t="str">
            <v>GNB</v>
          </cell>
          <cell r="AH1254">
            <v>0</v>
          </cell>
          <cell r="AI1254">
            <v>0</v>
          </cell>
          <cell r="AJ1254">
            <v>0</v>
          </cell>
          <cell r="AK1254" t="str">
            <v>0</v>
          </cell>
        </row>
        <row r="1255">
          <cell r="A1255">
            <v>1262</v>
          </cell>
          <cell r="B1255" t="str">
            <v>Comoros</v>
          </cell>
          <cell r="C1255" t="str">
            <v>Report of Comoros: World Health Survey</v>
          </cell>
          <cell r="D1255" t="str">
            <v>World Health Organization</v>
          </cell>
          <cell r="E1255" t="str">
            <v>National</v>
          </cell>
          <cell r="F1255" t="str">
            <v>WHS</v>
          </cell>
          <cell r="G1255" t="str">
            <v>Household Survey</v>
          </cell>
          <cell r="H1255" t="str">
            <v>2003</v>
          </cell>
          <cell r="I1255">
            <v>0</v>
          </cell>
          <cell r="J1255">
            <v>0</v>
          </cell>
          <cell r="K1255">
            <v>0</v>
          </cell>
          <cell r="L1255">
            <v>0</v>
          </cell>
          <cell r="M1255">
            <v>2003</v>
          </cell>
          <cell r="N1255" t="str">
            <v>Teamsite Folder</v>
          </cell>
          <cell r="O1255">
            <v>0</v>
          </cell>
          <cell r="P1255" t="str">
            <v>Final Report</v>
          </cell>
          <cell r="Q1255">
            <v>0</v>
          </cell>
          <cell r="R1255" t="str">
            <v>Restricted and Obtained</v>
          </cell>
          <cell r="S1255">
            <v>0</v>
          </cell>
          <cell r="T1255" t="str">
            <v>Download</v>
          </cell>
          <cell r="U1255">
            <v>0</v>
          </cell>
          <cell r="V1255">
            <v>0</v>
          </cell>
          <cell r="W1255">
            <v>0</v>
          </cell>
          <cell r="X1255">
            <v>0</v>
          </cell>
          <cell r="Z1255">
            <v>0</v>
          </cell>
          <cell r="AB1255">
            <v>1899</v>
          </cell>
          <cell r="AC1255" t="str">
            <v>2003.00000000000</v>
          </cell>
          <cell r="AD1255" t="str">
            <v>2003.00000000000</v>
          </cell>
          <cell r="AE1255" t="str">
            <v>WHS</v>
          </cell>
          <cell r="AF1255" t="str">
            <v>HHS</v>
          </cell>
          <cell r="AG1255" t="str">
            <v>COM</v>
          </cell>
          <cell r="AH1255">
            <v>0</v>
          </cell>
          <cell r="AI1255">
            <v>0</v>
          </cell>
          <cell r="AJ1255">
            <v>0</v>
          </cell>
          <cell r="AK1255" t="str">
            <v>0</v>
          </cell>
        </row>
        <row r="1256">
          <cell r="A1256">
            <v>1263</v>
          </cell>
          <cell r="B1256" t="str">
            <v>Costa Rica</v>
          </cell>
          <cell r="C1256" t="str">
            <v>1999-2000 Resultados de una Encuesta Nacional de Salud Reproductiva</v>
          </cell>
          <cell r="D1256" t="str">
            <v>Programa Centroamericano de Población (PCP) de la Escuela de Estadística e Instituto de Investigaciones en Salud (INISA), Universidad de Costa Rica</v>
          </cell>
          <cell r="E1256" t="str">
            <v>National</v>
          </cell>
          <cell r="F1256" t="str">
            <v>ONS</v>
          </cell>
          <cell r="G1256" t="str">
            <v>Household Survey</v>
          </cell>
          <cell r="H1256" t="str">
            <v>1999-00</v>
          </cell>
          <cell r="I1256">
            <v>0</v>
          </cell>
          <cell r="J1256">
            <v>0</v>
          </cell>
          <cell r="K1256">
            <v>0</v>
          </cell>
          <cell r="L1256">
            <v>0</v>
          </cell>
          <cell r="N1256" t="str">
            <v>Teamsite Folder</v>
          </cell>
          <cell r="O1256">
            <v>0</v>
          </cell>
          <cell r="P1256" t="str">
            <v>Final Report</v>
          </cell>
          <cell r="Q1256">
            <v>0</v>
          </cell>
          <cell r="R1256" t="str">
            <v>Restricted and Obtained</v>
          </cell>
          <cell r="S1256">
            <v>0</v>
          </cell>
          <cell r="T1256">
            <v>0</v>
          </cell>
          <cell r="U1256" t="str">
            <v>DAT Download</v>
          </cell>
          <cell r="V1256">
            <v>0</v>
          </cell>
          <cell r="W1256">
            <v>0</v>
          </cell>
          <cell r="X1256">
            <v>0</v>
          </cell>
          <cell r="Z1256">
            <v>0</v>
          </cell>
          <cell r="AB1256">
            <v>1899</v>
          </cell>
          <cell r="AC1256" t="str">
            <v>1999.00000000000</v>
          </cell>
          <cell r="AD1256" t="str">
            <v>2000.00000000000</v>
          </cell>
          <cell r="AE1256" t="str">
            <v>ONS</v>
          </cell>
          <cell r="AF1256" t="str">
            <v>HHS</v>
          </cell>
          <cell r="AG1256" t="str">
            <v>CRI</v>
          </cell>
          <cell r="AH1256">
            <v>0</v>
          </cell>
          <cell r="AI1256">
            <v>0</v>
          </cell>
          <cell r="AJ1256">
            <v>0</v>
          </cell>
          <cell r="AK1256" t="str">
            <v>0</v>
          </cell>
        </row>
        <row r="1257">
          <cell r="A1257">
            <v>1264</v>
          </cell>
          <cell r="B1257" t="str">
            <v>South Africa</v>
          </cell>
          <cell r="C1257" t="str">
            <v>South Africa Demographic and Health Survey 1998. Pretoria, South Africa: Department of Health/South Africa.</v>
          </cell>
          <cell r="D1257" t="str">
            <v>Department of Health/South Africa and Macro International. 2002</v>
          </cell>
          <cell r="E1257" t="str">
            <v>National</v>
          </cell>
          <cell r="F1257" t="str">
            <v>DHS</v>
          </cell>
          <cell r="G1257" t="str">
            <v>Household Survey</v>
          </cell>
          <cell r="H1257" t="str">
            <v>1998</v>
          </cell>
          <cell r="I1257">
            <v>0</v>
          </cell>
          <cell r="J1257">
            <v>0</v>
          </cell>
          <cell r="K1257">
            <v>0</v>
          </cell>
          <cell r="L1257">
            <v>0</v>
          </cell>
          <cell r="M1257">
            <v>1998</v>
          </cell>
          <cell r="N1257" t="str">
            <v>Teamsite Folder</v>
          </cell>
          <cell r="O1257" t="str">
            <v>External Link</v>
          </cell>
          <cell r="P1257" t="str">
            <v>Final Report</v>
          </cell>
          <cell r="Q1257">
            <v>0</v>
          </cell>
          <cell r="R1257" t="str">
            <v>Available and Obtained</v>
          </cell>
          <cell r="S1257">
            <v>0</v>
          </cell>
          <cell r="T1257" t="str">
            <v>Download</v>
          </cell>
          <cell r="U1257">
            <v>0</v>
          </cell>
          <cell r="V1257">
            <v>0</v>
          </cell>
          <cell r="W1257">
            <v>0</v>
          </cell>
          <cell r="X1257">
            <v>0</v>
          </cell>
          <cell r="Z1257">
            <v>0</v>
          </cell>
          <cell r="AB1257">
            <v>1899</v>
          </cell>
          <cell r="AC1257" t="str">
            <v>1998.00000000000</v>
          </cell>
          <cell r="AD1257" t="str">
            <v>1998.00000000000</v>
          </cell>
          <cell r="AE1257" t="str">
            <v>DHS</v>
          </cell>
          <cell r="AF1257" t="str">
            <v>HHS</v>
          </cell>
          <cell r="AG1257" t="str">
            <v>ZAF</v>
          </cell>
          <cell r="AH1257">
            <v>0</v>
          </cell>
          <cell r="AI1257">
            <v>0</v>
          </cell>
          <cell r="AJ1257">
            <v>0</v>
          </cell>
          <cell r="AK1257" t="str">
            <v>0</v>
          </cell>
        </row>
        <row r="1258">
          <cell r="A1258">
            <v>1265</v>
          </cell>
          <cell r="B1258" t="str">
            <v>Indonesia</v>
          </cell>
          <cell r="C1258" t="str">
            <v>National Indonesia Contraceptive Prevalence Survey 1987. Calverton, Maryland, USA: CBS and Institute for Resource Development/Westinghouse.</v>
          </cell>
          <cell r="D1258" t="str">
            <v>Central Bureau of Statistics - CBS/Indonesia and State Ministry of Population/National Family Planning Coordinating Board - NFPCB/Indonesia and Institute for Resource Development/Westinghouse</v>
          </cell>
          <cell r="E1258" t="str">
            <v>National</v>
          </cell>
          <cell r="F1258" t="str">
            <v>DHS</v>
          </cell>
          <cell r="G1258" t="str">
            <v>Household Survey</v>
          </cell>
          <cell r="H1258" t="str">
            <v>1987</v>
          </cell>
          <cell r="I1258">
            <v>0</v>
          </cell>
          <cell r="J1258">
            <v>0</v>
          </cell>
          <cell r="K1258">
            <v>0</v>
          </cell>
          <cell r="L1258">
            <v>0</v>
          </cell>
          <cell r="M1258">
            <v>1987</v>
          </cell>
          <cell r="N1258" t="str">
            <v>Teamsite Folder</v>
          </cell>
          <cell r="O1258" t="str">
            <v>External Link</v>
          </cell>
          <cell r="P1258" t="str">
            <v>Final Report</v>
          </cell>
          <cell r="Q1258">
            <v>0</v>
          </cell>
          <cell r="R1258" t="str">
            <v>Available and Obtained</v>
          </cell>
          <cell r="S1258">
            <v>0</v>
          </cell>
          <cell r="T1258" t="str">
            <v>Download</v>
          </cell>
          <cell r="U1258">
            <v>0</v>
          </cell>
          <cell r="V1258">
            <v>0</v>
          </cell>
          <cell r="W1258">
            <v>0</v>
          </cell>
          <cell r="X1258">
            <v>0</v>
          </cell>
          <cell r="Z1258">
            <v>0</v>
          </cell>
          <cell r="AB1258">
            <v>1899</v>
          </cell>
          <cell r="AC1258" t="str">
            <v>1987.00000000000</v>
          </cell>
          <cell r="AD1258" t="str">
            <v>1987.00000000000</v>
          </cell>
          <cell r="AE1258" t="str">
            <v>DHS</v>
          </cell>
          <cell r="AF1258" t="str">
            <v>HHS</v>
          </cell>
          <cell r="AG1258" t="str">
            <v>IDN</v>
          </cell>
          <cell r="AH1258">
            <v>0</v>
          </cell>
          <cell r="AI1258">
            <v>0</v>
          </cell>
          <cell r="AJ1258">
            <v>0</v>
          </cell>
          <cell r="AK1258" t="str">
            <v>0</v>
          </cell>
        </row>
        <row r="1259">
          <cell r="A1259">
            <v>1266</v>
          </cell>
          <cell r="B1259" t="str">
            <v>Indonesia</v>
          </cell>
          <cell r="C1259" t="str">
            <v>Indonesia Demographic and Health Survey 1991. Calverton, Maryland: CBS and Macro International</v>
          </cell>
          <cell r="D1259" t="str">
            <v>Central Bureau of Statistics - CBS/Indonesia and State Ministry of Population/National Family Planning Coordinating Board - NFPCB/Indonesia and Ministry of Health - MOH/Indonesia and Macro International</v>
          </cell>
          <cell r="E1259" t="str">
            <v>National</v>
          </cell>
          <cell r="F1259" t="str">
            <v>DHS</v>
          </cell>
          <cell r="G1259" t="str">
            <v>Household Survey</v>
          </cell>
          <cell r="H1259" t="str">
            <v>1991</v>
          </cell>
          <cell r="I1259">
            <v>0</v>
          </cell>
          <cell r="J1259">
            <v>0</v>
          </cell>
          <cell r="K1259">
            <v>0</v>
          </cell>
          <cell r="L1259">
            <v>0</v>
          </cell>
          <cell r="M1259">
            <v>1991</v>
          </cell>
          <cell r="N1259" t="str">
            <v>Teamsite Folder</v>
          </cell>
          <cell r="O1259" t="str">
            <v>External Link</v>
          </cell>
          <cell r="P1259" t="str">
            <v>Final Report</v>
          </cell>
          <cell r="Q1259">
            <v>0</v>
          </cell>
          <cell r="R1259" t="str">
            <v>Available and Obtained</v>
          </cell>
          <cell r="S1259">
            <v>0</v>
          </cell>
          <cell r="T1259" t="str">
            <v>Download</v>
          </cell>
          <cell r="U1259">
            <v>0</v>
          </cell>
          <cell r="V1259">
            <v>0</v>
          </cell>
          <cell r="W1259">
            <v>0</v>
          </cell>
          <cell r="X1259">
            <v>0</v>
          </cell>
          <cell r="Z1259">
            <v>0</v>
          </cell>
          <cell r="AB1259">
            <v>1899</v>
          </cell>
          <cell r="AC1259" t="str">
            <v>1991.00000000000</v>
          </cell>
          <cell r="AD1259" t="str">
            <v>1991.00000000000</v>
          </cell>
          <cell r="AE1259" t="str">
            <v>DHS</v>
          </cell>
          <cell r="AF1259" t="str">
            <v>HHS</v>
          </cell>
          <cell r="AG1259" t="str">
            <v>IDN</v>
          </cell>
          <cell r="AH1259">
            <v>0</v>
          </cell>
          <cell r="AI1259">
            <v>0</v>
          </cell>
          <cell r="AJ1259">
            <v>0</v>
          </cell>
          <cell r="AK1259" t="str">
            <v>0</v>
          </cell>
        </row>
        <row r="1260">
          <cell r="A1260">
            <v>1267</v>
          </cell>
          <cell r="B1260" t="str">
            <v>Indonesia</v>
          </cell>
          <cell r="C1260" t="str">
            <v>RAND 1997 Indonesia Family Life Survey</v>
          </cell>
          <cell r="D1260" t="str">
            <v>RAND; Lembaga Demografi, University of Indonesia</v>
          </cell>
          <cell r="E1260" t="str">
            <v>Subnational</v>
          </cell>
          <cell r="F1260" t="str">
            <v>ONS</v>
          </cell>
          <cell r="G1260" t="str">
            <v>Household Survey</v>
          </cell>
          <cell r="H1260" t="str">
            <v>1997</v>
          </cell>
          <cell r="I1260">
            <v>0</v>
          </cell>
          <cell r="J1260">
            <v>0</v>
          </cell>
          <cell r="K1260">
            <v>0</v>
          </cell>
          <cell r="L1260">
            <v>0</v>
          </cell>
          <cell r="M1260">
            <v>1997</v>
          </cell>
          <cell r="N1260" t="str">
            <v>Teamsite Folder</v>
          </cell>
          <cell r="O1260" t="str">
            <v>External Link</v>
          </cell>
          <cell r="P1260" t="str">
            <v>Final Report</v>
          </cell>
          <cell r="Q1260">
            <v>0</v>
          </cell>
          <cell r="R1260" t="str">
            <v>Available and Obtained</v>
          </cell>
          <cell r="S1260">
            <v>0</v>
          </cell>
          <cell r="T1260" t="str">
            <v>Download</v>
          </cell>
          <cell r="U1260">
            <v>0</v>
          </cell>
          <cell r="V1260">
            <v>0</v>
          </cell>
          <cell r="W1260">
            <v>0</v>
          </cell>
          <cell r="X1260">
            <v>0</v>
          </cell>
          <cell r="Z1260">
            <v>0</v>
          </cell>
          <cell r="AB1260">
            <v>1899</v>
          </cell>
          <cell r="AC1260" t="str">
            <v>1997.00000000000</v>
          </cell>
          <cell r="AD1260" t="str">
            <v>1997.00000000000</v>
          </cell>
          <cell r="AE1260" t="str">
            <v>ONS</v>
          </cell>
          <cell r="AF1260" t="str">
            <v>HHS</v>
          </cell>
          <cell r="AG1260" t="str">
            <v>IDN</v>
          </cell>
          <cell r="AH1260">
            <v>0</v>
          </cell>
          <cell r="AI1260">
            <v>0</v>
          </cell>
          <cell r="AJ1260">
            <v>0</v>
          </cell>
          <cell r="AK1260" t="str">
            <v>0</v>
          </cell>
        </row>
        <row r="1261">
          <cell r="A1261">
            <v>1268</v>
          </cell>
          <cell r="B1261" t="str">
            <v>Indonesia</v>
          </cell>
          <cell r="C1261" t="str">
            <v>Indonesia Multiple Indicator Cluster Survey on the Education and Health of Mothers and Children Indonesia, 2000</v>
          </cell>
          <cell r="D1261" t="str">
            <v>BPS-Statistics Indonesia</v>
          </cell>
          <cell r="E1261" t="str">
            <v>National</v>
          </cell>
          <cell r="F1261" t="str">
            <v>MICS</v>
          </cell>
          <cell r="G1261" t="str">
            <v>Household Survey</v>
          </cell>
          <cell r="H1261" t="str">
            <v>2000</v>
          </cell>
          <cell r="I1261">
            <v>0</v>
          </cell>
          <cell r="J1261">
            <v>0</v>
          </cell>
          <cell r="K1261">
            <v>0</v>
          </cell>
          <cell r="L1261">
            <v>0</v>
          </cell>
          <cell r="M1261">
            <v>2000</v>
          </cell>
          <cell r="N1261" t="str">
            <v>Teamsite Folder</v>
          </cell>
          <cell r="O1261" t="str">
            <v>External Link (Will Trigger Download)</v>
          </cell>
          <cell r="P1261" t="str">
            <v>Final Report</v>
          </cell>
          <cell r="Q1261">
            <v>0</v>
          </cell>
          <cell r="R1261" t="str">
            <v>Available and Obtained</v>
          </cell>
          <cell r="S1261" t="str">
            <v>Download</v>
          </cell>
          <cell r="T1261">
            <v>0</v>
          </cell>
          <cell r="U1261">
            <v>0</v>
          </cell>
          <cell r="V1261">
            <v>0</v>
          </cell>
          <cell r="W1261">
            <v>0</v>
          </cell>
          <cell r="X1261">
            <v>0</v>
          </cell>
          <cell r="Z1261">
            <v>0</v>
          </cell>
          <cell r="AB1261">
            <v>1899</v>
          </cell>
          <cell r="AC1261" t="str">
            <v>2000.00000000000</v>
          </cell>
          <cell r="AD1261" t="str">
            <v>2000.00000000000</v>
          </cell>
          <cell r="AE1261" t="str">
            <v>MICS</v>
          </cell>
          <cell r="AF1261" t="str">
            <v>HHS</v>
          </cell>
          <cell r="AG1261" t="str">
            <v>IDN</v>
          </cell>
          <cell r="AH1261">
            <v>0</v>
          </cell>
          <cell r="AI1261">
            <v>0</v>
          </cell>
          <cell r="AJ1261">
            <v>0</v>
          </cell>
          <cell r="AK1261" t="str">
            <v>0</v>
          </cell>
        </row>
        <row r="1262">
          <cell r="A1262">
            <v>1269</v>
          </cell>
          <cell r="B1262" t="str">
            <v>Indonesia</v>
          </cell>
          <cell r="C1262" t="str">
            <v>Indonesia Demographic and Health Survey 1997. Calverton, Maryland, USA: CBS and Macro International</v>
          </cell>
          <cell r="D1262" t="str">
            <v>Central Bureau of Statistics - CBS/Indonesia and State Ministry of Population/National Family Planning Coordinating Board - NFPCB/Indonesia and Ministry of Health - MOH/Indonesia, and Macro International</v>
          </cell>
          <cell r="E1262" t="str">
            <v>National</v>
          </cell>
          <cell r="F1262" t="str">
            <v>DHS</v>
          </cell>
          <cell r="G1262" t="str">
            <v>Household Survey</v>
          </cell>
          <cell r="H1262" t="str">
            <v>1997</v>
          </cell>
          <cell r="I1262">
            <v>0</v>
          </cell>
          <cell r="J1262">
            <v>0</v>
          </cell>
          <cell r="K1262">
            <v>0</v>
          </cell>
          <cell r="L1262">
            <v>0</v>
          </cell>
          <cell r="M1262">
            <v>1997</v>
          </cell>
          <cell r="N1262" t="str">
            <v>Teamsite Folder</v>
          </cell>
          <cell r="O1262" t="str">
            <v>External Link</v>
          </cell>
          <cell r="P1262" t="str">
            <v>Final Report</v>
          </cell>
          <cell r="Q1262">
            <v>0</v>
          </cell>
          <cell r="R1262" t="str">
            <v>Available and Obtained</v>
          </cell>
          <cell r="S1262">
            <v>0</v>
          </cell>
          <cell r="T1262" t="str">
            <v>Download</v>
          </cell>
          <cell r="U1262">
            <v>0</v>
          </cell>
          <cell r="V1262">
            <v>0</v>
          </cell>
          <cell r="W1262">
            <v>0</v>
          </cell>
          <cell r="X1262">
            <v>0</v>
          </cell>
          <cell r="Z1262">
            <v>0</v>
          </cell>
          <cell r="AB1262">
            <v>1899</v>
          </cell>
          <cell r="AC1262" t="str">
            <v>1997.00000000000</v>
          </cell>
          <cell r="AD1262" t="str">
            <v>1997.00000000000</v>
          </cell>
          <cell r="AE1262" t="str">
            <v>DHS</v>
          </cell>
          <cell r="AF1262" t="str">
            <v>HHS</v>
          </cell>
          <cell r="AG1262" t="str">
            <v>IDN</v>
          </cell>
          <cell r="AH1262">
            <v>0</v>
          </cell>
          <cell r="AI1262">
            <v>0</v>
          </cell>
          <cell r="AJ1262">
            <v>0</v>
          </cell>
          <cell r="AK1262" t="str">
            <v>0</v>
          </cell>
        </row>
        <row r="1263">
          <cell r="A1263">
            <v>1270</v>
          </cell>
          <cell r="B1263" t="str">
            <v>Indonesia</v>
          </cell>
          <cell r="C1263" t="str">
            <v>RAND 2000 Indonesia Family Life Survey</v>
          </cell>
          <cell r="D1263" t="str">
            <v>RAND; Lembaga Demografi, University of Indonesia</v>
          </cell>
          <cell r="E1263" t="str">
            <v>Subnational</v>
          </cell>
          <cell r="F1263" t="str">
            <v>ONS</v>
          </cell>
          <cell r="G1263" t="str">
            <v>Household Survey</v>
          </cell>
          <cell r="H1263" t="str">
            <v>2000</v>
          </cell>
          <cell r="I1263">
            <v>0</v>
          </cell>
          <cell r="J1263">
            <v>0</v>
          </cell>
          <cell r="K1263">
            <v>0</v>
          </cell>
          <cell r="L1263">
            <v>0</v>
          </cell>
          <cell r="M1263">
            <v>2000</v>
          </cell>
          <cell r="N1263" t="str">
            <v>Teamsite Folder</v>
          </cell>
          <cell r="O1263" t="str">
            <v>External Link</v>
          </cell>
          <cell r="P1263">
            <v>0</v>
          </cell>
          <cell r="Q1263">
            <v>0</v>
          </cell>
          <cell r="R1263" t="str">
            <v>Available and Obtained</v>
          </cell>
          <cell r="S1263">
            <v>0</v>
          </cell>
          <cell r="T1263" t="str">
            <v>Final Report</v>
          </cell>
          <cell r="U1263">
            <v>0</v>
          </cell>
          <cell r="V1263">
            <v>0</v>
          </cell>
          <cell r="W1263">
            <v>0</v>
          </cell>
          <cell r="X1263">
            <v>0</v>
          </cell>
          <cell r="Z1263">
            <v>0</v>
          </cell>
          <cell r="AB1263">
            <v>1899</v>
          </cell>
          <cell r="AC1263" t="str">
            <v>2000.00000000000</v>
          </cell>
          <cell r="AD1263" t="str">
            <v>2000.00000000000</v>
          </cell>
          <cell r="AE1263" t="str">
            <v>ONS</v>
          </cell>
          <cell r="AF1263" t="str">
            <v>HHS</v>
          </cell>
          <cell r="AG1263" t="str">
            <v>IDN</v>
          </cell>
          <cell r="AH1263">
            <v>0</v>
          </cell>
          <cell r="AI1263">
            <v>0</v>
          </cell>
          <cell r="AJ1263">
            <v>0</v>
          </cell>
          <cell r="AK1263" t="str">
            <v>0</v>
          </cell>
        </row>
        <row r="1264">
          <cell r="A1264">
            <v>1271</v>
          </cell>
          <cell r="B1264" t="str">
            <v>Indonesia</v>
          </cell>
          <cell r="C1264" t="str">
            <v>Indonesia Demographic and Health Survey 2002-2003. Calverton, Maryland, USA: BPS and ORC Macro</v>
          </cell>
          <cell r="D1264" t="str">
            <v>Badan Pusat Statistik - Statistics Indonesia - BPS - and ORC Macro</v>
          </cell>
          <cell r="E1264" t="str">
            <v>National</v>
          </cell>
          <cell r="F1264" t="str">
            <v>DHS</v>
          </cell>
          <cell r="G1264" t="str">
            <v>Household Survey</v>
          </cell>
          <cell r="H1264" t="str">
            <v>2002-03</v>
          </cell>
          <cell r="I1264">
            <v>0</v>
          </cell>
          <cell r="J1264">
            <v>0</v>
          </cell>
          <cell r="K1264">
            <v>0</v>
          </cell>
          <cell r="L1264">
            <v>0</v>
          </cell>
          <cell r="N1264" t="str">
            <v>Teamsite Folder</v>
          </cell>
          <cell r="O1264" t="str">
            <v>External Link</v>
          </cell>
          <cell r="P1264" t="str">
            <v>Final Report</v>
          </cell>
          <cell r="Q1264">
            <v>0</v>
          </cell>
          <cell r="R1264" t="str">
            <v>Available and Obtained</v>
          </cell>
          <cell r="S1264">
            <v>0</v>
          </cell>
          <cell r="T1264" t="str">
            <v>Download</v>
          </cell>
          <cell r="U1264">
            <v>0</v>
          </cell>
          <cell r="V1264">
            <v>0</v>
          </cell>
          <cell r="W1264">
            <v>0</v>
          </cell>
          <cell r="X1264">
            <v>0</v>
          </cell>
          <cell r="Z1264">
            <v>0</v>
          </cell>
          <cell r="AB1264">
            <v>1899</v>
          </cell>
          <cell r="AC1264" t="str">
            <v>2002.00000000000</v>
          </cell>
          <cell r="AD1264" t="str">
            <v>2003.00000000000</v>
          </cell>
          <cell r="AE1264" t="str">
            <v>DHS</v>
          </cell>
          <cell r="AF1264" t="str">
            <v>HHS</v>
          </cell>
          <cell r="AG1264" t="str">
            <v>IDN</v>
          </cell>
          <cell r="AH1264">
            <v>0</v>
          </cell>
          <cell r="AI1264">
            <v>0</v>
          </cell>
          <cell r="AJ1264">
            <v>0</v>
          </cell>
          <cell r="AK1264" t="str">
            <v>0</v>
          </cell>
        </row>
        <row r="1265">
          <cell r="A1265">
            <v>1272</v>
          </cell>
          <cell r="B1265" t="str">
            <v>Indonesia</v>
          </cell>
          <cell r="C1265" t="str">
            <v>Indonesia Demographic and Health Survey 2007. Calverton, Maryland, USA: BPS and Macro International</v>
          </cell>
          <cell r="D1265" t="str">
            <v>Statistics Indonesia - Badan Pusat Statistik - BPS - and Macro International</v>
          </cell>
          <cell r="E1265" t="str">
            <v>National</v>
          </cell>
          <cell r="F1265" t="str">
            <v>DHS</v>
          </cell>
          <cell r="G1265" t="str">
            <v>Household Survey</v>
          </cell>
          <cell r="H1265" t="str">
            <v>2007</v>
          </cell>
          <cell r="I1265">
            <v>0</v>
          </cell>
          <cell r="J1265">
            <v>0</v>
          </cell>
          <cell r="K1265">
            <v>0</v>
          </cell>
          <cell r="L1265">
            <v>0</v>
          </cell>
          <cell r="M1265">
            <v>2007</v>
          </cell>
          <cell r="N1265" t="str">
            <v>Teamsite Folder</v>
          </cell>
          <cell r="O1265" t="str">
            <v>External Link</v>
          </cell>
          <cell r="P1265" t="str">
            <v>Final Report</v>
          </cell>
          <cell r="Q1265">
            <v>0</v>
          </cell>
          <cell r="R1265" t="str">
            <v>Available and Obtained</v>
          </cell>
          <cell r="S1265">
            <v>0</v>
          </cell>
          <cell r="T1265" t="str">
            <v>Download</v>
          </cell>
          <cell r="U1265">
            <v>0</v>
          </cell>
          <cell r="V1265">
            <v>0</v>
          </cell>
          <cell r="W1265">
            <v>0</v>
          </cell>
          <cell r="X1265">
            <v>0</v>
          </cell>
          <cell r="Z1265">
            <v>0</v>
          </cell>
          <cell r="AB1265">
            <v>1899</v>
          </cell>
          <cell r="AC1265" t="str">
            <v>2007.00000000000</v>
          </cell>
          <cell r="AD1265" t="str">
            <v>2007.00000000000</v>
          </cell>
          <cell r="AE1265" t="str">
            <v>DHS</v>
          </cell>
          <cell r="AF1265" t="str">
            <v>HHS</v>
          </cell>
          <cell r="AG1265" t="str">
            <v>IDN</v>
          </cell>
          <cell r="AH1265">
            <v>0</v>
          </cell>
          <cell r="AI1265">
            <v>0</v>
          </cell>
          <cell r="AJ1265">
            <v>0</v>
          </cell>
          <cell r="AK1265" t="str">
            <v>0</v>
          </cell>
        </row>
        <row r="1266">
          <cell r="A1266">
            <v>1273</v>
          </cell>
          <cell r="B1266" t="str">
            <v>Indonesia</v>
          </cell>
          <cell r="C1266" t="str">
            <v>RAND 2007-08 Indonesia Family Life Survey</v>
          </cell>
          <cell r="D1266" t="str">
            <v>RAND; Lembaga Demografi, University of Indonesia</v>
          </cell>
          <cell r="E1266" t="str">
            <v>Subnational</v>
          </cell>
          <cell r="F1266" t="str">
            <v>ONS</v>
          </cell>
          <cell r="G1266" t="str">
            <v>Household Survey</v>
          </cell>
          <cell r="H1266" t="str">
            <v>2007-08</v>
          </cell>
          <cell r="I1266">
            <v>0</v>
          </cell>
          <cell r="J1266">
            <v>0</v>
          </cell>
          <cell r="K1266">
            <v>0</v>
          </cell>
          <cell r="L1266">
            <v>0</v>
          </cell>
          <cell r="N1266" t="str">
            <v>Teamsite Folder</v>
          </cell>
          <cell r="O1266" t="str">
            <v>External Link</v>
          </cell>
          <cell r="P1266">
            <v>0</v>
          </cell>
          <cell r="Q1266">
            <v>0</v>
          </cell>
          <cell r="R1266" t="str">
            <v>Available and Obtained</v>
          </cell>
          <cell r="S1266">
            <v>0</v>
          </cell>
          <cell r="T1266" t="str">
            <v>Download</v>
          </cell>
          <cell r="U1266">
            <v>0</v>
          </cell>
          <cell r="V1266">
            <v>0</v>
          </cell>
          <cell r="W1266">
            <v>0</v>
          </cell>
          <cell r="X1266">
            <v>0</v>
          </cell>
          <cell r="Z1266">
            <v>0</v>
          </cell>
          <cell r="AB1266">
            <v>1899</v>
          </cell>
          <cell r="AC1266" t="str">
            <v>2007.00000000000</v>
          </cell>
          <cell r="AD1266" t="str">
            <v>2008.00000000000</v>
          </cell>
          <cell r="AE1266" t="str">
            <v>ONS</v>
          </cell>
          <cell r="AF1266" t="str">
            <v>HHS</v>
          </cell>
          <cell r="AG1266" t="str">
            <v>IDN</v>
          </cell>
          <cell r="AH1266">
            <v>0</v>
          </cell>
          <cell r="AI1266">
            <v>0</v>
          </cell>
          <cell r="AJ1266">
            <v>0</v>
          </cell>
          <cell r="AK1266" t="str">
            <v>0</v>
          </cell>
        </row>
        <row r="1267">
          <cell r="A1267">
            <v>1274</v>
          </cell>
          <cell r="B1267" t="str">
            <v>Indonesia</v>
          </cell>
          <cell r="C1267" t="str">
            <v>2013. Indonesia Demographic and Health Survey 2012. Jakarta, Indonesia: BPS, BKKBN, Kemenkes, and ICF International.</v>
          </cell>
          <cell r="D1267" t="str">
            <v>Statistics Indonesia - Badan Pusat Statistik - BPS, National Population and Family Planning Board - BKKBN/Indonesia, Kementerian Kesehatan - Kemenkes - Ministry of Health/Indonesia, and ICF International</v>
          </cell>
          <cell r="E1267" t="str">
            <v>National</v>
          </cell>
          <cell r="F1267" t="str">
            <v>DHS</v>
          </cell>
          <cell r="G1267" t="str">
            <v>Household Survey</v>
          </cell>
          <cell r="H1267" t="str">
            <v>2012</v>
          </cell>
          <cell r="I1267">
            <v>0</v>
          </cell>
          <cell r="J1267">
            <v>0</v>
          </cell>
          <cell r="K1267">
            <v>0</v>
          </cell>
          <cell r="L1267">
            <v>0</v>
          </cell>
          <cell r="M1267">
            <v>2012</v>
          </cell>
          <cell r="N1267" t="str">
            <v>Teamsite Folder</v>
          </cell>
          <cell r="O1267" t="str">
            <v>External Link</v>
          </cell>
          <cell r="P1267" t="str">
            <v>Final Report</v>
          </cell>
          <cell r="Q1267">
            <v>0</v>
          </cell>
          <cell r="R1267" t="str">
            <v>Available and Obtained</v>
          </cell>
          <cell r="S1267">
            <v>0</v>
          </cell>
          <cell r="T1267" t="str">
            <v>Download</v>
          </cell>
          <cell r="U1267">
            <v>0</v>
          </cell>
          <cell r="V1267">
            <v>0</v>
          </cell>
          <cell r="W1267">
            <v>0</v>
          </cell>
          <cell r="X1267">
            <v>0</v>
          </cell>
          <cell r="Z1267">
            <v>0</v>
          </cell>
          <cell r="AB1267">
            <v>1899</v>
          </cell>
          <cell r="AC1267" t="str">
            <v>2012.00000000000</v>
          </cell>
          <cell r="AD1267" t="str">
            <v>2012.00000000000</v>
          </cell>
          <cell r="AE1267" t="str">
            <v>DHS</v>
          </cell>
          <cell r="AF1267" t="str">
            <v>HHS</v>
          </cell>
          <cell r="AG1267" t="str">
            <v>IDN</v>
          </cell>
          <cell r="AH1267">
            <v>0</v>
          </cell>
          <cell r="AI1267">
            <v>0</v>
          </cell>
          <cell r="AJ1267">
            <v>0</v>
          </cell>
          <cell r="AK1267" t="str">
            <v>0</v>
          </cell>
        </row>
        <row r="1268">
          <cell r="A1268">
            <v>1275</v>
          </cell>
          <cell r="B1268" t="str">
            <v>Indonesia</v>
          </cell>
          <cell r="C1268" t="str">
            <v>RAND 2014-15 Indonesia Family Life Survey</v>
          </cell>
          <cell r="D1268" t="str">
            <v>RAND; Lembaga Demografi, University of Indonesia</v>
          </cell>
          <cell r="E1268" t="str">
            <v>Subnational</v>
          </cell>
          <cell r="F1268" t="str">
            <v>ONS</v>
          </cell>
          <cell r="G1268" t="str">
            <v>Household Survey</v>
          </cell>
          <cell r="H1268" t="str">
            <v>2014-15</v>
          </cell>
          <cell r="I1268">
            <v>0</v>
          </cell>
          <cell r="J1268">
            <v>0</v>
          </cell>
          <cell r="K1268">
            <v>0</v>
          </cell>
          <cell r="L1268">
            <v>0</v>
          </cell>
          <cell r="N1268" t="str">
            <v>Teamsite Folder</v>
          </cell>
          <cell r="O1268" t="str">
            <v>External Link</v>
          </cell>
          <cell r="P1268">
            <v>0</v>
          </cell>
          <cell r="Q1268">
            <v>0</v>
          </cell>
          <cell r="R1268" t="str">
            <v>Available and Obtained</v>
          </cell>
          <cell r="S1268">
            <v>0</v>
          </cell>
          <cell r="T1268" t="str">
            <v>Download</v>
          </cell>
          <cell r="U1268">
            <v>0</v>
          </cell>
          <cell r="V1268">
            <v>0</v>
          </cell>
          <cell r="W1268">
            <v>0</v>
          </cell>
          <cell r="X1268">
            <v>0</v>
          </cell>
          <cell r="Z1268">
            <v>0</v>
          </cell>
          <cell r="AB1268">
            <v>1899</v>
          </cell>
          <cell r="AC1268" t="str">
            <v>2014.00000000000</v>
          </cell>
          <cell r="AD1268" t="str">
            <v>2015.00000000000</v>
          </cell>
          <cell r="AE1268" t="str">
            <v>ONS</v>
          </cell>
          <cell r="AF1268" t="str">
            <v>HHS</v>
          </cell>
          <cell r="AG1268" t="str">
            <v>IDN</v>
          </cell>
          <cell r="AH1268">
            <v>0</v>
          </cell>
          <cell r="AI1268">
            <v>0</v>
          </cell>
          <cell r="AJ1268">
            <v>0</v>
          </cell>
          <cell r="AK1268" t="str">
            <v>0</v>
          </cell>
        </row>
        <row r="1269">
          <cell r="A1269">
            <v>1276</v>
          </cell>
          <cell r="B1269" t="str">
            <v>Honduras</v>
          </cell>
          <cell r="C1269" t="str">
            <v>Encuesta Nacional de Epidemiologia y Salud Familiar (ENESF) 1996</v>
          </cell>
          <cell r="D1269" t="str">
            <v>Ministry of Health (Honduras), Honduras Family Planning Association (ASHONPLAFA) and Division of Reproductive Health-Centers for Disease Control and Prevention (CDC</v>
          </cell>
          <cell r="E1269" t="str">
            <v>National</v>
          </cell>
          <cell r="F1269" t="str">
            <v>ONS</v>
          </cell>
          <cell r="G1269" t="str">
            <v>Household Survey</v>
          </cell>
          <cell r="H1269" t="str">
            <v>1996</v>
          </cell>
          <cell r="I1269">
            <v>0</v>
          </cell>
          <cell r="J1269">
            <v>0</v>
          </cell>
          <cell r="K1269">
            <v>0</v>
          </cell>
          <cell r="L1269">
            <v>0</v>
          </cell>
          <cell r="M1269">
            <v>1996</v>
          </cell>
          <cell r="N1269" t="str">
            <v>Teamsite Folder</v>
          </cell>
          <cell r="O1269" t="str">
            <v>External Link (Will Trigger Download)</v>
          </cell>
          <cell r="P1269" t="str">
            <v>Final Report</v>
          </cell>
          <cell r="Q1269">
            <v>0</v>
          </cell>
          <cell r="R1269" t="str">
            <v>Available and Obtained</v>
          </cell>
          <cell r="S1269" t="str">
            <v>Download</v>
          </cell>
          <cell r="T1269" t="str">
            <v>Download</v>
          </cell>
          <cell r="U1269">
            <v>0</v>
          </cell>
          <cell r="V1269">
            <v>0</v>
          </cell>
          <cell r="W1269">
            <v>0</v>
          </cell>
          <cell r="X1269">
            <v>0</v>
          </cell>
          <cell r="Z1269">
            <v>0</v>
          </cell>
          <cell r="AB1269">
            <v>1899</v>
          </cell>
          <cell r="AC1269" t="str">
            <v>1996.00000000000</v>
          </cell>
          <cell r="AD1269" t="str">
            <v>1996.00000000000</v>
          </cell>
          <cell r="AE1269" t="str">
            <v>ONS</v>
          </cell>
          <cell r="AF1269" t="str">
            <v>HHS</v>
          </cell>
          <cell r="AG1269" t="str">
            <v>HND</v>
          </cell>
          <cell r="AH1269">
            <v>0</v>
          </cell>
          <cell r="AI1269">
            <v>0</v>
          </cell>
          <cell r="AJ1269">
            <v>0</v>
          </cell>
          <cell r="AK1269" t="str">
            <v>0</v>
          </cell>
        </row>
        <row r="1270">
          <cell r="A1270">
            <v>1277</v>
          </cell>
          <cell r="B1270" t="str">
            <v>Honduras</v>
          </cell>
          <cell r="C1270" t="str">
            <v>Honduras Encuesta Nacional de Salud Masculina (ENSM) 1996</v>
          </cell>
          <cell r="D1270" t="str">
            <v>Ministry of Health (Honduras), Honduras Family Planning Association (ASHONPLAFA) and Division of Reproductive Health-Centers for Disease Control and Prevention (CDC)</v>
          </cell>
          <cell r="E1270" t="str">
            <v>National</v>
          </cell>
          <cell r="F1270" t="str">
            <v>ONS</v>
          </cell>
          <cell r="G1270" t="str">
            <v>Household Survey</v>
          </cell>
          <cell r="H1270" t="str">
            <v>1996</v>
          </cell>
          <cell r="I1270">
            <v>0</v>
          </cell>
          <cell r="J1270">
            <v>0</v>
          </cell>
          <cell r="K1270">
            <v>0</v>
          </cell>
          <cell r="L1270">
            <v>0</v>
          </cell>
          <cell r="M1270">
            <v>1996</v>
          </cell>
          <cell r="N1270" t="str">
            <v>Teamsite Folder</v>
          </cell>
          <cell r="O1270">
            <v>0</v>
          </cell>
          <cell r="P1270" t="str">
            <v>Final Report</v>
          </cell>
          <cell r="Q1270">
            <v>0</v>
          </cell>
          <cell r="R1270" t="str">
            <v>Available and Obtained</v>
          </cell>
          <cell r="S1270" t="str">
            <v>Download</v>
          </cell>
          <cell r="T1270" t="str">
            <v>Download</v>
          </cell>
          <cell r="U1270">
            <v>0</v>
          </cell>
          <cell r="V1270">
            <v>0</v>
          </cell>
          <cell r="W1270">
            <v>0</v>
          </cell>
          <cell r="X1270">
            <v>0</v>
          </cell>
          <cell r="Z1270">
            <v>0</v>
          </cell>
          <cell r="AB1270">
            <v>1899</v>
          </cell>
          <cell r="AC1270" t="str">
            <v>1996.00000000000</v>
          </cell>
          <cell r="AD1270" t="str">
            <v>1996.00000000000</v>
          </cell>
          <cell r="AE1270" t="str">
            <v>ONS</v>
          </cell>
          <cell r="AF1270" t="str">
            <v>HHS</v>
          </cell>
          <cell r="AG1270" t="str">
            <v>HND</v>
          </cell>
          <cell r="AH1270">
            <v>0</v>
          </cell>
          <cell r="AI1270">
            <v>0</v>
          </cell>
          <cell r="AJ1270">
            <v>0</v>
          </cell>
          <cell r="AK1270" t="str">
            <v>0</v>
          </cell>
        </row>
        <row r="1271">
          <cell r="A1271">
            <v>1278</v>
          </cell>
          <cell r="B1271" t="str">
            <v>Hungary</v>
          </cell>
          <cell r="C1271" t="str">
            <v>Report of Hungary: World Health Survey</v>
          </cell>
          <cell r="D1271" t="str">
            <v>World Health Organization</v>
          </cell>
          <cell r="E1271" t="str">
            <v>National</v>
          </cell>
          <cell r="F1271" t="str">
            <v>WHS</v>
          </cell>
          <cell r="G1271" t="str">
            <v>Household Survey</v>
          </cell>
          <cell r="H1271" t="str">
            <v>2003</v>
          </cell>
          <cell r="I1271">
            <v>0</v>
          </cell>
          <cell r="J1271">
            <v>0</v>
          </cell>
          <cell r="K1271">
            <v>0</v>
          </cell>
          <cell r="L1271">
            <v>0</v>
          </cell>
          <cell r="M1271">
            <v>2003</v>
          </cell>
          <cell r="N1271" t="str">
            <v>Teamsite Folder</v>
          </cell>
          <cell r="O1271">
            <v>0</v>
          </cell>
          <cell r="P1271" t="str">
            <v>Final Report</v>
          </cell>
          <cell r="Q1271">
            <v>0</v>
          </cell>
          <cell r="R1271" t="str">
            <v>Restricted and Obtained</v>
          </cell>
          <cell r="S1271">
            <v>0</v>
          </cell>
          <cell r="T1271" t="str">
            <v>Download</v>
          </cell>
          <cell r="U1271">
            <v>0</v>
          </cell>
          <cell r="V1271">
            <v>0</v>
          </cell>
          <cell r="W1271">
            <v>0</v>
          </cell>
          <cell r="X1271">
            <v>0</v>
          </cell>
          <cell r="Z1271">
            <v>0</v>
          </cell>
          <cell r="AB1271">
            <v>1899</v>
          </cell>
          <cell r="AC1271" t="str">
            <v>2003.00000000000</v>
          </cell>
          <cell r="AD1271" t="str">
            <v>2003.00000000000</v>
          </cell>
          <cell r="AE1271" t="str">
            <v>WHS</v>
          </cell>
          <cell r="AF1271" t="str">
            <v>HHS</v>
          </cell>
          <cell r="AG1271" t="str">
            <v>HUN</v>
          </cell>
          <cell r="AH1271">
            <v>0</v>
          </cell>
          <cell r="AI1271">
            <v>0</v>
          </cell>
          <cell r="AJ1271">
            <v>0</v>
          </cell>
          <cell r="AK1271" t="str">
            <v>0</v>
          </cell>
        </row>
        <row r="1272">
          <cell r="A1272">
            <v>1279</v>
          </cell>
          <cell r="B1272" t="str">
            <v>Guinea</v>
          </cell>
          <cell r="C1272" t="str">
            <v>Enquete a Indicateurs Muliples (EIM) Guinea 1996</v>
          </cell>
          <cell r="D1272" t="str">
            <v>Ministere de l'Economie des Finances et du Plan Direction Nationale de la Statistique</v>
          </cell>
          <cell r="E1272" t="str">
            <v>National</v>
          </cell>
          <cell r="F1272" t="str">
            <v>MICS</v>
          </cell>
          <cell r="G1272" t="str">
            <v>Household Survey</v>
          </cell>
          <cell r="H1272" t="str">
            <v>1996</v>
          </cell>
          <cell r="I1272">
            <v>0</v>
          </cell>
          <cell r="J1272">
            <v>0</v>
          </cell>
          <cell r="K1272">
            <v>0</v>
          </cell>
          <cell r="L1272">
            <v>0</v>
          </cell>
          <cell r="M1272">
            <v>1996</v>
          </cell>
          <cell r="N1272" t="str">
            <v>Teamsite Folder</v>
          </cell>
          <cell r="O1272" t="str">
            <v>External Link</v>
          </cell>
          <cell r="P1272" t="str">
            <v>Final Report</v>
          </cell>
          <cell r="Q1272">
            <v>0</v>
          </cell>
          <cell r="R1272" t="str">
            <v>Not Available</v>
          </cell>
          <cell r="S1272">
            <v>0</v>
          </cell>
          <cell r="T1272">
            <v>0</v>
          </cell>
          <cell r="U1272">
            <v>0</v>
          </cell>
          <cell r="V1272">
            <v>0</v>
          </cell>
          <cell r="W1272">
            <v>0</v>
          </cell>
          <cell r="X1272">
            <v>0</v>
          </cell>
          <cell r="Z1272">
            <v>0</v>
          </cell>
          <cell r="AB1272">
            <v>1899</v>
          </cell>
          <cell r="AC1272" t="str">
            <v>1996.00000000000</v>
          </cell>
          <cell r="AD1272" t="str">
            <v>1996.00000000000</v>
          </cell>
          <cell r="AE1272" t="str">
            <v>MICS</v>
          </cell>
          <cell r="AF1272" t="str">
            <v>HHS</v>
          </cell>
          <cell r="AG1272" t="str">
            <v>GIN</v>
          </cell>
          <cell r="AH1272">
            <v>0</v>
          </cell>
          <cell r="AI1272">
            <v>0</v>
          </cell>
          <cell r="AJ1272">
            <v>0</v>
          </cell>
          <cell r="AK1272" t="str">
            <v>0</v>
          </cell>
        </row>
        <row r="1273">
          <cell r="A1273">
            <v>1280</v>
          </cell>
          <cell r="B1273" t="str">
            <v>Guinea</v>
          </cell>
          <cell r="C1273" t="str">
            <v>Guinée Enquête Démographique et de Santé 1992. Conakry, Guinée: Direction Nationale de la Statistique et de l'Informatisation/Guinée</v>
          </cell>
          <cell r="D1273" t="str">
            <v>Keita, Mohamed Lamine, Mamadou Chérif Bah, Mamadou Badian Diallo, and Bernard Barrére</v>
          </cell>
          <cell r="E1273" t="str">
            <v>National</v>
          </cell>
          <cell r="F1273" t="str">
            <v>DHS</v>
          </cell>
          <cell r="G1273" t="str">
            <v>Household Survey</v>
          </cell>
          <cell r="H1273" t="str">
            <v>1992</v>
          </cell>
          <cell r="I1273">
            <v>0</v>
          </cell>
          <cell r="J1273">
            <v>0</v>
          </cell>
          <cell r="K1273">
            <v>0</v>
          </cell>
          <cell r="L1273">
            <v>0</v>
          </cell>
          <cell r="M1273">
            <v>1992</v>
          </cell>
          <cell r="N1273" t="str">
            <v>Teamsite Folder</v>
          </cell>
          <cell r="O1273" t="str">
            <v>External Link</v>
          </cell>
          <cell r="P1273" t="str">
            <v>Final Report</v>
          </cell>
          <cell r="Q1273">
            <v>0</v>
          </cell>
          <cell r="R1273" t="str">
            <v>Restricted</v>
          </cell>
          <cell r="S1273">
            <v>0</v>
          </cell>
          <cell r="T1273">
            <v>0</v>
          </cell>
          <cell r="U1273">
            <v>0</v>
          </cell>
          <cell r="V1273">
            <v>0</v>
          </cell>
          <cell r="W1273">
            <v>0</v>
          </cell>
          <cell r="X1273">
            <v>0</v>
          </cell>
          <cell r="Z1273">
            <v>0</v>
          </cell>
          <cell r="AB1273">
            <v>1899</v>
          </cell>
          <cell r="AC1273" t="str">
            <v>1992.00000000000</v>
          </cell>
          <cell r="AD1273" t="str">
            <v>1992.00000000000</v>
          </cell>
          <cell r="AE1273" t="str">
            <v>DHS</v>
          </cell>
          <cell r="AF1273" t="str">
            <v>HHS</v>
          </cell>
          <cell r="AG1273" t="str">
            <v>GIN</v>
          </cell>
          <cell r="AH1273">
            <v>0</v>
          </cell>
          <cell r="AI1273">
            <v>0</v>
          </cell>
          <cell r="AJ1273">
            <v>0</v>
          </cell>
          <cell r="AK1273" t="str">
            <v>0</v>
          </cell>
        </row>
        <row r="1274">
          <cell r="A1274">
            <v>1281</v>
          </cell>
          <cell r="B1274" t="str">
            <v>Ghana</v>
          </cell>
          <cell r="C1274" t="str">
            <v>Ghana 1991-92 Living Standards Survey</v>
          </cell>
          <cell r="D1274" t="str">
            <v>Ghana Statistical Service (GSS) - Office of the President</v>
          </cell>
          <cell r="E1274" t="str">
            <v>National</v>
          </cell>
          <cell r="F1274" t="str">
            <v>LSMS</v>
          </cell>
          <cell r="G1274" t="str">
            <v>Household Survey</v>
          </cell>
          <cell r="H1274" t="str">
            <v>1991-92</v>
          </cell>
          <cell r="I1274">
            <v>0</v>
          </cell>
          <cell r="J1274">
            <v>0</v>
          </cell>
          <cell r="K1274">
            <v>0</v>
          </cell>
          <cell r="L1274">
            <v>0</v>
          </cell>
          <cell r="N1274" t="str">
            <v>Teamsite Folder</v>
          </cell>
          <cell r="O1274" t="str">
            <v>External Link</v>
          </cell>
          <cell r="P1274" t="str">
            <v>Final Report</v>
          </cell>
          <cell r="Q1274">
            <v>0</v>
          </cell>
          <cell r="R1274" t="str">
            <v>Available and Obtained</v>
          </cell>
          <cell r="S1274">
            <v>0</v>
          </cell>
          <cell r="T1274" t="str">
            <v>Download</v>
          </cell>
          <cell r="U1274">
            <v>0</v>
          </cell>
          <cell r="V1274">
            <v>0</v>
          </cell>
          <cell r="W1274">
            <v>0</v>
          </cell>
          <cell r="X1274">
            <v>0</v>
          </cell>
          <cell r="Z1274">
            <v>0</v>
          </cell>
          <cell r="AB1274">
            <v>1899</v>
          </cell>
          <cell r="AC1274" t="str">
            <v>1991.00000000000</v>
          </cell>
          <cell r="AD1274" t="str">
            <v>1992.00000000000</v>
          </cell>
          <cell r="AE1274" t="str">
            <v>LSMS</v>
          </cell>
          <cell r="AF1274" t="str">
            <v>HHS</v>
          </cell>
          <cell r="AG1274" t="str">
            <v>GHA</v>
          </cell>
          <cell r="AH1274">
            <v>0</v>
          </cell>
          <cell r="AI1274">
            <v>0</v>
          </cell>
          <cell r="AJ1274">
            <v>0</v>
          </cell>
          <cell r="AK1274" t="str">
            <v>0</v>
          </cell>
        </row>
        <row r="1275">
          <cell r="A1275">
            <v>1282</v>
          </cell>
          <cell r="B1275" t="str">
            <v>Ghana</v>
          </cell>
          <cell r="C1275" t="str">
            <v>Ghana Core Welfare Indicators Questionnaire Survey 1997, First round</v>
          </cell>
          <cell r="D1275" t="str">
            <v>Ghana Statistical Service - Office of the President</v>
          </cell>
          <cell r="E1275" t="str">
            <v>National</v>
          </cell>
          <cell r="F1275" t="str">
            <v>CWIQ</v>
          </cell>
          <cell r="G1275" t="str">
            <v>Household Survey</v>
          </cell>
          <cell r="H1275" t="str">
            <v>1997</v>
          </cell>
          <cell r="I1275">
            <v>0</v>
          </cell>
          <cell r="J1275">
            <v>0</v>
          </cell>
          <cell r="K1275">
            <v>0</v>
          </cell>
          <cell r="L1275">
            <v>0</v>
          </cell>
          <cell r="M1275">
            <v>1997</v>
          </cell>
          <cell r="N1275" t="str">
            <v>Teamsite Folder</v>
          </cell>
          <cell r="O1275" t="str">
            <v>External Link</v>
          </cell>
          <cell r="P1275" t="str">
            <v>Final Report</v>
          </cell>
          <cell r="Q1275">
            <v>0</v>
          </cell>
          <cell r="R1275" t="str">
            <v>Available and Obtained</v>
          </cell>
          <cell r="S1275">
            <v>0</v>
          </cell>
          <cell r="T1275" t="str">
            <v>Download</v>
          </cell>
          <cell r="U1275">
            <v>0</v>
          </cell>
          <cell r="V1275">
            <v>0</v>
          </cell>
          <cell r="W1275">
            <v>0</v>
          </cell>
          <cell r="X1275">
            <v>0</v>
          </cell>
          <cell r="Z1275">
            <v>0</v>
          </cell>
          <cell r="AB1275">
            <v>1899</v>
          </cell>
          <cell r="AC1275" t="str">
            <v>1997.00000000000</v>
          </cell>
          <cell r="AD1275" t="str">
            <v>1997.00000000000</v>
          </cell>
          <cell r="AE1275" t="str">
            <v>CWIQ</v>
          </cell>
          <cell r="AF1275" t="str">
            <v>HHS</v>
          </cell>
          <cell r="AG1275" t="str">
            <v>GHA</v>
          </cell>
          <cell r="AH1275">
            <v>0</v>
          </cell>
          <cell r="AI1275">
            <v>0</v>
          </cell>
          <cell r="AJ1275">
            <v>0</v>
          </cell>
          <cell r="AK1275" t="str">
            <v>0</v>
          </cell>
        </row>
        <row r="1276">
          <cell r="A1276">
            <v>1283</v>
          </cell>
          <cell r="B1276" t="str">
            <v>Ghana</v>
          </cell>
          <cell r="C1276" t="str">
            <v>Ghana 1998-99 Living Standards Survey</v>
          </cell>
          <cell r="D1276" t="str">
            <v>Ghana Statistical Service</v>
          </cell>
          <cell r="E1276" t="str">
            <v>National</v>
          </cell>
          <cell r="F1276" t="str">
            <v>LSMS</v>
          </cell>
          <cell r="G1276" t="str">
            <v>Household Survey</v>
          </cell>
          <cell r="H1276" t="str">
            <v>1998-99</v>
          </cell>
          <cell r="I1276">
            <v>0</v>
          </cell>
          <cell r="J1276">
            <v>0</v>
          </cell>
          <cell r="K1276">
            <v>0</v>
          </cell>
          <cell r="L1276">
            <v>0</v>
          </cell>
          <cell r="N1276" t="str">
            <v>Teamsite Folder</v>
          </cell>
          <cell r="O1276" t="str">
            <v>External Link</v>
          </cell>
          <cell r="P1276" t="str">
            <v>Final Report</v>
          </cell>
          <cell r="Q1276">
            <v>0</v>
          </cell>
          <cell r="R1276" t="str">
            <v>Restricted and Obtained</v>
          </cell>
          <cell r="S1276">
            <v>0</v>
          </cell>
          <cell r="T1276" t="str">
            <v>Download</v>
          </cell>
          <cell r="U1276">
            <v>0</v>
          </cell>
          <cell r="V1276">
            <v>0</v>
          </cell>
          <cell r="W1276">
            <v>0</v>
          </cell>
          <cell r="X1276">
            <v>0</v>
          </cell>
          <cell r="Z1276">
            <v>0</v>
          </cell>
          <cell r="AB1276">
            <v>1899</v>
          </cell>
          <cell r="AC1276" t="str">
            <v>1998.00000000000</v>
          </cell>
          <cell r="AD1276" t="str">
            <v>1999.00000000000</v>
          </cell>
          <cell r="AE1276" t="str">
            <v>LSMS</v>
          </cell>
          <cell r="AF1276" t="str">
            <v>HHS</v>
          </cell>
          <cell r="AG1276" t="str">
            <v>GHA</v>
          </cell>
          <cell r="AH1276">
            <v>0</v>
          </cell>
          <cell r="AI1276">
            <v>0</v>
          </cell>
          <cell r="AJ1276">
            <v>0</v>
          </cell>
          <cell r="AK1276" t="str">
            <v>0</v>
          </cell>
        </row>
        <row r="1277">
          <cell r="A1277">
            <v>1284</v>
          </cell>
          <cell r="B1277" t="str">
            <v>Greece</v>
          </cell>
          <cell r="C1277" t="str">
            <v>Report of Greece: World Health Survey</v>
          </cell>
          <cell r="D1277" t="str">
            <v>World Health Organization</v>
          </cell>
          <cell r="E1277" t="str">
            <v>National</v>
          </cell>
          <cell r="F1277" t="str">
            <v>WHS</v>
          </cell>
          <cell r="G1277" t="str">
            <v>Household Survey</v>
          </cell>
          <cell r="H1277" t="str">
            <v>2002</v>
          </cell>
          <cell r="I1277">
            <v>0</v>
          </cell>
          <cell r="J1277">
            <v>0</v>
          </cell>
          <cell r="K1277">
            <v>0</v>
          </cell>
          <cell r="L1277">
            <v>0</v>
          </cell>
          <cell r="M1277">
            <v>2002</v>
          </cell>
          <cell r="N1277" t="str">
            <v>Teamsite Folder</v>
          </cell>
          <cell r="O1277">
            <v>0</v>
          </cell>
          <cell r="P1277" t="str">
            <v>Final Report</v>
          </cell>
          <cell r="Q1277">
            <v>0</v>
          </cell>
          <cell r="R1277" t="str">
            <v>Restricted and Obtained</v>
          </cell>
          <cell r="S1277">
            <v>0</v>
          </cell>
          <cell r="T1277" t="str">
            <v>Download</v>
          </cell>
          <cell r="U1277">
            <v>0</v>
          </cell>
          <cell r="V1277">
            <v>0</v>
          </cell>
          <cell r="W1277">
            <v>0</v>
          </cell>
          <cell r="X1277">
            <v>0</v>
          </cell>
          <cell r="Z1277">
            <v>0</v>
          </cell>
          <cell r="AB1277">
            <v>1899</v>
          </cell>
          <cell r="AC1277" t="str">
            <v>2002.00000000000</v>
          </cell>
          <cell r="AD1277" t="str">
            <v>2002.00000000000</v>
          </cell>
          <cell r="AE1277" t="str">
            <v>WHS</v>
          </cell>
          <cell r="AF1277" t="str">
            <v>HHS</v>
          </cell>
          <cell r="AG1277" t="str">
            <v>GRC</v>
          </cell>
          <cell r="AH1277">
            <v>0</v>
          </cell>
          <cell r="AI1277">
            <v>0</v>
          </cell>
          <cell r="AJ1277">
            <v>0</v>
          </cell>
          <cell r="AK1277" t="str">
            <v>0</v>
          </cell>
        </row>
        <row r="1278">
          <cell r="A1278">
            <v>1285</v>
          </cell>
          <cell r="B1278" t="str">
            <v>Ghana</v>
          </cell>
          <cell r="C1278" t="str">
            <v>Report of Ghana: World Health Survey</v>
          </cell>
          <cell r="D1278" t="str">
            <v>World Health Organization</v>
          </cell>
          <cell r="E1278" t="str">
            <v>National</v>
          </cell>
          <cell r="F1278" t="str">
            <v>WHS</v>
          </cell>
          <cell r="G1278" t="str">
            <v>Household Survey</v>
          </cell>
          <cell r="H1278" t="str">
            <v>2003</v>
          </cell>
          <cell r="I1278">
            <v>0</v>
          </cell>
          <cell r="J1278">
            <v>0</v>
          </cell>
          <cell r="K1278">
            <v>0</v>
          </cell>
          <cell r="L1278">
            <v>0</v>
          </cell>
          <cell r="M1278">
            <v>2003</v>
          </cell>
          <cell r="N1278" t="str">
            <v>Teamsite Folder</v>
          </cell>
          <cell r="O1278">
            <v>0</v>
          </cell>
          <cell r="P1278" t="str">
            <v>Final Report</v>
          </cell>
          <cell r="Q1278">
            <v>0</v>
          </cell>
          <cell r="R1278" t="str">
            <v>Restricted and Obtained</v>
          </cell>
          <cell r="S1278">
            <v>0</v>
          </cell>
          <cell r="T1278" t="str">
            <v>Download</v>
          </cell>
          <cell r="U1278">
            <v>0</v>
          </cell>
          <cell r="V1278">
            <v>0</v>
          </cell>
          <cell r="W1278">
            <v>0</v>
          </cell>
          <cell r="X1278">
            <v>0</v>
          </cell>
          <cell r="Z1278">
            <v>0</v>
          </cell>
          <cell r="AB1278">
            <v>1899</v>
          </cell>
          <cell r="AC1278" t="str">
            <v>2003.00000000000</v>
          </cell>
          <cell r="AD1278" t="str">
            <v>2003.00000000000</v>
          </cell>
          <cell r="AE1278" t="str">
            <v>WHS</v>
          </cell>
          <cell r="AF1278" t="str">
            <v>HHS</v>
          </cell>
          <cell r="AG1278" t="str">
            <v>GHA</v>
          </cell>
          <cell r="AH1278">
            <v>0</v>
          </cell>
          <cell r="AI1278">
            <v>0</v>
          </cell>
          <cell r="AJ1278">
            <v>0</v>
          </cell>
          <cell r="AK1278" t="str">
            <v>0</v>
          </cell>
        </row>
        <row r="1279">
          <cell r="A1279">
            <v>1286</v>
          </cell>
          <cell r="B1279" t="str">
            <v>Ghana</v>
          </cell>
          <cell r="C1279" t="str">
            <v>Ghana Core Welfare Indicators Questionnaire Survey - 2003</v>
          </cell>
          <cell r="D1279" t="str">
            <v>Ghana statistical service - Office of the President</v>
          </cell>
          <cell r="E1279" t="str">
            <v>National</v>
          </cell>
          <cell r="F1279" t="str">
            <v>CWIQ</v>
          </cell>
          <cell r="G1279" t="str">
            <v>Household Survey</v>
          </cell>
          <cell r="H1279" t="str">
            <v>2003</v>
          </cell>
          <cell r="I1279">
            <v>0</v>
          </cell>
          <cell r="J1279">
            <v>0</v>
          </cell>
          <cell r="K1279">
            <v>0</v>
          </cell>
          <cell r="L1279">
            <v>0</v>
          </cell>
          <cell r="M1279">
            <v>2003</v>
          </cell>
          <cell r="N1279" t="str">
            <v>Teamsite Folder</v>
          </cell>
          <cell r="O1279" t="str">
            <v>External Link</v>
          </cell>
          <cell r="P1279" t="str">
            <v>Final Report</v>
          </cell>
          <cell r="Q1279">
            <v>0</v>
          </cell>
          <cell r="R1279" t="str">
            <v>Available and Obtained</v>
          </cell>
          <cell r="S1279">
            <v>0</v>
          </cell>
          <cell r="T1279" t="str">
            <v>Download</v>
          </cell>
          <cell r="U1279">
            <v>0</v>
          </cell>
          <cell r="V1279">
            <v>0</v>
          </cell>
          <cell r="W1279">
            <v>0</v>
          </cell>
          <cell r="X1279">
            <v>0</v>
          </cell>
          <cell r="Z1279">
            <v>0</v>
          </cell>
          <cell r="AB1279">
            <v>1899</v>
          </cell>
          <cell r="AC1279" t="str">
            <v>2003.00000000000</v>
          </cell>
          <cell r="AD1279" t="str">
            <v>2003.00000000000</v>
          </cell>
          <cell r="AE1279" t="str">
            <v>CWIQ</v>
          </cell>
          <cell r="AF1279" t="str">
            <v>HHS</v>
          </cell>
          <cell r="AG1279" t="str">
            <v>GHA</v>
          </cell>
          <cell r="AH1279">
            <v>0</v>
          </cell>
          <cell r="AI1279">
            <v>0</v>
          </cell>
          <cell r="AJ1279">
            <v>0</v>
          </cell>
          <cell r="AK1279" t="str">
            <v>0</v>
          </cell>
        </row>
        <row r="1280">
          <cell r="A1280">
            <v>1287</v>
          </cell>
          <cell r="B1280" t="str">
            <v>Ghana</v>
          </cell>
          <cell r="C1280" t="str">
            <v>Ghana 2004-06 Urban Household Panel Survey</v>
          </cell>
          <cell r="D1280" t="str">
            <v>Centre for the Study of African Economies (CSAE) - University of Oxford Ghana Statistical Service (GSO) - Ministry of Finance and Economic Planning</v>
          </cell>
          <cell r="E1280" t="str">
            <v>Subnational</v>
          </cell>
          <cell r="F1280" t="str">
            <v>ONS</v>
          </cell>
          <cell r="G1280" t="str">
            <v>Household Survey</v>
          </cell>
          <cell r="H1280" t="str">
            <v>2004-06</v>
          </cell>
          <cell r="I1280">
            <v>0</v>
          </cell>
          <cell r="J1280">
            <v>0</v>
          </cell>
          <cell r="K1280">
            <v>0</v>
          </cell>
          <cell r="L1280">
            <v>0</v>
          </cell>
          <cell r="N1280" t="str">
            <v>Teamsite Folder</v>
          </cell>
          <cell r="O1280" t="str">
            <v>External Link</v>
          </cell>
          <cell r="P1280" t="str">
            <v>Final Report</v>
          </cell>
          <cell r="Q1280">
            <v>0</v>
          </cell>
          <cell r="R1280" t="str">
            <v>Available and Obtained</v>
          </cell>
          <cell r="S1280">
            <v>0</v>
          </cell>
          <cell r="T1280" t="str">
            <v>Download</v>
          </cell>
          <cell r="U1280">
            <v>0</v>
          </cell>
          <cell r="V1280">
            <v>0</v>
          </cell>
          <cell r="W1280">
            <v>0</v>
          </cell>
          <cell r="X1280">
            <v>0</v>
          </cell>
          <cell r="Z1280">
            <v>0</v>
          </cell>
          <cell r="AB1280">
            <v>1899</v>
          </cell>
          <cell r="AC1280" t="str">
            <v>2004.00000000000</v>
          </cell>
          <cell r="AD1280" t="str">
            <v>2006.00000000000</v>
          </cell>
          <cell r="AE1280" t="str">
            <v>ONS</v>
          </cell>
          <cell r="AF1280" t="str">
            <v>HHS</v>
          </cell>
          <cell r="AG1280" t="str">
            <v>GHA</v>
          </cell>
          <cell r="AH1280">
            <v>0</v>
          </cell>
          <cell r="AI1280">
            <v>0</v>
          </cell>
          <cell r="AJ1280">
            <v>0</v>
          </cell>
          <cell r="AK1280" t="str">
            <v>0</v>
          </cell>
        </row>
        <row r="1281">
          <cell r="A1281">
            <v>1288</v>
          </cell>
          <cell r="B1281" t="str">
            <v>Ghana</v>
          </cell>
          <cell r="C1281" t="str">
            <v>Ghana Living Standards Survey V 2005-2006</v>
          </cell>
          <cell r="D1281" t="str">
            <v>Ghana Statistical Service (GSS) - Office of the President</v>
          </cell>
          <cell r="E1281" t="str">
            <v>National</v>
          </cell>
          <cell r="F1281" t="str">
            <v>LSMS</v>
          </cell>
          <cell r="G1281" t="str">
            <v>Household Survey</v>
          </cell>
          <cell r="H1281" t="str">
            <v>2005-06</v>
          </cell>
          <cell r="I1281">
            <v>0</v>
          </cell>
          <cell r="J1281">
            <v>0</v>
          </cell>
          <cell r="K1281">
            <v>0</v>
          </cell>
          <cell r="L1281">
            <v>0</v>
          </cell>
          <cell r="N1281" t="str">
            <v>Teamsite Folder</v>
          </cell>
          <cell r="O1281" t="str">
            <v>External Link (Will Trigger Download)</v>
          </cell>
          <cell r="P1281" t="str">
            <v>Final Report</v>
          </cell>
          <cell r="Q1281">
            <v>0</v>
          </cell>
          <cell r="R1281" t="str">
            <v>Restricted and Obtained</v>
          </cell>
          <cell r="S1281">
            <v>0</v>
          </cell>
          <cell r="T1281" t="str">
            <v>Download</v>
          </cell>
          <cell r="U1281">
            <v>0</v>
          </cell>
          <cell r="V1281">
            <v>0</v>
          </cell>
          <cell r="W1281">
            <v>0</v>
          </cell>
          <cell r="X1281">
            <v>0</v>
          </cell>
          <cell r="Z1281">
            <v>0</v>
          </cell>
          <cell r="AB1281">
            <v>1899</v>
          </cell>
          <cell r="AC1281" t="str">
            <v>2005.00000000000</v>
          </cell>
          <cell r="AD1281" t="str">
            <v>2006.00000000000</v>
          </cell>
          <cell r="AE1281" t="str">
            <v>LSMS</v>
          </cell>
          <cell r="AF1281" t="str">
            <v>HHS</v>
          </cell>
          <cell r="AG1281" t="str">
            <v>GHA</v>
          </cell>
          <cell r="AH1281">
            <v>0</v>
          </cell>
          <cell r="AI1281">
            <v>0</v>
          </cell>
          <cell r="AJ1281">
            <v>0</v>
          </cell>
          <cell r="AK1281" t="str">
            <v>0</v>
          </cell>
        </row>
        <row r="1282">
          <cell r="A1282">
            <v>1289</v>
          </cell>
          <cell r="B1282" t="str">
            <v>Ghana</v>
          </cell>
          <cell r="C1282" t="str">
            <v>Ghana Living Standards Survey 5+ 2008</v>
          </cell>
          <cell r="D1282" t="str">
            <v>Institute of Statistical, Social and Economic Research - University of Ghana</v>
          </cell>
          <cell r="E1282" t="str">
            <v>National</v>
          </cell>
          <cell r="F1282" t="str">
            <v>LSMS</v>
          </cell>
          <cell r="G1282" t="str">
            <v>Household Survey</v>
          </cell>
          <cell r="H1282" t="str">
            <v>2008</v>
          </cell>
          <cell r="I1282">
            <v>0</v>
          </cell>
          <cell r="J1282">
            <v>0</v>
          </cell>
          <cell r="K1282">
            <v>0</v>
          </cell>
          <cell r="L1282">
            <v>0</v>
          </cell>
          <cell r="M1282">
            <v>2008</v>
          </cell>
          <cell r="N1282" t="str">
            <v>Teamsite Folder</v>
          </cell>
          <cell r="O1282" t="str">
            <v>External Link</v>
          </cell>
          <cell r="P1282" t="str">
            <v>Final Report</v>
          </cell>
          <cell r="Q1282">
            <v>0</v>
          </cell>
          <cell r="R1282" t="str">
            <v>Available and Obtained</v>
          </cell>
          <cell r="S1282">
            <v>0</v>
          </cell>
          <cell r="T1282" t="str">
            <v>Download</v>
          </cell>
          <cell r="U1282">
            <v>0</v>
          </cell>
          <cell r="V1282">
            <v>0</v>
          </cell>
          <cell r="W1282">
            <v>0</v>
          </cell>
          <cell r="X1282">
            <v>0</v>
          </cell>
          <cell r="Z1282">
            <v>0</v>
          </cell>
          <cell r="AB1282">
            <v>1899</v>
          </cell>
          <cell r="AC1282" t="str">
            <v>2008.00000000000</v>
          </cell>
          <cell r="AD1282" t="str">
            <v>2008.00000000000</v>
          </cell>
          <cell r="AE1282" t="str">
            <v>LSMS</v>
          </cell>
          <cell r="AF1282" t="str">
            <v>HHS</v>
          </cell>
          <cell r="AG1282" t="str">
            <v>GHA</v>
          </cell>
          <cell r="AH1282">
            <v>0</v>
          </cell>
          <cell r="AI1282">
            <v>0</v>
          </cell>
          <cell r="AJ1282">
            <v>0</v>
          </cell>
          <cell r="AK1282" t="str">
            <v>0</v>
          </cell>
        </row>
        <row r="1283">
          <cell r="A1283">
            <v>1290</v>
          </cell>
          <cell r="B1283" t="str">
            <v>Ghana</v>
          </cell>
          <cell r="C1283" t="str">
            <v>Ghana - Living Standards Survey 2012-2013</v>
          </cell>
          <cell r="D1283" t="str">
            <v>Ghana Statistical Service - Government of Ghana</v>
          </cell>
          <cell r="E1283" t="str">
            <v>National</v>
          </cell>
          <cell r="F1283" t="str">
            <v>LSMS</v>
          </cell>
          <cell r="G1283" t="str">
            <v>Household Survey</v>
          </cell>
          <cell r="H1283" t="str">
            <v>2012-13</v>
          </cell>
          <cell r="I1283">
            <v>0</v>
          </cell>
          <cell r="J1283">
            <v>0</v>
          </cell>
          <cell r="K1283">
            <v>0</v>
          </cell>
          <cell r="L1283">
            <v>0</v>
          </cell>
          <cell r="N1283" t="str">
            <v>Teamsite Folder</v>
          </cell>
          <cell r="O1283" t="str">
            <v>External Link (Will Trigger Download)</v>
          </cell>
          <cell r="P1283" t="str">
            <v>Final Report</v>
          </cell>
          <cell r="Q1283">
            <v>0</v>
          </cell>
          <cell r="R1283" t="str">
            <v>Restricted and Obtained</v>
          </cell>
          <cell r="S1283">
            <v>0</v>
          </cell>
          <cell r="T1283" t="str">
            <v>Download</v>
          </cell>
          <cell r="U1283">
            <v>0</v>
          </cell>
          <cell r="V1283">
            <v>0</v>
          </cell>
          <cell r="W1283">
            <v>0</v>
          </cell>
          <cell r="X1283">
            <v>0</v>
          </cell>
          <cell r="Z1283">
            <v>0</v>
          </cell>
          <cell r="AB1283">
            <v>1899</v>
          </cell>
          <cell r="AC1283" t="str">
            <v>2012.00000000000</v>
          </cell>
          <cell r="AD1283" t="str">
            <v>2013.00000000000</v>
          </cell>
          <cell r="AE1283" t="str">
            <v>LSMS</v>
          </cell>
          <cell r="AF1283" t="str">
            <v>HHS</v>
          </cell>
          <cell r="AG1283" t="str">
            <v>GHA</v>
          </cell>
          <cell r="AH1283">
            <v>0</v>
          </cell>
          <cell r="AI1283">
            <v>0</v>
          </cell>
          <cell r="AJ1283">
            <v>0</v>
          </cell>
          <cell r="AK1283" t="str">
            <v>0</v>
          </cell>
        </row>
        <row r="1284">
          <cell r="A1284">
            <v>1291</v>
          </cell>
          <cell r="B1284" t="str">
            <v>Ghana</v>
          </cell>
          <cell r="C1284" t="str">
            <v>Assessment of the Mid-Decade Goals based on Ghana Multiple Indicator Cluster Survey</v>
          </cell>
          <cell r="D1284" t="str">
            <v>Ministry of Health, Ghana</v>
          </cell>
          <cell r="E1284" t="str">
            <v>National</v>
          </cell>
          <cell r="F1284" t="str">
            <v>MICS</v>
          </cell>
          <cell r="G1284" t="str">
            <v>Household Survey</v>
          </cell>
          <cell r="H1284" t="str">
            <v>1995</v>
          </cell>
          <cell r="I1284">
            <v>0</v>
          </cell>
          <cell r="J1284">
            <v>0</v>
          </cell>
          <cell r="K1284">
            <v>0</v>
          </cell>
          <cell r="L1284">
            <v>0</v>
          </cell>
          <cell r="M1284">
            <v>1995</v>
          </cell>
          <cell r="N1284" t="str">
            <v>Teamsite Folder</v>
          </cell>
          <cell r="O1284" t="str">
            <v>External Link</v>
          </cell>
          <cell r="P1284" t="str">
            <v>Final Report</v>
          </cell>
          <cell r="Q1284">
            <v>0</v>
          </cell>
          <cell r="R1284" t="str">
            <v>Not Available</v>
          </cell>
          <cell r="S1284">
            <v>0</v>
          </cell>
          <cell r="T1284">
            <v>0</v>
          </cell>
          <cell r="U1284">
            <v>0</v>
          </cell>
          <cell r="V1284">
            <v>0</v>
          </cell>
          <cell r="W1284">
            <v>0</v>
          </cell>
          <cell r="X1284">
            <v>0</v>
          </cell>
          <cell r="Z1284">
            <v>0</v>
          </cell>
          <cell r="AB1284">
            <v>1899</v>
          </cell>
          <cell r="AC1284" t="str">
            <v>1995.00000000000</v>
          </cell>
          <cell r="AD1284" t="str">
            <v>1995.00000000000</v>
          </cell>
          <cell r="AE1284" t="str">
            <v>MICS</v>
          </cell>
          <cell r="AF1284" t="str">
            <v>HHS</v>
          </cell>
          <cell r="AG1284" t="str">
            <v>GHA</v>
          </cell>
          <cell r="AH1284">
            <v>0</v>
          </cell>
          <cell r="AI1284">
            <v>0</v>
          </cell>
          <cell r="AJ1284">
            <v>0</v>
          </cell>
          <cell r="AK1284" t="str">
            <v>0</v>
          </cell>
        </row>
        <row r="1285">
          <cell r="A1285">
            <v>1292</v>
          </cell>
          <cell r="B1285" t="str">
            <v>Gambia</v>
          </cell>
          <cell r="C1285" t="str">
            <v>Gambia Integrated Household Survey Income and Expenditure Poverty Assessment-2010</v>
          </cell>
          <cell r="D1285" t="str">
            <v>Gambia Bureau of Statistics</v>
          </cell>
          <cell r="E1285" t="str">
            <v>National</v>
          </cell>
          <cell r="F1285" t="str">
            <v>ONS</v>
          </cell>
          <cell r="G1285" t="str">
            <v>Household Survey</v>
          </cell>
          <cell r="H1285" t="str">
            <v>2010-11</v>
          </cell>
          <cell r="I1285">
            <v>0</v>
          </cell>
          <cell r="J1285">
            <v>0</v>
          </cell>
          <cell r="K1285">
            <v>0</v>
          </cell>
          <cell r="L1285">
            <v>0</v>
          </cell>
          <cell r="N1285" t="str">
            <v>Teamsite Folder</v>
          </cell>
          <cell r="O1285">
            <v>0</v>
          </cell>
          <cell r="P1285" t="str">
            <v>Final Report</v>
          </cell>
          <cell r="Q1285">
            <v>0</v>
          </cell>
          <cell r="R1285" t="str">
            <v>Restricted and Obtained</v>
          </cell>
          <cell r="S1285">
            <v>0</v>
          </cell>
          <cell r="T1285" t="str">
            <v>Download</v>
          </cell>
          <cell r="U1285">
            <v>0</v>
          </cell>
          <cell r="V1285">
            <v>0</v>
          </cell>
          <cell r="W1285">
            <v>0</v>
          </cell>
          <cell r="X1285">
            <v>0</v>
          </cell>
          <cell r="Z1285">
            <v>0</v>
          </cell>
          <cell r="AB1285">
            <v>1899</v>
          </cell>
          <cell r="AC1285" t="str">
            <v>2010.00000000000</v>
          </cell>
          <cell r="AD1285" t="str">
            <v>2011.00000000000</v>
          </cell>
          <cell r="AE1285" t="str">
            <v>ONS</v>
          </cell>
          <cell r="AF1285" t="str">
            <v>HHS</v>
          </cell>
          <cell r="AG1285" t="str">
            <v>GMB</v>
          </cell>
          <cell r="AH1285">
            <v>0</v>
          </cell>
          <cell r="AI1285">
            <v>0</v>
          </cell>
          <cell r="AJ1285">
            <v>0</v>
          </cell>
          <cell r="AK1285" t="str">
            <v>0</v>
          </cell>
        </row>
        <row r="1286">
          <cell r="A1286">
            <v>1293</v>
          </cell>
          <cell r="B1286" t="str">
            <v>Gambia</v>
          </cell>
          <cell r="C1286" t="str">
            <v>Gambia Integrated Household Survey 2003-2004. Banjul, Gambia: Gambia Bureau of Statistics (GBOS).</v>
          </cell>
          <cell r="D1286" t="str">
            <v>Gambia Bureau of Statistics (GBOS), World Bank Capacity Building for Economic Management Project (CBEMP).</v>
          </cell>
          <cell r="E1286" t="str">
            <v>National</v>
          </cell>
          <cell r="F1286" t="str">
            <v>ONS</v>
          </cell>
          <cell r="G1286" t="str">
            <v>Household Survey</v>
          </cell>
          <cell r="H1286" t="str">
            <v>2003-04</v>
          </cell>
          <cell r="I1286">
            <v>0</v>
          </cell>
          <cell r="J1286">
            <v>0</v>
          </cell>
          <cell r="K1286">
            <v>0</v>
          </cell>
          <cell r="L1286">
            <v>0</v>
          </cell>
          <cell r="N1286" t="str">
            <v>Teamsite Folder</v>
          </cell>
          <cell r="O1286">
            <v>0</v>
          </cell>
          <cell r="P1286" t="str">
            <v>Final Reports</v>
          </cell>
          <cell r="Q1286">
            <v>0</v>
          </cell>
          <cell r="R1286" t="str">
            <v>Restricted and Obtained</v>
          </cell>
          <cell r="S1286">
            <v>0</v>
          </cell>
          <cell r="T1286" t="str">
            <v>Download</v>
          </cell>
          <cell r="U1286">
            <v>0</v>
          </cell>
          <cell r="V1286">
            <v>0</v>
          </cell>
          <cell r="W1286">
            <v>0</v>
          </cell>
          <cell r="X1286">
            <v>0</v>
          </cell>
          <cell r="Z1286">
            <v>0</v>
          </cell>
          <cell r="AB1286">
            <v>1899</v>
          </cell>
          <cell r="AC1286" t="str">
            <v>2003.00000000000</v>
          </cell>
          <cell r="AD1286" t="str">
            <v>2004.00000000000</v>
          </cell>
          <cell r="AE1286" t="str">
            <v>ONS</v>
          </cell>
          <cell r="AF1286" t="str">
            <v>HHS</v>
          </cell>
          <cell r="AG1286" t="str">
            <v>GMB</v>
          </cell>
          <cell r="AH1286">
            <v>0</v>
          </cell>
          <cell r="AI1286">
            <v>0</v>
          </cell>
          <cell r="AJ1286">
            <v>0</v>
          </cell>
          <cell r="AK1286" t="str">
            <v>0</v>
          </cell>
        </row>
        <row r="1287">
          <cell r="A1287">
            <v>1294</v>
          </cell>
          <cell r="B1287" t="str">
            <v>Gambia</v>
          </cell>
          <cell r="C1287" t="str">
            <v>Gambia 1998 National Household Poverty Survey Report</v>
          </cell>
          <cell r="D1287" t="str">
            <v>Gambia Bureau of Statistics (GBOS) - Department of State for Finance and Economic Affairs</v>
          </cell>
          <cell r="E1287" t="str">
            <v>National</v>
          </cell>
          <cell r="F1287" t="str">
            <v>ONS</v>
          </cell>
          <cell r="G1287" t="str">
            <v>Household Survey</v>
          </cell>
          <cell r="H1287" t="str">
            <v>1998</v>
          </cell>
          <cell r="I1287">
            <v>0</v>
          </cell>
          <cell r="J1287">
            <v>0</v>
          </cell>
          <cell r="K1287">
            <v>0</v>
          </cell>
          <cell r="L1287">
            <v>0</v>
          </cell>
          <cell r="M1287">
            <v>1998</v>
          </cell>
          <cell r="N1287" t="str">
            <v>Teamsite Folder</v>
          </cell>
          <cell r="O1287" t="str">
            <v>External Link (Will Trigger Download)</v>
          </cell>
          <cell r="P1287" t="str">
            <v>Final Report</v>
          </cell>
          <cell r="Q1287">
            <v>0</v>
          </cell>
          <cell r="R1287" t="str">
            <v>Restricted and Obtained</v>
          </cell>
          <cell r="S1287">
            <v>0</v>
          </cell>
          <cell r="T1287" t="str">
            <v>Download</v>
          </cell>
          <cell r="U1287">
            <v>0</v>
          </cell>
          <cell r="V1287">
            <v>0</v>
          </cell>
          <cell r="W1287">
            <v>0</v>
          </cell>
          <cell r="X1287">
            <v>0</v>
          </cell>
          <cell r="Z1287">
            <v>0</v>
          </cell>
          <cell r="AB1287">
            <v>1899</v>
          </cell>
          <cell r="AC1287" t="str">
            <v>1998.00000000000</v>
          </cell>
          <cell r="AD1287" t="str">
            <v>1998.00000000000</v>
          </cell>
          <cell r="AE1287" t="str">
            <v>ONS</v>
          </cell>
          <cell r="AF1287" t="str">
            <v>HHS</v>
          </cell>
          <cell r="AG1287" t="str">
            <v>GMB</v>
          </cell>
          <cell r="AH1287">
            <v>0</v>
          </cell>
          <cell r="AI1287">
            <v>0</v>
          </cell>
          <cell r="AJ1287">
            <v>0</v>
          </cell>
          <cell r="AK1287" t="str">
            <v>0</v>
          </cell>
        </row>
        <row r="1288">
          <cell r="A1288">
            <v>1295</v>
          </cell>
          <cell r="B1288" t="str">
            <v>Gambia</v>
          </cell>
          <cell r="C1288" t="str">
            <v>Gambia 1992-93 Household Economic Survey</v>
          </cell>
          <cell r="D1288" t="str">
            <v>Central Statistics Department, Ministry of Finance and Economic Affairs</v>
          </cell>
          <cell r="E1288" t="str">
            <v>National</v>
          </cell>
          <cell r="F1288" t="str">
            <v>ONS</v>
          </cell>
          <cell r="G1288" t="str">
            <v>Household Survey</v>
          </cell>
          <cell r="H1288" t="str">
            <v>1992-93</v>
          </cell>
          <cell r="I1288">
            <v>0</v>
          </cell>
          <cell r="J1288">
            <v>0</v>
          </cell>
          <cell r="K1288">
            <v>0</v>
          </cell>
          <cell r="L1288">
            <v>0</v>
          </cell>
          <cell r="N1288" t="str">
            <v>Teamsite Folder</v>
          </cell>
          <cell r="O1288" t="str">
            <v>External Link</v>
          </cell>
          <cell r="P1288" t="str">
            <v>Final Report</v>
          </cell>
          <cell r="Q1288">
            <v>0</v>
          </cell>
          <cell r="R1288" t="str">
            <v>Restricted and Obtained</v>
          </cell>
          <cell r="S1288">
            <v>0</v>
          </cell>
          <cell r="T1288" t="str">
            <v>Download</v>
          </cell>
          <cell r="U1288">
            <v>0</v>
          </cell>
          <cell r="V1288">
            <v>0</v>
          </cell>
          <cell r="W1288">
            <v>0</v>
          </cell>
          <cell r="X1288">
            <v>0</v>
          </cell>
          <cell r="Z1288">
            <v>0</v>
          </cell>
          <cell r="AB1288">
            <v>1899</v>
          </cell>
          <cell r="AC1288" t="str">
            <v>1992.00000000000</v>
          </cell>
          <cell r="AD1288" t="str">
            <v>1993.00000000000</v>
          </cell>
          <cell r="AE1288" t="str">
            <v>ONS</v>
          </cell>
          <cell r="AF1288" t="str">
            <v>HHS</v>
          </cell>
          <cell r="AG1288" t="str">
            <v>GMB</v>
          </cell>
          <cell r="AH1288">
            <v>0</v>
          </cell>
          <cell r="AI1288">
            <v>0</v>
          </cell>
          <cell r="AJ1288">
            <v>0</v>
          </cell>
          <cell r="AK1288" t="str">
            <v>0</v>
          </cell>
        </row>
        <row r="1289">
          <cell r="A1289">
            <v>1296</v>
          </cell>
          <cell r="B1289" t="str">
            <v>Gambia</v>
          </cell>
          <cell r="C1289" t="str">
            <v>1993-94 Household Education and Health Survey Report, The Gambia</v>
          </cell>
          <cell r="D1289" t="str">
            <v>Central Statistics Department, Ministry of Finance and Economic Affaris</v>
          </cell>
          <cell r="E1289" t="str">
            <v>National</v>
          </cell>
          <cell r="F1289" t="str">
            <v>ONS</v>
          </cell>
          <cell r="G1289" t="str">
            <v>Household Survey</v>
          </cell>
          <cell r="H1289" t="str">
            <v>1993-94</v>
          </cell>
          <cell r="I1289">
            <v>0</v>
          </cell>
          <cell r="J1289">
            <v>0</v>
          </cell>
          <cell r="K1289">
            <v>0</v>
          </cell>
          <cell r="L1289">
            <v>0</v>
          </cell>
          <cell r="N1289" t="str">
            <v>Teamsite Folder</v>
          </cell>
          <cell r="O1289">
            <v>0</v>
          </cell>
          <cell r="P1289" t="str">
            <v>Final Report</v>
          </cell>
          <cell r="Q1289">
            <v>0</v>
          </cell>
          <cell r="R1289" t="str">
            <v>Restricted and Obtained</v>
          </cell>
          <cell r="S1289">
            <v>0</v>
          </cell>
          <cell r="T1289" t="str">
            <v>Download</v>
          </cell>
          <cell r="U1289">
            <v>0</v>
          </cell>
          <cell r="V1289">
            <v>0</v>
          </cell>
          <cell r="W1289">
            <v>0</v>
          </cell>
          <cell r="X1289">
            <v>0</v>
          </cell>
          <cell r="Z1289">
            <v>0</v>
          </cell>
          <cell r="AB1289">
            <v>1899</v>
          </cell>
          <cell r="AC1289" t="str">
            <v>1993.00000000000</v>
          </cell>
          <cell r="AD1289" t="str">
            <v>1994.00000000000</v>
          </cell>
          <cell r="AE1289" t="str">
            <v>ONS</v>
          </cell>
          <cell r="AF1289" t="str">
            <v>HHS</v>
          </cell>
          <cell r="AG1289" t="str">
            <v>GMB</v>
          </cell>
          <cell r="AH1289">
            <v>0</v>
          </cell>
          <cell r="AI1289">
            <v>0</v>
          </cell>
          <cell r="AJ1289">
            <v>0</v>
          </cell>
          <cell r="AK1289" t="str">
            <v>0</v>
          </cell>
        </row>
        <row r="1290">
          <cell r="A1290">
            <v>1297</v>
          </cell>
          <cell r="B1290" t="str">
            <v>France</v>
          </cell>
          <cell r="C1290" t="str">
            <v>Report of France: World Health Survey</v>
          </cell>
          <cell r="D1290" t="str">
            <v>World Health Organization</v>
          </cell>
          <cell r="E1290" t="str">
            <v>National</v>
          </cell>
          <cell r="F1290" t="str">
            <v>WHS</v>
          </cell>
          <cell r="G1290" t="str">
            <v>Household Survey</v>
          </cell>
          <cell r="H1290" t="str">
            <v>2002</v>
          </cell>
          <cell r="I1290">
            <v>0</v>
          </cell>
          <cell r="J1290">
            <v>0</v>
          </cell>
          <cell r="K1290">
            <v>0</v>
          </cell>
          <cell r="L1290">
            <v>0</v>
          </cell>
          <cell r="M1290">
            <v>2002</v>
          </cell>
          <cell r="N1290" t="str">
            <v>Teamsite Folder</v>
          </cell>
          <cell r="O1290">
            <v>0</v>
          </cell>
          <cell r="P1290" t="str">
            <v>Final Report</v>
          </cell>
          <cell r="Q1290">
            <v>0</v>
          </cell>
          <cell r="R1290" t="str">
            <v>Restricted and Obtained</v>
          </cell>
          <cell r="S1290">
            <v>0</v>
          </cell>
          <cell r="T1290" t="str">
            <v>Download</v>
          </cell>
          <cell r="U1290">
            <v>0</v>
          </cell>
          <cell r="V1290">
            <v>0</v>
          </cell>
          <cell r="W1290">
            <v>0</v>
          </cell>
          <cell r="X1290">
            <v>0</v>
          </cell>
          <cell r="Z1290">
            <v>0</v>
          </cell>
          <cell r="AB1290">
            <v>1899</v>
          </cell>
          <cell r="AC1290" t="str">
            <v>2002.00000000000</v>
          </cell>
          <cell r="AD1290" t="str">
            <v>2002.00000000000</v>
          </cell>
          <cell r="AE1290" t="str">
            <v>WHS</v>
          </cell>
          <cell r="AF1290" t="str">
            <v>HHS</v>
          </cell>
          <cell r="AG1290" t="str">
            <v>FRA</v>
          </cell>
          <cell r="AH1290">
            <v>0</v>
          </cell>
          <cell r="AI1290">
            <v>0</v>
          </cell>
          <cell r="AJ1290">
            <v>0</v>
          </cell>
          <cell r="AK1290" t="str">
            <v>0</v>
          </cell>
        </row>
        <row r="1291">
          <cell r="A1291">
            <v>1298</v>
          </cell>
          <cell r="B1291" t="str">
            <v>Ecuador</v>
          </cell>
          <cell r="C1291" t="str">
            <v>Tomo I: Encuesta Nacional de Salud y Nutrición de la población ecuatoriana de cero a 59 años. ENSANUT-ECU 2012. Ministerio de Salud Pública/Instituto Nacional de Estadísticas y Censos. Quito-Ecuador.</v>
          </cell>
          <cell r="D1291" t="str">
            <v>Freire WB., Ramírez-Luzuriaga MJ., Belmont P., Mendieta MJ., Silva-Jaramillo MK., Romero N., Sáenz K., Piñeiros P., Gómez LF., Monge R.</v>
          </cell>
          <cell r="E1291" t="str">
            <v>National</v>
          </cell>
          <cell r="F1291" t="str">
            <v>ONS</v>
          </cell>
          <cell r="G1291" t="str">
            <v>Household Survey</v>
          </cell>
          <cell r="H1291" t="str">
            <v>2012-13</v>
          </cell>
          <cell r="I1291">
            <v>0</v>
          </cell>
          <cell r="J1291">
            <v>0</v>
          </cell>
          <cell r="K1291">
            <v>0</v>
          </cell>
          <cell r="L1291">
            <v>0</v>
          </cell>
          <cell r="N1291" t="str">
            <v>Teamsite Folder</v>
          </cell>
          <cell r="O1291" t="str">
            <v>External Link</v>
          </cell>
          <cell r="P1291" t="str">
            <v>Final Report</v>
          </cell>
          <cell r="Q1291">
            <v>0</v>
          </cell>
          <cell r="R1291" t="str">
            <v>Available and Obtained</v>
          </cell>
          <cell r="S1291">
            <v>0</v>
          </cell>
          <cell r="T1291" t="str">
            <v>Download</v>
          </cell>
          <cell r="U1291">
            <v>0</v>
          </cell>
          <cell r="V1291">
            <v>0</v>
          </cell>
          <cell r="W1291">
            <v>0</v>
          </cell>
          <cell r="X1291">
            <v>0</v>
          </cell>
          <cell r="Z1291">
            <v>0</v>
          </cell>
          <cell r="AB1291">
            <v>1899</v>
          </cell>
          <cell r="AC1291" t="str">
            <v>2012.00000000000</v>
          </cell>
          <cell r="AD1291" t="str">
            <v>2013.00000000000</v>
          </cell>
          <cell r="AE1291" t="str">
            <v>ONS</v>
          </cell>
          <cell r="AF1291" t="str">
            <v>HHS</v>
          </cell>
          <cell r="AG1291" t="str">
            <v>ECU</v>
          </cell>
          <cell r="AH1291">
            <v>0</v>
          </cell>
          <cell r="AI1291">
            <v>0</v>
          </cell>
          <cell r="AJ1291">
            <v>0</v>
          </cell>
          <cell r="AK1291" t="str">
            <v>0</v>
          </cell>
        </row>
        <row r="1292">
          <cell r="A1292">
            <v>1299</v>
          </cell>
          <cell r="B1292" t="str">
            <v>Ecuador</v>
          </cell>
          <cell r="C1292" t="str">
            <v>Report of Ecuador: World Health Survey</v>
          </cell>
          <cell r="D1292" t="str">
            <v>World Health Organization</v>
          </cell>
          <cell r="E1292" t="str">
            <v>National</v>
          </cell>
          <cell r="F1292" t="str">
            <v>WHS</v>
          </cell>
          <cell r="G1292" t="str">
            <v>Household Survey</v>
          </cell>
          <cell r="H1292" t="str">
            <v>2003</v>
          </cell>
          <cell r="I1292">
            <v>0</v>
          </cell>
          <cell r="J1292">
            <v>0</v>
          </cell>
          <cell r="K1292">
            <v>0</v>
          </cell>
          <cell r="L1292">
            <v>0</v>
          </cell>
          <cell r="M1292">
            <v>2003</v>
          </cell>
          <cell r="N1292" t="str">
            <v>Teamsite Folder</v>
          </cell>
          <cell r="O1292">
            <v>0</v>
          </cell>
          <cell r="P1292" t="str">
            <v>Final Report</v>
          </cell>
          <cell r="Q1292">
            <v>0</v>
          </cell>
          <cell r="R1292" t="str">
            <v>Restricted and Obtained</v>
          </cell>
          <cell r="S1292">
            <v>0</v>
          </cell>
          <cell r="T1292" t="str">
            <v>Download</v>
          </cell>
          <cell r="U1292">
            <v>0</v>
          </cell>
          <cell r="V1292">
            <v>0</v>
          </cell>
          <cell r="W1292">
            <v>0</v>
          </cell>
          <cell r="X1292">
            <v>0</v>
          </cell>
          <cell r="Z1292">
            <v>0</v>
          </cell>
          <cell r="AB1292">
            <v>1899</v>
          </cell>
          <cell r="AC1292" t="str">
            <v>2003.00000000000</v>
          </cell>
          <cell r="AD1292" t="str">
            <v>2003.00000000000</v>
          </cell>
          <cell r="AE1292" t="str">
            <v>WHS</v>
          </cell>
          <cell r="AF1292" t="str">
            <v>HHS</v>
          </cell>
          <cell r="AG1292" t="str">
            <v>ECU</v>
          </cell>
          <cell r="AH1292">
            <v>0</v>
          </cell>
          <cell r="AI1292">
            <v>0</v>
          </cell>
          <cell r="AJ1292">
            <v>0</v>
          </cell>
          <cell r="AK1292" t="str">
            <v>0</v>
          </cell>
        </row>
        <row r="1293">
          <cell r="A1293">
            <v>1300</v>
          </cell>
          <cell r="B1293" t="str">
            <v>Finland</v>
          </cell>
          <cell r="C1293" t="str">
            <v>Report of Finland: World Health Survey</v>
          </cell>
          <cell r="D1293" t="str">
            <v>World Health Organization</v>
          </cell>
          <cell r="E1293" t="str">
            <v>National</v>
          </cell>
          <cell r="F1293" t="str">
            <v>WHS</v>
          </cell>
          <cell r="G1293" t="str">
            <v>Household Survey</v>
          </cell>
          <cell r="H1293" t="str">
            <v>2002</v>
          </cell>
          <cell r="I1293">
            <v>0</v>
          </cell>
          <cell r="J1293">
            <v>0</v>
          </cell>
          <cell r="K1293">
            <v>0</v>
          </cell>
          <cell r="L1293">
            <v>0</v>
          </cell>
          <cell r="M1293">
            <v>2002</v>
          </cell>
          <cell r="N1293" t="str">
            <v>Teamsite Folder</v>
          </cell>
          <cell r="O1293">
            <v>0</v>
          </cell>
          <cell r="P1293" t="str">
            <v>Final Report</v>
          </cell>
          <cell r="Q1293">
            <v>0</v>
          </cell>
          <cell r="R1293" t="str">
            <v>Available and Obtained</v>
          </cell>
          <cell r="S1293">
            <v>0</v>
          </cell>
          <cell r="T1293" t="str">
            <v>Download</v>
          </cell>
          <cell r="U1293">
            <v>0</v>
          </cell>
          <cell r="V1293">
            <v>0</v>
          </cell>
          <cell r="W1293">
            <v>0</v>
          </cell>
          <cell r="X1293">
            <v>0</v>
          </cell>
          <cell r="Z1293">
            <v>0</v>
          </cell>
          <cell r="AB1293">
            <v>1899</v>
          </cell>
          <cell r="AC1293" t="str">
            <v>2002.00000000000</v>
          </cell>
          <cell r="AD1293" t="str">
            <v>2002.00000000000</v>
          </cell>
          <cell r="AE1293" t="str">
            <v>WHS</v>
          </cell>
          <cell r="AF1293" t="str">
            <v>HHS</v>
          </cell>
          <cell r="AG1293" t="str">
            <v>FIN</v>
          </cell>
          <cell r="AH1293">
            <v>0</v>
          </cell>
          <cell r="AI1293">
            <v>0</v>
          </cell>
          <cell r="AJ1293">
            <v>0</v>
          </cell>
          <cell r="AK1293" t="str">
            <v>0</v>
          </cell>
        </row>
        <row r="1294">
          <cell r="A1294">
            <v>1301</v>
          </cell>
          <cell r="B1294" t="str">
            <v>Ecuador</v>
          </cell>
          <cell r="C1294" t="str">
            <v>Ecuador Reproductive Health Survey (ENDESAMIN) 1994. Atlanta, United States: Centers for Disease Control and Prevention (CDC).</v>
          </cell>
          <cell r="D1294" t="str">
            <v>Center for Studies of Population and Social Development (CEPAR), Division of Reproductive Health-Centers for Disease Control and Prevention (CDC)</v>
          </cell>
          <cell r="E1294" t="str">
            <v>National</v>
          </cell>
          <cell r="F1294" t="str">
            <v>ONS</v>
          </cell>
          <cell r="G1294" t="str">
            <v>Household Survey</v>
          </cell>
          <cell r="H1294" t="str">
            <v>1994</v>
          </cell>
          <cell r="I1294">
            <v>0</v>
          </cell>
          <cell r="J1294">
            <v>0</v>
          </cell>
          <cell r="K1294">
            <v>0</v>
          </cell>
          <cell r="L1294">
            <v>0</v>
          </cell>
          <cell r="M1294">
            <v>1994</v>
          </cell>
          <cell r="N1294" t="str">
            <v>Teamsite Folder</v>
          </cell>
          <cell r="O1294" t="str">
            <v>External Link</v>
          </cell>
          <cell r="P1294" t="str">
            <v>Final Report</v>
          </cell>
          <cell r="Q1294">
            <v>0</v>
          </cell>
          <cell r="R1294" t="str">
            <v>Available and Obtained</v>
          </cell>
          <cell r="S1294">
            <v>0</v>
          </cell>
          <cell r="T1294" t="str">
            <v>Download</v>
          </cell>
          <cell r="U1294">
            <v>0</v>
          </cell>
          <cell r="V1294">
            <v>0</v>
          </cell>
          <cell r="W1294">
            <v>0</v>
          </cell>
          <cell r="X1294">
            <v>0</v>
          </cell>
          <cell r="Z1294">
            <v>0</v>
          </cell>
          <cell r="AB1294">
            <v>1899</v>
          </cell>
          <cell r="AC1294" t="str">
            <v>1994.00000000000</v>
          </cell>
          <cell r="AD1294" t="str">
            <v>1994.00000000000</v>
          </cell>
          <cell r="AE1294" t="str">
            <v>ONS</v>
          </cell>
          <cell r="AF1294" t="str">
            <v>HHS</v>
          </cell>
          <cell r="AG1294" t="str">
            <v>ECU</v>
          </cell>
          <cell r="AH1294">
            <v>0</v>
          </cell>
          <cell r="AI1294">
            <v>0</v>
          </cell>
          <cell r="AJ1294">
            <v>0</v>
          </cell>
          <cell r="AK1294" t="str">
            <v>0</v>
          </cell>
        </row>
        <row r="1295">
          <cell r="A1295">
            <v>1302</v>
          </cell>
          <cell r="B1295" t="str">
            <v>Ecuador</v>
          </cell>
          <cell r="C1295" t="str">
            <v>Ecuador Encuesta Demográfica y de Salud Materna e Infantil 1989 (ENDEMAIN)</v>
          </cell>
          <cell r="D1295" t="str">
            <v>Center for Studies of Population and Social Development (CEPAR), Ecuador Ministry of Health (MSP), Division of Reproductive Health-Centers for Disease Control and Prevention (CDC).</v>
          </cell>
          <cell r="E1295" t="str">
            <v>National</v>
          </cell>
          <cell r="F1295" t="str">
            <v>ONS</v>
          </cell>
          <cell r="G1295" t="str">
            <v>Household Survey</v>
          </cell>
          <cell r="H1295" t="str">
            <v>1989</v>
          </cell>
          <cell r="I1295">
            <v>0</v>
          </cell>
          <cell r="J1295">
            <v>0</v>
          </cell>
          <cell r="K1295">
            <v>0</v>
          </cell>
          <cell r="L1295">
            <v>0</v>
          </cell>
          <cell r="M1295">
            <v>1898</v>
          </cell>
          <cell r="N1295" t="str">
            <v>Teamsite Folder</v>
          </cell>
          <cell r="O1295" t="str">
            <v>External Link</v>
          </cell>
          <cell r="P1295" t="str">
            <v>Final Report</v>
          </cell>
          <cell r="Q1295">
            <v>0</v>
          </cell>
          <cell r="R1295" t="str">
            <v>Available and Obtained</v>
          </cell>
          <cell r="S1295" t="str">
            <v>Download</v>
          </cell>
          <cell r="T1295" t="str">
            <v>Download</v>
          </cell>
          <cell r="U1295" t="str">
            <v>SAS Download</v>
          </cell>
          <cell r="V1295">
            <v>0</v>
          </cell>
          <cell r="W1295">
            <v>0</v>
          </cell>
          <cell r="X1295">
            <v>0</v>
          </cell>
          <cell r="Z1295">
            <v>0</v>
          </cell>
          <cell r="AB1295">
            <v>1899</v>
          </cell>
          <cell r="AC1295" t="str">
            <v>1989.00000000000</v>
          </cell>
          <cell r="AD1295" t="str">
            <v>1989.00000000000</v>
          </cell>
          <cell r="AE1295" t="str">
            <v>ONS</v>
          </cell>
          <cell r="AF1295" t="str">
            <v>HHS</v>
          </cell>
          <cell r="AG1295" t="str">
            <v>ECU</v>
          </cell>
          <cell r="AH1295">
            <v>0</v>
          </cell>
          <cell r="AI1295">
            <v>0</v>
          </cell>
          <cell r="AJ1295">
            <v>0</v>
          </cell>
          <cell r="AK1295" t="str">
            <v>0</v>
          </cell>
        </row>
        <row r="1296">
          <cell r="A1296">
            <v>1303</v>
          </cell>
          <cell r="B1296" t="str">
            <v>Ethiopia</v>
          </cell>
          <cell r="C1296" t="str">
            <v>Ethiopia Demographic and Health Survey 2016. Addis Ababa, Ethiopia, and Rockville, Maryland, USA: CSA and ICF.</v>
          </cell>
          <cell r="D1296" t="str">
            <v>Central Statistical Agency, Addis Ababa, Ethiopia, and The DHS Program, ICF, Rockville, Maryland, USA</v>
          </cell>
          <cell r="E1296" t="str">
            <v>National</v>
          </cell>
          <cell r="F1296" t="str">
            <v>DHS</v>
          </cell>
          <cell r="G1296" t="str">
            <v>Household Survey</v>
          </cell>
          <cell r="H1296" t="str">
            <v>2016</v>
          </cell>
          <cell r="I1296">
            <v>0</v>
          </cell>
          <cell r="J1296">
            <v>0</v>
          </cell>
          <cell r="K1296">
            <v>0</v>
          </cell>
          <cell r="L1296">
            <v>0</v>
          </cell>
          <cell r="M1296">
            <v>2016</v>
          </cell>
          <cell r="N1296" t="str">
            <v>Teamsite Folder</v>
          </cell>
          <cell r="O1296" t="str">
            <v>External Link</v>
          </cell>
          <cell r="P1296" t="str">
            <v>Final Report</v>
          </cell>
          <cell r="Q1296">
            <v>0</v>
          </cell>
          <cell r="R1296" t="str">
            <v>Available and Obtained</v>
          </cell>
          <cell r="S1296">
            <v>0</v>
          </cell>
          <cell r="T1296" t="str">
            <v>Download</v>
          </cell>
          <cell r="U1296">
            <v>0</v>
          </cell>
          <cell r="V1296">
            <v>0</v>
          </cell>
          <cell r="W1296">
            <v>0</v>
          </cell>
          <cell r="X1296">
            <v>0</v>
          </cell>
          <cell r="Z1296">
            <v>0</v>
          </cell>
          <cell r="AB1296">
            <v>1899</v>
          </cell>
          <cell r="AC1296" t="str">
            <v>2016.00000000000</v>
          </cell>
          <cell r="AD1296" t="str">
            <v>2016.00000000000</v>
          </cell>
          <cell r="AE1296" t="str">
            <v>DHS</v>
          </cell>
          <cell r="AF1296" t="str">
            <v>HHS</v>
          </cell>
          <cell r="AG1296" t="str">
            <v>ETH</v>
          </cell>
          <cell r="AH1296">
            <v>0</v>
          </cell>
          <cell r="AI1296">
            <v>0</v>
          </cell>
          <cell r="AJ1296">
            <v>0</v>
          </cell>
          <cell r="AK1296" t="str">
            <v>0</v>
          </cell>
        </row>
        <row r="1297">
          <cell r="A1297">
            <v>1304</v>
          </cell>
          <cell r="B1297" t="str">
            <v>Ethiopia</v>
          </cell>
          <cell r="C1297" t="str">
            <v>Ethiopia - Socioeconomic Survey 2015-2016, Wave 3</v>
          </cell>
          <cell r="D1297" t="str">
            <v>Central Statistical Authority (CSA) - Ministry of Finance and Economic Development</v>
          </cell>
          <cell r="E1297" t="str">
            <v>National</v>
          </cell>
          <cell r="F1297" t="str">
            <v>LSMS</v>
          </cell>
          <cell r="G1297" t="str">
            <v>Household Survey</v>
          </cell>
          <cell r="H1297" t="str">
            <v>2015-16</v>
          </cell>
          <cell r="I1297">
            <v>0</v>
          </cell>
          <cell r="J1297">
            <v>0</v>
          </cell>
          <cell r="K1297">
            <v>0</v>
          </cell>
          <cell r="L1297">
            <v>0</v>
          </cell>
          <cell r="N1297" t="str">
            <v>Teamsite Folder</v>
          </cell>
          <cell r="O1297" t="str">
            <v>External Link</v>
          </cell>
          <cell r="P1297" t="str">
            <v>Final Report</v>
          </cell>
          <cell r="Q1297">
            <v>0</v>
          </cell>
          <cell r="R1297" t="str">
            <v>Available and Obtained</v>
          </cell>
          <cell r="S1297">
            <v>0</v>
          </cell>
          <cell r="T1297" t="str">
            <v>Download</v>
          </cell>
          <cell r="U1297">
            <v>0</v>
          </cell>
          <cell r="V1297">
            <v>0</v>
          </cell>
          <cell r="W1297">
            <v>0</v>
          </cell>
          <cell r="X1297">
            <v>0</v>
          </cell>
          <cell r="Z1297">
            <v>0</v>
          </cell>
          <cell r="AB1297">
            <v>1899</v>
          </cell>
          <cell r="AC1297" t="str">
            <v>2015.00000000000</v>
          </cell>
          <cell r="AD1297" t="str">
            <v>2016.00000000000</v>
          </cell>
          <cell r="AE1297" t="str">
            <v>LSMS</v>
          </cell>
          <cell r="AF1297" t="str">
            <v>HHS</v>
          </cell>
          <cell r="AG1297" t="str">
            <v>ETH</v>
          </cell>
          <cell r="AH1297">
            <v>0</v>
          </cell>
          <cell r="AI1297">
            <v>0</v>
          </cell>
          <cell r="AJ1297">
            <v>0</v>
          </cell>
          <cell r="AK1297" t="str">
            <v>0</v>
          </cell>
        </row>
        <row r="1298">
          <cell r="A1298">
            <v>1305</v>
          </cell>
          <cell r="B1298" t="str">
            <v>Ethiopia</v>
          </cell>
          <cell r="C1298" t="str">
            <v>Ethiopia Living Standards Measurement Study - Integrated Survey on Agriculture 2013-2014. Washington DC, United States: World Bank, 2015.</v>
          </cell>
          <cell r="D1298" t="str">
            <v>Central Statistical Agency (Ethiopia), World Bank</v>
          </cell>
          <cell r="E1298" t="str">
            <v>National</v>
          </cell>
          <cell r="F1298" t="str">
            <v>ONS</v>
          </cell>
          <cell r="G1298" t="str">
            <v>Household Survey</v>
          </cell>
          <cell r="H1298" t="str">
            <v>2013-14</v>
          </cell>
          <cell r="I1298">
            <v>0</v>
          </cell>
          <cell r="J1298">
            <v>0</v>
          </cell>
          <cell r="K1298">
            <v>0</v>
          </cell>
          <cell r="L1298">
            <v>0</v>
          </cell>
          <cell r="N1298" t="str">
            <v>Teamsite Folder</v>
          </cell>
          <cell r="O1298" t="str">
            <v>External Link</v>
          </cell>
          <cell r="P1298" t="str">
            <v>Final Report</v>
          </cell>
          <cell r="Q1298">
            <v>0</v>
          </cell>
          <cell r="R1298" t="str">
            <v>Available and Obtained</v>
          </cell>
          <cell r="S1298">
            <v>0</v>
          </cell>
          <cell r="T1298" t="str">
            <v>Download</v>
          </cell>
          <cell r="U1298">
            <v>0</v>
          </cell>
          <cell r="V1298">
            <v>0</v>
          </cell>
          <cell r="W1298">
            <v>0</v>
          </cell>
          <cell r="X1298">
            <v>0</v>
          </cell>
          <cell r="Z1298">
            <v>0</v>
          </cell>
          <cell r="AB1298">
            <v>1899</v>
          </cell>
          <cell r="AC1298" t="str">
            <v>2013.00000000000</v>
          </cell>
          <cell r="AD1298" t="str">
            <v>2014.00000000000</v>
          </cell>
          <cell r="AE1298" t="str">
            <v>ONS</v>
          </cell>
          <cell r="AF1298" t="str">
            <v>HHS</v>
          </cell>
          <cell r="AG1298" t="str">
            <v>ETH</v>
          </cell>
          <cell r="AH1298">
            <v>0</v>
          </cell>
          <cell r="AI1298">
            <v>0</v>
          </cell>
          <cell r="AJ1298">
            <v>0</v>
          </cell>
          <cell r="AK1298" t="str">
            <v>0</v>
          </cell>
        </row>
        <row r="1299">
          <cell r="A1299">
            <v>1306</v>
          </cell>
          <cell r="B1299" t="str">
            <v>Ethiopia</v>
          </cell>
          <cell r="C1299" t="str">
            <v>Ethiopia - Household Income, Consumption and Expenditure Survey 2004-2005</v>
          </cell>
          <cell r="D1299" t="str">
            <v>Central Statistical Agency (CSA) - Ministry of Finance and Economic Development</v>
          </cell>
          <cell r="E1299" t="str">
            <v>National</v>
          </cell>
          <cell r="F1299" t="str">
            <v>ONS</v>
          </cell>
          <cell r="G1299" t="str">
            <v>Household Survey</v>
          </cell>
          <cell r="H1299" t="str">
            <v>2004-05</v>
          </cell>
          <cell r="I1299">
            <v>0</v>
          </cell>
          <cell r="J1299">
            <v>0</v>
          </cell>
          <cell r="K1299">
            <v>0</v>
          </cell>
          <cell r="L1299">
            <v>0</v>
          </cell>
          <cell r="N1299" t="str">
            <v>Teamsite Folder</v>
          </cell>
          <cell r="O1299" t="str">
            <v>External Link (Will Trigger Download)</v>
          </cell>
          <cell r="P1299" t="str">
            <v>Final Report</v>
          </cell>
          <cell r="Q1299">
            <v>0</v>
          </cell>
          <cell r="R1299" t="str">
            <v>Available and Obtained</v>
          </cell>
          <cell r="S1299">
            <v>0</v>
          </cell>
          <cell r="T1299" t="str">
            <v>Download</v>
          </cell>
          <cell r="U1299">
            <v>0</v>
          </cell>
          <cell r="V1299">
            <v>0</v>
          </cell>
          <cell r="W1299">
            <v>0</v>
          </cell>
          <cell r="X1299">
            <v>0</v>
          </cell>
          <cell r="Z1299">
            <v>0</v>
          </cell>
          <cell r="AB1299">
            <v>1899</v>
          </cell>
          <cell r="AC1299" t="str">
            <v>2004.00000000000</v>
          </cell>
          <cell r="AD1299" t="str">
            <v>2005.00000000000</v>
          </cell>
          <cell r="AE1299" t="str">
            <v>ONS</v>
          </cell>
          <cell r="AF1299" t="str">
            <v>HHS</v>
          </cell>
          <cell r="AG1299" t="str">
            <v>ETH</v>
          </cell>
          <cell r="AH1299">
            <v>0</v>
          </cell>
          <cell r="AI1299">
            <v>0</v>
          </cell>
          <cell r="AJ1299">
            <v>0</v>
          </cell>
          <cell r="AK1299" t="str">
            <v>0</v>
          </cell>
        </row>
        <row r="1300">
          <cell r="A1300">
            <v>1307</v>
          </cell>
          <cell r="B1300" t="str">
            <v>Ethiopia</v>
          </cell>
          <cell r="C1300" t="str">
            <v>Report of Ethiopia: World Health Survey</v>
          </cell>
          <cell r="D1300" t="str">
            <v>World Health Organization</v>
          </cell>
          <cell r="E1300" t="str">
            <v>National</v>
          </cell>
          <cell r="F1300" t="str">
            <v>WHS</v>
          </cell>
          <cell r="G1300" t="str">
            <v>Household Survey</v>
          </cell>
          <cell r="H1300" t="str">
            <v>2003</v>
          </cell>
          <cell r="I1300">
            <v>0</v>
          </cell>
          <cell r="J1300">
            <v>0</v>
          </cell>
          <cell r="K1300">
            <v>0</v>
          </cell>
          <cell r="L1300">
            <v>0</v>
          </cell>
          <cell r="M1300">
            <v>2003</v>
          </cell>
          <cell r="N1300" t="str">
            <v>Teamsite Folder</v>
          </cell>
          <cell r="O1300">
            <v>0</v>
          </cell>
          <cell r="P1300" t="str">
            <v>Final Report</v>
          </cell>
          <cell r="Q1300">
            <v>0</v>
          </cell>
          <cell r="R1300" t="str">
            <v>Restricted and Obtained</v>
          </cell>
          <cell r="S1300">
            <v>0</v>
          </cell>
          <cell r="T1300" t="str">
            <v>Download</v>
          </cell>
          <cell r="U1300">
            <v>0</v>
          </cell>
          <cell r="V1300">
            <v>0</v>
          </cell>
          <cell r="W1300">
            <v>0</v>
          </cell>
          <cell r="X1300">
            <v>0</v>
          </cell>
          <cell r="Z1300">
            <v>0</v>
          </cell>
          <cell r="AB1300">
            <v>1899</v>
          </cell>
          <cell r="AC1300" t="str">
            <v>2003.00000000000</v>
          </cell>
          <cell r="AD1300" t="str">
            <v>2003.00000000000</v>
          </cell>
          <cell r="AE1300" t="str">
            <v>WHS</v>
          </cell>
          <cell r="AF1300" t="str">
            <v>HHS</v>
          </cell>
          <cell r="AG1300" t="str">
            <v>ETH</v>
          </cell>
          <cell r="AH1300">
            <v>0</v>
          </cell>
          <cell r="AI1300">
            <v>0</v>
          </cell>
          <cell r="AJ1300">
            <v>0</v>
          </cell>
          <cell r="AK1300" t="str">
            <v>0</v>
          </cell>
        </row>
        <row r="1301">
          <cell r="A1301">
            <v>1308</v>
          </cell>
          <cell r="B1301" t="str">
            <v>Ethiopia</v>
          </cell>
          <cell r="C1301" t="str">
            <v>Ethiopia - Household Income, Consumption and Expenditure Survey 1999-2000 - World Bank SHIP Harmonized Dataset</v>
          </cell>
          <cell r="D1301" t="str">
            <v>Central Statistical Authority (CSA) - Ministry of Finance and Economic Development</v>
          </cell>
          <cell r="E1301" t="str">
            <v>National</v>
          </cell>
          <cell r="F1301" t="str">
            <v>ONS</v>
          </cell>
          <cell r="G1301" t="str">
            <v>Household Survey</v>
          </cell>
          <cell r="H1301" t="str">
            <v>1999-00</v>
          </cell>
          <cell r="I1301">
            <v>0</v>
          </cell>
          <cell r="J1301">
            <v>0</v>
          </cell>
          <cell r="K1301">
            <v>0</v>
          </cell>
          <cell r="L1301">
            <v>0</v>
          </cell>
          <cell r="N1301" t="str">
            <v>Teamsite Folder</v>
          </cell>
          <cell r="O1301" t="str">
            <v>External Link</v>
          </cell>
          <cell r="P1301">
            <v>0</v>
          </cell>
          <cell r="Q1301">
            <v>0</v>
          </cell>
          <cell r="R1301" t="str">
            <v>Available and Obtained</v>
          </cell>
          <cell r="S1301">
            <v>0</v>
          </cell>
          <cell r="T1301" t="str">
            <v>Download</v>
          </cell>
          <cell r="U1301">
            <v>0</v>
          </cell>
          <cell r="V1301">
            <v>0</v>
          </cell>
          <cell r="W1301">
            <v>0</v>
          </cell>
          <cell r="X1301">
            <v>0</v>
          </cell>
          <cell r="Z1301">
            <v>0</v>
          </cell>
          <cell r="AB1301">
            <v>1899</v>
          </cell>
          <cell r="AC1301" t="str">
            <v>1999.00000000000</v>
          </cell>
          <cell r="AD1301" t="str">
            <v>2000.00000000000</v>
          </cell>
          <cell r="AE1301" t="str">
            <v>ONS</v>
          </cell>
          <cell r="AF1301" t="str">
            <v>HHS</v>
          </cell>
          <cell r="AG1301" t="str">
            <v>ETH</v>
          </cell>
          <cell r="AH1301">
            <v>0</v>
          </cell>
          <cell r="AI1301">
            <v>0</v>
          </cell>
          <cell r="AJ1301">
            <v>0</v>
          </cell>
          <cell r="AK1301" t="str">
            <v>0</v>
          </cell>
        </row>
        <row r="1302">
          <cell r="A1302">
            <v>1309</v>
          </cell>
          <cell r="B1302" t="str">
            <v>Ethiopia</v>
          </cell>
          <cell r="C1302" t="str">
            <v>Ethiopia - Welfare Monitoring Survey 2000-2001</v>
          </cell>
          <cell r="D1302" t="str">
            <v>Central Statistical Agency (CSA) - Ministry of Finance and Economic Development</v>
          </cell>
          <cell r="E1302" t="str">
            <v>National</v>
          </cell>
          <cell r="F1302" t="str">
            <v>ONS</v>
          </cell>
          <cell r="G1302" t="str">
            <v>Household Survey</v>
          </cell>
          <cell r="H1302" t="str">
            <v>2000-01</v>
          </cell>
          <cell r="I1302">
            <v>0</v>
          </cell>
          <cell r="J1302">
            <v>0</v>
          </cell>
          <cell r="K1302">
            <v>0</v>
          </cell>
          <cell r="L1302">
            <v>0</v>
          </cell>
          <cell r="N1302" t="str">
            <v>Teamsite Folder</v>
          </cell>
          <cell r="O1302">
            <v>0</v>
          </cell>
          <cell r="P1302" t="str">
            <v>Final Reports</v>
          </cell>
          <cell r="Q1302">
            <v>0</v>
          </cell>
          <cell r="R1302" t="str">
            <v>Restricted and Obtained</v>
          </cell>
          <cell r="S1302">
            <v>0</v>
          </cell>
          <cell r="T1302" t="str">
            <v>Download</v>
          </cell>
          <cell r="U1302">
            <v>0</v>
          </cell>
          <cell r="V1302">
            <v>0</v>
          </cell>
          <cell r="W1302">
            <v>0</v>
          </cell>
          <cell r="X1302">
            <v>0</v>
          </cell>
          <cell r="Z1302">
            <v>0</v>
          </cell>
          <cell r="AB1302">
            <v>1899</v>
          </cell>
          <cell r="AC1302" t="str">
            <v>2000.00000000000</v>
          </cell>
          <cell r="AD1302" t="str">
            <v>2001.00000000000</v>
          </cell>
          <cell r="AE1302" t="str">
            <v>ONS</v>
          </cell>
          <cell r="AF1302" t="str">
            <v>HHS</v>
          </cell>
          <cell r="AG1302" t="str">
            <v>ETH</v>
          </cell>
          <cell r="AH1302">
            <v>0</v>
          </cell>
          <cell r="AI1302">
            <v>0</v>
          </cell>
          <cell r="AJ1302">
            <v>0</v>
          </cell>
          <cell r="AK1302" t="str">
            <v>0</v>
          </cell>
        </row>
        <row r="1303">
          <cell r="A1303">
            <v>1310</v>
          </cell>
          <cell r="B1303" t="str">
            <v>Ethiopia</v>
          </cell>
          <cell r="C1303" t="str">
            <v>Report on the 1998 Ethiopia Nutrition and Health Survey</v>
          </cell>
          <cell r="D1303" t="str">
            <v>Central Statistical Authority</v>
          </cell>
          <cell r="E1303" t="str">
            <v>National</v>
          </cell>
          <cell r="F1303" t="str">
            <v>ONS</v>
          </cell>
          <cell r="G1303" t="str">
            <v>Household Survey</v>
          </cell>
          <cell r="H1303" t="str">
            <v>1998</v>
          </cell>
          <cell r="I1303">
            <v>0</v>
          </cell>
          <cell r="J1303">
            <v>0</v>
          </cell>
          <cell r="K1303" t="str">
            <v>3752</v>
          </cell>
          <cell r="L1303">
            <v>0</v>
          </cell>
          <cell r="M1303">
            <v>1998</v>
          </cell>
          <cell r="N1303" t="str">
            <v>Teamsite Folder</v>
          </cell>
          <cell r="O1303" t="str">
            <v>External Link (Will Trigger Download)</v>
          </cell>
          <cell r="P1303" t="str">
            <v>Final Report</v>
          </cell>
          <cell r="Q1303" t="str">
            <v>IHSN Link</v>
          </cell>
          <cell r="R1303" t="str">
            <v>Restricted</v>
          </cell>
          <cell r="S1303">
            <v>0</v>
          </cell>
          <cell r="T1303">
            <v>0</v>
          </cell>
          <cell r="U1303">
            <v>0</v>
          </cell>
          <cell r="V1303">
            <v>0</v>
          </cell>
          <cell r="W1303">
            <v>0</v>
          </cell>
          <cell r="X1303">
            <v>0</v>
          </cell>
          <cell r="Z1303">
            <v>0</v>
          </cell>
          <cell r="AB1303">
            <v>1899</v>
          </cell>
          <cell r="AC1303" t="str">
            <v>1998.00000000000</v>
          </cell>
          <cell r="AD1303" t="str">
            <v>1998.00000000000</v>
          </cell>
          <cell r="AE1303" t="str">
            <v>ONS</v>
          </cell>
          <cell r="AF1303" t="str">
            <v>HHS</v>
          </cell>
          <cell r="AG1303" t="str">
            <v>ETH</v>
          </cell>
          <cell r="AH1303">
            <v>0</v>
          </cell>
          <cell r="AI1303">
            <v>0</v>
          </cell>
          <cell r="AJ1303">
            <v>0</v>
          </cell>
          <cell r="AK1303" t="str">
            <v>0</v>
          </cell>
        </row>
        <row r="1304">
          <cell r="A1304">
            <v>1311</v>
          </cell>
          <cell r="B1304" t="str">
            <v>El Salvador</v>
          </cell>
          <cell r="C1304" t="str">
            <v>Encuesta Nacional de Fecundidad, Planificación Familiar de El Salvador 1975 (FESAL-75)</v>
          </cell>
          <cell r="D1304" t="str">
            <v>Division of Reproductive Health-Centers for Disease Control and Prevention (CDC) and El Salvador Demographic Association (ADS).</v>
          </cell>
          <cell r="E1304" t="str">
            <v>National</v>
          </cell>
          <cell r="F1304" t="str">
            <v>ONS</v>
          </cell>
          <cell r="G1304" t="str">
            <v>Household Survey</v>
          </cell>
          <cell r="H1304" t="str">
            <v>1975</v>
          </cell>
          <cell r="I1304">
            <v>0</v>
          </cell>
          <cell r="J1304">
            <v>0</v>
          </cell>
          <cell r="K1304">
            <v>0</v>
          </cell>
          <cell r="L1304">
            <v>0</v>
          </cell>
          <cell r="M1304">
            <v>1975</v>
          </cell>
          <cell r="N1304" t="str">
            <v>Teamsite Folder</v>
          </cell>
          <cell r="O1304">
            <v>0</v>
          </cell>
          <cell r="P1304" t="str">
            <v>Preliminary Report</v>
          </cell>
          <cell r="Q1304">
            <v>0</v>
          </cell>
          <cell r="R1304" t="str">
            <v>Not Available</v>
          </cell>
          <cell r="S1304">
            <v>0</v>
          </cell>
          <cell r="T1304">
            <v>0</v>
          </cell>
          <cell r="U1304">
            <v>0</v>
          </cell>
          <cell r="V1304">
            <v>0</v>
          </cell>
          <cell r="W1304">
            <v>0</v>
          </cell>
          <cell r="X1304">
            <v>0</v>
          </cell>
          <cell r="Z1304">
            <v>0</v>
          </cell>
          <cell r="AB1304">
            <v>1899</v>
          </cell>
          <cell r="AC1304" t="str">
            <v>1975.00000000000</v>
          </cell>
          <cell r="AD1304" t="str">
            <v>1975.00000000000</v>
          </cell>
          <cell r="AE1304" t="str">
            <v>ONS</v>
          </cell>
          <cell r="AF1304" t="str">
            <v>HHS</v>
          </cell>
          <cell r="AG1304" t="str">
            <v>SLV</v>
          </cell>
          <cell r="AH1304">
            <v>0</v>
          </cell>
          <cell r="AI1304">
            <v>0</v>
          </cell>
          <cell r="AJ1304">
            <v>0</v>
          </cell>
          <cell r="AK1304" t="str">
            <v>0</v>
          </cell>
        </row>
        <row r="1305">
          <cell r="A1305">
            <v>1312</v>
          </cell>
          <cell r="B1305" t="str">
            <v>El Salvador</v>
          </cell>
          <cell r="C1305" t="str">
            <v>El Salvador Encuesta Nacional de Salud Familiar 1978 (FESAL-78)</v>
          </cell>
          <cell r="D1305" t="str">
            <v>El Salvador Demographic Association (ADS), Division of Reproductive Health-Centers for Disease Control and Prevention (CDC)</v>
          </cell>
          <cell r="E1305" t="str">
            <v>National</v>
          </cell>
          <cell r="F1305" t="str">
            <v>ONS</v>
          </cell>
          <cell r="G1305" t="str">
            <v>Household Survey</v>
          </cell>
          <cell r="H1305" t="str">
            <v>1978</v>
          </cell>
          <cell r="I1305">
            <v>0</v>
          </cell>
          <cell r="J1305">
            <v>0</v>
          </cell>
          <cell r="K1305">
            <v>0</v>
          </cell>
          <cell r="L1305">
            <v>0</v>
          </cell>
          <cell r="M1305">
            <v>1978</v>
          </cell>
          <cell r="N1305" t="str">
            <v>Teamsite Folder</v>
          </cell>
          <cell r="O1305">
            <v>0</v>
          </cell>
          <cell r="P1305" t="str">
            <v>Final Report</v>
          </cell>
          <cell r="Q1305">
            <v>0</v>
          </cell>
          <cell r="R1305" t="str">
            <v>Restricted and Obtained</v>
          </cell>
          <cell r="S1305">
            <v>0</v>
          </cell>
          <cell r="T1305" t="str">
            <v>Download</v>
          </cell>
          <cell r="U1305">
            <v>0</v>
          </cell>
          <cell r="V1305">
            <v>0</v>
          </cell>
          <cell r="W1305">
            <v>0</v>
          </cell>
          <cell r="X1305">
            <v>0</v>
          </cell>
          <cell r="Z1305">
            <v>0</v>
          </cell>
          <cell r="AB1305">
            <v>1899</v>
          </cell>
          <cell r="AC1305" t="str">
            <v>1978.00000000000</v>
          </cell>
          <cell r="AD1305" t="str">
            <v>1978.00000000000</v>
          </cell>
          <cell r="AE1305" t="str">
            <v>ONS</v>
          </cell>
          <cell r="AF1305" t="str">
            <v>HHS</v>
          </cell>
          <cell r="AG1305" t="str">
            <v>SLV</v>
          </cell>
          <cell r="AH1305">
            <v>0</v>
          </cell>
          <cell r="AI1305">
            <v>0</v>
          </cell>
          <cell r="AJ1305">
            <v>0</v>
          </cell>
          <cell r="AK1305" t="str">
            <v>0</v>
          </cell>
        </row>
        <row r="1306">
          <cell r="A1306">
            <v>1313</v>
          </cell>
          <cell r="B1306" t="str">
            <v>El Salvador</v>
          </cell>
          <cell r="C1306" t="str">
            <v>El Salvador Encuesta Nacional de Salud Familiar FESAL-85. San Salvador, El Salvador: Asociación Demográfica Salvadoreña/El Salvador and Institute for Resource Development/Westinghouse</v>
          </cell>
          <cell r="D1306" t="str">
            <v>Asociación Demográfica Salvadoreña/El Salvador and Institute for Resource Development/Westinghou</v>
          </cell>
          <cell r="E1306" t="str">
            <v>National</v>
          </cell>
          <cell r="F1306" t="str">
            <v>DHS</v>
          </cell>
          <cell r="G1306" t="str">
            <v>Household Survey</v>
          </cell>
          <cell r="H1306" t="str">
            <v>1985</v>
          </cell>
          <cell r="I1306">
            <v>0</v>
          </cell>
          <cell r="J1306">
            <v>0</v>
          </cell>
          <cell r="K1306">
            <v>0</v>
          </cell>
          <cell r="L1306">
            <v>0</v>
          </cell>
          <cell r="M1306">
            <v>1985</v>
          </cell>
          <cell r="N1306" t="str">
            <v>Teamsite Folder</v>
          </cell>
          <cell r="O1306" t="str">
            <v>External Link</v>
          </cell>
          <cell r="P1306" t="str">
            <v>Final Report</v>
          </cell>
          <cell r="Q1306">
            <v>0</v>
          </cell>
          <cell r="R1306" t="str">
            <v>Available and Obtained</v>
          </cell>
          <cell r="S1306">
            <v>0</v>
          </cell>
          <cell r="T1306" t="str">
            <v>Download</v>
          </cell>
          <cell r="U1306">
            <v>0</v>
          </cell>
          <cell r="V1306">
            <v>0</v>
          </cell>
          <cell r="W1306">
            <v>0</v>
          </cell>
          <cell r="X1306">
            <v>0</v>
          </cell>
          <cell r="Z1306">
            <v>0</v>
          </cell>
          <cell r="AB1306">
            <v>1899</v>
          </cell>
          <cell r="AC1306" t="str">
            <v>1985.00000000000</v>
          </cell>
          <cell r="AD1306" t="str">
            <v>1985.00000000000</v>
          </cell>
          <cell r="AE1306" t="str">
            <v>DHS</v>
          </cell>
          <cell r="AF1306" t="str">
            <v>HHS</v>
          </cell>
          <cell r="AG1306" t="str">
            <v>SLV</v>
          </cell>
          <cell r="AH1306">
            <v>0</v>
          </cell>
          <cell r="AI1306">
            <v>0</v>
          </cell>
          <cell r="AJ1306">
            <v>0</v>
          </cell>
          <cell r="AK1306" t="str">
            <v>0</v>
          </cell>
        </row>
        <row r="1307">
          <cell r="A1307">
            <v>1314</v>
          </cell>
          <cell r="B1307" t="str">
            <v>Dominican Republic</v>
          </cell>
          <cell r="C1307" t="str">
            <v>Report of Dominican Republic: World Health Survey</v>
          </cell>
          <cell r="D1307" t="str">
            <v>World Health Organization</v>
          </cell>
          <cell r="E1307" t="str">
            <v>National</v>
          </cell>
          <cell r="F1307" t="str">
            <v>WHS</v>
          </cell>
          <cell r="G1307" t="str">
            <v>Household Survey</v>
          </cell>
          <cell r="H1307" t="str">
            <v>2003</v>
          </cell>
          <cell r="I1307">
            <v>0</v>
          </cell>
          <cell r="J1307">
            <v>0</v>
          </cell>
          <cell r="K1307">
            <v>0</v>
          </cell>
          <cell r="L1307">
            <v>0</v>
          </cell>
          <cell r="M1307">
            <v>2003</v>
          </cell>
          <cell r="N1307" t="str">
            <v>Teamsite Folder</v>
          </cell>
          <cell r="O1307">
            <v>0</v>
          </cell>
          <cell r="P1307" t="str">
            <v>Final Report</v>
          </cell>
          <cell r="Q1307">
            <v>0</v>
          </cell>
          <cell r="R1307" t="str">
            <v>Restricted and Obtained</v>
          </cell>
          <cell r="S1307">
            <v>0</v>
          </cell>
          <cell r="T1307" t="str">
            <v>Download</v>
          </cell>
          <cell r="U1307">
            <v>0</v>
          </cell>
          <cell r="V1307">
            <v>0</v>
          </cell>
          <cell r="W1307">
            <v>0</v>
          </cell>
          <cell r="X1307">
            <v>0</v>
          </cell>
          <cell r="Z1307">
            <v>0</v>
          </cell>
          <cell r="AB1307">
            <v>1899</v>
          </cell>
          <cell r="AC1307" t="str">
            <v>2003.00000000000</v>
          </cell>
          <cell r="AD1307" t="str">
            <v>2003.00000000000</v>
          </cell>
          <cell r="AE1307" t="str">
            <v>WHS</v>
          </cell>
          <cell r="AF1307" t="str">
            <v>HHS</v>
          </cell>
          <cell r="AG1307" t="str">
            <v>DOM</v>
          </cell>
          <cell r="AH1307">
            <v>0</v>
          </cell>
          <cell r="AI1307">
            <v>0</v>
          </cell>
          <cell r="AJ1307">
            <v>0</v>
          </cell>
          <cell r="AK1307" t="str">
            <v>0</v>
          </cell>
        </row>
        <row r="1308">
          <cell r="A1308">
            <v>1315</v>
          </cell>
          <cell r="B1308" t="str">
            <v>Dominican Republic</v>
          </cell>
          <cell r="C1308" t="str">
            <v>USAlD, and Macro International. 2001. Republica Dominicana Encuesta Experimental de Demografia y Salud 1999. Santo Domingo, Republica Dominicana: CESDEM/República Dominicana, USAID, and Macro International</v>
          </cell>
          <cell r="D1308" t="str">
            <v>Centro de Estudios Sociales y Demograficos - CESDEM/Republica Dominicana, Agencia para el Desarrollo Intemacional</v>
          </cell>
          <cell r="E1308" t="str">
            <v>National</v>
          </cell>
          <cell r="F1308" t="str">
            <v>SDHS</v>
          </cell>
          <cell r="G1308" t="str">
            <v>Household Survey</v>
          </cell>
          <cell r="H1308" t="str">
            <v>1999</v>
          </cell>
          <cell r="I1308">
            <v>0</v>
          </cell>
          <cell r="J1308">
            <v>0</v>
          </cell>
          <cell r="K1308">
            <v>0</v>
          </cell>
          <cell r="L1308">
            <v>0</v>
          </cell>
          <cell r="M1308">
            <v>1999</v>
          </cell>
          <cell r="N1308" t="str">
            <v>Teamsite Folder</v>
          </cell>
          <cell r="O1308" t="str">
            <v>External Link</v>
          </cell>
          <cell r="P1308" t="str">
            <v>Final Report</v>
          </cell>
          <cell r="Q1308">
            <v>0</v>
          </cell>
          <cell r="R1308" t="str">
            <v>Available and Obtained</v>
          </cell>
          <cell r="S1308">
            <v>0</v>
          </cell>
          <cell r="T1308" t="str">
            <v>Download</v>
          </cell>
          <cell r="U1308">
            <v>0</v>
          </cell>
          <cell r="V1308">
            <v>0</v>
          </cell>
          <cell r="W1308">
            <v>0</v>
          </cell>
          <cell r="X1308">
            <v>0</v>
          </cell>
          <cell r="Z1308">
            <v>0</v>
          </cell>
          <cell r="AB1308">
            <v>1899</v>
          </cell>
          <cell r="AC1308" t="str">
            <v>1999.00000000000</v>
          </cell>
          <cell r="AD1308" t="str">
            <v>1999.00000000000</v>
          </cell>
          <cell r="AE1308" t="str">
            <v>Special DHS</v>
          </cell>
          <cell r="AF1308" t="str">
            <v>HHS</v>
          </cell>
          <cell r="AG1308" t="str">
            <v>DOM</v>
          </cell>
          <cell r="AH1308">
            <v>0</v>
          </cell>
          <cell r="AI1308">
            <v>0</v>
          </cell>
          <cell r="AJ1308">
            <v>0</v>
          </cell>
          <cell r="AK1308" t="str">
            <v>0</v>
          </cell>
        </row>
        <row r="1309">
          <cell r="A1309">
            <v>1316</v>
          </cell>
          <cell r="B1309" t="str">
            <v>Dominican Republic</v>
          </cell>
          <cell r="C1309" t="str">
            <v>Dominican Republic - Encuesta Nacional de Hogares de Propósitos Múltiples 2005</v>
          </cell>
          <cell r="D1309" t="str">
            <v>Oficina Nacional de Estadística (ONE) - Ministerio de Economía, Planificación y Desarrollo (MEPyD) - República Dominicana</v>
          </cell>
          <cell r="E1309" t="str">
            <v>National</v>
          </cell>
          <cell r="F1309" t="str">
            <v>ONS</v>
          </cell>
          <cell r="G1309" t="str">
            <v>Household Survey</v>
          </cell>
          <cell r="H1309" t="str">
            <v>2005</v>
          </cell>
          <cell r="I1309">
            <v>0</v>
          </cell>
          <cell r="J1309">
            <v>0</v>
          </cell>
          <cell r="K1309">
            <v>0</v>
          </cell>
          <cell r="L1309">
            <v>0</v>
          </cell>
          <cell r="M1309">
            <v>2005</v>
          </cell>
          <cell r="N1309" t="str">
            <v>Teamsite Folder</v>
          </cell>
          <cell r="O1309" t="str">
            <v>External Link (Will Trigger Download)</v>
          </cell>
          <cell r="P1309" t="str">
            <v>Final Report</v>
          </cell>
          <cell r="Q1309">
            <v>0</v>
          </cell>
          <cell r="R1309" t="str">
            <v>Restricted</v>
          </cell>
          <cell r="S1309">
            <v>0</v>
          </cell>
          <cell r="T1309">
            <v>0</v>
          </cell>
          <cell r="U1309">
            <v>0</v>
          </cell>
          <cell r="V1309">
            <v>0</v>
          </cell>
          <cell r="W1309">
            <v>0</v>
          </cell>
          <cell r="X1309">
            <v>0</v>
          </cell>
          <cell r="Z1309">
            <v>0</v>
          </cell>
          <cell r="AB1309">
            <v>1899</v>
          </cell>
          <cell r="AC1309" t="str">
            <v>2005.00000000000</v>
          </cell>
          <cell r="AD1309" t="str">
            <v>2005.00000000000</v>
          </cell>
          <cell r="AE1309" t="str">
            <v>ONS</v>
          </cell>
          <cell r="AF1309" t="str">
            <v>HHS</v>
          </cell>
          <cell r="AG1309" t="str">
            <v>DOM</v>
          </cell>
          <cell r="AH1309">
            <v>0</v>
          </cell>
          <cell r="AI1309">
            <v>0</v>
          </cell>
          <cell r="AJ1309">
            <v>0</v>
          </cell>
          <cell r="AK1309" t="str">
            <v>0</v>
          </cell>
        </row>
        <row r="1310">
          <cell r="A1310">
            <v>1317</v>
          </cell>
          <cell r="B1310" t="str">
            <v>Dominican Republic</v>
          </cell>
          <cell r="C1310" t="str">
            <v>Dominican Republic National Multipurpose Household Survey 2007 (ENHOGAR). Santo Domingo, Dominican Republic: National Statistics Office (Dominican Republic).</v>
          </cell>
          <cell r="D1310" t="str">
            <v>National Statistics Office (Dominican Republic)</v>
          </cell>
          <cell r="E1310" t="str">
            <v>National</v>
          </cell>
          <cell r="F1310" t="str">
            <v>ONS</v>
          </cell>
          <cell r="G1310" t="str">
            <v>Household Survey</v>
          </cell>
          <cell r="H1310" t="str">
            <v>2007</v>
          </cell>
          <cell r="I1310">
            <v>0</v>
          </cell>
          <cell r="J1310">
            <v>0</v>
          </cell>
          <cell r="K1310">
            <v>0</v>
          </cell>
          <cell r="L1310">
            <v>0</v>
          </cell>
          <cell r="M1310">
            <v>2007</v>
          </cell>
          <cell r="N1310" t="str">
            <v>Teamsite Folder</v>
          </cell>
          <cell r="O1310">
            <v>0</v>
          </cell>
          <cell r="P1310" t="str">
            <v>Final Report</v>
          </cell>
          <cell r="Q1310">
            <v>0</v>
          </cell>
          <cell r="R1310" t="str">
            <v>Restricted</v>
          </cell>
          <cell r="S1310">
            <v>0</v>
          </cell>
          <cell r="T1310">
            <v>0</v>
          </cell>
          <cell r="U1310">
            <v>0</v>
          </cell>
          <cell r="V1310">
            <v>0</v>
          </cell>
          <cell r="W1310">
            <v>0</v>
          </cell>
          <cell r="X1310">
            <v>0</v>
          </cell>
          <cell r="Z1310">
            <v>0</v>
          </cell>
          <cell r="AB1310">
            <v>1899</v>
          </cell>
          <cell r="AC1310" t="str">
            <v>2007.00000000000</v>
          </cell>
          <cell r="AD1310" t="str">
            <v>2007.00000000000</v>
          </cell>
          <cell r="AE1310" t="str">
            <v>ONS</v>
          </cell>
          <cell r="AF1310" t="str">
            <v>HHS</v>
          </cell>
          <cell r="AG1310" t="str">
            <v>DOM</v>
          </cell>
          <cell r="AH1310">
            <v>0</v>
          </cell>
          <cell r="AI1310">
            <v>0</v>
          </cell>
          <cell r="AJ1310">
            <v>0</v>
          </cell>
          <cell r="AK1310" t="str">
            <v>0</v>
          </cell>
        </row>
        <row r="1311">
          <cell r="A1311">
            <v>1318</v>
          </cell>
          <cell r="B1311" t="str">
            <v>Dominican Republic</v>
          </cell>
          <cell r="C1311" t="str">
            <v>Dominican Republic National Multipurpose Household Survey 2008 (ENHOGAR). Santo Domingo, Dominican Republic: National Statistics Office (Dominican Republic), 2011.</v>
          </cell>
          <cell r="D1311" t="str">
            <v>National Statistics Office (Dominican Republic)</v>
          </cell>
          <cell r="E1311" t="str">
            <v>National</v>
          </cell>
          <cell r="F1311" t="str">
            <v>ONS</v>
          </cell>
          <cell r="G1311" t="str">
            <v>Household Survey</v>
          </cell>
          <cell r="H1311" t="str">
            <v>2008</v>
          </cell>
          <cell r="I1311">
            <v>0</v>
          </cell>
          <cell r="J1311">
            <v>0</v>
          </cell>
          <cell r="K1311">
            <v>0</v>
          </cell>
          <cell r="L1311">
            <v>0</v>
          </cell>
          <cell r="M1311">
            <v>2008</v>
          </cell>
          <cell r="N1311" t="str">
            <v>Teamsite Folder</v>
          </cell>
          <cell r="O1311">
            <v>0</v>
          </cell>
          <cell r="P1311" t="str">
            <v>Final Report</v>
          </cell>
          <cell r="Q1311">
            <v>0</v>
          </cell>
          <cell r="R1311" t="str">
            <v>Restricted</v>
          </cell>
          <cell r="S1311">
            <v>0</v>
          </cell>
          <cell r="T1311">
            <v>0</v>
          </cell>
          <cell r="U1311">
            <v>0</v>
          </cell>
          <cell r="V1311">
            <v>0</v>
          </cell>
          <cell r="W1311" t="str">
            <v>​​​</v>
          </cell>
          <cell r="X1311" t="str">
            <v>November</v>
          </cell>
          <cell r="Z1311" t="str">
            <v>November</v>
          </cell>
          <cell r="AB1311">
            <v>1899</v>
          </cell>
          <cell r="AC1311" t="str">
            <v>2008.00000000000</v>
          </cell>
          <cell r="AD1311" t="str">
            <v>2008.00000000000</v>
          </cell>
          <cell r="AE1311" t="str">
            <v>ONS</v>
          </cell>
          <cell r="AF1311" t="str">
            <v>HHS</v>
          </cell>
          <cell r="AG1311" t="str">
            <v>DOM</v>
          </cell>
          <cell r="AH1311">
            <v>0</v>
          </cell>
          <cell r="AI1311">
            <v>0</v>
          </cell>
          <cell r="AJ1311">
            <v>0</v>
          </cell>
          <cell r="AK1311" t="str">
            <v>0</v>
          </cell>
        </row>
        <row r="1312">
          <cell r="A1312">
            <v>1319</v>
          </cell>
          <cell r="B1312" t="str">
            <v>Dominican Republic</v>
          </cell>
          <cell r="C1312" t="str">
            <v>Dominican Republic National Multipurpose Household Survey 2009-2010 (ENHOGAR). 2011.</v>
          </cell>
          <cell r="D1312" t="str">
            <v>International Labour Organization (ILO), National Statistics Office (Dominican Republic), United Nations Children's Fund (UNICEF)</v>
          </cell>
          <cell r="E1312" t="str">
            <v>National</v>
          </cell>
          <cell r="F1312" t="str">
            <v>ONS</v>
          </cell>
          <cell r="G1312" t="str">
            <v>Household Survey</v>
          </cell>
          <cell r="H1312" t="str">
            <v>2009-10</v>
          </cell>
          <cell r="I1312">
            <v>0</v>
          </cell>
          <cell r="J1312">
            <v>0</v>
          </cell>
          <cell r="K1312">
            <v>0</v>
          </cell>
          <cell r="L1312">
            <v>0</v>
          </cell>
          <cell r="N1312" t="str">
            <v>Teamsite Folder</v>
          </cell>
          <cell r="O1312" t="str">
            <v>External Link</v>
          </cell>
          <cell r="P1312" t="str">
            <v>Final Report</v>
          </cell>
          <cell r="Q1312">
            <v>0</v>
          </cell>
          <cell r="R1312" t="str">
            <v>Restricted</v>
          </cell>
          <cell r="S1312">
            <v>0</v>
          </cell>
          <cell r="T1312">
            <v>0</v>
          </cell>
          <cell r="U1312">
            <v>0</v>
          </cell>
          <cell r="V1312">
            <v>0</v>
          </cell>
          <cell r="W1312">
            <v>0</v>
          </cell>
          <cell r="X1312" t="str">
            <v>December</v>
          </cell>
          <cell r="Z1312" t="str">
            <v>January</v>
          </cell>
          <cell r="AB1312">
            <v>1899</v>
          </cell>
          <cell r="AC1312" t="str">
            <v>2009.00000000000</v>
          </cell>
          <cell r="AD1312" t="str">
            <v>2010.00000000000</v>
          </cell>
          <cell r="AE1312" t="str">
            <v>ONS</v>
          </cell>
          <cell r="AF1312" t="str">
            <v>HHS</v>
          </cell>
          <cell r="AG1312" t="str">
            <v>DOM</v>
          </cell>
          <cell r="AH1312">
            <v>0</v>
          </cell>
          <cell r="AI1312">
            <v>0</v>
          </cell>
          <cell r="AJ1312">
            <v>0</v>
          </cell>
          <cell r="AK1312" t="str">
            <v>0</v>
          </cell>
        </row>
        <row r="1313">
          <cell r="A1313">
            <v>1320</v>
          </cell>
          <cell r="B1313" t="str">
            <v>Dominican Republic</v>
          </cell>
          <cell r="C1313" t="str">
            <v>Dominican Republic National Multipurpose Household Survey 2011 (ENHOGAR).</v>
          </cell>
          <cell r="D1313" t="str">
            <v>National Statistics Office (Dominican Republic)</v>
          </cell>
          <cell r="E1313" t="str">
            <v>National</v>
          </cell>
          <cell r="F1313" t="str">
            <v>ONS</v>
          </cell>
          <cell r="G1313" t="str">
            <v>Household Survey</v>
          </cell>
          <cell r="H1313" t="str">
            <v>2011</v>
          </cell>
          <cell r="I1313">
            <v>0</v>
          </cell>
          <cell r="J1313">
            <v>0</v>
          </cell>
          <cell r="K1313">
            <v>0</v>
          </cell>
          <cell r="L1313">
            <v>0</v>
          </cell>
          <cell r="M1313">
            <v>2011</v>
          </cell>
          <cell r="N1313" t="str">
            <v>Teamsite Folder</v>
          </cell>
          <cell r="O1313">
            <v>0</v>
          </cell>
          <cell r="P1313" t="str">
            <v>Final Report</v>
          </cell>
          <cell r="Q1313">
            <v>0</v>
          </cell>
          <cell r="R1313" t="str">
            <v>Restricted</v>
          </cell>
          <cell r="S1313">
            <v>0</v>
          </cell>
          <cell r="T1313">
            <v>0</v>
          </cell>
          <cell r="U1313">
            <v>0</v>
          </cell>
          <cell r="V1313">
            <v>0</v>
          </cell>
          <cell r="W1313">
            <v>0</v>
          </cell>
          <cell r="X1313">
            <v>0</v>
          </cell>
          <cell r="Z1313">
            <v>0</v>
          </cell>
          <cell r="AB1313">
            <v>1899</v>
          </cell>
          <cell r="AC1313" t="str">
            <v>2011.00000000000</v>
          </cell>
          <cell r="AD1313" t="str">
            <v>2011.00000000000</v>
          </cell>
          <cell r="AE1313" t="str">
            <v>ONS</v>
          </cell>
          <cell r="AF1313" t="str">
            <v>HHS</v>
          </cell>
          <cell r="AG1313" t="str">
            <v>DOM</v>
          </cell>
          <cell r="AH1313">
            <v>0</v>
          </cell>
          <cell r="AI1313">
            <v>0</v>
          </cell>
          <cell r="AJ1313">
            <v>0</v>
          </cell>
          <cell r="AK1313" t="str">
            <v>0</v>
          </cell>
        </row>
        <row r="1314">
          <cell r="A1314">
            <v>1321</v>
          </cell>
          <cell r="B1314" t="str">
            <v>Dominican Republic</v>
          </cell>
          <cell r="C1314" t="str">
            <v>Encuesta Nacional de Hogares de Propositos Multiples 2012 (ENHOGAR)</v>
          </cell>
          <cell r="D1314" t="str">
            <v>National Statistics Office (Dominican Republic)</v>
          </cell>
          <cell r="E1314" t="str">
            <v>National</v>
          </cell>
          <cell r="F1314" t="str">
            <v>ONS</v>
          </cell>
          <cell r="G1314" t="str">
            <v>Household Survey</v>
          </cell>
          <cell r="H1314" t="str">
            <v>2012</v>
          </cell>
          <cell r="I1314">
            <v>0</v>
          </cell>
          <cell r="J1314">
            <v>0</v>
          </cell>
          <cell r="K1314">
            <v>0</v>
          </cell>
          <cell r="L1314">
            <v>0</v>
          </cell>
          <cell r="M1314">
            <v>2012</v>
          </cell>
          <cell r="N1314" t="str">
            <v>Teamsite Folder</v>
          </cell>
          <cell r="O1314">
            <v>0</v>
          </cell>
          <cell r="P1314" t="str">
            <v>Final Report</v>
          </cell>
          <cell r="Q1314">
            <v>0</v>
          </cell>
          <cell r="R1314" t="str">
            <v>Restricted</v>
          </cell>
          <cell r="S1314">
            <v>0</v>
          </cell>
          <cell r="T1314">
            <v>0</v>
          </cell>
          <cell r="U1314">
            <v>0</v>
          </cell>
          <cell r="V1314">
            <v>0</v>
          </cell>
          <cell r="W1314">
            <v>0</v>
          </cell>
          <cell r="X1314">
            <v>0</v>
          </cell>
          <cell r="Z1314">
            <v>0</v>
          </cell>
          <cell r="AB1314">
            <v>1899</v>
          </cell>
          <cell r="AC1314" t="str">
            <v>2012.00000000000</v>
          </cell>
          <cell r="AD1314" t="str">
            <v>2012.00000000000</v>
          </cell>
          <cell r="AE1314" t="str">
            <v>ONS</v>
          </cell>
          <cell r="AF1314" t="str">
            <v>HHS</v>
          </cell>
          <cell r="AG1314" t="str">
            <v>DOM</v>
          </cell>
          <cell r="AH1314">
            <v>0</v>
          </cell>
          <cell r="AI1314">
            <v>0</v>
          </cell>
          <cell r="AJ1314">
            <v>0</v>
          </cell>
          <cell r="AK1314" t="str">
            <v>0</v>
          </cell>
        </row>
        <row r="1315">
          <cell r="A1315">
            <v>1322</v>
          </cell>
          <cell r="B1315" t="str">
            <v>Dominican Republic</v>
          </cell>
          <cell r="C1315" t="str">
            <v>Encuesta Nacional de Hogares de Propositos Multiples 2013 (ENHOGAR)</v>
          </cell>
          <cell r="D1315" t="str">
            <v>National Statistics Office (Dominican Republic)</v>
          </cell>
          <cell r="E1315" t="str">
            <v>National</v>
          </cell>
          <cell r="F1315" t="str">
            <v>ONS</v>
          </cell>
          <cell r="G1315" t="str">
            <v>Household Survey</v>
          </cell>
          <cell r="H1315" t="str">
            <v>2013</v>
          </cell>
          <cell r="I1315">
            <v>0</v>
          </cell>
          <cell r="J1315">
            <v>0</v>
          </cell>
          <cell r="K1315">
            <v>0</v>
          </cell>
          <cell r="L1315">
            <v>0</v>
          </cell>
          <cell r="M1315">
            <v>2013</v>
          </cell>
          <cell r="N1315" t="str">
            <v>Teamsite Folder</v>
          </cell>
          <cell r="O1315">
            <v>0</v>
          </cell>
          <cell r="P1315" t="str">
            <v>Final Report</v>
          </cell>
          <cell r="Q1315">
            <v>0</v>
          </cell>
          <cell r="R1315" t="str">
            <v>Restricted</v>
          </cell>
          <cell r="S1315">
            <v>0</v>
          </cell>
          <cell r="T1315">
            <v>0</v>
          </cell>
          <cell r="U1315">
            <v>0</v>
          </cell>
          <cell r="V1315">
            <v>0</v>
          </cell>
          <cell r="W1315">
            <v>0</v>
          </cell>
          <cell r="X1315">
            <v>0</v>
          </cell>
          <cell r="Z1315">
            <v>0</v>
          </cell>
          <cell r="AB1315">
            <v>1899</v>
          </cell>
          <cell r="AC1315" t="str">
            <v>2013.00000000000</v>
          </cell>
          <cell r="AD1315" t="str">
            <v>2013.00000000000</v>
          </cell>
          <cell r="AE1315" t="str">
            <v>ONS</v>
          </cell>
          <cell r="AF1315" t="str">
            <v>HHS</v>
          </cell>
          <cell r="AG1315" t="str">
            <v>DOM</v>
          </cell>
          <cell r="AH1315">
            <v>0</v>
          </cell>
          <cell r="AI1315">
            <v>0</v>
          </cell>
          <cell r="AJ1315">
            <v>0</v>
          </cell>
          <cell r="AK1315" t="str">
            <v>0</v>
          </cell>
        </row>
        <row r="1316">
          <cell r="A1316">
            <v>1323</v>
          </cell>
          <cell r="B1316" t="str">
            <v>Dominican Republic</v>
          </cell>
          <cell r="C1316" t="str">
            <v>Encuesta Nacional de Hogares de Propósitos Múltiples (ENHOGAR-MICS) 2014. New York, United States: United Nations Children's Fund (UNICEF), 2016.</v>
          </cell>
          <cell r="D1316" t="str">
            <v>National Statistics Office (Dominican Republic), United Nations Children's Fund (UNICEF)</v>
          </cell>
          <cell r="E1316" t="str">
            <v>National</v>
          </cell>
          <cell r="F1316" t="str">
            <v>MICS</v>
          </cell>
          <cell r="G1316" t="str">
            <v>Household Survey</v>
          </cell>
          <cell r="H1316" t="str">
            <v>2014</v>
          </cell>
          <cell r="I1316">
            <v>0</v>
          </cell>
          <cell r="J1316">
            <v>0</v>
          </cell>
          <cell r="K1316">
            <v>0</v>
          </cell>
          <cell r="L1316">
            <v>0</v>
          </cell>
          <cell r="M1316">
            <v>2014</v>
          </cell>
          <cell r="N1316" t="str">
            <v>Teamsite Folder</v>
          </cell>
          <cell r="O1316" t="str">
            <v>External Link</v>
          </cell>
          <cell r="P1316" t="str">
            <v>Final Report</v>
          </cell>
          <cell r="Q1316">
            <v>0</v>
          </cell>
          <cell r="R1316" t="str">
            <v>Available and Obtained</v>
          </cell>
          <cell r="S1316" t="str">
            <v>Download</v>
          </cell>
          <cell r="T1316">
            <v>0</v>
          </cell>
          <cell r="U1316">
            <v>0</v>
          </cell>
          <cell r="V1316">
            <v>0</v>
          </cell>
          <cell r="W1316">
            <v>0</v>
          </cell>
          <cell r="X1316">
            <v>0</v>
          </cell>
          <cell r="Z1316">
            <v>0</v>
          </cell>
          <cell r="AB1316">
            <v>1899</v>
          </cell>
          <cell r="AC1316" t="str">
            <v>2014.00000000000</v>
          </cell>
          <cell r="AD1316" t="str">
            <v>2014.00000000000</v>
          </cell>
          <cell r="AE1316" t="str">
            <v>MICS</v>
          </cell>
          <cell r="AF1316" t="str">
            <v>HHS</v>
          </cell>
          <cell r="AG1316" t="str">
            <v>DOM</v>
          </cell>
          <cell r="AH1316">
            <v>0</v>
          </cell>
          <cell r="AI1316">
            <v>0</v>
          </cell>
          <cell r="AJ1316">
            <v>0</v>
          </cell>
          <cell r="AK1316" t="str">
            <v>0</v>
          </cell>
        </row>
        <row r="1317">
          <cell r="A1317">
            <v>1324</v>
          </cell>
          <cell r="B1317" t="str">
            <v>Dominican Republic</v>
          </cell>
          <cell r="C1317" t="str">
            <v>Encuesta Nacional de Hogares de Propositos Multiples (ENHOGAR) 2015</v>
          </cell>
          <cell r="D1317" t="str">
            <v>National Statistics Office (Dominican Republic)</v>
          </cell>
          <cell r="E1317" t="str">
            <v>National</v>
          </cell>
          <cell r="F1317" t="str">
            <v>ONS</v>
          </cell>
          <cell r="G1317" t="str">
            <v>Household Survey</v>
          </cell>
          <cell r="H1317" t="str">
            <v>2015</v>
          </cell>
          <cell r="I1317">
            <v>0</v>
          </cell>
          <cell r="J1317">
            <v>0</v>
          </cell>
          <cell r="K1317">
            <v>0</v>
          </cell>
          <cell r="L1317">
            <v>0</v>
          </cell>
          <cell r="M1317">
            <v>2015</v>
          </cell>
          <cell r="N1317" t="str">
            <v>Teamsite Folder</v>
          </cell>
          <cell r="O1317">
            <v>0</v>
          </cell>
          <cell r="P1317" t="str">
            <v>Final Report</v>
          </cell>
          <cell r="Q1317">
            <v>0</v>
          </cell>
          <cell r="R1317" t="str">
            <v>Restricted</v>
          </cell>
          <cell r="S1317">
            <v>0</v>
          </cell>
          <cell r="T1317">
            <v>0</v>
          </cell>
          <cell r="U1317">
            <v>0</v>
          </cell>
          <cell r="V1317">
            <v>0</v>
          </cell>
          <cell r="W1317">
            <v>0</v>
          </cell>
          <cell r="X1317">
            <v>0</v>
          </cell>
          <cell r="Z1317">
            <v>0</v>
          </cell>
          <cell r="AB1317">
            <v>1899</v>
          </cell>
          <cell r="AC1317" t="str">
            <v>2015.00000000000</v>
          </cell>
          <cell r="AD1317" t="str">
            <v>2015.00000000000</v>
          </cell>
          <cell r="AE1317" t="str">
            <v>ONS</v>
          </cell>
          <cell r="AF1317" t="str">
            <v>HHS</v>
          </cell>
          <cell r="AG1317" t="str">
            <v>DOM</v>
          </cell>
          <cell r="AH1317">
            <v>0</v>
          </cell>
          <cell r="AI1317">
            <v>0</v>
          </cell>
          <cell r="AJ1317">
            <v>0</v>
          </cell>
          <cell r="AK1317" t="str">
            <v>0</v>
          </cell>
        </row>
        <row r="1318">
          <cell r="A1318">
            <v>1325</v>
          </cell>
          <cell r="B1318" t="str">
            <v>Democratic People's Republic of Korea</v>
          </cell>
          <cell r="C1318" t="str">
            <v>Democratic People's Republic of Korea 2010 Reproductive Health Survey Report</v>
          </cell>
          <cell r="D1318" t="str">
            <v>Central Bureau of Statistics and Population Centre, Pyongyang</v>
          </cell>
          <cell r="E1318" t="str">
            <v>National</v>
          </cell>
          <cell r="F1318" t="str">
            <v>ONS</v>
          </cell>
          <cell r="G1318" t="str">
            <v>Household Survey</v>
          </cell>
          <cell r="H1318" t="str">
            <v>2010</v>
          </cell>
          <cell r="I1318">
            <v>0</v>
          </cell>
          <cell r="J1318">
            <v>0</v>
          </cell>
          <cell r="K1318">
            <v>0</v>
          </cell>
          <cell r="L1318">
            <v>0</v>
          </cell>
          <cell r="M1318">
            <v>2010</v>
          </cell>
          <cell r="N1318" t="str">
            <v>Teamsite Folder</v>
          </cell>
          <cell r="O1318">
            <v>0</v>
          </cell>
          <cell r="P1318" t="str">
            <v>Final Report</v>
          </cell>
          <cell r="Q1318">
            <v>0</v>
          </cell>
          <cell r="R1318" t="str">
            <v>Restricted</v>
          </cell>
          <cell r="S1318">
            <v>0</v>
          </cell>
          <cell r="T1318">
            <v>0</v>
          </cell>
          <cell r="U1318">
            <v>0</v>
          </cell>
          <cell r="V1318">
            <v>0</v>
          </cell>
          <cell r="W1318">
            <v>0</v>
          </cell>
          <cell r="X1318">
            <v>0</v>
          </cell>
          <cell r="Z1318">
            <v>0</v>
          </cell>
          <cell r="AB1318">
            <v>1899</v>
          </cell>
          <cell r="AC1318" t="str">
            <v>2010.00000000000</v>
          </cell>
          <cell r="AD1318" t="str">
            <v>2010.00000000000</v>
          </cell>
          <cell r="AE1318" t="str">
            <v>ONS</v>
          </cell>
          <cell r="AF1318" t="str">
            <v>HHS</v>
          </cell>
          <cell r="AG1318" t="str">
            <v>PRK</v>
          </cell>
          <cell r="AH1318">
            <v>0</v>
          </cell>
          <cell r="AI1318">
            <v>0</v>
          </cell>
          <cell r="AJ1318">
            <v>0</v>
          </cell>
          <cell r="AK1318" t="str">
            <v>0</v>
          </cell>
        </row>
        <row r="1319">
          <cell r="A1319">
            <v>1326</v>
          </cell>
          <cell r="B1319" t="str">
            <v>Democratic People's Republic of Korea</v>
          </cell>
          <cell r="C1319" t="str">
            <v>Report on the DPRK RH Survey 2006</v>
          </cell>
          <cell r="D1319" t="str">
            <v>Central Bureau of Statistics, DPRK</v>
          </cell>
          <cell r="E1319" t="str">
            <v>National</v>
          </cell>
          <cell r="F1319" t="str">
            <v>ONS</v>
          </cell>
          <cell r="G1319" t="str">
            <v>Household Survey</v>
          </cell>
          <cell r="H1319" t="str">
            <v>2006</v>
          </cell>
          <cell r="I1319">
            <v>0</v>
          </cell>
          <cell r="J1319">
            <v>0</v>
          </cell>
          <cell r="K1319">
            <v>0</v>
          </cell>
          <cell r="L1319">
            <v>0</v>
          </cell>
          <cell r="M1319">
            <v>2006</v>
          </cell>
          <cell r="N1319" t="str">
            <v>Teamsite Folder</v>
          </cell>
          <cell r="O1319">
            <v>0</v>
          </cell>
          <cell r="P1319" t="str">
            <v>Final Report</v>
          </cell>
          <cell r="Q1319">
            <v>0</v>
          </cell>
          <cell r="R1319" t="str">
            <v>Restricted</v>
          </cell>
          <cell r="S1319">
            <v>0</v>
          </cell>
          <cell r="T1319">
            <v>0</v>
          </cell>
          <cell r="U1319">
            <v>0</v>
          </cell>
          <cell r="V1319">
            <v>0</v>
          </cell>
          <cell r="W1319">
            <v>0</v>
          </cell>
          <cell r="X1319">
            <v>0</v>
          </cell>
          <cell r="Z1319">
            <v>0</v>
          </cell>
          <cell r="AB1319">
            <v>1899</v>
          </cell>
          <cell r="AC1319" t="str">
            <v>2006.00000000000</v>
          </cell>
          <cell r="AD1319" t="str">
            <v>2006.00000000000</v>
          </cell>
          <cell r="AE1319" t="str">
            <v>ONS</v>
          </cell>
          <cell r="AF1319" t="str">
            <v>HHS</v>
          </cell>
          <cell r="AG1319" t="str">
            <v>PRK</v>
          </cell>
          <cell r="AH1319">
            <v>0</v>
          </cell>
          <cell r="AI1319">
            <v>0</v>
          </cell>
          <cell r="AJ1319">
            <v>0</v>
          </cell>
          <cell r="AK1319" t="str">
            <v>0</v>
          </cell>
        </row>
        <row r="1320">
          <cell r="A1320">
            <v>1327</v>
          </cell>
          <cell r="B1320" t="str">
            <v>Democratic People's Republic of Korea</v>
          </cell>
          <cell r="C1320" t="str">
            <v>Report on the DPRK Reproductive Health Survey 2004</v>
          </cell>
          <cell r="D1320" t="str">
            <v>Central Bureau of Statistics, DPRK</v>
          </cell>
          <cell r="E1320" t="str">
            <v>National</v>
          </cell>
          <cell r="F1320" t="str">
            <v>ONS</v>
          </cell>
          <cell r="G1320" t="str">
            <v>Household Survey</v>
          </cell>
          <cell r="H1320" t="str">
            <v>2004</v>
          </cell>
          <cell r="I1320">
            <v>0</v>
          </cell>
          <cell r="J1320">
            <v>0</v>
          </cell>
          <cell r="K1320">
            <v>0</v>
          </cell>
          <cell r="L1320">
            <v>0</v>
          </cell>
          <cell r="M1320">
            <v>2004</v>
          </cell>
          <cell r="N1320" t="str">
            <v>Teamsite Folder</v>
          </cell>
          <cell r="O1320">
            <v>0</v>
          </cell>
          <cell r="P1320" t="str">
            <v>Final Report</v>
          </cell>
          <cell r="Q1320">
            <v>0</v>
          </cell>
          <cell r="R1320" t="str">
            <v>Restricted</v>
          </cell>
          <cell r="S1320">
            <v>0</v>
          </cell>
          <cell r="T1320">
            <v>0</v>
          </cell>
          <cell r="U1320">
            <v>0</v>
          </cell>
          <cell r="V1320">
            <v>0</v>
          </cell>
          <cell r="W1320">
            <v>0</v>
          </cell>
          <cell r="X1320">
            <v>0</v>
          </cell>
          <cell r="Z1320">
            <v>0</v>
          </cell>
          <cell r="AB1320">
            <v>1899</v>
          </cell>
          <cell r="AC1320" t="str">
            <v>2004.00000000000</v>
          </cell>
          <cell r="AD1320" t="str">
            <v>2004.00000000000</v>
          </cell>
          <cell r="AE1320" t="str">
            <v>ONS</v>
          </cell>
          <cell r="AF1320" t="str">
            <v>HHS</v>
          </cell>
          <cell r="AG1320" t="str">
            <v>PRK</v>
          </cell>
          <cell r="AH1320">
            <v>0</v>
          </cell>
          <cell r="AI1320">
            <v>0</v>
          </cell>
          <cell r="AJ1320">
            <v>0</v>
          </cell>
          <cell r="AK1320" t="str">
            <v>0</v>
          </cell>
        </row>
        <row r="1321">
          <cell r="A1321">
            <v>1328</v>
          </cell>
          <cell r="B1321" t="str">
            <v>Democratic People's Republic of Korea</v>
          </cell>
          <cell r="C1321" t="str">
            <v>Report of 2002 Reproductive Health Survey, DPRK</v>
          </cell>
          <cell r="D1321" t="str">
            <v>Central Bureau of Statistics, DPRK</v>
          </cell>
          <cell r="E1321" t="str">
            <v>National</v>
          </cell>
          <cell r="F1321" t="str">
            <v>ONS</v>
          </cell>
          <cell r="G1321" t="str">
            <v>Household Survey</v>
          </cell>
          <cell r="H1321" t="str">
            <v>2002</v>
          </cell>
          <cell r="I1321">
            <v>0</v>
          </cell>
          <cell r="J1321">
            <v>0</v>
          </cell>
          <cell r="K1321">
            <v>0</v>
          </cell>
          <cell r="L1321">
            <v>0</v>
          </cell>
          <cell r="M1321">
            <v>2002</v>
          </cell>
          <cell r="N1321" t="str">
            <v>Teamsite Folder</v>
          </cell>
          <cell r="O1321">
            <v>0</v>
          </cell>
          <cell r="P1321" t="str">
            <v>Final Report</v>
          </cell>
          <cell r="Q1321">
            <v>0</v>
          </cell>
          <cell r="R1321" t="str">
            <v>Restricted</v>
          </cell>
          <cell r="S1321">
            <v>0</v>
          </cell>
          <cell r="T1321">
            <v>0</v>
          </cell>
          <cell r="U1321">
            <v>0</v>
          </cell>
          <cell r="V1321">
            <v>0</v>
          </cell>
          <cell r="W1321">
            <v>0</v>
          </cell>
          <cell r="X1321">
            <v>0</v>
          </cell>
          <cell r="Z1321">
            <v>0</v>
          </cell>
          <cell r="AB1321">
            <v>1899</v>
          </cell>
          <cell r="AC1321" t="str">
            <v>2002.00000000000</v>
          </cell>
          <cell r="AD1321" t="str">
            <v>2002.00000000000</v>
          </cell>
          <cell r="AE1321" t="str">
            <v>ONS</v>
          </cell>
          <cell r="AF1321" t="str">
            <v>HHS</v>
          </cell>
          <cell r="AG1321" t="str">
            <v>PRK</v>
          </cell>
          <cell r="AH1321">
            <v>0</v>
          </cell>
          <cell r="AI1321">
            <v>0</v>
          </cell>
          <cell r="AJ1321">
            <v>0</v>
          </cell>
          <cell r="AK1321" t="str">
            <v>0</v>
          </cell>
        </row>
        <row r="1322">
          <cell r="A1322">
            <v>1329</v>
          </cell>
          <cell r="B1322" t="str">
            <v>Cuba</v>
          </cell>
          <cell r="C1322" t="str">
            <v>Encuesta Nacional de Fecunidad 2009 Informe de Resultados Edicion 2010</v>
          </cell>
          <cell r="D1322" t="str">
            <v>Oficina Nacional de Estadisticas</v>
          </cell>
          <cell r="E1322" t="str">
            <v>National</v>
          </cell>
          <cell r="F1322" t="str">
            <v>ONS</v>
          </cell>
          <cell r="G1322" t="str">
            <v>Household Survey</v>
          </cell>
          <cell r="H1322" t="str">
            <v>2009</v>
          </cell>
          <cell r="I1322">
            <v>0</v>
          </cell>
          <cell r="J1322">
            <v>0</v>
          </cell>
          <cell r="K1322">
            <v>0</v>
          </cell>
          <cell r="L1322">
            <v>0</v>
          </cell>
          <cell r="M1322">
            <v>2009</v>
          </cell>
          <cell r="N1322" t="str">
            <v>Teamsite Folder</v>
          </cell>
          <cell r="O1322">
            <v>0</v>
          </cell>
          <cell r="P1322" t="str">
            <v>Final Report</v>
          </cell>
          <cell r="Q1322">
            <v>0</v>
          </cell>
          <cell r="R1322" t="str">
            <v>Restricted</v>
          </cell>
          <cell r="S1322">
            <v>0</v>
          </cell>
          <cell r="T1322">
            <v>0</v>
          </cell>
          <cell r="U1322">
            <v>0</v>
          </cell>
          <cell r="V1322">
            <v>0</v>
          </cell>
          <cell r="W1322">
            <v>0</v>
          </cell>
          <cell r="X1322">
            <v>0</v>
          </cell>
          <cell r="Z1322">
            <v>0</v>
          </cell>
          <cell r="AB1322">
            <v>1899</v>
          </cell>
          <cell r="AC1322" t="str">
            <v>2009.00000000000</v>
          </cell>
          <cell r="AD1322" t="str">
            <v>2009.00000000000</v>
          </cell>
          <cell r="AE1322" t="str">
            <v>ONS</v>
          </cell>
          <cell r="AF1322" t="str">
            <v>HHS</v>
          </cell>
          <cell r="AG1322" t="str">
            <v>CUB</v>
          </cell>
          <cell r="AH1322">
            <v>0</v>
          </cell>
          <cell r="AI1322">
            <v>0</v>
          </cell>
          <cell r="AJ1322">
            <v>0</v>
          </cell>
          <cell r="AK1322" t="str">
            <v>0</v>
          </cell>
        </row>
        <row r="1323">
          <cell r="A1323">
            <v>1330</v>
          </cell>
          <cell r="B1323" t="str">
            <v>Cuba</v>
          </cell>
          <cell r="C1323" t="str">
            <v>Encuesta de Indicadores Múltiples por Conglomerados 2010/2011</v>
          </cell>
          <cell r="D1323" t="str">
            <v>Ministry of Public Health (Cuba), United Nations Children's Fund (UNICEF)</v>
          </cell>
          <cell r="E1323" t="str">
            <v>National</v>
          </cell>
          <cell r="F1323" t="str">
            <v>MICS</v>
          </cell>
          <cell r="G1323" t="str">
            <v>Household Survey</v>
          </cell>
          <cell r="H1323" t="str">
            <v>2010-11</v>
          </cell>
          <cell r="I1323">
            <v>0</v>
          </cell>
          <cell r="J1323">
            <v>0</v>
          </cell>
          <cell r="K1323">
            <v>0</v>
          </cell>
          <cell r="L1323">
            <v>0</v>
          </cell>
          <cell r="N1323" t="str">
            <v>Teamsite Folder</v>
          </cell>
          <cell r="O1323" t="str">
            <v>External Link</v>
          </cell>
          <cell r="P1323" t="str">
            <v>Final Report</v>
          </cell>
          <cell r="Q1323">
            <v>0</v>
          </cell>
          <cell r="R1323" t="str">
            <v>Available and Obtained</v>
          </cell>
          <cell r="S1323" t="str">
            <v>Download</v>
          </cell>
          <cell r="T1323">
            <v>0</v>
          </cell>
          <cell r="U1323">
            <v>0</v>
          </cell>
          <cell r="V1323">
            <v>0</v>
          </cell>
          <cell r="W1323">
            <v>0</v>
          </cell>
          <cell r="X1323">
            <v>0</v>
          </cell>
          <cell r="Z1323">
            <v>0</v>
          </cell>
          <cell r="AB1323">
            <v>1899</v>
          </cell>
          <cell r="AC1323" t="str">
            <v>2010.00000000000</v>
          </cell>
          <cell r="AD1323" t="str">
            <v>2011.00000000000</v>
          </cell>
          <cell r="AE1323" t="str">
            <v>MICS</v>
          </cell>
          <cell r="AF1323" t="str">
            <v>HHS</v>
          </cell>
          <cell r="AG1323" t="str">
            <v>CUB</v>
          </cell>
          <cell r="AH1323">
            <v>0</v>
          </cell>
          <cell r="AI1323">
            <v>0</v>
          </cell>
          <cell r="AJ1323">
            <v>0</v>
          </cell>
          <cell r="AK1323" t="str">
            <v>0</v>
          </cell>
        </row>
        <row r="1324">
          <cell r="A1324">
            <v>1331</v>
          </cell>
          <cell r="B1324" t="str">
            <v>Cuba</v>
          </cell>
          <cell r="C1324" t="str">
            <v>Situacion educacional de ninos y adolescentes en Cuba: Indicadoes de Educacion en Cuba</v>
          </cell>
          <cell r="D1324" t="str">
            <v>UNESCO; UNICEF</v>
          </cell>
          <cell r="E1324" t="str">
            <v>National</v>
          </cell>
          <cell r="F1324" t="str">
            <v>ONS</v>
          </cell>
          <cell r="G1324" t="str">
            <v>Household Survey</v>
          </cell>
          <cell r="H1324" t="str">
            <v>2013-14</v>
          </cell>
          <cell r="I1324">
            <v>0</v>
          </cell>
          <cell r="J1324">
            <v>0</v>
          </cell>
          <cell r="K1324">
            <v>0</v>
          </cell>
          <cell r="L1324">
            <v>0</v>
          </cell>
          <cell r="N1324" t="str">
            <v>Teamsite Folder</v>
          </cell>
          <cell r="O1324">
            <v>0</v>
          </cell>
          <cell r="P1324" t="str">
            <v>Final Report</v>
          </cell>
          <cell r="Q1324">
            <v>0</v>
          </cell>
          <cell r="R1324" t="str">
            <v>Restricted</v>
          </cell>
          <cell r="S1324">
            <v>0</v>
          </cell>
          <cell r="T1324">
            <v>0</v>
          </cell>
          <cell r="U1324">
            <v>0</v>
          </cell>
          <cell r="V1324">
            <v>0</v>
          </cell>
          <cell r="W1324">
            <v>0</v>
          </cell>
          <cell r="X1324">
            <v>0</v>
          </cell>
          <cell r="Z1324">
            <v>0</v>
          </cell>
          <cell r="AB1324">
            <v>1899</v>
          </cell>
          <cell r="AC1324" t="str">
            <v>2013.00000000000</v>
          </cell>
          <cell r="AD1324" t="str">
            <v>2014.00000000000</v>
          </cell>
          <cell r="AE1324" t="str">
            <v>ONS</v>
          </cell>
          <cell r="AF1324" t="str">
            <v>HHS</v>
          </cell>
          <cell r="AG1324" t="str">
            <v>CUB</v>
          </cell>
          <cell r="AH1324">
            <v>0</v>
          </cell>
          <cell r="AI1324">
            <v>0</v>
          </cell>
          <cell r="AJ1324">
            <v>0</v>
          </cell>
          <cell r="AK1324" t="str">
            <v>0</v>
          </cell>
        </row>
        <row r="1325">
          <cell r="A1325">
            <v>1332</v>
          </cell>
          <cell r="B1325" t="str">
            <v>Cuba</v>
          </cell>
          <cell r="C1325" t="str">
            <v>Estado nutricional de niñas y niños cubanos menores de 5 años de edad obtenido en  sitios centinela. 2012</v>
          </cell>
          <cell r="D1325" t="str">
            <v>Dra. Santa Jiménez Acosta; Lic. Armando Suárez Rodríguez</v>
          </cell>
          <cell r="E1325" t="str">
            <v>National</v>
          </cell>
          <cell r="F1325" t="str">
            <v>ONS</v>
          </cell>
          <cell r="G1325" t="str">
            <v>Household Survey</v>
          </cell>
          <cell r="H1325" t="str">
            <v>2012</v>
          </cell>
          <cell r="I1325">
            <v>0</v>
          </cell>
          <cell r="J1325">
            <v>0</v>
          </cell>
          <cell r="K1325">
            <v>0</v>
          </cell>
          <cell r="L1325">
            <v>0</v>
          </cell>
          <cell r="M1325">
            <v>2012</v>
          </cell>
          <cell r="N1325" t="str">
            <v>Teamsite Folder</v>
          </cell>
          <cell r="O1325">
            <v>0</v>
          </cell>
          <cell r="P1325" t="str">
            <v>Final Report</v>
          </cell>
          <cell r="Q1325">
            <v>0</v>
          </cell>
          <cell r="R1325" t="str">
            <v>Status Pending</v>
          </cell>
          <cell r="S1325">
            <v>0</v>
          </cell>
          <cell r="T1325">
            <v>0</v>
          </cell>
          <cell r="U1325">
            <v>0</v>
          </cell>
          <cell r="V1325">
            <v>0</v>
          </cell>
          <cell r="W1325">
            <v>0</v>
          </cell>
          <cell r="X1325">
            <v>0</v>
          </cell>
          <cell r="Z1325">
            <v>0</v>
          </cell>
          <cell r="AB1325">
            <v>1899</v>
          </cell>
          <cell r="AC1325" t="str">
            <v>2012.00000000000</v>
          </cell>
          <cell r="AD1325" t="str">
            <v>2012.00000000000</v>
          </cell>
          <cell r="AE1325" t="str">
            <v>ONS</v>
          </cell>
          <cell r="AF1325" t="str">
            <v>HHS</v>
          </cell>
          <cell r="AG1325" t="str">
            <v>CUB</v>
          </cell>
          <cell r="AH1325">
            <v>0</v>
          </cell>
          <cell r="AI1325">
            <v>0</v>
          </cell>
          <cell r="AJ1325">
            <v>0</v>
          </cell>
          <cell r="AK1325" t="str">
            <v>0</v>
          </cell>
        </row>
        <row r="1326">
          <cell r="A1326">
            <v>1333</v>
          </cell>
          <cell r="B1326" t="str">
            <v>Cuba</v>
          </cell>
          <cell r="C1326" t="str">
            <v>Cuba Multiple Indicator Cluster Survey 2006. New York, United States: United Nations Children's</v>
          </cell>
          <cell r="D1326" t="str">
            <v>United Nations Children's Fund (UNICEF), National Bureau of Statistics (Cuba).</v>
          </cell>
          <cell r="E1326" t="str">
            <v>National</v>
          </cell>
          <cell r="F1326" t="str">
            <v>MICS</v>
          </cell>
          <cell r="G1326" t="str">
            <v>Household Survey</v>
          </cell>
          <cell r="H1326" t="str">
            <v>2006</v>
          </cell>
          <cell r="I1326">
            <v>0</v>
          </cell>
          <cell r="J1326">
            <v>0</v>
          </cell>
          <cell r="K1326">
            <v>0</v>
          </cell>
          <cell r="L1326">
            <v>0</v>
          </cell>
          <cell r="M1326">
            <v>2006</v>
          </cell>
          <cell r="N1326" t="str">
            <v>Teamsite Folder</v>
          </cell>
          <cell r="O1326" t="str">
            <v>External Link</v>
          </cell>
          <cell r="P1326" t="str">
            <v>Final Report</v>
          </cell>
          <cell r="Q1326">
            <v>0</v>
          </cell>
          <cell r="R1326" t="str">
            <v>Available and Obtained</v>
          </cell>
          <cell r="S1326" t="str">
            <v>Download</v>
          </cell>
          <cell r="T1326">
            <v>0</v>
          </cell>
          <cell r="U1326">
            <v>0</v>
          </cell>
          <cell r="V1326">
            <v>0</v>
          </cell>
          <cell r="W1326">
            <v>0</v>
          </cell>
          <cell r="X1326">
            <v>0</v>
          </cell>
          <cell r="Z1326">
            <v>0</v>
          </cell>
          <cell r="AB1326">
            <v>1899</v>
          </cell>
          <cell r="AC1326" t="str">
            <v>2006.00000000000</v>
          </cell>
          <cell r="AD1326" t="str">
            <v>2006.00000000000</v>
          </cell>
          <cell r="AE1326" t="str">
            <v>MICS</v>
          </cell>
          <cell r="AF1326" t="str">
            <v>HHS</v>
          </cell>
          <cell r="AG1326" t="str">
            <v>CUB</v>
          </cell>
          <cell r="AH1326">
            <v>0</v>
          </cell>
          <cell r="AI1326">
            <v>0</v>
          </cell>
          <cell r="AJ1326">
            <v>0</v>
          </cell>
          <cell r="AK1326" t="str">
            <v>0</v>
          </cell>
        </row>
        <row r="1327">
          <cell r="A1327">
            <v>1334</v>
          </cell>
          <cell r="B1327" t="str">
            <v>Côte d'Ivoire</v>
          </cell>
          <cell r="C1327" t="str">
            <v>Enquêtes Nutritionnelles basées sur la méthodologie SMART dans les régions de Poro, Tchologo, Boukani, Kabadougou, Tonkpi et Guemon</v>
          </cell>
          <cell r="D1327" t="str">
            <v>Ministere de la Sante et de la Lutte contre le Sida</v>
          </cell>
          <cell r="E1327" t="str">
            <v>Subnational</v>
          </cell>
          <cell r="F1327" t="str">
            <v>NNS/SMART</v>
          </cell>
          <cell r="G1327" t="str">
            <v>Household Survey</v>
          </cell>
          <cell r="H1327" t="str">
            <v>2012</v>
          </cell>
          <cell r="I1327">
            <v>0</v>
          </cell>
          <cell r="J1327">
            <v>0</v>
          </cell>
          <cell r="K1327">
            <v>0</v>
          </cell>
          <cell r="L1327">
            <v>0</v>
          </cell>
          <cell r="M1327">
            <v>2012</v>
          </cell>
          <cell r="N1327" t="str">
            <v>Teamsite Folder</v>
          </cell>
          <cell r="O1327">
            <v>0</v>
          </cell>
          <cell r="P1327" t="str">
            <v>Final Report</v>
          </cell>
          <cell r="Q1327">
            <v>0</v>
          </cell>
          <cell r="R1327" t="str">
            <v>Status Pending</v>
          </cell>
          <cell r="S1327">
            <v>0</v>
          </cell>
          <cell r="T1327">
            <v>0</v>
          </cell>
          <cell r="U1327">
            <v>0</v>
          </cell>
          <cell r="V1327">
            <v>0</v>
          </cell>
          <cell r="W1327">
            <v>0</v>
          </cell>
          <cell r="X1327">
            <v>0</v>
          </cell>
          <cell r="Z1327">
            <v>0</v>
          </cell>
          <cell r="AB1327">
            <v>1899</v>
          </cell>
          <cell r="AC1327" t="str">
            <v>2012.00000000000</v>
          </cell>
          <cell r="AD1327" t="str">
            <v>2012.00000000000</v>
          </cell>
          <cell r="AE1327" t="str">
            <v>NNS/SMART</v>
          </cell>
          <cell r="AF1327" t="str">
            <v>HHS</v>
          </cell>
          <cell r="AG1327" t="str">
            <v>CIV</v>
          </cell>
          <cell r="AH1327">
            <v>0</v>
          </cell>
          <cell r="AI1327">
            <v>0</v>
          </cell>
          <cell r="AJ1327">
            <v>0</v>
          </cell>
          <cell r="AK1327" t="str">
            <v>0</v>
          </cell>
        </row>
        <row r="1328">
          <cell r="A1328">
            <v>1335</v>
          </cell>
          <cell r="B1328" t="str">
            <v>Côte d'Ivoire</v>
          </cell>
          <cell r="C1328" t="str">
            <v>Report of Cote d'Ivoire: World Health Survey</v>
          </cell>
          <cell r="D1328" t="str">
            <v>World Health Organization</v>
          </cell>
          <cell r="E1328" t="str">
            <v>National</v>
          </cell>
          <cell r="F1328" t="str">
            <v>WHS</v>
          </cell>
          <cell r="G1328" t="str">
            <v>Household Survey</v>
          </cell>
          <cell r="H1328" t="str">
            <v>2003</v>
          </cell>
          <cell r="I1328">
            <v>0</v>
          </cell>
          <cell r="J1328">
            <v>0</v>
          </cell>
          <cell r="K1328">
            <v>0</v>
          </cell>
          <cell r="L1328">
            <v>0</v>
          </cell>
          <cell r="M1328">
            <v>2003</v>
          </cell>
          <cell r="N1328" t="str">
            <v>Teamsite Folder</v>
          </cell>
          <cell r="O1328">
            <v>0</v>
          </cell>
          <cell r="P1328" t="str">
            <v>Final Report</v>
          </cell>
          <cell r="Q1328">
            <v>0</v>
          </cell>
          <cell r="R1328" t="str">
            <v>Restricted and Obtained</v>
          </cell>
          <cell r="S1328">
            <v>0</v>
          </cell>
          <cell r="T1328" t="str">
            <v>Download</v>
          </cell>
          <cell r="U1328">
            <v>0</v>
          </cell>
          <cell r="V1328">
            <v>0</v>
          </cell>
          <cell r="W1328">
            <v>0</v>
          </cell>
          <cell r="X1328">
            <v>0</v>
          </cell>
          <cell r="Z1328">
            <v>0</v>
          </cell>
          <cell r="AB1328">
            <v>1899</v>
          </cell>
          <cell r="AC1328" t="str">
            <v>2003.00000000000</v>
          </cell>
          <cell r="AD1328" t="str">
            <v>2003.00000000000</v>
          </cell>
          <cell r="AE1328" t="str">
            <v>WHS</v>
          </cell>
          <cell r="AF1328" t="str">
            <v>HHS</v>
          </cell>
          <cell r="AG1328" t="str">
            <v>CIV</v>
          </cell>
          <cell r="AH1328">
            <v>0</v>
          </cell>
          <cell r="AI1328">
            <v>0</v>
          </cell>
          <cell r="AJ1328">
            <v>0</v>
          </cell>
          <cell r="AK1328" t="str">
            <v>0</v>
          </cell>
        </row>
        <row r="1329">
          <cell r="A1329">
            <v>1336</v>
          </cell>
          <cell r="B1329" t="str">
            <v>Côte d'Ivoire</v>
          </cell>
          <cell r="C1329" t="str">
            <v>Côte d'Ivoire Multiple Indicator Cluster Survey 1996.</v>
          </cell>
          <cell r="D1329" t="str">
            <v>Ministry of Planning and Industrial Development (Côte d’Ivoire), National Statistics Institute (Côte d’Ivoire), United Nations Children's Fund (UNICEF)</v>
          </cell>
          <cell r="E1329" t="str">
            <v>National</v>
          </cell>
          <cell r="F1329" t="str">
            <v>MICS</v>
          </cell>
          <cell r="G1329" t="str">
            <v>Household Survey</v>
          </cell>
          <cell r="H1329" t="str">
            <v>1996</v>
          </cell>
          <cell r="I1329">
            <v>0</v>
          </cell>
          <cell r="J1329">
            <v>0</v>
          </cell>
          <cell r="K1329">
            <v>0</v>
          </cell>
          <cell r="L1329">
            <v>0</v>
          </cell>
          <cell r="M1329">
            <v>1996</v>
          </cell>
          <cell r="N1329" t="str">
            <v>Teamsite Folder</v>
          </cell>
          <cell r="O1329" t="str">
            <v>External Link</v>
          </cell>
          <cell r="P1329" t="str">
            <v>Final Report</v>
          </cell>
          <cell r="Q1329">
            <v>0</v>
          </cell>
          <cell r="R1329" t="str">
            <v>Not Available</v>
          </cell>
          <cell r="S1329">
            <v>0</v>
          </cell>
          <cell r="T1329">
            <v>0</v>
          </cell>
          <cell r="U1329">
            <v>0</v>
          </cell>
          <cell r="V1329">
            <v>0</v>
          </cell>
          <cell r="W1329">
            <v>0</v>
          </cell>
          <cell r="X1329">
            <v>0</v>
          </cell>
          <cell r="Z1329">
            <v>0</v>
          </cell>
          <cell r="AB1329">
            <v>1899</v>
          </cell>
          <cell r="AC1329" t="str">
            <v>1996.00000000000</v>
          </cell>
          <cell r="AD1329" t="str">
            <v>1996.00000000000</v>
          </cell>
          <cell r="AE1329" t="str">
            <v>MICS</v>
          </cell>
          <cell r="AF1329" t="str">
            <v>HHS</v>
          </cell>
          <cell r="AG1329" t="str">
            <v>CIV</v>
          </cell>
          <cell r="AH1329">
            <v>0</v>
          </cell>
          <cell r="AI1329">
            <v>0</v>
          </cell>
          <cell r="AJ1329">
            <v>0</v>
          </cell>
          <cell r="AK1329" t="str">
            <v>0</v>
          </cell>
        </row>
        <row r="1330">
          <cell r="A1330">
            <v>1337</v>
          </cell>
          <cell r="B1330" t="str">
            <v>Bangladesh</v>
          </cell>
          <cell r="C1330" t="str">
            <v>Bangladesh Demographic and Health Survey, 1993-1994. Calverton, Maryland: National Institute of Population Research and Training - NIPORT/Bangladesh, Mitra and Associates/Bangladesh, and Macro International</v>
          </cell>
          <cell r="D1330" t="str">
            <v>Mitra, S.N., M. Nawab Ali, Shahidul Islam, Anne R. Cross, and Tulshi Saha</v>
          </cell>
          <cell r="E1330" t="str">
            <v>National</v>
          </cell>
          <cell r="F1330" t="str">
            <v>DHS</v>
          </cell>
          <cell r="G1330" t="str">
            <v>Household Survey</v>
          </cell>
          <cell r="H1330" t="str">
            <v>1993-94</v>
          </cell>
          <cell r="I1330">
            <v>0</v>
          </cell>
          <cell r="J1330">
            <v>0</v>
          </cell>
          <cell r="K1330">
            <v>0</v>
          </cell>
          <cell r="L1330">
            <v>0</v>
          </cell>
          <cell r="N1330" t="str">
            <v>Teamsite Folder</v>
          </cell>
          <cell r="O1330" t="str">
            <v>External Link</v>
          </cell>
          <cell r="P1330" t="str">
            <v>Final Report</v>
          </cell>
          <cell r="Q1330">
            <v>0</v>
          </cell>
          <cell r="R1330" t="str">
            <v>Available and Obtained</v>
          </cell>
          <cell r="S1330">
            <v>0</v>
          </cell>
          <cell r="T1330" t="str">
            <v>Download</v>
          </cell>
          <cell r="U1330">
            <v>0</v>
          </cell>
          <cell r="V1330">
            <v>0</v>
          </cell>
          <cell r="W1330">
            <v>0</v>
          </cell>
          <cell r="X1330">
            <v>0</v>
          </cell>
          <cell r="Z1330">
            <v>0</v>
          </cell>
          <cell r="AB1330">
            <v>1899</v>
          </cell>
          <cell r="AC1330" t="str">
            <v>1993.00000000000</v>
          </cell>
          <cell r="AD1330" t="str">
            <v>1994.00000000000</v>
          </cell>
          <cell r="AE1330" t="str">
            <v>DHS</v>
          </cell>
          <cell r="AF1330" t="str">
            <v>HHS</v>
          </cell>
          <cell r="AG1330" t="str">
            <v>BGD</v>
          </cell>
          <cell r="AH1330">
            <v>0</v>
          </cell>
          <cell r="AI1330">
            <v>0</v>
          </cell>
          <cell r="AJ1330">
            <v>0</v>
          </cell>
          <cell r="AK1330" t="str">
            <v>0</v>
          </cell>
        </row>
        <row r="1331">
          <cell r="A1331">
            <v>1338</v>
          </cell>
          <cell r="B1331" t="str">
            <v>United States</v>
          </cell>
          <cell r="C1331" t="str">
            <v>United States National Health and Nutrition Examination Survey 2015-2016. Hyattsville, United States: National Center for Health Statistics (NCHS), Centers for Disease Control and Prevention (CDC).</v>
          </cell>
          <cell r="D1331" t="str">
            <v>National Center for Health Statistics (NCHS), Centers for Disease Control and Prevention (CDC)</v>
          </cell>
          <cell r="E1331" t="str">
            <v>National</v>
          </cell>
          <cell r="F1331" t="str">
            <v>NHANES</v>
          </cell>
          <cell r="G1331" t="str">
            <v>Household Survey</v>
          </cell>
          <cell r="H1331" t="str">
            <v>2015-16</v>
          </cell>
          <cell r="I1331">
            <v>0</v>
          </cell>
          <cell r="J1331">
            <v>0</v>
          </cell>
          <cell r="K1331">
            <v>0</v>
          </cell>
          <cell r="L1331">
            <v>0</v>
          </cell>
          <cell r="N1331">
            <v>0</v>
          </cell>
          <cell r="O1331" t="str">
            <v>External Link</v>
          </cell>
          <cell r="P1331">
            <v>0</v>
          </cell>
          <cell r="Q1331">
            <v>0</v>
          </cell>
          <cell r="R1331" t="str">
            <v>Available</v>
          </cell>
          <cell r="S1331">
            <v>0</v>
          </cell>
          <cell r="T1331">
            <v>0</v>
          </cell>
          <cell r="U1331">
            <v>0</v>
          </cell>
          <cell r="V1331">
            <v>0</v>
          </cell>
          <cell r="W1331">
            <v>0</v>
          </cell>
          <cell r="X1331">
            <v>0</v>
          </cell>
          <cell r="Z1331">
            <v>0</v>
          </cell>
          <cell r="AB1331">
            <v>1899</v>
          </cell>
          <cell r="AC1331" t="str">
            <v>2015.00000000000</v>
          </cell>
          <cell r="AD1331" t="str">
            <v>2016.00000000000</v>
          </cell>
          <cell r="AE1331" t="str">
            <v>NHANES</v>
          </cell>
          <cell r="AF1331" t="str">
            <v>HHS</v>
          </cell>
          <cell r="AG1331" t="str">
            <v>USA</v>
          </cell>
          <cell r="AH1331">
            <v>0</v>
          </cell>
          <cell r="AI1331">
            <v>0</v>
          </cell>
          <cell r="AJ1331">
            <v>0</v>
          </cell>
          <cell r="AK1331" t="str">
            <v>0</v>
          </cell>
        </row>
        <row r="1332">
          <cell r="A1332">
            <v>1339</v>
          </cell>
          <cell r="B1332" t="str">
            <v>United States</v>
          </cell>
          <cell r="C1332" t="str">
            <v>National Health and Nutrition Examination Survey Data. Hyattsville, MD: U.S. Department of Health and Human Services, CDC, [2013-14]</v>
          </cell>
          <cell r="D1332" t="str">
            <v>Centers for Disease Control and Prevention (CDC). National Center for Health Statistics (NCHS).</v>
          </cell>
          <cell r="E1332" t="str">
            <v>National</v>
          </cell>
          <cell r="F1332" t="str">
            <v>NHANES</v>
          </cell>
          <cell r="G1332" t="str">
            <v>Household Survey</v>
          </cell>
          <cell r="H1332" t="str">
            <v>2013-14</v>
          </cell>
          <cell r="I1332">
            <v>0</v>
          </cell>
          <cell r="J1332">
            <v>0</v>
          </cell>
          <cell r="K1332">
            <v>0</v>
          </cell>
          <cell r="L1332">
            <v>0</v>
          </cell>
          <cell r="N1332" t="str">
            <v>Teamsite Folder</v>
          </cell>
          <cell r="O1332" t="str">
            <v>External Link</v>
          </cell>
          <cell r="P1332">
            <v>0</v>
          </cell>
          <cell r="Q1332">
            <v>0</v>
          </cell>
          <cell r="R1332" t="str">
            <v>Available and Obtained</v>
          </cell>
          <cell r="S1332">
            <v>0</v>
          </cell>
          <cell r="T1332">
            <v>0</v>
          </cell>
          <cell r="U1332" t="str">
            <v>DAT Download</v>
          </cell>
          <cell r="V1332">
            <v>0</v>
          </cell>
          <cell r="W1332">
            <v>0</v>
          </cell>
          <cell r="X1332">
            <v>0</v>
          </cell>
          <cell r="Z1332">
            <v>0</v>
          </cell>
          <cell r="AB1332">
            <v>1899</v>
          </cell>
          <cell r="AC1332" t="str">
            <v>2013.00000000000</v>
          </cell>
          <cell r="AD1332" t="str">
            <v>2014.00000000000</v>
          </cell>
          <cell r="AE1332" t="str">
            <v>NHANES</v>
          </cell>
          <cell r="AF1332" t="str">
            <v>HHS</v>
          </cell>
          <cell r="AG1332" t="str">
            <v>USA</v>
          </cell>
          <cell r="AH1332">
            <v>0</v>
          </cell>
          <cell r="AI1332">
            <v>0</v>
          </cell>
          <cell r="AJ1332">
            <v>0</v>
          </cell>
          <cell r="AK1332" t="str">
            <v>0</v>
          </cell>
        </row>
        <row r="1333">
          <cell r="A1333">
            <v>1340</v>
          </cell>
          <cell r="B1333" t="str">
            <v>United States</v>
          </cell>
          <cell r="C1333" t="str">
            <v>National Health and Nutrition Examination Survey Data. Hyattsville, MD: U.S. Department of Health and Human Services, CDC, [2005-06]</v>
          </cell>
          <cell r="D1333" t="str">
            <v>Centers for Disease Control and Prevention (CDC). National Center for Health Statistics (NCHS).</v>
          </cell>
          <cell r="E1333" t="str">
            <v>National</v>
          </cell>
          <cell r="F1333" t="str">
            <v>NHANES</v>
          </cell>
          <cell r="G1333" t="str">
            <v>Household Survey</v>
          </cell>
          <cell r="H1333" t="str">
            <v>2005-06</v>
          </cell>
          <cell r="I1333">
            <v>0</v>
          </cell>
          <cell r="J1333">
            <v>0</v>
          </cell>
          <cell r="K1333">
            <v>0</v>
          </cell>
          <cell r="L1333">
            <v>0</v>
          </cell>
          <cell r="N1333" t="str">
            <v>Teamsite Folder</v>
          </cell>
          <cell r="O1333" t="str">
            <v>External Link</v>
          </cell>
          <cell r="P1333">
            <v>0</v>
          </cell>
          <cell r="Q1333">
            <v>0</v>
          </cell>
          <cell r="R1333" t="str">
            <v>Available and Obtained</v>
          </cell>
          <cell r="S1333">
            <v>0</v>
          </cell>
          <cell r="T1333">
            <v>0</v>
          </cell>
          <cell r="U1333" t="str">
            <v>DAT Download</v>
          </cell>
          <cell r="V1333">
            <v>0</v>
          </cell>
          <cell r="W1333">
            <v>0</v>
          </cell>
          <cell r="X1333">
            <v>0</v>
          </cell>
          <cell r="Z1333">
            <v>0</v>
          </cell>
          <cell r="AB1333">
            <v>1899</v>
          </cell>
          <cell r="AC1333" t="str">
            <v>2005.00000000000</v>
          </cell>
          <cell r="AD1333" t="str">
            <v>2006.00000000000</v>
          </cell>
          <cell r="AE1333" t="str">
            <v>NHANES</v>
          </cell>
          <cell r="AF1333" t="str">
            <v>HHS</v>
          </cell>
          <cell r="AG1333" t="str">
            <v>USA</v>
          </cell>
          <cell r="AH1333">
            <v>0</v>
          </cell>
          <cell r="AI1333">
            <v>0</v>
          </cell>
          <cell r="AJ1333">
            <v>0</v>
          </cell>
          <cell r="AK1333" t="str">
            <v>0</v>
          </cell>
        </row>
        <row r="1334">
          <cell r="A1334">
            <v>1341</v>
          </cell>
          <cell r="B1334" t="str">
            <v>United States</v>
          </cell>
          <cell r="C1334" t="str">
            <v>National Health and Nutrition Examination Survey Data. Hyattsville, MD: U.S. Department of Health and Human Services, CDC, [2009-10]</v>
          </cell>
          <cell r="D1334" t="str">
            <v>Centers for Disease Control and Prevention (CDC). National Center for Health Statistics (NCHS).</v>
          </cell>
          <cell r="E1334" t="str">
            <v>National</v>
          </cell>
          <cell r="F1334" t="str">
            <v>NHANES</v>
          </cell>
          <cell r="G1334" t="str">
            <v>Household Survey</v>
          </cell>
          <cell r="H1334" t="str">
            <v>2009-10</v>
          </cell>
          <cell r="I1334">
            <v>0</v>
          </cell>
          <cell r="J1334">
            <v>0</v>
          </cell>
          <cell r="K1334">
            <v>0</v>
          </cell>
          <cell r="L1334">
            <v>0</v>
          </cell>
          <cell r="N1334" t="str">
            <v>Teamsite Folder</v>
          </cell>
          <cell r="O1334" t="str">
            <v>External Link</v>
          </cell>
          <cell r="P1334">
            <v>0</v>
          </cell>
          <cell r="Q1334">
            <v>0</v>
          </cell>
          <cell r="R1334" t="str">
            <v>Available and Obtained</v>
          </cell>
          <cell r="S1334">
            <v>0</v>
          </cell>
          <cell r="T1334">
            <v>0</v>
          </cell>
          <cell r="U1334" t="str">
            <v>DAT Download</v>
          </cell>
          <cell r="V1334">
            <v>0</v>
          </cell>
          <cell r="W1334">
            <v>0</v>
          </cell>
          <cell r="X1334">
            <v>0</v>
          </cell>
          <cell r="Z1334">
            <v>0</v>
          </cell>
          <cell r="AB1334">
            <v>1899</v>
          </cell>
          <cell r="AC1334" t="str">
            <v>2009.00000000000</v>
          </cell>
          <cell r="AD1334" t="str">
            <v>2010.00000000000</v>
          </cell>
          <cell r="AE1334" t="str">
            <v>NHANES</v>
          </cell>
          <cell r="AF1334" t="str">
            <v>HHS</v>
          </cell>
          <cell r="AG1334" t="str">
            <v>USA</v>
          </cell>
          <cell r="AH1334">
            <v>0</v>
          </cell>
          <cell r="AI1334">
            <v>0</v>
          </cell>
          <cell r="AJ1334">
            <v>0</v>
          </cell>
          <cell r="AK1334" t="str">
            <v>0</v>
          </cell>
        </row>
        <row r="1335">
          <cell r="A1335">
            <v>1342</v>
          </cell>
          <cell r="B1335" t="str">
            <v>Jordan</v>
          </cell>
          <cell r="C1335" t="str">
            <v>Assessment of Iodine Deficiency Status Among Jordanian Children after Introduction of Iodized Salt</v>
          </cell>
          <cell r="D1335" t="str">
            <v>Ministry of Health (Jordan), United Nations Children's Fund (UNICEF), World Health Organization (WHO)</v>
          </cell>
          <cell r="E1335" t="str">
            <v>National</v>
          </cell>
          <cell r="F1335" t="str">
            <v>Iodine Survey</v>
          </cell>
          <cell r="G1335" t="str">
            <v>Household Survey</v>
          </cell>
          <cell r="H1335" t="str">
            <v>2000</v>
          </cell>
          <cell r="I1335">
            <v>0</v>
          </cell>
          <cell r="J1335">
            <v>0</v>
          </cell>
          <cell r="K1335">
            <v>0</v>
          </cell>
          <cell r="L1335">
            <v>0</v>
          </cell>
          <cell r="M1335">
            <v>2000</v>
          </cell>
          <cell r="N1335" t="str">
            <v>Teamsite Folder</v>
          </cell>
          <cell r="O1335" t="str">
            <v>External Link</v>
          </cell>
          <cell r="P1335" t="str">
            <v>Final Report</v>
          </cell>
          <cell r="Q1335">
            <v>0</v>
          </cell>
          <cell r="R1335" t="str">
            <v>Restricted</v>
          </cell>
          <cell r="S1335">
            <v>0</v>
          </cell>
          <cell r="T1335">
            <v>0</v>
          </cell>
          <cell r="U1335">
            <v>0</v>
          </cell>
          <cell r="V1335">
            <v>0</v>
          </cell>
          <cell r="W1335">
            <v>0</v>
          </cell>
          <cell r="X1335">
            <v>0</v>
          </cell>
          <cell r="Z1335">
            <v>0</v>
          </cell>
          <cell r="AB1335">
            <v>1899</v>
          </cell>
          <cell r="AC1335" t="str">
            <v>2000.00000000000</v>
          </cell>
          <cell r="AD1335" t="str">
            <v>2000.00000000000</v>
          </cell>
          <cell r="AE1335" t="str">
            <v>Iodine Survey</v>
          </cell>
          <cell r="AF1335" t="str">
            <v>HHS</v>
          </cell>
          <cell r="AG1335" t="str">
            <v>JOR</v>
          </cell>
          <cell r="AH1335">
            <v>0</v>
          </cell>
          <cell r="AI1335">
            <v>0</v>
          </cell>
          <cell r="AJ1335">
            <v>0</v>
          </cell>
          <cell r="AK1335" t="str">
            <v>0</v>
          </cell>
        </row>
        <row r="1336">
          <cell r="A1336">
            <v>1343</v>
          </cell>
          <cell r="B1336" t="str">
            <v>Côte d'Ivoire</v>
          </cell>
          <cell r="C1336" t="str">
            <v>Côte d'Ivoire Living Standards Measurement Survey 1985-1986. Washington, DC, United States: World Bank (WB)</v>
          </cell>
          <cell r="D1336" t="str">
            <v>Department of Statistics (Côte d'Ivoire), World Bank (WB)</v>
          </cell>
          <cell r="E1336" t="str">
            <v>National</v>
          </cell>
          <cell r="F1336" t="str">
            <v>LSMS</v>
          </cell>
          <cell r="G1336" t="str">
            <v>Household Survey</v>
          </cell>
          <cell r="H1336" t="str">
            <v>1985-86</v>
          </cell>
          <cell r="I1336">
            <v>0</v>
          </cell>
          <cell r="J1336">
            <v>0</v>
          </cell>
          <cell r="K1336">
            <v>0</v>
          </cell>
          <cell r="L1336">
            <v>0</v>
          </cell>
          <cell r="N1336" t="str">
            <v>Teamsite Folder</v>
          </cell>
          <cell r="O1336" t="str">
            <v>External Link</v>
          </cell>
          <cell r="P1336">
            <v>0</v>
          </cell>
          <cell r="Q1336">
            <v>0</v>
          </cell>
          <cell r="R1336" t="str">
            <v>Available and Obtained</v>
          </cell>
          <cell r="S1336">
            <v>0</v>
          </cell>
          <cell r="T1336" t="str">
            <v>Download</v>
          </cell>
          <cell r="U1336">
            <v>0</v>
          </cell>
          <cell r="V1336">
            <v>0</v>
          </cell>
          <cell r="W1336">
            <v>0</v>
          </cell>
          <cell r="X1336" t="str">
            <v>February</v>
          </cell>
          <cell r="Z1336" t="str">
            <v>January</v>
          </cell>
          <cell r="AB1336">
            <v>1899</v>
          </cell>
          <cell r="AC1336" t="str">
            <v>1985.00000000000</v>
          </cell>
          <cell r="AD1336" t="str">
            <v>1986.00000000000</v>
          </cell>
          <cell r="AE1336" t="str">
            <v>LSMS</v>
          </cell>
          <cell r="AF1336" t="str">
            <v>HHS</v>
          </cell>
          <cell r="AG1336" t="str">
            <v>CIV</v>
          </cell>
          <cell r="AH1336">
            <v>0</v>
          </cell>
          <cell r="AI1336">
            <v>0</v>
          </cell>
          <cell r="AJ1336">
            <v>0</v>
          </cell>
          <cell r="AK1336" t="str">
            <v>0</v>
          </cell>
        </row>
        <row r="1337">
          <cell r="A1337">
            <v>1344</v>
          </cell>
          <cell r="B1337" t="str">
            <v>Côte d'Ivoire</v>
          </cell>
          <cell r="C1337" t="str">
            <v>Côte d'Ivoire Living Standards Measurement Survey 1986-1987. Washington, DC, United States: World Bank (WB)</v>
          </cell>
          <cell r="D1337" t="str">
            <v>Department of Statistics (Côte d'Ivoire), World Bank (WB)</v>
          </cell>
          <cell r="E1337" t="str">
            <v>National</v>
          </cell>
          <cell r="F1337" t="str">
            <v>LSMS</v>
          </cell>
          <cell r="G1337" t="str">
            <v>Household Survey</v>
          </cell>
          <cell r="H1337" t="str">
            <v>1986-87</v>
          </cell>
          <cell r="I1337">
            <v>0</v>
          </cell>
          <cell r="J1337">
            <v>0</v>
          </cell>
          <cell r="K1337">
            <v>0</v>
          </cell>
          <cell r="L1337">
            <v>0</v>
          </cell>
          <cell r="N1337" t="str">
            <v>Teamsite Folder</v>
          </cell>
          <cell r="O1337" t="str">
            <v>External Link</v>
          </cell>
          <cell r="P1337" t="str">
            <v>Final Report</v>
          </cell>
          <cell r="Q1337">
            <v>0</v>
          </cell>
          <cell r="R1337" t="str">
            <v>Available and Obtained</v>
          </cell>
          <cell r="S1337">
            <v>0</v>
          </cell>
          <cell r="T1337" t="str">
            <v>Download</v>
          </cell>
          <cell r="U1337">
            <v>0</v>
          </cell>
          <cell r="V1337">
            <v>0</v>
          </cell>
          <cell r="W1337">
            <v>0</v>
          </cell>
          <cell r="X1337" t="str">
            <v>February</v>
          </cell>
          <cell r="Z1337" t="str">
            <v>January</v>
          </cell>
          <cell r="AB1337">
            <v>1899</v>
          </cell>
          <cell r="AC1337" t="str">
            <v>1986.00000000000</v>
          </cell>
          <cell r="AD1337" t="str">
            <v>1987.00000000000</v>
          </cell>
          <cell r="AE1337" t="str">
            <v>LSMS</v>
          </cell>
          <cell r="AF1337" t="str">
            <v>HHS</v>
          </cell>
          <cell r="AG1337" t="str">
            <v>CIV</v>
          </cell>
          <cell r="AH1337">
            <v>0</v>
          </cell>
          <cell r="AI1337">
            <v>0</v>
          </cell>
          <cell r="AJ1337">
            <v>0</v>
          </cell>
          <cell r="AK1337" t="str">
            <v>0</v>
          </cell>
        </row>
        <row r="1338">
          <cell r="A1338">
            <v>1345</v>
          </cell>
          <cell r="B1338" t="str">
            <v>Côte d'Ivoire</v>
          </cell>
          <cell r="C1338" t="str">
            <v>Côte d'Ivoire Living Standards Measurement Survey 1987-1988. Washington, DC, United States: World Bank (WB)</v>
          </cell>
          <cell r="D1338" t="str">
            <v>Department of Statistics (Côte d'Ivoire), World Bank (WB)</v>
          </cell>
          <cell r="E1338" t="str">
            <v>National</v>
          </cell>
          <cell r="F1338" t="str">
            <v>LSMS</v>
          </cell>
          <cell r="G1338" t="str">
            <v>Household Survey</v>
          </cell>
          <cell r="H1338" t="str">
            <v>1987-88</v>
          </cell>
          <cell r="I1338">
            <v>0</v>
          </cell>
          <cell r="J1338">
            <v>0</v>
          </cell>
          <cell r="K1338">
            <v>0</v>
          </cell>
          <cell r="L1338">
            <v>0</v>
          </cell>
          <cell r="N1338" t="str">
            <v>Teamsite Folder</v>
          </cell>
          <cell r="O1338" t="str">
            <v>External Link</v>
          </cell>
          <cell r="P1338">
            <v>0</v>
          </cell>
          <cell r="Q1338">
            <v>0</v>
          </cell>
          <cell r="R1338" t="str">
            <v>Available and Obtained</v>
          </cell>
          <cell r="S1338">
            <v>0</v>
          </cell>
          <cell r="T1338" t="str">
            <v>Download</v>
          </cell>
          <cell r="U1338">
            <v>0</v>
          </cell>
          <cell r="V1338">
            <v>0</v>
          </cell>
          <cell r="W1338">
            <v>0</v>
          </cell>
          <cell r="X1338" t="str">
            <v>March</v>
          </cell>
          <cell r="Z1338" t="str">
            <v>February</v>
          </cell>
          <cell r="AB1338">
            <v>1899</v>
          </cell>
          <cell r="AC1338" t="str">
            <v>1987.00000000000</v>
          </cell>
          <cell r="AD1338" t="str">
            <v>1988.00000000000</v>
          </cell>
          <cell r="AE1338" t="str">
            <v>LSMS</v>
          </cell>
          <cell r="AF1338" t="str">
            <v>HHS</v>
          </cell>
          <cell r="AG1338" t="str">
            <v>CIV</v>
          </cell>
          <cell r="AH1338">
            <v>0</v>
          </cell>
          <cell r="AI1338">
            <v>0</v>
          </cell>
          <cell r="AJ1338">
            <v>0</v>
          </cell>
          <cell r="AK1338" t="str">
            <v>0</v>
          </cell>
        </row>
        <row r="1339">
          <cell r="A1339">
            <v>1346</v>
          </cell>
          <cell r="B1339" t="str">
            <v>Côte d'Ivoire</v>
          </cell>
          <cell r="C1339" t="str">
            <v>Côte d'Ivoire Living Standards Measurement Survey 1988-1989. Washington, DC, United States: World Bank (WB)</v>
          </cell>
          <cell r="D1339" t="str">
            <v>Department of Statistics (Côte d'Ivoire), World Bank (WB)</v>
          </cell>
          <cell r="E1339" t="str">
            <v>National</v>
          </cell>
          <cell r="F1339" t="str">
            <v>LSMS</v>
          </cell>
          <cell r="G1339" t="str">
            <v>Household Survey</v>
          </cell>
          <cell r="H1339" t="str">
            <v>1988-89</v>
          </cell>
          <cell r="I1339">
            <v>0</v>
          </cell>
          <cell r="J1339">
            <v>0</v>
          </cell>
          <cell r="K1339">
            <v>0</v>
          </cell>
          <cell r="L1339">
            <v>0</v>
          </cell>
          <cell r="N1339" t="str">
            <v>Teamsite Folder</v>
          </cell>
          <cell r="O1339" t="str">
            <v>External Link</v>
          </cell>
          <cell r="P1339">
            <v>0</v>
          </cell>
          <cell r="Q1339">
            <v>0</v>
          </cell>
          <cell r="R1339" t="str">
            <v>Available and Obtained</v>
          </cell>
          <cell r="S1339">
            <v>0</v>
          </cell>
          <cell r="T1339" t="str">
            <v>Download</v>
          </cell>
          <cell r="U1339">
            <v>0</v>
          </cell>
          <cell r="V1339">
            <v>0</v>
          </cell>
          <cell r="W1339">
            <v>0</v>
          </cell>
          <cell r="X1339">
            <v>0</v>
          </cell>
          <cell r="Z1339">
            <v>0</v>
          </cell>
          <cell r="AB1339">
            <v>1899</v>
          </cell>
          <cell r="AC1339" t="str">
            <v>1988.00000000000</v>
          </cell>
          <cell r="AD1339" t="str">
            <v>1989.00000000000</v>
          </cell>
          <cell r="AE1339" t="str">
            <v>LSMS</v>
          </cell>
          <cell r="AF1339" t="str">
            <v>HHS</v>
          </cell>
          <cell r="AG1339" t="str">
            <v>CIV</v>
          </cell>
          <cell r="AH1339">
            <v>0</v>
          </cell>
          <cell r="AI1339">
            <v>0</v>
          </cell>
          <cell r="AJ1339">
            <v>0</v>
          </cell>
          <cell r="AK1339" t="str">
            <v>0</v>
          </cell>
        </row>
        <row r="1340">
          <cell r="A1340">
            <v>1347</v>
          </cell>
          <cell r="B1340" t="str">
            <v>India</v>
          </cell>
          <cell r="C1340" t="str">
            <v>India Micronutrient Deficiency Survey 2003-2006.</v>
          </cell>
          <cell r="D1340" t="str">
            <v>National Nutrition Monitoring Bureau (India)</v>
          </cell>
          <cell r="E1340" t="str">
            <v>National</v>
          </cell>
          <cell r="F1340" t="str">
            <v>ONS</v>
          </cell>
          <cell r="G1340" t="str">
            <v>Household Survey</v>
          </cell>
          <cell r="H1340" t="str">
            <v>2003-06</v>
          </cell>
          <cell r="I1340">
            <v>0</v>
          </cell>
          <cell r="J1340">
            <v>0</v>
          </cell>
          <cell r="K1340">
            <v>0</v>
          </cell>
          <cell r="L1340">
            <v>0</v>
          </cell>
          <cell r="N1340" t="str">
            <v>Teamsite Folder</v>
          </cell>
          <cell r="O1340" t="str">
            <v>External Link</v>
          </cell>
          <cell r="P1340" t="str">
            <v>Final Report</v>
          </cell>
          <cell r="Q1340">
            <v>0</v>
          </cell>
          <cell r="R1340" t="str">
            <v>Restricted</v>
          </cell>
          <cell r="S1340">
            <v>0</v>
          </cell>
          <cell r="T1340">
            <v>0</v>
          </cell>
          <cell r="U1340">
            <v>0</v>
          </cell>
          <cell r="V1340">
            <v>0</v>
          </cell>
          <cell r="W1340">
            <v>0</v>
          </cell>
          <cell r="X1340">
            <v>0</v>
          </cell>
          <cell r="Z1340">
            <v>0</v>
          </cell>
          <cell r="AB1340">
            <v>1899</v>
          </cell>
          <cell r="AC1340" t="str">
            <v>2003.00000000000</v>
          </cell>
          <cell r="AD1340" t="str">
            <v>2006.00000000000</v>
          </cell>
          <cell r="AE1340" t="str">
            <v>ONS</v>
          </cell>
          <cell r="AF1340" t="str">
            <v>HHS</v>
          </cell>
          <cell r="AG1340" t="str">
            <v>IND</v>
          </cell>
          <cell r="AH1340">
            <v>0</v>
          </cell>
          <cell r="AI1340">
            <v>0</v>
          </cell>
          <cell r="AJ1340">
            <v>0</v>
          </cell>
          <cell r="AK1340" t="str">
            <v>0</v>
          </cell>
        </row>
        <row r="1341">
          <cell r="A1341">
            <v>1348</v>
          </cell>
          <cell r="B1341" t="str">
            <v>Haiti</v>
          </cell>
          <cell r="C1341" t="str">
            <v>Haiti Enquête sur les Conditions de Vie en Haïti 2001</v>
          </cell>
          <cell r="D1341" t="str">
            <v>Haitian Institute of Statistics and Informatics, The Fafo Research Foundation</v>
          </cell>
          <cell r="E1341" t="str">
            <v>National</v>
          </cell>
          <cell r="F1341" t="str">
            <v>ONS</v>
          </cell>
          <cell r="G1341" t="str">
            <v>Household Survey</v>
          </cell>
          <cell r="H1341" t="str">
            <v>2001</v>
          </cell>
          <cell r="I1341">
            <v>0</v>
          </cell>
          <cell r="J1341">
            <v>0</v>
          </cell>
          <cell r="K1341">
            <v>0</v>
          </cell>
          <cell r="L1341">
            <v>0</v>
          </cell>
          <cell r="M1341">
            <v>2001</v>
          </cell>
          <cell r="N1341" t="str">
            <v>Teamsite Folder</v>
          </cell>
          <cell r="O1341" t="str">
            <v>External Link</v>
          </cell>
          <cell r="P1341" t="str">
            <v>Final Reports (2 Reports)</v>
          </cell>
          <cell r="Q1341">
            <v>0</v>
          </cell>
          <cell r="R1341" t="str">
            <v>Available</v>
          </cell>
          <cell r="S1341">
            <v>0</v>
          </cell>
          <cell r="T1341">
            <v>0</v>
          </cell>
          <cell r="U1341">
            <v>0</v>
          </cell>
          <cell r="V1341">
            <v>0</v>
          </cell>
          <cell r="W1341">
            <v>0</v>
          </cell>
          <cell r="X1341">
            <v>0</v>
          </cell>
          <cell r="Z1341">
            <v>0</v>
          </cell>
          <cell r="AB1341">
            <v>1899</v>
          </cell>
          <cell r="AC1341" t="str">
            <v>2001.00000000000</v>
          </cell>
          <cell r="AD1341" t="str">
            <v>2001.00000000000</v>
          </cell>
          <cell r="AE1341" t="str">
            <v>ONS</v>
          </cell>
          <cell r="AF1341" t="str">
            <v>HHS</v>
          </cell>
          <cell r="AG1341" t="str">
            <v>HTI</v>
          </cell>
          <cell r="AH1341">
            <v>0</v>
          </cell>
          <cell r="AI1341">
            <v>0</v>
          </cell>
          <cell r="AJ1341">
            <v>0</v>
          </cell>
          <cell r="AK1341" t="str">
            <v>0</v>
          </cell>
        </row>
        <row r="1342">
          <cell r="A1342">
            <v>1349</v>
          </cell>
          <cell r="B1342" t="str">
            <v>Pakistan</v>
          </cell>
          <cell r="C1342" t="str">
            <v>Pakistan Living Standards Measurement Survey 1991. Islamabad, Pakistan: Federal Bureau of Statistics (Pakistan).</v>
          </cell>
          <cell r="D1342" t="str">
            <v>Federal Bureau of Statistics (Pakistan) and World Bank</v>
          </cell>
          <cell r="E1342" t="str">
            <v>National</v>
          </cell>
          <cell r="F1342" t="str">
            <v>LSMS</v>
          </cell>
          <cell r="G1342" t="str">
            <v>Household Survey</v>
          </cell>
          <cell r="H1342" t="str">
            <v>1991</v>
          </cell>
          <cell r="I1342">
            <v>0</v>
          </cell>
          <cell r="J1342">
            <v>0</v>
          </cell>
          <cell r="K1342">
            <v>0</v>
          </cell>
          <cell r="L1342">
            <v>0</v>
          </cell>
          <cell r="M1342">
            <v>1991</v>
          </cell>
          <cell r="N1342" t="str">
            <v>Teamsite Folder</v>
          </cell>
          <cell r="O1342" t="str">
            <v>External Link</v>
          </cell>
          <cell r="P1342" t="str">
            <v>Final Report</v>
          </cell>
          <cell r="Q1342">
            <v>0</v>
          </cell>
          <cell r="R1342" t="str">
            <v>Available and Obtained</v>
          </cell>
          <cell r="S1342">
            <v>0</v>
          </cell>
          <cell r="T1342" t="str">
            <v>Download</v>
          </cell>
          <cell r="U1342">
            <v>0</v>
          </cell>
          <cell r="V1342">
            <v>0</v>
          </cell>
          <cell r="W1342">
            <v>0</v>
          </cell>
          <cell r="X1342">
            <v>0</v>
          </cell>
          <cell r="Z1342">
            <v>0</v>
          </cell>
          <cell r="AB1342">
            <v>1899</v>
          </cell>
          <cell r="AC1342" t="str">
            <v>1991.00000000000</v>
          </cell>
          <cell r="AD1342" t="str">
            <v>1991.00000000000</v>
          </cell>
          <cell r="AE1342" t="str">
            <v>LSMS</v>
          </cell>
          <cell r="AF1342" t="str">
            <v>HHS</v>
          </cell>
          <cell r="AG1342" t="str">
            <v>PAK</v>
          </cell>
          <cell r="AH1342">
            <v>0</v>
          </cell>
          <cell r="AI1342">
            <v>0</v>
          </cell>
          <cell r="AJ1342">
            <v>0</v>
          </cell>
          <cell r="AK1342" t="str">
            <v>0</v>
          </cell>
        </row>
        <row r="1343">
          <cell r="A1343">
            <v>1350</v>
          </cell>
          <cell r="B1343" t="str">
            <v>Costa Rica</v>
          </cell>
          <cell r="C1343" t="str">
            <v>Costa Rica National Health Survey 2006. San José, Costa Rica: Central American Population Center, University of Costa Rica.</v>
          </cell>
          <cell r="D1343" t="str">
            <v>Central American Population Center, University of Costa Rica</v>
          </cell>
          <cell r="E1343" t="str">
            <v>National</v>
          </cell>
          <cell r="F1343" t="str">
            <v>ONS</v>
          </cell>
          <cell r="G1343" t="str">
            <v>Household Survey</v>
          </cell>
          <cell r="H1343" t="str">
            <v>2006</v>
          </cell>
          <cell r="I1343">
            <v>0</v>
          </cell>
          <cell r="J1343">
            <v>0</v>
          </cell>
          <cell r="K1343">
            <v>0</v>
          </cell>
          <cell r="L1343">
            <v>0</v>
          </cell>
          <cell r="M1343">
            <v>2006</v>
          </cell>
          <cell r="N1343" t="str">
            <v>Teamsite Folder</v>
          </cell>
          <cell r="O1343" t="str">
            <v>External Link</v>
          </cell>
          <cell r="P1343" t="str">
            <v>Final Report</v>
          </cell>
          <cell r="Q1343">
            <v>0</v>
          </cell>
          <cell r="R1343" t="str">
            <v>Available and Obtained</v>
          </cell>
          <cell r="S1343">
            <v>0</v>
          </cell>
          <cell r="T1343" t="str">
            <v>Download</v>
          </cell>
          <cell r="U1343">
            <v>0</v>
          </cell>
          <cell r="V1343">
            <v>0</v>
          </cell>
          <cell r="W1343">
            <v>0</v>
          </cell>
          <cell r="X1343">
            <v>0</v>
          </cell>
          <cell r="Z1343">
            <v>0</v>
          </cell>
          <cell r="AB1343">
            <v>1899</v>
          </cell>
          <cell r="AC1343" t="str">
            <v>2006.00000000000</v>
          </cell>
          <cell r="AD1343" t="str">
            <v>2006.00000000000</v>
          </cell>
          <cell r="AE1343" t="str">
            <v>ONS</v>
          </cell>
          <cell r="AF1343" t="str">
            <v>HHS</v>
          </cell>
          <cell r="AG1343" t="str">
            <v>CRI</v>
          </cell>
          <cell r="AH1343">
            <v>0</v>
          </cell>
          <cell r="AI1343">
            <v>0</v>
          </cell>
          <cell r="AJ1343">
            <v>0</v>
          </cell>
          <cell r="AK1343" t="str">
            <v>0</v>
          </cell>
        </row>
        <row r="1344">
          <cell r="A1344">
            <v>1351</v>
          </cell>
          <cell r="B1344" t="str">
            <v>Burundi</v>
          </cell>
          <cell r="C1344" t="str">
            <v>Troisième Enquête Démographique et de Santé au Burundi (EDSB-III) 2016-2017 Indicateurs Clés</v>
          </cell>
          <cell r="D1344" t="str">
            <v>Institut de Statistiques et d’Études Économiques du Burundi (ISTEEBU)</v>
          </cell>
          <cell r="E1344" t="str">
            <v>National</v>
          </cell>
          <cell r="F1344" t="str">
            <v>DHS</v>
          </cell>
          <cell r="G1344" t="str">
            <v>Household Survey</v>
          </cell>
          <cell r="H1344" t="str">
            <v>2016-17</v>
          </cell>
          <cell r="I1344">
            <v>0</v>
          </cell>
          <cell r="J1344">
            <v>0</v>
          </cell>
          <cell r="K1344">
            <v>0</v>
          </cell>
          <cell r="L1344">
            <v>0</v>
          </cell>
          <cell r="N1344" t="str">
            <v>Teamsite Folder</v>
          </cell>
          <cell r="O1344" t="str">
            <v>External Link</v>
          </cell>
          <cell r="P1344" t="str">
            <v>Key Findings Report</v>
          </cell>
          <cell r="Q1344">
            <v>0</v>
          </cell>
          <cell r="R1344" t="str">
            <v>Not Yet Available</v>
          </cell>
          <cell r="S1344">
            <v>0</v>
          </cell>
          <cell r="T1344">
            <v>0</v>
          </cell>
          <cell r="U1344">
            <v>0</v>
          </cell>
          <cell r="V1344">
            <v>0</v>
          </cell>
          <cell r="W1344">
            <v>0</v>
          </cell>
          <cell r="X1344">
            <v>0</v>
          </cell>
          <cell r="Z1344">
            <v>0</v>
          </cell>
          <cell r="AB1344">
            <v>1899</v>
          </cell>
          <cell r="AC1344" t="str">
            <v>2016.00000000000</v>
          </cell>
          <cell r="AD1344" t="str">
            <v>2017.00000000000</v>
          </cell>
          <cell r="AE1344" t="str">
            <v>DHS</v>
          </cell>
          <cell r="AF1344" t="str">
            <v>HHS</v>
          </cell>
          <cell r="AG1344" t="str">
            <v>BDI</v>
          </cell>
          <cell r="AH1344">
            <v>0</v>
          </cell>
          <cell r="AI1344">
            <v>0</v>
          </cell>
          <cell r="AJ1344">
            <v>0</v>
          </cell>
          <cell r="AK1344" t="str">
            <v>0</v>
          </cell>
        </row>
        <row r="1345">
          <cell r="A1345">
            <v>1352</v>
          </cell>
          <cell r="B1345" t="str">
            <v>South Africa</v>
          </cell>
          <cell r="C1345" t="str">
            <v>South Africa Demographic and Health Survey 2016: Key Indicators. Pretoria, South Africa, and Rockville, Maryland, USA: NDoH, Stats SA, SAMRC, and ICF.</v>
          </cell>
          <cell r="D1345" t="str">
            <v>National Department of Health (NDoH), Statistics South Africa (Stats SA), South African Medical Research Council (SAMRC), and ICF. 2017</v>
          </cell>
          <cell r="E1345" t="str">
            <v>National</v>
          </cell>
          <cell r="F1345" t="str">
            <v>DHS</v>
          </cell>
          <cell r="G1345" t="str">
            <v>Household Survey</v>
          </cell>
          <cell r="H1345" t="str">
            <v>2016</v>
          </cell>
          <cell r="I1345">
            <v>0</v>
          </cell>
          <cell r="J1345">
            <v>0</v>
          </cell>
          <cell r="K1345">
            <v>0</v>
          </cell>
          <cell r="L1345">
            <v>0</v>
          </cell>
          <cell r="M1345">
            <v>2016</v>
          </cell>
          <cell r="N1345" t="str">
            <v>Teamsite Folder</v>
          </cell>
          <cell r="O1345" t="str">
            <v>External Link</v>
          </cell>
          <cell r="P1345" t="str">
            <v>Final Report</v>
          </cell>
          <cell r="Q1345">
            <v>0</v>
          </cell>
          <cell r="R1345" t="str">
            <v>Not Yet Available</v>
          </cell>
          <cell r="S1345">
            <v>0</v>
          </cell>
          <cell r="T1345">
            <v>0</v>
          </cell>
          <cell r="U1345">
            <v>0</v>
          </cell>
          <cell r="V1345">
            <v>0</v>
          </cell>
          <cell r="W1345">
            <v>0</v>
          </cell>
          <cell r="X1345">
            <v>0</v>
          </cell>
          <cell r="Z1345">
            <v>0</v>
          </cell>
          <cell r="AB1345">
            <v>1899</v>
          </cell>
          <cell r="AC1345" t="str">
            <v>2016.00000000000</v>
          </cell>
          <cell r="AD1345" t="str">
            <v>2016.00000000000</v>
          </cell>
          <cell r="AE1345" t="str">
            <v>DHS</v>
          </cell>
          <cell r="AF1345" t="str">
            <v>HHS</v>
          </cell>
          <cell r="AG1345" t="str">
            <v>ZAF</v>
          </cell>
          <cell r="AH1345">
            <v>0</v>
          </cell>
          <cell r="AI1345">
            <v>0</v>
          </cell>
          <cell r="AJ1345">
            <v>0</v>
          </cell>
          <cell r="AK1345" t="str">
            <v>0</v>
          </cell>
        </row>
        <row r="1346">
          <cell r="A1346">
            <v>1353</v>
          </cell>
          <cell r="B1346" t="str">
            <v>Kenya</v>
          </cell>
          <cell r="C1346" t="str">
            <v>Kenya - Welfare Monitary Survey 1, 1992, First Round</v>
          </cell>
          <cell r="D1346" t="str">
            <v>Kenya National Bureau of Statistics - KNBS</v>
          </cell>
          <cell r="E1346" t="str">
            <v>National</v>
          </cell>
          <cell r="F1346" t="str">
            <v>ONS</v>
          </cell>
          <cell r="G1346" t="str">
            <v>Household Survey</v>
          </cell>
          <cell r="H1346" t="str">
            <v>1992</v>
          </cell>
          <cell r="I1346">
            <v>0</v>
          </cell>
          <cell r="J1346">
            <v>0</v>
          </cell>
          <cell r="K1346">
            <v>0</v>
          </cell>
          <cell r="L1346">
            <v>0</v>
          </cell>
          <cell r="M1346">
            <v>1992</v>
          </cell>
          <cell r="N1346" t="str">
            <v>Teamsite Folder</v>
          </cell>
          <cell r="O1346" t="str">
            <v>External Link</v>
          </cell>
          <cell r="P1346">
            <v>0</v>
          </cell>
          <cell r="Q1346">
            <v>0</v>
          </cell>
          <cell r="R1346" t="str">
            <v>Available and Obtained</v>
          </cell>
          <cell r="S1346" t="str">
            <v>Download</v>
          </cell>
          <cell r="T1346">
            <v>0</v>
          </cell>
          <cell r="U1346">
            <v>0</v>
          </cell>
          <cell r="V1346">
            <v>0</v>
          </cell>
          <cell r="W1346">
            <v>0</v>
          </cell>
          <cell r="X1346">
            <v>0</v>
          </cell>
          <cell r="Z1346">
            <v>0</v>
          </cell>
          <cell r="AB1346">
            <v>1899</v>
          </cell>
          <cell r="AC1346" t="str">
            <v>1992.00000000000</v>
          </cell>
          <cell r="AD1346" t="str">
            <v>1992.00000000000</v>
          </cell>
          <cell r="AE1346" t="str">
            <v>ONS</v>
          </cell>
          <cell r="AF1346" t="str">
            <v>HHS</v>
          </cell>
          <cell r="AG1346" t="str">
            <v>KEN</v>
          </cell>
          <cell r="AH1346">
            <v>0</v>
          </cell>
          <cell r="AI1346">
            <v>0</v>
          </cell>
          <cell r="AJ1346">
            <v>0</v>
          </cell>
          <cell r="AK1346" t="str">
            <v>0</v>
          </cell>
        </row>
        <row r="1347">
          <cell r="A1347">
            <v>1354</v>
          </cell>
          <cell r="B1347" t="str">
            <v>Kenya</v>
          </cell>
          <cell r="C1347" t="str">
            <v>Kenya Welfare Monitoring Survey III 1997. Nairobi, Kenya: Kenya National Bureau of Statistics.</v>
          </cell>
          <cell r="D1347" t="str">
            <v>Kenya National Bureau of Statistics - Ministry of Planning, National Development and Vision 2030</v>
          </cell>
          <cell r="E1347" t="str">
            <v>National</v>
          </cell>
          <cell r="F1347" t="str">
            <v>ONS</v>
          </cell>
          <cell r="G1347" t="str">
            <v>Household Survey</v>
          </cell>
          <cell r="H1347" t="str">
            <v>1997</v>
          </cell>
          <cell r="I1347">
            <v>0</v>
          </cell>
          <cell r="J1347">
            <v>0</v>
          </cell>
          <cell r="K1347">
            <v>0</v>
          </cell>
          <cell r="L1347">
            <v>0</v>
          </cell>
          <cell r="M1347">
            <v>1997</v>
          </cell>
          <cell r="N1347" t="str">
            <v>Teamsite Folder</v>
          </cell>
          <cell r="O1347" t="str">
            <v>External Link</v>
          </cell>
          <cell r="P1347" t="str">
            <v>Final Report (3 Reports)</v>
          </cell>
          <cell r="Q1347">
            <v>0</v>
          </cell>
          <cell r="R1347" t="str">
            <v>Available and Obtained</v>
          </cell>
          <cell r="S1347" t="str">
            <v>Download</v>
          </cell>
          <cell r="T1347">
            <v>0</v>
          </cell>
          <cell r="U1347">
            <v>0</v>
          </cell>
          <cell r="V1347">
            <v>0</v>
          </cell>
          <cell r="W1347">
            <v>0</v>
          </cell>
          <cell r="X1347">
            <v>0</v>
          </cell>
          <cell r="Z1347">
            <v>0</v>
          </cell>
          <cell r="AB1347">
            <v>1899</v>
          </cell>
          <cell r="AC1347" t="str">
            <v>1997.00000000000</v>
          </cell>
          <cell r="AD1347" t="str">
            <v>1997.00000000000</v>
          </cell>
          <cell r="AE1347" t="str">
            <v>ONS</v>
          </cell>
          <cell r="AF1347" t="str">
            <v>HHS</v>
          </cell>
          <cell r="AG1347" t="str">
            <v>KEN</v>
          </cell>
          <cell r="AH1347">
            <v>0</v>
          </cell>
          <cell r="AI1347">
            <v>0</v>
          </cell>
          <cell r="AJ1347">
            <v>0</v>
          </cell>
          <cell r="AK1347" t="str">
            <v>0</v>
          </cell>
        </row>
        <row r="1348">
          <cell r="A1348">
            <v>1355</v>
          </cell>
          <cell r="B1348" t="str">
            <v>Republic of Korea</v>
          </cell>
          <cell r="C1348" t="str">
            <v>South Korea National Health and Nutrition Examination Survey 2013. Osong-eup, South Korea: Korea Centers for Disease Control and Prevention.</v>
          </cell>
          <cell r="D1348" t="str">
            <v>Korea Centers for Disease Control and Prevention</v>
          </cell>
          <cell r="E1348" t="str">
            <v>National</v>
          </cell>
          <cell r="F1348" t="str">
            <v>NHANES</v>
          </cell>
          <cell r="G1348" t="str">
            <v>Household Survey</v>
          </cell>
          <cell r="H1348" t="str">
            <v>2013</v>
          </cell>
          <cell r="I1348">
            <v>0</v>
          </cell>
          <cell r="J1348">
            <v>0</v>
          </cell>
          <cell r="K1348">
            <v>0</v>
          </cell>
          <cell r="L1348">
            <v>0</v>
          </cell>
          <cell r="M1348">
            <v>2013</v>
          </cell>
          <cell r="N1348">
            <v>0</v>
          </cell>
          <cell r="O1348">
            <v>0</v>
          </cell>
          <cell r="P1348">
            <v>0</v>
          </cell>
          <cell r="Q1348">
            <v>0</v>
          </cell>
          <cell r="R1348" t="str">
            <v>Available</v>
          </cell>
          <cell r="S1348">
            <v>0</v>
          </cell>
          <cell r="T1348">
            <v>0</v>
          </cell>
          <cell r="U1348">
            <v>0</v>
          </cell>
          <cell r="V1348">
            <v>0</v>
          </cell>
          <cell r="W1348">
            <v>0</v>
          </cell>
          <cell r="X1348">
            <v>0</v>
          </cell>
          <cell r="Z1348">
            <v>0</v>
          </cell>
          <cell r="AB1348">
            <v>1899</v>
          </cell>
          <cell r="AC1348" t="str">
            <v>2013.00000000000</v>
          </cell>
          <cell r="AD1348" t="str">
            <v>2013.00000000000</v>
          </cell>
          <cell r="AE1348" t="str">
            <v>NHANES</v>
          </cell>
          <cell r="AF1348" t="str">
            <v>HHS</v>
          </cell>
          <cell r="AG1348" t="str">
            <v>KOR</v>
          </cell>
          <cell r="AH1348">
            <v>0</v>
          </cell>
          <cell r="AI1348">
            <v>0</v>
          </cell>
          <cell r="AJ1348">
            <v>0</v>
          </cell>
          <cell r="AK1348" t="str">
            <v>0</v>
          </cell>
        </row>
        <row r="1349">
          <cell r="A1349">
            <v>1356</v>
          </cell>
          <cell r="B1349" t="str">
            <v>Germany</v>
          </cell>
          <cell r="C1349" t="str">
            <v>German Health Interview and Examination Survey for Children and Adolescents (KiGGS)</v>
          </cell>
          <cell r="D1349" t="str">
            <v>Robert Koch Institute</v>
          </cell>
          <cell r="E1349" t="str">
            <v>National</v>
          </cell>
          <cell r="F1349" t="str">
            <v>ONS</v>
          </cell>
          <cell r="G1349" t="str">
            <v>Household Survey</v>
          </cell>
          <cell r="H1349" t="str">
            <v>2009-12</v>
          </cell>
          <cell r="I1349">
            <v>0</v>
          </cell>
          <cell r="J1349">
            <v>0</v>
          </cell>
          <cell r="K1349">
            <v>0</v>
          </cell>
          <cell r="L1349">
            <v>0</v>
          </cell>
          <cell r="N1349">
            <v>0</v>
          </cell>
          <cell r="O1349">
            <v>0</v>
          </cell>
          <cell r="P1349">
            <v>0</v>
          </cell>
          <cell r="Q1349">
            <v>0</v>
          </cell>
          <cell r="R1349" t="str">
            <v>Restricted</v>
          </cell>
          <cell r="S1349">
            <v>0</v>
          </cell>
          <cell r="T1349">
            <v>0</v>
          </cell>
          <cell r="U1349">
            <v>0</v>
          </cell>
          <cell r="V1349">
            <v>0</v>
          </cell>
          <cell r="W1349">
            <v>0</v>
          </cell>
          <cell r="X1349">
            <v>0</v>
          </cell>
          <cell r="Z1349">
            <v>0</v>
          </cell>
          <cell r="AB1349">
            <v>1899</v>
          </cell>
          <cell r="AC1349" t="str">
            <v>2009.00000000000</v>
          </cell>
          <cell r="AD1349" t="str">
            <v>2012.00000000000</v>
          </cell>
          <cell r="AE1349" t="str">
            <v>ONS</v>
          </cell>
          <cell r="AF1349" t="str">
            <v>HHS</v>
          </cell>
          <cell r="AG1349" t="str">
            <v>DEU</v>
          </cell>
          <cell r="AH1349">
            <v>0</v>
          </cell>
          <cell r="AI1349">
            <v>0</v>
          </cell>
          <cell r="AJ1349">
            <v>0</v>
          </cell>
          <cell r="AK1349" t="str">
            <v>0</v>
          </cell>
        </row>
        <row r="1350">
          <cell r="A1350">
            <v>1357</v>
          </cell>
          <cell r="B1350" t="str">
            <v>Germany</v>
          </cell>
          <cell r="C1350" t="str">
            <v>German Health Interview and Examination Survey for Children and Adolescents KiGGS</v>
          </cell>
          <cell r="D1350" t="str">
            <v>Robert Kock Institute</v>
          </cell>
          <cell r="E1350" t="str">
            <v>National</v>
          </cell>
          <cell r="F1350" t="str">
            <v>ONS</v>
          </cell>
          <cell r="G1350" t="str">
            <v>Household Survey</v>
          </cell>
          <cell r="H1350" t="str">
            <v>2014-17</v>
          </cell>
          <cell r="I1350">
            <v>0</v>
          </cell>
          <cell r="J1350">
            <v>0</v>
          </cell>
          <cell r="K1350">
            <v>0</v>
          </cell>
          <cell r="L1350">
            <v>0</v>
          </cell>
          <cell r="N1350">
            <v>0</v>
          </cell>
          <cell r="O1350">
            <v>0</v>
          </cell>
          <cell r="P1350">
            <v>0</v>
          </cell>
          <cell r="Q1350">
            <v>0</v>
          </cell>
          <cell r="R1350" t="str">
            <v>Not Yet Available</v>
          </cell>
          <cell r="S1350">
            <v>0</v>
          </cell>
          <cell r="T1350">
            <v>0</v>
          </cell>
          <cell r="U1350">
            <v>0</v>
          </cell>
          <cell r="V1350">
            <v>0</v>
          </cell>
          <cell r="W1350">
            <v>0</v>
          </cell>
          <cell r="X1350">
            <v>0</v>
          </cell>
          <cell r="Z1350">
            <v>0</v>
          </cell>
          <cell r="AB1350">
            <v>1899</v>
          </cell>
          <cell r="AC1350" t="str">
            <v>2014.00000000000</v>
          </cell>
          <cell r="AD1350" t="str">
            <v>2017.00000000000</v>
          </cell>
          <cell r="AE1350" t="str">
            <v>ONS</v>
          </cell>
          <cell r="AF1350" t="str">
            <v>HHS</v>
          </cell>
          <cell r="AG1350" t="str">
            <v>DEU</v>
          </cell>
          <cell r="AH1350">
            <v>0</v>
          </cell>
          <cell r="AI1350">
            <v>0</v>
          </cell>
          <cell r="AJ1350">
            <v>0</v>
          </cell>
          <cell r="AK1350" t="str">
            <v>0</v>
          </cell>
        </row>
        <row r="1351">
          <cell r="A1351">
            <v>1358</v>
          </cell>
          <cell r="B1351" t="str">
            <v>New Zealand</v>
          </cell>
          <cell r="C1351" t="str">
            <v>New Zealand Health Survey 2015-2016. Wellington, New Zealand: Ministry of Health (New Zealand).</v>
          </cell>
          <cell r="D1351" t="str">
            <v>CBG Health Research Ltd., Ministry of Health (New Zealand).</v>
          </cell>
          <cell r="E1351" t="str">
            <v>National</v>
          </cell>
          <cell r="F1351" t="str">
            <v>ONS</v>
          </cell>
          <cell r="G1351" t="str">
            <v>Household Survey</v>
          </cell>
          <cell r="H1351" t="str">
            <v>2015-16</v>
          </cell>
          <cell r="I1351">
            <v>0</v>
          </cell>
          <cell r="J1351">
            <v>0</v>
          </cell>
          <cell r="K1351">
            <v>0</v>
          </cell>
          <cell r="L1351">
            <v>0</v>
          </cell>
          <cell r="N1351">
            <v>0</v>
          </cell>
          <cell r="O1351" t="str">
            <v>External Link</v>
          </cell>
          <cell r="P1351">
            <v>0</v>
          </cell>
          <cell r="Q1351">
            <v>0</v>
          </cell>
          <cell r="R1351" t="str">
            <v>Restricted</v>
          </cell>
          <cell r="S1351">
            <v>0</v>
          </cell>
          <cell r="T1351">
            <v>0</v>
          </cell>
          <cell r="U1351">
            <v>0</v>
          </cell>
          <cell r="V1351">
            <v>0</v>
          </cell>
          <cell r="W1351">
            <v>0</v>
          </cell>
          <cell r="X1351">
            <v>0</v>
          </cell>
          <cell r="Z1351">
            <v>0</v>
          </cell>
          <cell r="AB1351">
            <v>1899</v>
          </cell>
          <cell r="AC1351" t="str">
            <v>2015.00000000000</v>
          </cell>
          <cell r="AD1351" t="str">
            <v>2016.00000000000</v>
          </cell>
          <cell r="AE1351" t="str">
            <v>ONS</v>
          </cell>
          <cell r="AF1351" t="str">
            <v>HHS</v>
          </cell>
          <cell r="AG1351" t="str">
            <v>NZL</v>
          </cell>
          <cell r="AH1351">
            <v>0</v>
          </cell>
          <cell r="AI1351">
            <v>0</v>
          </cell>
          <cell r="AJ1351">
            <v>0</v>
          </cell>
          <cell r="AK1351" t="str">
            <v>0</v>
          </cell>
        </row>
        <row r="1352">
          <cell r="A1352">
            <v>1359</v>
          </cell>
          <cell r="B1352" t="str">
            <v>New Zealand</v>
          </cell>
          <cell r="C1352" t="str">
            <v>New Zealand Health Survey 2014-2015. Wellington, New Zealand: Ministry of Health (New Zealand).</v>
          </cell>
          <cell r="D1352" t="str">
            <v>CBG Health Research Ltd., Ministry of Health (New Zealand)</v>
          </cell>
          <cell r="E1352" t="str">
            <v>National</v>
          </cell>
          <cell r="F1352" t="str">
            <v>ONS</v>
          </cell>
          <cell r="G1352" t="str">
            <v>Household Survey</v>
          </cell>
          <cell r="H1352" t="str">
            <v>2014-15</v>
          </cell>
          <cell r="I1352">
            <v>0</v>
          </cell>
          <cell r="J1352">
            <v>0</v>
          </cell>
          <cell r="K1352">
            <v>0</v>
          </cell>
          <cell r="L1352">
            <v>0</v>
          </cell>
          <cell r="N1352" t="str">
            <v>Teamsite Folder</v>
          </cell>
          <cell r="O1352" t="str">
            <v>External Link</v>
          </cell>
          <cell r="P1352" t="str">
            <v>Final Report</v>
          </cell>
          <cell r="Q1352">
            <v>0</v>
          </cell>
          <cell r="R1352" t="str">
            <v>Restricted</v>
          </cell>
          <cell r="S1352">
            <v>0</v>
          </cell>
          <cell r="T1352">
            <v>0</v>
          </cell>
          <cell r="U1352">
            <v>0</v>
          </cell>
          <cell r="V1352">
            <v>0</v>
          </cell>
          <cell r="W1352">
            <v>0</v>
          </cell>
          <cell r="X1352">
            <v>0</v>
          </cell>
          <cell r="Z1352">
            <v>0</v>
          </cell>
          <cell r="AB1352">
            <v>1899</v>
          </cell>
          <cell r="AC1352" t="str">
            <v>2014.00000000000</v>
          </cell>
          <cell r="AD1352" t="str">
            <v>2015.00000000000</v>
          </cell>
          <cell r="AE1352" t="str">
            <v>ONS</v>
          </cell>
          <cell r="AF1352" t="str">
            <v>HHS</v>
          </cell>
          <cell r="AG1352" t="str">
            <v>NZL</v>
          </cell>
          <cell r="AH1352">
            <v>0</v>
          </cell>
          <cell r="AI1352">
            <v>0</v>
          </cell>
          <cell r="AJ1352">
            <v>0</v>
          </cell>
          <cell r="AK1352" t="str">
            <v>0</v>
          </cell>
        </row>
        <row r="1353">
          <cell r="A1353">
            <v>1360</v>
          </cell>
          <cell r="B1353" t="str">
            <v>New Zealand</v>
          </cell>
          <cell r="C1353" t="str">
            <v>New Zealand Health Survey 2012-2013. Wellington, New Zealand: Ministry of Health (New Zealand).</v>
          </cell>
          <cell r="D1353" t="str">
            <v>CBG Health Research Ltd., Ministry of Health (New Zealand).</v>
          </cell>
          <cell r="E1353" t="str">
            <v>National</v>
          </cell>
          <cell r="F1353" t="str">
            <v>ONS</v>
          </cell>
          <cell r="G1353" t="str">
            <v>Household Survey</v>
          </cell>
          <cell r="H1353" t="str">
            <v>2012-13</v>
          </cell>
          <cell r="I1353">
            <v>0</v>
          </cell>
          <cell r="J1353">
            <v>0</v>
          </cell>
          <cell r="K1353">
            <v>0</v>
          </cell>
          <cell r="L1353">
            <v>0</v>
          </cell>
          <cell r="N1353" t="str">
            <v>Teamsite Folder</v>
          </cell>
          <cell r="O1353" t="str">
            <v>External Link</v>
          </cell>
          <cell r="P1353" t="str">
            <v>Final Report</v>
          </cell>
          <cell r="Q1353">
            <v>0</v>
          </cell>
          <cell r="R1353" t="str">
            <v>Restricted</v>
          </cell>
          <cell r="S1353">
            <v>0</v>
          </cell>
          <cell r="T1353">
            <v>0</v>
          </cell>
          <cell r="U1353">
            <v>0</v>
          </cell>
          <cell r="V1353">
            <v>0</v>
          </cell>
          <cell r="W1353">
            <v>0</v>
          </cell>
          <cell r="X1353">
            <v>0</v>
          </cell>
          <cell r="Z1353">
            <v>0</v>
          </cell>
          <cell r="AB1353">
            <v>1899</v>
          </cell>
          <cell r="AC1353" t="str">
            <v>2012.00000000000</v>
          </cell>
          <cell r="AD1353" t="str">
            <v>2013.00000000000</v>
          </cell>
          <cell r="AE1353" t="str">
            <v>ONS</v>
          </cell>
          <cell r="AF1353" t="str">
            <v>HHS</v>
          </cell>
          <cell r="AG1353" t="str">
            <v>NZL</v>
          </cell>
          <cell r="AH1353">
            <v>0</v>
          </cell>
          <cell r="AI1353">
            <v>0</v>
          </cell>
          <cell r="AJ1353">
            <v>0</v>
          </cell>
          <cell r="AK1353" t="str">
            <v>0</v>
          </cell>
        </row>
        <row r="1354">
          <cell r="A1354">
            <v>1361</v>
          </cell>
          <cell r="B1354" t="str">
            <v>New Zealand</v>
          </cell>
          <cell r="C1354" t="str">
            <v>The Health of New Zealand Children 2011/12: Key findings of the New Zealand Health Survey</v>
          </cell>
          <cell r="D1354" t="str">
            <v>CBG Health Research Ltd., Ministry of Health (New Zealand)</v>
          </cell>
          <cell r="E1354" t="str">
            <v>National</v>
          </cell>
          <cell r="F1354" t="str">
            <v>ONS</v>
          </cell>
          <cell r="G1354" t="str">
            <v>Household Survey</v>
          </cell>
          <cell r="H1354" t="str">
            <v>2011-12</v>
          </cell>
          <cell r="I1354">
            <v>0</v>
          </cell>
          <cell r="J1354">
            <v>0</v>
          </cell>
          <cell r="K1354">
            <v>0</v>
          </cell>
          <cell r="L1354">
            <v>0</v>
          </cell>
          <cell r="N1354" t="str">
            <v>Teamsite Folder</v>
          </cell>
          <cell r="O1354" t="str">
            <v>External Link</v>
          </cell>
          <cell r="P1354" t="str">
            <v>Final Report</v>
          </cell>
          <cell r="Q1354">
            <v>0</v>
          </cell>
          <cell r="R1354" t="str">
            <v>Restricted</v>
          </cell>
          <cell r="S1354">
            <v>0</v>
          </cell>
          <cell r="T1354">
            <v>0</v>
          </cell>
          <cell r="U1354">
            <v>0</v>
          </cell>
          <cell r="V1354">
            <v>0</v>
          </cell>
          <cell r="W1354">
            <v>0</v>
          </cell>
          <cell r="X1354">
            <v>0</v>
          </cell>
          <cell r="Z1354">
            <v>0</v>
          </cell>
          <cell r="AB1354">
            <v>1899</v>
          </cell>
          <cell r="AC1354" t="str">
            <v>2011.00000000000</v>
          </cell>
          <cell r="AD1354" t="str">
            <v>2012.00000000000</v>
          </cell>
          <cell r="AE1354" t="str">
            <v>ONS</v>
          </cell>
          <cell r="AF1354" t="str">
            <v>HHS</v>
          </cell>
          <cell r="AG1354" t="str">
            <v>NZL</v>
          </cell>
          <cell r="AH1354">
            <v>0</v>
          </cell>
          <cell r="AI1354">
            <v>0</v>
          </cell>
          <cell r="AJ1354">
            <v>0</v>
          </cell>
          <cell r="AK1354" t="str">
            <v>0</v>
          </cell>
        </row>
        <row r="1355">
          <cell r="A1355">
            <v>1362</v>
          </cell>
          <cell r="B1355" t="str">
            <v>New Zealand</v>
          </cell>
          <cell r="C1355" t="str">
            <v>A Portrait of Health: Key results of the 2006/07 New Zealand Health Survey. Wellington: Ministry of Health, Ministry of Health. 2008</v>
          </cell>
          <cell r="D1355" t="str">
            <v>Ministry of Health</v>
          </cell>
          <cell r="E1355" t="str">
            <v>National</v>
          </cell>
          <cell r="F1355" t="str">
            <v>ONS</v>
          </cell>
          <cell r="G1355" t="str">
            <v>Household Survey</v>
          </cell>
          <cell r="H1355" t="str">
            <v>2006-07</v>
          </cell>
          <cell r="I1355">
            <v>0</v>
          </cell>
          <cell r="J1355">
            <v>0</v>
          </cell>
          <cell r="K1355">
            <v>0</v>
          </cell>
          <cell r="L1355">
            <v>0</v>
          </cell>
          <cell r="N1355" t="str">
            <v>Teamsite Folder</v>
          </cell>
          <cell r="O1355" t="str">
            <v>External Link</v>
          </cell>
          <cell r="P1355" t="str">
            <v>Final Report</v>
          </cell>
          <cell r="Q1355">
            <v>0</v>
          </cell>
          <cell r="R1355" t="str">
            <v>Restricted</v>
          </cell>
          <cell r="S1355">
            <v>0</v>
          </cell>
          <cell r="T1355">
            <v>0</v>
          </cell>
          <cell r="U1355">
            <v>0</v>
          </cell>
          <cell r="V1355">
            <v>0</v>
          </cell>
          <cell r="W1355">
            <v>0</v>
          </cell>
          <cell r="X1355">
            <v>0</v>
          </cell>
          <cell r="Z1355">
            <v>0</v>
          </cell>
          <cell r="AB1355">
            <v>1899</v>
          </cell>
          <cell r="AC1355" t="str">
            <v>2006.00000000000</v>
          </cell>
          <cell r="AD1355" t="str">
            <v>2007.00000000000</v>
          </cell>
          <cell r="AE1355" t="str">
            <v>ONS</v>
          </cell>
          <cell r="AF1355" t="str">
            <v>HHS</v>
          </cell>
          <cell r="AG1355" t="str">
            <v>NZL</v>
          </cell>
          <cell r="AH1355">
            <v>0</v>
          </cell>
          <cell r="AI1355">
            <v>0</v>
          </cell>
          <cell r="AJ1355">
            <v>0</v>
          </cell>
          <cell r="AK1355" t="str">
            <v>0</v>
          </cell>
        </row>
        <row r="1356">
          <cell r="A1356">
            <v>1363</v>
          </cell>
          <cell r="B1356" t="str">
            <v>New Zealand</v>
          </cell>
          <cell r="C1356" t="str">
            <v>A portrait of health : key results of the 2002/03 New Zealand Health survey</v>
          </cell>
          <cell r="D1356" t="str">
            <v>Ministry of Health</v>
          </cell>
          <cell r="E1356" t="str">
            <v>National</v>
          </cell>
          <cell r="F1356" t="str">
            <v>ONS</v>
          </cell>
          <cell r="G1356" t="str">
            <v>Household Survey</v>
          </cell>
          <cell r="H1356" t="str">
            <v>2002-03</v>
          </cell>
          <cell r="I1356">
            <v>0</v>
          </cell>
          <cell r="J1356">
            <v>0</v>
          </cell>
          <cell r="K1356">
            <v>0</v>
          </cell>
          <cell r="L1356">
            <v>0</v>
          </cell>
          <cell r="N1356" t="str">
            <v>Teamsite Folder</v>
          </cell>
          <cell r="O1356" t="str">
            <v>External Link</v>
          </cell>
          <cell r="P1356" t="str">
            <v>Final Report</v>
          </cell>
          <cell r="Q1356">
            <v>0</v>
          </cell>
          <cell r="R1356" t="str">
            <v>Restricted</v>
          </cell>
          <cell r="S1356">
            <v>0</v>
          </cell>
          <cell r="T1356">
            <v>0</v>
          </cell>
          <cell r="U1356">
            <v>0</v>
          </cell>
          <cell r="V1356">
            <v>0</v>
          </cell>
          <cell r="W1356">
            <v>0</v>
          </cell>
          <cell r="X1356">
            <v>0</v>
          </cell>
          <cell r="Z1356">
            <v>0</v>
          </cell>
          <cell r="AB1356">
            <v>1899</v>
          </cell>
          <cell r="AC1356" t="str">
            <v>2002.00000000000</v>
          </cell>
          <cell r="AD1356" t="str">
            <v>2003.00000000000</v>
          </cell>
          <cell r="AE1356" t="str">
            <v>ONS</v>
          </cell>
          <cell r="AF1356" t="str">
            <v>HHS</v>
          </cell>
          <cell r="AG1356" t="str">
            <v>NZL</v>
          </cell>
          <cell r="AH1356">
            <v>0</v>
          </cell>
          <cell r="AI1356">
            <v>0</v>
          </cell>
          <cell r="AJ1356">
            <v>0</v>
          </cell>
          <cell r="AK1356" t="str">
            <v>0</v>
          </cell>
        </row>
        <row r="1357">
          <cell r="A1357">
            <v>1364</v>
          </cell>
          <cell r="B1357" t="str">
            <v>Chile</v>
          </cell>
          <cell r="C1357" t="str">
            <v>Chile National Socioeconomic Characterization Survey 2013. Santiago, Chile: Ministry of Social Development (Chile).</v>
          </cell>
          <cell r="D1357" t="str">
            <v>Microdata Center, Department of Economics, University of Chile, Ministry of Social Development (Chile), National Institute of Statistics (Chile)</v>
          </cell>
          <cell r="E1357" t="str">
            <v>National</v>
          </cell>
          <cell r="F1357" t="str">
            <v>ONS</v>
          </cell>
          <cell r="G1357" t="str">
            <v>Household Survey</v>
          </cell>
          <cell r="H1357" t="str">
            <v>2013</v>
          </cell>
          <cell r="I1357">
            <v>0</v>
          </cell>
          <cell r="J1357">
            <v>0</v>
          </cell>
          <cell r="K1357">
            <v>0</v>
          </cell>
          <cell r="L1357">
            <v>0</v>
          </cell>
          <cell r="M1357">
            <v>2013</v>
          </cell>
          <cell r="N1357" t="str">
            <v>Teamsite Folder</v>
          </cell>
          <cell r="O1357" t="str">
            <v>External Link</v>
          </cell>
          <cell r="P1357" t="str">
            <v>Final Report</v>
          </cell>
          <cell r="Q1357">
            <v>0</v>
          </cell>
          <cell r="R1357" t="str">
            <v>Available and Obtained</v>
          </cell>
          <cell r="S1357">
            <v>0</v>
          </cell>
          <cell r="T1357" t="str">
            <v>Download</v>
          </cell>
          <cell r="U1357">
            <v>0</v>
          </cell>
          <cell r="V1357">
            <v>0</v>
          </cell>
          <cell r="W1357">
            <v>0</v>
          </cell>
          <cell r="X1357">
            <v>0</v>
          </cell>
          <cell r="Z1357">
            <v>0</v>
          </cell>
          <cell r="AB1357">
            <v>1899</v>
          </cell>
          <cell r="AC1357" t="str">
            <v>2013.00000000000</v>
          </cell>
          <cell r="AD1357" t="str">
            <v>2013.00000000000</v>
          </cell>
          <cell r="AE1357" t="str">
            <v>ONS</v>
          </cell>
          <cell r="AF1357" t="str">
            <v>HHS</v>
          </cell>
          <cell r="AG1357" t="str">
            <v>CHL</v>
          </cell>
          <cell r="AH1357">
            <v>0</v>
          </cell>
          <cell r="AI1357">
            <v>0</v>
          </cell>
          <cell r="AJ1357">
            <v>0</v>
          </cell>
          <cell r="AK1357" t="str">
            <v>0</v>
          </cell>
        </row>
        <row r="1358">
          <cell r="A1358">
            <v>1365</v>
          </cell>
          <cell r="B1358" t="str">
            <v>Chile</v>
          </cell>
          <cell r="C1358" t="str">
            <v>Chile National Socioeconomic Characterization Survey 2011. Santiago, Chile: Ministry of Social Development (Chile).</v>
          </cell>
          <cell r="D1358" t="str">
            <v>Microdata Center, Department of Economics, University of Chile, Ministry of Social Development (Chile), National Institute of Statistics (Chile)</v>
          </cell>
          <cell r="E1358" t="str">
            <v>National</v>
          </cell>
          <cell r="F1358" t="str">
            <v>ONS</v>
          </cell>
          <cell r="G1358" t="str">
            <v>Household Survey</v>
          </cell>
          <cell r="H1358" t="str">
            <v>2011</v>
          </cell>
          <cell r="I1358">
            <v>0</v>
          </cell>
          <cell r="J1358">
            <v>0</v>
          </cell>
          <cell r="K1358">
            <v>0</v>
          </cell>
          <cell r="L1358">
            <v>0</v>
          </cell>
          <cell r="M1358">
            <v>2011</v>
          </cell>
          <cell r="N1358" t="str">
            <v>Teamsite Folder</v>
          </cell>
          <cell r="O1358" t="str">
            <v>External Link</v>
          </cell>
          <cell r="P1358">
            <v>0</v>
          </cell>
          <cell r="Q1358">
            <v>0</v>
          </cell>
          <cell r="R1358" t="str">
            <v>Available and Obtained</v>
          </cell>
          <cell r="S1358">
            <v>0</v>
          </cell>
          <cell r="T1358" t="str">
            <v>Download</v>
          </cell>
          <cell r="U1358">
            <v>0</v>
          </cell>
          <cell r="V1358">
            <v>0</v>
          </cell>
          <cell r="W1358">
            <v>0</v>
          </cell>
          <cell r="X1358">
            <v>0</v>
          </cell>
          <cell r="Z1358">
            <v>0</v>
          </cell>
          <cell r="AB1358">
            <v>1899</v>
          </cell>
          <cell r="AC1358" t="str">
            <v>2011.00000000000</v>
          </cell>
          <cell r="AD1358" t="str">
            <v>2011.00000000000</v>
          </cell>
          <cell r="AE1358" t="str">
            <v>ONS</v>
          </cell>
          <cell r="AF1358" t="str">
            <v>HHS</v>
          </cell>
          <cell r="AG1358" t="str">
            <v>CHL</v>
          </cell>
          <cell r="AH1358">
            <v>0</v>
          </cell>
          <cell r="AI1358">
            <v>0</v>
          </cell>
          <cell r="AJ1358">
            <v>0</v>
          </cell>
          <cell r="AK1358" t="str">
            <v>0</v>
          </cell>
        </row>
        <row r="1359">
          <cell r="A1359">
            <v>1366</v>
          </cell>
          <cell r="B1359" t="str">
            <v>Chile</v>
          </cell>
          <cell r="C1359" t="str">
            <v>Chile National Socioeconomic Characterization Survey 2009. Santiago, Chile: Ministry of Social Development (Chile).</v>
          </cell>
          <cell r="D1359" t="str">
            <v>Microdata Center, Department of Economics, University of Chile, Ministry of Social Development (Chile), National Institute of Statistics (Chile).</v>
          </cell>
          <cell r="E1359" t="str">
            <v>National</v>
          </cell>
          <cell r="F1359" t="str">
            <v>ONS</v>
          </cell>
          <cell r="G1359" t="str">
            <v>Household Survey</v>
          </cell>
          <cell r="H1359" t="str">
            <v>2009</v>
          </cell>
          <cell r="I1359">
            <v>0</v>
          </cell>
          <cell r="J1359">
            <v>0</v>
          </cell>
          <cell r="K1359">
            <v>0</v>
          </cell>
          <cell r="L1359">
            <v>0</v>
          </cell>
          <cell r="M1359">
            <v>2009</v>
          </cell>
          <cell r="N1359" t="str">
            <v>Teamsite Folder</v>
          </cell>
          <cell r="O1359" t="str">
            <v>External Link</v>
          </cell>
          <cell r="P1359">
            <v>0</v>
          </cell>
          <cell r="Q1359">
            <v>0</v>
          </cell>
          <cell r="R1359" t="str">
            <v>Available and Obtained</v>
          </cell>
          <cell r="S1359">
            <v>0</v>
          </cell>
          <cell r="T1359" t="str">
            <v>Download</v>
          </cell>
          <cell r="U1359">
            <v>0</v>
          </cell>
          <cell r="V1359">
            <v>0</v>
          </cell>
          <cell r="W1359">
            <v>0</v>
          </cell>
          <cell r="X1359">
            <v>0</v>
          </cell>
          <cell r="Z1359">
            <v>0</v>
          </cell>
          <cell r="AB1359">
            <v>1899</v>
          </cell>
          <cell r="AC1359" t="str">
            <v>2009.00000000000</v>
          </cell>
          <cell r="AD1359" t="str">
            <v>2009.00000000000</v>
          </cell>
          <cell r="AE1359" t="str">
            <v>ONS</v>
          </cell>
          <cell r="AF1359" t="str">
            <v>HHS</v>
          </cell>
          <cell r="AG1359" t="str">
            <v>CHL</v>
          </cell>
          <cell r="AH1359">
            <v>0</v>
          </cell>
          <cell r="AI1359">
            <v>0</v>
          </cell>
          <cell r="AJ1359">
            <v>0</v>
          </cell>
          <cell r="AK1359" t="str">
            <v>0</v>
          </cell>
        </row>
        <row r="1360">
          <cell r="A1360">
            <v>1367</v>
          </cell>
          <cell r="B1360" t="str">
            <v>Chile</v>
          </cell>
          <cell r="C1360" t="str">
            <v>Chile National Socioeconomic Characterization Survey 2006. Santiago, Chile: Ministry of Social Development (Chile).</v>
          </cell>
          <cell r="D1360" t="str">
            <v>Microdata Center, Department of Economics, University of Chile, Ministry of Social Development (Chile), National Institute of Statistics (Chile)</v>
          </cell>
          <cell r="E1360" t="str">
            <v>National</v>
          </cell>
          <cell r="F1360" t="str">
            <v>ONS</v>
          </cell>
          <cell r="G1360" t="str">
            <v>Household Survey</v>
          </cell>
          <cell r="H1360" t="str">
            <v>2006</v>
          </cell>
          <cell r="I1360">
            <v>0</v>
          </cell>
          <cell r="J1360">
            <v>0</v>
          </cell>
          <cell r="K1360">
            <v>0</v>
          </cell>
          <cell r="L1360">
            <v>0</v>
          </cell>
          <cell r="M1360">
            <v>2006</v>
          </cell>
          <cell r="N1360" t="str">
            <v>Teamsite Folder</v>
          </cell>
          <cell r="O1360" t="str">
            <v>External Link</v>
          </cell>
          <cell r="P1360">
            <v>0</v>
          </cell>
          <cell r="Q1360">
            <v>0</v>
          </cell>
          <cell r="R1360" t="str">
            <v>Available and Obtained</v>
          </cell>
          <cell r="S1360">
            <v>0</v>
          </cell>
          <cell r="T1360" t="str">
            <v>Download</v>
          </cell>
          <cell r="U1360">
            <v>0</v>
          </cell>
          <cell r="V1360">
            <v>0</v>
          </cell>
          <cell r="W1360">
            <v>0</v>
          </cell>
          <cell r="X1360">
            <v>0</v>
          </cell>
          <cell r="Z1360">
            <v>0</v>
          </cell>
          <cell r="AB1360">
            <v>1899</v>
          </cell>
          <cell r="AC1360" t="str">
            <v>2006.00000000000</v>
          </cell>
          <cell r="AD1360" t="str">
            <v>2006.00000000000</v>
          </cell>
          <cell r="AE1360" t="str">
            <v>ONS</v>
          </cell>
          <cell r="AF1360" t="str">
            <v>HHS</v>
          </cell>
          <cell r="AG1360" t="str">
            <v>CHL</v>
          </cell>
          <cell r="AH1360">
            <v>0</v>
          </cell>
          <cell r="AI1360">
            <v>0</v>
          </cell>
          <cell r="AJ1360">
            <v>0</v>
          </cell>
          <cell r="AK1360" t="str">
            <v>0</v>
          </cell>
        </row>
        <row r="1361">
          <cell r="A1361">
            <v>1368</v>
          </cell>
          <cell r="B1361" t="str">
            <v>Colombia</v>
          </cell>
          <cell r="C1361" t="str">
            <v>Colombia National Survey of the Nutritional Situation 2004-2005.</v>
          </cell>
          <cell r="D1361" t="str">
            <v>Colombian Family Welfare Institute, National Institute of Health (Colombia), Pan American Health Organization (PAHO), Profamilia, Universidad de Antioquia (Colombia).</v>
          </cell>
          <cell r="E1361" t="str">
            <v>National</v>
          </cell>
          <cell r="F1361" t="str">
            <v>ONS</v>
          </cell>
          <cell r="G1361" t="str">
            <v>Household Survey</v>
          </cell>
          <cell r="H1361" t="str">
            <v>2004-05</v>
          </cell>
          <cell r="I1361">
            <v>0</v>
          </cell>
          <cell r="J1361">
            <v>0</v>
          </cell>
          <cell r="K1361">
            <v>0</v>
          </cell>
          <cell r="L1361">
            <v>0</v>
          </cell>
          <cell r="N1361" t="str">
            <v>Teamsite Folder</v>
          </cell>
          <cell r="O1361" t="str">
            <v>External Link</v>
          </cell>
          <cell r="P1361" t="str">
            <v>Final Report</v>
          </cell>
          <cell r="Q1361">
            <v>0</v>
          </cell>
          <cell r="R1361" t="str">
            <v>Restricted</v>
          </cell>
          <cell r="S1361">
            <v>0</v>
          </cell>
          <cell r="T1361">
            <v>0</v>
          </cell>
          <cell r="U1361">
            <v>0</v>
          </cell>
          <cell r="V1361">
            <v>0</v>
          </cell>
          <cell r="W1361">
            <v>0</v>
          </cell>
          <cell r="X1361">
            <v>0</v>
          </cell>
          <cell r="Z1361">
            <v>0</v>
          </cell>
          <cell r="AB1361">
            <v>1899</v>
          </cell>
          <cell r="AC1361" t="str">
            <v>2004.00000000000</v>
          </cell>
          <cell r="AD1361" t="str">
            <v>2005.00000000000</v>
          </cell>
          <cell r="AE1361" t="str">
            <v>ONS</v>
          </cell>
          <cell r="AF1361" t="str">
            <v>HHS</v>
          </cell>
          <cell r="AG1361" t="str">
            <v>COL</v>
          </cell>
          <cell r="AH1361">
            <v>0</v>
          </cell>
          <cell r="AI1361">
            <v>0</v>
          </cell>
          <cell r="AJ1361">
            <v>0</v>
          </cell>
          <cell r="AK1361" t="str">
            <v>0</v>
          </cell>
        </row>
        <row r="1362">
          <cell r="A1362">
            <v>1369</v>
          </cell>
          <cell r="B1362" t="str">
            <v>Colombia</v>
          </cell>
          <cell r="C1362" t="str">
            <v>Colombia National Survey of the Nutritional Situation 2010.</v>
          </cell>
          <cell r="D1362" t="str">
            <v>Colombian Family Welfare Institute, National Institute of Health (Colombia), Pan American Health Organization (PAHO), Profamilia, Universidad de Antioquia (Colombia).</v>
          </cell>
          <cell r="E1362" t="str">
            <v>National</v>
          </cell>
          <cell r="F1362" t="str">
            <v>ONS</v>
          </cell>
          <cell r="G1362" t="str">
            <v>Household Survey</v>
          </cell>
          <cell r="H1362" t="str">
            <v>2010</v>
          </cell>
          <cell r="I1362">
            <v>0</v>
          </cell>
          <cell r="J1362">
            <v>0</v>
          </cell>
          <cell r="K1362">
            <v>0</v>
          </cell>
          <cell r="L1362">
            <v>0</v>
          </cell>
          <cell r="M1362">
            <v>2010</v>
          </cell>
          <cell r="N1362" t="str">
            <v>Teamsite Folder</v>
          </cell>
          <cell r="O1362" t="str">
            <v>External Link</v>
          </cell>
          <cell r="P1362">
            <v>0</v>
          </cell>
          <cell r="Q1362">
            <v>0</v>
          </cell>
          <cell r="R1362" t="str">
            <v>Restricted</v>
          </cell>
          <cell r="S1362">
            <v>0</v>
          </cell>
          <cell r="T1362">
            <v>0</v>
          </cell>
          <cell r="U1362">
            <v>0</v>
          </cell>
          <cell r="V1362">
            <v>0</v>
          </cell>
          <cell r="W1362">
            <v>0</v>
          </cell>
          <cell r="X1362">
            <v>0</v>
          </cell>
          <cell r="Z1362">
            <v>0</v>
          </cell>
          <cell r="AB1362">
            <v>1899</v>
          </cell>
          <cell r="AC1362" t="str">
            <v>2010.00000000000</v>
          </cell>
          <cell r="AD1362" t="str">
            <v>2010.00000000000</v>
          </cell>
          <cell r="AE1362" t="str">
            <v>ONS</v>
          </cell>
          <cell r="AF1362" t="str">
            <v>HHS</v>
          </cell>
          <cell r="AG1362" t="str">
            <v>COL</v>
          </cell>
          <cell r="AH1362">
            <v>0</v>
          </cell>
          <cell r="AI1362">
            <v>0</v>
          </cell>
          <cell r="AJ1362">
            <v>0</v>
          </cell>
          <cell r="AK1362" t="str">
            <v>0</v>
          </cell>
        </row>
        <row r="1363">
          <cell r="A1363">
            <v>1370</v>
          </cell>
          <cell r="B1363" t="str">
            <v>Japan</v>
          </cell>
          <cell r="C1363" t="str">
            <v>Japan National Health and Nutrition Survey 2012</v>
          </cell>
          <cell r="D1363" t="str">
            <v>Ministry of Health, Labour and Welfare (Japan), National Institute of Health and Nutrition (Japan)</v>
          </cell>
          <cell r="E1363" t="str">
            <v>National</v>
          </cell>
          <cell r="F1363" t="str">
            <v>ONS</v>
          </cell>
          <cell r="G1363" t="str">
            <v>Household Survey</v>
          </cell>
          <cell r="H1363" t="str">
            <v>2012</v>
          </cell>
          <cell r="I1363">
            <v>0</v>
          </cell>
          <cell r="J1363">
            <v>0</v>
          </cell>
          <cell r="K1363">
            <v>0</v>
          </cell>
          <cell r="L1363">
            <v>0</v>
          </cell>
          <cell r="M1363">
            <v>2012</v>
          </cell>
          <cell r="N1363" t="str">
            <v>Teamsite Folder</v>
          </cell>
          <cell r="O1363">
            <v>0</v>
          </cell>
          <cell r="P1363">
            <v>0</v>
          </cell>
          <cell r="Q1363">
            <v>0</v>
          </cell>
          <cell r="R1363" t="str">
            <v>Restricted</v>
          </cell>
          <cell r="S1363">
            <v>0</v>
          </cell>
          <cell r="T1363">
            <v>0</v>
          </cell>
          <cell r="U1363">
            <v>0</v>
          </cell>
          <cell r="V1363">
            <v>0</v>
          </cell>
          <cell r="W1363">
            <v>0</v>
          </cell>
          <cell r="X1363">
            <v>0</v>
          </cell>
          <cell r="Z1363">
            <v>0</v>
          </cell>
          <cell r="AB1363">
            <v>1899</v>
          </cell>
          <cell r="AC1363" t="str">
            <v>2012.00000000000</v>
          </cell>
          <cell r="AD1363" t="str">
            <v>2012.00000000000</v>
          </cell>
          <cell r="AE1363" t="str">
            <v>ONS</v>
          </cell>
          <cell r="AF1363" t="str">
            <v>HHS</v>
          </cell>
          <cell r="AG1363" t="str">
            <v>JPN</v>
          </cell>
          <cell r="AH1363">
            <v>0</v>
          </cell>
          <cell r="AI1363">
            <v>0</v>
          </cell>
          <cell r="AJ1363">
            <v>0</v>
          </cell>
          <cell r="AK1363" t="str">
            <v>0</v>
          </cell>
        </row>
        <row r="1364">
          <cell r="A1364">
            <v>1371</v>
          </cell>
          <cell r="B1364" t="str">
            <v>Japan</v>
          </cell>
          <cell r="C1364" t="str">
            <v>Japan National Health and Nutrition Survey 2013</v>
          </cell>
          <cell r="D1364" t="str">
            <v>Ministry of Health, Labour and Welfare (Japan)</v>
          </cell>
          <cell r="E1364" t="str">
            <v>National</v>
          </cell>
          <cell r="F1364" t="str">
            <v>ONS</v>
          </cell>
          <cell r="G1364" t="str">
            <v>Household Survey</v>
          </cell>
          <cell r="H1364" t="str">
            <v>2013</v>
          </cell>
          <cell r="I1364">
            <v>0</v>
          </cell>
          <cell r="J1364">
            <v>0</v>
          </cell>
          <cell r="K1364">
            <v>0</v>
          </cell>
          <cell r="L1364">
            <v>0</v>
          </cell>
          <cell r="M1364">
            <v>2013</v>
          </cell>
          <cell r="N1364">
            <v>0</v>
          </cell>
          <cell r="O1364">
            <v>0</v>
          </cell>
          <cell r="P1364">
            <v>0</v>
          </cell>
          <cell r="Q1364">
            <v>0</v>
          </cell>
          <cell r="R1364" t="str">
            <v>Restricted</v>
          </cell>
          <cell r="S1364">
            <v>0</v>
          </cell>
          <cell r="T1364">
            <v>0</v>
          </cell>
          <cell r="U1364">
            <v>0</v>
          </cell>
          <cell r="V1364">
            <v>0</v>
          </cell>
          <cell r="W1364">
            <v>0</v>
          </cell>
          <cell r="X1364">
            <v>0</v>
          </cell>
          <cell r="Z1364">
            <v>0</v>
          </cell>
          <cell r="AB1364">
            <v>1899</v>
          </cell>
          <cell r="AC1364" t="str">
            <v>2013.00000000000</v>
          </cell>
          <cell r="AD1364" t="str">
            <v>2013.00000000000</v>
          </cell>
          <cell r="AE1364" t="str">
            <v>ONS</v>
          </cell>
          <cell r="AF1364" t="str">
            <v>HHS</v>
          </cell>
          <cell r="AG1364" t="str">
            <v>JPN</v>
          </cell>
          <cell r="AH1364">
            <v>0</v>
          </cell>
          <cell r="AI1364">
            <v>0</v>
          </cell>
          <cell r="AJ1364">
            <v>0</v>
          </cell>
          <cell r="AK1364" t="str">
            <v>0</v>
          </cell>
        </row>
        <row r="1365">
          <cell r="A1365">
            <v>1372</v>
          </cell>
          <cell r="B1365" t="str">
            <v>Japan</v>
          </cell>
          <cell r="C1365" t="str">
            <v>Japan National Health and Nutrition Survey 2011.</v>
          </cell>
          <cell r="D1365" t="str">
            <v>Ministry of Health, Labour and Welfare (Japan)</v>
          </cell>
          <cell r="E1365" t="str">
            <v>National</v>
          </cell>
          <cell r="F1365" t="str">
            <v>ONS</v>
          </cell>
          <cell r="G1365" t="str">
            <v>Household Survey</v>
          </cell>
          <cell r="H1365" t="str">
            <v>2011</v>
          </cell>
          <cell r="I1365">
            <v>0</v>
          </cell>
          <cell r="J1365">
            <v>0</v>
          </cell>
          <cell r="K1365">
            <v>0</v>
          </cell>
          <cell r="L1365">
            <v>0</v>
          </cell>
          <cell r="N1365">
            <v>0</v>
          </cell>
          <cell r="O1365">
            <v>0</v>
          </cell>
          <cell r="P1365">
            <v>0</v>
          </cell>
          <cell r="Q1365">
            <v>0</v>
          </cell>
          <cell r="R1365" t="str">
            <v>Status Pending</v>
          </cell>
          <cell r="S1365">
            <v>0</v>
          </cell>
          <cell r="T1365">
            <v>0</v>
          </cell>
          <cell r="U1365">
            <v>0</v>
          </cell>
          <cell r="V1365">
            <v>0</v>
          </cell>
          <cell r="W1365">
            <v>0</v>
          </cell>
          <cell r="X1365">
            <v>0</v>
          </cell>
          <cell r="Z1365">
            <v>0</v>
          </cell>
          <cell r="AB1365">
            <v>1899</v>
          </cell>
          <cell r="AC1365" t="str">
            <v>2011.00000000000</v>
          </cell>
          <cell r="AD1365" t="str">
            <v>2011.00000000000</v>
          </cell>
          <cell r="AE1365" t="str">
            <v>ONS</v>
          </cell>
          <cell r="AF1365" t="str">
            <v>HHS</v>
          </cell>
          <cell r="AG1365" t="str">
            <v>JPN</v>
          </cell>
          <cell r="AH1365">
            <v>0</v>
          </cell>
          <cell r="AI1365">
            <v>0</v>
          </cell>
          <cell r="AJ1365">
            <v>0</v>
          </cell>
          <cell r="AK1365" t="str">
            <v>0</v>
          </cell>
        </row>
        <row r="1366">
          <cell r="A1366">
            <v>1373</v>
          </cell>
          <cell r="B1366" t="str">
            <v>Japan</v>
          </cell>
          <cell r="C1366" t="str">
            <v>Japan National Health and Nutrition Survey 2010</v>
          </cell>
          <cell r="D1366" t="str">
            <v>Ministry of Health, Labour and Welfare (Japan)</v>
          </cell>
          <cell r="E1366" t="str">
            <v>National</v>
          </cell>
          <cell r="F1366" t="str">
            <v>ONS</v>
          </cell>
          <cell r="G1366" t="str">
            <v>Household Survey</v>
          </cell>
          <cell r="H1366" t="str">
            <v>2010</v>
          </cell>
          <cell r="I1366">
            <v>0</v>
          </cell>
          <cell r="J1366">
            <v>0</v>
          </cell>
          <cell r="K1366">
            <v>0</v>
          </cell>
          <cell r="L1366">
            <v>0</v>
          </cell>
          <cell r="M1366">
            <v>2010</v>
          </cell>
          <cell r="N1366">
            <v>0</v>
          </cell>
          <cell r="O1366">
            <v>0</v>
          </cell>
          <cell r="P1366">
            <v>0</v>
          </cell>
          <cell r="Q1366">
            <v>0</v>
          </cell>
          <cell r="R1366" t="str">
            <v>Status Pending</v>
          </cell>
          <cell r="S1366">
            <v>0</v>
          </cell>
          <cell r="T1366">
            <v>0</v>
          </cell>
          <cell r="U1366">
            <v>0</v>
          </cell>
          <cell r="V1366">
            <v>0</v>
          </cell>
          <cell r="W1366">
            <v>0</v>
          </cell>
          <cell r="X1366">
            <v>0</v>
          </cell>
          <cell r="Z1366">
            <v>0</v>
          </cell>
          <cell r="AB1366">
            <v>1899</v>
          </cell>
          <cell r="AC1366" t="str">
            <v>2010.00000000000</v>
          </cell>
          <cell r="AD1366" t="str">
            <v>2010.00000000000</v>
          </cell>
          <cell r="AE1366" t="str">
            <v>ONS</v>
          </cell>
          <cell r="AF1366" t="str">
            <v>HHS</v>
          </cell>
          <cell r="AG1366" t="str">
            <v>JPN</v>
          </cell>
          <cell r="AH1366">
            <v>0</v>
          </cell>
          <cell r="AI1366">
            <v>0</v>
          </cell>
          <cell r="AJ1366">
            <v>0</v>
          </cell>
          <cell r="AK1366" t="str">
            <v>0</v>
          </cell>
        </row>
        <row r="1367">
          <cell r="A1367">
            <v>1374</v>
          </cell>
          <cell r="B1367" t="str">
            <v>Japan</v>
          </cell>
          <cell r="C1367" t="str">
            <v>Japan National Health and Nutrition Survey 2007</v>
          </cell>
          <cell r="D1367" t="str">
            <v>Ministry of Health, Labour and Welfare (Japan)</v>
          </cell>
          <cell r="E1367" t="str">
            <v>National</v>
          </cell>
          <cell r="F1367" t="str">
            <v>ONS</v>
          </cell>
          <cell r="G1367" t="str">
            <v>Household Survey</v>
          </cell>
          <cell r="H1367" t="str">
            <v>2007</v>
          </cell>
          <cell r="I1367">
            <v>0</v>
          </cell>
          <cell r="J1367">
            <v>0</v>
          </cell>
          <cell r="K1367">
            <v>0</v>
          </cell>
          <cell r="L1367">
            <v>0</v>
          </cell>
          <cell r="N1367">
            <v>0</v>
          </cell>
          <cell r="O1367">
            <v>0</v>
          </cell>
          <cell r="P1367">
            <v>0</v>
          </cell>
          <cell r="Q1367">
            <v>0</v>
          </cell>
          <cell r="R1367" t="str">
            <v>Status Pending</v>
          </cell>
          <cell r="S1367">
            <v>0</v>
          </cell>
          <cell r="T1367">
            <v>0</v>
          </cell>
          <cell r="U1367">
            <v>0</v>
          </cell>
          <cell r="V1367">
            <v>0</v>
          </cell>
          <cell r="W1367">
            <v>0</v>
          </cell>
          <cell r="X1367">
            <v>0</v>
          </cell>
          <cell r="Z1367">
            <v>0</v>
          </cell>
          <cell r="AB1367">
            <v>1899</v>
          </cell>
          <cell r="AC1367" t="str">
            <v>2007.00000000000</v>
          </cell>
          <cell r="AD1367" t="str">
            <v>2007.00000000000</v>
          </cell>
          <cell r="AE1367" t="str">
            <v>ONS</v>
          </cell>
          <cell r="AF1367" t="str">
            <v>HHS</v>
          </cell>
          <cell r="AG1367" t="str">
            <v>JPN</v>
          </cell>
          <cell r="AH1367">
            <v>0</v>
          </cell>
          <cell r="AI1367">
            <v>0</v>
          </cell>
          <cell r="AJ1367">
            <v>0</v>
          </cell>
          <cell r="AK1367" t="str">
            <v>0</v>
          </cell>
        </row>
        <row r="1368">
          <cell r="A1368">
            <v>1375</v>
          </cell>
          <cell r="B1368" t="str">
            <v>Japan</v>
          </cell>
          <cell r="C1368" t="str">
            <v>Japan National Nutrition Survey 2002</v>
          </cell>
          <cell r="D1368" t="str">
            <v>Ministry of Health, Labour and Welfare (Japan)</v>
          </cell>
          <cell r="E1368" t="str">
            <v>National</v>
          </cell>
          <cell r="F1368" t="str">
            <v>ONS</v>
          </cell>
          <cell r="G1368" t="str">
            <v>Household Survey</v>
          </cell>
          <cell r="H1368" t="str">
            <v>2002</v>
          </cell>
          <cell r="I1368">
            <v>0</v>
          </cell>
          <cell r="J1368">
            <v>0</v>
          </cell>
          <cell r="K1368">
            <v>0</v>
          </cell>
          <cell r="L1368">
            <v>0</v>
          </cell>
          <cell r="N1368">
            <v>0</v>
          </cell>
          <cell r="O1368">
            <v>0</v>
          </cell>
          <cell r="P1368">
            <v>0</v>
          </cell>
          <cell r="Q1368">
            <v>0</v>
          </cell>
          <cell r="R1368" t="str">
            <v>Status Pending</v>
          </cell>
          <cell r="S1368">
            <v>0</v>
          </cell>
          <cell r="T1368">
            <v>0</v>
          </cell>
          <cell r="U1368">
            <v>0</v>
          </cell>
          <cell r="V1368">
            <v>0</v>
          </cell>
          <cell r="W1368">
            <v>0</v>
          </cell>
          <cell r="X1368">
            <v>0</v>
          </cell>
          <cell r="Z1368">
            <v>0</v>
          </cell>
          <cell r="AB1368">
            <v>1899</v>
          </cell>
          <cell r="AC1368" t="str">
            <v>2002.00000000000</v>
          </cell>
          <cell r="AD1368" t="str">
            <v>2002.00000000000</v>
          </cell>
          <cell r="AE1368" t="str">
            <v>ONS</v>
          </cell>
          <cell r="AF1368" t="str">
            <v>HHS</v>
          </cell>
          <cell r="AG1368" t="str">
            <v>JPN</v>
          </cell>
          <cell r="AH1368">
            <v>0</v>
          </cell>
          <cell r="AI1368">
            <v>0</v>
          </cell>
          <cell r="AJ1368">
            <v>0</v>
          </cell>
          <cell r="AK1368" t="str">
            <v>0</v>
          </cell>
        </row>
        <row r="1369">
          <cell r="A1369">
            <v>1376</v>
          </cell>
          <cell r="B1369" t="str">
            <v>Jamaica</v>
          </cell>
          <cell r="C1369" t="str">
            <v>Statistical Institute Of Jamaica . Jamaica Survey of Living Conditions, 2005 [Computer file]. Kingston, Jamaica: Statistical Institute Of Jamaica [producer], 2007</v>
          </cell>
          <cell r="D1369" t="str">
            <v>Kingston, Jamaica: Planning Institute of Jamaica and Derek Gordon Databank, University of the West Indies</v>
          </cell>
          <cell r="E1369" t="str">
            <v>National</v>
          </cell>
          <cell r="F1369" t="str">
            <v>LSMS</v>
          </cell>
          <cell r="G1369" t="str">
            <v>Household Survey</v>
          </cell>
          <cell r="H1369" t="str">
            <v>2005</v>
          </cell>
          <cell r="I1369">
            <v>0</v>
          </cell>
          <cell r="J1369">
            <v>0</v>
          </cell>
          <cell r="K1369">
            <v>0</v>
          </cell>
          <cell r="L1369">
            <v>0</v>
          </cell>
          <cell r="M1369">
            <v>2005</v>
          </cell>
          <cell r="N1369" t="str">
            <v>Teamsite Folder</v>
          </cell>
          <cell r="O1369">
            <v>0</v>
          </cell>
          <cell r="P1369">
            <v>0</v>
          </cell>
          <cell r="Q1369">
            <v>0</v>
          </cell>
          <cell r="R1369" t="str">
            <v>Restricted and Obtained</v>
          </cell>
          <cell r="S1369">
            <v>0</v>
          </cell>
          <cell r="T1369" t="str">
            <v>Download</v>
          </cell>
          <cell r="U1369" t="str">
            <v>SAS Download</v>
          </cell>
          <cell r="V1369" t="str">
            <v>Pending Review</v>
          </cell>
          <cell r="W1369">
            <v>0</v>
          </cell>
          <cell r="X1369">
            <v>0</v>
          </cell>
          <cell r="Z1369">
            <v>0</v>
          </cell>
          <cell r="AB1369">
            <v>1899</v>
          </cell>
          <cell r="AC1369" t="str">
            <v>2005.00000000000</v>
          </cell>
          <cell r="AD1369" t="str">
            <v>2005.00000000000</v>
          </cell>
          <cell r="AE1369" t="str">
            <v>LSMS</v>
          </cell>
          <cell r="AF1369" t="str">
            <v>HHS</v>
          </cell>
          <cell r="AG1369" t="str">
            <v>JAM</v>
          </cell>
          <cell r="AH1369">
            <v>0</v>
          </cell>
          <cell r="AI1369">
            <v>0</v>
          </cell>
          <cell r="AJ1369">
            <v>0</v>
          </cell>
          <cell r="AK1369" t="str">
            <v>0</v>
          </cell>
        </row>
        <row r="1370">
          <cell r="A1370">
            <v>1377</v>
          </cell>
          <cell r="B1370" t="str">
            <v>Brazil</v>
          </cell>
          <cell r="C1370" t="str">
            <v>Brazil Living Standards Measurement Survey 1996-1997. Washington DC, United States: World Bank (WB).</v>
          </cell>
          <cell r="D1370" t="str">
            <v>Brazilian Institute of Geography and Statistics (IBGE), World Bank (WB)</v>
          </cell>
          <cell r="E1370" t="str">
            <v>National</v>
          </cell>
          <cell r="F1370" t="str">
            <v>LSMS</v>
          </cell>
          <cell r="G1370" t="str">
            <v>Household Survey</v>
          </cell>
          <cell r="H1370" t="str">
            <v>1996-97</v>
          </cell>
          <cell r="I1370">
            <v>0</v>
          </cell>
          <cell r="J1370">
            <v>0</v>
          </cell>
          <cell r="K1370">
            <v>0</v>
          </cell>
          <cell r="L1370">
            <v>0</v>
          </cell>
          <cell r="N1370" t="str">
            <v>Teamsite Folder</v>
          </cell>
          <cell r="O1370" t="str">
            <v>External Link</v>
          </cell>
          <cell r="P1370">
            <v>0</v>
          </cell>
          <cell r="Q1370">
            <v>0</v>
          </cell>
          <cell r="R1370" t="str">
            <v>Available and Obtained</v>
          </cell>
          <cell r="S1370">
            <v>0</v>
          </cell>
          <cell r="T1370" t="str">
            <v>Download</v>
          </cell>
          <cell r="U1370">
            <v>0</v>
          </cell>
          <cell r="V1370">
            <v>0</v>
          </cell>
          <cell r="W1370">
            <v>0</v>
          </cell>
          <cell r="X1370">
            <v>0</v>
          </cell>
          <cell r="Z1370">
            <v>0</v>
          </cell>
          <cell r="AB1370">
            <v>1899</v>
          </cell>
          <cell r="AC1370" t="str">
            <v>1996.00000000000</v>
          </cell>
          <cell r="AD1370" t="str">
            <v>1997.00000000000</v>
          </cell>
          <cell r="AE1370" t="str">
            <v>LSMS</v>
          </cell>
          <cell r="AF1370" t="str">
            <v>HHS</v>
          </cell>
          <cell r="AG1370" t="str">
            <v>BRA</v>
          </cell>
          <cell r="AH1370">
            <v>0</v>
          </cell>
          <cell r="AI1370">
            <v>0</v>
          </cell>
          <cell r="AJ1370">
            <v>0</v>
          </cell>
          <cell r="AK1370" t="str">
            <v>0</v>
          </cell>
        </row>
        <row r="1371">
          <cell r="A1371">
            <v>1378</v>
          </cell>
          <cell r="B1371" t="str">
            <v>Bangladesh</v>
          </cell>
          <cell r="C1371" t="str">
            <v>Bangladesh National Iodine Deficiency Disorders Survey 1999.</v>
          </cell>
          <cell r="D1371" t="str">
            <v>Institute of Public Health Nutrition (Bangladesh)</v>
          </cell>
          <cell r="E1371" t="str">
            <v>National</v>
          </cell>
          <cell r="F1371" t="str">
            <v>Iodine Survey</v>
          </cell>
          <cell r="G1371" t="str">
            <v>Household Survey</v>
          </cell>
          <cell r="H1371" t="str">
            <v>1999</v>
          </cell>
          <cell r="I1371">
            <v>0</v>
          </cell>
          <cell r="J1371">
            <v>0</v>
          </cell>
          <cell r="K1371">
            <v>0</v>
          </cell>
          <cell r="L1371">
            <v>0</v>
          </cell>
          <cell r="M1371">
            <v>1999</v>
          </cell>
          <cell r="N1371">
            <v>0</v>
          </cell>
          <cell r="O1371">
            <v>0</v>
          </cell>
          <cell r="P1371">
            <v>0</v>
          </cell>
          <cell r="Q1371">
            <v>0</v>
          </cell>
          <cell r="R1371" t="str">
            <v>Status Pending</v>
          </cell>
          <cell r="S1371">
            <v>0</v>
          </cell>
          <cell r="T1371">
            <v>0</v>
          </cell>
          <cell r="U1371">
            <v>0</v>
          </cell>
          <cell r="V1371">
            <v>0</v>
          </cell>
          <cell r="W1371">
            <v>0</v>
          </cell>
          <cell r="X1371">
            <v>0</v>
          </cell>
          <cell r="Z1371">
            <v>0</v>
          </cell>
          <cell r="AB1371">
            <v>1899</v>
          </cell>
          <cell r="AC1371" t="str">
            <v>1999.00000000000</v>
          </cell>
          <cell r="AD1371" t="str">
            <v>1999.00000000000</v>
          </cell>
          <cell r="AE1371" t="str">
            <v>Iodine Survey</v>
          </cell>
          <cell r="AF1371" t="str">
            <v>HHS</v>
          </cell>
          <cell r="AG1371" t="str">
            <v>BGD</v>
          </cell>
          <cell r="AH1371">
            <v>0</v>
          </cell>
          <cell r="AI1371">
            <v>0</v>
          </cell>
          <cell r="AJ1371">
            <v>0</v>
          </cell>
          <cell r="AK1371" t="str">
            <v>0</v>
          </cell>
        </row>
        <row r="1372">
          <cell r="A1372">
            <v>1379</v>
          </cell>
          <cell r="B1372" t="str">
            <v>Canada</v>
          </cell>
          <cell r="C1372" t="str">
            <v>Canada Health Measures Survey 2009-2011. Ottawa, Canada: Statistics Canada.</v>
          </cell>
          <cell r="D1372" t="str">
            <v>Health Canada, Public Health Agency of Canada, Statistics Canada</v>
          </cell>
          <cell r="E1372" t="str">
            <v>National</v>
          </cell>
          <cell r="F1372" t="str">
            <v>ONS</v>
          </cell>
          <cell r="G1372" t="str">
            <v>Household Survey</v>
          </cell>
          <cell r="H1372" t="str">
            <v>2009-11</v>
          </cell>
          <cell r="I1372">
            <v>0</v>
          </cell>
          <cell r="J1372">
            <v>0</v>
          </cell>
          <cell r="K1372">
            <v>0</v>
          </cell>
          <cell r="L1372">
            <v>0</v>
          </cell>
          <cell r="N1372">
            <v>0</v>
          </cell>
          <cell r="O1372">
            <v>0</v>
          </cell>
          <cell r="P1372">
            <v>0</v>
          </cell>
          <cell r="Q1372">
            <v>0</v>
          </cell>
          <cell r="R1372" t="str">
            <v>Restricted</v>
          </cell>
          <cell r="S1372">
            <v>0</v>
          </cell>
          <cell r="T1372">
            <v>0</v>
          </cell>
          <cell r="U1372">
            <v>0</v>
          </cell>
          <cell r="V1372">
            <v>0</v>
          </cell>
          <cell r="W1372">
            <v>0</v>
          </cell>
          <cell r="X1372">
            <v>0</v>
          </cell>
          <cell r="Z1372">
            <v>0</v>
          </cell>
          <cell r="AB1372">
            <v>1899</v>
          </cell>
          <cell r="AC1372" t="str">
            <v>2009.00000000000</v>
          </cell>
          <cell r="AD1372" t="str">
            <v>2011.00000000000</v>
          </cell>
          <cell r="AE1372" t="str">
            <v>ONS</v>
          </cell>
          <cell r="AF1372" t="str">
            <v>HHS</v>
          </cell>
          <cell r="AG1372" t="str">
            <v>CAN</v>
          </cell>
          <cell r="AH1372">
            <v>0</v>
          </cell>
          <cell r="AI1372">
            <v>0</v>
          </cell>
          <cell r="AJ1372">
            <v>0</v>
          </cell>
          <cell r="AK1372" t="str">
            <v>0</v>
          </cell>
        </row>
        <row r="1373">
          <cell r="A1373">
            <v>1380</v>
          </cell>
          <cell r="B1373" t="str">
            <v>Canada</v>
          </cell>
          <cell r="C1373" t="str">
            <v>Canada Health Measures Survey 2012-2013. Ottawa, Canada: Statistics Canada.</v>
          </cell>
          <cell r="D1373" t="str">
            <v>Health Canada, Public Health Agency of Canada, Statistics Canada</v>
          </cell>
          <cell r="E1373" t="str">
            <v>National</v>
          </cell>
          <cell r="F1373" t="str">
            <v>ONS</v>
          </cell>
          <cell r="G1373" t="str">
            <v>Household Survey</v>
          </cell>
          <cell r="H1373" t="str">
            <v>2012-13</v>
          </cell>
          <cell r="I1373">
            <v>0</v>
          </cell>
          <cell r="J1373">
            <v>0</v>
          </cell>
          <cell r="K1373">
            <v>0</v>
          </cell>
          <cell r="L1373">
            <v>0</v>
          </cell>
          <cell r="N1373">
            <v>0</v>
          </cell>
          <cell r="O1373">
            <v>0</v>
          </cell>
          <cell r="P1373">
            <v>0</v>
          </cell>
          <cell r="Q1373">
            <v>0</v>
          </cell>
          <cell r="R1373" t="str">
            <v>Restricted</v>
          </cell>
          <cell r="S1373">
            <v>0</v>
          </cell>
          <cell r="T1373">
            <v>0</v>
          </cell>
          <cell r="U1373">
            <v>0</v>
          </cell>
          <cell r="V1373">
            <v>0</v>
          </cell>
          <cell r="W1373">
            <v>0</v>
          </cell>
          <cell r="X1373">
            <v>0</v>
          </cell>
          <cell r="Z1373">
            <v>0</v>
          </cell>
          <cell r="AB1373">
            <v>1899</v>
          </cell>
          <cell r="AC1373" t="str">
            <v>2012.00000000000</v>
          </cell>
          <cell r="AD1373" t="str">
            <v>2013.00000000000</v>
          </cell>
          <cell r="AE1373" t="str">
            <v>ONS</v>
          </cell>
          <cell r="AF1373" t="str">
            <v>HHS</v>
          </cell>
          <cell r="AG1373" t="str">
            <v>CAN</v>
          </cell>
          <cell r="AH1373">
            <v>0</v>
          </cell>
          <cell r="AI1373">
            <v>0</v>
          </cell>
          <cell r="AJ1373">
            <v>0</v>
          </cell>
          <cell r="AK1373" t="str">
            <v>0</v>
          </cell>
        </row>
        <row r="1374">
          <cell r="A1374">
            <v>1381</v>
          </cell>
          <cell r="B1374" t="str">
            <v>Canada</v>
          </cell>
          <cell r="C1374" t="str">
            <v>Canada Health Measures Survey 2014-2015. Ottawa, Canada: Statistics Canada.</v>
          </cell>
          <cell r="D1374" t="str">
            <v>Health Canada, Public Health Agency of Canada, Statistics Canada</v>
          </cell>
          <cell r="E1374" t="str">
            <v>National</v>
          </cell>
          <cell r="F1374" t="str">
            <v>ONS</v>
          </cell>
          <cell r="G1374" t="str">
            <v>Household Survey</v>
          </cell>
          <cell r="H1374" t="str">
            <v>2014-15</v>
          </cell>
          <cell r="I1374">
            <v>0</v>
          </cell>
          <cell r="J1374">
            <v>0</v>
          </cell>
          <cell r="K1374">
            <v>0</v>
          </cell>
          <cell r="L1374">
            <v>0</v>
          </cell>
          <cell r="N1374">
            <v>0</v>
          </cell>
          <cell r="O1374">
            <v>0</v>
          </cell>
          <cell r="P1374">
            <v>0</v>
          </cell>
          <cell r="Q1374">
            <v>0</v>
          </cell>
          <cell r="R1374" t="str">
            <v>Restricted</v>
          </cell>
          <cell r="S1374">
            <v>0</v>
          </cell>
          <cell r="T1374">
            <v>0</v>
          </cell>
          <cell r="U1374">
            <v>0</v>
          </cell>
          <cell r="V1374">
            <v>0</v>
          </cell>
          <cell r="W1374">
            <v>0</v>
          </cell>
          <cell r="X1374">
            <v>0</v>
          </cell>
          <cell r="Z1374">
            <v>0</v>
          </cell>
          <cell r="AB1374">
            <v>1899</v>
          </cell>
          <cell r="AC1374" t="str">
            <v>2014.00000000000</v>
          </cell>
          <cell r="AD1374" t="str">
            <v>2015.00000000000</v>
          </cell>
          <cell r="AE1374" t="str">
            <v>ONS</v>
          </cell>
          <cell r="AF1374" t="str">
            <v>HHS</v>
          </cell>
          <cell r="AG1374" t="str">
            <v>CAN</v>
          </cell>
          <cell r="AH1374">
            <v>0</v>
          </cell>
          <cell r="AI1374">
            <v>0</v>
          </cell>
          <cell r="AJ1374">
            <v>0</v>
          </cell>
          <cell r="AK1374" t="str">
            <v>0</v>
          </cell>
        </row>
        <row r="1375">
          <cell r="A1375">
            <v>1382</v>
          </cell>
          <cell r="B1375" t="str">
            <v>Guatemala</v>
          </cell>
          <cell r="C1375" t="str">
            <v>Guatemala Survey of Family Health 1995/ Encuesta Guatemalteca de Salud Familiar (EGSF). Santa Monica, United States: RAND Corporation.</v>
          </cell>
          <cell r="D1375" t="str">
            <v>Institute of Nutrition of Central America and Panama, Office of Population Research, Princeton University, RAND Corporation</v>
          </cell>
          <cell r="E1375" t="str">
            <v>National</v>
          </cell>
          <cell r="F1375" t="str">
            <v>ONS</v>
          </cell>
          <cell r="G1375" t="str">
            <v>Household Survey</v>
          </cell>
          <cell r="H1375" t="str">
            <v>1995</v>
          </cell>
          <cell r="I1375">
            <v>0</v>
          </cell>
          <cell r="J1375">
            <v>0</v>
          </cell>
          <cell r="K1375">
            <v>0</v>
          </cell>
          <cell r="L1375">
            <v>0</v>
          </cell>
          <cell r="M1375">
            <v>1995</v>
          </cell>
          <cell r="N1375" t="str">
            <v>Teamsite Folder</v>
          </cell>
          <cell r="O1375" t="str">
            <v>External Link</v>
          </cell>
          <cell r="P1375">
            <v>0</v>
          </cell>
          <cell r="Q1375">
            <v>0</v>
          </cell>
          <cell r="R1375" t="str">
            <v>Available and Obtained</v>
          </cell>
          <cell r="S1375">
            <v>0</v>
          </cell>
          <cell r="T1375" t="str">
            <v>Download</v>
          </cell>
          <cell r="U1375">
            <v>0</v>
          </cell>
          <cell r="V1375">
            <v>0</v>
          </cell>
          <cell r="W1375">
            <v>0</v>
          </cell>
          <cell r="X1375">
            <v>0</v>
          </cell>
          <cell r="Z1375">
            <v>0</v>
          </cell>
          <cell r="AB1375">
            <v>1899</v>
          </cell>
          <cell r="AC1375" t="str">
            <v>1995.00000000000</v>
          </cell>
          <cell r="AD1375" t="str">
            <v>1995.00000000000</v>
          </cell>
          <cell r="AE1375" t="str">
            <v>ONS</v>
          </cell>
          <cell r="AF1375" t="str">
            <v>HHS</v>
          </cell>
          <cell r="AG1375" t="str">
            <v>GTM</v>
          </cell>
          <cell r="AH1375">
            <v>0</v>
          </cell>
          <cell r="AI1375">
            <v>0</v>
          </cell>
          <cell r="AJ1375">
            <v>0</v>
          </cell>
          <cell r="AK1375" t="str">
            <v>0</v>
          </cell>
        </row>
        <row r="1376">
          <cell r="A1376">
            <v>1383</v>
          </cell>
          <cell r="B1376" t="str">
            <v>Argentina</v>
          </cell>
          <cell r="C1376" t="str">
            <v>Situación de la Lactancia Materna en la Argentina, en 2015. Ministerio de Salud de la Nación (2017)</v>
          </cell>
          <cell r="D1376" t="str">
            <v>Ministerio de Salud de la Nación</v>
          </cell>
          <cell r="E1376" t="str">
            <v>National</v>
          </cell>
          <cell r="F1376" t="str">
            <v>ONS</v>
          </cell>
          <cell r="G1376" t="str">
            <v>Household Survey</v>
          </cell>
          <cell r="H1376" t="str">
            <v>2015</v>
          </cell>
          <cell r="I1376">
            <v>0</v>
          </cell>
          <cell r="J1376">
            <v>0</v>
          </cell>
          <cell r="K1376">
            <v>0</v>
          </cell>
          <cell r="L1376">
            <v>0</v>
          </cell>
          <cell r="M1376">
            <v>2015</v>
          </cell>
          <cell r="N1376" t="str">
            <v>Teamsite Folder</v>
          </cell>
          <cell r="O1376" t="str">
            <v>External Link</v>
          </cell>
          <cell r="P1376" t="str">
            <v>Final Report</v>
          </cell>
          <cell r="Q1376">
            <v>0</v>
          </cell>
          <cell r="R1376" t="str">
            <v>Restricted</v>
          </cell>
          <cell r="S1376">
            <v>0</v>
          </cell>
          <cell r="T1376">
            <v>0</v>
          </cell>
          <cell r="U1376">
            <v>0</v>
          </cell>
          <cell r="V1376">
            <v>0</v>
          </cell>
          <cell r="W1376">
            <v>0</v>
          </cell>
          <cell r="X1376">
            <v>0</v>
          </cell>
          <cell r="Z1376">
            <v>0</v>
          </cell>
          <cell r="AB1376">
            <v>1899</v>
          </cell>
          <cell r="AC1376" t="str">
            <v>2015.00000000000</v>
          </cell>
          <cell r="AD1376" t="str">
            <v>2015.00000000000</v>
          </cell>
          <cell r="AE1376" t="str">
            <v>ONS</v>
          </cell>
          <cell r="AF1376" t="str">
            <v>HHS</v>
          </cell>
          <cell r="AG1376" t="str">
            <v>ARG</v>
          </cell>
          <cell r="AH1376">
            <v>0</v>
          </cell>
          <cell r="AI1376">
            <v>0</v>
          </cell>
          <cell r="AJ1376">
            <v>0</v>
          </cell>
          <cell r="AK1376" t="str">
            <v>0</v>
          </cell>
        </row>
        <row r="1377">
          <cell r="A1377">
            <v>1384</v>
          </cell>
          <cell r="B1377" t="str">
            <v>Peru</v>
          </cell>
          <cell r="C1377" t="str">
            <v>Encuesta Demográfica y de Salud Familiar-ENDES 2016 Nacional y Departamental</v>
          </cell>
          <cell r="D1377" t="str">
            <v>Instituto Nacional de Estadística e Informática</v>
          </cell>
          <cell r="E1377" t="str">
            <v>National</v>
          </cell>
          <cell r="F1377" t="str">
            <v>DHS-Style</v>
          </cell>
          <cell r="G1377" t="str">
            <v>Household Survey</v>
          </cell>
          <cell r="H1377" t="str">
            <v>2016</v>
          </cell>
          <cell r="I1377">
            <v>0</v>
          </cell>
          <cell r="J1377">
            <v>0</v>
          </cell>
          <cell r="K1377">
            <v>0</v>
          </cell>
          <cell r="L1377">
            <v>0</v>
          </cell>
          <cell r="M1377">
            <v>2016</v>
          </cell>
          <cell r="N1377" t="str">
            <v>Teamsite Folder</v>
          </cell>
          <cell r="O1377" t="str">
            <v>External Link</v>
          </cell>
          <cell r="P1377" t="str">
            <v>Final Report</v>
          </cell>
          <cell r="Q1377">
            <v>0</v>
          </cell>
          <cell r="R1377" t="str">
            <v>Available and Obtained</v>
          </cell>
          <cell r="S1377" t="str">
            <v>Download</v>
          </cell>
          <cell r="T1377">
            <v>0</v>
          </cell>
          <cell r="U1377">
            <v>0</v>
          </cell>
          <cell r="V1377">
            <v>0</v>
          </cell>
          <cell r="W1377">
            <v>0</v>
          </cell>
          <cell r="X1377">
            <v>0</v>
          </cell>
          <cell r="Z1377">
            <v>0</v>
          </cell>
          <cell r="AB1377">
            <v>1899</v>
          </cell>
          <cell r="AC1377" t="str">
            <v>2016.00000000000</v>
          </cell>
          <cell r="AD1377" t="str">
            <v>2016.00000000000</v>
          </cell>
          <cell r="AE1377" t="str">
            <v>DHS-Style Survey</v>
          </cell>
          <cell r="AF1377" t="str">
            <v>HHS</v>
          </cell>
          <cell r="AG1377" t="str">
            <v>PER</v>
          </cell>
          <cell r="AH1377">
            <v>0</v>
          </cell>
          <cell r="AI1377">
            <v>0</v>
          </cell>
          <cell r="AJ1377">
            <v>0</v>
          </cell>
          <cell r="AK1377" t="str">
            <v>0</v>
          </cell>
        </row>
        <row r="1378">
          <cell r="A1378">
            <v>1385</v>
          </cell>
          <cell r="B1378" t="str">
            <v>Cambodia</v>
          </cell>
          <cell r="C1378" t="str">
            <v>Cambodia Socio-Economic Survey 2015. Phnom Penh, Cambodia: National Institute of Statistics (Cambodia).</v>
          </cell>
          <cell r="D1378" t="str">
            <v>National Institute of Statistics; Statistics Sweden</v>
          </cell>
          <cell r="E1378" t="str">
            <v>National</v>
          </cell>
          <cell r="F1378" t="str">
            <v>ONS</v>
          </cell>
          <cell r="G1378" t="str">
            <v>Household Survey</v>
          </cell>
          <cell r="H1378" t="str">
            <v>2015</v>
          </cell>
          <cell r="I1378">
            <v>0</v>
          </cell>
          <cell r="J1378">
            <v>0</v>
          </cell>
          <cell r="K1378">
            <v>0</v>
          </cell>
          <cell r="L1378">
            <v>0</v>
          </cell>
          <cell r="M1378">
            <v>2015</v>
          </cell>
          <cell r="N1378" t="str">
            <v>Teamsite Folder</v>
          </cell>
          <cell r="O1378" t="str">
            <v>External Link</v>
          </cell>
          <cell r="P1378" t="str">
            <v>Final Report</v>
          </cell>
          <cell r="Q1378">
            <v>0</v>
          </cell>
          <cell r="R1378" t="str">
            <v>Restricted and Obtained</v>
          </cell>
          <cell r="S1378">
            <v>0</v>
          </cell>
          <cell r="T1378" t="str">
            <v>Download</v>
          </cell>
          <cell r="U1378">
            <v>0</v>
          </cell>
          <cell r="V1378">
            <v>0</v>
          </cell>
          <cell r="W1378">
            <v>0</v>
          </cell>
          <cell r="X1378">
            <v>0</v>
          </cell>
          <cell r="Z1378">
            <v>0</v>
          </cell>
          <cell r="AB1378">
            <v>1899</v>
          </cell>
          <cell r="AC1378" t="str">
            <v>2015.00000000000</v>
          </cell>
          <cell r="AD1378" t="str">
            <v>2015.00000000000</v>
          </cell>
          <cell r="AE1378" t="str">
            <v>ONS</v>
          </cell>
          <cell r="AF1378" t="str">
            <v>HHS</v>
          </cell>
          <cell r="AG1378" t="str">
            <v>KHM</v>
          </cell>
          <cell r="AH1378">
            <v>0</v>
          </cell>
          <cell r="AI1378">
            <v>0</v>
          </cell>
          <cell r="AJ1378">
            <v>0</v>
          </cell>
          <cell r="AK1378" t="str">
            <v>0</v>
          </cell>
        </row>
        <row r="1379">
          <cell r="A1379">
            <v>1386</v>
          </cell>
          <cell r="B1379" t="str">
            <v>United Kingdom</v>
          </cell>
          <cell r="C1379" t="str">
            <v>Millennium Cohort Study: Second Survey, 2003-2005. [data collection]. 9th Edition. UK Data Service. SN: 5350, http://doi.org/10.5255/UKDA-SN-5350-4</v>
          </cell>
          <cell r="D1379" t="str">
            <v>University of London. Institute of Education. Centre for Longitudinal Studies</v>
          </cell>
          <cell r="E1379" t="str">
            <v>National</v>
          </cell>
          <cell r="F1379" t="str">
            <v>ONS</v>
          </cell>
          <cell r="G1379" t="str">
            <v>Household Survey</v>
          </cell>
          <cell r="H1379" t="str">
            <v>2003-05</v>
          </cell>
          <cell r="I1379">
            <v>0</v>
          </cell>
          <cell r="J1379">
            <v>0</v>
          </cell>
          <cell r="K1379">
            <v>0</v>
          </cell>
          <cell r="L1379">
            <v>0</v>
          </cell>
          <cell r="N1379" t="str">
            <v>Teamsite Folder</v>
          </cell>
          <cell r="O1379" t="str">
            <v>External Link</v>
          </cell>
          <cell r="P1379">
            <v>0</v>
          </cell>
          <cell r="Q1379">
            <v>0</v>
          </cell>
          <cell r="R1379" t="str">
            <v>Restricted and Obtained</v>
          </cell>
          <cell r="S1379">
            <v>0</v>
          </cell>
          <cell r="T1379" t="str">
            <v>Download</v>
          </cell>
          <cell r="U1379">
            <v>0</v>
          </cell>
          <cell r="V1379">
            <v>0</v>
          </cell>
          <cell r="W1379">
            <v>0</v>
          </cell>
          <cell r="X1379">
            <v>0</v>
          </cell>
          <cell r="Z1379">
            <v>0</v>
          </cell>
          <cell r="AB1379">
            <v>1899</v>
          </cell>
          <cell r="AC1379" t="str">
            <v>2003.00000000000</v>
          </cell>
          <cell r="AD1379" t="str">
            <v>2005.00000000000</v>
          </cell>
          <cell r="AE1379" t="str">
            <v>ONS</v>
          </cell>
          <cell r="AF1379" t="str">
            <v>HHS</v>
          </cell>
          <cell r="AG1379" t="str">
            <v>GBR</v>
          </cell>
          <cell r="AH1379">
            <v>0</v>
          </cell>
          <cell r="AI1379">
            <v>0</v>
          </cell>
          <cell r="AJ1379">
            <v>0</v>
          </cell>
          <cell r="AK1379" t="str">
            <v>0</v>
          </cell>
        </row>
        <row r="1380">
          <cell r="A1380">
            <v>1387</v>
          </cell>
          <cell r="B1380" t="str">
            <v>United Kingdom</v>
          </cell>
          <cell r="C1380" t="str">
            <v>Low Income Diet and Nutrition Survey, 2003-2005. [data collection]. UK Data Service. SN: 5808, http://doi.org/10.5255/UKDA-SN-5808-1</v>
          </cell>
          <cell r="D1380" t="str">
            <v>National Centre for Social Research, King's College London. Nutritional Sciences Research Division, University College London. Department of Epidemiology and Public Health, University College London. Medical School, Institute of Food Research</v>
          </cell>
          <cell r="E1380" t="str">
            <v>National</v>
          </cell>
          <cell r="F1380" t="str">
            <v>ONS</v>
          </cell>
          <cell r="G1380" t="str">
            <v>Household Survey</v>
          </cell>
          <cell r="H1380" t="str">
            <v>2003-05</v>
          </cell>
          <cell r="I1380">
            <v>0</v>
          </cell>
          <cell r="J1380">
            <v>0</v>
          </cell>
          <cell r="K1380">
            <v>0</v>
          </cell>
          <cell r="L1380">
            <v>0</v>
          </cell>
          <cell r="N1380" t="str">
            <v>Teamsite Folder</v>
          </cell>
          <cell r="O1380" t="str">
            <v>External Link</v>
          </cell>
          <cell r="P1380">
            <v>0</v>
          </cell>
          <cell r="Q1380">
            <v>0</v>
          </cell>
          <cell r="R1380" t="str">
            <v>Restricted and Obtained</v>
          </cell>
          <cell r="S1380">
            <v>0</v>
          </cell>
          <cell r="T1380" t="str">
            <v>Download</v>
          </cell>
          <cell r="U1380">
            <v>0</v>
          </cell>
          <cell r="V1380">
            <v>0</v>
          </cell>
          <cell r="W1380">
            <v>0</v>
          </cell>
          <cell r="X1380">
            <v>0</v>
          </cell>
          <cell r="Z1380">
            <v>0</v>
          </cell>
          <cell r="AB1380">
            <v>1899</v>
          </cell>
          <cell r="AC1380" t="str">
            <v>2003.00000000000</v>
          </cell>
          <cell r="AD1380" t="str">
            <v>2005.00000000000</v>
          </cell>
          <cell r="AE1380" t="str">
            <v>ONS</v>
          </cell>
          <cell r="AF1380" t="str">
            <v>HHS</v>
          </cell>
          <cell r="AG1380" t="str">
            <v>GBR</v>
          </cell>
          <cell r="AH1380">
            <v>0</v>
          </cell>
          <cell r="AI1380">
            <v>0</v>
          </cell>
          <cell r="AJ1380">
            <v>0</v>
          </cell>
          <cell r="AK1380" t="str">
            <v>0</v>
          </cell>
        </row>
        <row r="1381">
          <cell r="A1381">
            <v>1388</v>
          </cell>
          <cell r="B1381" t="str">
            <v>United Kingdom</v>
          </cell>
          <cell r="C1381" t="str">
            <v>European Health Interview Survey: United Kingdom Data, Wave 2, 2013-2014. [data collection]. UK Data Service. SN: 7881, http://doi.org/10.5255/UKDA-SN-7881-1</v>
          </cell>
          <cell r="D1381" t="str">
            <v>Office for National Statistics, Northern Ireland Statistics and Research Agency</v>
          </cell>
          <cell r="E1381" t="str">
            <v>National</v>
          </cell>
          <cell r="F1381" t="str">
            <v>ONS</v>
          </cell>
          <cell r="G1381" t="str">
            <v>Household Survey</v>
          </cell>
          <cell r="H1381" t="str">
            <v>2013-14</v>
          </cell>
          <cell r="I1381">
            <v>0</v>
          </cell>
          <cell r="J1381">
            <v>0</v>
          </cell>
          <cell r="K1381">
            <v>0</v>
          </cell>
          <cell r="L1381">
            <v>0</v>
          </cell>
          <cell r="N1381" t="str">
            <v>Teamsite Folder</v>
          </cell>
          <cell r="O1381" t="str">
            <v>External Link</v>
          </cell>
          <cell r="P1381">
            <v>0</v>
          </cell>
          <cell r="Q1381">
            <v>0</v>
          </cell>
          <cell r="R1381" t="str">
            <v>Restricted and Obtained</v>
          </cell>
          <cell r="S1381">
            <v>0</v>
          </cell>
          <cell r="T1381" t="str">
            <v>Download</v>
          </cell>
          <cell r="U1381">
            <v>0</v>
          </cell>
          <cell r="V1381">
            <v>0</v>
          </cell>
          <cell r="W1381">
            <v>0</v>
          </cell>
          <cell r="X1381">
            <v>0</v>
          </cell>
          <cell r="Z1381">
            <v>0</v>
          </cell>
          <cell r="AB1381">
            <v>1899</v>
          </cell>
          <cell r="AC1381" t="str">
            <v>2013.00000000000</v>
          </cell>
          <cell r="AD1381" t="str">
            <v>2014.00000000000</v>
          </cell>
          <cell r="AE1381" t="str">
            <v>ONS</v>
          </cell>
          <cell r="AF1381" t="str">
            <v>HHS</v>
          </cell>
          <cell r="AG1381" t="str">
            <v>GBR</v>
          </cell>
          <cell r="AH1381">
            <v>0</v>
          </cell>
          <cell r="AI1381">
            <v>0</v>
          </cell>
          <cell r="AJ1381">
            <v>0</v>
          </cell>
          <cell r="AK1381" t="str">
            <v>0</v>
          </cell>
        </row>
        <row r="1382">
          <cell r="A1382">
            <v>1389</v>
          </cell>
          <cell r="B1382" t="str">
            <v>Uganda</v>
          </cell>
          <cell r="C1382" t="str">
            <v>Uganda Demographic and Health Survey 2016: Key Indicators Report. Kampala, Uganda: UBOS, and Rockville, Maryland, USA: UBOS and ICF.</v>
          </cell>
          <cell r="D1382" t="str">
            <v>Uganda Bureau of Statistics (UBOS); ICF</v>
          </cell>
          <cell r="E1382" t="str">
            <v>National</v>
          </cell>
          <cell r="F1382" t="str">
            <v>DHS</v>
          </cell>
          <cell r="G1382" t="str">
            <v>Household Survey</v>
          </cell>
          <cell r="H1382" t="str">
            <v>2016</v>
          </cell>
          <cell r="I1382">
            <v>0</v>
          </cell>
          <cell r="J1382">
            <v>0</v>
          </cell>
          <cell r="K1382">
            <v>0</v>
          </cell>
          <cell r="L1382">
            <v>0</v>
          </cell>
          <cell r="M1382">
            <v>2016</v>
          </cell>
          <cell r="N1382" t="str">
            <v>Teamsite Folder</v>
          </cell>
          <cell r="O1382" t="str">
            <v>External Link</v>
          </cell>
          <cell r="P1382" t="str">
            <v>Final Report</v>
          </cell>
          <cell r="Q1382">
            <v>0</v>
          </cell>
          <cell r="R1382" t="str">
            <v>Not Yet Available</v>
          </cell>
          <cell r="S1382">
            <v>0</v>
          </cell>
          <cell r="T1382">
            <v>0</v>
          </cell>
          <cell r="U1382">
            <v>0</v>
          </cell>
          <cell r="V1382">
            <v>0</v>
          </cell>
          <cell r="W1382">
            <v>0</v>
          </cell>
          <cell r="X1382" t="str">
            <v>June</v>
          </cell>
          <cell r="Z1382" t="str">
            <v>November</v>
          </cell>
          <cell r="AB1382">
            <v>1899</v>
          </cell>
          <cell r="AC1382" t="str">
            <v>2016.00000000000</v>
          </cell>
          <cell r="AD1382" t="str">
            <v>2016.00000000000</v>
          </cell>
          <cell r="AE1382" t="str">
            <v>DHS</v>
          </cell>
          <cell r="AF1382" t="str">
            <v>HHS</v>
          </cell>
          <cell r="AG1382" t="str">
            <v>UGA</v>
          </cell>
          <cell r="AH1382">
            <v>0</v>
          </cell>
          <cell r="AI1382">
            <v>0</v>
          </cell>
          <cell r="AJ1382">
            <v>0</v>
          </cell>
          <cell r="AK1382" t="str">
            <v>0</v>
          </cell>
        </row>
        <row r="1383">
          <cell r="A1383">
            <v>1390</v>
          </cell>
          <cell r="B1383" t="str">
            <v>South Africa</v>
          </cell>
          <cell r="C1383" t="str">
            <v>Report of South Africa: World Health Survey</v>
          </cell>
          <cell r="D1383" t="str">
            <v>World Health Organization</v>
          </cell>
          <cell r="E1383" t="str">
            <v>National</v>
          </cell>
          <cell r="F1383" t="str">
            <v>WHS</v>
          </cell>
          <cell r="G1383" t="str">
            <v>Household Survey</v>
          </cell>
          <cell r="H1383" t="str">
            <v>2003</v>
          </cell>
          <cell r="I1383">
            <v>0</v>
          </cell>
          <cell r="J1383">
            <v>0</v>
          </cell>
          <cell r="K1383">
            <v>0</v>
          </cell>
          <cell r="L1383">
            <v>0</v>
          </cell>
          <cell r="M1383">
            <v>2003</v>
          </cell>
          <cell r="N1383" t="str">
            <v>Teamsite Folder</v>
          </cell>
          <cell r="O1383">
            <v>0</v>
          </cell>
          <cell r="P1383" t="str">
            <v>Final Report</v>
          </cell>
          <cell r="Q1383">
            <v>0</v>
          </cell>
          <cell r="R1383" t="str">
            <v>Restricted and Obtained</v>
          </cell>
          <cell r="S1383">
            <v>0</v>
          </cell>
          <cell r="T1383" t="str">
            <v>Download</v>
          </cell>
          <cell r="U1383">
            <v>0</v>
          </cell>
          <cell r="V1383">
            <v>0</v>
          </cell>
          <cell r="W1383">
            <v>0</v>
          </cell>
          <cell r="X1383">
            <v>0</v>
          </cell>
          <cell r="Z1383">
            <v>0</v>
          </cell>
          <cell r="AB1383">
            <v>1899</v>
          </cell>
          <cell r="AC1383" t="str">
            <v>2003.00000000000</v>
          </cell>
          <cell r="AD1383" t="str">
            <v>2003.00000000000</v>
          </cell>
          <cell r="AE1383" t="str">
            <v>WHS</v>
          </cell>
          <cell r="AF1383" t="str">
            <v>HHS</v>
          </cell>
          <cell r="AG1383" t="str">
            <v>ZAF</v>
          </cell>
          <cell r="AH1383">
            <v>0</v>
          </cell>
          <cell r="AI1383">
            <v>0</v>
          </cell>
          <cell r="AJ1383">
            <v>0</v>
          </cell>
          <cell r="AK1383" t="str">
            <v>0</v>
          </cell>
        </row>
        <row r="1384">
          <cell r="A1384">
            <v>1391</v>
          </cell>
          <cell r="B1384" t="str">
            <v>Timor-Leste</v>
          </cell>
          <cell r="C1384" t="str">
            <v>Poverty in Timor-Leste: results from the Timor-Leste 2014 Survey of Living Standards. Washington, D.C. : World Bank Group.</v>
          </cell>
          <cell r="D1384" t="str">
            <v>World Bank</v>
          </cell>
          <cell r="E1384" t="str">
            <v>National</v>
          </cell>
          <cell r="F1384" t="str">
            <v>LSMS</v>
          </cell>
          <cell r="G1384" t="str">
            <v>Household Survey</v>
          </cell>
          <cell r="H1384" t="str">
            <v>2014</v>
          </cell>
          <cell r="I1384">
            <v>0</v>
          </cell>
          <cell r="J1384">
            <v>0</v>
          </cell>
          <cell r="K1384">
            <v>0</v>
          </cell>
          <cell r="L1384">
            <v>0</v>
          </cell>
          <cell r="M1384">
            <v>2014</v>
          </cell>
          <cell r="N1384" t="str">
            <v>Teamsite Folder</v>
          </cell>
          <cell r="O1384" t="str">
            <v>External Link</v>
          </cell>
          <cell r="P1384" t="str">
            <v>Final Report</v>
          </cell>
          <cell r="Q1384">
            <v>0</v>
          </cell>
          <cell r="R1384" t="str">
            <v>Restricted</v>
          </cell>
          <cell r="S1384">
            <v>0</v>
          </cell>
          <cell r="T1384">
            <v>0</v>
          </cell>
          <cell r="U1384">
            <v>0</v>
          </cell>
          <cell r="V1384">
            <v>0</v>
          </cell>
          <cell r="W1384">
            <v>0</v>
          </cell>
          <cell r="X1384">
            <v>0</v>
          </cell>
          <cell r="Z1384">
            <v>0</v>
          </cell>
          <cell r="AB1384">
            <v>1899</v>
          </cell>
          <cell r="AC1384" t="str">
            <v>2014.00000000000</v>
          </cell>
          <cell r="AD1384" t="str">
            <v>2014.00000000000</v>
          </cell>
          <cell r="AE1384" t="str">
            <v>LSMS</v>
          </cell>
          <cell r="AF1384" t="str">
            <v>HHS</v>
          </cell>
          <cell r="AG1384" t="str">
            <v>TLS</v>
          </cell>
          <cell r="AH1384">
            <v>0</v>
          </cell>
          <cell r="AI1384">
            <v>0</v>
          </cell>
          <cell r="AJ1384">
            <v>0</v>
          </cell>
          <cell r="AK1384" t="str">
            <v>0</v>
          </cell>
        </row>
        <row r="1385">
          <cell r="A1385">
            <v>1392</v>
          </cell>
          <cell r="B1385" t="str">
            <v>Solomon Islands</v>
          </cell>
          <cell r="C1385" t="str">
            <v>Solomon Islands Ministry of Health and Medical Services and the Pacific Community. 2017. Solomon Islands Demographic and Health Survey, 2015.</v>
          </cell>
          <cell r="D1385" t="str">
            <v>Solomon Islands National Statistics Office</v>
          </cell>
          <cell r="E1385" t="str">
            <v>National</v>
          </cell>
          <cell r="F1385" t="str">
            <v>DHS-Style</v>
          </cell>
          <cell r="G1385" t="str">
            <v>Household Survey</v>
          </cell>
          <cell r="H1385" t="str">
            <v>2015</v>
          </cell>
          <cell r="I1385">
            <v>0</v>
          </cell>
          <cell r="J1385">
            <v>0</v>
          </cell>
          <cell r="K1385">
            <v>0</v>
          </cell>
          <cell r="L1385">
            <v>0</v>
          </cell>
          <cell r="M1385">
            <v>2015</v>
          </cell>
          <cell r="N1385" t="str">
            <v>Teamsite Folder</v>
          </cell>
          <cell r="O1385">
            <v>0</v>
          </cell>
          <cell r="P1385" t="str">
            <v>Final Report</v>
          </cell>
          <cell r="Q1385">
            <v>0</v>
          </cell>
          <cell r="R1385" t="str">
            <v>Requested</v>
          </cell>
          <cell r="S1385">
            <v>0</v>
          </cell>
          <cell r="T1385">
            <v>0</v>
          </cell>
          <cell r="U1385">
            <v>0</v>
          </cell>
          <cell r="V1385">
            <v>0</v>
          </cell>
          <cell r="W1385">
            <v>0</v>
          </cell>
          <cell r="X1385">
            <v>0</v>
          </cell>
          <cell r="Z1385">
            <v>0</v>
          </cell>
          <cell r="AB1385">
            <v>1899</v>
          </cell>
          <cell r="AC1385" t="str">
            <v>2015.00000000000</v>
          </cell>
          <cell r="AD1385" t="str">
            <v>2015.00000000000</v>
          </cell>
          <cell r="AE1385" t="str">
            <v>DHS-Style Survey</v>
          </cell>
          <cell r="AF1385" t="str">
            <v>HHS</v>
          </cell>
          <cell r="AG1385" t="str">
            <v>SLB</v>
          </cell>
          <cell r="AH1385">
            <v>0</v>
          </cell>
          <cell r="AI1385">
            <v>0</v>
          </cell>
          <cell r="AJ1385">
            <v>0</v>
          </cell>
          <cell r="AK1385" t="str">
            <v>0</v>
          </cell>
        </row>
        <row r="1386">
          <cell r="A1386">
            <v>1393</v>
          </cell>
          <cell r="B1386" t="str">
            <v>Sri Lanka</v>
          </cell>
          <cell r="C1386" t="str">
            <v>Annual Report of Family Health Bureau 2014</v>
          </cell>
          <cell r="D1386" t="str">
            <v>Ministry of Health, Sri Lanka</v>
          </cell>
          <cell r="E1386" t="str">
            <v>National</v>
          </cell>
          <cell r="F1386" t="str">
            <v>Nutrition Surveillance</v>
          </cell>
          <cell r="G1386" t="str">
            <v>Administrative Data</v>
          </cell>
          <cell r="H1386" t="str">
            <v>2014</v>
          </cell>
          <cell r="I1386">
            <v>0</v>
          </cell>
          <cell r="J1386">
            <v>0</v>
          </cell>
          <cell r="K1386">
            <v>0</v>
          </cell>
          <cell r="L1386">
            <v>0</v>
          </cell>
          <cell r="M1386">
            <v>2014</v>
          </cell>
          <cell r="N1386" t="str">
            <v>Teamsite Folder</v>
          </cell>
          <cell r="O1386">
            <v>0</v>
          </cell>
          <cell r="P1386" t="str">
            <v>Final Report</v>
          </cell>
          <cell r="Q1386">
            <v>0</v>
          </cell>
          <cell r="R1386" t="str">
            <v>Restricted</v>
          </cell>
          <cell r="S1386">
            <v>0</v>
          </cell>
          <cell r="T1386">
            <v>0</v>
          </cell>
          <cell r="U1386">
            <v>0</v>
          </cell>
          <cell r="V1386">
            <v>0</v>
          </cell>
          <cell r="W1386">
            <v>0</v>
          </cell>
          <cell r="X1386">
            <v>0</v>
          </cell>
          <cell r="Z1386">
            <v>0</v>
          </cell>
          <cell r="AB1386">
            <v>1899</v>
          </cell>
          <cell r="AC1386" t="str">
            <v>2014.00000000000</v>
          </cell>
          <cell r="AD1386" t="str">
            <v>2014.00000000000</v>
          </cell>
          <cell r="AE1386" t="str">
            <v>Nutrition Surveillance System</v>
          </cell>
          <cell r="AF1386" t="str">
            <v>ADD</v>
          </cell>
          <cell r="AG1386" t="str">
            <v>LKA</v>
          </cell>
          <cell r="AH1386">
            <v>0</v>
          </cell>
          <cell r="AI1386">
            <v>0</v>
          </cell>
          <cell r="AJ1386">
            <v>0</v>
          </cell>
          <cell r="AK1386" t="str">
            <v>0</v>
          </cell>
        </row>
        <row r="1387">
          <cell r="A1387">
            <v>1394</v>
          </cell>
          <cell r="B1387" t="str">
            <v>Somalia</v>
          </cell>
          <cell r="C1387" t="str">
            <v>Final Nutrition Situtation Summary for Somalia - GU 2016</v>
          </cell>
          <cell r="D1387" t="str">
            <v>Food Security and Nutrition Analysis Unit - Somalia</v>
          </cell>
          <cell r="E1387" t="str">
            <v>National</v>
          </cell>
          <cell r="F1387" t="str">
            <v>ONS</v>
          </cell>
          <cell r="G1387" t="str">
            <v>Household Survey</v>
          </cell>
          <cell r="H1387" t="str">
            <v>2016</v>
          </cell>
          <cell r="I1387">
            <v>0</v>
          </cell>
          <cell r="J1387">
            <v>0</v>
          </cell>
          <cell r="K1387">
            <v>0</v>
          </cell>
          <cell r="L1387">
            <v>0</v>
          </cell>
          <cell r="M1387">
            <v>2016</v>
          </cell>
          <cell r="N1387" t="str">
            <v>Teamsite Folder</v>
          </cell>
          <cell r="O1387">
            <v>0</v>
          </cell>
          <cell r="P1387" t="str">
            <v>Final Report</v>
          </cell>
          <cell r="Q1387">
            <v>0</v>
          </cell>
          <cell r="R1387" t="str">
            <v>Restricted</v>
          </cell>
          <cell r="S1387">
            <v>0</v>
          </cell>
          <cell r="T1387">
            <v>0</v>
          </cell>
          <cell r="U1387">
            <v>0</v>
          </cell>
          <cell r="V1387">
            <v>0</v>
          </cell>
          <cell r="W1387">
            <v>0</v>
          </cell>
          <cell r="X1387">
            <v>0</v>
          </cell>
          <cell r="Z1387">
            <v>0</v>
          </cell>
          <cell r="AB1387">
            <v>1899</v>
          </cell>
          <cell r="AC1387" t="str">
            <v>2016.00000000000</v>
          </cell>
          <cell r="AD1387" t="str">
            <v>2016.00000000000</v>
          </cell>
          <cell r="AE1387" t="str">
            <v>ONS</v>
          </cell>
          <cell r="AF1387" t="str">
            <v>HHS</v>
          </cell>
          <cell r="AG1387" t="str">
            <v>SOM</v>
          </cell>
          <cell r="AH1387">
            <v>0</v>
          </cell>
          <cell r="AI1387">
            <v>0</v>
          </cell>
          <cell r="AJ1387">
            <v>0</v>
          </cell>
          <cell r="AK1387" t="str">
            <v>0</v>
          </cell>
        </row>
        <row r="1388">
          <cell r="A1388">
            <v>1395</v>
          </cell>
          <cell r="B1388" t="str">
            <v>Mauritania</v>
          </cell>
          <cell r="C1388" t="str">
            <v>Enquête nutritionnelle nationale SMART 31 Octobre au 22 Novembre 2016 - Rapport Final</v>
          </cell>
          <cell r="D1388" t="str">
            <v>UNICEF</v>
          </cell>
          <cell r="E1388" t="str">
            <v>National</v>
          </cell>
          <cell r="F1388" t="str">
            <v>NNS/SMART</v>
          </cell>
          <cell r="G1388" t="str">
            <v>Household Survey</v>
          </cell>
          <cell r="H1388" t="str">
            <v>2016</v>
          </cell>
          <cell r="I1388">
            <v>0</v>
          </cell>
          <cell r="J1388">
            <v>0</v>
          </cell>
          <cell r="K1388">
            <v>0</v>
          </cell>
          <cell r="L1388">
            <v>0</v>
          </cell>
          <cell r="M1388">
            <v>2016</v>
          </cell>
          <cell r="N1388" t="str">
            <v>Teamsite Folder</v>
          </cell>
          <cell r="O1388">
            <v>0</v>
          </cell>
          <cell r="P1388" t="str">
            <v>Final Report</v>
          </cell>
          <cell r="Q1388">
            <v>0</v>
          </cell>
          <cell r="R1388" t="str">
            <v>Restricted</v>
          </cell>
          <cell r="S1388">
            <v>0</v>
          </cell>
          <cell r="T1388">
            <v>0</v>
          </cell>
          <cell r="U1388">
            <v>0</v>
          </cell>
          <cell r="V1388">
            <v>0</v>
          </cell>
          <cell r="W1388">
            <v>0</v>
          </cell>
          <cell r="X1388">
            <v>0</v>
          </cell>
          <cell r="Z1388">
            <v>0</v>
          </cell>
          <cell r="AB1388">
            <v>1899</v>
          </cell>
          <cell r="AC1388" t="str">
            <v>2016.00000000000</v>
          </cell>
          <cell r="AD1388" t="str">
            <v>2016.00000000000</v>
          </cell>
          <cell r="AE1388" t="str">
            <v>NNS/SMART</v>
          </cell>
          <cell r="AF1388" t="str">
            <v>HHS</v>
          </cell>
          <cell r="AG1388" t="str">
            <v>MRT</v>
          </cell>
          <cell r="AH1388">
            <v>0</v>
          </cell>
          <cell r="AI1388">
            <v>0</v>
          </cell>
          <cell r="AJ1388">
            <v>0</v>
          </cell>
          <cell r="AK1388" t="str">
            <v>0</v>
          </cell>
        </row>
        <row r="1389">
          <cell r="A1389">
            <v>1396</v>
          </cell>
          <cell r="B1389" t="str">
            <v>Malaysia</v>
          </cell>
          <cell r="C1389" t="str">
            <v>Statistik Kanak-Kanak Children Statistics Malaysia 2016</v>
          </cell>
          <cell r="D1389" t="str">
            <v>Department of Statistics, Malaysia</v>
          </cell>
          <cell r="E1389" t="str">
            <v>National</v>
          </cell>
          <cell r="F1389" t="str">
            <v>Nutrition Surveillance</v>
          </cell>
          <cell r="G1389" t="str">
            <v>Administrative Data</v>
          </cell>
          <cell r="H1389" t="str">
            <v>2016</v>
          </cell>
          <cell r="I1389">
            <v>0</v>
          </cell>
          <cell r="J1389">
            <v>0</v>
          </cell>
          <cell r="K1389">
            <v>0</v>
          </cell>
          <cell r="L1389">
            <v>0</v>
          </cell>
          <cell r="M1389">
            <v>2016</v>
          </cell>
          <cell r="N1389" t="str">
            <v>Teamsite Folder</v>
          </cell>
          <cell r="O1389">
            <v>0</v>
          </cell>
          <cell r="P1389" t="str">
            <v>Final Report</v>
          </cell>
          <cell r="Q1389">
            <v>0</v>
          </cell>
          <cell r="R1389" t="str">
            <v>Restricted</v>
          </cell>
          <cell r="S1389">
            <v>0</v>
          </cell>
          <cell r="T1389">
            <v>0</v>
          </cell>
          <cell r="U1389">
            <v>0</v>
          </cell>
          <cell r="V1389">
            <v>0</v>
          </cell>
          <cell r="W1389">
            <v>0</v>
          </cell>
          <cell r="X1389">
            <v>0</v>
          </cell>
          <cell r="Z1389">
            <v>0</v>
          </cell>
          <cell r="AB1389">
            <v>1899</v>
          </cell>
          <cell r="AC1389" t="str">
            <v>2016.00000000000</v>
          </cell>
          <cell r="AD1389" t="str">
            <v>2016.00000000000</v>
          </cell>
          <cell r="AE1389" t="str">
            <v>Nutrition Surveillance System</v>
          </cell>
          <cell r="AF1389" t="str">
            <v>ADD</v>
          </cell>
          <cell r="AG1389" t="str">
            <v>MYS</v>
          </cell>
          <cell r="AH1389">
            <v>0</v>
          </cell>
          <cell r="AI1389">
            <v>0</v>
          </cell>
          <cell r="AJ1389">
            <v>0</v>
          </cell>
          <cell r="AK1389" t="str">
            <v>0</v>
          </cell>
        </row>
        <row r="1390">
          <cell r="A1390">
            <v>1397</v>
          </cell>
          <cell r="B1390" t="str">
            <v>China</v>
          </cell>
          <cell r="C1390" t="str">
            <v>China 2013 Nutrition and Health Surveillance System</v>
          </cell>
          <cell r="D1390" t="str">
            <v>National Center for Nutrition and Health, Chinese Center for Disease Control and Prevention</v>
          </cell>
          <cell r="E1390" t="str">
            <v>National</v>
          </cell>
          <cell r="F1390" t="str">
            <v>Nutrition Surveillance</v>
          </cell>
          <cell r="G1390" t="str">
            <v>Administrative Data</v>
          </cell>
          <cell r="H1390" t="str">
            <v>2013</v>
          </cell>
          <cell r="I1390">
            <v>0</v>
          </cell>
          <cell r="J1390">
            <v>0</v>
          </cell>
          <cell r="K1390">
            <v>0</v>
          </cell>
          <cell r="L1390">
            <v>0</v>
          </cell>
          <cell r="N1390" t="str">
            <v>Teamsite Folder</v>
          </cell>
          <cell r="O1390">
            <v>0</v>
          </cell>
          <cell r="P1390" t="str">
            <v>Final Report</v>
          </cell>
          <cell r="Q1390">
            <v>0</v>
          </cell>
          <cell r="R1390" t="str">
            <v>Restricted</v>
          </cell>
          <cell r="S1390">
            <v>0</v>
          </cell>
          <cell r="T1390">
            <v>0</v>
          </cell>
          <cell r="U1390">
            <v>0</v>
          </cell>
          <cell r="V1390">
            <v>0</v>
          </cell>
          <cell r="W1390">
            <v>0</v>
          </cell>
          <cell r="X1390">
            <v>0</v>
          </cell>
          <cell r="Z1390">
            <v>0</v>
          </cell>
          <cell r="AB1390">
            <v>1899</v>
          </cell>
          <cell r="AC1390" t="str">
            <v>2013.00000000000</v>
          </cell>
          <cell r="AD1390" t="str">
            <v>2013.00000000000</v>
          </cell>
          <cell r="AE1390" t="str">
            <v>Nutrition Surveillance System</v>
          </cell>
          <cell r="AF1390" t="str">
            <v>ADD</v>
          </cell>
          <cell r="AG1390" t="str">
            <v>CHN</v>
          </cell>
          <cell r="AH1390">
            <v>0</v>
          </cell>
          <cell r="AI1390">
            <v>0</v>
          </cell>
          <cell r="AJ1390">
            <v>0</v>
          </cell>
          <cell r="AK1390" t="str">
            <v>0</v>
          </cell>
        </row>
        <row r="1391">
          <cell r="A1391">
            <v>1398</v>
          </cell>
          <cell r="B1391" t="str">
            <v>Lao People's Democratic Republic</v>
          </cell>
          <cell r="C1391" t="str">
            <v>Lao Food and Nutrition Security Survey, 2015 - Subnational Household Survey, Summary of Findings</v>
          </cell>
          <cell r="D1391" t="str">
            <v>WFP; UNICEF; European Union; SDC</v>
          </cell>
          <cell r="E1391" t="str">
            <v>Subnational</v>
          </cell>
          <cell r="F1391" t="str">
            <v>ONS</v>
          </cell>
          <cell r="G1391" t="str">
            <v>Household Survey</v>
          </cell>
          <cell r="H1391" t="str">
            <v>2015</v>
          </cell>
          <cell r="I1391">
            <v>0</v>
          </cell>
          <cell r="J1391">
            <v>0</v>
          </cell>
          <cell r="K1391">
            <v>0</v>
          </cell>
          <cell r="L1391">
            <v>0</v>
          </cell>
          <cell r="M1391">
            <v>2015</v>
          </cell>
          <cell r="N1391" t="str">
            <v>Teamsite Folder</v>
          </cell>
          <cell r="O1391">
            <v>0</v>
          </cell>
          <cell r="P1391" t="str">
            <v>Final Report</v>
          </cell>
          <cell r="Q1391">
            <v>0</v>
          </cell>
          <cell r="R1391" t="str">
            <v>Restricted</v>
          </cell>
          <cell r="S1391">
            <v>0</v>
          </cell>
          <cell r="T1391">
            <v>0</v>
          </cell>
          <cell r="U1391">
            <v>0</v>
          </cell>
          <cell r="V1391">
            <v>0</v>
          </cell>
          <cell r="W1391">
            <v>0</v>
          </cell>
          <cell r="X1391">
            <v>0</v>
          </cell>
          <cell r="Z1391">
            <v>0</v>
          </cell>
          <cell r="AB1391">
            <v>1899</v>
          </cell>
          <cell r="AC1391" t="str">
            <v>2015.00000000000</v>
          </cell>
          <cell r="AD1391" t="str">
            <v>2015.00000000000</v>
          </cell>
          <cell r="AE1391" t="str">
            <v>ONS</v>
          </cell>
          <cell r="AF1391" t="str">
            <v>HHS</v>
          </cell>
          <cell r="AG1391" t="str">
            <v>LAO</v>
          </cell>
          <cell r="AH1391">
            <v>0</v>
          </cell>
          <cell r="AI1391">
            <v>0</v>
          </cell>
          <cell r="AJ1391">
            <v>0</v>
          </cell>
          <cell r="AK1391" t="str">
            <v>0</v>
          </cell>
        </row>
        <row r="1392">
          <cell r="A1392">
            <v>1399</v>
          </cell>
          <cell r="B1392" t="str">
            <v>South Africa</v>
          </cell>
          <cell r="C1392" t="str">
            <v>South Africa 2002 General Household Survey</v>
          </cell>
          <cell r="D1392" t="str">
            <v>Statistics South Africa</v>
          </cell>
          <cell r="E1392" t="str">
            <v>National</v>
          </cell>
          <cell r="F1392" t="str">
            <v>ONS</v>
          </cell>
          <cell r="G1392" t="str">
            <v>Household Survey</v>
          </cell>
          <cell r="H1392" t="str">
            <v>2002</v>
          </cell>
          <cell r="I1392">
            <v>0</v>
          </cell>
          <cell r="J1392">
            <v>0</v>
          </cell>
          <cell r="K1392">
            <v>0</v>
          </cell>
          <cell r="L1392">
            <v>0</v>
          </cell>
          <cell r="M1392">
            <v>2002</v>
          </cell>
          <cell r="N1392" t="str">
            <v>Teamsite Folder</v>
          </cell>
          <cell r="O1392" t="str">
            <v>External Link (Will Trigger Download)</v>
          </cell>
          <cell r="P1392" t="str">
            <v>Final Report</v>
          </cell>
          <cell r="Q1392">
            <v>0</v>
          </cell>
          <cell r="R1392" t="str">
            <v>Available and Obtained</v>
          </cell>
          <cell r="S1392">
            <v>0</v>
          </cell>
          <cell r="T1392" t="str">
            <v>Download</v>
          </cell>
          <cell r="U1392">
            <v>0</v>
          </cell>
          <cell r="V1392">
            <v>0</v>
          </cell>
          <cell r="W1392">
            <v>0</v>
          </cell>
          <cell r="X1392">
            <v>0</v>
          </cell>
          <cell r="Z1392">
            <v>0</v>
          </cell>
          <cell r="AB1392">
            <v>1899</v>
          </cell>
          <cell r="AC1392" t="str">
            <v>2002.00000000000</v>
          </cell>
          <cell r="AD1392" t="str">
            <v>2002.00000000000</v>
          </cell>
          <cell r="AE1392" t="str">
            <v>ONS</v>
          </cell>
          <cell r="AF1392" t="str">
            <v>HHS</v>
          </cell>
          <cell r="AG1392" t="str">
            <v>ZAF</v>
          </cell>
          <cell r="AH1392">
            <v>0</v>
          </cell>
          <cell r="AI1392">
            <v>0</v>
          </cell>
          <cell r="AJ1392">
            <v>0</v>
          </cell>
          <cell r="AK1392" t="str">
            <v>0</v>
          </cell>
        </row>
        <row r="1393">
          <cell r="A1393">
            <v>1400</v>
          </cell>
          <cell r="B1393" t="str">
            <v>South Africa</v>
          </cell>
          <cell r="C1393" t="str">
            <v>South Africa 2012 General Household Survey</v>
          </cell>
          <cell r="D1393" t="str">
            <v>Statistics South Africa</v>
          </cell>
          <cell r="E1393" t="str">
            <v>National</v>
          </cell>
          <cell r="F1393" t="str">
            <v>ONS</v>
          </cell>
          <cell r="G1393" t="str">
            <v>Household Survey</v>
          </cell>
          <cell r="H1393" t="str">
            <v>2012</v>
          </cell>
          <cell r="I1393">
            <v>0</v>
          </cell>
          <cell r="J1393">
            <v>0</v>
          </cell>
          <cell r="K1393">
            <v>0</v>
          </cell>
          <cell r="L1393">
            <v>0</v>
          </cell>
          <cell r="M1393">
            <v>2012</v>
          </cell>
          <cell r="N1393" t="str">
            <v>Teamsite Folder</v>
          </cell>
          <cell r="O1393" t="str">
            <v>External Link (Will Trigger Download)</v>
          </cell>
          <cell r="P1393" t="str">
            <v>Final Report</v>
          </cell>
          <cell r="Q1393">
            <v>0</v>
          </cell>
          <cell r="R1393" t="str">
            <v>Available and Obtained</v>
          </cell>
          <cell r="S1393">
            <v>0</v>
          </cell>
          <cell r="T1393" t="str">
            <v>Download</v>
          </cell>
          <cell r="U1393">
            <v>0</v>
          </cell>
          <cell r="V1393">
            <v>0</v>
          </cell>
          <cell r="W1393">
            <v>0</v>
          </cell>
          <cell r="X1393">
            <v>0</v>
          </cell>
          <cell r="Z1393">
            <v>0</v>
          </cell>
          <cell r="AB1393">
            <v>1899</v>
          </cell>
          <cell r="AC1393" t="str">
            <v>2012.00000000000</v>
          </cell>
          <cell r="AD1393" t="str">
            <v>2012.00000000000</v>
          </cell>
          <cell r="AE1393" t="str">
            <v>ONS</v>
          </cell>
          <cell r="AF1393" t="str">
            <v>HHS</v>
          </cell>
          <cell r="AG1393" t="str">
            <v>ZAF</v>
          </cell>
          <cell r="AH1393">
            <v>0</v>
          </cell>
          <cell r="AI1393">
            <v>0</v>
          </cell>
          <cell r="AJ1393">
            <v>0</v>
          </cell>
          <cell r="AK1393" t="str">
            <v>0</v>
          </cell>
        </row>
        <row r="1394">
          <cell r="A1394">
            <v>1401</v>
          </cell>
          <cell r="B1394" t="str">
            <v>South Africa</v>
          </cell>
          <cell r="C1394" t="str">
            <v>South Africa 2015 General Household Survey</v>
          </cell>
          <cell r="D1394" t="str">
            <v>Statistics South Africa</v>
          </cell>
          <cell r="E1394" t="str">
            <v>National</v>
          </cell>
          <cell r="F1394" t="str">
            <v>ONS</v>
          </cell>
          <cell r="G1394" t="str">
            <v>Household Survey</v>
          </cell>
          <cell r="H1394" t="str">
            <v>2015</v>
          </cell>
          <cell r="I1394">
            <v>0</v>
          </cell>
          <cell r="J1394">
            <v>0</v>
          </cell>
          <cell r="K1394">
            <v>0</v>
          </cell>
          <cell r="L1394">
            <v>0</v>
          </cell>
          <cell r="M1394">
            <v>2015</v>
          </cell>
          <cell r="N1394" t="str">
            <v>Teamsite Folder</v>
          </cell>
          <cell r="O1394" t="str">
            <v>External Link (Will Trigger Download)</v>
          </cell>
          <cell r="P1394" t="str">
            <v>Final Report</v>
          </cell>
          <cell r="Q1394">
            <v>0</v>
          </cell>
          <cell r="R1394" t="str">
            <v>Available and Obtained</v>
          </cell>
          <cell r="S1394">
            <v>0</v>
          </cell>
          <cell r="T1394" t="str">
            <v>Download</v>
          </cell>
          <cell r="U1394">
            <v>0</v>
          </cell>
          <cell r="V1394">
            <v>0</v>
          </cell>
          <cell r="W1394">
            <v>0</v>
          </cell>
          <cell r="X1394">
            <v>0</v>
          </cell>
          <cell r="Z1394">
            <v>0</v>
          </cell>
          <cell r="AB1394">
            <v>1899</v>
          </cell>
          <cell r="AC1394" t="str">
            <v>2015.00000000000</v>
          </cell>
          <cell r="AD1394" t="str">
            <v>2015.00000000000</v>
          </cell>
          <cell r="AE1394" t="str">
            <v>ONS</v>
          </cell>
          <cell r="AF1394" t="str">
            <v>HHS</v>
          </cell>
          <cell r="AG1394" t="str">
            <v>ZAF</v>
          </cell>
          <cell r="AH1394">
            <v>0</v>
          </cell>
          <cell r="AI1394">
            <v>0</v>
          </cell>
          <cell r="AJ1394">
            <v>0</v>
          </cell>
          <cell r="AK1394" t="str">
            <v>0</v>
          </cell>
        </row>
        <row r="1395">
          <cell r="A1395">
            <v>1402</v>
          </cell>
          <cell r="B1395" t="str">
            <v>South Africa</v>
          </cell>
          <cell r="C1395" t="str">
            <v>South Africa 2014 General Household Survey</v>
          </cell>
          <cell r="D1395" t="str">
            <v>Statistics South Africa</v>
          </cell>
          <cell r="E1395" t="str">
            <v>National</v>
          </cell>
          <cell r="F1395" t="str">
            <v>ONS</v>
          </cell>
          <cell r="G1395" t="str">
            <v>Household Survey</v>
          </cell>
          <cell r="H1395" t="str">
            <v>2014</v>
          </cell>
          <cell r="I1395">
            <v>0</v>
          </cell>
          <cell r="J1395">
            <v>0</v>
          </cell>
          <cell r="K1395">
            <v>0</v>
          </cell>
          <cell r="L1395">
            <v>0</v>
          </cell>
          <cell r="M1395">
            <v>2014</v>
          </cell>
          <cell r="N1395" t="str">
            <v>Teamsite Folder</v>
          </cell>
          <cell r="O1395" t="str">
            <v>External Link (Will Trigger Download)</v>
          </cell>
          <cell r="P1395" t="str">
            <v>Final Report</v>
          </cell>
          <cell r="Q1395">
            <v>0</v>
          </cell>
          <cell r="R1395" t="str">
            <v>Available and Obtained</v>
          </cell>
          <cell r="S1395">
            <v>0</v>
          </cell>
          <cell r="T1395" t="str">
            <v>Download</v>
          </cell>
          <cell r="U1395">
            <v>0</v>
          </cell>
          <cell r="V1395">
            <v>0</v>
          </cell>
          <cell r="W1395">
            <v>0</v>
          </cell>
          <cell r="X1395">
            <v>0</v>
          </cell>
          <cell r="Z1395">
            <v>0</v>
          </cell>
          <cell r="AB1395">
            <v>1899</v>
          </cell>
          <cell r="AC1395" t="str">
            <v>2014.00000000000</v>
          </cell>
          <cell r="AD1395" t="str">
            <v>2014.00000000000</v>
          </cell>
          <cell r="AE1395" t="str">
            <v>ONS</v>
          </cell>
          <cell r="AF1395" t="str">
            <v>HHS</v>
          </cell>
          <cell r="AG1395" t="str">
            <v>ZAF</v>
          </cell>
          <cell r="AH1395">
            <v>0</v>
          </cell>
          <cell r="AI1395">
            <v>0</v>
          </cell>
          <cell r="AJ1395">
            <v>0</v>
          </cell>
          <cell r="AK1395" t="str">
            <v>0</v>
          </cell>
        </row>
        <row r="1396">
          <cell r="A1396">
            <v>1403</v>
          </cell>
          <cell r="B1396" t="str">
            <v>South Africa</v>
          </cell>
          <cell r="C1396" t="str">
            <v>South Africa 2016 General Household Survey</v>
          </cell>
          <cell r="D1396" t="str">
            <v>Statistics South Africa</v>
          </cell>
          <cell r="E1396" t="str">
            <v>National</v>
          </cell>
          <cell r="F1396" t="str">
            <v>ONS</v>
          </cell>
          <cell r="G1396" t="str">
            <v>Household Survey</v>
          </cell>
          <cell r="H1396" t="str">
            <v>2016</v>
          </cell>
          <cell r="I1396">
            <v>0</v>
          </cell>
          <cell r="J1396">
            <v>0</v>
          </cell>
          <cell r="K1396">
            <v>0</v>
          </cell>
          <cell r="L1396">
            <v>0</v>
          </cell>
          <cell r="M1396">
            <v>2016</v>
          </cell>
          <cell r="N1396" t="str">
            <v>Teamsite Folder</v>
          </cell>
          <cell r="O1396">
            <v>0</v>
          </cell>
          <cell r="P1396" t="str">
            <v>Final Report</v>
          </cell>
          <cell r="Q1396">
            <v>0</v>
          </cell>
          <cell r="R1396" t="str">
            <v>Available and Obtained</v>
          </cell>
          <cell r="S1396">
            <v>0</v>
          </cell>
          <cell r="T1396" t="str">
            <v>Download</v>
          </cell>
          <cell r="U1396">
            <v>0</v>
          </cell>
          <cell r="V1396">
            <v>0</v>
          </cell>
          <cell r="W1396">
            <v>0</v>
          </cell>
          <cell r="X1396">
            <v>0</v>
          </cell>
          <cell r="Z1396">
            <v>0</v>
          </cell>
          <cell r="AB1396">
            <v>1899</v>
          </cell>
          <cell r="AC1396" t="str">
            <v>2016.00000000000</v>
          </cell>
          <cell r="AD1396" t="str">
            <v>2016.00000000000</v>
          </cell>
          <cell r="AE1396" t="str">
            <v>ONS</v>
          </cell>
          <cell r="AF1396" t="str">
            <v>HHS</v>
          </cell>
          <cell r="AG1396" t="str">
            <v>ZAF</v>
          </cell>
          <cell r="AH1396">
            <v>0</v>
          </cell>
          <cell r="AI1396">
            <v>0</v>
          </cell>
          <cell r="AJ1396">
            <v>0</v>
          </cell>
          <cell r="AK1396" t="str">
            <v>0</v>
          </cell>
        </row>
        <row r="1397">
          <cell r="A1397">
            <v>1404</v>
          </cell>
          <cell r="B1397" t="str">
            <v>Nepal</v>
          </cell>
          <cell r="C1397" t="str">
            <v>Nepal Demographic and Health Survey 2016. Kathmandu, Nepal: Ministry of Health, Nepal. 2017</v>
          </cell>
          <cell r="D1397" t="str">
            <v>Ministry of Health, Nepal; New ERA; and ICF</v>
          </cell>
          <cell r="E1397" t="str">
            <v>National</v>
          </cell>
          <cell r="F1397" t="str">
            <v>DHS</v>
          </cell>
          <cell r="G1397" t="str">
            <v>Household Survey</v>
          </cell>
          <cell r="H1397" t="str">
            <v>2016-17</v>
          </cell>
          <cell r="I1397">
            <v>0</v>
          </cell>
          <cell r="J1397">
            <v>0</v>
          </cell>
          <cell r="K1397">
            <v>0</v>
          </cell>
          <cell r="L1397">
            <v>0</v>
          </cell>
          <cell r="M1397">
            <v>2016</v>
          </cell>
          <cell r="N1397" t="str">
            <v>Teamsite Folder</v>
          </cell>
          <cell r="O1397" t="str">
            <v>External Link</v>
          </cell>
          <cell r="P1397" t="str">
            <v>Final Report</v>
          </cell>
          <cell r="Q1397">
            <v>0</v>
          </cell>
          <cell r="R1397" t="str">
            <v>Available and Obtained</v>
          </cell>
          <cell r="S1397">
            <v>0</v>
          </cell>
          <cell r="T1397" t="str">
            <v>Download</v>
          </cell>
          <cell r="U1397">
            <v>0</v>
          </cell>
          <cell r="V1397" t="str">
            <v>Pending Review</v>
          </cell>
          <cell r="W1397">
            <v>0</v>
          </cell>
          <cell r="X1397" t="str">
            <v>June</v>
          </cell>
          <cell r="Z1397" t="str">
            <v>January</v>
          </cell>
          <cell r="AB1397">
            <v>1899</v>
          </cell>
          <cell r="AC1397" t="str">
            <v>2016.00000000000</v>
          </cell>
          <cell r="AD1397" t="str">
            <v>2017.00000000000</v>
          </cell>
          <cell r="AE1397" t="str">
            <v>DHS</v>
          </cell>
          <cell r="AF1397" t="str">
            <v>HHS</v>
          </cell>
          <cell r="AG1397" t="str">
            <v>NPL</v>
          </cell>
          <cell r="AH1397">
            <v>0</v>
          </cell>
          <cell r="AI1397">
            <v>0</v>
          </cell>
          <cell r="AJ1397">
            <v>0</v>
          </cell>
          <cell r="AK1397" t="str">
            <v>0</v>
          </cell>
        </row>
        <row r="1398">
          <cell r="A1398">
            <v>1405</v>
          </cell>
          <cell r="B1398" t="str">
            <v>Lao People's Democratic Republic</v>
          </cell>
          <cell r="C1398" t="str">
            <v>Lao Child Anthropometry Assessment Survey: Add-On to the 2015 National Immunization Survey, Final Report, February 2016</v>
          </cell>
          <cell r="D1398" t="str">
            <v>National Institute of Public Health</v>
          </cell>
          <cell r="E1398" t="str">
            <v>National</v>
          </cell>
          <cell r="F1398" t="str">
            <v>ONS</v>
          </cell>
          <cell r="G1398" t="str">
            <v>Household Survey</v>
          </cell>
          <cell r="H1398" t="str">
            <v>2015</v>
          </cell>
          <cell r="I1398">
            <v>0</v>
          </cell>
          <cell r="J1398">
            <v>0</v>
          </cell>
          <cell r="K1398">
            <v>0</v>
          </cell>
          <cell r="L1398">
            <v>0</v>
          </cell>
          <cell r="M1398">
            <v>2015</v>
          </cell>
          <cell r="N1398" t="str">
            <v>Teamsite Folder</v>
          </cell>
          <cell r="O1398">
            <v>0</v>
          </cell>
          <cell r="P1398" t="str">
            <v>Final Report</v>
          </cell>
          <cell r="Q1398">
            <v>0</v>
          </cell>
          <cell r="R1398" t="str">
            <v>Restricted</v>
          </cell>
          <cell r="S1398">
            <v>0</v>
          </cell>
          <cell r="T1398">
            <v>0</v>
          </cell>
          <cell r="U1398">
            <v>0</v>
          </cell>
          <cell r="V1398">
            <v>0</v>
          </cell>
          <cell r="W1398">
            <v>0</v>
          </cell>
          <cell r="X1398">
            <v>0</v>
          </cell>
          <cell r="Z1398">
            <v>0</v>
          </cell>
          <cell r="AB1398">
            <v>1899</v>
          </cell>
          <cell r="AC1398" t="str">
            <v>2015.00000000000</v>
          </cell>
          <cell r="AD1398" t="str">
            <v>2015.00000000000</v>
          </cell>
          <cell r="AE1398" t="str">
            <v>ONS</v>
          </cell>
          <cell r="AF1398" t="str">
            <v>HHS</v>
          </cell>
          <cell r="AG1398" t="str">
            <v>LAO</v>
          </cell>
          <cell r="AH1398">
            <v>0</v>
          </cell>
          <cell r="AI1398">
            <v>0</v>
          </cell>
          <cell r="AJ1398">
            <v>0</v>
          </cell>
          <cell r="AK1398" t="str">
            <v>0</v>
          </cell>
        </row>
        <row r="1399">
          <cell r="A1399">
            <v>1406</v>
          </cell>
          <cell r="B1399" t="str">
            <v>United Republic of Tanzania</v>
          </cell>
          <cell r="C1399" t="str">
            <v>Tanzania - National Panel Survey 2014-2015, Wave 4</v>
          </cell>
          <cell r="D1399" t="str">
            <v>National Bureau of Statistics - Ministry of Finance and Planning</v>
          </cell>
          <cell r="E1399" t="str">
            <v>National</v>
          </cell>
          <cell r="F1399" t="str">
            <v>LSMS</v>
          </cell>
          <cell r="G1399" t="str">
            <v>Household Survey</v>
          </cell>
          <cell r="H1399" t="str">
            <v>2014-15</v>
          </cell>
          <cell r="I1399">
            <v>0</v>
          </cell>
          <cell r="J1399">
            <v>0</v>
          </cell>
          <cell r="K1399">
            <v>0</v>
          </cell>
          <cell r="L1399">
            <v>0</v>
          </cell>
          <cell r="N1399" t="str">
            <v>Teamsite Folder</v>
          </cell>
          <cell r="O1399" t="str">
            <v>External Link</v>
          </cell>
          <cell r="P1399">
            <v>0</v>
          </cell>
          <cell r="Q1399">
            <v>0</v>
          </cell>
          <cell r="R1399" t="str">
            <v>Available and Obtained</v>
          </cell>
          <cell r="S1399">
            <v>0</v>
          </cell>
          <cell r="T1399" t="str">
            <v>Download</v>
          </cell>
          <cell r="U1399">
            <v>0</v>
          </cell>
          <cell r="V1399">
            <v>0</v>
          </cell>
          <cell r="W1399">
            <v>0</v>
          </cell>
          <cell r="X1399" t="str">
            <v>October</v>
          </cell>
          <cell r="Y1399">
            <v>41913</v>
          </cell>
          <cell r="Z1399" t="str">
            <v>October</v>
          </cell>
          <cell r="AA1399">
            <v>42307</v>
          </cell>
          <cell r="AB1399">
            <v>2015</v>
          </cell>
          <cell r="AC1399" t="str">
            <v>2014.00000000000</v>
          </cell>
          <cell r="AD1399" t="str">
            <v>2015.00000000000</v>
          </cell>
          <cell r="AE1399" t="str">
            <v>LSMS</v>
          </cell>
          <cell r="AF1399" t="str">
            <v>HHS</v>
          </cell>
          <cell r="AG1399" t="str">
            <v>TZA</v>
          </cell>
          <cell r="AH1399">
            <v>0</v>
          </cell>
          <cell r="AI1399">
            <v>0</v>
          </cell>
          <cell r="AJ1399">
            <v>0</v>
          </cell>
          <cell r="AK1399" t="str">
            <v>0</v>
          </cell>
        </row>
        <row r="1400">
          <cell r="A1400">
            <v>1407</v>
          </cell>
          <cell r="B1400" t="str">
            <v>Ecuador</v>
          </cell>
          <cell r="C1400" t="str">
            <v>Ecuador Encuesta Demográfica y de Salud Materna e Infantil 1999 (ENDEMAIN)</v>
          </cell>
          <cell r="D1400" t="str">
            <v>Center for Studies of Population and Social Development (CEPAR) (Ecuador), Division of Reproductive Health-Centers for Disease Control and Prevention (CDC)</v>
          </cell>
          <cell r="E1400" t="str">
            <v>National</v>
          </cell>
          <cell r="F1400" t="str">
            <v>ONS</v>
          </cell>
          <cell r="G1400" t="str">
            <v>Household Survey</v>
          </cell>
          <cell r="H1400" t="str">
            <v>1999</v>
          </cell>
          <cell r="I1400">
            <v>0</v>
          </cell>
          <cell r="J1400">
            <v>0</v>
          </cell>
          <cell r="K1400">
            <v>0</v>
          </cell>
          <cell r="L1400">
            <v>0</v>
          </cell>
          <cell r="M1400">
            <v>1999</v>
          </cell>
          <cell r="N1400" t="str">
            <v>Teamsite Folder</v>
          </cell>
          <cell r="O1400" t="str">
            <v>External Link</v>
          </cell>
          <cell r="P1400" t="str">
            <v>Final Report</v>
          </cell>
          <cell r="Q1400">
            <v>0</v>
          </cell>
          <cell r="R1400" t="str">
            <v>Available and Obtained</v>
          </cell>
          <cell r="S1400" t="str">
            <v>Download</v>
          </cell>
          <cell r="T1400" t="str">
            <v>Download</v>
          </cell>
          <cell r="U1400" t="str">
            <v>SAS Download</v>
          </cell>
          <cell r="V1400">
            <v>0</v>
          </cell>
          <cell r="W1400">
            <v>0</v>
          </cell>
          <cell r="X1400">
            <v>0</v>
          </cell>
          <cell r="Z1400">
            <v>0</v>
          </cell>
          <cell r="AB1400">
            <v>1899</v>
          </cell>
          <cell r="AC1400" t="str">
            <v>1999.00000000000</v>
          </cell>
          <cell r="AD1400" t="str">
            <v>1999.00000000000</v>
          </cell>
          <cell r="AE1400" t="str">
            <v>ONS</v>
          </cell>
          <cell r="AF1400" t="str">
            <v>HHS</v>
          </cell>
          <cell r="AG1400" t="str">
            <v>ECU</v>
          </cell>
          <cell r="AH1400">
            <v>0</v>
          </cell>
          <cell r="AI1400">
            <v>0</v>
          </cell>
          <cell r="AJ1400">
            <v>0</v>
          </cell>
          <cell r="AK1400" t="str">
            <v>0</v>
          </cell>
        </row>
        <row r="1401">
          <cell r="A1401">
            <v>1408</v>
          </cell>
          <cell r="B1401" t="str">
            <v>Sri Lanka</v>
          </cell>
          <cell r="C1401" t="str">
            <v>Annual Report of Family Health Bureau 2011</v>
          </cell>
          <cell r="D1401" t="str">
            <v>Ministry of Health, Sri Lanka</v>
          </cell>
          <cell r="E1401" t="str">
            <v>National</v>
          </cell>
          <cell r="F1401" t="str">
            <v>Nutrition Surveillance</v>
          </cell>
          <cell r="G1401" t="str">
            <v>Administrative Data</v>
          </cell>
          <cell r="H1401" t="str">
            <v>2011</v>
          </cell>
          <cell r="I1401">
            <v>0</v>
          </cell>
          <cell r="J1401">
            <v>0</v>
          </cell>
          <cell r="K1401">
            <v>0</v>
          </cell>
          <cell r="L1401">
            <v>0</v>
          </cell>
          <cell r="M1401">
            <v>2011</v>
          </cell>
          <cell r="N1401" t="str">
            <v>Teamsite Folder</v>
          </cell>
          <cell r="O1401">
            <v>0</v>
          </cell>
          <cell r="P1401" t="str">
            <v>Final Report</v>
          </cell>
          <cell r="Q1401">
            <v>0</v>
          </cell>
          <cell r="R1401" t="str">
            <v>Restricted</v>
          </cell>
          <cell r="S1401">
            <v>0</v>
          </cell>
          <cell r="T1401">
            <v>0</v>
          </cell>
          <cell r="U1401">
            <v>0</v>
          </cell>
          <cell r="V1401">
            <v>0</v>
          </cell>
          <cell r="W1401">
            <v>0</v>
          </cell>
          <cell r="X1401">
            <v>0</v>
          </cell>
          <cell r="Z1401">
            <v>0</v>
          </cell>
          <cell r="AB1401">
            <v>1899</v>
          </cell>
          <cell r="AC1401" t="str">
            <v>2011.00000000000</v>
          </cell>
          <cell r="AD1401" t="str">
            <v>2011.00000000000</v>
          </cell>
          <cell r="AE1401" t="str">
            <v>Nutrition Surveillance System</v>
          </cell>
          <cell r="AF1401" t="str">
            <v>ADD</v>
          </cell>
          <cell r="AG1401" t="str">
            <v>LKA</v>
          </cell>
          <cell r="AH1401">
            <v>0</v>
          </cell>
          <cell r="AI1401">
            <v>0</v>
          </cell>
          <cell r="AJ1401">
            <v>0</v>
          </cell>
          <cell r="AK1401" t="str">
            <v>0</v>
          </cell>
        </row>
        <row r="1402">
          <cell r="A1402">
            <v>1409</v>
          </cell>
          <cell r="B1402" t="str">
            <v>Sri Lanka</v>
          </cell>
          <cell r="C1402" t="str">
            <v>Annual Report of Family Health Bureau 2010</v>
          </cell>
          <cell r="D1402" t="str">
            <v>Ministry of Health, Sri Lanka</v>
          </cell>
          <cell r="E1402" t="str">
            <v>National</v>
          </cell>
          <cell r="F1402" t="str">
            <v>Nutrition Surveillance</v>
          </cell>
          <cell r="G1402" t="str">
            <v>Administrative Data</v>
          </cell>
          <cell r="H1402" t="str">
            <v>2010</v>
          </cell>
          <cell r="I1402">
            <v>0</v>
          </cell>
          <cell r="J1402">
            <v>0</v>
          </cell>
          <cell r="K1402">
            <v>0</v>
          </cell>
          <cell r="L1402">
            <v>0</v>
          </cell>
          <cell r="M1402">
            <v>2010</v>
          </cell>
          <cell r="N1402" t="str">
            <v>Teamsite Folder</v>
          </cell>
          <cell r="O1402">
            <v>0</v>
          </cell>
          <cell r="P1402" t="str">
            <v>Final Report</v>
          </cell>
          <cell r="Q1402">
            <v>0</v>
          </cell>
          <cell r="R1402" t="str">
            <v>Restricted</v>
          </cell>
          <cell r="S1402">
            <v>0</v>
          </cell>
          <cell r="T1402">
            <v>0</v>
          </cell>
          <cell r="U1402">
            <v>0</v>
          </cell>
          <cell r="V1402">
            <v>0</v>
          </cell>
          <cell r="W1402">
            <v>0</v>
          </cell>
          <cell r="X1402">
            <v>0</v>
          </cell>
          <cell r="Z1402">
            <v>0</v>
          </cell>
          <cell r="AB1402">
            <v>1899</v>
          </cell>
          <cell r="AC1402" t="str">
            <v>2010.00000000000</v>
          </cell>
          <cell r="AD1402" t="str">
            <v>2010.00000000000</v>
          </cell>
          <cell r="AE1402" t="str">
            <v>Nutrition Surveillance System</v>
          </cell>
          <cell r="AF1402" t="str">
            <v>ADD</v>
          </cell>
          <cell r="AG1402" t="str">
            <v>LKA</v>
          </cell>
          <cell r="AH1402">
            <v>0</v>
          </cell>
          <cell r="AI1402">
            <v>0</v>
          </cell>
          <cell r="AJ1402">
            <v>0</v>
          </cell>
          <cell r="AK1402" t="str">
            <v>0</v>
          </cell>
        </row>
        <row r="1403">
          <cell r="A1403">
            <v>1410</v>
          </cell>
          <cell r="B1403" t="str">
            <v>Chile</v>
          </cell>
          <cell r="C1403" t="str">
            <v>Encuesta Nacional de Consumo Alimentario 2014 (ENCA)</v>
          </cell>
          <cell r="D1403" t="str">
            <v>Faculty of Economics and Business, University of Chile, Faculty of Medicine, University of Chile</v>
          </cell>
          <cell r="E1403" t="str">
            <v>National</v>
          </cell>
          <cell r="F1403" t="str">
            <v>ONS</v>
          </cell>
          <cell r="G1403" t="str">
            <v>Household Survey</v>
          </cell>
          <cell r="H1403" t="str">
            <v>2014</v>
          </cell>
          <cell r="I1403">
            <v>0</v>
          </cell>
          <cell r="J1403">
            <v>0</v>
          </cell>
          <cell r="K1403">
            <v>0</v>
          </cell>
          <cell r="L1403">
            <v>0</v>
          </cell>
          <cell r="M1403">
            <v>2014</v>
          </cell>
          <cell r="N1403" t="str">
            <v>Teamsite Folder</v>
          </cell>
          <cell r="O1403" t="str">
            <v>External Link</v>
          </cell>
          <cell r="P1403" t="str">
            <v>Final Report</v>
          </cell>
          <cell r="Q1403">
            <v>0</v>
          </cell>
          <cell r="R1403" t="str">
            <v>Available and Obtained</v>
          </cell>
          <cell r="S1403" t="str">
            <v>Download</v>
          </cell>
          <cell r="T1403">
            <v>0</v>
          </cell>
          <cell r="U1403">
            <v>0</v>
          </cell>
          <cell r="V1403">
            <v>0</v>
          </cell>
          <cell r="W1403">
            <v>0</v>
          </cell>
          <cell r="X1403">
            <v>0</v>
          </cell>
          <cell r="Z1403">
            <v>0</v>
          </cell>
          <cell r="AB1403">
            <v>1899</v>
          </cell>
          <cell r="AC1403" t="str">
            <v>2014.00000000000</v>
          </cell>
          <cell r="AD1403" t="str">
            <v>2014.00000000000</v>
          </cell>
          <cell r="AE1403" t="str">
            <v>ONS</v>
          </cell>
          <cell r="AF1403" t="str">
            <v>HHS</v>
          </cell>
          <cell r="AG1403" t="str">
            <v>CHL</v>
          </cell>
          <cell r="AH1403">
            <v>0</v>
          </cell>
          <cell r="AI1403">
            <v>0</v>
          </cell>
          <cell r="AJ1403">
            <v>0</v>
          </cell>
          <cell r="AK1403" t="str">
            <v>0</v>
          </cell>
        </row>
        <row r="1404">
          <cell r="A1404">
            <v>1411</v>
          </cell>
          <cell r="B1404" t="str">
            <v>Chile</v>
          </cell>
          <cell r="C1404" t="str">
            <v>Encuesta Nacional de Consumo Alimentario 2010-11 (ENCA)</v>
          </cell>
          <cell r="D1404" t="str">
            <v>Faculty of Economics and Business, University of Chile, Faculty of Medicine, University of Chile</v>
          </cell>
          <cell r="E1404" t="str">
            <v>National</v>
          </cell>
          <cell r="F1404" t="str">
            <v>ONS</v>
          </cell>
          <cell r="G1404" t="str">
            <v>Household Survey</v>
          </cell>
          <cell r="H1404" t="str">
            <v>2010-11</v>
          </cell>
          <cell r="I1404">
            <v>0</v>
          </cell>
          <cell r="J1404">
            <v>0</v>
          </cell>
          <cell r="K1404">
            <v>0</v>
          </cell>
          <cell r="L1404">
            <v>0</v>
          </cell>
          <cell r="N1404" t="str">
            <v>Teamsite Folder</v>
          </cell>
          <cell r="O1404" t="str">
            <v>External Link</v>
          </cell>
          <cell r="P1404" t="str">
            <v>Final Report</v>
          </cell>
          <cell r="Q1404">
            <v>0</v>
          </cell>
          <cell r="R1404" t="str">
            <v>Restricted</v>
          </cell>
          <cell r="S1404">
            <v>0</v>
          </cell>
          <cell r="T1404">
            <v>0</v>
          </cell>
          <cell r="U1404">
            <v>0</v>
          </cell>
          <cell r="V1404">
            <v>0</v>
          </cell>
          <cell r="W1404">
            <v>0</v>
          </cell>
          <cell r="X1404" t="str">
            <v>November</v>
          </cell>
          <cell r="Z1404" t="str">
            <v>January</v>
          </cell>
          <cell r="AB1404">
            <v>1899</v>
          </cell>
          <cell r="AC1404" t="str">
            <v>2010.00000000000</v>
          </cell>
          <cell r="AD1404" t="str">
            <v>2011.00000000000</v>
          </cell>
          <cell r="AE1404" t="str">
            <v>ONS</v>
          </cell>
          <cell r="AF1404" t="str">
            <v>HHS</v>
          </cell>
          <cell r="AG1404" t="str">
            <v>CHL</v>
          </cell>
          <cell r="AH1404">
            <v>0</v>
          </cell>
          <cell r="AI1404">
            <v>0</v>
          </cell>
          <cell r="AJ1404">
            <v>0</v>
          </cell>
          <cell r="AK1404" t="str">
            <v>0</v>
          </cell>
        </row>
        <row r="1405">
          <cell r="A1405">
            <v>1412</v>
          </cell>
          <cell r="B1405" t="str">
            <v>Australia</v>
          </cell>
          <cell r="C1405" t="str">
            <v>Australia World Health Survey 2003. Geneva, Switzerland: World Health Organization (WHO), 2005.</v>
          </cell>
          <cell r="D1405" t="str">
            <v>Department of Health and Ageing (Australia), World Health Organization (WHO)</v>
          </cell>
          <cell r="E1405" t="str">
            <v>National</v>
          </cell>
          <cell r="F1405" t="str">
            <v>WHS</v>
          </cell>
          <cell r="G1405" t="str">
            <v>Household Survey</v>
          </cell>
          <cell r="H1405" t="str">
            <v>2003</v>
          </cell>
          <cell r="I1405">
            <v>0</v>
          </cell>
          <cell r="J1405">
            <v>0</v>
          </cell>
          <cell r="K1405">
            <v>0</v>
          </cell>
          <cell r="L1405">
            <v>0</v>
          </cell>
          <cell r="M1405">
            <v>2003</v>
          </cell>
          <cell r="N1405" t="str">
            <v>Teamsite Folder</v>
          </cell>
          <cell r="O1405">
            <v>0</v>
          </cell>
          <cell r="P1405" t="str">
            <v>Final Report</v>
          </cell>
          <cell r="Q1405">
            <v>0</v>
          </cell>
          <cell r="R1405" t="str">
            <v>Restricted and Obtained</v>
          </cell>
          <cell r="S1405">
            <v>0</v>
          </cell>
          <cell r="T1405" t="str">
            <v>Download</v>
          </cell>
          <cell r="U1405">
            <v>0</v>
          </cell>
          <cell r="V1405">
            <v>0</v>
          </cell>
          <cell r="W1405">
            <v>0</v>
          </cell>
          <cell r="X1405" t="str">
            <v>January</v>
          </cell>
          <cell r="Z1405" t="str">
            <v>December</v>
          </cell>
          <cell r="AB1405">
            <v>1899</v>
          </cell>
          <cell r="AC1405" t="str">
            <v>2003.00000000000</v>
          </cell>
          <cell r="AD1405" t="str">
            <v>2003.00000000000</v>
          </cell>
          <cell r="AE1405" t="str">
            <v>WHS</v>
          </cell>
          <cell r="AF1405" t="str">
            <v>HHS</v>
          </cell>
          <cell r="AG1405" t="str">
            <v>AUS</v>
          </cell>
          <cell r="AH1405">
            <v>0</v>
          </cell>
          <cell r="AI1405">
            <v>0</v>
          </cell>
          <cell r="AJ1405">
            <v>0</v>
          </cell>
          <cell r="AK1405" t="str">
            <v>0</v>
          </cell>
        </row>
        <row r="1406">
          <cell r="A1406">
            <v>1413</v>
          </cell>
          <cell r="B1406" t="str">
            <v>Burkina Faso</v>
          </cell>
          <cell r="C1406" t="str">
            <v>Burkina Faso World Health Survey 2002-2003. Geneva, Switzerland: World Health Organization (WHO), 2005.</v>
          </cell>
          <cell r="D1406" t="str">
            <v>World Health Organization (WHO)</v>
          </cell>
          <cell r="E1406" t="str">
            <v>National</v>
          </cell>
          <cell r="F1406" t="str">
            <v>WHS</v>
          </cell>
          <cell r="G1406" t="str">
            <v>Household Survey</v>
          </cell>
          <cell r="H1406" t="str">
            <v>2002-03</v>
          </cell>
          <cell r="I1406">
            <v>0</v>
          </cell>
          <cell r="J1406">
            <v>0</v>
          </cell>
          <cell r="K1406">
            <v>0</v>
          </cell>
          <cell r="L1406">
            <v>0</v>
          </cell>
          <cell r="N1406" t="str">
            <v>Teamsite Folder</v>
          </cell>
          <cell r="O1406">
            <v>0</v>
          </cell>
          <cell r="P1406" t="str">
            <v>Final Report</v>
          </cell>
          <cell r="Q1406">
            <v>0</v>
          </cell>
          <cell r="R1406" t="str">
            <v>Restricted and Obtained</v>
          </cell>
          <cell r="S1406">
            <v>0</v>
          </cell>
          <cell r="T1406" t="str">
            <v>Download</v>
          </cell>
          <cell r="U1406">
            <v>0</v>
          </cell>
          <cell r="V1406">
            <v>0</v>
          </cell>
          <cell r="W1406">
            <v>0</v>
          </cell>
          <cell r="X1406">
            <v>0</v>
          </cell>
          <cell r="Z1406">
            <v>0</v>
          </cell>
          <cell r="AB1406">
            <v>1899</v>
          </cell>
          <cell r="AC1406" t="str">
            <v>2002.00000000000</v>
          </cell>
          <cell r="AD1406" t="str">
            <v>2003.00000000000</v>
          </cell>
          <cell r="AE1406" t="str">
            <v>WHS</v>
          </cell>
          <cell r="AF1406" t="str">
            <v>HHS</v>
          </cell>
          <cell r="AG1406" t="str">
            <v>BFA</v>
          </cell>
          <cell r="AH1406">
            <v>0</v>
          </cell>
          <cell r="AI1406">
            <v>0</v>
          </cell>
          <cell r="AJ1406">
            <v>0</v>
          </cell>
          <cell r="AK1406" t="str">
            <v>0</v>
          </cell>
        </row>
        <row r="1407">
          <cell r="A1407">
            <v>1414</v>
          </cell>
          <cell r="B1407" t="str">
            <v>Spain</v>
          </cell>
          <cell r="C1407" t="str">
            <v>Spain World Health Survey 2002-2003. Geneva, Switzerland: World Health Organization (WHO), 2005.</v>
          </cell>
          <cell r="D1407" t="str">
            <v>World Health Organization (WHO)</v>
          </cell>
          <cell r="E1407" t="str">
            <v>National</v>
          </cell>
          <cell r="F1407" t="str">
            <v>WHS</v>
          </cell>
          <cell r="G1407" t="str">
            <v>Household Survey</v>
          </cell>
          <cell r="H1407" t="str">
            <v>2002-03</v>
          </cell>
          <cell r="I1407">
            <v>0</v>
          </cell>
          <cell r="J1407">
            <v>0</v>
          </cell>
          <cell r="K1407">
            <v>0</v>
          </cell>
          <cell r="L1407">
            <v>0</v>
          </cell>
          <cell r="N1407" t="str">
            <v>Teamsite Folder</v>
          </cell>
          <cell r="O1407">
            <v>0</v>
          </cell>
          <cell r="P1407" t="str">
            <v>Final Report</v>
          </cell>
          <cell r="Q1407">
            <v>0</v>
          </cell>
          <cell r="R1407" t="str">
            <v>Restricted and Obtained</v>
          </cell>
          <cell r="S1407">
            <v>0</v>
          </cell>
          <cell r="T1407" t="str">
            <v>Download</v>
          </cell>
          <cell r="U1407">
            <v>0</v>
          </cell>
          <cell r="V1407">
            <v>0</v>
          </cell>
          <cell r="W1407">
            <v>0</v>
          </cell>
          <cell r="X1407">
            <v>0</v>
          </cell>
          <cell r="Z1407">
            <v>0</v>
          </cell>
          <cell r="AB1407">
            <v>1899</v>
          </cell>
          <cell r="AC1407" t="str">
            <v>2002.00000000000</v>
          </cell>
          <cell r="AD1407" t="str">
            <v>2003.00000000000</v>
          </cell>
          <cell r="AE1407" t="str">
            <v>WHS</v>
          </cell>
          <cell r="AF1407" t="str">
            <v>HHS</v>
          </cell>
          <cell r="AG1407" t="str">
            <v>ESP</v>
          </cell>
          <cell r="AH1407">
            <v>0</v>
          </cell>
          <cell r="AI1407">
            <v>0</v>
          </cell>
          <cell r="AJ1407">
            <v>0</v>
          </cell>
          <cell r="AK1407" t="str">
            <v>0</v>
          </cell>
        </row>
        <row r="1408">
          <cell r="A1408">
            <v>1415</v>
          </cell>
          <cell r="B1408" t="str">
            <v>Afghanistan</v>
          </cell>
          <cell r="C1408" t="str">
            <v>Afghanistan 2006 Health Survey</v>
          </cell>
          <cell r="D1408" t="str">
            <v>Indian Institute of Health Management Research (IIHMR), Johns Hopkins University (JHU), Ministry of Public Health (Afghanistan)</v>
          </cell>
          <cell r="E1408" t="str">
            <v>National</v>
          </cell>
          <cell r="F1408" t="str">
            <v>ONS</v>
          </cell>
          <cell r="G1408" t="str">
            <v>Household Survey</v>
          </cell>
          <cell r="H1408" t="str">
            <v>2006</v>
          </cell>
          <cell r="I1408">
            <v>0</v>
          </cell>
          <cell r="J1408" t="str">
            <v>4369</v>
          </cell>
          <cell r="K1408">
            <v>0</v>
          </cell>
          <cell r="L1408">
            <v>0</v>
          </cell>
          <cell r="N1408" t="str">
            <v>Teamsite Folder</v>
          </cell>
          <cell r="O1408" t="str">
            <v>External Link</v>
          </cell>
          <cell r="P1408" t="str">
            <v>Final Report</v>
          </cell>
          <cell r="Q1408">
            <v>0</v>
          </cell>
          <cell r="R1408" t="str">
            <v>Restricted</v>
          </cell>
          <cell r="S1408">
            <v>0</v>
          </cell>
          <cell r="T1408">
            <v>0</v>
          </cell>
          <cell r="U1408">
            <v>0</v>
          </cell>
          <cell r="V1408">
            <v>0</v>
          </cell>
          <cell r="W1408">
            <v>0</v>
          </cell>
          <cell r="X1408">
            <v>0</v>
          </cell>
          <cell r="Z1408">
            <v>0</v>
          </cell>
          <cell r="AB1408">
            <v>1899</v>
          </cell>
          <cell r="AC1408" t="str">
            <v>2006.00000000000</v>
          </cell>
          <cell r="AD1408" t="str">
            <v>2006.00000000000</v>
          </cell>
          <cell r="AE1408" t="str">
            <v>ONS</v>
          </cell>
          <cell r="AF1408" t="str">
            <v>HHS</v>
          </cell>
          <cell r="AG1408" t="str">
            <v>AFG</v>
          </cell>
          <cell r="AH1408">
            <v>0</v>
          </cell>
          <cell r="AI1408">
            <v>0</v>
          </cell>
          <cell r="AJ1408">
            <v>0</v>
          </cell>
          <cell r="AK1408" t="str">
            <v>0</v>
          </cell>
        </row>
        <row r="1409">
          <cell r="A1409">
            <v>1416</v>
          </cell>
          <cell r="B1409" t="str">
            <v>Afghanistan</v>
          </cell>
          <cell r="C1409" t="str">
            <v>Afghanistan - National Risk and Vulnerability Assessment 2005</v>
          </cell>
          <cell r="D1409" t="str">
            <v>Central Statistics Office (CSO) - Ministry of Rural Rehabilitation and Development</v>
          </cell>
          <cell r="E1409" t="str">
            <v>National</v>
          </cell>
          <cell r="F1409" t="str">
            <v>ONS</v>
          </cell>
          <cell r="G1409" t="str">
            <v>Household Survey</v>
          </cell>
          <cell r="H1409" t="str">
            <v>2005</v>
          </cell>
          <cell r="I1409">
            <v>0</v>
          </cell>
          <cell r="J1409" t="str">
            <v>4368</v>
          </cell>
          <cell r="K1409" t="str">
            <v>934</v>
          </cell>
          <cell r="L1409">
            <v>0</v>
          </cell>
          <cell r="M1409">
            <v>2005</v>
          </cell>
          <cell r="N1409" t="str">
            <v>Teamsite Folder</v>
          </cell>
          <cell r="O1409" t="str">
            <v>External Link</v>
          </cell>
          <cell r="P1409" t="str">
            <v>Final Report</v>
          </cell>
          <cell r="Q1409" t="str">
            <v>IHSN Link</v>
          </cell>
          <cell r="R1409" t="str">
            <v>Restricted and Obtained</v>
          </cell>
          <cell r="S1409">
            <v>0</v>
          </cell>
          <cell r="T1409" t="str">
            <v>Download</v>
          </cell>
          <cell r="U1409">
            <v>0</v>
          </cell>
          <cell r="V1409">
            <v>0</v>
          </cell>
          <cell r="W1409">
            <v>0</v>
          </cell>
          <cell r="X1409">
            <v>0</v>
          </cell>
          <cell r="Z1409">
            <v>0</v>
          </cell>
          <cell r="AB1409">
            <v>1899</v>
          </cell>
          <cell r="AC1409" t="str">
            <v>2005.00000000000</v>
          </cell>
          <cell r="AD1409" t="str">
            <v>2005.00000000000</v>
          </cell>
          <cell r="AE1409" t="str">
            <v>ONS</v>
          </cell>
          <cell r="AF1409" t="str">
            <v>HHS</v>
          </cell>
          <cell r="AG1409" t="str">
            <v>AFG</v>
          </cell>
          <cell r="AH1409">
            <v>0</v>
          </cell>
          <cell r="AI1409">
            <v>0</v>
          </cell>
          <cell r="AJ1409">
            <v>0</v>
          </cell>
          <cell r="AK1409" t="str">
            <v>0</v>
          </cell>
        </row>
        <row r="1410">
          <cell r="A1410">
            <v>1417</v>
          </cell>
          <cell r="B1410" t="str">
            <v>Italy</v>
          </cell>
          <cell r="C1410" t="str">
            <v>Italy World Health Survey 2003. Geneva, Switzerland: World Health Organization (WHO), 2005.</v>
          </cell>
          <cell r="D1410" t="str">
            <v>World Health Organization (WHO)</v>
          </cell>
          <cell r="E1410" t="str">
            <v>National</v>
          </cell>
          <cell r="F1410" t="str">
            <v>WHS</v>
          </cell>
          <cell r="G1410" t="str">
            <v>Household Survey</v>
          </cell>
          <cell r="H1410" t="str">
            <v>2003</v>
          </cell>
          <cell r="I1410">
            <v>0</v>
          </cell>
          <cell r="J1410" t="str">
            <v>3149</v>
          </cell>
          <cell r="K1410" t="str">
            <v>3817</v>
          </cell>
          <cell r="L1410">
            <v>0</v>
          </cell>
          <cell r="M1410">
            <v>2003</v>
          </cell>
          <cell r="N1410" t="str">
            <v>Teamsite Folder</v>
          </cell>
          <cell r="O1410">
            <v>0</v>
          </cell>
          <cell r="P1410" t="str">
            <v>Final Report</v>
          </cell>
          <cell r="Q1410" t="str">
            <v>IHSN Link</v>
          </cell>
          <cell r="R1410" t="str">
            <v>Restricted and Obtained</v>
          </cell>
          <cell r="S1410">
            <v>0</v>
          </cell>
          <cell r="T1410" t="str">
            <v>Download</v>
          </cell>
          <cell r="U1410">
            <v>0</v>
          </cell>
          <cell r="V1410">
            <v>0</v>
          </cell>
          <cell r="W1410">
            <v>0</v>
          </cell>
          <cell r="X1410">
            <v>0</v>
          </cell>
          <cell r="Z1410">
            <v>0</v>
          </cell>
          <cell r="AB1410">
            <v>1899</v>
          </cell>
          <cell r="AC1410" t="str">
            <v>2003.00000000000</v>
          </cell>
          <cell r="AD1410" t="str">
            <v>2003.00000000000</v>
          </cell>
          <cell r="AE1410" t="str">
            <v>WHS</v>
          </cell>
          <cell r="AF1410" t="str">
            <v>HHS</v>
          </cell>
          <cell r="AG1410" t="str">
            <v>ITA</v>
          </cell>
          <cell r="AH1410">
            <v>0</v>
          </cell>
          <cell r="AI1410">
            <v>0</v>
          </cell>
          <cell r="AJ1410">
            <v>0</v>
          </cell>
          <cell r="AK1410" t="str">
            <v>0</v>
          </cell>
        </row>
        <row r="1411">
          <cell r="A1411">
            <v>1418</v>
          </cell>
          <cell r="B1411" t="str">
            <v>Afghanistan</v>
          </cell>
          <cell r="C1411" t="str">
            <v>Afghanistan 2011-12 Living Conditions Survey (National Risk and Vulnerability Assessment)</v>
          </cell>
          <cell r="D1411" t="str">
            <v>Central Statistics Organization (Afghanistan), ICON-INSTITUTE Consulting Group</v>
          </cell>
          <cell r="E1411" t="str">
            <v>National</v>
          </cell>
          <cell r="F1411" t="str">
            <v>ONS</v>
          </cell>
          <cell r="G1411" t="str">
            <v>Household Survey</v>
          </cell>
          <cell r="H1411" t="str">
            <v>2011-12</v>
          </cell>
          <cell r="I1411">
            <v>0</v>
          </cell>
          <cell r="J1411">
            <v>0</v>
          </cell>
          <cell r="K1411" t="str">
            <v>5230</v>
          </cell>
          <cell r="L1411">
            <v>0</v>
          </cell>
          <cell r="N1411" t="str">
            <v>Teamsite Folder</v>
          </cell>
          <cell r="O1411">
            <v>0</v>
          </cell>
          <cell r="P1411" t="str">
            <v>Final Report</v>
          </cell>
          <cell r="Q1411" t="str">
            <v>IHSN Link</v>
          </cell>
          <cell r="R1411" t="str">
            <v>Restricted and Obtained</v>
          </cell>
          <cell r="S1411">
            <v>0</v>
          </cell>
          <cell r="T1411" t="str">
            <v>Download</v>
          </cell>
          <cell r="U1411">
            <v>0</v>
          </cell>
          <cell r="V1411">
            <v>0</v>
          </cell>
          <cell r="W1411">
            <v>0</v>
          </cell>
          <cell r="X1411">
            <v>0</v>
          </cell>
          <cell r="Z1411">
            <v>0</v>
          </cell>
          <cell r="AB1411">
            <v>1899</v>
          </cell>
          <cell r="AC1411" t="str">
            <v>2011.00000000000</v>
          </cell>
          <cell r="AD1411" t="str">
            <v>2012.00000000000</v>
          </cell>
          <cell r="AE1411" t="str">
            <v>ONS</v>
          </cell>
          <cell r="AF1411" t="str">
            <v>HHS</v>
          </cell>
          <cell r="AG1411" t="str">
            <v>AFG</v>
          </cell>
          <cell r="AH1411">
            <v>0</v>
          </cell>
          <cell r="AI1411">
            <v>0</v>
          </cell>
          <cell r="AJ1411">
            <v>0</v>
          </cell>
          <cell r="AK1411" t="str">
            <v>0</v>
          </cell>
        </row>
        <row r="1412">
          <cell r="A1412">
            <v>1419</v>
          </cell>
          <cell r="B1412" t="str">
            <v>Portugal</v>
          </cell>
          <cell r="C1412" t="str">
            <v>Portugal World Health Survey 2003. Geneva, Switzerland: World Health Organization (WHO), 2006.</v>
          </cell>
          <cell r="D1412" t="str">
            <v>World Health Organization (WHO)</v>
          </cell>
          <cell r="E1412" t="str">
            <v>National</v>
          </cell>
          <cell r="F1412" t="str">
            <v>WHS</v>
          </cell>
          <cell r="G1412" t="str">
            <v>Household Survey</v>
          </cell>
          <cell r="H1412" t="str">
            <v>2003</v>
          </cell>
          <cell r="I1412">
            <v>0</v>
          </cell>
          <cell r="J1412" t="str">
            <v>3283</v>
          </cell>
          <cell r="K1412" t="str">
            <v>3821</v>
          </cell>
          <cell r="L1412">
            <v>0</v>
          </cell>
          <cell r="N1412" t="str">
            <v>Teamsite Folder</v>
          </cell>
          <cell r="O1412">
            <v>0</v>
          </cell>
          <cell r="P1412" t="str">
            <v>Final Report</v>
          </cell>
          <cell r="Q1412" t="str">
            <v>IHSN Link</v>
          </cell>
          <cell r="R1412" t="str">
            <v>Restricted and Obtained</v>
          </cell>
          <cell r="S1412">
            <v>0</v>
          </cell>
          <cell r="T1412" t="str">
            <v>Download</v>
          </cell>
          <cell r="U1412">
            <v>0</v>
          </cell>
          <cell r="V1412">
            <v>0</v>
          </cell>
          <cell r="W1412">
            <v>0</v>
          </cell>
          <cell r="X1412">
            <v>0</v>
          </cell>
          <cell r="Z1412">
            <v>0</v>
          </cell>
          <cell r="AB1412">
            <v>1899</v>
          </cell>
          <cell r="AC1412" t="str">
            <v>2003.00000000000</v>
          </cell>
          <cell r="AD1412" t="str">
            <v>2003.00000000000</v>
          </cell>
          <cell r="AE1412" t="str">
            <v>WHS</v>
          </cell>
          <cell r="AF1412" t="str">
            <v>HHS</v>
          </cell>
          <cell r="AG1412" t="str">
            <v>PRT</v>
          </cell>
          <cell r="AH1412">
            <v>0</v>
          </cell>
          <cell r="AI1412">
            <v>0</v>
          </cell>
          <cell r="AJ1412">
            <v>0</v>
          </cell>
          <cell r="AK1412" t="str">
            <v>0</v>
          </cell>
        </row>
        <row r="1413">
          <cell r="A1413">
            <v>1420</v>
          </cell>
          <cell r="B1413" t="str">
            <v>Portugal</v>
          </cell>
          <cell r="C1413" t="str">
            <v>Portugal National Health Survey 2005-2006 (Inquerito Nacional de Saude 2005/2006)</v>
          </cell>
          <cell r="D1413" t="str">
            <v>National Institute of Health (Portugal), Statistics Portugal</v>
          </cell>
          <cell r="E1413" t="str">
            <v>National</v>
          </cell>
          <cell r="F1413" t="str">
            <v>ONS</v>
          </cell>
          <cell r="G1413" t="str">
            <v>Household Survey</v>
          </cell>
          <cell r="H1413" t="str">
            <v>2005-06</v>
          </cell>
          <cell r="I1413">
            <v>0</v>
          </cell>
          <cell r="J1413" t="str">
            <v>2943</v>
          </cell>
          <cell r="K1413">
            <v>0</v>
          </cell>
          <cell r="L1413">
            <v>0</v>
          </cell>
          <cell r="M1413">
            <v>2005</v>
          </cell>
          <cell r="N1413" t="str">
            <v>Teamsite Folder</v>
          </cell>
          <cell r="O1413" t="str">
            <v>External Link (Will Trigger Download)</v>
          </cell>
          <cell r="P1413" t="str">
            <v>Final Report</v>
          </cell>
          <cell r="Q1413">
            <v>0</v>
          </cell>
          <cell r="R1413" t="str">
            <v>Restricted</v>
          </cell>
          <cell r="S1413">
            <v>0</v>
          </cell>
          <cell r="T1413">
            <v>0</v>
          </cell>
          <cell r="U1413">
            <v>0</v>
          </cell>
          <cell r="V1413">
            <v>0</v>
          </cell>
          <cell r="W1413">
            <v>0</v>
          </cell>
          <cell r="X1413" t="str">
            <v>February</v>
          </cell>
          <cell r="Z1413" t="str">
            <v>February</v>
          </cell>
          <cell r="AB1413">
            <v>1899</v>
          </cell>
          <cell r="AC1413" t="str">
            <v>2005.00000000000</v>
          </cell>
          <cell r="AD1413" t="str">
            <v>2006.00000000000</v>
          </cell>
          <cell r="AE1413" t="str">
            <v>ONS</v>
          </cell>
          <cell r="AF1413" t="str">
            <v>HHS</v>
          </cell>
          <cell r="AG1413" t="str">
            <v>PRT</v>
          </cell>
          <cell r="AH1413">
            <v>0</v>
          </cell>
          <cell r="AI1413">
            <v>0</v>
          </cell>
          <cell r="AJ1413">
            <v>0</v>
          </cell>
          <cell r="AK1413" t="str">
            <v>0</v>
          </cell>
        </row>
        <row r="1414">
          <cell r="A1414">
            <v>1421</v>
          </cell>
          <cell r="B1414" t="str">
            <v>Portugal</v>
          </cell>
          <cell r="C1414" t="str">
            <v>Portugal National Health Survey 2014 (Inquerito Nacional de Saude 2014)</v>
          </cell>
          <cell r="D1414" t="str">
            <v>National Institute of Health (Portugal), Statistics Portugal</v>
          </cell>
          <cell r="E1414" t="str">
            <v>National</v>
          </cell>
          <cell r="F1414" t="str">
            <v>ONS</v>
          </cell>
          <cell r="G1414" t="str">
            <v>Household Survey</v>
          </cell>
          <cell r="H1414" t="str">
            <v>2014</v>
          </cell>
          <cell r="I1414">
            <v>0</v>
          </cell>
          <cell r="J1414" t="str">
            <v>6013</v>
          </cell>
          <cell r="K1414">
            <v>0</v>
          </cell>
          <cell r="L1414">
            <v>0</v>
          </cell>
          <cell r="M1414">
            <v>2014</v>
          </cell>
          <cell r="N1414" t="str">
            <v>Teamsite Folder</v>
          </cell>
          <cell r="O1414" t="str">
            <v>External Link (Will Trigger Download)</v>
          </cell>
          <cell r="P1414" t="str">
            <v>Final Report</v>
          </cell>
          <cell r="Q1414">
            <v>0</v>
          </cell>
          <cell r="R1414" t="str">
            <v>Restricted</v>
          </cell>
          <cell r="S1414">
            <v>0</v>
          </cell>
          <cell r="T1414">
            <v>0</v>
          </cell>
          <cell r="U1414">
            <v>0</v>
          </cell>
          <cell r="V1414">
            <v>0</v>
          </cell>
          <cell r="W1414">
            <v>0</v>
          </cell>
          <cell r="X1414">
            <v>0</v>
          </cell>
          <cell r="Z1414">
            <v>0</v>
          </cell>
          <cell r="AB1414">
            <v>1899</v>
          </cell>
          <cell r="AC1414" t="str">
            <v>2014.00000000000</v>
          </cell>
          <cell r="AD1414" t="str">
            <v>2014.00000000000</v>
          </cell>
          <cell r="AE1414" t="str">
            <v>ONS</v>
          </cell>
          <cell r="AF1414" t="str">
            <v>HHS</v>
          </cell>
          <cell r="AG1414" t="str">
            <v>PRT</v>
          </cell>
          <cell r="AH1414">
            <v>0</v>
          </cell>
          <cell r="AI1414">
            <v>0</v>
          </cell>
          <cell r="AJ1414">
            <v>0</v>
          </cell>
          <cell r="AK1414" t="str">
            <v>0</v>
          </cell>
        </row>
        <row r="1415">
          <cell r="A1415">
            <v>1422</v>
          </cell>
          <cell r="B1415" t="str">
            <v>Denmark</v>
          </cell>
          <cell r="C1415" t="str">
            <v>Denmark World Health Survey 2003. Geneva, Switzerland: World Health Organization (WHO), 2005.</v>
          </cell>
          <cell r="D1415" t="str">
            <v>World Health Organization (WHO)</v>
          </cell>
          <cell r="E1415" t="str">
            <v>National</v>
          </cell>
          <cell r="F1415" t="str">
            <v>WHS</v>
          </cell>
          <cell r="G1415" t="str">
            <v>Household Survey</v>
          </cell>
          <cell r="H1415" t="str">
            <v>2003</v>
          </cell>
          <cell r="I1415">
            <v>0</v>
          </cell>
          <cell r="J1415" t="str">
            <v>3079</v>
          </cell>
          <cell r="K1415" t="str">
            <v>3809</v>
          </cell>
          <cell r="L1415">
            <v>0</v>
          </cell>
          <cell r="M1415">
            <v>2003</v>
          </cell>
          <cell r="N1415" t="str">
            <v>Teamsite Folder</v>
          </cell>
          <cell r="O1415">
            <v>0</v>
          </cell>
          <cell r="P1415" t="str">
            <v>Final Report</v>
          </cell>
          <cell r="Q1415" t="str">
            <v>IHSN Link</v>
          </cell>
          <cell r="R1415" t="str">
            <v>Restricted and Obtained</v>
          </cell>
          <cell r="S1415">
            <v>0</v>
          </cell>
          <cell r="T1415" t="str">
            <v>Download</v>
          </cell>
          <cell r="U1415">
            <v>0</v>
          </cell>
          <cell r="V1415">
            <v>0</v>
          </cell>
          <cell r="W1415">
            <v>0</v>
          </cell>
          <cell r="X1415" t="str">
            <v>May</v>
          </cell>
          <cell r="Z1415" t="str">
            <v>June</v>
          </cell>
          <cell r="AB1415">
            <v>1899</v>
          </cell>
          <cell r="AC1415" t="str">
            <v>2003.00000000000</v>
          </cell>
          <cell r="AD1415" t="str">
            <v>2003.00000000000</v>
          </cell>
          <cell r="AE1415" t="str">
            <v>WHS</v>
          </cell>
          <cell r="AF1415" t="str">
            <v>HHS</v>
          </cell>
          <cell r="AG1415" t="str">
            <v>DNK</v>
          </cell>
          <cell r="AH1415">
            <v>0</v>
          </cell>
          <cell r="AI1415">
            <v>0</v>
          </cell>
          <cell r="AJ1415">
            <v>0</v>
          </cell>
          <cell r="AK1415" t="str">
            <v>0</v>
          </cell>
        </row>
        <row r="1416">
          <cell r="A1416">
            <v>1423</v>
          </cell>
          <cell r="B1416" t="str">
            <v>Guyana</v>
          </cell>
          <cell r="C1416" t="str">
            <v>Guyana Global School-Based Student Health Survey 2010.</v>
          </cell>
          <cell r="D1416" t="str">
            <v>Centers for Disease Control and Prevention (CDC), Ministry of Health (Guyana), World Health Organization (WHO)</v>
          </cell>
          <cell r="E1416" t="str">
            <v>National</v>
          </cell>
          <cell r="F1416" t="str">
            <v>GSHS</v>
          </cell>
          <cell r="G1416" t="str">
            <v>School-based Survey</v>
          </cell>
          <cell r="H1416" t="str">
            <v>2010</v>
          </cell>
          <cell r="I1416">
            <v>0</v>
          </cell>
          <cell r="J1416">
            <v>0</v>
          </cell>
          <cell r="K1416">
            <v>0</v>
          </cell>
          <cell r="L1416">
            <v>0</v>
          </cell>
          <cell r="M1416">
            <v>2010</v>
          </cell>
          <cell r="N1416" t="str">
            <v>Teamsite Folder</v>
          </cell>
          <cell r="O1416" t="str">
            <v>External Link</v>
          </cell>
          <cell r="P1416">
            <v>0</v>
          </cell>
          <cell r="Q1416">
            <v>0</v>
          </cell>
          <cell r="R1416" t="str">
            <v>Available and Obtained</v>
          </cell>
          <cell r="S1416" t="str">
            <v>Download</v>
          </cell>
          <cell r="T1416">
            <v>0</v>
          </cell>
          <cell r="U1416">
            <v>0</v>
          </cell>
          <cell r="V1416">
            <v>0</v>
          </cell>
          <cell r="W1416">
            <v>0</v>
          </cell>
          <cell r="X1416">
            <v>0</v>
          </cell>
          <cell r="Z1416">
            <v>0</v>
          </cell>
          <cell r="AB1416">
            <v>1899</v>
          </cell>
          <cell r="AC1416" t="str">
            <v>2010.00000000000</v>
          </cell>
          <cell r="AD1416" t="str">
            <v>2010.00000000000</v>
          </cell>
          <cell r="AE1416" t="str">
            <v>GSHS</v>
          </cell>
          <cell r="AF1416" t="str">
            <v>SBS</v>
          </cell>
          <cell r="AG1416" t="str">
            <v>GUY</v>
          </cell>
          <cell r="AH1416">
            <v>0</v>
          </cell>
          <cell r="AI1416">
            <v>0</v>
          </cell>
          <cell r="AJ1416">
            <v>0</v>
          </cell>
          <cell r="AK1416" t="str">
            <v>0</v>
          </cell>
        </row>
        <row r="1417">
          <cell r="A1417">
            <v>1424</v>
          </cell>
          <cell r="B1417" t="str">
            <v>Guyana</v>
          </cell>
          <cell r="C1417" t="str">
            <v>Guyana Global School-Based Student Health Survey 2004</v>
          </cell>
          <cell r="D1417" t="str">
            <v>Centers for Disease Control and Prevention (CDC), Ministry of Health (Guyana), World Health Organization (WHO)</v>
          </cell>
          <cell r="E1417" t="str">
            <v>National</v>
          </cell>
          <cell r="F1417" t="str">
            <v>GSHS</v>
          </cell>
          <cell r="G1417" t="str">
            <v>School-based Survey</v>
          </cell>
          <cell r="H1417" t="str">
            <v>2004</v>
          </cell>
          <cell r="I1417">
            <v>0</v>
          </cell>
          <cell r="J1417">
            <v>0</v>
          </cell>
          <cell r="K1417">
            <v>0</v>
          </cell>
          <cell r="L1417">
            <v>0</v>
          </cell>
          <cell r="M1417">
            <v>2004</v>
          </cell>
          <cell r="N1417" t="str">
            <v>Teamsite Folder</v>
          </cell>
          <cell r="O1417" t="str">
            <v>External Link</v>
          </cell>
          <cell r="P1417">
            <v>0</v>
          </cell>
          <cell r="Q1417">
            <v>0</v>
          </cell>
          <cell r="R1417" t="str">
            <v>Available and Obtained</v>
          </cell>
          <cell r="S1417" t="str">
            <v>Download</v>
          </cell>
          <cell r="T1417">
            <v>0</v>
          </cell>
          <cell r="U1417">
            <v>0</v>
          </cell>
          <cell r="V1417">
            <v>0</v>
          </cell>
          <cell r="W1417">
            <v>0</v>
          </cell>
          <cell r="X1417">
            <v>0</v>
          </cell>
          <cell r="Z1417">
            <v>0</v>
          </cell>
          <cell r="AB1417">
            <v>1899</v>
          </cell>
          <cell r="AC1417" t="str">
            <v>2004.00000000000</v>
          </cell>
          <cell r="AD1417" t="str">
            <v>2004.00000000000</v>
          </cell>
          <cell r="AE1417" t="str">
            <v>GSHS</v>
          </cell>
          <cell r="AF1417" t="str">
            <v>SBS</v>
          </cell>
          <cell r="AG1417" t="str">
            <v>GUY</v>
          </cell>
          <cell r="AH1417">
            <v>0</v>
          </cell>
          <cell r="AI1417">
            <v>0</v>
          </cell>
          <cell r="AJ1417">
            <v>0</v>
          </cell>
          <cell r="AK1417" t="str">
            <v>0</v>
          </cell>
        </row>
        <row r="1418">
          <cell r="A1418">
            <v>1425</v>
          </cell>
          <cell r="B1418" t="str">
            <v>Algeria</v>
          </cell>
          <cell r="C1418" t="str">
            <v>Algeria Global School-Based Student Health Survey 2011. Geneva, Switzerland: World Health Organization (WHO).</v>
          </cell>
          <cell r="D1418" t="str">
            <v>Centers for Disease Control and Prevention (CDC), Joint United Nations Program on HIV/AIDS (UNAIDS), United Nations Children's Fund (UNICEF), United Nations Educational, Scientific and Cultural Organization (UNESCO), World Health Organization (WHO)</v>
          </cell>
          <cell r="E1418" t="str">
            <v>National</v>
          </cell>
          <cell r="F1418" t="str">
            <v>GSHS</v>
          </cell>
          <cell r="G1418" t="str">
            <v>School-based Survey</v>
          </cell>
          <cell r="H1418" t="str">
            <v>2011</v>
          </cell>
          <cell r="I1418">
            <v>0</v>
          </cell>
          <cell r="J1418">
            <v>0</v>
          </cell>
          <cell r="K1418">
            <v>0</v>
          </cell>
          <cell r="L1418">
            <v>0</v>
          </cell>
          <cell r="M1418">
            <v>2011</v>
          </cell>
          <cell r="N1418" t="str">
            <v>Teamsite Folder</v>
          </cell>
          <cell r="O1418" t="str">
            <v>External Link</v>
          </cell>
          <cell r="P1418">
            <v>0</v>
          </cell>
          <cell r="Q1418">
            <v>0</v>
          </cell>
          <cell r="R1418" t="str">
            <v>Available and Obtained</v>
          </cell>
          <cell r="S1418" t="str">
            <v>Download</v>
          </cell>
          <cell r="T1418">
            <v>0</v>
          </cell>
          <cell r="U1418">
            <v>0</v>
          </cell>
          <cell r="V1418">
            <v>0</v>
          </cell>
          <cell r="W1418">
            <v>0</v>
          </cell>
          <cell r="X1418">
            <v>0</v>
          </cell>
          <cell r="Z1418">
            <v>0</v>
          </cell>
          <cell r="AB1418">
            <v>1899</v>
          </cell>
          <cell r="AC1418" t="str">
            <v>2011.00000000000</v>
          </cell>
          <cell r="AD1418" t="str">
            <v>2011.00000000000</v>
          </cell>
          <cell r="AE1418" t="str">
            <v>GSHS</v>
          </cell>
          <cell r="AF1418" t="str">
            <v>SBS</v>
          </cell>
          <cell r="AG1418" t="str">
            <v>DZA</v>
          </cell>
          <cell r="AH1418">
            <v>0</v>
          </cell>
          <cell r="AI1418">
            <v>0</v>
          </cell>
          <cell r="AJ1418">
            <v>0</v>
          </cell>
          <cell r="AK1418" t="str">
            <v>0</v>
          </cell>
        </row>
        <row r="1419">
          <cell r="A1419">
            <v>1426</v>
          </cell>
          <cell r="B1419" t="str">
            <v>Benin</v>
          </cell>
          <cell r="C1419" t="str">
            <v>Benin Global School-Based Student Health Survey 2009. Geneva, Switzerland: World Health Organization (WHO)</v>
          </cell>
          <cell r="D1419" t="str">
            <v>CDC, UNAIDS, Ministry of Public Health (Benin), UNICEF, UNESCO, WHO</v>
          </cell>
          <cell r="E1419" t="str">
            <v>National</v>
          </cell>
          <cell r="F1419" t="str">
            <v>GSHS</v>
          </cell>
          <cell r="G1419" t="str">
            <v>School-based Survey</v>
          </cell>
          <cell r="H1419" t="str">
            <v>2009</v>
          </cell>
          <cell r="I1419">
            <v>0</v>
          </cell>
          <cell r="J1419">
            <v>0</v>
          </cell>
          <cell r="K1419">
            <v>0</v>
          </cell>
          <cell r="L1419">
            <v>0</v>
          </cell>
          <cell r="N1419" t="str">
            <v>Teamsite Folder</v>
          </cell>
          <cell r="O1419" t="str">
            <v>External Link</v>
          </cell>
          <cell r="P1419" t="str">
            <v>Final Report</v>
          </cell>
          <cell r="Q1419">
            <v>0</v>
          </cell>
          <cell r="R1419" t="str">
            <v>Available and Obtained</v>
          </cell>
          <cell r="S1419" t="str">
            <v>Download</v>
          </cell>
          <cell r="T1419">
            <v>0</v>
          </cell>
          <cell r="U1419">
            <v>0</v>
          </cell>
          <cell r="V1419">
            <v>0</v>
          </cell>
          <cell r="W1419">
            <v>0</v>
          </cell>
          <cell r="X1419">
            <v>0</v>
          </cell>
          <cell r="Z1419">
            <v>0</v>
          </cell>
          <cell r="AB1419">
            <v>1899</v>
          </cell>
          <cell r="AC1419" t="str">
            <v>2009.00000000000</v>
          </cell>
          <cell r="AD1419" t="str">
            <v>2009.00000000000</v>
          </cell>
          <cell r="AE1419" t="str">
            <v>GSHS</v>
          </cell>
          <cell r="AF1419" t="str">
            <v>SBS</v>
          </cell>
          <cell r="AG1419" t="str">
            <v>BEN</v>
          </cell>
          <cell r="AH1419">
            <v>0</v>
          </cell>
          <cell r="AI1419">
            <v>0</v>
          </cell>
          <cell r="AJ1419">
            <v>0</v>
          </cell>
          <cell r="AK1419" t="str">
            <v>0</v>
          </cell>
        </row>
        <row r="1420">
          <cell r="A1420">
            <v>1427</v>
          </cell>
          <cell r="B1420" t="str">
            <v>Benin</v>
          </cell>
          <cell r="C1420" t="str">
            <v>Benin Global School-Based Student Health Survey 2016. Geneva, Switzerland: World Health Organization (WHO)</v>
          </cell>
          <cell r="D1420" t="str">
            <v>CDC, UNAIDS, Ministry of Public Health (Benin), UNICEF, UNESCO, WHO</v>
          </cell>
          <cell r="E1420" t="str">
            <v>National</v>
          </cell>
          <cell r="F1420" t="str">
            <v>GSHS</v>
          </cell>
          <cell r="G1420" t="str">
            <v>School-based Survey</v>
          </cell>
          <cell r="H1420" t="str">
            <v>2016</v>
          </cell>
          <cell r="I1420">
            <v>0</v>
          </cell>
          <cell r="J1420">
            <v>0</v>
          </cell>
          <cell r="K1420">
            <v>0</v>
          </cell>
          <cell r="L1420">
            <v>0</v>
          </cell>
          <cell r="M1420">
            <v>2016</v>
          </cell>
          <cell r="N1420" t="str">
            <v>Teamsite Folder</v>
          </cell>
          <cell r="O1420" t="str">
            <v>External Link</v>
          </cell>
          <cell r="P1420">
            <v>0</v>
          </cell>
          <cell r="Q1420">
            <v>0</v>
          </cell>
          <cell r="R1420" t="str">
            <v>Not Yet Available</v>
          </cell>
          <cell r="S1420">
            <v>0</v>
          </cell>
          <cell r="T1420">
            <v>0</v>
          </cell>
          <cell r="U1420">
            <v>0</v>
          </cell>
          <cell r="V1420">
            <v>0</v>
          </cell>
          <cell r="W1420">
            <v>0</v>
          </cell>
          <cell r="X1420">
            <v>0</v>
          </cell>
          <cell r="Z1420">
            <v>0</v>
          </cell>
          <cell r="AB1420">
            <v>1899</v>
          </cell>
          <cell r="AC1420" t="str">
            <v>2016.00000000000</v>
          </cell>
          <cell r="AD1420" t="str">
            <v>2016.00000000000</v>
          </cell>
          <cell r="AE1420" t="str">
            <v>GSHS</v>
          </cell>
          <cell r="AF1420" t="str">
            <v>SBS</v>
          </cell>
          <cell r="AG1420" t="str">
            <v>BEN</v>
          </cell>
          <cell r="AH1420">
            <v>0</v>
          </cell>
          <cell r="AI1420">
            <v>0</v>
          </cell>
          <cell r="AJ1420">
            <v>0</v>
          </cell>
          <cell r="AK1420" t="str">
            <v>0</v>
          </cell>
        </row>
        <row r="1421">
          <cell r="A1421">
            <v>1428</v>
          </cell>
          <cell r="B1421" t="str">
            <v>Botswana</v>
          </cell>
          <cell r="C1421" t="str">
            <v>Botswana Global School-Based Student Health Survey 2005. Geneva, Switzerland: World Health Organization (WHO).</v>
          </cell>
          <cell r="D1421" t="str">
            <v>CDC, UNAIDS, Ministry of Health (Botswana), UNICEF, UNESCO, WHO</v>
          </cell>
          <cell r="E1421" t="str">
            <v>National</v>
          </cell>
          <cell r="F1421" t="str">
            <v>GSHS</v>
          </cell>
          <cell r="G1421" t="str">
            <v>School-based Survey</v>
          </cell>
          <cell r="H1421" t="str">
            <v>2005</v>
          </cell>
          <cell r="I1421">
            <v>0</v>
          </cell>
          <cell r="J1421">
            <v>0</v>
          </cell>
          <cell r="K1421">
            <v>0</v>
          </cell>
          <cell r="L1421">
            <v>0</v>
          </cell>
          <cell r="M1421">
            <v>2005</v>
          </cell>
          <cell r="N1421" t="str">
            <v>Teamsite Folder</v>
          </cell>
          <cell r="O1421">
            <v>0</v>
          </cell>
          <cell r="P1421">
            <v>0</v>
          </cell>
          <cell r="Q1421">
            <v>0</v>
          </cell>
          <cell r="R1421" t="str">
            <v>Available and Obtained</v>
          </cell>
          <cell r="S1421" t="str">
            <v>Download</v>
          </cell>
          <cell r="T1421">
            <v>0</v>
          </cell>
          <cell r="U1421">
            <v>0</v>
          </cell>
          <cell r="V1421">
            <v>0</v>
          </cell>
          <cell r="W1421">
            <v>0</v>
          </cell>
          <cell r="X1421">
            <v>0</v>
          </cell>
          <cell r="Z1421">
            <v>0</v>
          </cell>
          <cell r="AB1421">
            <v>1899</v>
          </cell>
          <cell r="AC1421" t="str">
            <v>2005.00000000000</v>
          </cell>
          <cell r="AD1421" t="str">
            <v>2005.00000000000</v>
          </cell>
          <cell r="AE1421" t="str">
            <v>GSHS</v>
          </cell>
          <cell r="AF1421" t="str">
            <v>SBS</v>
          </cell>
          <cell r="AG1421" t="str">
            <v>BWA</v>
          </cell>
          <cell r="AH1421">
            <v>0</v>
          </cell>
          <cell r="AI1421">
            <v>0</v>
          </cell>
          <cell r="AJ1421">
            <v>0</v>
          </cell>
          <cell r="AK1421" t="str">
            <v>0</v>
          </cell>
        </row>
        <row r="1422">
          <cell r="A1422">
            <v>1429</v>
          </cell>
          <cell r="B1422" t="str">
            <v>Ghana</v>
          </cell>
          <cell r="C1422" t="str">
            <v>Ghana Global School-Based Student Health Survey 2007. Geneva, Switzerland: World Health Organization (WHO).</v>
          </cell>
          <cell r="D1422" t="str">
            <v>Centers for Disease Control and Prevention (CDC), World Health Organization (WHO)</v>
          </cell>
          <cell r="E1422" t="str">
            <v>National</v>
          </cell>
          <cell r="F1422" t="str">
            <v>GSHS</v>
          </cell>
          <cell r="G1422" t="str">
            <v>School-based Survey</v>
          </cell>
          <cell r="H1422" t="str">
            <v>2007</v>
          </cell>
          <cell r="I1422">
            <v>0</v>
          </cell>
          <cell r="J1422">
            <v>0</v>
          </cell>
          <cell r="K1422">
            <v>0</v>
          </cell>
          <cell r="L1422">
            <v>0</v>
          </cell>
          <cell r="M1422">
            <v>2007</v>
          </cell>
          <cell r="N1422" t="str">
            <v>Teamsite Folder</v>
          </cell>
          <cell r="O1422">
            <v>0</v>
          </cell>
          <cell r="P1422">
            <v>0</v>
          </cell>
          <cell r="Q1422">
            <v>0</v>
          </cell>
          <cell r="R1422" t="str">
            <v>Available and Obtained</v>
          </cell>
          <cell r="S1422" t="str">
            <v>Download</v>
          </cell>
          <cell r="T1422">
            <v>0</v>
          </cell>
          <cell r="U1422">
            <v>0</v>
          </cell>
          <cell r="V1422">
            <v>0</v>
          </cell>
          <cell r="W1422">
            <v>0</v>
          </cell>
          <cell r="X1422">
            <v>0</v>
          </cell>
          <cell r="Z1422">
            <v>0</v>
          </cell>
          <cell r="AB1422">
            <v>1899</v>
          </cell>
          <cell r="AC1422" t="str">
            <v>2007.00000000000</v>
          </cell>
          <cell r="AD1422" t="str">
            <v>2007.00000000000</v>
          </cell>
          <cell r="AE1422" t="str">
            <v>GSHS</v>
          </cell>
          <cell r="AF1422" t="str">
            <v>SBS</v>
          </cell>
          <cell r="AG1422" t="str">
            <v>GHA</v>
          </cell>
          <cell r="AH1422">
            <v>0</v>
          </cell>
          <cell r="AI1422">
            <v>0</v>
          </cell>
          <cell r="AJ1422">
            <v>0</v>
          </cell>
          <cell r="AK1422" t="str">
            <v>0</v>
          </cell>
        </row>
        <row r="1423">
          <cell r="A1423">
            <v>1430</v>
          </cell>
          <cell r="B1423" t="str">
            <v>Ghana</v>
          </cell>
          <cell r="C1423" t="str">
            <v>Ghana Global School-Based Student Health Survey 2012.</v>
          </cell>
          <cell r="D1423" t="str">
            <v>Centers for Disease Control and Prevention (CDC), World Health Organization (WHO)</v>
          </cell>
          <cell r="E1423" t="str">
            <v>National</v>
          </cell>
          <cell r="F1423" t="str">
            <v>GSHS</v>
          </cell>
          <cell r="G1423" t="str">
            <v>School-based Survey</v>
          </cell>
          <cell r="H1423" t="str">
            <v>2012</v>
          </cell>
          <cell r="I1423">
            <v>0</v>
          </cell>
          <cell r="J1423">
            <v>0</v>
          </cell>
          <cell r="K1423">
            <v>0</v>
          </cell>
          <cell r="L1423">
            <v>0</v>
          </cell>
          <cell r="M1423">
            <v>2012</v>
          </cell>
          <cell r="N1423" t="str">
            <v>Teamsite Folder</v>
          </cell>
          <cell r="O1423">
            <v>0</v>
          </cell>
          <cell r="P1423">
            <v>0</v>
          </cell>
          <cell r="Q1423">
            <v>0</v>
          </cell>
          <cell r="R1423" t="str">
            <v>Available and Obtained</v>
          </cell>
          <cell r="S1423" t="str">
            <v>Download</v>
          </cell>
          <cell r="T1423">
            <v>0</v>
          </cell>
          <cell r="U1423">
            <v>0</v>
          </cell>
          <cell r="V1423">
            <v>0</v>
          </cell>
          <cell r="W1423">
            <v>0</v>
          </cell>
          <cell r="X1423">
            <v>0</v>
          </cell>
          <cell r="Z1423">
            <v>0</v>
          </cell>
          <cell r="AB1423">
            <v>1899</v>
          </cell>
          <cell r="AC1423" t="str">
            <v>2012.00000000000</v>
          </cell>
          <cell r="AD1423" t="str">
            <v>2012.00000000000</v>
          </cell>
          <cell r="AE1423" t="str">
            <v>GSHS</v>
          </cell>
          <cell r="AF1423" t="str">
            <v>SBS</v>
          </cell>
          <cell r="AG1423" t="str">
            <v>GHA</v>
          </cell>
          <cell r="AH1423">
            <v>0</v>
          </cell>
          <cell r="AI1423">
            <v>0</v>
          </cell>
          <cell r="AJ1423">
            <v>0</v>
          </cell>
          <cell r="AK1423" t="str">
            <v>0</v>
          </cell>
        </row>
        <row r="1424">
          <cell r="A1424">
            <v>1431</v>
          </cell>
          <cell r="B1424" t="str">
            <v>Kenya</v>
          </cell>
          <cell r="C1424" t="str">
            <v>Kenya Global School-Based Student Health Survey 2003</v>
          </cell>
          <cell r="D1424" t="str">
            <v>Centers for Disease Control and Prevention (CDC), World Health Organization (WHO)</v>
          </cell>
          <cell r="E1424" t="str">
            <v>National</v>
          </cell>
          <cell r="F1424" t="str">
            <v>GSHS</v>
          </cell>
          <cell r="G1424" t="str">
            <v>School-based Survey</v>
          </cell>
          <cell r="H1424" t="str">
            <v>2003</v>
          </cell>
          <cell r="I1424">
            <v>0</v>
          </cell>
          <cell r="J1424">
            <v>0</v>
          </cell>
          <cell r="K1424">
            <v>0</v>
          </cell>
          <cell r="L1424">
            <v>0</v>
          </cell>
          <cell r="M1424">
            <v>2003</v>
          </cell>
          <cell r="N1424" t="str">
            <v>Teamsite Folder</v>
          </cell>
          <cell r="O1424">
            <v>0</v>
          </cell>
          <cell r="P1424">
            <v>0</v>
          </cell>
          <cell r="Q1424">
            <v>0</v>
          </cell>
          <cell r="R1424" t="str">
            <v>Available and Obtained</v>
          </cell>
          <cell r="S1424" t="str">
            <v>Download</v>
          </cell>
          <cell r="T1424">
            <v>0</v>
          </cell>
          <cell r="U1424">
            <v>0</v>
          </cell>
          <cell r="V1424">
            <v>0</v>
          </cell>
          <cell r="W1424">
            <v>0</v>
          </cell>
          <cell r="X1424">
            <v>0</v>
          </cell>
          <cell r="Z1424">
            <v>0</v>
          </cell>
          <cell r="AB1424">
            <v>1899</v>
          </cell>
          <cell r="AC1424" t="str">
            <v>2003.00000000000</v>
          </cell>
          <cell r="AD1424" t="str">
            <v>2003.00000000000</v>
          </cell>
          <cell r="AE1424" t="str">
            <v>GSHS</v>
          </cell>
          <cell r="AF1424" t="str">
            <v>SBS</v>
          </cell>
          <cell r="AG1424" t="str">
            <v>KEN</v>
          </cell>
          <cell r="AH1424">
            <v>0</v>
          </cell>
          <cell r="AI1424">
            <v>0</v>
          </cell>
          <cell r="AJ1424">
            <v>0</v>
          </cell>
          <cell r="AK1424" t="str">
            <v>0</v>
          </cell>
        </row>
        <row r="1425">
          <cell r="A1425">
            <v>1432</v>
          </cell>
          <cell r="B1425" t="str">
            <v>Argentina</v>
          </cell>
          <cell r="C1425" t="str">
            <v>Argentina National Survey of Nutrition and Health 2008. Ministry of Health and Environment (Argentina).</v>
          </cell>
          <cell r="D1425" t="str">
            <v>Ministry of Health and Environment (Argentina), United Nations Development Programme (UNDP)</v>
          </cell>
          <cell r="E1425" t="str">
            <v>National</v>
          </cell>
          <cell r="F1425" t="str">
            <v>ONS</v>
          </cell>
          <cell r="G1425" t="str">
            <v>Household Survey</v>
          </cell>
          <cell r="H1425" t="str">
            <v>2008</v>
          </cell>
          <cell r="I1425">
            <v>0</v>
          </cell>
          <cell r="J1425">
            <v>0</v>
          </cell>
          <cell r="K1425">
            <v>0</v>
          </cell>
          <cell r="L1425">
            <v>0</v>
          </cell>
          <cell r="M1425">
            <v>2008</v>
          </cell>
          <cell r="N1425" t="str">
            <v>Teamsite Folder</v>
          </cell>
          <cell r="O1425" t="str">
            <v>External Link</v>
          </cell>
          <cell r="P1425" t="str">
            <v>Final Report</v>
          </cell>
          <cell r="Q1425">
            <v>0</v>
          </cell>
          <cell r="R1425" t="str">
            <v>Restricted</v>
          </cell>
          <cell r="S1425">
            <v>0</v>
          </cell>
          <cell r="T1425">
            <v>0</v>
          </cell>
          <cell r="U1425">
            <v>0</v>
          </cell>
          <cell r="V1425">
            <v>0</v>
          </cell>
          <cell r="W1425">
            <v>0</v>
          </cell>
          <cell r="X1425">
            <v>0</v>
          </cell>
          <cell r="Z1425">
            <v>0</v>
          </cell>
          <cell r="AB1425">
            <v>1899</v>
          </cell>
          <cell r="AC1425" t="str">
            <v>2008.00000000000</v>
          </cell>
          <cell r="AD1425" t="str">
            <v>2008.00000000000</v>
          </cell>
          <cell r="AE1425" t="str">
            <v>ONS</v>
          </cell>
          <cell r="AF1425" t="str">
            <v>HHS</v>
          </cell>
          <cell r="AG1425" t="str">
            <v>ARG</v>
          </cell>
          <cell r="AH1425">
            <v>0</v>
          </cell>
          <cell r="AI1425">
            <v>0</v>
          </cell>
          <cell r="AJ1425">
            <v>0</v>
          </cell>
          <cell r="AK1425" t="str">
            <v>0</v>
          </cell>
        </row>
        <row r="1426">
          <cell r="A1426">
            <v>1433</v>
          </cell>
          <cell r="B1426" t="str">
            <v>Malawi</v>
          </cell>
          <cell r="C1426" t="str">
            <v>Malawi Global School-Based Student Health Survey 2009. Geneva, Switzerland: World Health Organization (WHO)</v>
          </cell>
          <cell r="D1426" t="str">
            <v>Centers for Disease Control and Prevention (CDC), World Health Organization (WHO)</v>
          </cell>
          <cell r="E1426" t="str">
            <v>National</v>
          </cell>
          <cell r="F1426" t="str">
            <v>GSHS</v>
          </cell>
          <cell r="G1426" t="str">
            <v>School-based Survey</v>
          </cell>
          <cell r="H1426" t="str">
            <v>2009</v>
          </cell>
          <cell r="I1426">
            <v>0</v>
          </cell>
          <cell r="J1426">
            <v>0</v>
          </cell>
          <cell r="K1426">
            <v>0</v>
          </cell>
          <cell r="L1426">
            <v>0</v>
          </cell>
          <cell r="M1426">
            <v>2009</v>
          </cell>
          <cell r="N1426" t="str">
            <v>Teamsite Folder</v>
          </cell>
          <cell r="O1426">
            <v>0</v>
          </cell>
          <cell r="P1426">
            <v>0</v>
          </cell>
          <cell r="Q1426">
            <v>0</v>
          </cell>
          <cell r="R1426" t="str">
            <v>Available and Obtained</v>
          </cell>
          <cell r="S1426" t="str">
            <v>Download</v>
          </cell>
          <cell r="T1426">
            <v>0</v>
          </cell>
          <cell r="U1426">
            <v>0</v>
          </cell>
          <cell r="V1426">
            <v>0</v>
          </cell>
          <cell r="W1426">
            <v>0</v>
          </cell>
          <cell r="X1426">
            <v>0</v>
          </cell>
          <cell r="Z1426">
            <v>0</v>
          </cell>
          <cell r="AB1426">
            <v>1899</v>
          </cell>
          <cell r="AC1426" t="str">
            <v>2009.00000000000</v>
          </cell>
          <cell r="AD1426" t="str">
            <v>2009.00000000000</v>
          </cell>
          <cell r="AE1426" t="str">
            <v>GSHS</v>
          </cell>
          <cell r="AF1426" t="str">
            <v>SBS</v>
          </cell>
          <cell r="AG1426" t="str">
            <v>MWI</v>
          </cell>
          <cell r="AH1426">
            <v>0</v>
          </cell>
          <cell r="AI1426">
            <v>0</v>
          </cell>
          <cell r="AJ1426">
            <v>0</v>
          </cell>
          <cell r="AK1426" t="str">
            <v>0</v>
          </cell>
        </row>
        <row r="1427">
          <cell r="A1427">
            <v>1434</v>
          </cell>
          <cell r="B1427" t="str">
            <v>Mauritania</v>
          </cell>
          <cell r="C1427" t="str">
            <v>Mauritania Global School-Based Student Health Survey 2010. Geneva, Switzerland: World Health Organization (WHO).</v>
          </cell>
          <cell r="D1427" t="str">
            <v>CDC, UNAIDS, UNICEF, UNESCO, WHO</v>
          </cell>
          <cell r="E1427" t="str">
            <v>National</v>
          </cell>
          <cell r="F1427" t="str">
            <v>GSHS</v>
          </cell>
          <cell r="G1427" t="str">
            <v>School-based Survey</v>
          </cell>
          <cell r="H1427" t="str">
            <v>2010</v>
          </cell>
          <cell r="I1427">
            <v>0</v>
          </cell>
          <cell r="J1427">
            <v>0</v>
          </cell>
          <cell r="K1427">
            <v>0</v>
          </cell>
          <cell r="L1427">
            <v>0</v>
          </cell>
          <cell r="M1427">
            <v>2010</v>
          </cell>
          <cell r="N1427" t="str">
            <v>Teamsite Folder</v>
          </cell>
          <cell r="O1427">
            <v>0</v>
          </cell>
          <cell r="P1427">
            <v>0</v>
          </cell>
          <cell r="Q1427">
            <v>0</v>
          </cell>
          <cell r="R1427" t="str">
            <v>Available and Obtained</v>
          </cell>
          <cell r="S1427" t="str">
            <v>Download</v>
          </cell>
          <cell r="T1427">
            <v>0</v>
          </cell>
          <cell r="U1427">
            <v>0</v>
          </cell>
          <cell r="V1427">
            <v>0</v>
          </cell>
          <cell r="W1427">
            <v>0</v>
          </cell>
          <cell r="X1427">
            <v>0</v>
          </cell>
          <cell r="Z1427">
            <v>0</v>
          </cell>
          <cell r="AB1427">
            <v>1899</v>
          </cell>
          <cell r="AC1427" t="str">
            <v>2010.00000000000</v>
          </cell>
          <cell r="AD1427" t="str">
            <v>2010.00000000000</v>
          </cell>
          <cell r="AE1427" t="str">
            <v>GSHS</v>
          </cell>
          <cell r="AF1427" t="str">
            <v>SBS</v>
          </cell>
          <cell r="AG1427" t="str">
            <v>MRT</v>
          </cell>
          <cell r="AH1427">
            <v>0</v>
          </cell>
          <cell r="AI1427">
            <v>0</v>
          </cell>
          <cell r="AJ1427">
            <v>0</v>
          </cell>
          <cell r="AK1427" t="str">
            <v>0</v>
          </cell>
        </row>
        <row r="1428">
          <cell r="A1428">
            <v>1435</v>
          </cell>
          <cell r="B1428" t="str">
            <v>Mauritius</v>
          </cell>
          <cell r="C1428" t="str">
            <v>Mauritius Global School-Based Student Health Survey 2007.</v>
          </cell>
          <cell r="D1428" t="str">
            <v>Centers for Disease Control and Prevention (CDC), Ministry of Health and Quality of Life (Mauritius), World Health Organization (WHO)</v>
          </cell>
          <cell r="E1428" t="str">
            <v>National</v>
          </cell>
          <cell r="F1428" t="str">
            <v>GSHS</v>
          </cell>
          <cell r="G1428" t="str">
            <v>School-based Survey</v>
          </cell>
          <cell r="H1428" t="str">
            <v>2007</v>
          </cell>
          <cell r="I1428">
            <v>0</v>
          </cell>
          <cell r="J1428">
            <v>0</v>
          </cell>
          <cell r="K1428">
            <v>0</v>
          </cell>
          <cell r="L1428">
            <v>0</v>
          </cell>
          <cell r="M1428">
            <v>2007</v>
          </cell>
          <cell r="N1428" t="str">
            <v>Teamsite Folder</v>
          </cell>
          <cell r="O1428">
            <v>0</v>
          </cell>
          <cell r="P1428">
            <v>0</v>
          </cell>
          <cell r="Q1428">
            <v>0</v>
          </cell>
          <cell r="R1428" t="str">
            <v>Available and Obtained</v>
          </cell>
          <cell r="S1428" t="str">
            <v>Download</v>
          </cell>
          <cell r="T1428">
            <v>0</v>
          </cell>
          <cell r="U1428">
            <v>0</v>
          </cell>
          <cell r="V1428">
            <v>0</v>
          </cell>
          <cell r="W1428">
            <v>0</v>
          </cell>
          <cell r="X1428">
            <v>0</v>
          </cell>
          <cell r="Z1428">
            <v>0</v>
          </cell>
          <cell r="AB1428">
            <v>1899</v>
          </cell>
          <cell r="AC1428" t="str">
            <v>2007.00000000000</v>
          </cell>
          <cell r="AD1428" t="str">
            <v>2007.00000000000</v>
          </cell>
          <cell r="AE1428" t="str">
            <v>GSHS</v>
          </cell>
          <cell r="AF1428" t="str">
            <v>SBS</v>
          </cell>
          <cell r="AG1428" t="str">
            <v>MUS</v>
          </cell>
          <cell r="AH1428">
            <v>0</v>
          </cell>
          <cell r="AI1428">
            <v>0</v>
          </cell>
          <cell r="AJ1428">
            <v>0</v>
          </cell>
          <cell r="AK1428" t="str">
            <v>0</v>
          </cell>
        </row>
        <row r="1429">
          <cell r="A1429">
            <v>1436</v>
          </cell>
          <cell r="B1429" t="str">
            <v>Mauritius</v>
          </cell>
          <cell r="C1429" t="str">
            <v>Mauritius Global School-Based Student Health Survey 2011.</v>
          </cell>
          <cell r="D1429" t="str">
            <v>Centers for Disease Control and Prevention (CDC), Ministry of Health and Quality of Life (Mauritius), World Health Organization (WHO)</v>
          </cell>
          <cell r="E1429" t="str">
            <v>National</v>
          </cell>
          <cell r="F1429" t="str">
            <v>GSHS</v>
          </cell>
          <cell r="G1429" t="str">
            <v>School-based Survey</v>
          </cell>
          <cell r="H1429" t="str">
            <v>2011</v>
          </cell>
          <cell r="I1429">
            <v>0</v>
          </cell>
          <cell r="J1429">
            <v>0</v>
          </cell>
          <cell r="K1429">
            <v>0</v>
          </cell>
          <cell r="L1429">
            <v>0</v>
          </cell>
          <cell r="M1429">
            <v>2011</v>
          </cell>
          <cell r="N1429" t="str">
            <v>Teamsite Folder</v>
          </cell>
          <cell r="O1429">
            <v>0</v>
          </cell>
          <cell r="P1429">
            <v>0</v>
          </cell>
          <cell r="Q1429">
            <v>0</v>
          </cell>
          <cell r="R1429" t="str">
            <v>Available and Obtained</v>
          </cell>
          <cell r="S1429" t="str">
            <v>Download</v>
          </cell>
          <cell r="T1429">
            <v>0</v>
          </cell>
          <cell r="U1429">
            <v>0</v>
          </cell>
          <cell r="V1429">
            <v>0</v>
          </cell>
          <cell r="W1429">
            <v>0</v>
          </cell>
          <cell r="X1429">
            <v>0</v>
          </cell>
          <cell r="Z1429">
            <v>0</v>
          </cell>
          <cell r="AB1429">
            <v>1899</v>
          </cell>
          <cell r="AC1429" t="str">
            <v>2011.00000000000</v>
          </cell>
          <cell r="AD1429" t="str">
            <v>2011.00000000000</v>
          </cell>
          <cell r="AE1429" t="str">
            <v>GSHS</v>
          </cell>
          <cell r="AF1429" t="str">
            <v>SBS</v>
          </cell>
          <cell r="AG1429" t="str">
            <v>MUS</v>
          </cell>
          <cell r="AH1429">
            <v>0</v>
          </cell>
          <cell r="AI1429">
            <v>0</v>
          </cell>
          <cell r="AJ1429">
            <v>0</v>
          </cell>
          <cell r="AK1429" t="str">
            <v>0</v>
          </cell>
        </row>
        <row r="1430">
          <cell r="A1430">
            <v>1437</v>
          </cell>
          <cell r="B1430" t="str">
            <v>Namibia</v>
          </cell>
          <cell r="C1430" t="str">
            <v>Namibia Global School-Based Student Health Survey 2004 . Geneva, Switzerland: World Health Organization (WHO).</v>
          </cell>
          <cell r="D1430" t="str">
            <v>Centers for Disease Control and Prevention (CDC), Ministry of Health and Social Services (Namibia), World Health Organization (WHO)</v>
          </cell>
          <cell r="E1430" t="str">
            <v>National</v>
          </cell>
          <cell r="F1430" t="str">
            <v>GSHS</v>
          </cell>
          <cell r="G1430" t="str">
            <v>School-based Survey</v>
          </cell>
          <cell r="H1430" t="str">
            <v>2004</v>
          </cell>
          <cell r="I1430">
            <v>0</v>
          </cell>
          <cell r="J1430">
            <v>0</v>
          </cell>
          <cell r="K1430">
            <v>0</v>
          </cell>
          <cell r="L1430">
            <v>0</v>
          </cell>
          <cell r="M1430">
            <v>2004</v>
          </cell>
          <cell r="N1430" t="str">
            <v>Teamsite Folder</v>
          </cell>
          <cell r="O1430">
            <v>0</v>
          </cell>
          <cell r="P1430">
            <v>0</v>
          </cell>
          <cell r="Q1430">
            <v>0</v>
          </cell>
          <cell r="R1430" t="str">
            <v>Available and Obtained</v>
          </cell>
          <cell r="S1430" t="str">
            <v>Download</v>
          </cell>
          <cell r="T1430">
            <v>0</v>
          </cell>
          <cell r="U1430">
            <v>0</v>
          </cell>
          <cell r="V1430">
            <v>0</v>
          </cell>
          <cell r="W1430">
            <v>0</v>
          </cell>
          <cell r="X1430">
            <v>0</v>
          </cell>
          <cell r="Z1430">
            <v>0</v>
          </cell>
          <cell r="AB1430">
            <v>1899</v>
          </cell>
          <cell r="AC1430" t="str">
            <v>2004.00000000000</v>
          </cell>
          <cell r="AD1430" t="str">
            <v>2004.00000000000</v>
          </cell>
          <cell r="AE1430" t="str">
            <v>GSHS</v>
          </cell>
          <cell r="AF1430" t="str">
            <v>SBS</v>
          </cell>
          <cell r="AG1430" t="str">
            <v>NAM</v>
          </cell>
          <cell r="AH1430">
            <v>0</v>
          </cell>
          <cell r="AI1430">
            <v>0</v>
          </cell>
          <cell r="AJ1430">
            <v>0</v>
          </cell>
          <cell r="AK1430" t="str">
            <v>0</v>
          </cell>
        </row>
        <row r="1431">
          <cell r="A1431">
            <v>1438</v>
          </cell>
          <cell r="B1431" t="str">
            <v>Namibia</v>
          </cell>
          <cell r="C1431" t="str">
            <v>Namibia Global School-Based Student Health Survey 2013 . Geneva, Switzerland: World Health Organization (WHO).</v>
          </cell>
          <cell r="D1431" t="str">
            <v>Centers for Disease Control and Prevention (CDC), Ministry of Health and Social Services (Namibia), World Health Organization (WHO)</v>
          </cell>
          <cell r="E1431" t="str">
            <v>National</v>
          </cell>
          <cell r="F1431" t="str">
            <v>GSHS</v>
          </cell>
          <cell r="G1431" t="str">
            <v>School-based Survey</v>
          </cell>
          <cell r="H1431" t="str">
            <v>2013</v>
          </cell>
          <cell r="I1431">
            <v>0</v>
          </cell>
          <cell r="J1431">
            <v>0</v>
          </cell>
          <cell r="K1431">
            <v>0</v>
          </cell>
          <cell r="L1431">
            <v>0</v>
          </cell>
          <cell r="M1431">
            <v>2013</v>
          </cell>
          <cell r="N1431" t="str">
            <v>Teamsite Folder</v>
          </cell>
          <cell r="O1431">
            <v>0</v>
          </cell>
          <cell r="P1431">
            <v>0</v>
          </cell>
          <cell r="Q1431">
            <v>0</v>
          </cell>
          <cell r="R1431" t="str">
            <v>Available and Obtained</v>
          </cell>
          <cell r="S1431" t="str">
            <v>Download</v>
          </cell>
          <cell r="T1431">
            <v>0</v>
          </cell>
          <cell r="U1431">
            <v>0</v>
          </cell>
          <cell r="V1431">
            <v>0</v>
          </cell>
          <cell r="W1431">
            <v>0</v>
          </cell>
          <cell r="X1431">
            <v>0</v>
          </cell>
          <cell r="Z1431">
            <v>0</v>
          </cell>
          <cell r="AB1431">
            <v>1899</v>
          </cell>
          <cell r="AC1431" t="str">
            <v>2013.00000000000</v>
          </cell>
          <cell r="AD1431" t="str">
            <v>2013.00000000000</v>
          </cell>
          <cell r="AE1431" t="str">
            <v>GSHS</v>
          </cell>
          <cell r="AF1431" t="str">
            <v>SBS</v>
          </cell>
          <cell r="AG1431" t="str">
            <v>NAM</v>
          </cell>
          <cell r="AH1431">
            <v>0</v>
          </cell>
          <cell r="AI1431">
            <v>0</v>
          </cell>
          <cell r="AJ1431">
            <v>0</v>
          </cell>
          <cell r="AK1431" t="str">
            <v>0</v>
          </cell>
        </row>
        <row r="1432">
          <cell r="A1432">
            <v>1439</v>
          </cell>
          <cell r="B1432" t="str">
            <v>Senegal</v>
          </cell>
          <cell r="C1432" t="str">
            <v>Senegal Global School-Based Student Health Survey 2005. Geneva, Switzerland: World Health Organization (WHO)</v>
          </cell>
          <cell r="D1432" t="str">
            <v>Centers for Disease Control and Prevention (CDC), Ministry of Health and Prevention (Senegal), World Health Organization (WHO)</v>
          </cell>
          <cell r="E1432" t="str">
            <v>National</v>
          </cell>
          <cell r="F1432" t="str">
            <v>GSHS</v>
          </cell>
          <cell r="G1432" t="str">
            <v>School-based Survey</v>
          </cell>
          <cell r="H1432" t="str">
            <v>2005</v>
          </cell>
          <cell r="I1432">
            <v>0</v>
          </cell>
          <cell r="J1432">
            <v>0</v>
          </cell>
          <cell r="K1432">
            <v>0</v>
          </cell>
          <cell r="L1432">
            <v>0</v>
          </cell>
          <cell r="M1432">
            <v>2005</v>
          </cell>
          <cell r="N1432" t="str">
            <v>Teamsite Folder</v>
          </cell>
          <cell r="O1432">
            <v>0</v>
          </cell>
          <cell r="P1432">
            <v>0</v>
          </cell>
          <cell r="Q1432">
            <v>0</v>
          </cell>
          <cell r="R1432" t="str">
            <v>Available and Obtained</v>
          </cell>
          <cell r="S1432" t="str">
            <v>Download</v>
          </cell>
          <cell r="T1432">
            <v>0</v>
          </cell>
          <cell r="U1432">
            <v>0</v>
          </cell>
          <cell r="V1432">
            <v>0</v>
          </cell>
          <cell r="W1432">
            <v>0</v>
          </cell>
          <cell r="X1432">
            <v>0</v>
          </cell>
          <cell r="Z1432">
            <v>0</v>
          </cell>
          <cell r="AB1432">
            <v>1899</v>
          </cell>
          <cell r="AC1432" t="str">
            <v>2005.00000000000</v>
          </cell>
          <cell r="AD1432" t="str">
            <v>2005.00000000000</v>
          </cell>
          <cell r="AE1432" t="str">
            <v>GSHS</v>
          </cell>
          <cell r="AF1432" t="str">
            <v>SBS</v>
          </cell>
          <cell r="AG1432" t="str">
            <v>SEN</v>
          </cell>
          <cell r="AH1432">
            <v>0</v>
          </cell>
          <cell r="AI1432">
            <v>0</v>
          </cell>
          <cell r="AJ1432">
            <v>0</v>
          </cell>
          <cell r="AK1432" t="str">
            <v>0</v>
          </cell>
        </row>
        <row r="1433">
          <cell r="A1433">
            <v>1440</v>
          </cell>
          <cell r="B1433" t="str">
            <v>Seychelles</v>
          </cell>
          <cell r="C1433" t="str">
            <v>Seychelles Global School-Based Student Health Survey 2007 . Geneva, Switzerland: World Health Organization (WHO)</v>
          </cell>
          <cell r="D1433" t="str">
            <v>CDC, UNAIDS, Ministry of Health (Seychelles), UNICEF, UNESCO, WHO,</v>
          </cell>
          <cell r="E1433" t="str">
            <v>National</v>
          </cell>
          <cell r="F1433" t="str">
            <v>GSHS</v>
          </cell>
          <cell r="G1433" t="str">
            <v>School-based Survey</v>
          </cell>
          <cell r="H1433" t="str">
            <v>2007</v>
          </cell>
          <cell r="I1433">
            <v>0</v>
          </cell>
          <cell r="J1433">
            <v>0</v>
          </cell>
          <cell r="K1433">
            <v>0</v>
          </cell>
          <cell r="L1433">
            <v>0</v>
          </cell>
          <cell r="M1433">
            <v>2007</v>
          </cell>
          <cell r="N1433" t="str">
            <v>Teamsite Folder</v>
          </cell>
          <cell r="O1433">
            <v>0</v>
          </cell>
          <cell r="P1433">
            <v>0</v>
          </cell>
          <cell r="Q1433">
            <v>0</v>
          </cell>
          <cell r="R1433" t="str">
            <v>Available and Obtained</v>
          </cell>
          <cell r="S1433" t="str">
            <v>Download</v>
          </cell>
          <cell r="T1433">
            <v>0</v>
          </cell>
          <cell r="U1433">
            <v>0</v>
          </cell>
          <cell r="V1433">
            <v>0</v>
          </cell>
          <cell r="W1433">
            <v>0</v>
          </cell>
          <cell r="X1433">
            <v>0</v>
          </cell>
          <cell r="Z1433">
            <v>0</v>
          </cell>
          <cell r="AB1433">
            <v>1899</v>
          </cell>
          <cell r="AC1433" t="str">
            <v>2007.00000000000</v>
          </cell>
          <cell r="AD1433" t="str">
            <v>2007.00000000000</v>
          </cell>
          <cell r="AE1433" t="str">
            <v>GSHS</v>
          </cell>
          <cell r="AF1433" t="str">
            <v>SBS</v>
          </cell>
          <cell r="AG1433" t="str">
            <v>SYC</v>
          </cell>
          <cell r="AH1433">
            <v>0</v>
          </cell>
          <cell r="AI1433">
            <v>0</v>
          </cell>
          <cell r="AJ1433">
            <v>0</v>
          </cell>
          <cell r="AK1433" t="str">
            <v>0</v>
          </cell>
        </row>
        <row r="1434">
          <cell r="A1434">
            <v>1441</v>
          </cell>
          <cell r="B1434" t="str">
            <v>Swaziland</v>
          </cell>
          <cell r="C1434" t="str">
            <v>Swaziland Global School-Based Student Health Survey 2003 . Geneva, Switzerland: World Health Organization (WHO)</v>
          </cell>
          <cell r="D1434" t="str">
            <v>Centers for Disease Control and Prevention (CDC), Ministry of Health (Swaziland), World Health Organization (WHO)</v>
          </cell>
          <cell r="E1434" t="str">
            <v>National</v>
          </cell>
          <cell r="F1434" t="str">
            <v>GSHS</v>
          </cell>
          <cell r="G1434" t="str">
            <v>School-based Survey</v>
          </cell>
          <cell r="H1434" t="str">
            <v>2003</v>
          </cell>
          <cell r="I1434">
            <v>0</v>
          </cell>
          <cell r="J1434">
            <v>0</v>
          </cell>
          <cell r="K1434">
            <v>0</v>
          </cell>
          <cell r="L1434">
            <v>0</v>
          </cell>
          <cell r="M1434">
            <v>2003</v>
          </cell>
          <cell r="N1434" t="str">
            <v>Teamsite Folder</v>
          </cell>
          <cell r="O1434">
            <v>0</v>
          </cell>
          <cell r="P1434">
            <v>0</v>
          </cell>
          <cell r="Q1434">
            <v>0</v>
          </cell>
          <cell r="R1434" t="str">
            <v>Available and Obtained</v>
          </cell>
          <cell r="S1434" t="str">
            <v>Download</v>
          </cell>
          <cell r="T1434">
            <v>0</v>
          </cell>
          <cell r="U1434">
            <v>0</v>
          </cell>
          <cell r="V1434">
            <v>0</v>
          </cell>
          <cell r="W1434">
            <v>0</v>
          </cell>
          <cell r="X1434">
            <v>0</v>
          </cell>
          <cell r="Z1434">
            <v>0</v>
          </cell>
          <cell r="AB1434">
            <v>1899</v>
          </cell>
          <cell r="AC1434" t="str">
            <v>2003.00000000000</v>
          </cell>
          <cell r="AD1434" t="str">
            <v>2003.00000000000</v>
          </cell>
          <cell r="AE1434" t="str">
            <v>GSHS</v>
          </cell>
          <cell r="AF1434" t="str">
            <v>SBS</v>
          </cell>
          <cell r="AG1434" t="str">
            <v>SWZ</v>
          </cell>
          <cell r="AH1434">
            <v>0</v>
          </cell>
          <cell r="AI1434">
            <v>0</v>
          </cell>
          <cell r="AJ1434">
            <v>0</v>
          </cell>
          <cell r="AK1434" t="str">
            <v>0</v>
          </cell>
        </row>
        <row r="1435">
          <cell r="A1435">
            <v>1442</v>
          </cell>
          <cell r="B1435" t="str">
            <v>Swaziland</v>
          </cell>
          <cell r="C1435" t="str">
            <v>Swaziland Global School-Based Student Health Survey 2013 . Geneva, Switzerland: World Health Organization (WHO).</v>
          </cell>
          <cell r="D1435" t="str">
            <v>Centers for Disease Control and Prevention (CDC), Ministry of Health (Swaziland), World Health Organization (WHO)</v>
          </cell>
          <cell r="E1435" t="str">
            <v>National</v>
          </cell>
          <cell r="F1435" t="str">
            <v>GSHS</v>
          </cell>
          <cell r="G1435" t="str">
            <v>School-based Survey</v>
          </cell>
          <cell r="H1435" t="str">
            <v>2013</v>
          </cell>
          <cell r="I1435">
            <v>0</v>
          </cell>
          <cell r="J1435">
            <v>0</v>
          </cell>
          <cell r="K1435">
            <v>0</v>
          </cell>
          <cell r="L1435">
            <v>0</v>
          </cell>
          <cell r="M1435">
            <v>2013</v>
          </cell>
          <cell r="N1435" t="str">
            <v>Teamsite Folder</v>
          </cell>
          <cell r="O1435">
            <v>0</v>
          </cell>
          <cell r="P1435">
            <v>0</v>
          </cell>
          <cell r="Q1435">
            <v>0</v>
          </cell>
          <cell r="R1435" t="str">
            <v>Available and Obtained</v>
          </cell>
          <cell r="S1435" t="str">
            <v>Download</v>
          </cell>
          <cell r="T1435">
            <v>0</v>
          </cell>
          <cell r="U1435">
            <v>0</v>
          </cell>
          <cell r="V1435">
            <v>0</v>
          </cell>
          <cell r="W1435">
            <v>0</v>
          </cell>
          <cell r="X1435">
            <v>0</v>
          </cell>
          <cell r="Z1435">
            <v>0</v>
          </cell>
          <cell r="AB1435">
            <v>1899</v>
          </cell>
          <cell r="AC1435" t="str">
            <v>2013.00000000000</v>
          </cell>
          <cell r="AD1435" t="str">
            <v>2013.00000000000</v>
          </cell>
          <cell r="AE1435" t="str">
            <v>GSHS</v>
          </cell>
          <cell r="AF1435" t="str">
            <v>SBS</v>
          </cell>
          <cell r="AG1435" t="str">
            <v>SWZ</v>
          </cell>
          <cell r="AH1435">
            <v>0</v>
          </cell>
          <cell r="AI1435">
            <v>0</v>
          </cell>
          <cell r="AJ1435">
            <v>0</v>
          </cell>
          <cell r="AK1435" t="str">
            <v>0</v>
          </cell>
        </row>
        <row r="1436">
          <cell r="A1436">
            <v>1443</v>
          </cell>
          <cell r="B1436" t="str">
            <v>Thailand</v>
          </cell>
          <cell r="C1436" t="str">
            <v>Thailand Multiple Indicator Cluster Survey 2015- 2016, Final Report, NSO and UNICEF, Bangkok, 2016</v>
          </cell>
          <cell r="D1436" t="str">
            <v>National Statistical Office and United Nations Children’s Fund</v>
          </cell>
          <cell r="E1436" t="str">
            <v>National</v>
          </cell>
          <cell r="F1436" t="str">
            <v>MICS</v>
          </cell>
          <cell r="G1436" t="str">
            <v>Household Survey</v>
          </cell>
          <cell r="H1436" t="str">
            <v>2015-16</v>
          </cell>
          <cell r="I1436">
            <v>0</v>
          </cell>
          <cell r="J1436">
            <v>0</v>
          </cell>
          <cell r="K1436">
            <v>0</v>
          </cell>
          <cell r="L1436">
            <v>0</v>
          </cell>
          <cell r="M1436">
            <v>2016</v>
          </cell>
          <cell r="N1436" t="str">
            <v>Teamsite Folder</v>
          </cell>
          <cell r="O1436" t="str">
            <v>External Link</v>
          </cell>
          <cell r="P1436" t="str">
            <v>Final Report</v>
          </cell>
          <cell r="Q1436">
            <v>0</v>
          </cell>
          <cell r="R1436" t="str">
            <v>Not Yet Available</v>
          </cell>
          <cell r="S1436">
            <v>0</v>
          </cell>
          <cell r="T1436">
            <v>0</v>
          </cell>
          <cell r="U1436">
            <v>0</v>
          </cell>
          <cell r="V1436">
            <v>0</v>
          </cell>
          <cell r="W1436">
            <v>0</v>
          </cell>
          <cell r="X1436" t="str">
            <v>November</v>
          </cell>
          <cell r="Z1436" t="str">
            <v>March</v>
          </cell>
          <cell r="AB1436">
            <v>1899</v>
          </cell>
          <cell r="AC1436" t="str">
            <v>2015.00000000000</v>
          </cell>
          <cell r="AD1436" t="str">
            <v>2016.00000000000</v>
          </cell>
          <cell r="AE1436" t="str">
            <v>MICS</v>
          </cell>
          <cell r="AF1436" t="str">
            <v>HHS</v>
          </cell>
          <cell r="AG1436" t="str">
            <v>THA</v>
          </cell>
          <cell r="AH1436">
            <v>0</v>
          </cell>
          <cell r="AI1436">
            <v>0</v>
          </cell>
          <cell r="AJ1436">
            <v>0</v>
          </cell>
          <cell r="AK1436" t="str">
            <v>0</v>
          </cell>
        </row>
        <row r="1437">
          <cell r="A1437">
            <v>1444</v>
          </cell>
          <cell r="B1437" t="str">
            <v>Ethiopia</v>
          </cell>
          <cell r="C1437" t="str">
            <v>Ethiopia National Food Consumption Survey 2011</v>
          </cell>
          <cell r="D1437" t="str">
            <v>Ethiopian Public Health Institute</v>
          </cell>
          <cell r="E1437" t="str">
            <v>National</v>
          </cell>
          <cell r="F1437" t="str">
            <v>ONS</v>
          </cell>
          <cell r="G1437" t="str">
            <v>Household Survey</v>
          </cell>
          <cell r="H1437" t="str">
            <v>2013</v>
          </cell>
          <cell r="I1437">
            <v>0</v>
          </cell>
          <cell r="J1437">
            <v>0</v>
          </cell>
          <cell r="K1437">
            <v>0</v>
          </cell>
          <cell r="L1437">
            <v>0</v>
          </cell>
          <cell r="M1437">
            <v>2013</v>
          </cell>
          <cell r="N1437" t="str">
            <v>Teamsite Folder</v>
          </cell>
          <cell r="O1437" t="str">
            <v>External Link</v>
          </cell>
          <cell r="P1437" t="str">
            <v>Final Report</v>
          </cell>
          <cell r="Q1437">
            <v>0</v>
          </cell>
          <cell r="R1437" t="str">
            <v>Restricted</v>
          </cell>
          <cell r="S1437">
            <v>0</v>
          </cell>
          <cell r="T1437">
            <v>0</v>
          </cell>
          <cell r="U1437">
            <v>0</v>
          </cell>
          <cell r="V1437">
            <v>0</v>
          </cell>
          <cell r="W1437">
            <v>0</v>
          </cell>
          <cell r="X1437">
            <v>0</v>
          </cell>
          <cell r="Z1437">
            <v>0</v>
          </cell>
          <cell r="AB1437">
            <v>1899</v>
          </cell>
          <cell r="AC1437" t="str">
            <v>2013.00000000000</v>
          </cell>
          <cell r="AD1437" t="str">
            <v>2013.00000000000</v>
          </cell>
          <cell r="AE1437" t="str">
            <v>ONS</v>
          </cell>
          <cell r="AF1437" t="str">
            <v>HHS</v>
          </cell>
          <cell r="AG1437" t="str">
            <v>ETH</v>
          </cell>
          <cell r="AH1437">
            <v>0</v>
          </cell>
          <cell r="AI1437">
            <v>0</v>
          </cell>
          <cell r="AJ1437">
            <v>0</v>
          </cell>
          <cell r="AK1437" t="str">
            <v>0</v>
          </cell>
        </row>
        <row r="1438">
          <cell r="A1438">
            <v>1445</v>
          </cell>
          <cell r="B1438" t="str">
            <v>Ethiopia</v>
          </cell>
          <cell r="C1438" t="str">
            <v>Ethiopian National Micronutrient Survey Report, September 2016</v>
          </cell>
          <cell r="D1438" t="str">
            <v>Ministry of Health, Ethiopua</v>
          </cell>
          <cell r="E1438" t="str">
            <v>National</v>
          </cell>
          <cell r="F1438" t="str">
            <v>ONS</v>
          </cell>
          <cell r="G1438" t="str">
            <v>Household Survey</v>
          </cell>
          <cell r="H1438" t="str">
            <v>2016</v>
          </cell>
          <cell r="I1438">
            <v>0</v>
          </cell>
          <cell r="J1438">
            <v>0</v>
          </cell>
          <cell r="K1438">
            <v>0</v>
          </cell>
          <cell r="L1438">
            <v>0</v>
          </cell>
          <cell r="M1438">
            <v>2016</v>
          </cell>
          <cell r="N1438" t="str">
            <v>Teamsite Folder</v>
          </cell>
          <cell r="O1438">
            <v>0</v>
          </cell>
          <cell r="P1438" t="str">
            <v>Final Report</v>
          </cell>
          <cell r="Q1438">
            <v>0</v>
          </cell>
          <cell r="R1438" t="str">
            <v>Restricted</v>
          </cell>
          <cell r="S1438">
            <v>0</v>
          </cell>
          <cell r="T1438">
            <v>0</v>
          </cell>
          <cell r="U1438">
            <v>0</v>
          </cell>
          <cell r="V1438">
            <v>0</v>
          </cell>
          <cell r="W1438">
            <v>0</v>
          </cell>
          <cell r="X1438">
            <v>0</v>
          </cell>
          <cell r="Z1438">
            <v>0</v>
          </cell>
          <cell r="AB1438">
            <v>1899</v>
          </cell>
          <cell r="AC1438" t="str">
            <v>2016.00000000000</v>
          </cell>
          <cell r="AD1438" t="str">
            <v>2016.00000000000</v>
          </cell>
          <cell r="AE1438" t="str">
            <v>ONS</v>
          </cell>
          <cell r="AF1438" t="str">
            <v>HHS</v>
          </cell>
          <cell r="AG1438" t="str">
            <v>ETH</v>
          </cell>
          <cell r="AH1438">
            <v>0</v>
          </cell>
          <cell r="AI1438">
            <v>0</v>
          </cell>
          <cell r="AJ1438">
            <v>0</v>
          </cell>
          <cell r="AK1438" t="str">
            <v>0</v>
          </cell>
        </row>
        <row r="1439">
          <cell r="A1439">
            <v>1446</v>
          </cell>
          <cell r="B1439" t="str">
            <v>Sweden</v>
          </cell>
          <cell r="C1439" t="str">
            <v>Sweden National Food Consumption Survey 2010-2011 (Riksmaten 2010-2011)</v>
          </cell>
          <cell r="D1439" t="str">
            <v>National Food Agency (Sweden), Statistics Sweden</v>
          </cell>
          <cell r="E1439" t="str">
            <v>National</v>
          </cell>
          <cell r="F1439" t="str">
            <v>ONS</v>
          </cell>
          <cell r="G1439" t="str">
            <v>Household Survey</v>
          </cell>
          <cell r="H1439" t="str">
            <v>2010-11</v>
          </cell>
          <cell r="I1439">
            <v>0</v>
          </cell>
          <cell r="J1439">
            <v>0</v>
          </cell>
          <cell r="K1439">
            <v>0</v>
          </cell>
          <cell r="L1439">
            <v>0</v>
          </cell>
          <cell r="N1439" t="str">
            <v>Teamsite Folder</v>
          </cell>
          <cell r="O1439" t="str">
            <v>External Link</v>
          </cell>
          <cell r="P1439" t="str">
            <v>Final Report</v>
          </cell>
          <cell r="Q1439">
            <v>0</v>
          </cell>
          <cell r="R1439" t="str">
            <v>Restricted</v>
          </cell>
          <cell r="S1439">
            <v>0</v>
          </cell>
          <cell r="T1439">
            <v>0</v>
          </cell>
          <cell r="U1439">
            <v>0</v>
          </cell>
          <cell r="V1439">
            <v>0</v>
          </cell>
          <cell r="W1439">
            <v>0</v>
          </cell>
          <cell r="X1439">
            <v>0</v>
          </cell>
          <cell r="Z1439">
            <v>0</v>
          </cell>
          <cell r="AB1439">
            <v>1899</v>
          </cell>
          <cell r="AC1439" t="str">
            <v>2010.00000000000</v>
          </cell>
          <cell r="AD1439" t="str">
            <v>2011.00000000000</v>
          </cell>
          <cell r="AE1439" t="str">
            <v>ONS</v>
          </cell>
          <cell r="AF1439" t="str">
            <v>HHS</v>
          </cell>
          <cell r="AG1439" t="str">
            <v>SWE</v>
          </cell>
          <cell r="AH1439">
            <v>0</v>
          </cell>
          <cell r="AI1439">
            <v>0</v>
          </cell>
          <cell r="AJ1439">
            <v>0</v>
          </cell>
          <cell r="AK1439" t="str">
            <v>0</v>
          </cell>
        </row>
        <row r="1440">
          <cell r="A1440">
            <v>1447</v>
          </cell>
          <cell r="B1440" t="str">
            <v>Netherlands</v>
          </cell>
          <cell r="C1440" t="str">
            <v>Dutch National Food Consumption Survey Young Children 2005/2006</v>
          </cell>
          <cell r="D1440" t="str">
            <v>Ocke MC, van Rossum CTM, Fransen HP, Buurma EM, de Boer EJ, Brants HAM, Niekerk EM, van der Laan JD, Drijvers JJMM, Ghameshlou Z</v>
          </cell>
          <cell r="E1440" t="str">
            <v>National</v>
          </cell>
          <cell r="F1440" t="str">
            <v>ONS</v>
          </cell>
          <cell r="G1440" t="str">
            <v>Household Survey</v>
          </cell>
          <cell r="H1440" t="str">
            <v>2005-06</v>
          </cell>
          <cell r="I1440">
            <v>0</v>
          </cell>
          <cell r="J1440">
            <v>0</v>
          </cell>
          <cell r="K1440">
            <v>0</v>
          </cell>
          <cell r="L1440">
            <v>0</v>
          </cell>
          <cell r="N1440" t="str">
            <v>Teamsite Folder</v>
          </cell>
          <cell r="O1440" t="str">
            <v>External Link</v>
          </cell>
          <cell r="P1440" t="str">
            <v>Final Report</v>
          </cell>
          <cell r="Q1440">
            <v>0</v>
          </cell>
          <cell r="R1440" t="str">
            <v>Restricted</v>
          </cell>
          <cell r="S1440">
            <v>0</v>
          </cell>
          <cell r="T1440">
            <v>0</v>
          </cell>
          <cell r="U1440">
            <v>0</v>
          </cell>
          <cell r="V1440">
            <v>0</v>
          </cell>
          <cell r="W1440">
            <v>0</v>
          </cell>
          <cell r="X1440">
            <v>0</v>
          </cell>
          <cell r="Z1440">
            <v>0</v>
          </cell>
          <cell r="AB1440">
            <v>1899</v>
          </cell>
          <cell r="AC1440" t="str">
            <v>2005.00000000000</v>
          </cell>
          <cell r="AD1440" t="str">
            <v>2006.00000000000</v>
          </cell>
          <cell r="AE1440" t="str">
            <v>ONS</v>
          </cell>
          <cell r="AF1440" t="str">
            <v>HHS</v>
          </cell>
          <cell r="AG1440" t="str">
            <v>NLD</v>
          </cell>
          <cell r="AH1440">
            <v>0</v>
          </cell>
          <cell r="AI1440">
            <v>0</v>
          </cell>
          <cell r="AJ1440">
            <v>0</v>
          </cell>
          <cell r="AK1440" t="str">
            <v>0</v>
          </cell>
        </row>
        <row r="1441">
          <cell r="A1441">
            <v>1448</v>
          </cell>
          <cell r="B1441" t="str">
            <v>Netherlands</v>
          </cell>
          <cell r="C1441" t="str">
            <v>Dutch National Food Consumption Survey 2012-2016</v>
          </cell>
          <cell r="D1441" t="str">
            <v>van Rossum CTM, Buurma-Rethans EJM, Venneman FBV, Beukers M, Brants HAM, de Boer EJ, Ocké MC</v>
          </cell>
          <cell r="E1441" t="str">
            <v>National</v>
          </cell>
          <cell r="F1441" t="str">
            <v>ONS</v>
          </cell>
          <cell r="G1441" t="str">
            <v>Household Survey</v>
          </cell>
          <cell r="H1441" t="str">
            <v>2012-16</v>
          </cell>
          <cell r="I1441">
            <v>0</v>
          </cell>
          <cell r="J1441">
            <v>0</v>
          </cell>
          <cell r="K1441">
            <v>0</v>
          </cell>
          <cell r="L1441">
            <v>0</v>
          </cell>
          <cell r="N1441" t="str">
            <v>Teamsite Folder</v>
          </cell>
          <cell r="O1441" t="str">
            <v>External Link</v>
          </cell>
          <cell r="P1441">
            <v>0</v>
          </cell>
          <cell r="Q1441">
            <v>0</v>
          </cell>
          <cell r="R1441" t="str">
            <v>Not Yet Available</v>
          </cell>
          <cell r="S1441">
            <v>0</v>
          </cell>
          <cell r="T1441">
            <v>0</v>
          </cell>
          <cell r="U1441">
            <v>0</v>
          </cell>
          <cell r="V1441">
            <v>0</v>
          </cell>
          <cell r="W1441">
            <v>0</v>
          </cell>
          <cell r="X1441">
            <v>0</v>
          </cell>
          <cell r="Z1441">
            <v>0</v>
          </cell>
          <cell r="AB1441">
            <v>1899</v>
          </cell>
          <cell r="AC1441" t="str">
            <v>2012.00000000000</v>
          </cell>
          <cell r="AD1441" t="str">
            <v>2016.00000000000</v>
          </cell>
          <cell r="AE1441" t="str">
            <v>ONS</v>
          </cell>
          <cell r="AF1441" t="str">
            <v>HHS</v>
          </cell>
          <cell r="AG1441" t="str">
            <v>NLD</v>
          </cell>
          <cell r="AH1441">
            <v>0</v>
          </cell>
          <cell r="AI1441">
            <v>0</v>
          </cell>
          <cell r="AJ1441">
            <v>0</v>
          </cell>
          <cell r="AK1441" t="str">
            <v>0</v>
          </cell>
        </row>
        <row r="1442">
          <cell r="A1442">
            <v>1449</v>
          </cell>
          <cell r="B1442" t="str">
            <v>India</v>
          </cell>
          <cell r="C1442" t="str">
            <v>India National Iodine Salt intake Survey (NISI) 2014-15 Executive Summary, AIIMS, New Dehli</v>
          </cell>
          <cell r="D1442" t="str">
            <v>All India Institute of Medical Sciences (AIIMS), GAIN, UNICEF, ICCIDD, Nielsen (India) Pvt. Ltd, NCSOII</v>
          </cell>
          <cell r="E1442" t="str">
            <v>National</v>
          </cell>
          <cell r="F1442" t="str">
            <v>Iodine Survey</v>
          </cell>
          <cell r="G1442" t="str">
            <v>Household Survey</v>
          </cell>
          <cell r="H1442" t="str">
            <v>2014-15</v>
          </cell>
          <cell r="I1442">
            <v>0</v>
          </cell>
          <cell r="J1442">
            <v>0</v>
          </cell>
          <cell r="K1442">
            <v>0</v>
          </cell>
          <cell r="L1442">
            <v>0</v>
          </cell>
          <cell r="N1442" t="str">
            <v>Teamsite Folder</v>
          </cell>
          <cell r="O1442">
            <v>0</v>
          </cell>
          <cell r="P1442" t="str">
            <v>Final Report</v>
          </cell>
          <cell r="Q1442">
            <v>0</v>
          </cell>
          <cell r="R1442" t="str">
            <v>Restricted</v>
          </cell>
          <cell r="S1442">
            <v>0</v>
          </cell>
          <cell r="T1442">
            <v>0</v>
          </cell>
          <cell r="U1442">
            <v>0</v>
          </cell>
          <cell r="V1442">
            <v>0</v>
          </cell>
          <cell r="W1442">
            <v>0</v>
          </cell>
          <cell r="X1442">
            <v>0</v>
          </cell>
          <cell r="Z1442">
            <v>0</v>
          </cell>
          <cell r="AB1442">
            <v>1899</v>
          </cell>
          <cell r="AC1442" t="str">
            <v>2014.00000000000</v>
          </cell>
          <cell r="AD1442" t="str">
            <v>2015.00000000000</v>
          </cell>
          <cell r="AE1442" t="str">
            <v>Iodine Survey</v>
          </cell>
          <cell r="AF1442" t="str">
            <v>HHS</v>
          </cell>
          <cell r="AG1442" t="str">
            <v>IND</v>
          </cell>
          <cell r="AH1442">
            <v>0</v>
          </cell>
          <cell r="AI1442">
            <v>0</v>
          </cell>
          <cell r="AJ1442">
            <v>0</v>
          </cell>
          <cell r="AK1442" t="str">
            <v>0</v>
          </cell>
        </row>
        <row r="1443">
          <cell r="A1443">
            <v>1450</v>
          </cell>
          <cell r="B1443" t="str">
            <v>Uganda</v>
          </cell>
          <cell r="C1443" t="str">
            <v>CDC, UNAIDS, Ministry of Education and Sports (Uganda), Ministry of health (Uganda), UNICEF, UNESCO, WHO</v>
          </cell>
          <cell r="D1443" t="str">
            <v>Uganda Global School-based Student Health Survey 2003. Geneva, Switzerland. World Health Organization (WHO)</v>
          </cell>
          <cell r="E1443" t="str">
            <v>National</v>
          </cell>
          <cell r="F1443" t="str">
            <v>GSHS</v>
          </cell>
          <cell r="G1443" t="str">
            <v>School-based Survey</v>
          </cell>
          <cell r="H1443" t="str">
            <v>2003</v>
          </cell>
          <cell r="I1443">
            <v>0</v>
          </cell>
          <cell r="J1443">
            <v>0</v>
          </cell>
          <cell r="K1443">
            <v>0</v>
          </cell>
          <cell r="L1443">
            <v>0</v>
          </cell>
          <cell r="M1443">
            <v>2003</v>
          </cell>
          <cell r="N1443" t="str">
            <v>Teamsite Folder</v>
          </cell>
          <cell r="O1443">
            <v>0</v>
          </cell>
          <cell r="P1443">
            <v>0</v>
          </cell>
          <cell r="Q1443">
            <v>0</v>
          </cell>
          <cell r="R1443" t="str">
            <v>Available and Obtained</v>
          </cell>
          <cell r="S1443" t="str">
            <v>Download</v>
          </cell>
          <cell r="T1443">
            <v>0</v>
          </cell>
          <cell r="U1443">
            <v>0</v>
          </cell>
          <cell r="V1443">
            <v>0</v>
          </cell>
          <cell r="W1443">
            <v>0</v>
          </cell>
          <cell r="X1443" t="str">
            <v>July</v>
          </cell>
          <cell r="Z1443" t="str">
            <v>August</v>
          </cell>
          <cell r="AB1443">
            <v>1899</v>
          </cell>
          <cell r="AC1443" t="str">
            <v>2003.00000000000</v>
          </cell>
          <cell r="AD1443" t="str">
            <v>2003.00000000000</v>
          </cell>
          <cell r="AE1443" t="str">
            <v>GSHS</v>
          </cell>
          <cell r="AF1443" t="str">
            <v>SBS</v>
          </cell>
          <cell r="AG1443" t="str">
            <v>UGA</v>
          </cell>
          <cell r="AH1443">
            <v>0</v>
          </cell>
          <cell r="AI1443">
            <v>0</v>
          </cell>
          <cell r="AJ1443">
            <v>0</v>
          </cell>
          <cell r="AK1443" t="str">
            <v>0</v>
          </cell>
        </row>
        <row r="1444">
          <cell r="A1444">
            <v>1451</v>
          </cell>
          <cell r="B1444" t="str">
            <v>Zambia</v>
          </cell>
          <cell r="C1444" t="str">
            <v>World Health Organization Regional Office for Africa (WHO-AFRO). Zambia Global School-Based Student Health Survey 2004.</v>
          </cell>
          <cell r="D1444" t="str">
            <v>Centers for Disease Control and Prevention (CDC), Ministry of Education (Zambia), Ministry of Health (Zambia)</v>
          </cell>
          <cell r="E1444" t="str">
            <v>National</v>
          </cell>
          <cell r="F1444" t="str">
            <v>GSHS</v>
          </cell>
          <cell r="G1444" t="str">
            <v>School-based Survey</v>
          </cell>
          <cell r="H1444" t="str">
            <v>2004</v>
          </cell>
          <cell r="I1444">
            <v>0</v>
          </cell>
          <cell r="J1444">
            <v>0</v>
          </cell>
          <cell r="K1444">
            <v>0</v>
          </cell>
          <cell r="L1444">
            <v>0</v>
          </cell>
          <cell r="M1444">
            <v>2004</v>
          </cell>
          <cell r="N1444" t="str">
            <v>Teamsite Folder</v>
          </cell>
          <cell r="O1444">
            <v>0</v>
          </cell>
          <cell r="P1444">
            <v>0</v>
          </cell>
          <cell r="Q1444">
            <v>0</v>
          </cell>
          <cell r="R1444" t="str">
            <v>Available and Obtained</v>
          </cell>
          <cell r="S1444" t="str">
            <v>Download</v>
          </cell>
          <cell r="T1444">
            <v>0</v>
          </cell>
          <cell r="U1444">
            <v>0</v>
          </cell>
          <cell r="V1444">
            <v>0</v>
          </cell>
          <cell r="W1444">
            <v>0</v>
          </cell>
          <cell r="X1444" t="str">
            <v>June</v>
          </cell>
          <cell r="Z1444" t="str">
            <v>October</v>
          </cell>
          <cell r="AB1444">
            <v>1899</v>
          </cell>
          <cell r="AC1444" t="str">
            <v>2004.00000000000</v>
          </cell>
          <cell r="AD1444" t="str">
            <v>2004.00000000000</v>
          </cell>
          <cell r="AE1444" t="str">
            <v>GSHS</v>
          </cell>
          <cell r="AF1444" t="str">
            <v>SBS</v>
          </cell>
          <cell r="AG1444" t="str">
            <v>ZMB</v>
          </cell>
          <cell r="AH1444">
            <v>0</v>
          </cell>
          <cell r="AI1444">
            <v>0</v>
          </cell>
          <cell r="AJ1444">
            <v>0</v>
          </cell>
          <cell r="AK1444" t="str">
            <v>0</v>
          </cell>
        </row>
        <row r="1445">
          <cell r="A1445">
            <v>1452</v>
          </cell>
          <cell r="B1445" t="str">
            <v>Zambia</v>
          </cell>
          <cell r="C1445" t="str">
            <v>Zambia 2014 Food Consumption and Micronutrient Status Survey Report</v>
          </cell>
          <cell r="D1445" t="str">
            <v>Halimatou Alaofe, Lindsay Kohler, Douglas Taren, Musonda J. Mofu, Justin Chilesha, Ngandwe Kalungwana</v>
          </cell>
          <cell r="E1445" t="str">
            <v>National</v>
          </cell>
          <cell r="F1445" t="str">
            <v>ONS</v>
          </cell>
          <cell r="G1445" t="str">
            <v>Household Survey</v>
          </cell>
          <cell r="H1445" t="str">
            <v>2014</v>
          </cell>
          <cell r="I1445">
            <v>0</v>
          </cell>
          <cell r="J1445">
            <v>0</v>
          </cell>
          <cell r="K1445">
            <v>0</v>
          </cell>
          <cell r="L1445">
            <v>0</v>
          </cell>
          <cell r="M1445">
            <v>2014</v>
          </cell>
          <cell r="N1445" t="str">
            <v>Teamsite Folder</v>
          </cell>
          <cell r="O1445" t="str">
            <v>External Link</v>
          </cell>
          <cell r="P1445" t="str">
            <v>Final Report</v>
          </cell>
          <cell r="Q1445">
            <v>0</v>
          </cell>
          <cell r="R1445" t="str">
            <v>Restricted</v>
          </cell>
          <cell r="S1445">
            <v>0</v>
          </cell>
          <cell r="T1445">
            <v>0</v>
          </cell>
          <cell r="U1445">
            <v>0</v>
          </cell>
          <cell r="V1445">
            <v>0</v>
          </cell>
          <cell r="W1445">
            <v>0</v>
          </cell>
          <cell r="X1445">
            <v>0</v>
          </cell>
          <cell r="Z1445">
            <v>0</v>
          </cell>
          <cell r="AB1445">
            <v>1899</v>
          </cell>
          <cell r="AC1445" t="str">
            <v>2014.00000000000</v>
          </cell>
          <cell r="AD1445" t="str">
            <v>2014.00000000000</v>
          </cell>
          <cell r="AE1445" t="str">
            <v>ONS</v>
          </cell>
          <cell r="AF1445" t="str">
            <v>HHS</v>
          </cell>
          <cell r="AG1445" t="str">
            <v>ZMB</v>
          </cell>
          <cell r="AH1445">
            <v>0</v>
          </cell>
          <cell r="AI1445">
            <v>0</v>
          </cell>
          <cell r="AJ1445">
            <v>0</v>
          </cell>
          <cell r="AK1445" t="str">
            <v>0</v>
          </cell>
        </row>
        <row r="1446">
          <cell r="A1446">
            <v>1453</v>
          </cell>
          <cell r="B1446" t="str">
            <v>India</v>
          </cell>
          <cell r="C1446" t="str">
            <v>India Global School-Based Student Health Survey 2007. Geneva, Switzerland: World Health Organization (WHO).</v>
          </cell>
          <cell r="D1446" t="str">
            <v>Centers for Disease Control and Prevention (CDC), Central Board of Secondary Education (India), World Health Organization (WHO)</v>
          </cell>
          <cell r="E1446" t="str">
            <v>National</v>
          </cell>
          <cell r="F1446" t="str">
            <v>GSHS</v>
          </cell>
          <cell r="G1446" t="str">
            <v>School-based Survey</v>
          </cell>
          <cell r="H1446" t="str">
            <v>2007</v>
          </cell>
          <cell r="I1446">
            <v>0</v>
          </cell>
          <cell r="J1446">
            <v>0</v>
          </cell>
          <cell r="K1446">
            <v>0</v>
          </cell>
          <cell r="L1446">
            <v>0</v>
          </cell>
          <cell r="M1446">
            <v>2007</v>
          </cell>
          <cell r="N1446" t="str">
            <v>Teamsite Folder</v>
          </cell>
          <cell r="O1446">
            <v>0</v>
          </cell>
          <cell r="P1446">
            <v>0</v>
          </cell>
          <cell r="Q1446">
            <v>0</v>
          </cell>
          <cell r="R1446" t="str">
            <v>Available and Obtained</v>
          </cell>
          <cell r="S1446" t="str">
            <v>Download</v>
          </cell>
          <cell r="T1446">
            <v>0</v>
          </cell>
          <cell r="U1446">
            <v>0</v>
          </cell>
          <cell r="V1446">
            <v>0</v>
          </cell>
          <cell r="W1446">
            <v>0</v>
          </cell>
          <cell r="X1446">
            <v>0</v>
          </cell>
          <cell r="Z1446">
            <v>0</v>
          </cell>
          <cell r="AB1446">
            <v>1899</v>
          </cell>
          <cell r="AC1446" t="str">
            <v>2007.00000000000</v>
          </cell>
          <cell r="AD1446" t="str">
            <v>2007.00000000000</v>
          </cell>
          <cell r="AE1446" t="str">
            <v>GSHS</v>
          </cell>
          <cell r="AF1446" t="str">
            <v>SBS</v>
          </cell>
          <cell r="AG1446" t="str">
            <v>IND</v>
          </cell>
          <cell r="AH1446">
            <v>0</v>
          </cell>
          <cell r="AI1446">
            <v>0</v>
          </cell>
          <cell r="AJ1446">
            <v>0</v>
          </cell>
          <cell r="AK1446" t="str">
            <v>0</v>
          </cell>
        </row>
        <row r="1447">
          <cell r="A1447">
            <v>1454</v>
          </cell>
          <cell r="B1447" t="str">
            <v>Bangladesh</v>
          </cell>
          <cell r="C1447" t="str">
            <v>Bangladesh National Micronutrients Status Survey 2011-12 Final Report</v>
          </cell>
          <cell r="D1447" t="str">
            <v>ICDDR,B; UNICEF, Bangladesh; GAIN</v>
          </cell>
          <cell r="E1447" t="str">
            <v>National</v>
          </cell>
          <cell r="F1447" t="str">
            <v>ONS</v>
          </cell>
          <cell r="G1447" t="str">
            <v>Household Survey</v>
          </cell>
          <cell r="H1447" t="str">
            <v>2011-12</v>
          </cell>
          <cell r="I1447">
            <v>0</v>
          </cell>
          <cell r="J1447">
            <v>0</v>
          </cell>
          <cell r="K1447">
            <v>0</v>
          </cell>
          <cell r="L1447">
            <v>0</v>
          </cell>
          <cell r="N1447" t="str">
            <v>Teamsite Folder</v>
          </cell>
          <cell r="O1447" t="str">
            <v>External Link</v>
          </cell>
          <cell r="P1447" t="str">
            <v>Final Report</v>
          </cell>
          <cell r="Q1447">
            <v>0</v>
          </cell>
          <cell r="R1447" t="str">
            <v>Restricted</v>
          </cell>
          <cell r="S1447">
            <v>0</v>
          </cell>
          <cell r="T1447">
            <v>0</v>
          </cell>
          <cell r="U1447">
            <v>0</v>
          </cell>
          <cell r="V1447">
            <v>0</v>
          </cell>
          <cell r="W1447">
            <v>0</v>
          </cell>
          <cell r="X1447">
            <v>0</v>
          </cell>
          <cell r="Z1447">
            <v>0</v>
          </cell>
          <cell r="AB1447">
            <v>1899</v>
          </cell>
          <cell r="AC1447" t="str">
            <v>2011.00000000000</v>
          </cell>
          <cell r="AD1447" t="str">
            <v>2012.00000000000</v>
          </cell>
          <cell r="AE1447" t="str">
            <v>ONS</v>
          </cell>
          <cell r="AF1447" t="str">
            <v>HHS</v>
          </cell>
          <cell r="AG1447" t="str">
            <v>BGD</v>
          </cell>
          <cell r="AH1447">
            <v>0</v>
          </cell>
          <cell r="AI1447">
            <v>0</v>
          </cell>
          <cell r="AJ1447">
            <v>0</v>
          </cell>
          <cell r="AK1447" t="str">
            <v>0</v>
          </cell>
        </row>
        <row r="1448">
          <cell r="A1448">
            <v>1455</v>
          </cell>
          <cell r="B1448" t="str">
            <v>Indonesia</v>
          </cell>
          <cell r="C1448" t="str">
            <v>Indonesia Global School-Based Student Health Survey 2007.</v>
          </cell>
          <cell r="D1448" t="str">
            <v>Centers for Disease Control and Prevention (CDC), Ministry of Education (Indonesia), Ministry of Health (Indonesia), World Health Organization (WHO)</v>
          </cell>
          <cell r="E1448" t="str">
            <v>National</v>
          </cell>
          <cell r="F1448" t="str">
            <v>GSHS</v>
          </cell>
          <cell r="G1448" t="str">
            <v>School-based Survey</v>
          </cell>
          <cell r="H1448" t="str">
            <v>2007</v>
          </cell>
          <cell r="I1448">
            <v>0</v>
          </cell>
          <cell r="J1448">
            <v>0</v>
          </cell>
          <cell r="K1448">
            <v>0</v>
          </cell>
          <cell r="L1448">
            <v>0</v>
          </cell>
          <cell r="M1448">
            <v>2007</v>
          </cell>
          <cell r="N1448" t="str">
            <v>Teamsite Folder</v>
          </cell>
          <cell r="O1448">
            <v>0</v>
          </cell>
          <cell r="P1448">
            <v>0</v>
          </cell>
          <cell r="Q1448">
            <v>0</v>
          </cell>
          <cell r="R1448" t="str">
            <v>Available and Obtained</v>
          </cell>
          <cell r="S1448" t="str">
            <v>Download</v>
          </cell>
          <cell r="T1448">
            <v>0</v>
          </cell>
          <cell r="U1448">
            <v>0</v>
          </cell>
          <cell r="V1448">
            <v>0</v>
          </cell>
          <cell r="W1448">
            <v>0</v>
          </cell>
          <cell r="X1448">
            <v>0</v>
          </cell>
          <cell r="Z1448">
            <v>0</v>
          </cell>
          <cell r="AB1448">
            <v>1899</v>
          </cell>
          <cell r="AC1448" t="str">
            <v>2007.00000000000</v>
          </cell>
          <cell r="AD1448" t="str">
            <v>2007.00000000000</v>
          </cell>
          <cell r="AE1448" t="str">
            <v>GSHS</v>
          </cell>
          <cell r="AF1448" t="str">
            <v>SBS</v>
          </cell>
          <cell r="AG1448" t="str">
            <v>IDN</v>
          </cell>
          <cell r="AH1448">
            <v>0</v>
          </cell>
          <cell r="AI1448">
            <v>0</v>
          </cell>
          <cell r="AJ1448">
            <v>0</v>
          </cell>
          <cell r="AK1448" t="str">
            <v>0</v>
          </cell>
        </row>
        <row r="1449">
          <cell r="A1449">
            <v>1456</v>
          </cell>
          <cell r="B1449" t="str">
            <v>Indonesia</v>
          </cell>
          <cell r="C1449" t="str">
            <v>Indonesia National Socioeconomic Survey 1979</v>
          </cell>
          <cell r="D1449" t="str">
            <v>Central Bureau of Statistics (Indonesia), Ministry of Health (Indonesia)</v>
          </cell>
          <cell r="E1449" t="str">
            <v>National</v>
          </cell>
          <cell r="F1449" t="str">
            <v>ONS</v>
          </cell>
          <cell r="G1449" t="str">
            <v>Household Survey</v>
          </cell>
          <cell r="H1449" t="str">
            <v>1979</v>
          </cell>
          <cell r="I1449">
            <v>0</v>
          </cell>
          <cell r="J1449">
            <v>0</v>
          </cell>
          <cell r="K1449">
            <v>0</v>
          </cell>
          <cell r="L1449">
            <v>0</v>
          </cell>
          <cell r="M1449">
            <v>1979</v>
          </cell>
          <cell r="N1449" t="str">
            <v>Teamsite Folder</v>
          </cell>
          <cell r="O1449" t="str">
            <v>External Link</v>
          </cell>
          <cell r="P1449">
            <v>0</v>
          </cell>
          <cell r="Q1449">
            <v>0</v>
          </cell>
          <cell r="R1449" t="str">
            <v>Restricted</v>
          </cell>
          <cell r="S1449">
            <v>0</v>
          </cell>
          <cell r="T1449">
            <v>0</v>
          </cell>
          <cell r="U1449">
            <v>0</v>
          </cell>
          <cell r="V1449">
            <v>0</v>
          </cell>
          <cell r="W1449">
            <v>0</v>
          </cell>
          <cell r="X1449">
            <v>0</v>
          </cell>
          <cell r="Z1449">
            <v>0</v>
          </cell>
          <cell r="AB1449">
            <v>1899</v>
          </cell>
          <cell r="AC1449" t="str">
            <v>1979.00000000000</v>
          </cell>
          <cell r="AD1449" t="str">
            <v>1979.00000000000</v>
          </cell>
          <cell r="AE1449" t="str">
            <v>ONS</v>
          </cell>
          <cell r="AF1449" t="str">
            <v>HHS</v>
          </cell>
          <cell r="AG1449" t="str">
            <v>IDN</v>
          </cell>
          <cell r="AH1449">
            <v>0</v>
          </cell>
          <cell r="AI1449">
            <v>0</v>
          </cell>
          <cell r="AJ1449">
            <v>0</v>
          </cell>
          <cell r="AK1449" t="str">
            <v>0</v>
          </cell>
        </row>
        <row r="1450">
          <cell r="A1450">
            <v>1457</v>
          </cell>
          <cell r="B1450" t="str">
            <v>Indonesia</v>
          </cell>
          <cell r="C1450" t="str">
            <v>Indonesia National Socioeconomic Survey 1994</v>
          </cell>
          <cell r="D1450" t="str">
            <v>Central Statistics Bureau</v>
          </cell>
          <cell r="E1450" t="str">
            <v>National</v>
          </cell>
          <cell r="F1450" t="str">
            <v>ONS</v>
          </cell>
          <cell r="G1450" t="str">
            <v>Household Survey</v>
          </cell>
          <cell r="H1450" t="str">
            <v>1994</v>
          </cell>
          <cell r="I1450">
            <v>0</v>
          </cell>
          <cell r="J1450">
            <v>0</v>
          </cell>
          <cell r="K1450">
            <v>0</v>
          </cell>
          <cell r="L1450">
            <v>0</v>
          </cell>
          <cell r="M1450">
            <v>1994</v>
          </cell>
          <cell r="N1450" t="str">
            <v>Teamsite Folder</v>
          </cell>
          <cell r="O1450" t="str">
            <v>External Link</v>
          </cell>
          <cell r="P1450">
            <v>0</v>
          </cell>
          <cell r="Q1450">
            <v>0</v>
          </cell>
          <cell r="R1450" t="str">
            <v>Restricted</v>
          </cell>
          <cell r="S1450">
            <v>0</v>
          </cell>
          <cell r="T1450">
            <v>0</v>
          </cell>
          <cell r="U1450">
            <v>0</v>
          </cell>
          <cell r="V1450">
            <v>0</v>
          </cell>
          <cell r="W1450">
            <v>0</v>
          </cell>
          <cell r="X1450">
            <v>0</v>
          </cell>
          <cell r="Z1450">
            <v>0</v>
          </cell>
          <cell r="AB1450">
            <v>1899</v>
          </cell>
          <cell r="AC1450" t="str">
            <v>1994.00000000000</v>
          </cell>
          <cell r="AD1450" t="str">
            <v>1994.00000000000</v>
          </cell>
          <cell r="AE1450" t="str">
            <v>ONS</v>
          </cell>
          <cell r="AF1450" t="str">
            <v>HHS</v>
          </cell>
          <cell r="AG1450" t="str">
            <v>IDN</v>
          </cell>
          <cell r="AH1450">
            <v>0</v>
          </cell>
          <cell r="AI1450">
            <v>0</v>
          </cell>
          <cell r="AJ1450">
            <v>0</v>
          </cell>
          <cell r="AK1450" t="str">
            <v>0</v>
          </cell>
        </row>
        <row r="1451">
          <cell r="A1451">
            <v>1458</v>
          </cell>
          <cell r="B1451" t="str">
            <v>Nepal</v>
          </cell>
          <cell r="C1451" t="str">
            <v>Nepal Living Standards Survey 2010-2011, NLSS Third</v>
          </cell>
          <cell r="D1451" t="str">
            <v>Central Bureau of Statistics,  National Planning Commission Secretariat, Government of Nepal</v>
          </cell>
          <cell r="E1451" t="str">
            <v>National</v>
          </cell>
          <cell r="F1451" t="str">
            <v>LSMS</v>
          </cell>
          <cell r="G1451" t="str">
            <v>Household Survey</v>
          </cell>
          <cell r="H1451" t="str">
            <v>2010-11</v>
          </cell>
          <cell r="I1451">
            <v>0</v>
          </cell>
          <cell r="J1451">
            <v>0</v>
          </cell>
          <cell r="K1451">
            <v>0</v>
          </cell>
          <cell r="L1451">
            <v>0</v>
          </cell>
          <cell r="N1451" t="str">
            <v>Teamsite Folder</v>
          </cell>
          <cell r="O1451" t="str">
            <v>External Link</v>
          </cell>
          <cell r="P1451" t="str">
            <v>Final Reports (2 Reports)</v>
          </cell>
          <cell r="Q1451">
            <v>0</v>
          </cell>
          <cell r="R1451" t="str">
            <v>Restricted</v>
          </cell>
          <cell r="S1451">
            <v>0</v>
          </cell>
          <cell r="T1451">
            <v>0</v>
          </cell>
          <cell r="U1451">
            <v>0</v>
          </cell>
          <cell r="V1451">
            <v>0</v>
          </cell>
          <cell r="W1451">
            <v>0</v>
          </cell>
          <cell r="X1451">
            <v>0</v>
          </cell>
          <cell r="Z1451">
            <v>0</v>
          </cell>
          <cell r="AB1451">
            <v>1899</v>
          </cell>
          <cell r="AC1451" t="str">
            <v>2010.00000000000</v>
          </cell>
          <cell r="AD1451" t="str">
            <v>2011.00000000000</v>
          </cell>
          <cell r="AE1451" t="str">
            <v>LSMS</v>
          </cell>
          <cell r="AF1451" t="str">
            <v>HHS</v>
          </cell>
          <cell r="AG1451" t="str">
            <v>NPL</v>
          </cell>
          <cell r="AH1451">
            <v>0</v>
          </cell>
          <cell r="AI1451">
            <v>0</v>
          </cell>
          <cell r="AJ1451">
            <v>0</v>
          </cell>
          <cell r="AK1451" t="str">
            <v>0</v>
          </cell>
        </row>
        <row r="1452">
          <cell r="A1452">
            <v>1459</v>
          </cell>
          <cell r="B1452" t="str">
            <v>Nepal</v>
          </cell>
          <cell r="C1452" t="str">
            <v>Nepal Living Standards Survey 2003-2004, NLSS Second</v>
          </cell>
          <cell r="D1452" t="str">
            <v>Central Bureau of Statistics - National Planning Commission Secretariat, Government of Nepal</v>
          </cell>
          <cell r="E1452" t="str">
            <v>National</v>
          </cell>
          <cell r="F1452" t="str">
            <v>LSMS</v>
          </cell>
          <cell r="G1452" t="str">
            <v>Household Survey</v>
          </cell>
          <cell r="H1452" t="str">
            <v>2003-04</v>
          </cell>
          <cell r="I1452">
            <v>0</v>
          </cell>
          <cell r="J1452">
            <v>0</v>
          </cell>
          <cell r="K1452">
            <v>0</v>
          </cell>
          <cell r="L1452">
            <v>0</v>
          </cell>
          <cell r="N1452" t="str">
            <v>Teamsite Folder</v>
          </cell>
          <cell r="O1452" t="str">
            <v>External Link</v>
          </cell>
          <cell r="P1452" t="str">
            <v>Final Report (2 Reports)</v>
          </cell>
          <cell r="Q1452">
            <v>0</v>
          </cell>
          <cell r="R1452" t="str">
            <v>Restricted</v>
          </cell>
          <cell r="S1452">
            <v>0</v>
          </cell>
          <cell r="T1452">
            <v>0</v>
          </cell>
          <cell r="U1452">
            <v>0</v>
          </cell>
          <cell r="V1452">
            <v>0</v>
          </cell>
          <cell r="W1452">
            <v>0</v>
          </cell>
          <cell r="X1452">
            <v>0</v>
          </cell>
          <cell r="Z1452">
            <v>0</v>
          </cell>
          <cell r="AB1452">
            <v>1899</v>
          </cell>
          <cell r="AC1452" t="str">
            <v>2003.00000000000</v>
          </cell>
          <cell r="AD1452" t="str">
            <v>2004.00000000000</v>
          </cell>
          <cell r="AE1452" t="str">
            <v>LSMS</v>
          </cell>
          <cell r="AF1452" t="str">
            <v>HHS</v>
          </cell>
          <cell r="AG1452" t="str">
            <v>NPL</v>
          </cell>
          <cell r="AH1452">
            <v>0</v>
          </cell>
          <cell r="AI1452">
            <v>0</v>
          </cell>
          <cell r="AJ1452">
            <v>0</v>
          </cell>
          <cell r="AK1452" t="str">
            <v>0</v>
          </cell>
        </row>
        <row r="1453">
          <cell r="A1453">
            <v>1460</v>
          </cell>
          <cell r="B1453" t="str">
            <v>Nepal</v>
          </cell>
          <cell r="C1453" t="str">
            <v>Nepal Living Standards Survey 1995-1996, NLSS First</v>
          </cell>
          <cell r="D1453" t="str">
            <v>Central Bureau of Statistics, National Planning Commission Secretariat, Government of Nepal</v>
          </cell>
          <cell r="E1453" t="str">
            <v>National</v>
          </cell>
          <cell r="F1453" t="str">
            <v>LSMS</v>
          </cell>
          <cell r="G1453" t="str">
            <v>Household Survey</v>
          </cell>
          <cell r="H1453" t="str">
            <v>1995-96</v>
          </cell>
          <cell r="I1453">
            <v>0</v>
          </cell>
          <cell r="J1453">
            <v>0</v>
          </cell>
          <cell r="K1453">
            <v>0</v>
          </cell>
          <cell r="L1453">
            <v>0</v>
          </cell>
          <cell r="N1453" t="str">
            <v>Teamsite Folder</v>
          </cell>
          <cell r="O1453" t="str">
            <v>External Link</v>
          </cell>
          <cell r="P1453" t="str">
            <v>Final Report (2 Reports)</v>
          </cell>
          <cell r="Q1453">
            <v>0</v>
          </cell>
          <cell r="R1453" t="str">
            <v>Restricted</v>
          </cell>
          <cell r="S1453">
            <v>0</v>
          </cell>
          <cell r="T1453">
            <v>0</v>
          </cell>
          <cell r="U1453">
            <v>0</v>
          </cell>
          <cell r="V1453">
            <v>0</v>
          </cell>
          <cell r="W1453">
            <v>0</v>
          </cell>
          <cell r="X1453">
            <v>0</v>
          </cell>
          <cell r="Z1453">
            <v>0</v>
          </cell>
          <cell r="AB1453">
            <v>1899</v>
          </cell>
          <cell r="AC1453" t="str">
            <v>1995.00000000000</v>
          </cell>
          <cell r="AD1453" t="str">
            <v>1996.00000000000</v>
          </cell>
          <cell r="AE1453" t="str">
            <v>LSMS</v>
          </cell>
          <cell r="AF1453" t="str">
            <v>HHS</v>
          </cell>
          <cell r="AG1453" t="str">
            <v>NPL</v>
          </cell>
          <cell r="AH1453">
            <v>0</v>
          </cell>
          <cell r="AI1453">
            <v>0</v>
          </cell>
          <cell r="AJ1453">
            <v>0</v>
          </cell>
          <cell r="AK1453" t="str">
            <v>0</v>
          </cell>
        </row>
        <row r="1454">
          <cell r="A1454">
            <v>1461</v>
          </cell>
          <cell r="B1454" t="str">
            <v>Indonesia</v>
          </cell>
          <cell r="C1454" t="str">
            <v>Indonesia National Socioeconomic Survey 1995</v>
          </cell>
          <cell r="D1454" t="str">
            <v>Central Bureau of Statistics (Indonesia), Ministry of Health (Indonesia)</v>
          </cell>
          <cell r="E1454" t="str">
            <v>National</v>
          </cell>
          <cell r="F1454" t="str">
            <v>ONS</v>
          </cell>
          <cell r="G1454" t="str">
            <v>Household Survey</v>
          </cell>
          <cell r="H1454" t="str">
            <v>1995</v>
          </cell>
          <cell r="I1454">
            <v>0</v>
          </cell>
          <cell r="J1454">
            <v>0</v>
          </cell>
          <cell r="K1454">
            <v>0</v>
          </cell>
          <cell r="L1454">
            <v>0</v>
          </cell>
          <cell r="M1454">
            <v>1995</v>
          </cell>
          <cell r="N1454" t="str">
            <v>Teamsite Folder</v>
          </cell>
          <cell r="O1454" t="str">
            <v>External Link</v>
          </cell>
          <cell r="P1454">
            <v>0</v>
          </cell>
          <cell r="Q1454">
            <v>0</v>
          </cell>
          <cell r="R1454" t="str">
            <v>Restricted</v>
          </cell>
          <cell r="S1454">
            <v>0</v>
          </cell>
          <cell r="T1454">
            <v>0</v>
          </cell>
          <cell r="U1454">
            <v>0</v>
          </cell>
          <cell r="V1454">
            <v>0</v>
          </cell>
          <cell r="W1454">
            <v>0</v>
          </cell>
          <cell r="X1454">
            <v>0</v>
          </cell>
          <cell r="Z1454">
            <v>0</v>
          </cell>
          <cell r="AB1454">
            <v>1899</v>
          </cell>
          <cell r="AC1454" t="str">
            <v>1995.00000000000</v>
          </cell>
          <cell r="AD1454" t="str">
            <v>1995.00000000000</v>
          </cell>
          <cell r="AE1454" t="str">
            <v>ONS</v>
          </cell>
          <cell r="AF1454" t="str">
            <v>HHS</v>
          </cell>
          <cell r="AG1454" t="str">
            <v>IDN</v>
          </cell>
          <cell r="AH1454">
            <v>0</v>
          </cell>
          <cell r="AI1454">
            <v>0</v>
          </cell>
          <cell r="AJ1454">
            <v>0</v>
          </cell>
          <cell r="AK1454" t="str">
            <v>0</v>
          </cell>
        </row>
        <row r="1455">
          <cell r="A1455">
            <v>1462</v>
          </cell>
          <cell r="B1455" t="str">
            <v>Dominican Republic</v>
          </cell>
          <cell r="C1455" t="str">
            <v>Dominican Republic National Micronutrient Survey 2009 (La Encuesta Nacional de Micronutrientes 2009)</v>
          </cell>
          <cell r="D1455" t="str">
            <v>Center for Social and Demographic Studies (Dominican Republic) (CESDEM), CDC, Institute of Nutrition of Central America and Panama, Ministry of Public Health and Social Assistance (Dominican Republic), ICDC, World Bank</v>
          </cell>
          <cell r="E1455" t="str">
            <v>National</v>
          </cell>
          <cell r="F1455" t="str">
            <v>ONS</v>
          </cell>
          <cell r="G1455" t="str">
            <v>Household Survey</v>
          </cell>
          <cell r="H1455" t="str">
            <v>2009</v>
          </cell>
          <cell r="I1455">
            <v>0</v>
          </cell>
          <cell r="J1455">
            <v>0</v>
          </cell>
          <cell r="K1455">
            <v>0</v>
          </cell>
          <cell r="L1455">
            <v>0</v>
          </cell>
          <cell r="M1455">
            <v>2009</v>
          </cell>
          <cell r="N1455" t="str">
            <v>Teamsite Folder</v>
          </cell>
          <cell r="O1455" t="str">
            <v>External Link</v>
          </cell>
          <cell r="P1455" t="str">
            <v>Final Report</v>
          </cell>
          <cell r="Q1455">
            <v>0</v>
          </cell>
          <cell r="R1455" t="str">
            <v>Restricted</v>
          </cell>
          <cell r="S1455">
            <v>0</v>
          </cell>
          <cell r="T1455">
            <v>0</v>
          </cell>
          <cell r="U1455">
            <v>0</v>
          </cell>
          <cell r="V1455">
            <v>0</v>
          </cell>
          <cell r="W1455">
            <v>0</v>
          </cell>
          <cell r="X1455">
            <v>0</v>
          </cell>
          <cell r="Z1455">
            <v>0</v>
          </cell>
          <cell r="AB1455">
            <v>1899</v>
          </cell>
          <cell r="AC1455" t="str">
            <v>2009.00000000000</v>
          </cell>
          <cell r="AD1455" t="str">
            <v>2009.00000000000</v>
          </cell>
          <cell r="AE1455" t="str">
            <v>ONS</v>
          </cell>
          <cell r="AF1455" t="str">
            <v>HHS</v>
          </cell>
          <cell r="AG1455" t="str">
            <v>DOM</v>
          </cell>
          <cell r="AH1455">
            <v>0</v>
          </cell>
          <cell r="AI1455">
            <v>0</v>
          </cell>
          <cell r="AJ1455">
            <v>0</v>
          </cell>
          <cell r="AK1455" t="str">
            <v>0</v>
          </cell>
        </row>
        <row r="1456">
          <cell r="A1456">
            <v>1463</v>
          </cell>
          <cell r="B1456" t="str">
            <v>Somalia</v>
          </cell>
          <cell r="C1456" t="str">
            <v>Somalia Nutritional Assessment Study 2007-2010.</v>
          </cell>
          <cell r="D1456" t="str">
            <v>Food Security and Nutrition Analysis Unit (FSNAU) (Somalia), KEMRI Wellcome Trust Research Programme (KWTRP)</v>
          </cell>
          <cell r="E1456" t="str">
            <v>National</v>
          </cell>
          <cell r="F1456" t="str">
            <v>ONS</v>
          </cell>
          <cell r="G1456" t="str">
            <v>Household Survey</v>
          </cell>
          <cell r="H1456" t="str">
            <v>2007-10</v>
          </cell>
          <cell r="I1456">
            <v>0</v>
          </cell>
          <cell r="J1456">
            <v>0</v>
          </cell>
          <cell r="K1456">
            <v>0</v>
          </cell>
          <cell r="L1456">
            <v>0</v>
          </cell>
          <cell r="N1456" t="str">
            <v>Teamsite Folder</v>
          </cell>
          <cell r="O1456">
            <v>0</v>
          </cell>
          <cell r="P1456">
            <v>0</v>
          </cell>
          <cell r="Q1456">
            <v>0</v>
          </cell>
          <cell r="R1456" t="str">
            <v>Restricted</v>
          </cell>
          <cell r="S1456">
            <v>0</v>
          </cell>
          <cell r="T1456">
            <v>0</v>
          </cell>
          <cell r="U1456">
            <v>0</v>
          </cell>
          <cell r="V1456">
            <v>0</v>
          </cell>
          <cell r="W1456">
            <v>0</v>
          </cell>
          <cell r="X1456">
            <v>0</v>
          </cell>
          <cell r="Z1456">
            <v>0</v>
          </cell>
          <cell r="AB1456">
            <v>1899</v>
          </cell>
          <cell r="AC1456" t="str">
            <v>2007.00000000000</v>
          </cell>
          <cell r="AD1456" t="str">
            <v>2010.00000000000</v>
          </cell>
          <cell r="AE1456" t="str">
            <v>ONS</v>
          </cell>
          <cell r="AF1456" t="str">
            <v>HHS</v>
          </cell>
          <cell r="AG1456" t="str">
            <v>SOM</v>
          </cell>
          <cell r="AH1456">
            <v>0</v>
          </cell>
          <cell r="AI1456">
            <v>0</v>
          </cell>
          <cell r="AJ1456">
            <v>0</v>
          </cell>
          <cell r="AK1456" t="str">
            <v>0</v>
          </cell>
        </row>
        <row r="1457">
          <cell r="A1457">
            <v>1464</v>
          </cell>
          <cell r="B1457" t="str">
            <v>Cambodia</v>
          </cell>
          <cell r="C1457" t="str">
            <v>Cambodia Socio-Economic Survey 2009. Phnom Penh, Cambodia: National Institute of Statistics (Cambodia).</v>
          </cell>
          <cell r="D1457" t="str">
            <v>National Institute of Statistics (Cambodia), Statistics Sweden</v>
          </cell>
          <cell r="E1457" t="str">
            <v>National</v>
          </cell>
          <cell r="F1457" t="str">
            <v>ONS</v>
          </cell>
          <cell r="G1457" t="str">
            <v>Household Survey</v>
          </cell>
          <cell r="H1457" t="str">
            <v>2009</v>
          </cell>
          <cell r="I1457">
            <v>0</v>
          </cell>
          <cell r="J1457">
            <v>0</v>
          </cell>
          <cell r="K1457">
            <v>0</v>
          </cell>
          <cell r="L1457">
            <v>0</v>
          </cell>
          <cell r="M1457">
            <v>2009</v>
          </cell>
          <cell r="N1457" t="str">
            <v>Teamsite Folder</v>
          </cell>
          <cell r="O1457" t="str">
            <v>External Link</v>
          </cell>
          <cell r="P1457" t="str">
            <v>Final Report</v>
          </cell>
          <cell r="Q1457">
            <v>0</v>
          </cell>
          <cell r="R1457" t="str">
            <v>Restricted and Obtained</v>
          </cell>
          <cell r="S1457" t="str">
            <v>Download</v>
          </cell>
          <cell r="T1457">
            <v>0</v>
          </cell>
          <cell r="U1457" t="str">
            <v>Excel</v>
          </cell>
          <cell r="V1457" t="str">
            <v>Pending Review</v>
          </cell>
          <cell r="W1457">
            <v>0</v>
          </cell>
          <cell r="X1457">
            <v>0</v>
          </cell>
          <cell r="Z1457">
            <v>0</v>
          </cell>
          <cell r="AB1457">
            <v>1899</v>
          </cell>
          <cell r="AC1457" t="str">
            <v>2009.00000000000</v>
          </cell>
          <cell r="AD1457" t="str">
            <v>2009.00000000000</v>
          </cell>
          <cell r="AE1457" t="str">
            <v>ONS</v>
          </cell>
          <cell r="AF1457" t="str">
            <v>HHS</v>
          </cell>
          <cell r="AG1457" t="str">
            <v>KHM</v>
          </cell>
          <cell r="AH1457">
            <v>0</v>
          </cell>
          <cell r="AI1457">
            <v>0</v>
          </cell>
          <cell r="AJ1457">
            <v>0</v>
          </cell>
          <cell r="AK1457" t="str">
            <v>0</v>
          </cell>
        </row>
        <row r="1458">
          <cell r="A1458">
            <v>1465</v>
          </cell>
          <cell r="B1458" t="str">
            <v>Nigeria</v>
          </cell>
          <cell r="C1458" t="str">
            <v>Nigeria National Core Welfare Indicators Survey, 2006, Third edition</v>
          </cell>
          <cell r="D1458" t="str">
            <v>National Bureau of Statistics, Federal Government of Nigeria</v>
          </cell>
          <cell r="E1458" t="str">
            <v>National</v>
          </cell>
          <cell r="F1458" t="str">
            <v>CWIQ</v>
          </cell>
          <cell r="G1458" t="str">
            <v>Household Survey</v>
          </cell>
          <cell r="H1458" t="str">
            <v>2006</v>
          </cell>
          <cell r="I1458">
            <v>0</v>
          </cell>
          <cell r="J1458">
            <v>0</v>
          </cell>
          <cell r="K1458">
            <v>0</v>
          </cell>
          <cell r="L1458">
            <v>0</v>
          </cell>
          <cell r="M1458">
            <v>2006</v>
          </cell>
          <cell r="N1458" t="str">
            <v>Teamsite Folder</v>
          </cell>
          <cell r="O1458" t="str">
            <v>External Link (Will Trigger Download)</v>
          </cell>
          <cell r="P1458" t="str">
            <v>Final Report</v>
          </cell>
          <cell r="Q1458">
            <v>0</v>
          </cell>
          <cell r="R1458" t="str">
            <v>Restricted</v>
          </cell>
          <cell r="S1458">
            <v>0</v>
          </cell>
          <cell r="T1458">
            <v>0</v>
          </cell>
          <cell r="U1458">
            <v>0</v>
          </cell>
          <cell r="V1458">
            <v>0</v>
          </cell>
          <cell r="W1458">
            <v>0</v>
          </cell>
          <cell r="X1458">
            <v>0</v>
          </cell>
          <cell r="Z1458">
            <v>0</v>
          </cell>
          <cell r="AB1458">
            <v>1899</v>
          </cell>
          <cell r="AC1458" t="str">
            <v>2006.00000000000</v>
          </cell>
          <cell r="AD1458" t="str">
            <v>2006.00000000000</v>
          </cell>
          <cell r="AE1458" t="str">
            <v>CWIQ</v>
          </cell>
          <cell r="AF1458" t="str">
            <v>HHS</v>
          </cell>
          <cell r="AG1458" t="str">
            <v>NGA</v>
          </cell>
          <cell r="AH1458">
            <v>0</v>
          </cell>
          <cell r="AI1458">
            <v>0</v>
          </cell>
          <cell r="AJ1458">
            <v>0</v>
          </cell>
          <cell r="AK1458" t="str">
            <v>0</v>
          </cell>
        </row>
        <row r="1459">
          <cell r="A1459">
            <v>1466</v>
          </cell>
          <cell r="B1459" t="str">
            <v>Iran (Islamic Republic of)</v>
          </cell>
          <cell r="C1459" t="str">
            <v>Iran National Integrated Micronutrient Survey 2012</v>
          </cell>
          <cell r="D1459" t="str">
            <v>Ministry of Health and Medical Education (Iran), Tehran University of Medical Sciences, United Nations Children's Fund (UNICEF)</v>
          </cell>
          <cell r="E1459" t="str">
            <v>National</v>
          </cell>
          <cell r="F1459" t="str">
            <v>ONS</v>
          </cell>
          <cell r="G1459" t="str">
            <v>Household Survey</v>
          </cell>
          <cell r="H1459" t="str">
            <v>2012</v>
          </cell>
          <cell r="I1459">
            <v>0</v>
          </cell>
          <cell r="J1459">
            <v>0</v>
          </cell>
          <cell r="K1459">
            <v>0</v>
          </cell>
          <cell r="L1459">
            <v>0</v>
          </cell>
          <cell r="M1459">
            <v>2012</v>
          </cell>
          <cell r="N1459">
            <v>0</v>
          </cell>
          <cell r="O1459">
            <v>0</v>
          </cell>
          <cell r="P1459">
            <v>0</v>
          </cell>
          <cell r="Q1459">
            <v>0</v>
          </cell>
          <cell r="R1459" t="str">
            <v>Restricted</v>
          </cell>
          <cell r="S1459">
            <v>0</v>
          </cell>
          <cell r="T1459">
            <v>0</v>
          </cell>
          <cell r="U1459">
            <v>0</v>
          </cell>
          <cell r="V1459">
            <v>0</v>
          </cell>
          <cell r="W1459">
            <v>0</v>
          </cell>
          <cell r="X1459">
            <v>0</v>
          </cell>
          <cell r="Z1459">
            <v>0</v>
          </cell>
          <cell r="AB1459">
            <v>1899</v>
          </cell>
          <cell r="AC1459" t="str">
            <v>2012.00000000000</v>
          </cell>
          <cell r="AD1459" t="str">
            <v>2012.00000000000</v>
          </cell>
          <cell r="AE1459" t="str">
            <v>ONS</v>
          </cell>
          <cell r="AF1459" t="str">
            <v>HHS</v>
          </cell>
          <cell r="AG1459" t="str">
            <v>IRN</v>
          </cell>
          <cell r="AH1459">
            <v>0</v>
          </cell>
          <cell r="AI1459">
            <v>0</v>
          </cell>
          <cell r="AJ1459">
            <v>0</v>
          </cell>
          <cell r="AK1459" t="str">
            <v>0</v>
          </cell>
        </row>
        <row r="1460">
          <cell r="A1460">
            <v>1467</v>
          </cell>
          <cell r="B1460" t="str">
            <v>Angola</v>
          </cell>
          <cell r="C1460" t="str">
            <v>Angola Inquérito de Indicadores Básicos de Bem-Estar (QUIBB) 2011</v>
          </cell>
          <cell r="D1460" t="str">
            <v>Ministry of Planning and Territorial Development (Angola), National Institute of Statistics (Angola)</v>
          </cell>
          <cell r="E1460" t="str">
            <v>National</v>
          </cell>
          <cell r="F1460" t="str">
            <v>CWIQ</v>
          </cell>
          <cell r="G1460" t="str">
            <v>Household Survey</v>
          </cell>
          <cell r="H1460" t="str">
            <v>2011</v>
          </cell>
          <cell r="I1460">
            <v>0</v>
          </cell>
          <cell r="J1460">
            <v>0</v>
          </cell>
          <cell r="K1460">
            <v>0</v>
          </cell>
          <cell r="L1460">
            <v>0</v>
          </cell>
          <cell r="M1460">
            <v>2011</v>
          </cell>
          <cell r="N1460" t="str">
            <v>Teamsite Folder</v>
          </cell>
          <cell r="O1460" t="str">
            <v>External Link (Will Trigger Download)</v>
          </cell>
          <cell r="P1460" t="str">
            <v>Final Report</v>
          </cell>
          <cell r="Q1460">
            <v>0</v>
          </cell>
          <cell r="R1460" t="str">
            <v>Available and Obtained</v>
          </cell>
          <cell r="S1460" t="str">
            <v>Download</v>
          </cell>
          <cell r="T1460">
            <v>0</v>
          </cell>
          <cell r="U1460">
            <v>0</v>
          </cell>
          <cell r="V1460">
            <v>0</v>
          </cell>
          <cell r="W1460">
            <v>0</v>
          </cell>
          <cell r="X1460">
            <v>0</v>
          </cell>
          <cell r="Z1460">
            <v>0</v>
          </cell>
          <cell r="AB1460">
            <v>1899</v>
          </cell>
          <cell r="AC1460" t="str">
            <v>2011.00000000000</v>
          </cell>
          <cell r="AD1460" t="str">
            <v>2011.00000000000</v>
          </cell>
          <cell r="AE1460" t="str">
            <v>CWIQ</v>
          </cell>
          <cell r="AF1460" t="str">
            <v>HHS</v>
          </cell>
          <cell r="AG1460" t="str">
            <v>AGO</v>
          </cell>
          <cell r="AH1460">
            <v>0</v>
          </cell>
          <cell r="AI1460">
            <v>0</v>
          </cell>
          <cell r="AJ1460">
            <v>0</v>
          </cell>
          <cell r="AK1460" t="str">
            <v>0</v>
          </cell>
        </row>
        <row r="1461">
          <cell r="A1461">
            <v>1468</v>
          </cell>
          <cell r="B1461" t="str">
            <v>Iceland</v>
          </cell>
          <cell r="C1461" t="str">
            <v>Iceland Infant Diet Survey 2005-2007 (Mataræði íslenskra ungbarna). Reykjavík, Iceland: Directorate of Health (Iceland).</v>
          </cell>
          <cell r="D1461" t="str">
            <v>Directorate of Health (Iceland), Unit for Nutrition Research, University of Iceland</v>
          </cell>
          <cell r="E1461" t="str">
            <v>National</v>
          </cell>
          <cell r="F1461" t="str">
            <v>ONS</v>
          </cell>
          <cell r="G1461" t="str">
            <v>Household Survey</v>
          </cell>
          <cell r="H1461" t="str">
            <v>2005-07</v>
          </cell>
          <cell r="I1461">
            <v>0</v>
          </cell>
          <cell r="J1461">
            <v>0</v>
          </cell>
          <cell r="K1461">
            <v>0</v>
          </cell>
          <cell r="L1461">
            <v>0</v>
          </cell>
          <cell r="N1461" t="str">
            <v>Teamsite Folder</v>
          </cell>
          <cell r="O1461" t="str">
            <v>External Link</v>
          </cell>
          <cell r="P1461" t="str">
            <v>Final Report</v>
          </cell>
          <cell r="Q1461">
            <v>0</v>
          </cell>
          <cell r="R1461" t="str">
            <v>Restricted</v>
          </cell>
          <cell r="S1461">
            <v>0</v>
          </cell>
          <cell r="T1461">
            <v>0</v>
          </cell>
          <cell r="U1461">
            <v>0</v>
          </cell>
          <cell r="V1461">
            <v>0</v>
          </cell>
          <cell r="W1461">
            <v>0</v>
          </cell>
          <cell r="X1461">
            <v>0</v>
          </cell>
          <cell r="Z1461">
            <v>0</v>
          </cell>
          <cell r="AB1461">
            <v>1899</v>
          </cell>
          <cell r="AC1461" t="str">
            <v>2005.00000000000</v>
          </cell>
          <cell r="AD1461" t="str">
            <v>2007.00000000000</v>
          </cell>
          <cell r="AE1461" t="str">
            <v>ONS</v>
          </cell>
          <cell r="AF1461" t="str">
            <v>HHS</v>
          </cell>
          <cell r="AG1461" t="str">
            <v>ISL</v>
          </cell>
          <cell r="AH1461">
            <v>0</v>
          </cell>
          <cell r="AI1461">
            <v>0</v>
          </cell>
          <cell r="AJ1461">
            <v>0</v>
          </cell>
          <cell r="AK1461" t="str">
            <v>0</v>
          </cell>
        </row>
        <row r="1462">
          <cell r="A1462">
            <v>1469</v>
          </cell>
          <cell r="B1462" t="str">
            <v>Iceland</v>
          </cell>
          <cell r="C1462" t="str">
            <v>Country survey of six-year-olds diet 2011-2012, Landskönnun á mataræði sex ára barna 2011-2012, Reykjavík, Iceland: Directorate of Health (Iceland)</v>
          </cell>
          <cell r="D1462" t="str">
            <v>Directorate of Health (Iceland), Unit for Nutrition Research, University of Iceland</v>
          </cell>
          <cell r="E1462" t="str">
            <v>National</v>
          </cell>
          <cell r="F1462" t="str">
            <v>ONS</v>
          </cell>
          <cell r="G1462" t="str">
            <v>Household Survey</v>
          </cell>
          <cell r="H1462" t="str">
            <v>2011-12</v>
          </cell>
          <cell r="I1462">
            <v>0</v>
          </cell>
          <cell r="J1462">
            <v>0</v>
          </cell>
          <cell r="K1462">
            <v>0</v>
          </cell>
          <cell r="L1462">
            <v>0</v>
          </cell>
          <cell r="N1462" t="str">
            <v>Teamsite Folder</v>
          </cell>
          <cell r="O1462" t="str">
            <v>External Link</v>
          </cell>
          <cell r="P1462" t="str">
            <v>Final Report</v>
          </cell>
          <cell r="Q1462">
            <v>0</v>
          </cell>
          <cell r="R1462" t="str">
            <v>Restricted</v>
          </cell>
          <cell r="S1462">
            <v>0</v>
          </cell>
          <cell r="T1462">
            <v>0</v>
          </cell>
          <cell r="U1462">
            <v>0</v>
          </cell>
          <cell r="V1462">
            <v>0</v>
          </cell>
          <cell r="W1462">
            <v>0</v>
          </cell>
          <cell r="X1462">
            <v>0</v>
          </cell>
          <cell r="Z1462">
            <v>0</v>
          </cell>
          <cell r="AB1462">
            <v>1899</v>
          </cell>
          <cell r="AC1462" t="str">
            <v>2011.00000000000</v>
          </cell>
          <cell r="AD1462" t="str">
            <v>2012.00000000000</v>
          </cell>
          <cell r="AE1462" t="str">
            <v>ONS</v>
          </cell>
          <cell r="AF1462" t="str">
            <v>HHS</v>
          </cell>
          <cell r="AG1462" t="str">
            <v>ISL</v>
          </cell>
          <cell r="AH1462">
            <v>0</v>
          </cell>
          <cell r="AI1462">
            <v>0</v>
          </cell>
          <cell r="AJ1462">
            <v>0</v>
          </cell>
          <cell r="AK1462" t="str">
            <v>0</v>
          </cell>
        </row>
        <row r="1463">
          <cell r="A1463">
            <v>1470</v>
          </cell>
          <cell r="B1463" t="str">
            <v>The former Yugoslav Republic of Macedonia</v>
          </cell>
          <cell r="C1463" t="str">
            <v>Macedonia National Nutrition Survey 2011</v>
          </cell>
          <cell r="D1463" t="str">
            <v>Institute of Public Health (Macedonia), UNICEF Macedonia</v>
          </cell>
          <cell r="E1463" t="str">
            <v>National</v>
          </cell>
          <cell r="F1463" t="str">
            <v>NNS/SMART</v>
          </cell>
          <cell r="G1463" t="str">
            <v>Household Survey</v>
          </cell>
          <cell r="H1463" t="str">
            <v>2011</v>
          </cell>
          <cell r="I1463">
            <v>0</v>
          </cell>
          <cell r="J1463">
            <v>0</v>
          </cell>
          <cell r="K1463">
            <v>0</v>
          </cell>
          <cell r="L1463">
            <v>0</v>
          </cell>
          <cell r="M1463">
            <v>2011</v>
          </cell>
          <cell r="N1463" t="str">
            <v>Teamsite Folder</v>
          </cell>
          <cell r="O1463" t="str">
            <v>External Link</v>
          </cell>
          <cell r="P1463" t="str">
            <v>Final Report</v>
          </cell>
          <cell r="Q1463">
            <v>0</v>
          </cell>
          <cell r="R1463" t="str">
            <v>Restricted</v>
          </cell>
          <cell r="S1463">
            <v>0</v>
          </cell>
          <cell r="T1463">
            <v>0</v>
          </cell>
          <cell r="U1463">
            <v>0</v>
          </cell>
          <cell r="V1463">
            <v>0</v>
          </cell>
          <cell r="W1463">
            <v>0</v>
          </cell>
          <cell r="X1463">
            <v>0</v>
          </cell>
          <cell r="Z1463">
            <v>0</v>
          </cell>
          <cell r="AB1463">
            <v>1899</v>
          </cell>
          <cell r="AC1463" t="str">
            <v>2011.00000000000</v>
          </cell>
          <cell r="AD1463" t="str">
            <v>2011.00000000000</v>
          </cell>
          <cell r="AE1463" t="str">
            <v>NNS/SMART</v>
          </cell>
          <cell r="AF1463" t="str">
            <v>HHS</v>
          </cell>
          <cell r="AG1463" t="str">
            <v>MKD</v>
          </cell>
          <cell r="AH1463">
            <v>0</v>
          </cell>
          <cell r="AI1463">
            <v>0</v>
          </cell>
          <cell r="AJ1463">
            <v>0</v>
          </cell>
          <cell r="AK1463" t="str">
            <v>0</v>
          </cell>
        </row>
        <row r="1464">
          <cell r="A1464">
            <v>1471</v>
          </cell>
          <cell r="B1464" t="str">
            <v>State of Palestine</v>
          </cell>
          <cell r="C1464" t="str">
            <v>Palestine Nutrition Survey 2002. Ramallah, Palestine: Palestinian Central Bureau of Statistics.</v>
          </cell>
          <cell r="D1464" t="str">
            <v>Birzeit University, Palestinian Central Bureau of Statistics</v>
          </cell>
          <cell r="E1464" t="str">
            <v>National</v>
          </cell>
          <cell r="F1464" t="str">
            <v>NNS/SMART</v>
          </cell>
          <cell r="G1464" t="str">
            <v>Household Survey</v>
          </cell>
          <cell r="H1464" t="str">
            <v>2002</v>
          </cell>
          <cell r="I1464">
            <v>0</v>
          </cell>
          <cell r="J1464">
            <v>0</v>
          </cell>
          <cell r="K1464">
            <v>0</v>
          </cell>
          <cell r="L1464">
            <v>0</v>
          </cell>
          <cell r="M1464">
            <v>2002</v>
          </cell>
          <cell r="N1464" t="str">
            <v>Teamsite Folder</v>
          </cell>
          <cell r="O1464" t="str">
            <v>External Link</v>
          </cell>
          <cell r="P1464" t="str">
            <v>Final Report</v>
          </cell>
          <cell r="Q1464">
            <v>0</v>
          </cell>
          <cell r="R1464" t="str">
            <v>Status Pending</v>
          </cell>
          <cell r="S1464">
            <v>0</v>
          </cell>
          <cell r="T1464">
            <v>0</v>
          </cell>
          <cell r="U1464">
            <v>0</v>
          </cell>
          <cell r="V1464">
            <v>0</v>
          </cell>
          <cell r="W1464">
            <v>0</v>
          </cell>
          <cell r="X1464">
            <v>0</v>
          </cell>
          <cell r="Z1464">
            <v>0</v>
          </cell>
          <cell r="AB1464">
            <v>1899</v>
          </cell>
          <cell r="AC1464" t="str">
            <v>2002.00000000000</v>
          </cell>
          <cell r="AD1464" t="str">
            <v>2002.00000000000</v>
          </cell>
          <cell r="AE1464" t="str">
            <v>NNS/SMART</v>
          </cell>
          <cell r="AF1464" t="str">
            <v>HHS</v>
          </cell>
          <cell r="AG1464" t="str">
            <v>PSE</v>
          </cell>
          <cell r="AH1464">
            <v>0</v>
          </cell>
          <cell r="AI1464">
            <v>0</v>
          </cell>
          <cell r="AJ1464">
            <v>0</v>
          </cell>
          <cell r="AK1464" t="str">
            <v>0</v>
          </cell>
        </row>
        <row r="1465">
          <cell r="A1465">
            <v>1472</v>
          </cell>
          <cell r="B1465" t="str">
            <v>State of Palestine</v>
          </cell>
          <cell r="C1465" t="str">
            <v>Nutritional Assessment of the West Bank and Gaza Strip, 2003</v>
          </cell>
          <cell r="D1465" t="str">
            <v>Al Quds University, Johns Hopkins University and Global Marketing Consulting Group (Ramallah).</v>
          </cell>
          <cell r="E1465" t="str">
            <v>National</v>
          </cell>
          <cell r="F1465" t="str">
            <v>ONS</v>
          </cell>
          <cell r="G1465" t="str">
            <v>Household Survey</v>
          </cell>
          <cell r="H1465" t="str">
            <v>2003</v>
          </cell>
          <cell r="I1465">
            <v>0</v>
          </cell>
          <cell r="J1465">
            <v>0</v>
          </cell>
          <cell r="K1465">
            <v>0</v>
          </cell>
          <cell r="L1465">
            <v>0</v>
          </cell>
          <cell r="M1465">
            <v>2003</v>
          </cell>
          <cell r="N1465" t="str">
            <v>Teamsite Folder</v>
          </cell>
          <cell r="O1465" t="str">
            <v>External Link</v>
          </cell>
          <cell r="P1465" t="str">
            <v>Final Report</v>
          </cell>
          <cell r="Q1465">
            <v>0</v>
          </cell>
          <cell r="R1465" t="str">
            <v>Status Pending</v>
          </cell>
          <cell r="S1465">
            <v>0</v>
          </cell>
          <cell r="T1465">
            <v>0</v>
          </cell>
          <cell r="U1465">
            <v>0</v>
          </cell>
          <cell r="V1465">
            <v>0</v>
          </cell>
          <cell r="W1465">
            <v>0</v>
          </cell>
          <cell r="X1465">
            <v>0</v>
          </cell>
          <cell r="Z1465">
            <v>0</v>
          </cell>
          <cell r="AB1465">
            <v>1899</v>
          </cell>
          <cell r="AC1465" t="str">
            <v>2003.00000000000</v>
          </cell>
          <cell r="AD1465" t="str">
            <v>2003.00000000000</v>
          </cell>
          <cell r="AE1465" t="str">
            <v>ONS</v>
          </cell>
          <cell r="AF1465" t="str">
            <v>HHS</v>
          </cell>
          <cell r="AG1465" t="str">
            <v>PSE</v>
          </cell>
          <cell r="AH1465">
            <v>0</v>
          </cell>
          <cell r="AI1465">
            <v>0</v>
          </cell>
          <cell r="AJ1465">
            <v>0</v>
          </cell>
          <cell r="AK1465" t="str">
            <v>0</v>
          </cell>
        </row>
        <row r="1466">
          <cell r="A1466">
            <v>1473</v>
          </cell>
          <cell r="B1466" t="str">
            <v>Turkey</v>
          </cell>
          <cell r="C1466" t="str">
            <v>Turkey Nutrition and Health Survey 2010</v>
          </cell>
          <cell r="D1466" t="str">
            <v>Hacettepe University, Ministry of Health (Turkey), Ankhara Numune Research and Training Hospital (Turkey)</v>
          </cell>
          <cell r="E1466" t="str">
            <v>National</v>
          </cell>
          <cell r="F1466" t="str">
            <v>ONS</v>
          </cell>
          <cell r="G1466" t="str">
            <v>Household Survey</v>
          </cell>
          <cell r="H1466" t="str">
            <v>2010</v>
          </cell>
          <cell r="I1466">
            <v>0</v>
          </cell>
          <cell r="J1466">
            <v>0</v>
          </cell>
          <cell r="K1466">
            <v>0</v>
          </cell>
          <cell r="L1466">
            <v>0</v>
          </cell>
          <cell r="M1466">
            <v>2010</v>
          </cell>
          <cell r="N1466" t="str">
            <v>Teamsite Folder</v>
          </cell>
          <cell r="O1466" t="str">
            <v>External Link</v>
          </cell>
          <cell r="P1466" t="str">
            <v>Final Report</v>
          </cell>
          <cell r="Q1466">
            <v>0</v>
          </cell>
          <cell r="R1466" t="str">
            <v>Restricted</v>
          </cell>
          <cell r="S1466">
            <v>0</v>
          </cell>
          <cell r="T1466">
            <v>0</v>
          </cell>
          <cell r="U1466">
            <v>0</v>
          </cell>
          <cell r="V1466">
            <v>0</v>
          </cell>
          <cell r="W1466">
            <v>0</v>
          </cell>
          <cell r="X1466">
            <v>0</v>
          </cell>
          <cell r="Z1466">
            <v>0</v>
          </cell>
          <cell r="AB1466">
            <v>1899</v>
          </cell>
          <cell r="AC1466" t="str">
            <v>2010.00000000000</v>
          </cell>
          <cell r="AD1466" t="str">
            <v>2010.00000000000</v>
          </cell>
          <cell r="AE1466" t="str">
            <v>ONS</v>
          </cell>
          <cell r="AF1466" t="str">
            <v>HHS</v>
          </cell>
          <cell r="AG1466" t="str">
            <v>TUR</v>
          </cell>
          <cell r="AH1466">
            <v>0</v>
          </cell>
          <cell r="AI1466">
            <v>0</v>
          </cell>
          <cell r="AJ1466">
            <v>0</v>
          </cell>
          <cell r="AK1466" t="str">
            <v>0</v>
          </cell>
        </row>
        <row r="1467">
          <cell r="A1467">
            <v>1474</v>
          </cell>
          <cell r="B1467" t="str">
            <v>Pakistan</v>
          </cell>
          <cell r="C1467" t="str">
            <v>Pakistan Household Income Economic Survey 2015-2016. Islamabad, Pakistan: Federal Bureau of Statistics (Pakistan).</v>
          </cell>
          <cell r="D1467" t="str">
            <v>Federal Bureau of Statistics (Pakistan)</v>
          </cell>
          <cell r="E1467" t="str">
            <v>National</v>
          </cell>
          <cell r="F1467" t="str">
            <v>ONS</v>
          </cell>
          <cell r="G1467" t="str">
            <v>Household Survey</v>
          </cell>
          <cell r="H1467" t="str">
            <v>2015-16</v>
          </cell>
          <cell r="I1467">
            <v>0</v>
          </cell>
          <cell r="J1467">
            <v>0</v>
          </cell>
          <cell r="K1467">
            <v>0</v>
          </cell>
          <cell r="L1467">
            <v>0</v>
          </cell>
          <cell r="N1467" t="str">
            <v>Teamsite Folder</v>
          </cell>
          <cell r="O1467" t="str">
            <v>External Link</v>
          </cell>
          <cell r="P1467" t="str">
            <v>Final Report</v>
          </cell>
          <cell r="Q1467">
            <v>0</v>
          </cell>
          <cell r="R1467" t="str">
            <v>Available and Obtained</v>
          </cell>
          <cell r="S1467">
            <v>0</v>
          </cell>
          <cell r="T1467" t="str">
            <v>Download</v>
          </cell>
          <cell r="U1467">
            <v>0</v>
          </cell>
          <cell r="V1467">
            <v>0</v>
          </cell>
          <cell r="W1467">
            <v>0</v>
          </cell>
          <cell r="X1467">
            <v>0</v>
          </cell>
          <cell r="Z1467">
            <v>0</v>
          </cell>
          <cell r="AB1467">
            <v>1899</v>
          </cell>
          <cell r="AC1467" t="str">
            <v>2015.00000000000</v>
          </cell>
          <cell r="AD1467" t="str">
            <v>2016.00000000000</v>
          </cell>
          <cell r="AE1467" t="str">
            <v>ONS</v>
          </cell>
          <cell r="AF1467" t="str">
            <v>HHS</v>
          </cell>
          <cell r="AG1467" t="str">
            <v>PAK</v>
          </cell>
          <cell r="AH1467">
            <v>0</v>
          </cell>
          <cell r="AI1467">
            <v>0</v>
          </cell>
          <cell r="AJ1467">
            <v>0</v>
          </cell>
          <cell r="AK1467" t="str">
            <v>0</v>
          </cell>
        </row>
        <row r="1468">
          <cell r="A1468">
            <v>1475</v>
          </cell>
          <cell r="B1468" t="str">
            <v>Pakistan</v>
          </cell>
          <cell r="C1468" t="str">
            <v>Pakistan Social and Living Standards Measurement Survey 2014-2015. Islamabad, Pakistan: Pakistan Bureau of Statistics, 2016.</v>
          </cell>
          <cell r="D1468" t="str">
            <v>Pakistan Bureau of Statistics</v>
          </cell>
          <cell r="E1468" t="str">
            <v>National</v>
          </cell>
          <cell r="F1468" t="str">
            <v>ONS</v>
          </cell>
          <cell r="G1468" t="str">
            <v>Household Survey</v>
          </cell>
          <cell r="H1468" t="str">
            <v>2014-15</v>
          </cell>
          <cell r="I1468">
            <v>0</v>
          </cell>
          <cell r="J1468">
            <v>0</v>
          </cell>
          <cell r="K1468">
            <v>0</v>
          </cell>
          <cell r="L1468">
            <v>0</v>
          </cell>
          <cell r="N1468" t="str">
            <v>Teamsite Folder</v>
          </cell>
          <cell r="O1468" t="str">
            <v>External Link</v>
          </cell>
          <cell r="P1468" t="str">
            <v>Final Report</v>
          </cell>
          <cell r="Q1468">
            <v>0</v>
          </cell>
          <cell r="R1468" t="str">
            <v>Available and Obtained</v>
          </cell>
          <cell r="S1468">
            <v>0</v>
          </cell>
          <cell r="T1468" t="str">
            <v>Download</v>
          </cell>
          <cell r="U1468">
            <v>0</v>
          </cell>
          <cell r="V1468">
            <v>0</v>
          </cell>
          <cell r="W1468">
            <v>0</v>
          </cell>
          <cell r="X1468" t="str">
            <v>October</v>
          </cell>
          <cell r="Z1468" t="str">
            <v>June</v>
          </cell>
          <cell r="AB1468">
            <v>1899</v>
          </cell>
          <cell r="AC1468" t="str">
            <v>2014.00000000000</v>
          </cell>
          <cell r="AD1468" t="str">
            <v>2015.00000000000</v>
          </cell>
          <cell r="AE1468" t="str">
            <v>ONS</v>
          </cell>
          <cell r="AF1468" t="str">
            <v>HHS</v>
          </cell>
          <cell r="AG1468" t="str">
            <v>PAK</v>
          </cell>
          <cell r="AH1468">
            <v>0</v>
          </cell>
          <cell r="AI1468">
            <v>0</v>
          </cell>
          <cell r="AJ1468">
            <v>0</v>
          </cell>
          <cell r="AK1468" t="str">
            <v>0</v>
          </cell>
        </row>
        <row r="1469">
          <cell r="A1469">
            <v>1476</v>
          </cell>
          <cell r="B1469" t="str">
            <v>Ethiopia</v>
          </cell>
          <cell r="C1469" t="str">
            <v>Ethiopia 1998-99 Welfare Monitoring Survey</v>
          </cell>
          <cell r="D1469" t="str">
            <v>Central Statistical Authority, Ministry of Finance and Economic Development</v>
          </cell>
          <cell r="E1469" t="str">
            <v>National</v>
          </cell>
          <cell r="F1469" t="str">
            <v>ONS</v>
          </cell>
          <cell r="G1469" t="str">
            <v>Household Survey</v>
          </cell>
          <cell r="H1469" t="str">
            <v>1998-99</v>
          </cell>
          <cell r="I1469">
            <v>0</v>
          </cell>
          <cell r="J1469">
            <v>0</v>
          </cell>
          <cell r="K1469" t="str">
            <v>1435</v>
          </cell>
          <cell r="L1469">
            <v>0</v>
          </cell>
          <cell r="N1469" t="str">
            <v>Teamsite Folder</v>
          </cell>
          <cell r="O1469" t="str">
            <v>External Link (Will Trigger Download)</v>
          </cell>
          <cell r="P1469" t="str">
            <v>Final Report</v>
          </cell>
          <cell r="Q1469">
            <v>0</v>
          </cell>
          <cell r="R1469" t="str">
            <v>Restricted</v>
          </cell>
          <cell r="S1469">
            <v>0</v>
          </cell>
          <cell r="T1469">
            <v>0</v>
          </cell>
          <cell r="U1469">
            <v>0</v>
          </cell>
          <cell r="V1469">
            <v>0</v>
          </cell>
          <cell r="W1469">
            <v>0</v>
          </cell>
          <cell r="X1469">
            <v>0</v>
          </cell>
          <cell r="Z1469">
            <v>0</v>
          </cell>
          <cell r="AB1469">
            <v>1899</v>
          </cell>
          <cell r="AC1469" t="str">
            <v>1998.00000000000</v>
          </cell>
          <cell r="AD1469" t="str">
            <v>1999.00000000000</v>
          </cell>
          <cell r="AE1469" t="str">
            <v>ONS</v>
          </cell>
          <cell r="AF1469" t="str">
            <v>HHS</v>
          </cell>
          <cell r="AG1469" t="str">
            <v>ETH</v>
          </cell>
          <cell r="AH1469">
            <v>0</v>
          </cell>
          <cell r="AI1469">
            <v>0</v>
          </cell>
          <cell r="AJ1469">
            <v>0</v>
          </cell>
          <cell r="AK1469" t="str">
            <v>0</v>
          </cell>
        </row>
        <row r="1470">
          <cell r="A1470">
            <v>1477</v>
          </cell>
          <cell r="B1470" t="str">
            <v>Bangladesh</v>
          </cell>
          <cell r="C1470" t="str">
            <v>Bangladesh National Iodine Deficiency Disorders Survey 1993.</v>
          </cell>
          <cell r="D1470" t="str">
            <v>International Council for the Control of Iodine Deficiency Disorders (ICCIDD), United Nations Children's Fund (UNICEF), University of Dhaka</v>
          </cell>
          <cell r="E1470" t="str">
            <v>National</v>
          </cell>
          <cell r="F1470" t="str">
            <v>Iodine Survey</v>
          </cell>
          <cell r="G1470" t="str">
            <v>Household Survey</v>
          </cell>
          <cell r="H1470" t="str">
            <v>1993</v>
          </cell>
          <cell r="I1470">
            <v>0</v>
          </cell>
          <cell r="J1470">
            <v>0</v>
          </cell>
          <cell r="K1470">
            <v>0</v>
          </cell>
          <cell r="L1470">
            <v>0</v>
          </cell>
          <cell r="M1470">
            <v>1993</v>
          </cell>
          <cell r="N1470">
            <v>0</v>
          </cell>
          <cell r="O1470">
            <v>0</v>
          </cell>
          <cell r="P1470">
            <v>0</v>
          </cell>
          <cell r="Q1470">
            <v>0</v>
          </cell>
          <cell r="R1470" t="str">
            <v>Status Pending</v>
          </cell>
          <cell r="S1470">
            <v>0</v>
          </cell>
          <cell r="T1470">
            <v>0</v>
          </cell>
          <cell r="U1470">
            <v>0</v>
          </cell>
          <cell r="V1470">
            <v>0</v>
          </cell>
          <cell r="W1470">
            <v>0</v>
          </cell>
          <cell r="X1470">
            <v>0</v>
          </cell>
          <cell r="Z1470">
            <v>0</v>
          </cell>
          <cell r="AB1470">
            <v>1899</v>
          </cell>
          <cell r="AC1470" t="str">
            <v>1993.00000000000</v>
          </cell>
          <cell r="AD1470" t="str">
            <v>1993.00000000000</v>
          </cell>
          <cell r="AE1470" t="str">
            <v>Iodine Survey</v>
          </cell>
          <cell r="AF1470" t="str">
            <v>HHS</v>
          </cell>
          <cell r="AG1470" t="str">
            <v>BGD</v>
          </cell>
          <cell r="AH1470">
            <v>0</v>
          </cell>
          <cell r="AI1470">
            <v>0</v>
          </cell>
          <cell r="AJ1470">
            <v>0</v>
          </cell>
          <cell r="AK1470" t="str">
            <v>0</v>
          </cell>
        </row>
        <row r="1471">
          <cell r="A1471">
            <v>1478</v>
          </cell>
          <cell r="B1471" t="str">
            <v>Namibia</v>
          </cell>
          <cell r="C1471" t="str">
            <v>Namibia Iodine Deficiency Disorders Prevalence Survey 1992</v>
          </cell>
          <cell r="D1471" t="str">
            <v>International Council for the Control of Iodine Deficiency Disorders (ICCIDD), Ministry of Health and Social Services (Namibia), United Nations Children's Fund (UNICEF)</v>
          </cell>
          <cell r="E1471" t="str">
            <v>National</v>
          </cell>
          <cell r="F1471" t="str">
            <v>Iodine Survey</v>
          </cell>
          <cell r="G1471" t="str">
            <v>Household Survey</v>
          </cell>
          <cell r="H1471" t="str">
            <v>1992</v>
          </cell>
          <cell r="I1471">
            <v>0</v>
          </cell>
          <cell r="J1471">
            <v>0</v>
          </cell>
          <cell r="K1471">
            <v>0</v>
          </cell>
          <cell r="L1471">
            <v>0</v>
          </cell>
          <cell r="M1471">
            <v>1992</v>
          </cell>
          <cell r="N1471">
            <v>0</v>
          </cell>
          <cell r="O1471">
            <v>0</v>
          </cell>
          <cell r="P1471">
            <v>0</v>
          </cell>
          <cell r="Q1471">
            <v>0</v>
          </cell>
          <cell r="R1471" t="str">
            <v>Status Pending</v>
          </cell>
          <cell r="S1471">
            <v>0</v>
          </cell>
          <cell r="T1471">
            <v>0</v>
          </cell>
          <cell r="U1471">
            <v>0</v>
          </cell>
          <cell r="V1471">
            <v>0</v>
          </cell>
          <cell r="W1471">
            <v>0</v>
          </cell>
          <cell r="X1471">
            <v>0</v>
          </cell>
          <cell r="Z1471">
            <v>0</v>
          </cell>
          <cell r="AB1471">
            <v>1899</v>
          </cell>
          <cell r="AC1471" t="str">
            <v>1992.00000000000</v>
          </cell>
          <cell r="AD1471" t="str">
            <v>1992.00000000000</v>
          </cell>
          <cell r="AE1471" t="str">
            <v>Iodine Survey</v>
          </cell>
          <cell r="AF1471" t="str">
            <v>HHS</v>
          </cell>
          <cell r="AG1471" t="str">
            <v>NAM</v>
          </cell>
          <cell r="AH1471">
            <v>0</v>
          </cell>
          <cell r="AI1471">
            <v>0</v>
          </cell>
          <cell r="AJ1471">
            <v>0</v>
          </cell>
          <cell r="AK1471" t="str">
            <v>0</v>
          </cell>
        </row>
        <row r="1472">
          <cell r="A1472">
            <v>1479</v>
          </cell>
          <cell r="B1472" t="str">
            <v>Zambia</v>
          </cell>
          <cell r="C1472" t="str">
            <v>Zambia Iodine Deficiency Disorders Survey 1993</v>
          </cell>
          <cell r="D1472" t="str">
            <v>National Food and Nutrition Commission (Zambia), United Nations Children's Fund (UNICEF)</v>
          </cell>
          <cell r="E1472" t="str">
            <v>National</v>
          </cell>
          <cell r="F1472" t="str">
            <v>Iodine Survey</v>
          </cell>
          <cell r="G1472" t="str">
            <v>Household Survey</v>
          </cell>
          <cell r="H1472" t="str">
            <v>1993</v>
          </cell>
          <cell r="I1472">
            <v>0</v>
          </cell>
          <cell r="J1472">
            <v>0</v>
          </cell>
          <cell r="K1472">
            <v>0</v>
          </cell>
          <cell r="L1472">
            <v>0</v>
          </cell>
          <cell r="M1472">
            <v>1993</v>
          </cell>
          <cell r="N1472">
            <v>0</v>
          </cell>
          <cell r="O1472">
            <v>0</v>
          </cell>
          <cell r="P1472">
            <v>0</v>
          </cell>
          <cell r="Q1472">
            <v>0</v>
          </cell>
          <cell r="R1472" t="str">
            <v>Status Pending</v>
          </cell>
          <cell r="S1472">
            <v>0</v>
          </cell>
          <cell r="T1472">
            <v>0</v>
          </cell>
          <cell r="U1472">
            <v>0</v>
          </cell>
          <cell r="V1472">
            <v>0</v>
          </cell>
          <cell r="W1472">
            <v>0</v>
          </cell>
          <cell r="X1472">
            <v>0</v>
          </cell>
          <cell r="Z1472">
            <v>0</v>
          </cell>
          <cell r="AB1472">
            <v>1899</v>
          </cell>
          <cell r="AC1472" t="str">
            <v>1993.00000000000</v>
          </cell>
          <cell r="AD1472" t="str">
            <v>1993.00000000000</v>
          </cell>
          <cell r="AE1472" t="str">
            <v>Iodine Survey</v>
          </cell>
          <cell r="AF1472" t="str">
            <v>HHS</v>
          </cell>
          <cell r="AG1472" t="str">
            <v>ZMB</v>
          </cell>
          <cell r="AH1472">
            <v>0</v>
          </cell>
          <cell r="AI1472">
            <v>0</v>
          </cell>
          <cell r="AJ1472">
            <v>0</v>
          </cell>
          <cell r="AK1472" t="str">
            <v>0</v>
          </cell>
        </row>
        <row r="1473">
          <cell r="A1473">
            <v>1480</v>
          </cell>
          <cell r="B1473" t="str">
            <v>Zambia</v>
          </cell>
          <cell r="C1473" t="str">
            <v>Iodine Deficiency Survey Report: The Status of Iodine Deficiency among Pregnant Women in Zambia, 2012</v>
          </cell>
          <cell r="D1473" t="str">
            <v>National Food and Nutrition Commission</v>
          </cell>
          <cell r="E1473" t="str">
            <v>National</v>
          </cell>
          <cell r="F1473" t="str">
            <v>Iodine Survey</v>
          </cell>
          <cell r="G1473" t="str">
            <v>Household Survey</v>
          </cell>
          <cell r="H1473" t="str">
            <v>2012</v>
          </cell>
          <cell r="I1473">
            <v>0</v>
          </cell>
          <cell r="J1473">
            <v>0</v>
          </cell>
          <cell r="K1473">
            <v>0</v>
          </cell>
          <cell r="L1473">
            <v>0</v>
          </cell>
          <cell r="M1473">
            <v>2012</v>
          </cell>
          <cell r="N1473" t="str">
            <v>Teamsite Folder</v>
          </cell>
          <cell r="O1473" t="str">
            <v>External Link (Will Trigger Download)</v>
          </cell>
          <cell r="P1473" t="str">
            <v>Final Report</v>
          </cell>
          <cell r="Q1473">
            <v>0</v>
          </cell>
          <cell r="R1473" t="str">
            <v>Status Pending</v>
          </cell>
          <cell r="S1473">
            <v>0</v>
          </cell>
          <cell r="T1473">
            <v>0</v>
          </cell>
          <cell r="U1473">
            <v>0</v>
          </cell>
          <cell r="V1473">
            <v>0</v>
          </cell>
          <cell r="W1473">
            <v>0</v>
          </cell>
          <cell r="X1473">
            <v>0</v>
          </cell>
          <cell r="Z1473">
            <v>0</v>
          </cell>
          <cell r="AB1473">
            <v>1899</v>
          </cell>
          <cell r="AC1473" t="str">
            <v>2012.00000000000</v>
          </cell>
          <cell r="AD1473" t="str">
            <v>2012.00000000000</v>
          </cell>
          <cell r="AE1473" t="str">
            <v>Iodine Survey</v>
          </cell>
          <cell r="AF1473" t="str">
            <v>HHS</v>
          </cell>
          <cell r="AG1473" t="str">
            <v>ZMB</v>
          </cell>
          <cell r="AH1473">
            <v>0</v>
          </cell>
          <cell r="AI1473">
            <v>0</v>
          </cell>
          <cell r="AJ1473">
            <v>0</v>
          </cell>
          <cell r="AK1473" t="str">
            <v>0</v>
          </cell>
        </row>
        <row r="1474">
          <cell r="A1474">
            <v>1481</v>
          </cell>
          <cell r="B1474" t="str">
            <v>Rwanda</v>
          </cell>
          <cell r="C1474" t="str">
            <v>L'enquête de prévalence des troubles dus a la carence en iode dans six préfectures au Rwanda (Rwanda Iodine Deficiency Disorders Prevalence Survey 1990)</v>
          </cell>
          <cell r="D1474" t="str">
            <v>Ministry of Health (Rwanda), United Nations Children's Fund (UNICEF), United Nations Development Programme (UNDP)</v>
          </cell>
          <cell r="E1474" t="str">
            <v>National</v>
          </cell>
          <cell r="F1474" t="str">
            <v>Iodine Survey</v>
          </cell>
          <cell r="G1474" t="str">
            <v>Household Survey</v>
          </cell>
          <cell r="H1474" t="str">
            <v>1990</v>
          </cell>
          <cell r="I1474">
            <v>0</v>
          </cell>
          <cell r="J1474">
            <v>0</v>
          </cell>
          <cell r="K1474">
            <v>0</v>
          </cell>
          <cell r="L1474">
            <v>0</v>
          </cell>
          <cell r="M1474">
            <v>1990</v>
          </cell>
          <cell r="N1474">
            <v>0</v>
          </cell>
          <cell r="O1474">
            <v>0</v>
          </cell>
          <cell r="P1474">
            <v>0</v>
          </cell>
          <cell r="Q1474">
            <v>0</v>
          </cell>
          <cell r="R1474" t="str">
            <v>Status Pending</v>
          </cell>
          <cell r="S1474">
            <v>0</v>
          </cell>
          <cell r="T1474">
            <v>0</v>
          </cell>
          <cell r="U1474">
            <v>0</v>
          </cell>
          <cell r="V1474">
            <v>0</v>
          </cell>
          <cell r="W1474">
            <v>0</v>
          </cell>
          <cell r="X1474">
            <v>0</v>
          </cell>
          <cell r="Z1474">
            <v>0</v>
          </cell>
          <cell r="AB1474">
            <v>1899</v>
          </cell>
          <cell r="AC1474" t="str">
            <v>1990.00000000000</v>
          </cell>
          <cell r="AD1474" t="str">
            <v>1990.00000000000</v>
          </cell>
          <cell r="AE1474" t="str">
            <v>Iodine Survey</v>
          </cell>
          <cell r="AF1474" t="str">
            <v>HHS</v>
          </cell>
          <cell r="AG1474" t="str">
            <v>RWA</v>
          </cell>
          <cell r="AH1474">
            <v>0</v>
          </cell>
          <cell r="AI1474">
            <v>0</v>
          </cell>
          <cell r="AJ1474">
            <v>0</v>
          </cell>
          <cell r="AK1474" t="str">
            <v>0</v>
          </cell>
        </row>
        <row r="1475">
          <cell r="A1475">
            <v>1482</v>
          </cell>
          <cell r="B1475" t="str">
            <v>Sri Lanka</v>
          </cell>
          <cell r="C1475" t="str">
            <v>Sri Lanka Iodine Deficiency Status of Children Survey 2000-2001.</v>
          </cell>
          <cell r="D1475" t="str">
            <v>Medical Research Institute (Sri Lanka), United Nations Children's Fund (UNICEF)</v>
          </cell>
          <cell r="E1475" t="str">
            <v>National</v>
          </cell>
          <cell r="F1475" t="str">
            <v>Iodine Survey</v>
          </cell>
          <cell r="G1475" t="str">
            <v>Facility Survey</v>
          </cell>
          <cell r="H1475" t="str">
            <v>2000-01</v>
          </cell>
          <cell r="I1475">
            <v>0</v>
          </cell>
          <cell r="J1475">
            <v>0</v>
          </cell>
          <cell r="K1475">
            <v>0</v>
          </cell>
          <cell r="L1475">
            <v>0</v>
          </cell>
          <cell r="N1475">
            <v>0</v>
          </cell>
          <cell r="O1475">
            <v>0</v>
          </cell>
          <cell r="P1475">
            <v>0</v>
          </cell>
          <cell r="Q1475">
            <v>0</v>
          </cell>
          <cell r="R1475" t="str">
            <v>Status Pending</v>
          </cell>
          <cell r="S1475">
            <v>0</v>
          </cell>
          <cell r="T1475">
            <v>0</v>
          </cell>
          <cell r="U1475">
            <v>0</v>
          </cell>
          <cell r="V1475">
            <v>0</v>
          </cell>
          <cell r="W1475">
            <v>0</v>
          </cell>
          <cell r="X1475">
            <v>0</v>
          </cell>
          <cell r="Z1475">
            <v>0</v>
          </cell>
          <cell r="AB1475">
            <v>1899</v>
          </cell>
          <cell r="AC1475" t="str">
            <v>2000.00000000000</v>
          </cell>
          <cell r="AD1475" t="str">
            <v>2001.00000000000</v>
          </cell>
          <cell r="AE1475" t="str">
            <v>Iodine Survey</v>
          </cell>
          <cell r="AF1475" t="str">
            <v>FAC</v>
          </cell>
          <cell r="AG1475" t="str">
            <v>LKA</v>
          </cell>
          <cell r="AH1475">
            <v>0</v>
          </cell>
          <cell r="AI1475">
            <v>0</v>
          </cell>
          <cell r="AJ1475">
            <v>0</v>
          </cell>
          <cell r="AK1475" t="str">
            <v>0</v>
          </cell>
        </row>
        <row r="1476">
          <cell r="A1476">
            <v>1483</v>
          </cell>
          <cell r="B1476" t="str">
            <v>Sri Lanka</v>
          </cell>
          <cell r="C1476" t="str">
            <v>Thid National Survey on Iodine Deficiency Status in Sri Lanka 2010</v>
          </cell>
          <cell r="D1476" t="str">
            <v>Dr. Renuka Jayatissa, Dr. M.M. Gunathilaka, UNICEF</v>
          </cell>
          <cell r="E1476" t="str">
            <v>National</v>
          </cell>
          <cell r="F1476" t="str">
            <v>Iodine Survey</v>
          </cell>
          <cell r="G1476" t="str">
            <v>Household Survey</v>
          </cell>
          <cell r="H1476" t="str">
            <v>2010</v>
          </cell>
          <cell r="I1476">
            <v>0</v>
          </cell>
          <cell r="J1476">
            <v>0</v>
          </cell>
          <cell r="K1476">
            <v>0</v>
          </cell>
          <cell r="L1476">
            <v>0</v>
          </cell>
          <cell r="M1476">
            <v>2010</v>
          </cell>
          <cell r="N1476" t="str">
            <v>Teamsite Folder</v>
          </cell>
          <cell r="O1476" t="str">
            <v>External Link</v>
          </cell>
          <cell r="P1476" t="str">
            <v>Final Report</v>
          </cell>
          <cell r="Q1476">
            <v>0</v>
          </cell>
          <cell r="R1476" t="str">
            <v>Status Pending</v>
          </cell>
          <cell r="S1476">
            <v>0</v>
          </cell>
          <cell r="T1476">
            <v>0</v>
          </cell>
          <cell r="U1476">
            <v>0</v>
          </cell>
          <cell r="V1476">
            <v>0</v>
          </cell>
          <cell r="W1476">
            <v>0</v>
          </cell>
          <cell r="X1476">
            <v>0</v>
          </cell>
          <cell r="Z1476">
            <v>0</v>
          </cell>
          <cell r="AB1476">
            <v>1899</v>
          </cell>
          <cell r="AC1476" t="str">
            <v>2010.00000000000</v>
          </cell>
          <cell r="AD1476" t="str">
            <v>2010.00000000000</v>
          </cell>
          <cell r="AE1476" t="str">
            <v>Iodine Survey</v>
          </cell>
          <cell r="AF1476" t="str">
            <v>HHS</v>
          </cell>
          <cell r="AG1476" t="str">
            <v>LKA</v>
          </cell>
          <cell r="AH1476">
            <v>0</v>
          </cell>
          <cell r="AI1476">
            <v>0</v>
          </cell>
          <cell r="AJ1476">
            <v>0</v>
          </cell>
          <cell r="AK1476" t="str">
            <v>0</v>
          </cell>
        </row>
        <row r="1477">
          <cell r="A1477">
            <v>1484</v>
          </cell>
          <cell r="B1477" t="str">
            <v>Viet Nam</v>
          </cell>
          <cell r="C1477" t="str">
            <v>Vietnam National Survey Assessment of the Status of Iodine Deficiency and Disorders 2000</v>
          </cell>
          <cell r="D1477" t="str">
            <v>Ministry of Health (Vietnam), United Nations Children's Fund (UNICEF)</v>
          </cell>
          <cell r="E1477" t="str">
            <v>National</v>
          </cell>
          <cell r="F1477" t="str">
            <v>Iodine Survey</v>
          </cell>
          <cell r="G1477" t="str">
            <v>Household Survey</v>
          </cell>
          <cell r="H1477" t="str">
            <v>2000</v>
          </cell>
          <cell r="I1477">
            <v>0</v>
          </cell>
          <cell r="J1477">
            <v>0</v>
          </cell>
          <cell r="K1477">
            <v>0</v>
          </cell>
          <cell r="L1477">
            <v>0</v>
          </cell>
          <cell r="M1477">
            <v>2000</v>
          </cell>
          <cell r="N1477">
            <v>0</v>
          </cell>
          <cell r="O1477">
            <v>0</v>
          </cell>
          <cell r="P1477">
            <v>0</v>
          </cell>
          <cell r="Q1477">
            <v>0</v>
          </cell>
          <cell r="R1477" t="str">
            <v>Status Pending</v>
          </cell>
          <cell r="S1477">
            <v>0</v>
          </cell>
          <cell r="T1477">
            <v>0</v>
          </cell>
          <cell r="U1477">
            <v>0</v>
          </cell>
          <cell r="V1477">
            <v>0</v>
          </cell>
          <cell r="W1477">
            <v>0</v>
          </cell>
          <cell r="X1477">
            <v>0</v>
          </cell>
          <cell r="Z1477">
            <v>0</v>
          </cell>
          <cell r="AB1477">
            <v>1899</v>
          </cell>
          <cell r="AC1477" t="str">
            <v>2000.00000000000</v>
          </cell>
          <cell r="AD1477" t="str">
            <v>2000.00000000000</v>
          </cell>
          <cell r="AE1477" t="str">
            <v>Iodine Survey</v>
          </cell>
          <cell r="AF1477" t="str">
            <v>HHS</v>
          </cell>
          <cell r="AG1477" t="str">
            <v>VNM</v>
          </cell>
          <cell r="AH1477">
            <v>0</v>
          </cell>
          <cell r="AI1477">
            <v>0</v>
          </cell>
          <cell r="AJ1477">
            <v>0</v>
          </cell>
          <cell r="AK1477" t="str">
            <v>0</v>
          </cell>
        </row>
        <row r="1478">
          <cell r="A1478">
            <v>1485</v>
          </cell>
          <cell r="B1478" t="str">
            <v>China</v>
          </cell>
          <cell r="C1478" t="str">
            <v>China National Iodine Deficiency Disorders Surveillance 2005</v>
          </cell>
          <cell r="D1478" t="str">
            <v>Chinese Center for Disease Control and Prevention (CCDC)</v>
          </cell>
          <cell r="E1478" t="str">
            <v>National</v>
          </cell>
          <cell r="F1478" t="str">
            <v>Nutrition Surveillance</v>
          </cell>
          <cell r="G1478" t="str">
            <v>Administrative Data</v>
          </cell>
          <cell r="H1478" t="str">
            <v>2005</v>
          </cell>
          <cell r="I1478">
            <v>0</v>
          </cell>
          <cell r="J1478">
            <v>0</v>
          </cell>
          <cell r="K1478">
            <v>0</v>
          </cell>
          <cell r="L1478">
            <v>0</v>
          </cell>
          <cell r="M1478">
            <v>2005</v>
          </cell>
          <cell r="N1478">
            <v>0</v>
          </cell>
          <cell r="O1478">
            <v>0</v>
          </cell>
          <cell r="P1478">
            <v>0</v>
          </cell>
          <cell r="Q1478">
            <v>0</v>
          </cell>
          <cell r="R1478" t="str">
            <v>Status Pending</v>
          </cell>
          <cell r="S1478">
            <v>0</v>
          </cell>
          <cell r="T1478">
            <v>0</v>
          </cell>
          <cell r="U1478">
            <v>0</v>
          </cell>
          <cell r="V1478">
            <v>0</v>
          </cell>
          <cell r="W1478">
            <v>0</v>
          </cell>
          <cell r="X1478">
            <v>0</v>
          </cell>
          <cell r="Z1478">
            <v>0</v>
          </cell>
          <cell r="AB1478">
            <v>1899</v>
          </cell>
          <cell r="AC1478" t="str">
            <v>2005.00000000000</v>
          </cell>
          <cell r="AD1478" t="str">
            <v>2005.00000000000</v>
          </cell>
          <cell r="AE1478" t="str">
            <v>Nutrition Surveillance System</v>
          </cell>
          <cell r="AF1478" t="str">
            <v>ADD</v>
          </cell>
          <cell r="AG1478" t="str">
            <v>CHN</v>
          </cell>
          <cell r="AH1478">
            <v>0</v>
          </cell>
          <cell r="AI1478">
            <v>0</v>
          </cell>
          <cell r="AJ1478">
            <v>0</v>
          </cell>
          <cell r="AK1478" t="str">
            <v>0</v>
          </cell>
        </row>
        <row r="1479">
          <cell r="A1479">
            <v>1486</v>
          </cell>
          <cell r="B1479" t="str">
            <v>Saudi Arabia</v>
          </cell>
          <cell r="C1479" t="str">
            <v>Saudia Arabia National Iodine Deficiency Disorders Survey 1994-1995.</v>
          </cell>
          <cell r="D1479" t="str">
            <v>Ministry of Health (Saudi Arabia)</v>
          </cell>
          <cell r="E1479" t="str">
            <v>National</v>
          </cell>
          <cell r="F1479" t="str">
            <v>Iodine Survey</v>
          </cell>
          <cell r="G1479" t="str">
            <v>Household Survey</v>
          </cell>
          <cell r="H1479" t="str">
            <v>1994-95</v>
          </cell>
          <cell r="I1479">
            <v>0</v>
          </cell>
          <cell r="J1479">
            <v>0</v>
          </cell>
          <cell r="K1479">
            <v>0</v>
          </cell>
          <cell r="L1479">
            <v>0</v>
          </cell>
          <cell r="N1479">
            <v>0</v>
          </cell>
          <cell r="O1479">
            <v>0</v>
          </cell>
          <cell r="P1479">
            <v>0</v>
          </cell>
          <cell r="Q1479">
            <v>0</v>
          </cell>
          <cell r="R1479" t="str">
            <v>Status Pending</v>
          </cell>
          <cell r="S1479">
            <v>0</v>
          </cell>
          <cell r="T1479">
            <v>0</v>
          </cell>
          <cell r="U1479">
            <v>0</v>
          </cell>
          <cell r="V1479">
            <v>0</v>
          </cell>
          <cell r="W1479">
            <v>0</v>
          </cell>
          <cell r="X1479">
            <v>0</v>
          </cell>
          <cell r="Z1479">
            <v>0</v>
          </cell>
          <cell r="AB1479">
            <v>1899</v>
          </cell>
          <cell r="AC1479" t="str">
            <v>1994.00000000000</v>
          </cell>
          <cell r="AD1479" t="str">
            <v>1995.00000000000</v>
          </cell>
          <cell r="AE1479" t="str">
            <v>Iodine Survey</v>
          </cell>
          <cell r="AF1479" t="str">
            <v>HHS</v>
          </cell>
          <cell r="AG1479" t="str">
            <v>SAU</v>
          </cell>
          <cell r="AH1479">
            <v>0</v>
          </cell>
          <cell r="AI1479">
            <v>0</v>
          </cell>
          <cell r="AJ1479">
            <v>0</v>
          </cell>
          <cell r="AK1479" t="str">
            <v>0</v>
          </cell>
        </row>
        <row r="1480">
          <cell r="A1480">
            <v>1487</v>
          </cell>
          <cell r="B1480" t="str">
            <v>United Arab Emirates</v>
          </cell>
          <cell r="C1480" t="str">
            <v>United Arab Emirates Survey of Prevalence of Iodine Deficiency Disorders 1994. Geneva, Switzerland: World Health Organization (WHO).</v>
          </cell>
          <cell r="D1480" t="str">
            <v>Pandav CS</v>
          </cell>
          <cell r="E1480" t="str">
            <v>National</v>
          </cell>
          <cell r="F1480" t="str">
            <v>Iodine Survey</v>
          </cell>
          <cell r="G1480" t="str">
            <v>Household Survey</v>
          </cell>
          <cell r="H1480" t="str">
            <v>1994</v>
          </cell>
          <cell r="I1480">
            <v>0</v>
          </cell>
          <cell r="J1480">
            <v>0</v>
          </cell>
          <cell r="K1480">
            <v>0</v>
          </cell>
          <cell r="L1480">
            <v>0</v>
          </cell>
          <cell r="M1480">
            <v>1994</v>
          </cell>
          <cell r="N1480">
            <v>0</v>
          </cell>
          <cell r="O1480">
            <v>0</v>
          </cell>
          <cell r="P1480">
            <v>0</v>
          </cell>
          <cell r="Q1480">
            <v>0</v>
          </cell>
          <cell r="R1480" t="str">
            <v>Status Pending</v>
          </cell>
          <cell r="S1480">
            <v>0</v>
          </cell>
          <cell r="T1480">
            <v>0</v>
          </cell>
          <cell r="U1480">
            <v>0</v>
          </cell>
          <cell r="V1480">
            <v>0</v>
          </cell>
          <cell r="W1480">
            <v>0</v>
          </cell>
          <cell r="X1480">
            <v>0</v>
          </cell>
          <cell r="Z1480">
            <v>0</v>
          </cell>
          <cell r="AB1480">
            <v>1899</v>
          </cell>
          <cell r="AC1480" t="str">
            <v>1994.00000000000</v>
          </cell>
          <cell r="AD1480" t="str">
            <v>1994.00000000000</v>
          </cell>
          <cell r="AE1480" t="str">
            <v>Iodine Survey</v>
          </cell>
          <cell r="AF1480" t="str">
            <v>HHS</v>
          </cell>
          <cell r="AG1480" t="str">
            <v>ARE</v>
          </cell>
          <cell r="AH1480">
            <v>0</v>
          </cell>
          <cell r="AI1480">
            <v>0</v>
          </cell>
          <cell r="AJ1480">
            <v>0</v>
          </cell>
          <cell r="AK1480" t="str">
            <v>0</v>
          </cell>
        </row>
        <row r="1481">
          <cell r="A1481">
            <v>1488</v>
          </cell>
          <cell r="B1481" t="str">
            <v>Sri Lanka</v>
          </cell>
          <cell r="C1481" t="str">
            <v>Sri Lanka Iodine Nutrition Status Survey 2005</v>
          </cell>
          <cell r="D1481" t="str">
            <v>Medical Research Institute (Sri Lanka), United Nations Children's Fund (UNICEF)</v>
          </cell>
          <cell r="E1481" t="str">
            <v>National</v>
          </cell>
          <cell r="F1481" t="str">
            <v>Iodine Survey</v>
          </cell>
          <cell r="G1481" t="str">
            <v>Research Study</v>
          </cell>
          <cell r="H1481" t="str">
            <v>2005</v>
          </cell>
          <cell r="I1481">
            <v>0</v>
          </cell>
          <cell r="J1481">
            <v>0</v>
          </cell>
          <cell r="K1481">
            <v>0</v>
          </cell>
          <cell r="L1481">
            <v>0</v>
          </cell>
          <cell r="M1481">
            <v>2005</v>
          </cell>
          <cell r="N1481">
            <v>0</v>
          </cell>
          <cell r="O1481">
            <v>0</v>
          </cell>
          <cell r="P1481">
            <v>0</v>
          </cell>
          <cell r="Q1481">
            <v>0</v>
          </cell>
          <cell r="R1481" t="str">
            <v>Status Pending</v>
          </cell>
          <cell r="S1481">
            <v>0</v>
          </cell>
          <cell r="T1481">
            <v>0</v>
          </cell>
          <cell r="U1481">
            <v>0</v>
          </cell>
          <cell r="V1481">
            <v>0</v>
          </cell>
          <cell r="W1481">
            <v>0</v>
          </cell>
          <cell r="X1481">
            <v>0</v>
          </cell>
          <cell r="Z1481">
            <v>0</v>
          </cell>
          <cell r="AB1481">
            <v>1899</v>
          </cell>
          <cell r="AC1481" t="str">
            <v>2005.00000000000</v>
          </cell>
          <cell r="AD1481" t="str">
            <v>2005.00000000000</v>
          </cell>
          <cell r="AE1481" t="str">
            <v>Iodine Survey</v>
          </cell>
          <cell r="AF1481" t="str">
            <v>RCS</v>
          </cell>
          <cell r="AG1481" t="str">
            <v>LKA</v>
          </cell>
          <cell r="AH1481">
            <v>0</v>
          </cell>
          <cell r="AI1481">
            <v>0</v>
          </cell>
          <cell r="AJ1481">
            <v>0</v>
          </cell>
          <cell r="AK1481" t="str">
            <v>0</v>
          </cell>
        </row>
        <row r="1482">
          <cell r="A1482">
            <v>1489</v>
          </cell>
          <cell r="B1482" t="str">
            <v>Mexico</v>
          </cell>
          <cell r="C1482" t="str">
            <v>Encuesta Nacional sobre Niveles de Vida de los Hogares (ENNViH), MxFLS-3, 2009-2012</v>
          </cell>
          <cell r="D1482" t="str">
            <v>Center for Research and Teaching in Economics (CIDE) (Mexico), Duke University, National Institute of Public Health (Mexico), Universidad Iberoamericana, University of California, Los Angeles (UCLA)</v>
          </cell>
          <cell r="E1482" t="str">
            <v>National</v>
          </cell>
          <cell r="F1482" t="str">
            <v>ONS</v>
          </cell>
          <cell r="G1482" t="str">
            <v>Household Survey</v>
          </cell>
          <cell r="H1482" t="str">
            <v>2009-12</v>
          </cell>
          <cell r="I1482">
            <v>0</v>
          </cell>
          <cell r="J1482">
            <v>0</v>
          </cell>
          <cell r="K1482">
            <v>0</v>
          </cell>
          <cell r="L1482">
            <v>0</v>
          </cell>
          <cell r="N1482" t="str">
            <v>Teamsite Folder</v>
          </cell>
          <cell r="O1482" t="str">
            <v>External Link</v>
          </cell>
          <cell r="P1482">
            <v>0</v>
          </cell>
          <cell r="Q1482">
            <v>0</v>
          </cell>
          <cell r="R1482" t="str">
            <v>Available and Obtained</v>
          </cell>
          <cell r="S1482">
            <v>0</v>
          </cell>
          <cell r="T1482" t="str">
            <v>Download</v>
          </cell>
          <cell r="U1482">
            <v>0</v>
          </cell>
          <cell r="V1482">
            <v>0</v>
          </cell>
          <cell r="W1482">
            <v>0</v>
          </cell>
          <cell r="X1482" t="str">
            <v>November</v>
          </cell>
          <cell r="Z1482" t="str">
            <v>October</v>
          </cell>
          <cell r="AB1482">
            <v>1899</v>
          </cell>
          <cell r="AC1482" t="str">
            <v>2009.00000000000</v>
          </cell>
          <cell r="AD1482" t="str">
            <v>2012.00000000000</v>
          </cell>
          <cell r="AE1482" t="str">
            <v>ONS</v>
          </cell>
          <cell r="AF1482" t="str">
            <v>HHS</v>
          </cell>
          <cell r="AG1482" t="str">
            <v>MEX</v>
          </cell>
          <cell r="AH1482">
            <v>0</v>
          </cell>
          <cell r="AI1482">
            <v>0</v>
          </cell>
          <cell r="AJ1482">
            <v>0</v>
          </cell>
          <cell r="AK1482" t="str">
            <v>0</v>
          </cell>
        </row>
        <row r="1483">
          <cell r="A1483">
            <v>1490</v>
          </cell>
          <cell r="B1483" t="str">
            <v>Chad</v>
          </cell>
          <cell r="C1483" t="str">
            <v>Chad National Survey on Iodine Deficiency Disorder Prevalence 1993-1994.</v>
          </cell>
          <cell r="D1483" t="str">
            <v>Ministry of Public Health (Chad), United Nations Children's Fund (UNICEF), World Health Organization (WHO)</v>
          </cell>
          <cell r="E1483" t="str">
            <v>National</v>
          </cell>
          <cell r="F1483" t="str">
            <v>Iodine Survey</v>
          </cell>
          <cell r="G1483" t="str">
            <v>Household Survey</v>
          </cell>
          <cell r="H1483" t="str">
            <v>1993-94</v>
          </cell>
          <cell r="I1483">
            <v>0</v>
          </cell>
          <cell r="J1483">
            <v>0</v>
          </cell>
          <cell r="K1483">
            <v>0</v>
          </cell>
          <cell r="L1483">
            <v>0</v>
          </cell>
          <cell r="N1483">
            <v>0</v>
          </cell>
          <cell r="O1483">
            <v>0</v>
          </cell>
          <cell r="P1483">
            <v>0</v>
          </cell>
          <cell r="Q1483">
            <v>0</v>
          </cell>
          <cell r="R1483" t="str">
            <v>Status Pending</v>
          </cell>
          <cell r="S1483">
            <v>0</v>
          </cell>
          <cell r="T1483">
            <v>0</v>
          </cell>
          <cell r="U1483">
            <v>0</v>
          </cell>
          <cell r="V1483">
            <v>0</v>
          </cell>
          <cell r="W1483">
            <v>0</v>
          </cell>
          <cell r="X1483">
            <v>0</v>
          </cell>
          <cell r="Z1483">
            <v>0</v>
          </cell>
          <cell r="AB1483">
            <v>1899</v>
          </cell>
          <cell r="AC1483" t="str">
            <v>1993.00000000000</v>
          </cell>
          <cell r="AD1483" t="str">
            <v>1994.00000000000</v>
          </cell>
          <cell r="AE1483" t="str">
            <v>Iodine Survey</v>
          </cell>
          <cell r="AF1483" t="str">
            <v>HHS</v>
          </cell>
          <cell r="AG1483" t="str">
            <v>TCD</v>
          </cell>
          <cell r="AH1483">
            <v>0</v>
          </cell>
          <cell r="AI1483">
            <v>0</v>
          </cell>
          <cell r="AJ1483">
            <v>0</v>
          </cell>
          <cell r="AK1483" t="str">
            <v>0</v>
          </cell>
        </row>
        <row r="1484">
          <cell r="A1484">
            <v>1491</v>
          </cell>
          <cell r="B1484" t="str">
            <v>Burundi</v>
          </cell>
          <cell r="C1484" t="str">
            <v>Burundi Survey on Disorders due to Iodine Deficiency 1991</v>
          </cell>
          <cell r="D1484" t="str">
            <v>Communicable Diseases and Deficiency Prevention Program (LMTC) (Burundi), Ministry of Public Health (Burundi)</v>
          </cell>
          <cell r="E1484" t="str">
            <v>National</v>
          </cell>
          <cell r="F1484" t="str">
            <v>Iodine Survey</v>
          </cell>
          <cell r="G1484" t="str">
            <v>Household Survey</v>
          </cell>
          <cell r="H1484" t="str">
            <v>1991</v>
          </cell>
          <cell r="I1484">
            <v>0</v>
          </cell>
          <cell r="J1484">
            <v>0</v>
          </cell>
          <cell r="K1484">
            <v>0</v>
          </cell>
          <cell r="L1484">
            <v>0</v>
          </cell>
          <cell r="M1484">
            <v>1991</v>
          </cell>
          <cell r="N1484">
            <v>0</v>
          </cell>
          <cell r="O1484">
            <v>0</v>
          </cell>
          <cell r="P1484">
            <v>0</v>
          </cell>
          <cell r="Q1484">
            <v>0</v>
          </cell>
          <cell r="R1484" t="str">
            <v>Status Pending</v>
          </cell>
          <cell r="S1484">
            <v>0</v>
          </cell>
          <cell r="T1484">
            <v>0</v>
          </cell>
          <cell r="U1484">
            <v>0</v>
          </cell>
          <cell r="V1484">
            <v>0</v>
          </cell>
          <cell r="W1484">
            <v>0</v>
          </cell>
          <cell r="X1484">
            <v>0</v>
          </cell>
          <cell r="Z1484">
            <v>0</v>
          </cell>
          <cell r="AB1484">
            <v>1899</v>
          </cell>
          <cell r="AC1484" t="str">
            <v>1991.00000000000</v>
          </cell>
          <cell r="AD1484" t="str">
            <v>1991.00000000000</v>
          </cell>
          <cell r="AE1484" t="str">
            <v>Iodine Survey</v>
          </cell>
          <cell r="AF1484" t="str">
            <v>HHS</v>
          </cell>
          <cell r="AG1484" t="str">
            <v>BDI</v>
          </cell>
          <cell r="AH1484">
            <v>0</v>
          </cell>
          <cell r="AI1484">
            <v>0</v>
          </cell>
          <cell r="AJ1484">
            <v>0</v>
          </cell>
          <cell r="AK1484" t="str">
            <v>0</v>
          </cell>
        </row>
        <row r="1485">
          <cell r="A1485">
            <v>1492</v>
          </cell>
          <cell r="B1485" t="str">
            <v>Mozambique</v>
          </cell>
          <cell r="C1485" t="str">
            <v>Estudo nacional sobre a deficiência em iodo na crianças dos 6 aos 12 aos de idade</v>
          </cell>
          <cell r="D1485" t="str">
            <v>Ministry of Health (Mozambique), United Nations Children's Fund (UNICEF), World Health Organization (WHO)</v>
          </cell>
          <cell r="E1485" t="str">
            <v>National</v>
          </cell>
          <cell r="F1485" t="str">
            <v>Iodine Survey</v>
          </cell>
          <cell r="G1485" t="str">
            <v>Household Survey</v>
          </cell>
          <cell r="H1485" t="str">
            <v>2004</v>
          </cell>
          <cell r="I1485">
            <v>0</v>
          </cell>
          <cell r="J1485">
            <v>0</v>
          </cell>
          <cell r="K1485">
            <v>0</v>
          </cell>
          <cell r="L1485">
            <v>0</v>
          </cell>
          <cell r="M1485">
            <v>2004</v>
          </cell>
          <cell r="N1485">
            <v>0</v>
          </cell>
          <cell r="O1485">
            <v>0</v>
          </cell>
          <cell r="P1485">
            <v>0</v>
          </cell>
          <cell r="Q1485">
            <v>0</v>
          </cell>
          <cell r="R1485" t="str">
            <v>Status Pending</v>
          </cell>
          <cell r="S1485">
            <v>0</v>
          </cell>
          <cell r="T1485">
            <v>0</v>
          </cell>
          <cell r="U1485">
            <v>0</v>
          </cell>
          <cell r="V1485">
            <v>0</v>
          </cell>
          <cell r="W1485">
            <v>0</v>
          </cell>
          <cell r="X1485">
            <v>0</v>
          </cell>
          <cell r="Z1485">
            <v>0</v>
          </cell>
          <cell r="AB1485">
            <v>1899</v>
          </cell>
          <cell r="AC1485" t="str">
            <v>2004.00000000000</v>
          </cell>
          <cell r="AD1485" t="str">
            <v>2004.00000000000</v>
          </cell>
          <cell r="AE1485" t="str">
            <v>Iodine Survey</v>
          </cell>
          <cell r="AF1485" t="str">
            <v>HHS</v>
          </cell>
          <cell r="AG1485" t="str">
            <v>MOZ</v>
          </cell>
          <cell r="AH1485">
            <v>0</v>
          </cell>
          <cell r="AI1485">
            <v>0</v>
          </cell>
          <cell r="AJ1485">
            <v>0</v>
          </cell>
          <cell r="AK1485" t="str">
            <v>0</v>
          </cell>
        </row>
        <row r="1486">
          <cell r="A1486">
            <v>1493</v>
          </cell>
          <cell r="B1486" t="str">
            <v>Guinea</v>
          </cell>
          <cell r="C1486" t="str">
            <v>Guinea Iodine Deficiency Disorders Survey 1994</v>
          </cell>
          <cell r="D1486" t="str">
            <v>Ministry of Health and Public Hygiene (Guinea), United Nations Children's Fund (UNICEF)</v>
          </cell>
          <cell r="E1486" t="str">
            <v>National</v>
          </cell>
          <cell r="F1486" t="str">
            <v>Iodine Survey</v>
          </cell>
          <cell r="G1486" t="str">
            <v>Household Survey</v>
          </cell>
          <cell r="H1486" t="str">
            <v>1994</v>
          </cell>
          <cell r="I1486">
            <v>0</v>
          </cell>
          <cell r="J1486">
            <v>0</v>
          </cell>
          <cell r="K1486">
            <v>0</v>
          </cell>
          <cell r="L1486">
            <v>0</v>
          </cell>
          <cell r="M1486">
            <v>1994</v>
          </cell>
          <cell r="N1486">
            <v>0</v>
          </cell>
          <cell r="O1486">
            <v>0</v>
          </cell>
          <cell r="P1486">
            <v>0</v>
          </cell>
          <cell r="Q1486">
            <v>0</v>
          </cell>
          <cell r="R1486" t="str">
            <v>Status Pending</v>
          </cell>
          <cell r="S1486">
            <v>0</v>
          </cell>
          <cell r="T1486">
            <v>0</v>
          </cell>
          <cell r="U1486">
            <v>0</v>
          </cell>
          <cell r="V1486">
            <v>0</v>
          </cell>
          <cell r="W1486">
            <v>0</v>
          </cell>
          <cell r="X1486">
            <v>0</v>
          </cell>
          <cell r="Z1486">
            <v>0</v>
          </cell>
          <cell r="AB1486">
            <v>1899</v>
          </cell>
          <cell r="AC1486" t="str">
            <v>1994.00000000000</v>
          </cell>
          <cell r="AD1486" t="str">
            <v>1994.00000000000</v>
          </cell>
          <cell r="AE1486" t="str">
            <v>Iodine Survey</v>
          </cell>
          <cell r="AF1486" t="str">
            <v>HHS</v>
          </cell>
          <cell r="AG1486" t="str">
            <v>GIN</v>
          </cell>
          <cell r="AH1486">
            <v>0</v>
          </cell>
          <cell r="AI1486">
            <v>0</v>
          </cell>
          <cell r="AJ1486">
            <v>0</v>
          </cell>
          <cell r="AK1486" t="str">
            <v>0</v>
          </cell>
        </row>
        <row r="1487">
          <cell r="A1487">
            <v>1494</v>
          </cell>
          <cell r="B1487" t="str">
            <v>Gabon</v>
          </cell>
          <cell r="C1487" t="str">
            <v>Étude nationale de 2001 sur la prévalence des TCI au Gabon</v>
          </cell>
          <cell r="D1487" t="str">
            <v>Ministry of Health and Public Hygiene (Gabon), United Nations Children's Fund (UNICEF), World Health Organization (WHO)</v>
          </cell>
          <cell r="E1487" t="str">
            <v>National</v>
          </cell>
          <cell r="F1487" t="str">
            <v>Iodine Survey</v>
          </cell>
          <cell r="G1487" t="str">
            <v>Household Survey</v>
          </cell>
          <cell r="H1487" t="str">
            <v>2001</v>
          </cell>
          <cell r="I1487">
            <v>0</v>
          </cell>
          <cell r="J1487">
            <v>0</v>
          </cell>
          <cell r="K1487">
            <v>0</v>
          </cell>
          <cell r="L1487">
            <v>0</v>
          </cell>
          <cell r="M1487">
            <v>2001</v>
          </cell>
          <cell r="N1487">
            <v>0</v>
          </cell>
          <cell r="O1487">
            <v>0</v>
          </cell>
          <cell r="P1487">
            <v>0</v>
          </cell>
          <cell r="Q1487">
            <v>0</v>
          </cell>
          <cell r="R1487" t="str">
            <v>Status Pending</v>
          </cell>
          <cell r="S1487">
            <v>0</v>
          </cell>
          <cell r="T1487">
            <v>0</v>
          </cell>
          <cell r="U1487">
            <v>0</v>
          </cell>
          <cell r="V1487">
            <v>0</v>
          </cell>
          <cell r="W1487">
            <v>0</v>
          </cell>
          <cell r="X1487">
            <v>0</v>
          </cell>
          <cell r="Z1487">
            <v>0</v>
          </cell>
          <cell r="AB1487">
            <v>1899</v>
          </cell>
          <cell r="AC1487" t="str">
            <v>2001.00000000000</v>
          </cell>
          <cell r="AD1487" t="str">
            <v>2001.00000000000</v>
          </cell>
          <cell r="AE1487" t="str">
            <v>Iodine Survey</v>
          </cell>
          <cell r="AF1487" t="str">
            <v>HHS</v>
          </cell>
          <cell r="AG1487" t="str">
            <v>GAB</v>
          </cell>
          <cell r="AH1487">
            <v>0</v>
          </cell>
          <cell r="AI1487">
            <v>0</v>
          </cell>
          <cell r="AJ1487">
            <v>0</v>
          </cell>
          <cell r="AK1487" t="str">
            <v>0</v>
          </cell>
        </row>
        <row r="1488">
          <cell r="A1488">
            <v>1495</v>
          </cell>
          <cell r="B1488" t="str">
            <v>Mozambique</v>
          </cell>
          <cell r="C1488" t="str">
            <v>Mozambique Micronutrient Deficiency Survey 1998</v>
          </cell>
          <cell r="D1488" t="str">
            <v>Ministry of Health (Mozambique)</v>
          </cell>
          <cell r="E1488" t="str">
            <v>National</v>
          </cell>
          <cell r="F1488" t="str">
            <v>ONS</v>
          </cell>
          <cell r="G1488" t="str">
            <v>Household Survey</v>
          </cell>
          <cell r="H1488" t="str">
            <v>1998</v>
          </cell>
          <cell r="I1488">
            <v>0</v>
          </cell>
          <cell r="J1488">
            <v>0</v>
          </cell>
          <cell r="K1488">
            <v>0</v>
          </cell>
          <cell r="L1488">
            <v>0</v>
          </cell>
          <cell r="M1488">
            <v>1998</v>
          </cell>
          <cell r="N1488">
            <v>0</v>
          </cell>
          <cell r="O1488">
            <v>0</v>
          </cell>
          <cell r="P1488">
            <v>0</v>
          </cell>
          <cell r="Q1488">
            <v>0</v>
          </cell>
          <cell r="R1488" t="str">
            <v>Status Pending</v>
          </cell>
          <cell r="S1488">
            <v>0</v>
          </cell>
          <cell r="T1488">
            <v>0</v>
          </cell>
          <cell r="U1488">
            <v>0</v>
          </cell>
          <cell r="V1488">
            <v>0</v>
          </cell>
          <cell r="W1488">
            <v>0</v>
          </cell>
          <cell r="X1488">
            <v>0</v>
          </cell>
          <cell r="Z1488">
            <v>0</v>
          </cell>
          <cell r="AB1488">
            <v>1899</v>
          </cell>
          <cell r="AC1488" t="str">
            <v>1998.00000000000</v>
          </cell>
          <cell r="AD1488" t="str">
            <v>1998.00000000000</v>
          </cell>
          <cell r="AE1488" t="str">
            <v>ONS</v>
          </cell>
          <cell r="AF1488" t="str">
            <v>HHS</v>
          </cell>
          <cell r="AG1488" t="str">
            <v>MOZ</v>
          </cell>
          <cell r="AH1488">
            <v>0</v>
          </cell>
          <cell r="AI1488">
            <v>0</v>
          </cell>
          <cell r="AJ1488">
            <v>0</v>
          </cell>
          <cell r="AK1488" t="str">
            <v>0</v>
          </cell>
        </row>
        <row r="1489">
          <cell r="A1489">
            <v>1496</v>
          </cell>
          <cell r="B1489" t="str">
            <v>Zimbabwe</v>
          </cell>
          <cell r="C1489" t="str">
            <v>Zimbabwe National Micronutrient Survey 1999</v>
          </cell>
          <cell r="D1489" t="str">
            <v>Ministry of Health and Child Welfare (Zimbabwe)</v>
          </cell>
          <cell r="E1489" t="str">
            <v>National</v>
          </cell>
          <cell r="F1489" t="str">
            <v>ONS</v>
          </cell>
          <cell r="G1489" t="str">
            <v>Household Survey</v>
          </cell>
          <cell r="H1489" t="str">
            <v>1999</v>
          </cell>
          <cell r="I1489">
            <v>0</v>
          </cell>
          <cell r="J1489">
            <v>0</v>
          </cell>
          <cell r="K1489">
            <v>0</v>
          </cell>
          <cell r="L1489">
            <v>0</v>
          </cell>
          <cell r="N1489">
            <v>0</v>
          </cell>
          <cell r="O1489">
            <v>0</v>
          </cell>
          <cell r="P1489">
            <v>0</v>
          </cell>
          <cell r="Q1489">
            <v>0</v>
          </cell>
          <cell r="R1489" t="str">
            <v>Status Pending</v>
          </cell>
          <cell r="S1489">
            <v>0</v>
          </cell>
          <cell r="T1489">
            <v>0</v>
          </cell>
          <cell r="U1489">
            <v>0</v>
          </cell>
          <cell r="V1489">
            <v>0</v>
          </cell>
          <cell r="W1489">
            <v>0</v>
          </cell>
          <cell r="X1489">
            <v>0</v>
          </cell>
          <cell r="Z1489">
            <v>0</v>
          </cell>
          <cell r="AB1489">
            <v>1899</v>
          </cell>
          <cell r="AC1489" t="str">
            <v>1999.00000000000</v>
          </cell>
          <cell r="AD1489" t="str">
            <v>1999.00000000000</v>
          </cell>
          <cell r="AE1489" t="str">
            <v>ONS</v>
          </cell>
          <cell r="AF1489" t="str">
            <v>HHS</v>
          </cell>
          <cell r="AG1489" t="str">
            <v>ZWE</v>
          </cell>
          <cell r="AH1489">
            <v>0</v>
          </cell>
          <cell r="AI1489">
            <v>0</v>
          </cell>
          <cell r="AJ1489">
            <v>0</v>
          </cell>
          <cell r="AK1489" t="str">
            <v>0</v>
          </cell>
        </row>
        <row r="1490">
          <cell r="A1490">
            <v>1497</v>
          </cell>
          <cell r="B1490" t="str">
            <v>Democratic Republic of the Congo</v>
          </cell>
          <cell r="C1490" t="str">
            <v>Enqueta nationale sur la lutte contre les troubles dus a la carence en iode en République Démocratique du Congo, 2000</v>
          </cell>
          <cell r="D1490" t="str">
            <v>Ministry of Public Health (Congo, DR)</v>
          </cell>
          <cell r="E1490" t="str">
            <v>National</v>
          </cell>
          <cell r="F1490" t="str">
            <v>Iodine Survey</v>
          </cell>
          <cell r="G1490" t="str">
            <v>Household Survey</v>
          </cell>
          <cell r="H1490" t="str">
            <v>2000</v>
          </cell>
          <cell r="I1490">
            <v>0</v>
          </cell>
          <cell r="J1490">
            <v>0</v>
          </cell>
          <cell r="K1490">
            <v>0</v>
          </cell>
          <cell r="L1490">
            <v>0</v>
          </cell>
          <cell r="M1490">
            <v>2000</v>
          </cell>
          <cell r="N1490">
            <v>0</v>
          </cell>
          <cell r="O1490">
            <v>0</v>
          </cell>
          <cell r="P1490">
            <v>0</v>
          </cell>
          <cell r="Q1490">
            <v>0</v>
          </cell>
          <cell r="R1490" t="str">
            <v>Status Pending</v>
          </cell>
          <cell r="S1490">
            <v>0</v>
          </cell>
          <cell r="T1490">
            <v>0</v>
          </cell>
          <cell r="U1490">
            <v>0</v>
          </cell>
          <cell r="V1490">
            <v>0</v>
          </cell>
          <cell r="W1490">
            <v>0</v>
          </cell>
          <cell r="X1490">
            <v>0</v>
          </cell>
          <cell r="Z1490">
            <v>0</v>
          </cell>
          <cell r="AB1490">
            <v>1899</v>
          </cell>
          <cell r="AC1490" t="str">
            <v>2000.00000000000</v>
          </cell>
          <cell r="AD1490" t="str">
            <v>2000.00000000000</v>
          </cell>
          <cell r="AE1490" t="str">
            <v>Iodine Survey</v>
          </cell>
          <cell r="AF1490" t="str">
            <v>HHS</v>
          </cell>
          <cell r="AG1490" t="str">
            <v>COD</v>
          </cell>
          <cell r="AH1490">
            <v>0</v>
          </cell>
          <cell r="AI1490">
            <v>0</v>
          </cell>
          <cell r="AJ1490">
            <v>0</v>
          </cell>
          <cell r="AK1490" t="str">
            <v>0</v>
          </cell>
        </row>
        <row r="1491">
          <cell r="A1491">
            <v>1498</v>
          </cell>
          <cell r="B1491" t="str">
            <v>Botswana</v>
          </cell>
          <cell r="C1491" t="str">
            <v>Botswana Micronutrient Malnutrition Survey 1994</v>
          </cell>
          <cell r="D1491" t="str">
            <v>Ministry of Health (Botswana), United Nations Children's Fund (UNICEF)</v>
          </cell>
          <cell r="E1491" t="str">
            <v>National</v>
          </cell>
          <cell r="F1491" t="str">
            <v>ONS</v>
          </cell>
          <cell r="G1491" t="str">
            <v>Household Survey</v>
          </cell>
          <cell r="H1491" t="str">
            <v>1994</v>
          </cell>
          <cell r="I1491">
            <v>0</v>
          </cell>
          <cell r="J1491">
            <v>0</v>
          </cell>
          <cell r="K1491">
            <v>0</v>
          </cell>
          <cell r="L1491">
            <v>0</v>
          </cell>
          <cell r="M1491">
            <v>1994</v>
          </cell>
          <cell r="N1491">
            <v>0</v>
          </cell>
          <cell r="O1491">
            <v>0</v>
          </cell>
          <cell r="P1491">
            <v>0</v>
          </cell>
          <cell r="Q1491">
            <v>0</v>
          </cell>
          <cell r="R1491" t="str">
            <v>Status Pending</v>
          </cell>
          <cell r="S1491">
            <v>0</v>
          </cell>
          <cell r="T1491">
            <v>0</v>
          </cell>
          <cell r="U1491">
            <v>0</v>
          </cell>
          <cell r="V1491">
            <v>0</v>
          </cell>
          <cell r="W1491">
            <v>0</v>
          </cell>
          <cell r="X1491">
            <v>0</v>
          </cell>
          <cell r="Z1491">
            <v>0</v>
          </cell>
          <cell r="AB1491">
            <v>1899</v>
          </cell>
          <cell r="AC1491" t="str">
            <v>1994.00000000000</v>
          </cell>
          <cell r="AD1491" t="str">
            <v>1994.00000000000</v>
          </cell>
          <cell r="AE1491" t="str">
            <v>ONS</v>
          </cell>
          <cell r="AF1491" t="str">
            <v>HHS</v>
          </cell>
          <cell r="AG1491" t="str">
            <v>BWA</v>
          </cell>
          <cell r="AH1491">
            <v>0</v>
          </cell>
          <cell r="AI1491">
            <v>0</v>
          </cell>
          <cell r="AJ1491">
            <v>0</v>
          </cell>
          <cell r="AK1491" t="str">
            <v>0</v>
          </cell>
        </row>
        <row r="1492">
          <cell r="A1492">
            <v>1499</v>
          </cell>
          <cell r="B1492" t="str">
            <v>Afghanistan</v>
          </cell>
          <cell r="C1492" t="str">
            <v>Afghanistan National Risk and Vulnerability Assessment 2007-2008</v>
          </cell>
          <cell r="D1492" t="str">
            <v>Central Statistics Organization (Afghanistan), Ministry of Rural Rehabilitation and Development (Afghanistan)</v>
          </cell>
          <cell r="E1492" t="str">
            <v>National</v>
          </cell>
          <cell r="F1492" t="str">
            <v>ONS</v>
          </cell>
          <cell r="G1492" t="str">
            <v>Household Survey</v>
          </cell>
          <cell r="H1492" t="str">
            <v>2007-08</v>
          </cell>
          <cell r="I1492">
            <v>0</v>
          </cell>
          <cell r="J1492">
            <v>0</v>
          </cell>
          <cell r="K1492" t="str">
            <v>935</v>
          </cell>
          <cell r="L1492">
            <v>0</v>
          </cell>
          <cell r="N1492" t="str">
            <v>Teamsite Folder</v>
          </cell>
          <cell r="O1492" t="str">
            <v>Exernal Link (Will Trigger Download)</v>
          </cell>
          <cell r="P1492" t="str">
            <v>Final Report</v>
          </cell>
          <cell r="Q1492" t="str">
            <v>IHSN Link</v>
          </cell>
          <cell r="R1492" t="str">
            <v>Restricted and Obtained</v>
          </cell>
          <cell r="S1492">
            <v>0</v>
          </cell>
          <cell r="T1492" t="str">
            <v>Download</v>
          </cell>
          <cell r="U1492">
            <v>0</v>
          </cell>
          <cell r="V1492">
            <v>0</v>
          </cell>
          <cell r="W1492">
            <v>0</v>
          </cell>
          <cell r="X1492" t="str">
            <v>August</v>
          </cell>
          <cell r="Z1492" t="str">
            <v>August</v>
          </cell>
          <cell r="AB1492">
            <v>1899</v>
          </cell>
          <cell r="AC1492" t="str">
            <v>2007.00000000000</v>
          </cell>
          <cell r="AD1492" t="str">
            <v>2008.00000000000</v>
          </cell>
          <cell r="AE1492" t="str">
            <v>ONS</v>
          </cell>
          <cell r="AF1492" t="str">
            <v>HHS</v>
          </cell>
          <cell r="AG1492" t="str">
            <v>AFG</v>
          </cell>
          <cell r="AH1492">
            <v>0</v>
          </cell>
          <cell r="AI1492">
            <v>0</v>
          </cell>
          <cell r="AJ1492">
            <v>0</v>
          </cell>
          <cell r="AK1492" t="str">
            <v>0</v>
          </cell>
        </row>
        <row r="1493">
          <cell r="A1493">
            <v>1500</v>
          </cell>
          <cell r="B1493" t="str">
            <v>Eritrea</v>
          </cell>
          <cell r="C1493" t="str">
            <v>Eritrea National Iodine Deficiency Disorders Survey 1998</v>
          </cell>
          <cell r="D1493" t="str">
            <v>Ministry of Health (Eritrea)</v>
          </cell>
          <cell r="E1493" t="str">
            <v>National</v>
          </cell>
          <cell r="F1493" t="str">
            <v>Iodine Survey</v>
          </cell>
          <cell r="G1493" t="str">
            <v>Household Survey</v>
          </cell>
          <cell r="H1493" t="str">
            <v>1998</v>
          </cell>
          <cell r="I1493">
            <v>0</v>
          </cell>
          <cell r="J1493">
            <v>0</v>
          </cell>
          <cell r="K1493">
            <v>0</v>
          </cell>
          <cell r="L1493">
            <v>0</v>
          </cell>
          <cell r="M1493">
            <v>1998</v>
          </cell>
          <cell r="N1493">
            <v>0</v>
          </cell>
          <cell r="O1493">
            <v>0</v>
          </cell>
          <cell r="P1493">
            <v>0</v>
          </cell>
          <cell r="Q1493">
            <v>0</v>
          </cell>
          <cell r="R1493" t="str">
            <v>Status Pending</v>
          </cell>
          <cell r="S1493">
            <v>0</v>
          </cell>
          <cell r="T1493">
            <v>0</v>
          </cell>
          <cell r="U1493">
            <v>0</v>
          </cell>
          <cell r="V1493">
            <v>0</v>
          </cell>
          <cell r="W1493">
            <v>0</v>
          </cell>
          <cell r="X1493">
            <v>0</v>
          </cell>
          <cell r="Z1493">
            <v>0</v>
          </cell>
          <cell r="AB1493">
            <v>1899</v>
          </cell>
          <cell r="AC1493" t="str">
            <v>1998.00000000000</v>
          </cell>
          <cell r="AD1493" t="str">
            <v>1998.00000000000</v>
          </cell>
          <cell r="AE1493" t="str">
            <v>Iodine Survey</v>
          </cell>
          <cell r="AF1493" t="str">
            <v>HHS</v>
          </cell>
          <cell r="AG1493" t="str">
            <v>ERI</v>
          </cell>
          <cell r="AH1493">
            <v>0</v>
          </cell>
          <cell r="AI1493">
            <v>0</v>
          </cell>
          <cell r="AJ1493">
            <v>0</v>
          </cell>
          <cell r="AK1493" t="str">
            <v>0</v>
          </cell>
        </row>
        <row r="1494">
          <cell r="A1494">
            <v>1501</v>
          </cell>
          <cell r="B1494" t="str">
            <v>China</v>
          </cell>
          <cell r="C1494" t="str">
            <v>China National Iodine Deficiency Disorders Surveillance 1995</v>
          </cell>
          <cell r="D1494" t="str">
            <v>Chinese Center for Disease Control and Prevention (CCDC)</v>
          </cell>
          <cell r="E1494" t="str">
            <v>National</v>
          </cell>
          <cell r="F1494" t="str">
            <v>Nutrition Surveillance</v>
          </cell>
          <cell r="G1494" t="str">
            <v>Administrative Data</v>
          </cell>
          <cell r="H1494" t="str">
            <v>1995</v>
          </cell>
          <cell r="I1494">
            <v>0</v>
          </cell>
          <cell r="J1494">
            <v>0</v>
          </cell>
          <cell r="K1494">
            <v>0</v>
          </cell>
          <cell r="L1494">
            <v>0</v>
          </cell>
          <cell r="M1494">
            <v>1995</v>
          </cell>
          <cell r="N1494">
            <v>0</v>
          </cell>
          <cell r="O1494">
            <v>0</v>
          </cell>
          <cell r="P1494">
            <v>0</v>
          </cell>
          <cell r="Q1494">
            <v>0</v>
          </cell>
          <cell r="R1494" t="str">
            <v>Status Pending</v>
          </cell>
          <cell r="S1494">
            <v>0</v>
          </cell>
          <cell r="T1494">
            <v>0</v>
          </cell>
          <cell r="U1494">
            <v>0</v>
          </cell>
          <cell r="V1494">
            <v>0</v>
          </cell>
          <cell r="W1494">
            <v>0</v>
          </cell>
          <cell r="X1494">
            <v>0</v>
          </cell>
          <cell r="Z1494">
            <v>0</v>
          </cell>
          <cell r="AB1494">
            <v>1899</v>
          </cell>
          <cell r="AC1494" t="str">
            <v>1995.00000000000</v>
          </cell>
          <cell r="AD1494" t="str">
            <v>1995.00000000000</v>
          </cell>
          <cell r="AE1494" t="str">
            <v>Nutrition Surveillance System</v>
          </cell>
          <cell r="AF1494" t="str">
            <v>ADD</v>
          </cell>
          <cell r="AG1494" t="str">
            <v>CHN</v>
          </cell>
          <cell r="AH1494">
            <v>0</v>
          </cell>
          <cell r="AI1494">
            <v>0</v>
          </cell>
          <cell r="AJ1494">
            <v>0</v>
          </cell>
          <cell r="AK1494" t="str">
            <v>0</v>
          </cell>
        </row>
        <row r="1495">
          <cell r="A1495">
            <v>1502</v>
          </cell>
          <cell r="B1495" t="str">
            <v>Mauritania</v>
          </cell>
          <cell r="C1495" t="str">
            <v>Mauritania Iodine Deficiency Disorder Survey 1995</v>
          </cell>
          <cell r="D1495" t="str">
            <v>Ministry of Health and Social Affairs (Mauritania)</v>
          </cell>
          <cell r="E1495" t="str">
            <v>National</v>
          </cell>
          <cell r="F1495" t="str">
            <v>Iodine Survey</v>
          </cell>
          <cell r="G1495" t="str">
            <v>Household Survey</v>
          </cell>
          <cell r="H1495" t="str">
            <v>1995</v>
          </cell>
          <cell r="I1495">
            <v>0</v>
          </cell>
          <cell r="J1495">
            <v>0</v>
          </cell>
          <cell r="K1495">
            <v>0</v>
          </cell>
          <cell r="L1495">
            <v>0</v>
          </cell>
          <cell r="M1495">
            <v>1995</v>
          </cell>
          <cell r="N1495">
            <v>0</v>
          </cell>
          <cell r="O1495">
            <v>0</v>
          </cell>
          <cell r="P1495">
            <v>0</v>
          </cell>
          <cell r="Q1495">
            <v>0</v>
          </cell>
          <cell r="R1495" t="str">
            <v>Status Pending</v>
          </cell>
          <cell r="S1495">
            <v>0</v>
          </cell>
          <cell r="T1495">
            <v>0</v>
          </cell>
          <cell r="U1495">
            <v>0</v>
          </cell>
          <cell r="V1495">
            <v>0</v>
          </cell>
          <cell r="W1495">
            <v>0</v>
          </cell>
          <cell r="X1495">
            <v>0</v>
          </cell>
          <cell r="Z1495">
            <v>0</v>
          </cell>
          <cell r="AB1495">
            <v>1899</v>
          </cell>
          <cell r="AC1495" t="str">
            <v>1995.00000000000</v>
          </cell>
          <cell r="AD1495" t="str">
            <v>1995.00000000000</v>
          </cell>
          <cell r="AE1495" t="str">
            <v>Iodine Survey</v>
          </cell>
          <cell r="AF1495" t="str">
            <v>HHS</v>
          </cell>
          <cell r="AG1495" t="str">
            <v>MRT</v>
          </cell>
          <cell r="AH1495">
            <v>0</v>
          </cell>
          <cell r="AI1495">
            <v>0</v>
          </cell>
          <cell r="AJ1495">
            <v>0</v>
          </cell>
          <cell r="AK1495" t="str">
            <v>0</v>
          </cell>
        </row>
        <row r="1496">
          <cell r="A1496">
            <v>1503</v>
          </cell>
          <cell r="B1496" t="str">
            <v>Nepal</v>
          </cell>
          <cell r="C1496" t="str">
            <v>Nepal Iodine Deficiency Disorders Status Survey 2005</v>
          </cell>
          <cell r="D1496" t="str">
            <v>Micronutrient Initiative, Ministry of Health and Population (Nepal), New ERA</v>
          </cell>
          <cell r="E1496" t="str">
            <v>National</v>
          </cell>
          <cell r="F1496" t="str">
            <v>Iodine Survey</v>
          </cell>
          <cell r="G1496" t="str">
            <v>Household Survey</v>
          </cell>
          <cell r="H1496" t="str">
            <v>2005</v>
          </cell>
          <cell r="I1496">
            <v>0</v>
          </cell>
          <cell r="J1496">
            <v>0</v>
          </cell>
          <cell r="K1496">
            <v>0</v>
          </cell>
          <cell r="L1496">
            <v>0</v>
          </cell>
          <cell r="M1496">
            <v>2005</v>
          </cell>
          <cell r="N1496">
            <v>0</v>
          </cell>
          <cell r="O1496">
            <v>0</v>
          </cell>
          <cell r="P1496">
            <v>0</v>
          </cell>
          <cell r="Q1496">
            <v>0</v>
          </cell>
          <cell r="R1496" t="str">
            <v>Status Pending</v>
          </cell>
          <cell r="S1496">
            <v>0</v>
          </cell>
          <cell r="T1496">
            <v>0</v>
          </cell>
          <cell r="U1496">
            <v>0</v>
          </cell>
          <cell r="V1496">
            <v>0</v>
          </cell>
          <cell r="W1496">
            <v>0</v>
          </cell>
          <cell r="X1496">
            <v>0</v>
          </cell>
          <cell r="Z1496">
            <v>0</v>
          </cell>
          <cell r="AB1496">
            <v>1899</v>
          </cell>
          <cell r="AC1496" t="str">
            <v>2005.00000000000</v>
          </cell>
          <cell r="AD1496" t="str">
            <v>2005.00000000000</v>
          </cell>
          <cell r="AE1496" t="str">
            <v>Iodine Survey</v>
          </cell>
          <cell r="AF1496" t="str">
            <v>HHS</v>
          </cell>
          <cell r="AG1496" t="str">
            <v>NPL</v>
          </cell>
          <cell r="AH1496">
            <v>0</v>
          </cell>
          <cell r="AI1496">
            <v>0</v>
          </cell>
          <cell r="AJ1496">
            <v>0</v>
          </cell>
          <cell r="AK1496" t="str">
            <v>0</v>
          </cell>
        </row>
        <row r="1497">
          <cell r="A1497">
            <v>1504</v>
          </cell>
          <cell r="B1497" t="str">
            <v>China</v>
          </cell>
          <cell r="C1497" t="str">
            <v>China National Iodine Deficiency Disorders Surveillance 1997</v>
          </cell>
          <cell r="D1497" t="str">
            <v>Chinese Center for Disease Control and Prevention (CCDC)</v>
          </cell>
          <cell r="E1497" t="str">
            <v>National</v>
          </cell>
          <cell r="F1497" t="str">
            <v>Nutrition Surveillance</v>
          </cell>
          <cell r="G1497" t="str">
            <v>Administrative Data</v>
          </cell>
          <cell r="H1497" t="str">
            <v>1997</v>
          </cell>
          <cell r="I1497">
            <v>0</v>
          </cell>
          <cell r="J1497">
            <v>0</v>
          </cell>
          <cell r="K1497">
            <v>0</v>
          </cell>
          <cell r="L1497">
            <v>0</v>
          </cell>
          <cell r="M1497">
            <v>1997</v>
          </cell>
          <cell r="N1497">
            <v>0</v>
          </cell>
          <cell r="O1497">
            <v>0</v>
          </cell>
          <cell r="P1497">
            <v>0</v>
          </cell>
          <cell r="Q1497">
            <v>0</v>
          </cell>
          <cell r="R1497" t="str">
            <v>Status Pending</v>
          </cell>
          <cell r="S1497">
            <v>0</v>
          </cell>
          <cell r="T1497">
            <v>0</v>
          </cell>
          <cell r="U1497">
            <v>0</v>
          </cell>
          <cell r="V1497">
            <v>0</v>
          </cell>
          <cell r="W1497">
            <v>0</v>
          </cell>
          <cell r="X1497">
            <v>0</v>
          </cell>
          <cell r="Z1497">
            <v>0</v>
          </cell>
          <cell r="AB1497">
            <v>1899</v>
          </cell>
          <cell r="AC1497" t="str">
            <v>1997.00000000000</v>
          </cell>
          <cell r="AD1497" t="str">
            <v>1997.00000000000</v>
          </cell>
          <cell r="AE1497" t="str">
            <v>Nutrition Surveillance System</v>
          </cell>
          <cell r="AF1497" t="str">
            <v>ADD</v>
          </cell>
          <cell r="AG1497" t="str">
            <v>CHN</v>
          </cell>
          <cell r="AH1497">
            <v>0</v>
          </cell>
          <cell r="AI1497">
            <v>0</v>
          </cell>
          <cell r="AJ1497">
            <v>0</v>
          </cell>
          <cell r="AK1497" t="str">
            <v>0</v>
          </cell>
        </row>
        <row r="1498">
          <cell r="A1498">
            <v>1505</v>
          </cell>
          <cell r="B1498" t="str">
            <v>China</v>
          </cell>
          <cell r="C1498" t="str">
            <v>China National Iodine Deficiency Disorders Surveillance 1999</v>
          </cell>
          <cell r="D1498" t="str">
            <v>Chinese Center for Disease Control and Prevention (CCDC)</v>
          </cell>
          <cell r="E1498" t="str">
            <v>National</v>
          </cell>
          <cell r="F1498" t="str">
            <v>Nutrition Surveillance</v>
          </cell>
          <cell r="G1498" t="str">
            <v>Administrative Data</v>
          </cell>
          <cell r="H1498" t="str">
            <v>1999</v>
          </cell>
          <cell r="I1498">
            <v>0</v>
          </cell>
          <cell r="J1498">
            <v>0</v>
          </cell>
          <cell r="K1498">
            <v>0</v>
          </cell>
          <cell r="L1498">
            <v>0</v>
          </cell>
          <cell r="M1498">
            <v>1999</v>
          </cell>
          <cell r="N1498">
            <v>0</v>
          </cell>
          <cell r="O1498">
            <v>0</v>
          </cell>
          <cell r="P1498">
            <v>0</v>
          </cell>
          <cell r="Q1498">
            <v>0</v>
          </cell>
          <cell r="R1498" t="str">
            <v>Status Pending</v>
          </cell>
          <cell r="S1498">
            <v>0</v>
          </cell>
          <cell r="T1498">
            <v>0</v>
          </cell>
          <cell r="U1498">
            <v>0</v>
          </cell>
          <cell r="V1498">
            <v>0</v>
          </cell>
          <cell r="W1498">
            <v>0</v>
          </cell>
          <cell r="X1498">
            <v>0</v>
          </cell>
          <cell r="Z1498">
            <v>0</v>
          </cell>
          <cell r="AB1498">
            <v>1899</v>
          </cell>
          <cell r="AC1498" t="str">
            <v>1999.00000000000</v>
          </cell>
          <cell r="AD1498" t="str">
            <v>1999.00000000000</v>
          </cell>
          <cell r="AE1498" t="str">
            <v>Nutrition Surveillance System</v>
          </cell>
          <cell r="AF1498" t="str">
            <v>ADD</v>
          </cell>
          <cell r="AG1498" t="str">
            <v>CHN</v>
          </cell>
          <cell r="AH1498">
            <v>0</v>
          </cell>
          <cell r="AI1498">
            <v>0</v>
          </cell>
          <cell r="AJ1498">
            <v>0</v>
          </cell>
          <cell r="AK1498" t="str">
            <v>0</v>
          </cell>
        </row>
        <row r="1499">
          <cell r="A1499">
            <v>1506</v>
          </cell>
          <cell r="B1499" t="str">
            <v>Mongolia</v>
          </cell>
          <cell r="C1499" t="str">
            <v>Mongolia Iodine Deficiency Disorder Survey 1993</v>
          </cell>
          <cell r="D1499" t="str">
            <v>Ministry of Health (Mongolia), United Nations Children's Fund (UNICEF)</v>
          </cell>
          <cell r="E1499" t="str">
            <v>National</v>
          </cell>
          <cell r="F1499" t="str">
            <v>Iodine Survey</v>
          </cell>
          <cell r="G1499" t="str">
            <v>Household Survey</v>
          </cell>
          <cell r="H1499" t="str">
            <v>1993</v>
          </cell>
          <cell r="I1499">
            <v>0</v>
          </cell>
          <cell r="J1499">
            <v>0</v>
          </cell>
          <cell r="K1499">
            <v>0</v>
          </cell>
          <cell r="L1499">
            <v>0</v>
          </cell>
          <cell r="M1499">
            <v>1993</v>
          </cell>
          <cell r="N1499">
            <v>0</v>
          </cell>
          <cell r="O1499">
            <v>0</v>
          </cell>
          <cell r="P1499">
            <v>0</v>
          </cell>
          <cell r="Q1499">
            <v>0</v>
          </cell>
          <cell r="R1499" t="str">
            <v>Status Pending</v>
          </cell>
          <cell r="S1499">
            <v>0</v>
          </cell>
          <cell r="T1499">
            <v>0</v>
          </cell>
          <cell r="U1499">
            <v>0</v>
          </cell>
          <cell r="V1499">
            <v>0</v>
          </cell>
          <cell r="W1499">
            <v>0</v>
          </cell>
          <cell r="X1499">
            <v>0</v>
          </cell>
          <cell r="Z1499">
            <v>0</v>
          </cell>
          <cell r="AB1499">
            <v>1899</v>
          </cell>
          <cell r="AC1499" t="str">
            <v>1993.00000000000</v>
          </cell>
          <cell r="AD1499" t="str">
            <v>1993.00000000000</v>
          </cell>
          <cell r="AE1499" t="str">
            <v>Iodine Survey</v>
          </cell>
          <cell r="AF1499" t="str">
            <v>HHS</v>
          </cell>
          <cell r="AG1499" t="str">
            <v>MNG</v>
          </cell>
          <cell r="AH1499">
            <v>0</v>
          </cell>
          <cell r="AI1499">
            <v>0</v>
          </cell>
          <cell r="AJ1499">
            <v>0</v>
          </cell>
          <cell r="AK1499" t="str">
            <v>0</v>
          </cell>
        </row>
        <row r="1500">
          <cell r="A1500">
            <v>1507</v>
          </cell>
          <cell r="B1500" t="str">
            <v>Mongolia</v>
          </cell>
          <cell r="C1500" t="str">
            <v>Mongolia Iodine Deficiency Disorder Survey 2001</v>
          </cell>
          <cell r="D1500" t="str">
            <v>Ministry of Health (Mongolia)</v>
          </cell>
          <cell r="E1500" t="str">
            <v>National</v>
          </cell>
          <cell r="F1500" t="str">
            <v>Iodine Survey</v>
          </cell>
          <cell r="G1500" t="str">
            <v>Household Survey</v>
          </cell>
          <cell r="H1500" t="str">
            <v>2001</v>
          </cell>
          <cell r="I1500">
            <v>0</v>
          </cell>
          <cell r="J1500">
            <v>0</v>
          </cell>
          <cell r="K1500">
            <v>0</v>
          </cell>
          <cell r="L1500">
            <v>0</v>
          </cell>
          <cell r="M1500">
            <v>2001</v>
          </cell>
          <cell r="N1500">
            <v>0</v>
          </cell>
          <cell r="O1500">
            <v>0</v>
          </cell>
          <cell r="P1500">
            <v>0</v>
          </cell>
          <cell r="Q1500">
            <v>0</v>
          </cell>
          <cell r="R1500" t="str">
            <v>Status Pending</v>
          </cell>
          <cell r="S1500">
            <v>0</v>
          </cell>
          <cell r="T1500">
            <v>0</v>
          </cell>
          <cell r="U1500">
            <v>0</v>
          </cell>
          <cell r="V1500">
            <v>0</v>
          </cell>
          <cell r="W1500">
            <v>0</v>
          </cell>
          <cell r="X1500">
            <v>0</v>
          </cell>
          <cell r="Z1500">
            <v>0</v>
          </cell>
          <cell r="AB1500">
            <v>1899</v>
          </cell>
          <cell r="AC1500" t="str">
            <v>2001.00000000000</v>
          </cell>
          <cell r="AD1500" t="str">
            <v>2001.00000000000</v>
          </cell>
          <cell r="AE1500" t="str">
            <v>Iodine Survey</v>
          </cell>
          <cell r="AF1500" t="str">
            <v>HHS</v>
          </cell>
          <cell r="AG1500" t="str">
            <v>MNG</v>
          </cell>
          <cell r="AH1500">
            <v>0</v>
          </cell>
          <cell r="AI1500">
            <v>0</v>
          </cell>
          <cell r="AJ1500">
            <v>0</v>
          </cell>
          <cell r="AK1500" t="str">
            <v>0</v>
          </cell>
        </row>
        <row r="1501">
          <cell r="A1501">
            <v>1508</v>
          </cell>
          <cell r="B1501" t="str">
            <v>Jordan</v>
          </cell>
          <cell r="C1501" t="str">
            <v>Jordan Study of Iodine Deficiency 1993</v>
          </cell>
          <cell r="D1501" t="str">
            <v>Ministry of Health (Jordan), United Nations Children's Fund (UNICEF), World Health Organization (WHO)</v>
          </cell>
          <cell r="E1501" t="str">
            <v>National</v>
          </cell>
          <cell r="F1501" t="str">
            <v>Iodine Survey</v>
          </cell>
          <cell r="G1501" t="str">
            <v>Household Survey</v>
          </cell>
          <cell r="H1501" t="str">
            <v>1993</v>
          </cell>
          <cell r="I1501">
            <v>0</v>
          </cell>
          <cell r="J1501">
            <v>0</v>
          </cell>
          <cell r="K1501">
            <v>0</v>
          </cell>
          <cell r="L1501">
            <v>0</v>
          </cell>
          <cell r="M1501">
            <v>1993</v>
          </cell>
          <cell r="N1501">
            <v>0</v>
          </cell>
          <cell r="O1501">
            <v>0</v>
          </cell>
          <cell r="P1501">
            <v>0</v>
          </cell>
          <cell r="Q1501">
            <v>0</v>
          </cell>
          <cell r="R1501" t="str">
            <v>Status Pending</v>
          </cell>
          <cell r="S1501">
            <v>0</v>
          </cell>
          <cell r="T1501">
            <v>0</v>
          </cell>
          <cell r="U1501">
            <v>0</v>
          </cell>
          <cell r="V1501">
            <v>0</v>
          </cell>
          <cell r="W1501">
            <v>0</v>
          </cell>
          <cell r="X1501">
            <v>0</v>
          </cell>
          <cell r="Z1501">
            <v>0</v>
          </cell>
          <cell r="AB1501">
            <v>1899</v>
          </cell>
          <cell r="AC1501" t="str">
            <v>1993.00000000000</v>
          </cell>
          <cell r="AD1501" t="str">
            <v>1993.00000000000</v>
          </cell>
          <cell r="AE1501" t="str">
            <v>Iodine Survey</v>
          </cell>
          <cell r="AF1501" t="str">
            <v>HHS</v>
          </cell>
          <cell r="AG1501" t="str">
            <v>JOR</v>
          </cell>
          <cell r="AH1501">
            <v>0</v>
          </cell>
          <cell r="AI1501">
            <v>0</v>
          </cell>
          <cell r="AJ1501">
            <v>0</v>
          </cell>
          <cell r="AK1501" t="str">
            <v>0</v>
          </cell>
        </row>
        <row r="1502">
          <cell r="A1502">
            <v>1509</v>
          </cell>
          <cell r="B1502" t="str">
            <v>Lebanon</v>
          </cell>
          <cell r="C1502" t="str">
            <v>Lebanon Iodine Deficiency Disorders Survey 1993</v>
          </cell>
          <cell r="D1502" t="str">
            <v>American University of Beirut, Ministry of Public Health (Lebanon), United Nations Children's Fund (UNICEF), World Health Organization (WHO)</v>
          </cell>
          <cell r="E1502" t="str">
            <v>National</v>
          </cell>
          <cell r="F1502" t="str">
            <v>Iodine Survey</v>
          </cell>
          <cell r="G1502" t="str">
            <v>Household Survey</v>
          </cell>
          <cell r="H1502" t="str">
            <v>1993</v>
          </cell>
          <cell r="I1502">
            <v>0</v>
          </cell>
          <cell r="J1502">
            <v>0</v>
          </cell>
          <cell r="K1502">
            <v>0</v>
          </cell>
          <cell r="L1502">
            <v>0</v>
          </cell>
          <cell r="M1502">
            <v>1993</v>
          </cell>
          <cell r="N1502">
            <v>0</v>
          </cell>
          <cell r="O1502">
            <v>0</v>
          </cell>
          <cell r="P1502">
            <v>0</v>
          </cell>
          <cell r="Q1502">
            <v>0</v>
          </cell>
          <cell r="R1502" t="str">
            <v>Status Pending</v>
          </cell>
          <cell r="S1502">
            <v>0</v>
          </cell>
          <cell r="T1502">
            <v>0</v>
          </cell>
          <cell r="U1502">
            <v>0</v>
          </cell>
          <cell r="V1502">
            <v>0</v>
          </cell>
          <cell r="W1502">
            <v>0</v>
          </cell>
          <cell r="X1502">
            <v>0</v>
          </cell>
          <cell r="Z1502">
            <v>0</v>
          </cell>
          <cell r="AB1502">
            <v>1899</v>
          </cell>
          <cell r="AC1502" t="str">
            <v>1993.00000000000</v>
          </cell>
          <cell r="AD1502" t="str">
            <v>1993.00000000000</v>
          </cell>
          <cell r="AE1502" t="str">
            <v>Iodine Survey</v>
          </cell>
          <cell r="AF1502" t="str">
            <v>HHS</v>
          </cell>
          <cell r="AG1502" t="str">
            <v>LBN</v>
          </cell>
          <cell r="AH1502">
            <v>0</v>
          </cell>
          <cell r="AI1502">
            <v>0</v>
          </cell>
          <cell r="AJ1502">
            <v>0</v>
          </cell>
          <cell r="AK1502" t="str">
            <v>0</v>
          </cell>
        </row>
        <row r="1503">
          <cell r="A1503">
            <v>1510</v>
          </cell>
          <cell r="B1503" t="str">
            <v>Egypt</v>
          </cell>
          <cell r="C1503" t="str">
            <v>Egypt National Survey for Assessment of Vitamin A Status 1995</v>
          </cell>
          <cell r="D1503" t="str">
            <v>National Nutrition Institute (Egypt), United Nations Children's Fund (UNICEF)</v>
          </cell>
          <cell r="E1503" t="str">
            <v>National</v>
          </cell>
          <cell r="F1503" t="str">
            <v>ONS</v>
          </cell>
          <cell r="G1503" t="str">
            <v>Household Survey</v>
          </cell>
          <cell r="H1503" t="str">
            <v>1995</v>
          </cell>
          <cell r="I1503">
            <v>0</v>
          </cell>
          <cell r="J1503">
            <v>0</v>
          </cell>
          <cell r="K1503">
            <v>0</v>
          </cell>
          <cell r="L1503">
            <v>0</v>
          </cell>
          <cell r="M1503">
            <v>1995</v>
          </cell>
          <cell r="N1503">
            <v>0</v>
          </cell>
          <cell r="O1503">
            <v>0</v>
          </cell>
          <cell r="P1503">
            <v>0</v>
          </cell>
          <cell r="Q1503">
            <v>0</v>
          </cell>
          <cell r="R1503" t="str">
            <v>Status Pending</v>
          </cell>
          <cell r="S1503">
            <v>0</v>
          </cell>
          <cell r="T1503">
            <v>0</v>
          </cell>
          <cell r="U1503">
            <v>0</v>
          </cell>
          <cell r="V1503">
            <v>0</v>
          </cell>
          <cell r="W1503">
            <v>0</v>
          </cell>
          <cell r="X1503">
            <v>0</v>
          </cell>
          <cell r="Z1503">
            <v>0</v>
          </cell>
          <cell r="AB1503">
            <v>1899</v>
          </cell>
          <cell r="AC1503" t="str">
            <v>1995.00000000000</v>
          </cell>
          <cell r="AD1503" t="str">
            <v>1995.00000000000</v>
          </cell>
          <cell r="AE1503" t="str">
            <v>ONS</v>
          </cell>
          <cell r="AF1503" t="str">
            <v>HHS</v>
          </cell>
          <cell r="AG1503" t="str">
            <v>EGY</v>
          </cell>
          <cell r="AH1503">
            <v>0</v>
          </cell>
          <cell r="AI1503">
            <v>0</v>
          </cell>
          <cell r="AJ1503">
            <v>0</v>
          </cell>
          <cell r="AK1503" t="str">
            <v>0</v>
          </cell>
        </row>
        <row r="1504">
          <cell r="A1504">
            <v>1511</v>
          </cell>
          <cell r="B1504" t="str">
            <v>Liberia</v>
          </cell>
          <cell r="C1504" t="str">
            <v>National Prevalence Study on Vitamin A Deficiency, Iron Deficiency Anemia, and Iodine Deficiency</v>
          </cell>
          <cell r="D1504" t="str">
            <v>Ministry of Health and Social Welfare (Liberia), United Nations Children's Fund (UNICEF)</v>
          </cell>
          <cell r="E1504" t="str">
            <v>National</v>
          </cell>
          <cell r="F1504" t="str">
            <v>ONS</v>
          </cell>
          <cell r="G1504" t="str">
            <v>Household Survey</v>
          </cell>
          <cell r="H1504" t="str">
            <v>1999</v>
          </cell>
          <cell r="I1504">
            <v>0</v>
          </cell>
          <cell r="J1504">
            <v>0</v>
          </cell>
          <cell r="K1504">
            <v>0</v>
          </cell>
          <cell r="L1504">
            <v>0</v>
          </cell>
          <cell r="M1504">
            <v>1999</v>
          </cell>
          <cell r="N1504">
            <v>0</v>
          </cell>
          <cell r="O1504">
            <v>0</v>
          </cell>
          <cell r="P1504">
            <v>0</v>
          </cell>
          <cell r="Q1504">
            <v>0</v>
          </cell>
          <cell r="R1504" t="str">
            <v>Status Pending</v>
          </cell>
          <cell r="S1504">
            <v>0</v>
          </cell>
          <cell r="T1504">
            <v>0</v>
          </cell>
          <cell r="U1504">
            <v>0</v>
          </cell>
          <cell r="V1504">
            <v>0</v>
          </cell>
          <cell r="W1504">
            <v>0</v>
          </cell>
          <cell r="X1504">
            <v>0</v>
          </cell>
          <cell r="Z1504">
            <v>0</v>
          </cell>
          <cell r="AB1504">
            <v>1899</v>
          </cell>
          <cell r="AC1504" t="str">
            <v>1999.00000000000</v>
          </cell>
          <cell r="AD1504" t="str">
            <v>1999.00000000000</v>
          </cell>
          <cell r="AE1504" t="str">
            <v>ONS</v>
          </cell>
          <cell r="AF1504" t="str">
            <v>HHS</v>
          </cell>
          <cell r="AG1504" t="str">
            <v>LBR</v>
          </cell>
          <cell r="AH1504">
            <v>0</v>
          </cell>
          <cell r="AI1504">
            <v>0</v>
          </cell>
          <cell r="AJ1504">
            <v>0</v>
          </cell>
          <cell r="AK1504" t="str">
            <v>0</v>
          </cell>
        </row>
        <row r="1505">
          <cell r="A1505">
            <v>1512</v>
          </cell>
          <cell r="B1505" t="str">
            <v>India</v>
          </cell>
          <cell r="C1505" t="str">
            <v>India Coverage Evaluation Survey 2007</v>
          </cell>
          <cell r="D1505" t="str">
            <v>Ministry of Health and Family Welfare (India), United Nations Children's Fund (UNICEF)</v>
          </cell>
          <cell r="E1505" t="str">
            <v>National</v>
          </cell>
          <cell r="F1505" t="str">
            <v>ONS</v>
          </cell>
          <cell r="G1505" t="str">
            <v>Household Survey</v>
          </cell>
          <cell r="H1505" t="str">
            <v>2007</v>
          </cell>
          <cell r="I1505">
            <v>0</v>
          </cell>
          <cell r="J1505">
            <v>0</v>
          </cell>
          <cell r="K1505">
            <v>0</v>
          </cell>
          <cell r="L1505">
            <v>0</v>
          </cell>
          <cell r="M1505">
            <v>2007</v>
          </cell>
          <cell r="N1505">
            <v>0</v>
          </cell>
          <cell r="O1505">
            <v>0</v>
          </cell>
          <cell r="P1505">
            <v>0</v>
          </cell>
          <cell r="Q1505">
            <v>0</v>
          </cell>
          <cell r="R1505" t="str">
            <v>Restricted</v>
          </cell>
          <cell r="S1505">
            <v>0</v>
          </cell>
          <cell r="T1505">
            <v>0</v>
          </cell>
          <cell r="U1505">
            <v>0</v>
          </cell>
          <cell r="V1505">
            <v>0</v>
          </cell>
          <cell r="W1505">
            <v>0</v>
          </cell>
          <cell r="X1505">
            <v>0</v>
          </cell>
          <cell r="Z1505">
            <v>0</v>
          </cell>
          <cell r="AB1505">
            <v>1899</v>
          </cell>
          <cell r="AC1505" t="str">
            <v>2007.00000000000</v>
          </cell>
          <cell r="AD1505" t="str">
            <v>2007.00000000000</v>
          </cell>
          <cell r="AE1505" t="str">
            <v>ONS</v>
          </cell>
          <cell r="AF1505" t="str">
            <v>HHS</v>
          </cell>
          <cell r="AG1505" t="str">
            <v>IND</v>
          </cell>
          <cell r="AH1505">
            <v>0</v>
          </cell>
          <cell r="AI1505">
            <v>0</v>
          </cell>
          <cell r="AJ1505">
            <v>0</v>
          </cell>
          <cell r="AK1505" t="str">
            <v>0</v>
          </cell>
        </row>
        <row r="1506">
          <cell r="A1506">
            <v>1513</v>
          </cell>
          <cell r="B1506" t="str">
            <v>Germany</v>
          </cell>
          <cell r="C1506" t="str">
            <v>Nationale Verzehrsstudie II, Germany National Nutrition Survey II 2005-2007. Max Rubner Institute.</v>
          </cell>
          <cell r="D1506" t="str">
            <v>Federal Ministry of Food, Agriculture, and Consumer Protection (Germany), Max Rubner Institute</v>
          </cell>
          <cell r="E1506" t="str">
            <v>National</v>
          </cell>
          <cell r="F1506" t="str">
            <v>NNS/SMART</v>
          </cell>
          <cell r="G1506" t="str">
            <v>Facility Survey</v>
          </cell>
          <cell r="H1506" t="str">
            <v>2005-07</v>
          </cell>
          <cell r="I1506">
            <v>0</v>
          </cell>
          <cell r="J1506">
            <v>0</v>
          </cell>
          <cell r="K1506">
            <v>0</v>
          </cell>
          <cell r="L1506">
            <v>0</v>
          </cell>
          <cell r="M1506">
            <v>2006</v>
          </cell>
          <cell r="N1506">
            <v>0</v>
          </cell>
          <cell r="O1506">
            <v>0</v>
          </cell>
          <cell r="P1506">
            <v>0</v>
          </cell>
          <cell r="Q1506">
            <v>0</v>
          </cell>
          <cell r="R1506" t="str">
            <v>Restricted</v>
          </cell>
          <cell r="S1506">
            <v>0</v>
          </cell>
          <cell r="T1506">
            <v>0</v>
          </cell>
          <cell r="U1506">
            <v>0</v>
          </cell>
          <cell r="V1506">
            <v>0</v>
          </cell>
          <cell r="W1506">
            <v>0</v>
          </cell>
          <cell r="X1506" t="str">
            <v>November</v>
          </cell>
          <cell r="Z1506" t="str">
            <v>January</v>
          </cell>
          <cell r="AB1506">
            <v>1899</v>
          </cell>
          <cell r="AC1506" t="str">
            <v>2005.00000000000</v>
          </cell>
          <cell r="AD1506" t="str">
            <v>2007.00000000000</v>
          </cell>
          <cell r="AE1506" t="str">
            <v>NNS/SMART</v>
          </cell>
          <cell r="AF1506" t="str">
            <v>FAC</v>
          </cell>
          <cell r="AG1506" t="str">
            <v>DEU</v>
          </cell>
          <cell r="AH1506">
            <v>0</v>
          </cell>
          <cell r="AI1506">
            <v>0</v>
          </cell>
          <cell r="AJ1506">
            <v>0</v>
          </cell>
          <cell r="AK1506" t="str">
            <v>0</v>
          </cell>
        </row>
        <row r="1507">
          <cell r="A1507">
            <v>1514</v>
          </cell>
          <cell r="B1507" t="str">
            <v>Maldives</v>
          </cell>
          <cell r="C1507" t="str">
            <v>Maldives Global School-Based Student Health Survey 2009. Geneva, Switzerland: World Health Organization (WHO)</v>
          </cell>
          <cell r="D1507" t="str">
            <v>Centers for Disease Control and Prevention (CDC), Ministry of Education (Maldives), Ministry of Health and Family (Maldives), World Health Organization (WHO)</v>
          </cell>
          <cell r="E1507" t="str">
            <v>National</v>
          </cell>
          <cell r="F1507" t="str">
            <v>GSHS</v>
          </cell>
          <cell r="G1507" t="str">
            <v>School-based Survey</v>
          </cell>
          <cell r="H1507" t="str">
            <v>2009</v>
          </cell>
          <cell r="I1507">
            <v>0</v>
          </cell>
          <cell r="J1507">
            <v>0</v>
          </cell>
          <cell r="K1507">
            <v>0</v>
          </cell>
          <cell r="L1507">
            <v>0</v>
          </cell>
          <cell r="M1507">
            <v>2009</v>
          </cell>
          <cell r="N1507" t="str">
            <v>Teamsite Folder</v>
          </cell>
          <cell r="O1507" t="str">
            <v>External Link</v>
          </cell>
          <cell r="P1507" t="str">
            <v>Final Report</v>
          </cell>
          <cell r="Q1507">
            <v>0</v>
          </cell>
          <cell r="R1507" t="str">
            <v>Available and Obtained</v>
          </cell>
          <cell r="S1507" t="str">
            <v>Download</v>
          </cell>
          <cell r="T1507">
            <v>0</v>
          </cell>
          <cell r="U1507">
            <v>0</v>
          </cell>
          <cell r="V1507">
            <v>0</v>
          </cell>
          <cell r="W1507">
            <v>0</v>
          </cell>
          <cell r="X1507">
            <v>0</v>
          </cell>
          <cell r="Z1507">
            <v>0</v>
          </cell>
          <cell r="AB1507">
            <v>1899</v>
          </cell>
          <cell r="AC1507" t="str">
            <v>2009.00000000000</v>
          </cell>
          <cell r="AD1507" t="str">
            <v>2009.00000000000</v>
          </cell>
          <cell r="AE1507" t="str">
            <v>GSHS</v>
          </cell>
          <cell r="AF1507" t="str">
            <v>SBS</v>
          </cell>
          <cell r="AG1507" t="str">
            <v>MDV</v>
          </cell>
          <cell r="AH1507">
            <v>0</v>
          </cell>
          <cell r="AI1507">
            <v>0</v>
          </cell>
          <cell r="AJ1507">
            <v>0</v>
          </cell>
          <cell r="AK1507" t="str">
            <v>0</v>
          </cell>
        </row>
        <row r="1508">
          <cell r="A1508">
            <v>1515</v>
          </cell>
          <cell r="B1508" t="str">
            <v>Maldives</v>
          </cell>
          <cell r="C1508" t="str">
            <v>Maldives Global School-Based Student Health Survey 2014</v>
          </cell>
          <cell r="D1508" t="str">
            <v>Centers for Disease Control and Prevention (CDC), Ministry of Education (Maldives), Ministry of Health (Maldives), World Health Organization (WHO)</v>
          </cell>
          <cell r="E1508" t="str">
            <v>National</v>
          </cell>
          <cell r="F1508" t="str">
            <v>GSHS</v>
          </cell>
          <cell r="G1508" t="str">
            <v>School-based Survey</v>
          </cell>
          <cell r="H1508" t="str">
            <v>2014</v>
          </cell>
          <cell r="I1508">
            <v>0</v>
          </cell>
          <cell r="J1508">
            <v>0</v>
          </cell>
          <cell r="K1508">
            <v>0</v>
          </cell>
          <cell r="L1508">
            <v>0</v>
          </cell>
          <cell r="M1508">
            <v>2014</v>
          </cell>
          <cell r="N1508" t="str">
            <v>Teamsite Folder</v>
          </cell>
          <cell r="O1508">
            <v>0</v>
          </cell>
          <cell r="P1508">
            <v>0</v>
          </cell>
          <cell r="Q1508">
            <v>0</v>
          </cell>
          <cell r="R1508" t="str">
            <v>Not Yet Available</v>
          </cell>
          <cell r="S1508">
            <v>0</v>
          </cell>
          <cell r="T1508">
            <v>0</v>
          </cell>
          <cell r="U1508">
            <v>0</v>
          </cell>
          <cell r="V1508">
            <v>0</v>
          </cell>
          <cell r="W1508">
            <v>0</v>
          </cell>
          <cell r="X1508">
            <v>0</v>
          </cell>
          <cell r="Z1508">
            <v>0</v>
          </cell>
          <cell r="AB1508">
            <v>1899</v>
          </cell>
          <cell r="AC1508" t="str">
            <v>2014.00000000000</v>
          </cell>
          <cell r="AD1508" t="str">
            <v>2014.00000000000</v>
          </cell>
          <cell r="AE1508" t="str">
            <v>GSHS</v>
          </cell>
          <cell r="AF1508" t="str">
            <v>SBS</v>
          </cell>
          <cell r="AG1508" t="str">
            <v>MDV</v>
          </cell>
          <cell r="AH1508">
            <v>0</v>
          </cell>
          <cell r="AI1508">
            <v>0</v>
          </cell>
          <cell r="AJ1508">
            <v>0</v>
          </cell>
          <cell r="AK1508" t="str">
            <v>0</v>
          </cell>
        </row>
        <row r="1509">
          <cell r="A1509">
            <v>1516</v>
          </cell>
          <cell r="B1509" t="str">
            <v>Myanmar</v>
          </cell>
          <cell r="C1509" t="str">
            <v>Myanmar Global School-Based Student Health Survey 2007. Geneva, Switzerland: World Health Organization (WHO).</v>
          </cell>
          <cell r="D1509" t="str">
            <v>CDC, UNAIDS, UNICEF, UNESCO, WHO</v>
          </cell>
          <cell r="E1509" t="str">
            <v>National</v>
          </cell>
          <cell r="F1509" t="str">
            <v>GSHS</v>
          </cell>
          <cell r="G1509" t="str">
            <v>School-based Survey</v>
          </cell>
          <cell r="H1509" t="str">
            <v>2007</v>
          </cell>
          <cell r="I1509">
            <v>0</v>
          </cell>
          <cell r="J1509">
            <v>0</v>
          </cell>
          <cell r="K1509">
            <v>0</v>
          </cell>
          <cell r="L1509">
            <v>0</v>
          </cell>
          <cell r="M1509">
            <v>2007</v>
          </cell>
          <cell r="N1509" t="str">
            <v>Teamsite Folder</v>
          </cell>
          <cell r="O1509">
            <v>0</v>
          </cell>
          <cell r="P1509">
            <v>0</v>
          </cell>
          <cell r="Q1509">
            <v>0</v>
          </cell>
          <cell r="R1509" t="str">
            <v>Available and Obtained</v>
          </cell>
          <cell r="S1509" t="str">
            <v>Download</v>
          </cell>
          <cell r="T1509">
            <v>0</v>
          </cell>
          <cell r="U1509">
            <v>0</v>
          </cell>
          <cell r="V1509">
            <v>0</v>
          </cell>
          <cell r="W1509">
            <v>0</v>
          </cell>
          <cell r="X1509">
            <v>0</v>
          </cell>
          <cell r="Z1509">
            <v>0</v>
          </cell>
          <cell r="AB1509">
            <v>1899</v>
          </cell>
          <cell r="AC1509" t="str">
            <v>2007.00000000000</v>
          </cell>
          <cell r="AD1509" t="str">
            <v>2007.00000000000</v>
          </cell>
          <cell r="AE1509" t="str">
            <v>GSHS</v>
          </cell>
          <cell r="AF1509" t="str">
            <v>SBS</v>
          </cell>
          <cell r="AG1509" t="str">
            <v>MMR</v>
          </cell>
          <cell r="AH1509">
            <v>0</v>
          </cell>
          <cell r="AI1509">
            <v>0</v>
          </cell>
          <cell r="AJ1509">
            <v>0</v>
          </cell>
          <cell r="AK1509" t="str">
            <v>0</v>
          </cell>
        </row>
        <row r="1510">
          <cell r="A1510">
            <v>1517</v>
          </cell>
          <cell r="B1510" t="str">
            <v>Sri Lanka</v>
          </cell>
          <cell r="C1510" t="str">
            <v>Sri Lanka Global School-Based Student Health Survey 2008 . Geneva, Switzerland: World Health Organization (WHO)</v>
          </cell>
          <cell r="D1510" t="str">
            <v>WHO, CDC, UNICEF, UNAIDS, UNESCO, Ministry of health (Sri Lanka)</v>
          </cell>
          <cell r="E1510" t="str">
            <v>National</v>
          </cell>
          <cell r="F1510" t="str">
            <v>GSHS</v>
          </cell>
          <cell r="G1510" t="str">
            <v>School-based Survey</v>
          </cell>
          <cell r="H1510" t="str">
            <v>2008</v>
          </cell>
          <cell r="I1510">
            <v>0</v>
          </cell>
          <cell r="J1510">
            <v>0</v>
          </cell>
          <cell r="K1510">
            <v>0</v>
          </cell>
          <cell r="L1510">
            <v>0</v>
          </cell>
          <cell r="M1510">
            <v>2008</v>
          </cell>
          <cell r="N1510" t="str">
            <v>Teamsite Folder</v>
          </cell>
          <cell r="O1510">
            <v>0</v>
          </cell>
          <cell r="P1510">
            <v>0</v>
          </cell>
          <cell r="Q1510">
            <v>0</v>
          </cell>
          <cell r="R1510" t="str">
            <v>Available and Obtained</v>
          </cell>
          <cell r="S1510" t="str">
            <v>Download</v>
          </cell>
          <cell r="T1510">
            <v>0</v>
          </cell>
          <cell r="U1510">
            <v>0</v>
          </cell>
          <cell r="V1510">
            <v>0</v>
          </cell>
          <cell r="W1510">
            <v>0</v>
          </cell>
          <cell r="X1510">
            <v>0</v>
          </cell>
          <cell r="Z1510">
            <v>0</v>
          </cell>
          <cell r="AB1510">
            <v>1899</v>
          </cell>
          <cell r="AC1510" t="str">
            <v>2008.00000000000</v>
          </cell>
          <cell r="AD1510" t="str">
            <v>2008.00000000000</v>
          </cell>
          <cell r="AE1510" t="str">
            <v>GSHS</v>
          </cell>
          <cell r="AF1510" t="str">
            <v>SBS</v>
          </cell>
          <cell r="AG1510" t="str">
            <v>LKA</v>
          </cell>
          <cell r="AH1510">
            <v>0</v>
          </cell>
          <cell r="AI1510">
            <v>0</v>
          </cell>
          <cell r="AJ1510">
            <v>0</v>
          </cell>
          <cell r="AK1510" t="str">
            <v>0</v>
          </cell>
        </row>
        <row r="1511">
          <cell r="A1511">
            <v>1518</v>
          </cell>
          <cell r="B1511" t="str">
            <v>Thailand</v>
          </cell>
          <cell r="C1511" t="str">
            <v>Thailand Global School-Based Student Health Survey 2008. Geneva, Switzerland: World Health Organization (WHO)</v>
          </cell>
          <cell r="D1511" t="str">
            <v>CDC, UNAIDS, Ministry of Education (Thailand), Ministry of Public Health (Thailand), UNICEF, UNESCO, WHO</v>
          </cell>
          <cell r="E1511" t="str">
            <v>National</v>
          </cell>
          <cell r="F1511" t="str">
            <v>GSHS</v>
          </cell>
          <cell r="G1511" t="str">
            <v>School-based Survey</v>
          </cell>
          <cell r="H1511" t="str">
            <v>2008</v>
          </cell>
          <cell r="I1511">
            <v>0</v>
          </cell>
          <cell r="J1511">
            <v>0</v>
          </cell>
          <cell r="K1511">
            <v>0</v>
          </cell>
          <cell r="L1511">
            <v>0</v>
          </cell>
          <cell r="M1511">
            <v>2008</v>
          </cell>
          <cell r="N1511" t="str">
            <v>Teamsite Folder</v>
          </cell>
          <cell r="O1511">
            <v>0</v>
          </cell>
          <cell r="P1511">
            <v>0</v>
          </cell>
          <cell r="Q1511">
            <v>0</v>
          </cell>
          <cell r="R1511" t="str">
            <v>Available and Obtained</v>
          </cell>
          <cell r="S1511" t="str">
            <v>Download</v>
          </cell>
          <cell r="T1511">
            <v>0</v>
          </cell>
          <cell r="U1511">
            <v>0</v>
          </cell>
          <cell r="V1511">
            <v>0</v>
          </cell>
          <cell r="W1511">
            <v>0</v>
          </cell>
          <cell r="X1511">
            <v>0</v>
          </cell>
          <cell r="Z1511">
            <v>0</v>
          </cell>
          <cell r="AB1511">
            <v>1899</v>
          </cell>
          <cell r="AC1511" t="str">
            <v>2008.00000000000</v>
          </cell>
          <cell r="AD1511" t="str">
            <v>2008.00000000000</v>
          </cell>
          <cell r="AE1511" t="str">
            <v>GSHS</v>
          </cell>
          <cell r="AF1511" t="str">
            <v>SBS</v>
          </cell>
          <cell r="AG1511" t="str">
            <v>THA</v>
          </cell>
          <cell r="AH1511">
            <v>0</v>
          </cell>
          <cell r="AI1511">
            <v>0</v>
          </cell>
          <cell r="AJ1511">
            <v>0</v>
          </cell>
          <cell r="AK1511" t="str">
            <v>0</v>
          </cell>
        </row>
        <row r="1512">
          <cell r="A1512">
            <v>1519</v>
          </cell>
          <cell r="B1512" t="str">
            <v>Tajikistan</v>
          </cell>
          <cell r="C1512" t="str">
            <v>Tajikistan Global School-Based Student Health Survey 2006 . Geneva, Switzerland: World Health Organization (WHO)</v>
          </cell>
          <cell r="D1512" t="str">
            <v>CDC, UNAIDS, Ministry of Education (Tajikistan), Ministry of Health (Tajikistan), UNICEF, UNESCO, WHO</v>
          </cell>
          <cell r="E1512" t="str">
            <v>National</v>
          </cell>
          <cell r="F1512" t="str">
            <v>GSHS</v>
          </cell>
          <cell r="G1512" t="str">
            <v>School-based Survey</v>
          </cell>
          <cell r="H1512" t="str">
            <v>2006</v>
          </cell>
          <cell r="I1512">
            <v>0</v>
          </cell>
          <cell r="J1512">
            <v>0</v>
          </cell>
          <cell r="K1512">
            <v>0</v>
          </cell>
          <cell r="L1512">
            <v>0</v>
          </cell>
          <cell r="M1512">
            <v>2006</v>
          </cell>
          <cell r="N1512" t="str">
            <v>Teamsite Folder</v>
          </cell>
          <cell r="O1512">
            <v>0</v>
          </cell>
          <cell r="P1512">
            <v>0</v>
          </cell>
          <cell r="Q1512">
            <v>0</v>
          </cell>
          <cell r="R1512" t="str">
            <v>Available and Obtained</v>
          </cell>
          <cell r="S1512" t="str">
            <v>Download</v>
          </cell>
          <cell r="T1512">
            <v>0</v>
          </cell>
          <cell r="U1512">
            <v>0</v>
          </cell>
          <cell r="V1512">
            <v>0</v>
          </cell>
          <cell r="W1512">
            <v>0</v>
          </cell>
          <cell r="X1512">
            <v>0</v>
          </cell>
          <cell r="Z1512">
            <v>0</v>
          </cell>
          <cell r="AB1512">
            <v>1899</v>
          </cell>
          <cell r="AC1512" t="str">
            <v>2006.00000000000</v>
          </cell>
          <cell r="AD1512" t="str">
            <v>2006.00000000000</v>
          </cell>
          <cell r="AE1512" t="str">
            <v>GSHS</v>
          </cell>
          <cell r="AF1512" t="str">
            <v>SBS</v>
          </cell>
          <cell r="AG1512" t="str">
            <v>TJK</v>
          </cell>
          <cell r="AH1512">
            <v>0</v>
          </cell>
          <cell r="AI1512">
            <v>0</v>
          </cell>
          <cell r="AJ1512">
            <v>0</v>
          </cell>
          <cell r="AK1512" t="str">
            <v>0</v>
          </cell>
        </row>
        <row r="1513">
          <cell r="A1513">
            <v>1520</v>
          </cell>
          <cell r="B1513" t="str">
            <v>The former Yugoslav Republic of Macedonia</v>
          </cell>
          <cell r="C1513" t="str">
            <v>Macedonia Global School-Based Student Health Survey 2007. Geneva, Switzerland: World Health Organization (WHO)</v>
          </cell>
          <cell r="D1513" t="str">
            <v>CDC, Institute of Public Health (Macedonia), UNAIDS, UNICEF, UNESCO, WHO</v>
          </cell>
          <cell r="E1513" t="str">
            <v>National</v>
          </cell>
          <cell r="F1513" t="str">
            <v>GSHS</v>
          </cell>
          <cell r="G1513" t="str">
            <v>School-based Survey</v>
          </cell>
          <cell r="H1513" t="str">
            <v>2007</v>
          </cell>
          <cell r="I1513">
            <v>0</v>
          </cell>
          <cell r="J1513">
            <v>0</v>
          </cell>
          <cell r="K1513">
            <v>0</v>
          </cell>
          <cell r="L1513">
            <v>0</v>
          </cell>
          <cell r="M1513">
            <v>2007</v>
          </cell>
          <cell r="N1513" t="str">
            <v>Teamsite Folder</v>
          </cell>
          <cell r="O1513">
            <v>0</v>
          </cell>
          <cell r="P1513">
            <v>0</v>
          </cell>
          <cell r="Q1513">
            <v>0</v>
          </cell>
          <cell r="R1513" t="str">
            <v>Available and Obtained</v>
          </cell>
          <cell r="S1513" t="str">
            <v>Download</v>
          </cell>
          <cell r="T1513">
            <v>0</v>
          </cell>
          <cell r="U1513">
            <v>0</v>
          </cell>
          <cell r="V1513">
            <v>0</v>
          </cell>
          <cell r="W1513">
            <v>0</v>
          </cell>
          <cell r="X1513">
            <v>0</v>
          </cell>
          <cell r="Z1513">
            <v>0</v>
          </cell>
          <cell r="AB1513">
            <v>1899</v>
          </cell>
          <cell r="AC1513" t="str">
            <v>2007.00000000000</v>
          </cell>
          <cell r="AD1513" t="str">
            <v>2007.00000000000</v>
          </cell>
          <cell r="AE1513" t="str">
            <v>GSHS</v>
          </cell>
          <cell r="AF1513" t="str">
            <v>SBS</v>
          </cell>
          <cell r="AG1513" t="str">
            <v>MKD</v>
          </cell>
          <cell r="AH1513">
            <v>0</v>
          </cell>
          <cell r="AI1513">
            <v>0</v>
          </cell>
          <cell r="AJ1513">
            <v>0</v>
          </cell>
          <cell r="AK1513" t="str">
            <v>0</v>
          </cell>
        </row>
        <row r="1514">
          <cell r="A1514">
            <v>1521</v>
          </cell>
          <cell r="B1514" t="str">
            <v>Oman</v>
          </cell>
          <cell r="C1514" t="str">
            <v>Oman National Micronutrients Survey 2004 / National Micronutrient Status and Fortified Food Coverage Survey 2004</v>
          </cell>
          <cell r="D1514" t="str">
            <v>Centers for Disease Control and Prevention (CDC), Ministry of Health (Oman), United Nations Children's Fund (UNICEF), World Health Organization Regional Office for the Eastern Mediterranean (EMRO-WHO)</v>
          </cell>
          <cell r="E1514" t="str">
            <v>National</v>
          </cell>
          <cell r="F1514" t="str">
            <v>ONS</v>
          </cell>
          <cell r="G1514" t="str">
            <v>Household Survey</v>
          </cell>
          <cell r="H1514" t="str">
            <v>2004</v>
          </cell>
          <cell r="I1514">
            <v>0</v>
          </cell>
          <cell r="J1514">
            <v>0</v>
          </cell>
          <cell r="K1514">
            <v>0</v>
          </cell>
          <cell r="L1514">
            <v>0</v>
          </cell>
          <cell r="M1514">
            <v>2004</v>
          </cell>
          <cell r="N1514" t="str">
            <v>Teamsite Folder</v>
          </cell>
          <cell r="O1514" t="str">
            <v>External Link</v>
          </cell>
          <cell r="P1514" t="str">
            <v>Final Report</v>
          </cell>
          <cell r="Q1514">
            <v>0</v>
          </cell>
          <cell r="R1514" t="str">
            <v>Restricted</v>
          </cell>
          <cell r="S1514">
            <v>0</v>
          </cell>
          <cell r="T1514">
            <v>0</v>
          </cell>
          <cell r="U1514">
            <v>0</v>
          </cell>
          <cell r="V1514">
            <v>0</v>
          </cell>
          <cell r="W1514">
            <v>0</v>
          </cell>
          <cell r="X1514" t="str">
            <v>May</v>
          </cell>
          <cell r="Z1514" t="str">
            <v>June</v>
          </cell>
          <cell r="AB1514">
            <v>1899</v>
          </cell>
          <cell r="AC1514" t="str">
            <v>2004.00000000000</v>
          </cell>
          <cell r="AD1514" t="str">
            <v>2004.00000000000</v>
          </cell>
          <cell r="AE1514" t="str">
            <v>ONS</v>
          </cell>
          <cell r="AF1514" t="str">
            <v>HHS</v>
          </cell>
          <cell r="AG1514" t="str">
            <v>OMN</v>
          </cell>
          <cell r="AH1514">
            <v>0</v>
          </cell>
          <cell r="AI1514">
            <v>0</v>
          </cell>
          <cell r="AJ1514">
            <v>0</v>
          </cell>
          <cell r="AK1514" t="str">
            <v>0</v>
          </cell>
        </row>
        <row r="1515">
          <cell r="A1515">
            <v>1522</v>
          </cell>
          <cell r="B1515" t="str">
            <v>Oman</v>
          </cell>
          <cell r="C1515" t="str">
            <v>Report on Monitoring Universal Salt Iodization in Oman</v>
          </cell>
          <cell r="D1515" t="str">
            <v>Directorate General of Health Affairs, Department of School Health, Department of Nutrition, UNICEF</v>
          </cell>
          <cell r="E1515" t="str">
            <v>National</v>
          </cell>
          <cell r="F1515" t="str">
            <v>Iodine Survey</v>
          </cell>
          <cell r="G1515" t="str">
            <v>School-based Survey</v>
          </cell>
          <cell r="H1515" t="str">
            <v>2004</v>
          </cell>
          <cell r="I1515">
            <v>0</v>
          </cell>
          <cell r="J1515">
            <v>0</v>
          </cell>
          <cell r="K1515">
            <v>0</v>
          </cell>
          <cell r="L1515">
            <v>0</v>
          </cell>
          <cell r="M1515">
            <v>2004</v>
          </cell>
          <cell r="N1515" t="str">
            <v>Teamsite Folder</v>
          </cell>
          <cell r="O1515">
            <v>0</v>
          </cell>
          <cell r="P1515" t="str">
            <v>Final Report</v>
          </cell>
          <cell r="Q1515">
            <v>0</v>
          </cell>
          <cell r="R1515" t="str">
            <v>Restricted</v>
          </cell>
          <cell r="S1515">
            <v>0</v>
          </cell>
          <cell r="T1515">
            <v>0</v>
          </cell>
          <cell r="U1515">
            <v>0</v>
          </cell>
          <cell r="V1515">
            <v>0</v>
          </cell>
          <cell r="W1515">
            <v>0</v>
          </cell>
          <cell r="X1515">
            <v>0</v>
          </cell>
          <cell r="Z1515">
            <v>0</v>
          </cell>
          <cell r="AB1515">
            <v>1899</v>
          </cell>
          <cell r="AC1515" t="str">
            <v>2004.00000000000</v>
          </cell>
          <cell r="AD1515" t="str">
            <v>2004.00000000000</v>
          </cell>
          <cell r="AE1515" t="str">
            <v>Iodine Survey</v>
          </cell>
          <cell r="AF1515" t="str">
            <v>SBS</v>
          </cell>
          <cell r="AG1515" t="str">
            <v>OMN</v>
          </cell>
          <cell r="AH1515">
            <v>0</v>
          </cell>
          <cell r="AI1515">
            <v>0</v>
          </cell>
          <cell r="AJ1515">
            <v>0</v>
          </cell>
          <cell r="AK1515" t="str">
            <v>0</v>
          </cell>
        </row>
        <row r="1516">
          <cell r="A1516">
            <v>1523</v>
          </cell>
          <cell r="B1516" t="str">
            <v>Anguilla</v>
          </cell>
          <cell r="C1516" t="str">
            <v>Anguilla Global School-Based Student Health Survey 2009</v>
          </cell>
          <cell r="D1516" t="str">
            <v>Centers for Disease Control and Prevention (CDC), Ministry of Social Development (Anguilla), World Health Organization (WHO)</v>
          </cell>
          <cell r="E1516" t="str">
            <v>National</v>
          </cell>
          <cell r="F1516" t="str">
            <v>GSHS</v>
          </cell>
          <cell r="G1516" t="str">
            <v>School-based Survey</v>
          </cell>
          <cell r="H1516" t="str">
            <v>2009</v>
          </cell>
          <cell r="I1516">
            <v>0</v>
          </cell>
          <cell r="J1516">
            <v>0</v>
          </cell>
          <cell r="K1516">
            <v>0</v>
          </cell>
          <cell r="L1516">
            <v>0</v>
          </cell>
          <cell r="M1516">
            <v>2009</v>
          </cell>
          <cell r="N1516" t="str">
            <v>Teamsite Folder</v>
          </cell>
          <cell r="O1516">
            <v>0</v>
          </cell>
          <cell r="P1516">
            <v>0</v>
          </cell>
          <cell r="Q1516">
            <v>0</v>
          </cell>
          <cell r="R1516" t="str">
            <v>Available and Obtained</v>
          </cell>
          <cell r="S1516" t="str">
            <v>Download</v>
          </cell>
          <cell r="T1516">
            <v>0</v>
          </cell>
          <cell r="U1516">
            <v>0</v>
          </cell>
          <cell r="V1516">
            <v>0</v>
          </cell>
          <cell r="W1516">
            <v>0</v>
          </cell>
          <cell r="X1516">
            <v>0</v>
          </cell>
          <cell r="Z1516">
            <v>0</v>
          </cell>
          <cell r="AB1516">
            <v>1899</v>
          </cell>
          <cell r="AC1516" t="str">
            <v>2009.00000000000</v>
          </cell>
          <cell r="AD1516" t="str">
            <v>2009.00000000000</v>
          </cell>
          <cell r="AE1516" t="str">
            <v>GSHS</v>
          </cell>
          <cell r="AF1516" t="str">
            <v>SBS</v>
          </cell>
          <cell r="AG1516" t="str">
            <v>AIA</v>
          </cell>
          <cell r="AH1516">
            <v>0</v>
          </cell>
          <cell r="AI1516">
            <v>0</v>
          </cell>
          <cell r="AJ1516">
            <v>0</v>
          </cell>
          <cell r="AK1516" t="str">
            <v>0</v>
          </cell>
        </row>
        <row r="1517">
          <cell r="A1517">
            <v>1524</v>
          </cell>
          <cell r="B1517" t="str">
            <v>Antigua and Barbuda</v>
          </cell>
          <cell r="C1517" t="str">
            <v>Antigua and Barbuda Global School-Based Health Survey 2009. Geneva, Switzerland: World Health Organization (WHO)</v>
          </cell>
          <cell r="D1517" t="str">
            <v>Centers for Disease Control and Prevention (CDC), Ministry of Health, Social Transformation, and Consumer Affairs (Antigua and Barbuda), World Health Organization (WHO)</v>
          </cell>
          <cell r="E1517" t="str">
            <v>National</v>
          </cell>
          <cell r="F1517" t="str">
            <v>GSHS</v>
          </cell>
          <cell r="G1517" t="str">
            <v>School-based Survey</v>
          </cell>
          <cell r="H1517" t="str">
            <v>2009</v>
          </cell>
          <cell r="I1517">
            <v>0</v>
          </cell>
          <cell r="J1517">
            <v>0</v>
          </cell>
          <cell r="K1517">
            <v>0</v>
          </cell>
          <cell r="L1517">
            <v>0</v>
          </cell>
          <cell r="M1517">
            <v>2009</v>
          </cell>
          <cell r="N1517" t="str">
            <v>Teamsite Folder</v>
          </cell>
          <cell r="O1517">
            <v>0</v>
          </cell>
          <cell r="P1517">
            <v>0</v>
          </cell>
          <cell r="Q1517">
            <v>0</v>
          </cell>
          <cell r="R1517" t="str">
            <v>Available and Obtained</v>
          </cell>
          <cell r="S1517" t="str">
            <v>Download</v>
          </cell>
          <cell r="T1517">
            <v>0</v>
          </cell>
          <cell r="U1517">
            <v>0</v>
          </cell>
          <cell r="V1517">
            <v>0</v>
          </cell>
          <cell r="W1517">
            <v>0</v>
          </cell>
          <cell r="X1517">
            <v>0</v>
          </cell>
          <cell r="Z1517">
            <v>0</v>
          </cell>
          <cell r="AB1517">
            <v>1899</v>
          </cell>
          <cell r="AC1517" t="str">
            <v>2009.00000000000</v>
          </cell>
          <cell r="AD1517" t="str">
            <v>2009.00000000000</v>
          </cell>
          <cell r="AE1517" t="str">
            <v>GSHS</v>
          </cell>
          <cell r="AF1517" t="str">
            <v>SBS</v>
          </cell>
          <cell r="AG1517" t="str">
            <v>ATG</v>
          </cell>
          <cell r="AH1517">
            <v>0</v>
          </cell>
          <cell r="AI1517">
            <v>0</v>
          </cell>
          <cell r="AJ1517">
            <v>0</v>
          </cell>
          <cell r="AK1517" t="str">
            <v>0</v>
          </cell>
        </row>
        <row r="1518">
          <cell r="A1518">
            <v>1525</v>
          </cell>
          <cell r="B1518" t="str">
            <v>Haiti</v>
          </cell>
          <cell r="C1518" t="str">
            <v>Enquête Mortalité, Morbidité et Utilisation des Services, Haïti, 2016-2017 Rockville, Maryland, et Pétion- Ville, Haïti : IHE et ICF.</v>
          </cell>
          <cell r="D1518" t="str">
            <v>Institut Haïtien de l’Enfance (IHE) [Haïti] et ICF. 2017</v>
          </cell>
          <cell r="E1518" t="str">
            <v>National</v>
          </cell>
          <cell r="F1518" t="str">
            <v>DHS</v>
          </cell>
          <cell r="G1518" t="str">
            <v>Household Survey</v>
          </cell>
          <cell r="H1518" t="str">
            <v>2016-17</v>
          </cell>
          <cell r="I1518">
            <v>0</v>
          </cell>
          <cell r="J1518">
            <v>0</v>
          </cell>
          <cell r="K1518">
            <v>0</v>
          </cell>
          <cell r="L1518">
            <v>0</v>
          </cell>
          <cell r="M1518">
            <v>2017</v>
          </cell>
          <cell r="N1518" t="str">
            <v>Teamsite Folder</v>
          </cell>
          <cell r="O1518" t="str">
            <v>External Link</v>
          </cell>
          <cell r="P1518" t="str">
            <v>Key Findings Report</v>
          </cell>
          <cell r="Q1518">
            <v>0</v>
          </cell>
          <cell r="R1518" t="str">
            <v>Not Yet Available</v>
          </cell>
          <cell r="S1518">
            <v>0</v>
          </cell>
          <cell r="T1518">
            <v>0</v>
          </cell>
          <cell r="U1518">
            <v>0</v>
          </cell>
          <cell r="V1518">
            <v>0</v>
          </cell>
          <cell r="W1518">
            <v>0</v>
          </cell>
          <cell r="X1518" t="str">
            <v>November</v>
          </cell>
          <cell r="Z1518" t="str">
            <v>April</v>
          </cell>
          <cell r="AB1518">
            <v>1899</v>
          </cell>
          <cell r="AC1518" t="str">
            <v>2016.00000000000</v>
          </cell>
          <cell r="AD1518" t="str">
            <v>2017.00000000000</v>
          </cell>
          <cell r="AE1518" t="str">
            <v>DHS</v>
          </cell>
          <cell r="AF1518" t="str">
            <v>HHS</v>
          </cell>
          <cell r="AG1518" t="str">
            <v>HTI</v>
          </cell>
          <cell r="AH1518">
            <v>0</v>
          </cell>
          <cell r="AI1518">
            <v>0</v>
          </cell>
          <cell r="AJ1518">
            <v>0</v>
          </cell>
          <cell r="AK1518" t="str">
            <v>0</v>
          </cell>
        </row>
        <row r="1519">
          <cell r="A1519">
            <v>1526</v>
          </cell>
          <cell r="B1519" t="str">
            <v>Papua New Guinea</v>
          </cell>
          <cell r="C1519" t="str">
            <v>Papua New Guinea Demographic and Health Survey 2006-2007.</v>
          </cell>
          <cell r="D1519" t="str">
            <v>National Statistical Office (Papua New Guinea), National Statistics Office (Philippines)</v>
          </cell>
          <cell r="E1519" t="str">
            <v>National</v>
          </cell>
          <cell r="F1519" t="str">
            <v>DHS-Style</v>
          </cell>
          <cell r="G1519" t="str">
            <v>Household Survey</v>
          </cell>
          <cell r="H1519" t="str">
            <v>2006-07</v>
          </cell>
          <cell r="I1519">
            <v>0</v>
          </cell>
          <cell r="J1519" t="str">
            <v>3267</v>
          </cell>
          <cell r="K1519">
            <v>0</v>
          </cell>
          <cell r="L1519">
            <v>0</v>
          </cell>
          <cell r="N1519" t="str">
            <v>Teamsite Folder</v>
          </cell>
          <cell r="O1519" t="str">
            <v>External Link</v>
          </cell>
          <cell r="P1519" t="str">
            <v>Final Report</v>
          </cell>
          <cell r="Q1519">
            <v>0</v>
          </cell>
          <cell r="R1519" t="str">
            <v>Requested</v>
          </cell>
          <cell r="S1519">
            <v>0</v>
          </cell>
          <cell r="T1519">
            <v>0</v>
          </cell>
          <cell r="U1519">
            <v>0</v>
          </cell>
          <cell r="V1519" t="str">
            <v>Pending Review</v>
          </cell>
          <cell r="W1519">
            <v>0</v>
          </cell>
          <cell r="X1519" t="str">
            <v>October</v>
          </cell>
          <cell r="Y1519">
            <v>38991</v>
          </cell>
          <cell r="Z1519" t="str">
            <v>January</v>
          </cell>
          <cell r="AA1519">
            <v>39113</v>
          </cell>
          <cell r="AB1519">
            <v>2006</v>
          </cell>
          <cell r="AC1519" t="str">
            <v>2006.00000000000</v>
          </cell>
          <cell r="AD1519" t="str">
            <v>2007.00000000000</v>
          </cell>
          <cell r="AE1519" t="str">
            <v>DHS-Style Survey</v>
          </cell>
          <cell r="AF1519" t="str">
            <v>HHS</v>
          </cell>
          <cell r="AG1519" t="str">
            <v>PNG</v>
          </cell>
          <cell r="AH1519">
            <v>0</v>
          </cell>
          <cell r="AI1519">
            <v>0</v>
          </cell>
          <cell r="AJ1519">
            <v>0</v>
          </cell>
          <cell r="AK1519" t="str">
            <v>0</v>
          </cell>
        </row>
        <row r="1520">
          <cell r="A1520">
            <v>1527</v>
          </cell>
          <cell r="B1520" t="str">
            <v>Papua New Guinea</v>
          </cell>
          <cell r="C1520" t="str">
            <v>Papua New Guinea Demographic and Health Survey 1996-1997</v>
          </cell>
          <cell r="D1520" t="str">
            <v>National Statistical Office (Papua New Guinea)</v>
          </cell>
          <cell r="E1520" t="str">
            <v>National</v>
          </cell>
          <cell r="F1520" t="str">
            <v>DHS-Style</v>
          </cell>
          <cell r="G1520" t="str">
            <v>Household Survey</v>
          </cell>
          <cell r="H1520" t="str">
            <v>1996-97</v>
          </cell>
          <cell r="I1520">
            <v>0</v>
          </cell>
          <cell r="J1520" t="str">
            <v>670</v>
          </cell>
          <cell r="K1520">
            <v>0</v>
          </cell>
          <cell r="L1520">
            <v>0</v>
          </cell>
          <cell r="N1520" t="str">
            <v>Teamsite Folder</v>
          </cell>
          <cell r="O1520" t="str">
            <v>External Link</v>
          </cell>
          <cell r="P1520" t="str">
            <v>Final Report</v>
          </cell>
          <cell r="Q1520">
            <v>0</v>
          </cell>
          <cell r="R1520" t="str">
            <v>Requested</v>
          </cell>
          <cell r="S1520">
            <v>0</v>
          </cell>
          <cell r="T1520">
            <v>0</v>
          </cell>
          <cell r="U1520">
            <v>0</v>
          </cell>
          <cell r="V1520" t="str">
            <v>Pending Review</v>
          </cell>
          <cell r="W1520">
            <v>0</v>
          </cell>
          <cell r="X1520" t="str">
            <v>June</v>
          </cell>
          <cell r="Y1520">
            <v>35240</v>
          </cell>
          <cell r="Z1520" t="str">
            <v>August</v>
          </cell>
          <cell r="AA1520">
            <v>35646</v>
          </cell>
          <cell r="AB1520">
            <v>1997</v>
          </cell>
          <cell r="AC1520" t="str">
            <v>1996.00000000000</v>
          </cell>
          <cell r="AD1520" t="str">
            <v>1997.00000000000</v>
          </cell>
          <cell r="AE1520" t="str">
            <v>DHS-Style Survey</v>
          </cell>
          <cell r="AF1520" t="str">
            <v>HHS</v>
          </cell>
          <cell r="AG1520" t="str">
            <v>PNG</v>
          </cell>
          <cell r="AH1520">
            <v>0</v>
          </cell>
          <cell r="AI1520">
            <v>0</v>
          </cell>
          <cell r="AJ1520">
            <v>0</v>
          </cell>
          <cell r="AK1520" t="str">
            <v>0</v>
          </cell>
        </row>
        <row r="1521">
          <cell r="A1521">
            <v>1528</v>
          </cell>
          <cell r="B1521" t="str">
            <v>Egypt</v>
          </cell>
          <cell r="C1521" t="str">
            <v>Egypt Global School-Based Student Health Survey 2011-2012. Geneva, Switzerland: World Health Organization (WHO), 2014.</v>
          </cell>
          <cell r="D1521" t="str">
            <v>Centers for Disease Control and Prevention (CDC), Ministry of Health and Population (Egypt), World Health Organization (WHO)</v>
          </cell>
          <cell r="E1521" t="str">
            <v>National</v>
          </cell>
          <cell r="F1521" t="str">
            <v>GSHS</v>
          </cell>
          <cell r="G1521" t="str">
            <v>School-based Survey</v>
          </cell>
          <cell r="H1521" t="str">
            <v>2011-12</v>
          </cell>
          <cell r="I1521">
            <v>0</v>
          </cell>
          <cell r="J1521">
            <v>0</v>
          </cell>
          <cell r="K1521">
            <v>0</v>
          </cell>
          <cell r="L1521">
            <v>0</v>
          </cell>
          <cell r="N1521" t="str">
            <v>Teamsite Folder</v>
          </cell>
          <cell r="O1521">
            <v>0</v>
          </cell>
          <cell r="P1521">
            <v>0</v>
          </cell>
          <cell r="Q1521">
            <v>0</v>
          </cell>
          <cell r="R1521" t="str">
            <v>Available and Obtained</v>
          </cell>
          <cell r="S1521" t="str">
            <v>Download</v>
          </cell>
          <cell r="T1521">
            <v>0</v>
          </cell>
          <cell r="U1521">
            <v>0</v>
          </cell>
          <cell r="V1521" t="str">
            <v>Clear to Use</v>
          </cell>
          <cell r="W1521">
            <v>0</v>
          </cell>
          <cell r="X1521" t="str">
            <v>November</v>
          </cell>
          <cell r="Y1521">
            <v>40848</v>
          </cell>
          <cell r="Z1521" t="str">
            <v>February</v>
          </cell>
          <cell r="AA1521">
            <v>40968</v>
          </cell>
          <cell r="AB1521">
            <v>2011</v>
          </cell>
          <cell r="AC1521" t="str">
            <v>2011.00000000000</v>
          </cell>
          <cell r="AD1521" t="str">
            <v>2012.00000000000</v>
          </cell>
          <cell r="AE1521" t="str">
            <v>GSHS</v>
          </cell>
          <cell r="AF1521" t="str">
            <v>SBS</v>
          </cell>
          <cell r="AG1521" t="str">
            <v>EGY</v>
          </cell>
          <cell r="AH1521">
            <v>0</v>
          </cell>
          <cell r="AI1521">
            <v>0</v>
          </cell>
          <cell r="AJ1521">
            <v>0</v>
          </cell>
          <cell r="AK1521" t="str">
            <v>0</v>
          </cell>
        </row>
        <row r="1522">
          <cell r="A1522">
            <v>1529</v>
          </cell>
          <cell r="B1522" t="str">
            <v>Egypt</v>
          </cell>
          <cell r="C1522" t="str">
            <v>Egypt Global School-Based Student Health Survey 2006. Geneva, Switzerland: World Health Organization (WHO)</v>
          </cell>
          <cell r="D1522" t="str">
            <v>Centers for Disease Control and Prevention (CDC), Ministry of Higher Education (Egypt), World Health Organization (WHO)</v>
          </cell>
          <cell r="E1522" t="str">
            <v>National</v>
          </cell>
          <cell r="F1522" t="str">
            <v>GSHS</v>
          </cell>
          <cell r="G1522" t="str">
            <v>School-based Survey</v>
          </cell>
          <cell r="H1522" t="str">
            <v>2006</v>
          </cell>
          <cell r="I1522">
            <v>0</v>
          </cell>
          <cell r="J1522">
            <v>0</v>
          </cell>
          <cell r="K1522">
            <v>0</v>
          </cell>
          <cell r="L1522">
            <v>0</v>
          </cell>
          <cell r="N1522" t="str">
            <v>Teamsite Folder</v>
          </cell>
          <cell r="O1522">
            <v>0</v>
          </cell>
          <cell r="P1522">
            <v>0</v>
          </cell>
          <cell r="Q1522">
            <v>0</v>
          </cell>
          <cell r="R1522" t="str">
            <v>Available and Obtained</v>
          </cell>
          <cell r="S1522" t="str">
            <v>Download</v>
          </cell>
          <cell r="T1522">
            <v>0</v>
          </cell>
          <cell r="U1522">
            <v>0</v>
          </cell>
          <cell r="V1522" t="str">
            <v>Clear to Use</v>
          </cell>
          <cell r="W1522">
            <v>0</v>
          </cell>
          <cell r="X1522" t="str">
            <v>November</v>
          </cell>
          <cell r="Y1522">
            <v>39022</v>
          </cell>
          <cell r="Z1522" t="str">
            <v>December</v>
          </cell>
          <cell r="AA1522">
            <v>39082</v>
          </cell>
          <cell r="AB1522">
            <v>2006</v>
          </cell>
          <cell r="AC1522" t="str">
            <v>2006.00000000000</v>
          </cell>
          <cell r="AD1522" t="str">
            <v>2006.00000000000</v>
          </cell>
          <cell r="AE1522" t="str">
            <v>GSHS</v>
          </cell>
          <cell r="AF1522" t="str">
            <v>SBS</v>
          </cell>
          <cell r="AG1522" t="str">
            <v>EGY</v>
          </cell>
          <cell r="AH1522">
            <v>0</v>
          </cell>
          <cell r="AI1522">
            <v>0</v>
          </cell>
          <cell r="AJ1522">
            <v>0</v>
          </cell>
          <cell r="AK1522" t="str">
            <v>0</v>
          </cell>
        </row>
        <row r="1523">
          <cell r="A1523">
            <v>1530</v>
          </cell>
          <cell r="B1523" t="str">
            <v>Iraq</v>
          </cell>
          <cell r="C1523" t="str">
            <v>Iraq Global School-Based Student Health Survey 2012. Geneva, Switzerland: World Health Organization (WHO), 2014.</v>
          </cell>
          <cell r="D1523" t="str">
            <v>Centers for Disease Control and Prevention (CDC), Ministry of Health (Iraq), World Health Organization (WHO)</v>
          </cell>
          <cell r="E1523" t="str">
            <v>National</v>
          </cell>
          <cell r="F1523" t="str">
            <v>GSHS</v>
          </cell>
          <cell r="G1523" t="str">
            <v>School-based Survey</v>
          </cell>
          <cell r="H1523" t="str">
            <v>2012</v>
          </cell>
          <cell r="I1523">
            <v>0</v>
          </cell>
          <cell r="J1523">
            <v>0</v>
          </cell>
          <cell r="K1523">
            <v>0</v>
          </cell>
          <cell r="L1523">
            <v>0</v>
          </cell>
          <cell r="N1523" t="str">
            <v>Teamsite Folder</v>
          </cell>
          <cell r="O1523">
            <v>0</v>
          </cell>
          <cell r="P1523">
            <v>0</v>
          </cell>
          <cell r="Q1523">
            <v>0</v>
          </cell>
          <cell r="R1523" t="str">
            <v>Available and Obtained</v>
          </cell>
          <cell r="S1523" t="str">
            <v>Download</v>
          </cell>
          <cell r="T1523">
            <v>0</v>
          </cell>
          <cell r="U1523">
            <v>0</v>
          </cell>
          <cell r="V1523" t="str">
            <v>Clear to Use</v>
          </cell>
          <cell r="W1523">
            <v>0</v>
          </cell>
          <cell r="X1523" t="str">
            <v>April</v>
          </cell>
          <cell r="Y1523">
            <v>41029</v>
          </cell>
          <cell r="Z1523" t="str">
            <v>July</v>
          </cell>
          <cell r="AA1523">
            <v>41121</v>
          </cell>
          <cell r="AB1523">
            <v>2012</v>
          </cell>
          <cell r="AC1523" t="str">
            <v>2012.00000000000</v>
          </cell>
          <cell r="AD1523" t="str">
            <v>2012.00000000000</v>
          </cell>
          <cell r="AE1523" t="str">
            <v>GSHS</v>
          </cell>
          <cell r="AF1523" t="str">
            <v>SBS</v>
          </cell>
          <cell r="AG1523" t="str">
            <v>IRQ</v>
          </cell>
          <cell r="AH1523">
            <v>0</v>
          </cell>
          <cell r="AI1523">
            <v>0</v>
          </cell>
          <cell r="AJ1523">
            <v>0</v>
          </cell>
          <cell r="AK1523" t="str">
            <v>0</v>
          </cell>
        </row>
        <row r="1524">
          <cell r="A1524">
            <v>1531</v>
          </cell>
          <cell r="B1524" t="str">
            <v>Djibouti</v>
          </cell>
          <cell r="C1524" t="str">
            <v>Enquête mondiale réalisée en milieu scolaire sur la santé des élèves (GSHS) Djibout</v>
          </cell>
          <cell r="D1524" t="str">
            <v>CDC, UNAIDS, Ministry of Health (Djibouti), Ministry of National and Higher Education (Djibouti), UNICEF, UNESCO, WHO</v>
          </cell>
          <cell r="E1524" t="str">
            <v>National</v>
          </cell>
          <cell r="F1524" t="str">
            <v>GSHS</v>
          </cell>
          <cell r="G1524" t="str">
            <v>School-based Survey</v>
          </cell>
          <cell r="H1524" t="str">
            <v>2007</v>
          </cell>
          <cell r="I1524">
            <v>0</v>
          </cell>
          <cell r="J1524">
            <v>0</v>
          </cell>
          <cell r="K1524">
            <v>0</v>
          </cell>
          <cell r="L1524">
            <v>0</v>
          </cell>
          <cell r="N1524" t="str">
            <v>Teamsite Folder</v>
          </cell>
          <cell r="O1524">
            <v>0</v>
          </cell>
          <cell r="P1524">
            <v>0</v>
          </cell>
          <cell r="Q1524">
            <v>0</v>
          </cell>
          <cell r="R1524" t="str">
            <v>Available and Obtained</v>
          </cell>
          <cell r="S1524" t="str">
            <v>Download</v>
          </cell>
          <cell r="T1524">
            <v>0</v>
          </cell>
          <cell r="U1524">
            <v>0</v>
          </cell>
          <cell r="V1524" t="str">
            <v>Clear to Use</v>
          </cell>
          <cell r="W1524">
            <v>0</v>
          </cell>
          <cell r="X1524">
            <v>0</v>
          </cell>
          <cell r="Z1524">
            <v>0</v>
          </cell>
          <cell r="AB1524">
            <v>1899</v>
          </cell>
          <cell r="AC1524" t="str">
            <v>2007.00000000000</v>
          </cell>
          <cell r="AD1524" t="str">
            <v>2007.00000000000</v>
          </cell>
          <cell r="AE1524" t="str">
            <v>GSHS</v>
          </cell>
          <cell r="AF1524" t="str">
            <v>SBS</v>
          </cell>
          <cell r="AG1524" t="str">
            <v>DJI</v>
          </cell>
          <cell r="AH1524">
            <v>0</v>
          </cell>
          <cell r="AI1524">
            <v>0</v>
          </cell>
          <cell r="AJ1524">
            <v>0</v>
          </cell>
          <cell r="AK1524" t="str">
            <v>0</v>
          </cell>
        </row>
        <row r="1525">
          <cell r="A1525">
            <v>1532</v>
          </cell>
          <cell r="B1525" t="str">
            <v>Iraq</v>
          </cell>
          <cell r="C1525" t="str">
            <v>Iraq Family Health Survey 2006/7</v>
          </cell>
          <cell r="D1525" t="str">
            <v>Ministry of Health (Iraq), Central Organization for Statistics &amp; Information Technology, Kurdistan Regional Statistics Office, Ministry of Health(Kurdistan), WHO</v>
          </cell>
          <cell r="E1525" t="str">
            <v>National</v>
          </cell>
          <cell r="F1525" t="str">
            <v>ONS</v>
          </cell>
          <cell r="G1525" t="str">
            <v>Household Survey</v>
          </cell>
          <cell r="H1525" t="str">
            <v>2006-07</v>
          </cell>
          <cell r="I1525">
            <v>0</v>
          </cell>
          <cell r="J1525">
            <v>0</v>
          </cell>
          <cell r="K1525">
            <v>0</v>
          </cell>
          <cell r="L1525">
            <v>0</v>
          </cell>
          <cell r="N1525" t="str">
            <v>Teamsite Folder</v>
          </cell>
          <cell r="O1525" t="str">
            <v>External Report</v>
          </cell>
          <cell r="P1525" t="str">
            <v>Final Report</v>
          </cell>
          <cell r="Q1525">
            <v>0</v>
          </cell>
          <cell r="R1525" t="str">
            <v>Restricted</v>
          </cell>
          <cell r="S1525">
            <v>0</v>
          </cell>
          <cell r="T1525">
            <v>0</v>
          </cell>
          <cell r="U1525">
            <v>0</v>
          </cell>
          <cell r="V1525" t="str">
            <v>Pending Review</v>
          </cell>
          <cell r="W1525">
            <v>0</v>
          </cell>
          <cell r="X1525" t="str">
            <v>October</v>
          </cell>
          <cell r="Y1525">
            <v>38991</v>
          </cell>
          <cell r="Z1525" t="str">
            <v>March</v>
          </cell>
          <cell r="AA1525">
            <v>39152</v>
          </cell>
          <cell r="AB1525">
            <v>2006</v>
          </cell>
          <cell r="AC1525" t="str">
            <v>2006.00000000000</v>
          </cell>
          <cell r="AD1525" t="str">
            <v>2007.00000000000</v>
          </cell>
          <cell r="AE1525" t="str">
            <v>ONS</v>
          </cell>
          <cell r="AF1525" t="str">
            <v>HHS</v>
          </cell>
          <cell r="AG1525" t="str">
            <v>IRQ</v>
          </cell>
          <cell r="AH1525">
            <v>0</v>
          </cell>
          <cell r="AI1525">
            <v>0</v>
          </cell>
          <cell r="AJ1525">
            <v>0</v>
          </cell>
          <cell r="AK1525" t="str">
            <v>0</v>
          </cell>
        </row>
        <row r="1526">
          <cell r="A1526">
            <v>1533</v>
          </cell>
          <cell r="B1526" t="str">
            <v>Ireland</v>
          </cell>
          <cell r="C1526" t="str">
            <v>Ireland World Health Survey 2003. Geneva, Switzerland: World Health Organization (WHO), 2005</v>
          </cell>
          <cell r="D1526" t="str">
            <v>World Health Organization (WHO)</v>
          </cell>
          <cell r="E1526" t="str">
            <v>National</v>
          </cell>
          <cell r="F1526" t="str">
            <v>WHS</v>
          </cell>
          <cell r="G1526" t="str">
            <v>Household Survey</v>
          </cell>
          <cell r="H1526" t="str">
            <v>2003</v>
          </cell>
          <cell r="I1526">
            <v>0</v>
          </cell>
          <cell r="J1526" t="str">
            <v>3140</v>
          </cell>
          <cell r="K1526">
            <v>0</v>
          </cell>
          <cell r="L1526">
            <v>0</v>
          </cell>
          <cell r="N1526" t="str">
            <v>Teamsite Folder</v>
          </cell>
          <cell r="O1526">
            <v>0</v>
          </cell>
          <cell r="P1526" t="str">
            <v>Final Report</v>
          </cell>
          <cell r="Q1526">
            <v>0</v>
          </cell>
          <cell r="R1526" t="str">
            <v>Restricted and Obtained</v>
          </cell>
          <cell r="S1526">
            <v>0</v>
          </cell>
          <cell r="T1526" t="str">
            <v>Download</v>
          </cell>
          <cell r="U1526">
            <v>0</v>
          </cell>
          <cell r="V1526" t="str">
            <v>Clear to Use</v>
          </cell>
          <cell r="W1526">
            <v>0</v>
          </cell>
          <cell r="X1526" t="str">
            <v>March</v>
          </cell>
          <cell r="Y1526">
            <v>37681</v>
          </cell>
          <cell r="Z1526" t="str">
            <v>May</v>
          </cell>
          <cell r="AA1526">
            <v>37771</v>
          </cell>
          <cell r="AB1526">
            <v>2003</v>
          </cell>
          <cell r="AC1526" t="str">
            <v>2003.00000000000</v>
          </cell>
          <cell r="AD1526" t="str">
            <v>2003.00000000000</v>
          </cell>
          <cell r="AE1526" t="str">
            <v>WHS</v>
          </cell>
          <cell r="AF1526" t="str">
            <v>HHS</v>
          </cell>
          <cell r="AG1526" t="str">
            <v>IRL</v>
          </cell>
          <cell r="AH1526">
            <v>0</v>
          </cell>
          <cell r="AI1526">
            <v>0</v>
          </cell>
          <cell r="AJ1526">
            <v>0</v>
          </cell>
          <cell r="AK1526" t="str">
            <v>0</v>
          </cell>
        </row>
        <row r="1527">
          <cell r="A1527">
            <v>1534</v>
          </cell>
          <cell r="B1527" t="str">
            <v>Ireland</v>
          </cell>
          <cell r="C1527" t="str">
            <v>Healthy Ireland Survey 2015-16</v>
          </cell>
          <cell r="D1527" t="str">
            <v>Department of Health,; Ipsos MRBI</v>
          </cell>
          <cell r="E1527" t="str">
            <v>National</v>
          </cell>
          <cell r="F1527" t="str">
            <v>ONS</v>
          </cell>
          <cell r="G1527" t="str">
            <v>Household Survey</v>
          </cell>
          <cell r="H1527" t="str">
            <v>2015-16</v>
          </cell>
          <cell r="I1527">
            <v>0</v>
          </cell>
          <cell r="J1527">
            <v>0</v>
          </cell>
          <cell r="K1527">
            <v>0</v>
          </cell>
          <cell r="L1527">
            <v>0</v>
          </cell>
          <cell r="N1527" t="str">
            <v>Teamsite Folder</v>
          </cell>
          <cell r="O1527" t="str">
            <v>External Link</v>
          </cell>
          <cell r="P1527" t="str">
            <v>Final Report</v>
          </cell>
          <cell r="Q1527">
            <v>0</v>
          </cell>
          <cell r="R1527" t="str">
            <v>Status Pending</v>
          </cell>
          <cell r="S1527">
            <v>0</v>
          </cell>
          <cell r="T1527">
            <v>0</v>
          </cell>
          <cell r="U1527">
            <v>0</v>
          </cell>
          <cell r="V1527" t="str">
            <v>Pending Review</v>
          </cell>
          <cell r="W1527">
            <v>0</v>
          </cell>
          <cell r="X1527">
            <v>0</v>
          </cell>
          <cell r="Z1527">
            <v>0</v>
          </cell>
          <cell r="AB1527">
            <v>1899</v>
          </cell>
          <cell r="AC1527" t="str">
            <v>2015.00000000000</v>
          </cell>
          <cell r="AD1527" t="str">
            <v>2016.00000000000</v>
          </cell>
          <cell r="AE1527" t="str">
            <v>ONS</v>
          </cell>
          <cell r="AF1527" t="str">
            <v>HHS</v>
          </cell>
          <cell r="AG1527" t="str">
            <v>IRL</v>
          </cell>
          <cell r="AH1527">
            <v>0</v>
          </cell>
          <cell r="AI1527">
            <v>0</v>
          </cell>
          <cell r="AJ1527">
            <v>0</v>
          </cell>
          <cell r="AK1527" t="str">
            <v>0</v>
          </cell>
        </row>
        <row r="1528">
          <cell r="A1528">
            <v>1535</v>
          </cell>
          <cell r="B1528" t="str">
            <v>Jordan</v>
          </cell>
          <cell r="C1528" t="str">
            <v>Jordan Global School-Based Student Health Survey 2007. Geneva, Switzerland: World Health Organization (WHO)</v>
          </cell>
          <cell r="D1528" t="str">
            <v>Centers for Disease Control and Prevention (CDC), Ministry of Education (Jordan), Ministry of Health (Jordan), World Health Organization (WHO)</v>
          </cell>
          <cell r="E1528" t="str">
            <v>National</v>
          </cell>
          <cell r="F1528" t="str">
            <v>GSHS</v>
          </cell>
          <cell r="G1528" t="str">
            <v>Household Survey</v>
          </cell>
          <cell r="H1528" t="str">
            <v>2007</v>
          </cell>
          <cell r="I1528">
            <v>0</v>
          </cell>
          <cell r="J1528">
            <v>0</v>
          </cell>
          <cell r="K1528">
            <v>0</v>
          </cell>
          <cell r="L1528">
            <v>0</v>
          </cell>
          <cell r="M1528">
            <v>2007</v>
          </cell>
          <cell r="N1528" t="str">
            <v>Teamsite Folder</v>
          </cell>
          <cell r="O1528">
            <v>0</v>
          </cell>
          <cell r="P1528">
            <v>0</v>
          </cell>
          <cell r="Q1528">
            <v>0</v>
          </cell>
          <cell r="R1528" t="str">
            <v>Available and Obtained</v>
          </cell>
          <cell r="S1528" t="str">
            <v>Download</v>
          </cell>
          <cell r="T1528">
            <v>0</v>
          </cell>
          <cell r="U1528">
            <v>0</v>
          </cell>
          <cell r="V1528" t="str">
            <v>Pending Review</v>
          </cell>
          <cell r="W1528">
            <v>0</v>
          </cell>
          <cell r="X1528">
            <v>0</v>
          </cell>
          <cell r="Z1528">
            <v>0</v>
          </cell>
          <cell r="AB1528">
            <v>1899</v>
          </cell>
          <cell r="AC1528" t="str">
            <v>2007.00000000000</v>
          </cell>
          <cell r="AD1528" t="str">
            <v>2007.00000000000</v>
          </cell>
          <cell r="AE1528" t="str">
            <v>GSHS</v>
          </cell>
          <cell r="AF1528" t="str">
            <v>HHS</v>
          </cell>
          <cell r="AG1528" t="str">
            <v>JOR</v>
          </cell>
          <cell r="AH1528">
            <v>0</v>
          </cell>
          <cell r="AI1528">
            <v>0</v>
          </cell>
          <cell r="AJ1528">
            <v>0</v>
          </cell>
          <cell r="AK1528" t="str">
            <v>0</v>
          </cell>
        </row>
        <row r="1529">
          <cell r="A1529">
            <v>1536</v>
          </cell>
          <cell r="B1529" t="str">
            <v>Bahamas</v>
          </cell>
          <cell r="C1529" t="str">
            <v>Bahamas Living Conditions Survey 2001</v>
          </cell>
          <cell r="D1529" t="str">
            <v>Department of Statistics (The Bahamas)</v>
          </cell>
          <cell r="E1529" t="str">
            <v>National</v>
          </cell>
          <cell r="F1529" t="str">
            <v>ONS</v>
          </cell>
          <cell r="G1529" t="str">
            <v>Household Survey</v>
          </cell>
          <cell r="H1529" t="str">
            <v>2001</v>
          </cell>
          <cell r="I1529">
            <v>0</v>
          </cell>
          <cell r="J1529">
            <v>0</v>
          </cell>
          <cell r="K1529">
            <v>0</v>
          </cell>
          <cell r="L1529">
            <v>0</v>
          </cell>
          <cell r="M1529">
            <v>2001</v>
          </cell>
          <cell r="N1529" t="str">
            <v>Teamsite Folder</v>
          </cell>
          <cell r="O1529" t="str">
            <v>External Link</v>
          </cell>
          <cell r="P1529" t="str">
            <v>Final Report</v>
          </cell>
          <cell r="Q1529">
            <v>0</v>
          </cell>
          <cell r="R1529" t="str">
            <v>Restricted</v>
          </cell>
          <cell r="S1529">
            <v>0</v>
          </cell>
          <cell r="T1529">
            <v>0</v>
          </cell>
          <cell r="U1529">
            <v>0</v>
          </cell>
          <cell r="V1529" t="str">
            <v>Pending Review</v>
          </cell>
          <cell r="W1529">
            <v>0</v>
          </cell>
          <cell r="X1529">
            <v>0</v>
          </cell>
          <cell r="Z1529">
            <v>0</v>
          </cell>
          <cell r="AB1529">
            <v>1899</v>
          </cell>
          <cell r="AC1529" t="str">
            <v>2001.00000000000</v>
          </cell>
          <cell r="AD1529" t="str">
            <v>2001.00000000000</v>
          </cell>
          <cell r="AE1529" t="str">
            <v>ONS</v>
          </cell>
          <cell r="AF1529" t="str">
            <v>HHS</v>
          </cell>
          <cell r="AG1529" t="str">
            <v>BHS</v>
          </cell>
          <cell r="AH1529">
            <v>0</v>
          </cell>
          <cell r="AI1529">
            <v>0</v>
          </cell>
          <cell r="AJ1529">
            <v>0</v>
          </cell>
          <cell r="AK1529" t="str">
            <v>0</v>
          </cell>
        </row>
        <row r="1530">
          <cell r="A1530">
            <v>1537</v>
          </cell>
          <cell r="B1530" t="str">
            <v>Bahamas</v>
          </cell>
          <cell r="C1530" t="str">
            <v>Bahamas Global School-Based Survey Health Survey 2013. Geneva, Switzerland: World Health Organization</v>
          </cell>
          <cell r="D1530" t="str">
            <v>CDC; Ministry of Health; WHO</v>
          </cell>
          <cell r="E1530" t="str">
            <v>National</v>
          </cell>
          <cell r="F1530" t="str">
            <v>GSHS</v>
          </cell>
          <cell r="G1530" t="str">
            <v>School-based Survey</v>
          </cell>
          <cell r="H1530" t="str">
            <v>2013</v>
          </cell>
          <cell r="I1530">
            <v>0</v>
          </cell>
          <cell r="J1530">
            <v>0</v>
          </cell>
          <cell r="K1530">
            <v>0</v>
          </cell>
          <cell r="L1530">
            <v>0</v>
          </cell>
          <cell r="M1530">
            <v>2013</v>
          </cell>
          <cell r="N1530" t="str">
            <v>Teamsite Folder</v>
          </cell>
          <cell r="O1530">
            <v>0</v>
          </cell>
          <cell r="P1530">
            <v>0</v>
          </cell>
          <cell r="Q1530">
            <v>0</v>
          </cell>
          <cell r="R1530" t="str">
            <v>Available and Obtained</v>
          </cell>
          <cell r="S1530" t="str">
            <v>Download</v>
          </cell>
          <cell r="T1530">
            <v>0</v>
          </cell>
          <cell r="U1530">
            <v>0</v>
          </cell>
          <cell r="V1530" t="str">
            <v>Clear to Use</v>
          </cell>
          <cell r="W1530">
            <v>0</v>
          </cell>
          <cell r="X1530">
            <v>0</v>
          </cell>
          <cell r="Z1530">
            <v>0</v>
          </cell>
          <cell r="AB1530">
            <v>1899</v>
          </cell>
          <cell r="AC1530" t="str">
            <v>2013.00000000000</v>
          </cell>
          <cell r="AD1530" t="str">
            <v>2013.00000000000</v>
          </cell>
          <cell r="AE1530" t="str">
            <v>GSHS</v>
          </cell>
          <cell r="AF1530" t="str">
            <v>SBS</v>
          </cell>
          <cell r="AG1530" t="str">
            <v>BHS</v>
          </cell>
          <cell r="AH1530">
            <v>0</v>
          </cell>
          <cell r="AI1530">
            <v>0</v>
          </cell>
          <cell r="AJ1530">
            <v>0</v>
          </cell>
          <cell r="AK1530" t="str">
            <v>0</v>
          </cell>
        </row>
        <row r="1531">
          <cell r="A1531">
            <v>1538</v>
          </cell>
          <cell r="B1531" t="str">
            <v>Jordan</v>
          </cell>
          <cell r="C1531" t="str">
            <v>Jordan Global School-Based Student Health Survey 2004. Geneva, Switzerland: World Health Organization (WHO)</v>
          </cell>
          <cell r="D1531" t="str">
            <v>Centers for Disease Control and Prevention (CDC), Ministry of Education (Jordan), Ministry of Health (Jordan), World Health Organization (WHO)</v>
          </cell>
          <cell r="E1531" t="str">
            <v>National</v>
          </cell>
          <cell r="F1531" t="str">
            <v>GSHS</v>
          </cell>
          <cell r="G1531" t="str">
            <v>School-based Survey</v>
          </cell>
          <cell r="H1531" t="str">
            <v>2004</v>
          </cell>
          <cell r="I1531">
            <v>0</v>
          </cell>
          <cell r="J1531">
            <v>0</v>
          </cell>
          <cell r="K1531">
            <v>0</v>
          </cell>
          <cell r="L1531">
            <v>0</v>
          </cell>
          <cell r="M1531">
            <v>2004</v>
          </cell>
          <cell r="N1531" t="str">
            <v>Teamsite Folder</v>
          </cell>
          <cell r="O1531">
            <v>0</v>
          </cell>
          <cell r="P1531">
            <v>0</v>
          </cell>
          <cell r="Q1531">
            <v>0</v>
          </cell>
          <cell r="R1531" t="str">
            <v>Available and Obtained</v>
          </cell>
          <cell r="S1531" t="str">
            <v>Download</v>
          </cell>
          <cell r="T1531">
            <v>0</v>
          </cell>
          <cell r="U1531">
            <v>0</v>
          </cell>
          <cell r="V1531" t="str">
            <v>Pending Review</v>
          </cell>
          <cell r="W1531">
            <v>0</v>
          </cell>
          <cell r="X1531">
            <v>0</v>
          </cell>
          <cell r="Z1531">
            <v>0</v>
          </cell>
          <cell r="AB1531">
            <v>1899</v>
          </cell>
          <cell r="AC1531" t="str">
            <v>2004.00000000000</v>
          </cell>
          <cell r="AD1531" t="str">
            <v>2004.00000000000</v>
          </cell>
          <cell r="AE1531" t="str">
            <v>GSHS</v>
          </cell>
          <cell r="AF1531" t="str">
            <v>SBS</v>
          </cell>
          <cell r="AG1531" t="str">
            <v>JOR</v>
          </cell>
          <cell r="AH1531">
            <v>0</v>
          </cell>
          <cell r="AI1531">
            <v>0</v>
          </cell>
          <cell r="AJ1531">
            <v>0</v>
          </cell>
          <cell r="AK1531" t="str">
            <v>0</v>
          </cell>
        </row>
        <row r="1532">
          <cell r="A1532">
            <v>1539</v>
          </cell>
          <cell r="B1532" t="str">
            <v>Qatar</v>
          </cell>
          <cell r="C1532" t="str">
            <v>Qatar Global School-Based Student Health Survey 2011-2012. Geneva, Switzerland: World Health Organization (WHO), 2014</v>
          </cell>
          <cell r="D1532" t="str">
            <v>Centers for Disease Control and Prevention (CDC), Supreme Council of Health (Qatar), World Health Organization (WHO)</v>
          </cell>
          <cell r="E1532" t="str">
            <v>National</v>
          </cell>
          <cell r="F1532" t="str">
            <v>GSHS</v>
          </cell>
          <cell r="G1532" t="str">
            <v>School-based Survey</v>
          </cell>
          <cell r="H1532" t="str">
            <v>2011-12</v>
          </cell>
          <cell r="I1532">
            <v>0</v>
          </cell>
          <cell r="J1532">
            <v>0</v>
          </cell>
          <cell r="K1532">
            <v>0</v>
          </cell>
          <cell r="L1532">
            <v>0</v>
          </cell>
          <cell r="N1532" t="str">
            <v>Teamsite Folder</v>
          </cell>
          <cell r="O1532">
            <v>0</v>
          </cell>
          <cell r="P1532">
            <v>0</v>
          </cell>
          <cell r="Q1532">
            <v>0</v>
          </cell>
          <cell r="R1532" t="str">
            <v>Available and Obtained</v>
          </cell>
          <cell r="S1532" t="str">
            <v>Download</v>
          </cell>
          <cell r="T1532">
            <v>0</v>
          </cell>
          <cell r="U1532">
            <v>0</v>
          </cell>
          <cell r="V1532" t="str">
            <v>Clear to Use</v>
          </cell>
          <cell r="W1532">
            <v>0</v>
          </cell>
          <cell r="X1532" t="str">
            <v>November</v>
          </cell>
          <cell r="Y1532">
            <v>40848</v>
          </cell>
          <cell r="Z1532" t="str">
            <v>March</v>
          </cell>
          <cell r="AA1532">
            <v>40999</v>
          </cell>
          <cell r="AB1532">
            <v>2012</v>
          </cell>
          <cell r="AC1532" t="str">
            <v>2011.00000000000</v>
          </cell>
          <cell r="AD1532" t="str">
            <v>2012.00000000000</v>
          </cell>
          <cell r="AE1532" t="str">
            <v>GSHS</v>
          </cell>
          <cell r="AF1532" t="str">
            <v>SBS</v>
          </cell>
          <cell r="AG1532" t="str">
            <v>QAT</v>
          </cell>
          <cell r="AH1532">
            <v>0</v>
          </cell>
          <cell r="AI1532">
            <v>0</v>
          </cell>
          <cell r="AJ1532">
            <v>0</v>
          </cell>
          <cell r="AK1532" t="str">
            <v>0</v>
          </cell>
        </row>
        <row r="1533">
          <cell r="A1533">
            <v>1540</v>
          </cell>
          <cell r="B1533" t="str">
            <v>Kuwait</v>
          </cell>
          <cell r="C1533" t="str">
            <v>Kuwait Global School-Based Student Health Survey 2011. Geneva, Switzerland: World Health Organization (WHO), 2014.</v>
          </cell>
          <cell r="D1533" t="str">
            <v>Centers for Disease Control and Prevention (CDC), World Health Organization (WHO)</v>
          </cell>
          <cell r="E1533" t="str">
            <v>National</v>
          </cell>
          <cell r="F1533" t="str">
            <v>GSHS</v>
          </cell>
          <cell r="G1533" t="str">
            <v>School-based Survey</v>
          </cell>
          <cell r="H1533" t="str">
            <v>2011</v>
          </cell>
          <cell r="I1533">
            <v>0</v>
          </cell>
          <cell r="J1533">
            <v>0</v>
          </cell>
          <cell r="K1533">
            <v>0</v>
          </cell>
          <cell r="L1533">
            <v>0</v>
          </cell>
          <cell r="M1533">
            <v>2011</v>
          </cell>
          <cell r="N1533" t="str">
            <v>Teamsite Folder</v>
          </cell>
          <cell r="O1533">
            <v>0</v>
          </cell>
          <cell r="P1533">
            <v>0</v>
          </cell>
          <cell r="Q1533">
            <v>0</v>
          </cell>
          <cell r="R1533" t="str">
            <v>Available and Obtained</v>
          </cell>
          <cell r="S1533" t="str">
            <v>Download</v>
          </cell>
          <cell r="T1533">
            <v>0</v>
          </cell>
          <cell r="U1533">
            <v>0</v>
          </cell>
          <cell r="V1533" t="str">
            <v>Clear to Use</v>
          </cell>
          <cell r="W1533">
            <v>0</v>
          </cell>
          <cell r="X1533" t="str">
            <v>January</v>
          </cell>
          <cell r="Y1533">
            <v>40544</v>
          </cell>
          <cell r="Z1533" t="str">
            <v>March</v>
          </cell>
          <cell r="AA1533">
            <v>40633</v>
          </cell>
          <cell r="AB1533">
            <v>2011</v>
          </cell>
          <cell r="AC1533" t="str">
            <v>2011.00000000000</v>
          </cell>
          <cell r="AD1533" t="str">
            <v>2011.00000000000</v>
          </cell>
          <cell r="AE1533" t="str">
            <v>GSHS</v>
          </cell>
          <cell r="AF1533" t="str">
            <v>SBS</v>
          </cell>
          <cell r="AG1533" t="str">
            <v>KWT</v>
          </cell>
          <cell r="AH1533">
            <v>0</v>
          </cell>
          <cell r="AI1533">
            <v>0</v>
          </cell>
          <cell r="AJ1533">
            <v>0</v>
          </cell>
          <cell r="AK1533" t="str">
            <v>0</v>
          </cell>
        </row>
        <row r="1534">
          <cell r="A1534">
            <v>1541</v>
          </cell>
          <cell r="B1534" t="str">
            <v>Lebanon</v>
          </cell>
          <cell r="C1534" t="str">
            <v>Lebanon Global School-Based Student Health Survey 2005-2006. Geneva, Switzerland: World Health Organization (WHO).</v>
          </cell>
          <cell r="D1534" t="str">
            <v>Centers for Disease Control and Prevention (CDC), Ministry of Education and Higher Education (Lebanon), Ministry of Public Health (Lebanon), World Health Organization (WHO).</v>
          </cell>
          <cell r="E1534" t="str">
            <v>National</v>
          </cell>
          <cell r="F1534" t="str">
            <v>GSHS</v>
          </cell>
          <cell r="G1534" t="str">
            <v>School-based Survey</v>
          </cell>
          <cell r="H1534" t="str">
            <v>2005-06</v>
          </cell>
          <cell r="I1534">
            <v>0</v>
          </cell>
          <cell r="J1534">
            <v>0</v>
          </cell>
          <cell r="K1534">
            <v>0</v>
          </cell>
          <cell r="L1534">
            <v>0</v>
          </cell>
          <cell r="N1534" t="str">
            <v>Teamsite Folder</v>
          </cell>
          <cell r="O1534">
            <v>0</v>
          </cell>
          <cell r="P1534">
            <v>0</v>
          </cell>
          <cell r="Q1534">
            <v>0</v>
          </cell>
          <cell r="R1534" t="str">
            <v>Available and Obtained</v>
          </cell>
          <cell r="S1534" t="str">
            <v>Download</v>
          </cell>
          <cell r="T1534">
            <v>0</v>
          </cell>
          <cell r="U1534">
            <v>0</v>
          </cell>
          <cell r="V1534" t="str">
            <v>Clear to Use</v>
          </cell>
          <cell r="W1534">
            <v>0</v>
          </cell>
          <cell r="X1534" t="str">
            <v>October</v>
          </cell>
          <cell r="Y1534">
            <v>38626</v>
          </cell>
          <cell r="Z1534" t="str">
            <v>January</v>
          </cell>
          <cell r="AA1534">
            <v>38748</v>
          </cell>
          <cell r="AB1534">
            <v>2005</v>
          </cell>
          <cell r="AC1534" t="str">
            <v>2005.00000000000</v>
          </cell>
          <cell r="AD1534" t="str">
            <v>2006.00000000000</v>
          </cell>
          <cell r="AE1534" t="str">
            <v>GSHS</v>
          </cell>
          <cell r="AF1534" t="str">
            <v>SBS</v>
          </cell>
          <cell r="AG1534" t="str">
            <v>LBN</v>
          </cell>
          <cell r="AH1534">
            <v>0</v>
          </cell>
          <cell r="AI1534">
            <v>0</v>
          </cell>
          <cell r="AJ1534">
            <v>0</v>
          </cell>
          <cell r="AK1534" t="str">
            <v>0</v>
          </cell>
        </row>
        <row r="1535">
          <cell r="A1535">
            <v>1542</v>
          </cell>
          <cell r="B1535" t="str">
            <v>Lebanon</v>
          </cell>
          <cell r="C1535" t="str">
            <v>Lebanon Global School-Based Student Health Survey 2011. Geneva, Switzerland: World Health Organization (WHO), 2014.</v>
          </cell>
          <cell r="D1535" t="str">
            <v>Centers for Disease Control and Prevention (CDC), Ministry of Education and Higher Education (Lebanon), Ministry of Public Health (Lebanon), World Health Organization (WHO).</v>
          </cell>
          <cell r="E1535" t="str">
            <v>National</v>
          </cell>
          <cell r="F1535" t="str">
            <v>GSHS</v>
          </cell>
          <cell r="G1535" t="str">
            <v>School-based Survey</v>
          </cell>
          <cell r="H1535" t="str">
            <v>2011</v>
          </cell>
          <cell r="I1535">
            <v>0</v>
          </cell>
          <cell r="J1535">
            <v>0</v>
          </cell>
          <cell r="K1535">
            <v>0</v>
          </cell>
          <cell r="L1535">
            <v>0</v>
          </cell>
          <cell r="M1535">
            <v>2011</v>
          </cell>
          <cell r="N1535" t="str">
            <v>Teamsite Folder</v>
          </cell>
          <cell r="O1535">
            <v>0</v>
          </cell>
          <cell r="P1535">
            <v>0</v>
          </cell>
          <cell r="Q1535">
            <v>0</v>
          </cell>
          <cell r="R1535" t="str">
            <v>Available and Obtained</v>
          </cell>
          <cell r="S1535" t="str">
            <v>Download</v>
          </cell>
          <cell r="T1535">
            <v>0</v>
          </cell>
          <cell r="U1535">
            <v>0</v>
          </cell>
          <cell r="V1535" t="str">
            <v>Clear to Use</v>
          </cell>
          <cell r="W1535">
            <v>0</v>
          </cell>
          <cell r="X1535">
            <v>0</v>
          </cell>
          <cell r="Z1535">
            <v>0</v>
          </cell>
          <cell r="AB1535">
            <v>1899</v>
          </cell>
          <cell r="AC1535" t="str">
            <v>2011.00000000000</v>
          </cell>
          <cell r="AD1535" t="str">
            <v>2011.00000000000</v>
          </cell>
          <cell r="AE1535" t="str">
            <v>GSHS</v>
          </cell>
          <cell r="AF1535" t="str">
            <v>SBS</v>
          </cell>
          <cell r="AG1535" t="str">
            <v>LBN</v>
          </cell>
          <cell r="AH1535">
            <v>0</v>
          </cell>
          <cell r="AI1535">
            <v>0</v>
          </cell>
          <cell r="AJ1535">
            <v>0</v>
          </cell>
          <cell r="AK1535" t="str">
            <v>0</v>
          </cell>
        </row>
        <row r="1536">
          <cell r="A1536">
            <v>1543</v>
          </cell>
          <cell r="B1536" t="str">
            <v>Libya</v>
          </cell>
          <cell r="C1536" t="str">
            <v>Libya Global School-Based Student Health Survey 2007. Geneva, Switzerland: World Health Organization (WHO)</v>
          </cell>
          <cell r="D1536" t="str">
            <v>Centers for Disease Control and Prevention (CDC), Secretariat of Health and Environment (Libya), World Health Organization (WHO)</v>
          </cell>
          <cell r="E1536" t="str">
            <v>National</v>
          </cell>
          <cell r="F1536" t="str">
            <v>GSHS</v>
          </cell>
          <cell r="G1536" t="str">
            <v>School-based Survey</v>
          </cell>
          <cell r="H1536" t="str">
            <v>2007</v>
          </cell>
          <cell r="I1536">
            <v>0</v>
          </cell>
          <cell r="J1536">
            <v>0</v>
          </cell>
          <cell r="K1536">
            <v>0</v>
          </cell>
          <cell r="L1536">
            <v>0</v>
          </cell>
          <cell r="M1536">
            <v>2007</v>
          </cell>
          <cell r="N1536" t="str">
            <v>Teamsite Folder</v>
          </cell>
          <cell r="O1536">
            <v>0</v>
          </cell>
          <cell r="P1536">
            <v>0</v>
          </cell>
          <cell r="Q1536">
            <v>0</v>
          </cell>
          <cell r="R1536" t="str">
            <v>Available and Obtained</v>
          </cell>
          <cell r="S1536" t="str">
            <v>Download</v>
          </cell>
          <cell r="T1536">
            <v>0</v>
          </cell>
          <cell r="U1536">
            <v>0</v>
          </cell>
          <cell r="V1536" t="str">
            <v>Clear to Use</v>
          </cell>
          <cell r="W1536">
            <v>0</v>
          </cell>
          <cell r="X1536" t="str">
            <v>February</v>
          </cell>
          <cell r="Y1536">
            <v>39114</v>
          </cell>
          <cell r="Z1536" t="str">
            <v>February</v>
          </cell>
          <cell r="AA1536">
            <v>39141</v>
          </cell>
          <cell r="AB1536">
            <v>2007</v>
          </cell>
          <cell r="AC1536" t="str">
            <v>2007.00000000000</v>
          </cell>
          <cell r="AD1536" t="str">
            <v>2007.00000000000</v>
          </cell>
          <cell r="AE1536" t="str">
            <v>GSHS</v>
          </cell>
          <cell r="AF1536" t="str">
            <v>SBS</v>
          </cell>
          <cell r="AG1536" t="str">
            <v>LBY</v>
          </cell>
          <cell r="AH1536">
            <v>0</v>
          </cell>
          <cell r="AI1536">
            <v>0</v>
          </cell>
          <cell r="AJ1536">
            <v>0</v>
          </cell>
          <cell r="AK1536" t="str">
            <v>0</v>
          </cell>
        </row>
        <row r="1537">
          <cell r="A1537">
            <v>1544</v>
          </cell>
          <cell r="B1537" t="str">
            <v>Croatia</v>
          </cell>
          <cell r="C1537" t="str">
            <v>Multi-Indicator Survey in Croatia - Research into Parental Knowledge and Behavior Concerning Children's Health and Nutrition</v>
          </cell>
          <cell r="D1537" t="str">
            <v>Clinic for Infant Diseases, Zagreb; UNICEF</v>
          </cell>
          <cell r="E1537" t="str">
            <v>National</v>
          </cell>
          <cell r="F1537" t="str">
            <v>MICS</v>
          </cell>
          <cell r="G1537" t="str">
            <v>Household Survey</v>
          </cell>
          <cell r="H1537" t="str">
            <v>1996</v>
          </cell>
          <cell r="I1537">
            <v>0</v>
          </cell>
          <cell r="J1537">
            <v>0</v>
          </cell>
          <cell r="K1537">
            <v>0</v>
          </cell>
          <cell r="L1537">
            <v>0</v>
          </cell>
          <cell r="M1537">
            <v>1996</v>
          </cell>
          <cell r="N1537" t="str">
            <v>Teamsite Folder</v>
          </cell>
          <cell r="O1537" t="str">
            <v>External Link</v>
          </cell>
          <cell r="P1537" t="str">
            <v>Final Report</v>
          </cell>
          <cell r="Q1537">
            <v>0</v>
          </cell>
          <cell r="R1537" t="str">
            <v>Not Available</v>
          </cell>
          <cell r="S1537">
            <v>0</v>
          </cell>
          <cell r="T1537">
            <v>0</v>
          </cell>
          <cell r="U1537">
            <v>0</v>
          </cell>
          <cell r="V1537" t="str">
            <v>Pending Review</v>
          </cell>
          <cell r="W1537">
            <v>0</v>
          </cell>
          <cell r="X1537">
            <v>0</v>
          </cell>
          <cell r="Z1537">
            <v>0</v>
          </cell>
          <cell r="AB1537">
            <v>1899</v>
          </cell>
          <cell r="AC1537" t="str">
            <v>1996.00000000000</v>
          </cell>
          <cell r="AD1537" t="str">
            <v>1996.00000000000</v>
          </cell>
          <cell r="AE1537" t="str">
            <v>MICS</v>
          </cell>
          <cell r="AF1537" t="str">
            <v>HHS</v>
          </cell>
          <cell r="AG1537" t="str">
            <v>HRV</v>
          </cell>
          <cell r="AH1537">
            <v>0</v>
          </cell>
          <cell r="AI1537">
            <v>0</v>
          </cell>
          <cell r="AJ1537">
            <v>0</v>
          </cell>
          <cell r="AK1537" t="str">
            <v>0</v>
          </cell>
        </row>
        <row r="1538">
          <cell r="A1538">
            <v>1545</v>
          </cell>
          <cell r="B1538" t="str">
            <v>Croatia</v>
          </cell>
          <cell r="C1538" t="str">
            <v>Croatia World Health Survey 2003. Geneva, Switzerland: World Health Organization (WHO), 2005.</v>
          </cell>
          <cell r="D1538" t="str">
            <v>World Health Organization (WHO)</v>
          </cell>
          <cell r="E1538" t="str">
            <v>National</v>
          </cell>
          <cell r="F1538" t="str">
            <v>WHS</v>
          </cell>
          <cell r="G1538" t="str">
            <v>Household Survey</v>
          </cell>
          <cell r="H1538" t="str">
            <v>2003</v>
          </cell>
          <cell r="I1538">
            <v>0</v>
          </cell>
          <cell r="J1538">
            <v>0</v>
          </cell>
          <cell r="K1538">
            <v>0</v>
          </cell>
          <cell r="L1538">
            <v>0</v>
          </cell>
          <cell r="M1538">
            <v>2003</v>
          </cell>
          <cell r="N1538" t="str">
            <v>Teamsite Folder</v>
          </cell>
          <cell r="O1538">
            <v>0</v>
          </cell>
          <cell r="P1538" t="str">
            <v>Final Report</v>
          </cell>
          <cell r="Q1538">
            <v>0</v>
          </cell>
          <cell r="R1538" t="str">
            <v>Restricted and Obtained</v>
          </cell>
          <cell r="S1538">
            <v>0</v>
          </cell>
          <cell r="T1538" t="str">
            <v>Download</v>
          </cell>
          <cell r="U1538">
            <v>0</v>
          </cell>
          <cell r="V1538" t="str">
            <v>Clear to Use</v>
          </cell>
          <cell r="W1538">
            <v>0</v>
          </cell>
          <cell r="X1538" t="str">
            <v>May</v>
          </cell>
          <cell r="Y1538">
            <v>37742</v>
          </cell>
          <cell r="Z1538" t="str">
            <v>August</v>
          </cell>
          <cell r="AA1538">
            <v>37864</v>
          </cell>
          <cell r="AB1538">
            <v>2003</v>
          </cell>
          <cell r="AC1538" t="str">
            <v>2003.00000000000</v>
          </cell>
          <cell r="AD1538" t="str">
            <v>2003.00000000000</v>
          </cell>
          <cell r="AE1538" t="str">
            <v>WHS</v>
          </cell>
          <cell r="AF1538" t="str">
            <v>HHS</v>
          </cell>
          <cell r="AG1538" t="str">
            <v>HRV</v>
          </cell>
          <cell r="AH1538">
            <v>0</v>
          </cell>
          <cell r="AI1538">
            <v>0</v>
          </cell>
          <cell r="AJ1538">
            <v>0</v>
          </cell>
          <cell r="AK1538" t="str">
            <v>0</v>
          </cell>
        </row>
        <row r="1539">
          <cell r="A1539">
            <v>1546</v>
          </cell>
          <cell r="B1539" t="str">
            <v>El Salvador</v>
          </cell>
          <cell r="C1539" t="str">
            <v>Encuesta nacional de salud familiar (FESAL) 1988. Informe final.</v>
          </cell>
          <cell r="D1539" t="str">
            <v>Asociacion Demografica Salvadorena (ADS)</v>
          </cell>
          <cell r="E1539" t="str">
            <v>National</v>
          </cell>
          <cell r="F1539" t="str">
            <v>ONS</v>
          </cell>
          <cell r="G1539" t="str">
            <v>Household Survey</v>
          </cell>
          <cell r="H1539" t="str">
            <v>1988</v>
          </cell>
          <cell r="I1539">
            <v>0</v>
          </cell>
          <cell r="J1539">
            <v>0</v>
          </cell>
          <cell r="K1539">
            <v>0</v>
          </cell>
          <cell r="L1539">
            <v>0</v>
          </cell>
          <cell r="M1539">
            <v>1988</v>
          </cell>
          <cell r="N1539" t="str">
            <v>Teamsite Folder</v>
          </cell>
          <cell r="O1539">
            <v>0</v>
          </cell>
          <cell r="P1539" t="str">
            <v>Final Report</v>
          </cell>
          <cell r="Q1539">
            <v>0</v>
          </cell>
          <cell r="R1539" t="str">
            <v>Available and Obtained</v>
          </cell>
          <cell r="S1539" t="str">
            <v>Download</v>
          </cell>
          <cell r="T1539" t="str">
            <v>Download</v>
          </cell>
          <cell r="U1539" t="str">
            <v>SAS Download</v>
          </cell>
          <cell r="V1539" t="str">
            <v>Dataset incomplete</v>
          </cell>
          <cell r="W1539" t="str">
            <v>Child recode not included.</v>
          </cell>
          <cell r="X1539">
            <v>0</v>
          </cell>
          <cell r="Z1539">
            <v>0</v>
          </cell>
          <cell r="AB1539">
            <v>1899</v>
          </cell>
          <cell r="AC1539" t="str">
            <v>1988.00000000000</v>
          </cell>
          <cell r="AD1539" t="str">
            <v>1988.00000000000</v>
          </cell>
          <cell r="AE1539" t="str">
            <v>ONS</v>
          </cell>
          <cell r="AF1539" t="str">
            <v>HHS</v>
          </cell>
          <cell r="AG1539" t="str">
            <v>SLV</v>
          </cell>
          <cell r="AH1539">
            <v>0</v>
          </cell>
          <cell r="AI1539">
            <v>0</v>
          </cell>
          <cell r="AJ1539">
            <v>0</v>
          </cell>
          <cell r="AK1539" t="str">
            <v>0</v>
          </cell>
        </row>
        <row r="1540">
          <cell r="A1540">
            <v>1547</v>
          </cell>
          <cell r="B1540" t="str">
            <v>Senegal</v>
          </cell>
          <cell r="C1540" t="str">
            <v>Sénégal : Enquête Démographique et de Santé Continue (EDS-Continue 2016). Rockville, Maryland, USA : ANSD et ICF</v>
          </cell>
          <cell r="D1540" t="str">
            <v>Agence Nationale de la Statistique et de la Démographie (ANSD), Dakar, Senegal, and The DHS Program, ICF, Rockville, Maryland, USA</v>
          </cell>
          <cell r="E1540" t="str">
            <v>National</v>
          </cell>
          <cell r="F1540" t="str">
            <v>DHS</v>
          </cell>
          <cell r="G1540" t="str">
            <v>Household Survey</v>
          </cell>
          <cell r="H1540" t="str">
            <v>2016</v>
          </cell>
          <cell r="I1540">
            <v>0</v>
          </cell>
          <cell r="J1540">
            <v>0</v>
          </cell>
          <cell r="K1540">
            <v>0</v>
          </cell>
          <cell r="L1540">
            <v>0</v>
          </cell>
          <cell r="M1540">
            <v>2016</v>
          </cell>
          <cell r="N1540" t="str">
            <v>Teamsite Folder</v>
          </cell>
          <cell r="O1540" t="str">
            <v>External Link</v>
          </cell>
          <cell r="P1540" t="str">
            <v>Final Report</v>
          </cell>
          <cell r="Q1540">
            <v>0</v>
          </cell>
          <cell r="R1540" t="str">
            <v>Available and Obtained</v>
          </cell>
          <cell r="S1540">
            <v>0</v>
          </cell>
          <cell r="T1540" t="str">
            <v>Download</v>
          </cell>
          <cell r="U1540">
            <v>0</v>
          </cell>
          <cell r="V1540" t="str">
            <v>Pending Review</v>
          </cell>
          <cell r="W1540">
            <v>0</v>
          </cell>
          <cell r="X1540" t="str">
            <v>January</v>
          </cell>
          <cell r="Y1540">
            <v>42394</v>
          </cell>
          <cell r="Z1540" t="str">
            <v>October</v>
          </cell>
          <cell r="AA1540">
            <v>42674</v>
          </cell>
          <cell r="AB1540">
            <v>2016</v>
          </cell>
          <cell r="AC1540" t="str">
            <v>2016.00000000000</v>
          </cell>
          <cell r="AD1540" t="str">
            <v>2016.00000000000</v>
          </cell>
          <cell r="AE1540" t="str">
            <v>DHS</v>
          </cell>
          <cell r="AF1540" t="str">
            <v>HHS</v>
          </cell>
          <cell r="AG1540" t="str">
            <v>SEN</v>
          </cell>
          <cell r="AH1540">
            <v>0</v>
          </cell>
          <cell r="AI1540">
            <v>0</v>
          </cell>
          <cell r="AJ1540">
            <v>0</v>
          </cell>
          <cell r="AK1540" t="str">
            <v>0</v>
          </cell>
        </row>
        <row r="1541">
          <cell r="A1541">
            <v>1548</v>
          </cell>
          <cell r="B1541" t="str">
            <v>Oman</v>
          </cell>
          <cell r="C1541" t="str">
            <v>Oman Global School-Based Student Health Survey 2010. Geneva, Switzerland: World Health Organization (WHO), 2013.</v>
          </cell>
          <cell r="D1541" t="str">
            <v>Centers for Disease Control and Prevention (CDC), Ministry of Education (Oman), Ministry of Health (Oman), World Health Organization (WHO)</v>
          </cell>
          <cell r="E1541" t="str">
            <v>National</v>
          </cell>
          <cell r="F1541" t="str">
            <v>GSHS</v>
          </cell>
          <cell r="G1541" t="str">
            <v>School-based Survey</v>
          </cell>
          <cell r="H1541" t="str">
            <v>2010</v>
          </cell>
          <cell r="I1541">
            <v>0</v>
          </cell>
          <cell r="J1541">
            <v>0</v>
          </cell>
          <cell r="K1541">
            <v>0</v>
          </cell>
          <cell r="L1541">
            <v>0</v>
          </cell>
          <cell r="M1541">
            <v>2010</v>
          </cell>
          <cell r="N1541" t="str">
            <v>Teamsite Folder</v>
          </cell>
          <cell r="O1541">
            <v>0</v>
          </cell>
          <cell r="P1541">
            <v>0</v>
          </cell>
          <cell r="Q1541">
            <v>0</v>
          </cell>
          <cell r="R1541" t="str">
            <v>Available and Obtained</v>
          </cell>
          <cell r="S1541" t="str">
            <v>Download</v>
          </cell>
          <cell r="T1541">
            <v>0</v>
          </cell>
          <cell r="U1541">
            <v>0</v>
          </cell>
          <cell r="V1541" t="str">
            <v>Clear to Use</v>
          </cell>
          <cell r="W1541">
            <v>0</v>
          </cell>
          <cell r="X1541">
            <v>0</v>
          </cell>
          <cell r="Z1541">
            <v>0</v>
          </cell>
          <cell r="AB1541">
            <v>1899</v>
          </cell>
          <cell r="AC1541" t="str">
            <v>2010.00000000000</v>
          </cell>
          <cell r="AD1541" t="str">
            <v>2010.00000000000</v>
          </cell>
          <cell r="AE1541" t="str">
            <v>GSHS</v>
          </cell>
          <cell r="AF1541" t="str">
            <v>SBS</v>
          </cell>
          <cell r="AG1541" t="str">
            <v>OMN</v>
          </cell>
          <cell r="AH1541">
            <v>0</v>
          </cell>
          <cell r="AI1541">
            <v>0</v>
          </cell>
          <cell r="AJ1541">
            <v>0</v>
          </cell>
          <cell r="AK1541" t="str">
            <v>0</v>
          </cell>
        </row>
        <row r="1542">
          <cell r="A1542">
            <v>1549</v>
          </cell>
          <cell r="B1542" t="str">
            <v>Azerbaijan</v>
          </cell>
          <cell r="C1542" t="str">
            <v>Azerbaijan Food Security and Nutrition Survey 2004</v>
          </cell>
          <cell r="D1542" t="str">
            <v>United Nations World Food Programme</v>
          </cell>
          <cell r="E1542" t="str">
            <v>National</v>
          </cell>
          <cell r="F1542" t="str">
            <v>CFSVA</v>
          </cell>
          <cell r="G1542" t="str">
            <v>Household Survey</v>
          </cell>
          <cell r="H1542" t="str">
            <v>2004</v>
          </cell>
          <cell r="I1542">
            <v>0</v>
          </cell>
          <cell r="J1542">
            <v>0</v>
          </cell>
          <cell r="K1542">
            <v>0</v>
          </cell>
          <cell r="L1542">
            <v>0</v>
          </cell>
          <cell r="M1542">
            <v>2004</v>
          </cell>
          <cell r="N1542" t="str">
            <v>Teamsite Folder</v>
          </cell>
          <cell r="O1542" t="str">
            <v>External Link</v>
          </cell>
          <cell r="P1542" t="str">
            <v>Final Report</v>
          </cell>
          <cell r="Q1542">
            <v>0</v>
          </cell>
          <cell r="R1542" t="str">
            <v>Requested</v>
          </cell>
          <cell r="S1542">
            <v>0</v>
          </cell>
          <cell r="T1542">
            <v>0</v>
          </cell>
          <cell r="U1542">
            <v>0</v>
          </cell>
          <cell r="V1542" t="str">
            <v>Pending Review</v>
          </cell>
          <cell r="W1542">
            <v>0</v>
          </cell>
          <cell r="X1542">
            <v>0</v>
          </cell>
          <cell r="Z1542">
            <v>0</v>
          </cell>
          <cell r="AB1542">
            <v>1899</v>
          </cell>
          <cell r="AC1542" t="str">
            <v>2004.00000000000</v>
          </cell>
          <cell r="AD1542" t="str">
            <v>2004.00000000000</v>
          </cell>
          <cell r="AE1542" t="str">
            <v>Comprehensive Food Security and Vulnerability Analysis</v>
          </cell>
          <cell r="AF1542" t="str">
            <v>HHS</v>
          </cell>
          <cell r="AG1542" t="str">
            <v>AZE</v>
          </cell>
          <cell r="AH1542">
            <v>0</v>
          </cell>
          <cell r="AI1542">
            <v>0</v>
          </cell>
          <cell r="AJ1542">
            <v>0</v>
          </cell>
          <cell r="AK1542" t="str">
            <v>0</v>
          </cell>
        </row>
        <row r="1543">
          <cell r="A1543">
            <v>1550</v>
          </cell>
          <cell r="B1543" t="str">
            <v>Angola</v>
          </cell>
          <cell r="C1543" t="str">
            <v>Angola Comprehensive Food Secuity and Vulnerability Analysis</v>
          </cell>
          <cell r="D1543" t="str">
            <v>World Food Programme</v>
          </cell>
          <cell r="E1543" t="str">
            <v>National</v>
          </cell>
          <cell r="F1543" t="str">
            <v>CFSVA</v>
          </cell>
          <cell r="G1543" t="str">
            <v>Household Survey</v>
          </cell>
          <cell r="H1543" t="str">
            <v>2005</v>
          </cell>
          <cell r="I1543">
            <v>0</v>
          </cell>
          <cell r="J1543">
            <v>0</v>
          </cell>
          <cell r="K1543">
            <v>0</v>
          </cell>
          <cell r="L1543">
            <v>0</v>
          </cell>
          <cell r="M1543">
            <v>2005</v>
          </cell>
          <cell r="N1543" t="str">
            <v>Teamsite Folder</v>
          </cell>
          <cell r="O1543" t="str">
            <v>External Link</v>
          </cell>
          <cell r="P1543" t="str">
            <v>Final Report</v>
          </cell>
          <cell r="Q1543">
            <v>0</v>
          </cell>
          <cell r="R1543" t="str">
            <v>Requested</v>
          </cell>
          <cell r="S1543">
            <v>0</v>
          </cell>
          <cell r="T1543">
            <v>0</v>
          </cell>
          <cell r="U1543">
            <v>0</v>
          </cell>
          <cell r="V1543" t="str">
            <v>Pending Review</v>
          </cell>
          <cell r="W1543">
            <v>0</v>
          </cell>
          <cell r="X1543">
            <v>0</v>
          </cell>
          <cell r="Z1543">
            <v>0</v>
          </cell>
          <cell r="AB1543">
            <v>1899</v>
          </cell>
          <cell r="AC1543" t="str">
            <v>2005.00000000000</v>
          </cell>
          <cell r="AD1543" t="str">
            <v>2005.00000000000</v>
          </cell>
          <cell r="AE1543" t="str">
            <v>Comprehensive Food Security and Vulnerability Analysis</v>
          </cell>
          <cell r="AF1543" t="str">
            <v>HHS</v>
          </cell>
          <cell r="AG1543" t="str">
            <v>AGO</v>
          </cell>
          <cell r="AH1543">
            <v>0</v>
          </cell>
          <cell r="AI1543">
            <v>0</v>
          </cell>
          <cell r="AJ1543">
            <v>0</v>
          </cell>
          <cell r="AK1543" t="str">
            <v>0</v>
          </cell>
        </row>
        <row r="1544">
          <cell r="A1544">
            <v>1551</v>
          </cell>
          <cell r="B1544" t="str">
            <v>Bangladesh</v>
          </cell>
          <cell r="C1544" t="str">
            <v>Bangladesh 2008-09 Household Food Security and Nutrition Assessment Report</v>
          </cell>
          <cell r="D1544" t="str">
            <v>Institute of Public Health Nutrition, Ministry of Health and Family Welfare- Government of the People’s Republic of Bangladesh, WFP, UNICEF</v>
          </cell>
          <cell r="E1544" t="str">
            <v>National</v>
          </cell>
          <cell r="F1544" t="str">
            <v>CFSVA</v>
          </cell>
          <cell r="G1544" t="str">
            <v>Household Survey</v>
          </cell>
          <cell r="H1544" t="str">
            <v>2008-09</v>
          </cell>
          <cell r="I1544">
            <v>0</v>
          </cell>
          <cell r="J1544">
            <v>0</v>
          </cell>
          <cell r="K1544">
            <v>0</v>
          </cell>
          <cell r="L1544">
            <v>0</v>
          </cell>
          <cell r="N1544" t="str">
            <v>Teamsite Folder</v>
          </cell>
          <cell r="O1544" t="str">
            <v>External Link</v>
          </cell>
          <cell r="P1544" t="str">
            <v>Final Report</v>
          </cell>
          <cell r="Q1544">
            <v>0</v>
          </cell>
          <cell r="R1544" t="str">
            <v>Requested</v>
          </cell>
          <cell r="S1544">
            <v>0</v>
          </cell>
          <cell r="T1544">
            <v>0</v>
          </cell>
          <cell r="U1544">
            <v>0</v>
          </cell>
          <cell r="V1544" t="str">
            <v>Pending Review</v>
          </cell>
          <cell r="W1544">
            <v>0</v>
          </cell>
          <cell r="X1544">
            <v>0</v>
          </cell>
          <cell r="Z1544">
            <v>0</v>
          </cell>
          <cell r="AB1544">
            <v>1899</v>
          </cell>
          <cell r="AC1544" t="str">
            <v>2008.00000000000</v>
          </cell>
          <cell r="AD1544" t="str">
            <v>2009.00000000000</v>
          </cell>
          <cell r="AE1544" t="str">
            <v>Comprehensive Food Security and Vulnerability Analysis</v>
          </cell>
          <cell r="AF1544" t="str">
            <v>HHS</v>
          </cell>
          <cell r="AG1544" t="str">
            <v>BGD</v>
          </cell>
          <cell r="AH1544">
            <v>0</v>
          </cell>
          <cell r="AI1544">
            <v>0</v>
          </cell>
          <cell r="AJ1544">
            <v>0</v>
          </cell>
          <cell r="AK1544" t="str">
            <v>0</v>
          </cell>
        </row>
        <row r="1545">
          <cell r="A1545">
            <v>1552</v>
          </cell>
          <cell r="B1545" t="str">
            <v>Burundi</v>
          </cell>
          <cell r="C1545" t="str">
            <v>Burundi Comprehensive Food Security and Vulnerability Analysis 2004</v>
          </cell>
          <cell r="D1545" t="str">
            <v>United Nations World Food Programme</v>
          </cell>
          <cell r="E1545" t="str">
            <v>National</v>
          </cell>
          <cell r="F1545" t="str">
            <v>CFSVA</v>
          </cell>
          <cell r="G1545" t="str">
            <v>Household Survey</v>
          </cell>
          <cell r="H1545" t="str">
            <v>2004</v>
          </cell>
          <cell r="I1545">
            <v>0</v>
          </cell>
          <cell r="J1545">
            <v>0</v>
          </cell>
          <cell r="K1545">
            <v>0</v>
          </cell>
          <cell r="L1545">
            <v>0</v>
          </cell>
          <cell r="M1545">
            <v>2004</v>
          </cell>
          <cell r="N1545" t="str">
            <v>Teamsite Folder</v>
          </cell>
          <cell r="O1545" t="str">
            <v>External Link</v>
          </cell>
          <cell r="P1545" t="str">
            <v>Final Report</v>
          </cell>
          <cell r="Q1545">
            <v>0</v>
          </cell>
          <cell r="R1545" t="str">
            <v>Requested</v>
          </cell>
          <cell r="S1545">
            <v>0</v>
          </cell>
          <cell r="T1545">
            <v>0</v>
          </cell>
          <cell r="U1545">
            <v>0</v>
          </cell>
          <cell r="V1545" t="str">
            <v>Pending Review</v>
          </cell>
          <cell r="W1545">
            <v>0</v>
          </cell>
          <cell r="X1545">
            <v>0</v>
          </cell>
          <cell r="Z1545">
            <v>0</v>
          </cell>
          <cell r="AB1545">
            <v>1899</v>
          </cell>
          <cell r="AC1545" t="str">
            <v>2004.00000000000</v>
          </cell>
          <cell r="AD1545" t="str">
            <v>2004.00000000000</v>
          </cell>
          <cell r="AE1545" t="str">
            <v>Comprehensive Food Security and Vulnerability Analysis</v>
          </cell>
          <cell r="AF1545" t="str">
            <v>HHS</v>
          </cell>
          <cell r="AG1545" t="str">
            <v>BDI</v>
          </cell>
          <cell r="AH1545">
            <v>0</v>
          </cell>
          <cell r="AI1545">
            <v>0</v>
          </cell>
          <cell r="AJ1545">
            <v>0</v>
          </cell>
          <cell r="AK1545" t="str">
            <v>0</v>
          </cell>
        </row>
        <row r="1546">
          <cell r="A1546">
            <v>1553</v>
          </cell>
          <cell r="B1546" t="str">
            <v>Burundi</v>
          </cell>
          <cell r="C1546" t="str">
            <v>Burundi Comprehensive Food Security and Vulnerability Analysis Assessment 2008</v>
          </cell>
          <cell r="D1546" t="str">
            <v>World Food Programme</v>
          </cell>
          <cell r="E1546" t="str">
            <v>National</v>
          </cell>
          <cell r="F1546" t="str">
            <v>CFSVA</v>
          </cell>
          <cell r="G1546" t="str">
            <v>Household Survey</v>
          </cell>
          <cell r="H1546" t="str">
            <v>2008</v>
          </cell>
          <cell r="I1546">
            <v>0</v>
          </cell>
          <cell r="J1546">
            <v>0</v>
          </cell>
          <cell r="K1546">
            <v>0</v>
          </cell>
          <cell r="L1546">
            <v>0</v>
          </cell>
          <cell r="M1546">
            <v>2008</v>
          </cell>
          <cell r="N1546" t="str">
            <v>Teamsite Folder</v>
          </cell>
          <cell r="O1546" t="str">
            <v>External Link</v>
          </cell>
          <cell r="P1546" t="str">
            <v>Final Report</v>
          </cell>
          <cell r="Q1546">
            <v>0</v>
          </cell>
          <cell r="R1546" t="str">
            <v>Requested</v>
          </cell>
          <cell r="S1546">
            <v>0</v>
          </cell>
          <cell r="T1546">
            <v>0</v>
          </cell>
          <cell r="U1546">
            <v>0</v>
          </cell>
          <cell r="V1546" t="str">
            <v>Pending Review</v>
          </cell>
          <cell r="W1546">
            <v>0</v>
          </cell>
          <cell r="X1546">
            <v>0</v>
          </cell>
          <cell r="Z1546">
            <v>0</v>
          </cell>
          <cell r="AB1546">
            <v>1899</v>
          </cell>
          <cell r="AC1546" t="str">
            <v>2008.00000000000</v>
          </cell>
          <cell r="AD1546" t="str">
            <v>2008.00000000000</v>
          </cell>
          <cell r="AE1546" t="str">
            <v>Comprehensive Food Security and Vulnerability Analysis</v>
          </cell>
          <cell r="AF1546" t="str">
            <v>HHS</v>
          </cell>
          <cell r="AG1546" t="str">
            <v>BDI</v>
          </cell>
          <cell r="AH1546">
            <v>0</v>
          </cell>
          <cell r="AI1546">
            <v>0</v>
          </cell>
          <cell r="AJ1546">
            <v>0</v>
          </cell>
          <cell r="AK1546" t="str">
            <v>0</v>
          </cell>
        </row>
        <row r="1547">
          <cell r="A1547">
            <v>1554</v>
          </cell>
          <cell r="B1547" t="str">
            <v>Guatemala</v>
          </cell>
          <cell r="C1547" t="str">
            <v>Guatemala Encuesta Nacional de Micronutrientes 2009-2010</v>
          </cell>
          <cell r="D1547" t="str">
            <v>MSPAS (Ministerio de Salud Publica y Asistencia Social)</v>
          </cell>
          <cell r="E1547" t="str">
            <v>National</v>
          </cell>
          <cell r="F1547" t="str">
            <v>ONS</v>
          </cell>
          <cell r="G1547" t="str">
            <v>Household Survey</v>
          </cell>
          <cell r="H1547" t="str">
            <v>2009-10</v>
          </cell>
          <cell r="I1547">
            <v>0</v>
          </cell>
          <cell r="J1547">
            <v>0</v>
          </cell>
          <cell r="K1547">
            <v>0</v>
          </cell>
          <cell r="L1547">
            <v>0</v>
          </cell>
          <cell r="N1547" t="str">
            <v>Teamsite Folder</v>
          </cell>
          <cell r="O1547">
            <v>0</v>
          </cell>
          <cell r="P1547" t="str">
            <v>Final Report</v>
          </cell>
          <cell r="Q1547">
            <v>0</v>
          </cell>
          <cell r="R1547" t="str">
            <v>Restricted</v>
          </cell>
          <cell r="S1547">
            <v>0</v>
          </cell>
          <cell r="T1547">
            <v>0</v>
          </cell>
          <cell r="U1547">
            <v>0</v>
          </cell>
          <cell r="V1547" t="str">
            <v>Pending Review</v>
          </cell>
          <cell r="W1547">
            <v>0</v>
          </cell>
          <cell r="X1547" t="str">
            <v>May</v>
          </cell>
          <cell r="Z1547" t="str">
            <v>March</v>
          </cell>
          <cell r="AB1547">
            <v>1899</v>
          </cell>
          <cell r="AC1547" t="str">
            <v>2009.00000000000</v>
          </cell>
          <cell r="AD1547" t="str">
            <v>2010.00000000000</v>
          </cell>
          <cell r="AE1547" t="str">
            <v>ONS</v>
          </cell>
          <cell r="AF1547" t="str">
            <v>HHS</v>
          </cell>
          <cell r="AG1547" t="str">
            <v>GTM</v>
          </cell>
          <cell r="AH1547">
            <v>0</v>
          </cell>
          <cell r="AI1547" t="str">
            <v>Vitamin A, Iodine</v>
          </cell>
          <cell r="AJ1547">
            <v>0</v>
          </cell>
          <cell r="AK1547" t="str">
            <v>0</v>
          </cell>
        </row>
        <row r="1548">
          <cell r="A1548">
            <v>1555</v>
          </cell>
          <cell r="B1548" t="str">
            <v>Jamaica</v>
          </cell>
          <cell r="C1548" t="str">
            <v>Statistical Institute Of Jamaica . Jamaica Survey of Living Conditions, 2003 [Computer file]. Kingston, Jamaica: Statistical Institute Of Jamaica [producer], 2004.</v>
          </cell>
          <cell r="D1548" t="str">
            <v>Planning Institute of Jamaica and Derek Gordon Databank, University of the West Indies</v>
          </cell>
          <cell r="E1548" t="str">
            <v>National</v>
          </cell>
          <cell r="F1548" t="str">
            <v>LSMS</v>
          </cell>
          <cell r="G1548" t="str">
            <v>Household Survey</v>
          </cell>
          <cell r="H1548" t="str">
            <v>2003</v>
          </cell>
          <cell r="I1548">
            <v>0</v>
          </cell>
          <cell r="J1548">
            <v>0</v>
          </cell>
          <cell r="K1548">
            <v>0</v>
          </cell>
          <cell r="L1548">
            <v>0</v>
          </cell>
          <cell r="M1548">
            <v>2003</v>
          </cell>
          <cell r="N1548" t="str">
            <v>Teamsite Folder</v>
          </cell>
          <cell r="O1548">
            <v>0</v>
          </cell>
          <cell r="P1548">
            <v>0</v>
          </cell>
          <cell r="Q1548">
            <v>0</v>
          </cell>
          <cell r="R1548" t="str">
            <v>Restricted and Obtained</v>
          </cell>
          <cell r="S1548">
            <v>0</v>
          </cell>
          <cell r="T1548" t="str">
            <v>Download</v>
          </cell>
          <cell r="U1548" t="str">
            <v>SAS Download</v>
          </cell>
          <cell r="V1548" t="str">
            <v>Pending Review</v>
          </cell>
          <cell r="W1548">
            <v>0</v>
          </cell>
          <cell r="X1548">
            <v>0</v>
          </cell>
          <cell r="Z1548">
            <v>0</v>
          </cell>
          <cell r="AB1548">
            <v>1899</v>
          </cell>
          <cell r="AC1548" t="str">
            <v>2003.00000000000</v>
          </cell>
          <cell r="AD1548" t="str">
            <v>2003.00000000000</v>
          </cell>
          <cell r="AE1548" t="str">
            <v>LSMS</v>
          </cell>
          <cell r="AF1548" t="str">
            <v>HHS</v>
          </cell>
          <cell r="AG1548" t="str">
            <v>JAM</v>
          </cell>
          <cell r="AH1548">
            <v>0</v>
          </cell>
          <cell r="AI1548">
            <v>0</v>
          </cell>
          <cell r="AJ1548">
            <v>0</v>
          </cell>
          <cell r="AK1548" t="str">
            <v>0</v>
          </cell>
        </row>
        <row r="1549">
          <cell r="A1549">
            <v>1556</v>
          </cell>
          <cell r="B1549" t="str">
            <v>Jamaica</v>
          </cell>
          <cell r="C1549" t="str">
            <v>Jamaica survey of living conditions - report 1990. Kingston: The Planning Institute and the Statistical Institute of Jamaica, 1992</v>
          </cell>
          <cell r="D1549" t="str">
            <v>The Planning Institute and the Statistical Institute of Jamaica</v>
          </cell>
          <cell r="E1549" t="str">
            <v>National</v>
          </cell>
          <cell r="F1549" t="str">
            <v>LSMS</v>
          </cell>
          <cell r="G1549" t="str">
            <v>Household Survey</v>
          </cell>
          <cell r="H1549" t="str">
            <v>1990</v>
          </cell>
          <cell r="I1549">
            <v>0</v>
          </cell>
          <cell r="J1549">
            <v>0</v>
          </cell>
          <cell r="K1549">
            <v>0</v>
          </cell>
          <cell r="L1549">
            <v>0</v>
          </cell>
          <cell r="M1549">
            <v>1990</v>
          </cell>
          <cell r="N1549" t="str">
            <v>Teamsite Folder</v>
          </cell>
          <cell r="O1549">
            <v>0</v>
          </cell>
          <cell r="P1549">
            <v>0</v>
          </cell>
          <cell r="Q1549">
            <v>0</v>
          </cell>
          <cell r="R1549" t="str">
            <v>Restricted and Obtained</v>
          </cell>
          <cell r="S1549">
            <v>0</v>
          </cell>
          <cell r="T1549">
            <v>0</v>
          </cell>
          <cell r="U1549" t="str">
            <v>SAS Download</v>
          </cell>
          <cell r="V1549" t="str">
            <v>Pending Review</v>
          </cell>
          <cell r="W1549">
            <v>0</v>
          </cell>
          <cell r="X1549">
            <v>0</v>
          </cell>
          <cell r="Z1549">
            <v>0</v>
          </cell>
          <cell r="AB1549">
            <v>1899</v>
          </cell>
          <cell r="AC1549" t="str">
            <v>1990.00000000000</v>
          </cell>
          <cell r="AD1549" t="str">
            <v>1990.00000000000</v>
          </cell>
          <cell r="AE1549" t="str">
            <v>LSMS</v>
          </cell>
          <cell r="AF1549" t="str">
            <v>HHS</v>
          </cell>
          <cell r="AG1549" t="str">
            <v>JAM</v>
          </cell>
          <cell r="AH1549">
            <v>0</v>
          </cell>
          <cell r="AI1549">
            <v>0</v>
          </cell>
          <cell r="AJ1549">
            <v>0</v>
          </cell>
          <cell r="AK1549" t="str">
            <v>0</v>
          </cell>
        </row>
        <row r="1550">
          <cell r="A1550">
            <v>1557</v>
          </cell>
          <cell r="B1550" t="str">
            <v>Cameroon</v>
          </cell>
          <cell r="C1550" t="str">
            <v>Cameroon Analyse Globale de la Sécurité Alimentaire et de la Vulnerabilité 2007</v>
          </cell>
          <cell r="D1550" t="str">
            <v>Programme Alimentaire Mondial - Nations Unies</v>
          </cell>
          <cell r="E1550" t="str">
            <v>National</v>
          </cell>
          <cell r="F1550" t="str">
            <v>CFSVA</v>
          </cell>
          <cell r="G1550" t="str">
            <v>Household Survey</v>
          </cell>
          <cell r="H1550" t="str">
            <v>2007</v>
          </cell>
          <cell r="I1550">
            <v>0</v>
          </cell>
          <cell r="J1550">
            <v>0</v>
          </cell>
          <cell r="K1550">
            <v>0</v>
          </cell>
          <cell r="L1550">
            <v>0</v>
          </cell>
          <cell r="M1550">
            <v>2007</v>
          </cell>
          <cell r="N1550" t="str">
            <v>Teamsite Folder</v>
          </cell>
          <cell r="O1550" t="str">
            <v>External Link</v>
          </cell>
          <cell r="P1550" t="str">
            <v>Final Report</v>
          </cell>
          <cell r="Q1550">
            <v>0</v>
          </cell>
          <cell r="R1550" t="str">
            <v>Restricted</v>
          </cell>
          <cell r="S1550">
            <v>0</v>
          </cell>
          <cell r="T1550">
            <v>0</v>
          </cell>
          <cell r="U1550">
            <v>0</v>
          </cell>
          <cell r="V1550" t="str">
            <v>Pending Review</v>
          </cell>
          <cell r="W1550">
            <v>0</v>
          </cell>
          <cell r="X1550">
            <v>0</v>
          </cell>
          <cell r="Z1550">
            <v>0</v>
          </cell>
          <cell r="AB1550">
            <v>1899</v>
          </cell>
          <cell r="AC1550" t="str">
            <v>2007.00000000000</v>
          </cell>
          <cell r="AD1550" t="str">
            <v>2007.00000000000</v>
          </cell>
          <cell r="AE1550" t="str">
            <v>Comprehensive Food Security and Vulnerability Analysis</v>
          </cell>
          <cell r="AF1550" t="str">
            <v>HHS</v>
          </cell>
          <cell r="AG1550" t="str">
            <v>CMR</v>
          </cell>
          <cell r="AH1550">
            <v>0</v>
          </cell>
          <cell r="AI1550">
            <v>0</v>
          </cell>
          <cell r="AJ1550">
            <v>0</v>
          </cell>
          <cell r="AK1550" t="str">
            <v>0</v>
          </cell>
        </row>
        <row r="1551">
          <cell r="A1551">
            <v>1558</v>
          </cell>
          <cell r="B1551" t="str">
            <v>Cameroon</v>
          </cell>
          <cell r="C1551" t="str">
            <v>Cameroon - Analyse Globale de la Sécurité Alimentaire et de la Vulnérabilité 2009</v>
          </cell>
          <cell r="D1551" t="str">
            <v>Programme Alimentaire Mondial - Nations Unies</v>
          </cell>
          <cell r="E1551" t="str">
            <v>National</v>
          </cell>
          <cell r="F1551" t="str">
            <v>CFSVA</v>
          </cell>
          <cell r="G1551" t="str">
            <v>Household Survey</v>
          </cell>
          <cell r="H1551" t="str">
            <v>2011</v>
          </cell>
          <cell r="I1551">
            <v>0</v>
          </cell>
          <cell r="J1551">
            <v>0</v>
          </cell>
          <cell r="K1551">
            <v>0</v>
          </cell>
          <cell r="L1551">
            <v>0</v>
          </cell>
          <cell r="M1551">
            <v>2011</v>
          </cell>
          <cell r="N1551" t="str">
            <v>Teamsite Folder</v>
          </cell>
          <cell r="O1551" t="str">
            <v>External Link (Will Trigger Download)</v>
          </cell>
          <cell r="P1551" t="str">
            <v>Final Report</v>
          </cell>
          <cell r="Q1551">
            <v>0</v>
          </cell>
          <cell r="R1551" t="str">
            <v>Restricted</v>
          </cell>
          <cell r="S1551">
            <v>0</v>
          </cell>
          <cell r="T1551">
            <v>0</v>
          </cell>
          <cell r="U1551">
            <v>0</v>
          </cell>
          <cell r="V1551" t="str">
            <v>Pending Review</v>
          </cell>
          <cell r="W1551">
            <v>0</v>
          </cell>
          <cell r="X1551">
            <v>0</v>
          </cell>
          <cell r="Z1551">
            <v>0</v>
          </cell>
          <cell r="AB1551">
            <v>1899</v>
          </cell>
          <cell r="AC1551" t="str">
            <v>2011.00000000000</v>
          </cell>
          <cell r="AD1551" t="str">
            <v>2011.00000000000</v>
          </cell>
          <cell r="AE1551" t="str">
            <v>Comprehensive Food Security and Vulnerability Analysis</v>
          </cell>
          <cell r="AF1551" t="str">
            <v>HHS</v>
          </cell>
          <cell r="AG1551" t="str">
            <v>CMR</v>
          </cell>
          <cell r="AH1551">
            <v>0</v>
          </cell>
          <cell r="AI1551">
            <v>0</v>
          </cell>
          <cell r="AJ1551">
            <v>0</v>
          </cell>
          <cell r="AK1551" t="str">
            <v>0</v>
          </cell>
        </row>
        <row r="1552">
          <cell r="A1552">
            <v>1559</v>
          </cell>
          <cell r="B1552" t="str">
            <v>China</v>
          </cell>
          <cell r="C1552" t="str">
            <v>China - Analysis on Food Security and Vulnerability in Six Counties in Rural China</v>
          </cell>
          <cell r="D1552" t="str">
            <v>China Agricultural Science and Technology Press - Government of China; World Food Programme - United Nations</v>
          </cell>
          <cell r="E1552" t="str">
            <v>Subnational</v>
          </cell>
          <cell r="F1552" t="str">
            <v>CFSVA</v>
          </cell>
          <cell r="G1552" t="str">
            <v>Household Survey</v>
          </cell>
          <cell r="H1552" t="str">
            <v>2010</v>
          </cell>
          <cell r="I1552">
            <v>0</v>
          </cell>
          <cell r="J1552">
            <v>0</v>
          </cell>
          <cell r="K1552">
            <v>0</v>
          </cell>
          <cell r="L1552">
            <v>0</v>
          </cell>
          <cell r="M1552">
            <v>2010</v>
          </cell>
          <cell r="N1552" t="str">
            <v>Teamsite Folder</v>
          </cell>
          <cell r="O1552" t="str">
            <v>External Link</v>
          </cell>
          <cell r="P1552" t="str">
            <v>Final Report</v>
          </cell>
          <cell r="Q1552">
            <v>0</v>
          </cell>
          <cell r="R1552" t="str">
            <v>Restricted</v>
          </cell>
          <cell r="S1552">
            <v>0</v>
          </cell>
          <cell r="T1552">
            <v>0</v>
          </cell>
          <cell r="U1552">
            <v>0</v>
          </cell>
          <cell r="V1552" t="str">
            <v>Pending Review</v>
          </cell>
          <cell r="W1552">
            <v>0</v>
          </cell>
          <cell r="X1552">
            <v>0</v>
          </cell>
          <cell r="Z1552">
            <v>0</v>
          </cell>
          <cell r="AB1552">
            <v>1899</v>
          </cell>
          <cell r="AC1552" t="str">
            <v>2010.00000000000</v>
          </cell>
          <cell r="AD1552" t="str">
            <v>2010.00000000000</v>
          </cell>
          <cell r="AE1552" t="str">
            <v>Comprehensive Food Security and Vulnerability Analysis</v>
          </cell>
          <cell r="AF1552" t="str">
            <v>HHS</v>
          </cell>
          <cell r="AG1552" t="str">
            <v>CHN</v>
          </cell>
          <cell r="AH1552">
            <v>0</v>
          </cell>
          <cell r="AI1552">
            <v>0</v>
          </cell>
          <cell r="AJ1552">
            <v>0</v>
          </cell>
          <cell r="AK1552" t="str">
            <v>0</v>
          </cell>
        </row>
        <row r="1553">
          <cell r="A1553">
            <v>1560</v>
          </cell>
          <cell r="B1553" t="str">
            <v>Timor-Leste</v>
          </cell>
          <cell r="C1553" t="str">
            <v>Timor-Leste Demographic and Health Survey 2016: Key Indicators. Dili, Timor-Leste: GDS, and Rockville, Maryland, USA: ICF.</v>
          </cell>
          <cell r="D1553" t="str">
            <v>General Directorate of Statistcs (GDS) and ICF. 2017</v>
          </cell>
          <cell r="E1553" t="str">
            <v>National</v>
          </cell>
          <cell r="F1553" t="str">
            <v>DHS</v>
          </cell>
          <cell r="G1553" t="str">
            <v>Household Survey</v>
          </cell>
          <cell r="H1553" t="str">
            <v>2016</v>
          </cell>
          <cell r="I1553">
            <v>0</v>
          </cell>
          <cell r="J1553">
            <v>0</v>
          </cell>
          <cell r="K1553">
            <v>0</v>
          </cell>
          <cell r="L1553">
            <v>0</v>
          </cell>
          <cell r="M1553">
            <v>2016</v>
          </cell>
          <cell r="N1553" t="str">
            <v>Teamsite Folder</v>
          </cell>
          <cell r="O1553" t="str">
            <v>External Link</v>
          </cell>
          <cell r="P1553" t="str">
            <v>Final Report</v>
          </cell>
          <cell r="Q1553">
            <v>0</v>
          </cell>
          <cell r="R1553" t="str">
            <v>Not Yet Available</v>
          </cell>
          <cell r="S1553">
            <v>0</v>
          </cell>
          <cell r="T1553">
            <v>0</v>
          </cell>
          <cell r="U1553">
            <v>0</v>
          </cell>
          <cell r="V1553" t="str">
            <v>Pending Review</v>
          </cell>
          <cell r="W1553">
            <v>0</v>
          </cell>
          <cell r="X1553">
            <v>0</v>
          </cell>
          <cell r="Z1553">
            <v>0</v>
          </cell>
          <cell r="AB1553">
            <v>1899</v>
          </cell>
          <cell r="AC1553" t="str">
            <v>2016.00000000000</v>
          </cell>
          <cell r="AD1553" t="str">
            <v>2016.00000000000</v>
          </cell>
          <cell r="AE1553" t="str">
            <v>DHS</v>
          </cell>
          <cell r="AF1553" t="str">
            <v>HHS</v>
          </cell>
          <cell r="AG1553" t="str">
            <v>TLS</v>
          </cell>
          <cell r="AH1553">
            <v>0</v>
          </cell>
          <cell r="AI1553">
            <v>0</v>
          </cell>
          <cell r="AJ1553">
            <v>0</v>
          </cell>
          <cell r="AK1553" t="str">
            <v>0</v>
          </cell>
        </row>
        <row r="1554">
          <cell r="A1554">
            <v>1561</v>
          </cell>
          <cell r="B1554" t="str">
            <v>Chad</v>
          </cell>
          <cell r="C1554" t="str">
            <v>Chad 2018 Multiple Indicator Cluster Survey</v>
          </cell>
          <cell r="D1554" t="str">
            <v>Institut National de la Statistique, des Etudes Economiques et Démographiques (INSEED)</v>
          </cell>
          <cell r="E1554" t="str">
            <v>National</v>
          </cell>
          <cell r="F1554" t="str">
            <v>MICS</v>
          </cell>
          <cell r="G1554" t="str">
            <v>Household Survey</v>
          </cell>
          <cell r="H1554" t="str">
            <v>2018</v>
          </cell>
          <cell r="I1554">
            <v>0</v>
          </cell>
          <cell r="J1554">
            <v>0</v>
          </cell>
          <cell r="K1554">
            <v>0</v>
          </cell>
          <cell r="L1554">
            <v>0</v>
          </cell>
          <cell r="M1554">
            <v>2018</v>
          </cell>
          <cell r="N1554" t="str">
            <v>Teamsite Folder</v>
          </cell>
          <cell r="O1554">
            <v>0</v>
          </cell>
          <cell r="P1554">
            <v>0</v>
          </cell>
          <cell r="Q1554">
            <v>0</v>
          </cell>
          <cell r="R1554" t="str">
            <v>Not Yet Available</v>
          </cell>
          <cell r="S1554">
            <v>0</v>
          </cell>
          <cell r="T1554">
            <v>0</v>
          </cell>
          <cell r="U1554">
            <v>0</v>
          </cell>
          <cell r="V1554" t="str">
            <v>Pending Review</v>
          </cell>
          <cell r="W1554">
            <v>0</v>
          </cell>
          <cell r="X1554">
            <v>0</v>
          </cell>
          <cell r="Z1554">
            <v>0</v>
          </cell>
          <cell r="AB1554">
            <v>1899</v>
          </cell>
          <cell r="AC1554" t="str">
            <v>2018.00000000000</v>
          </cell>
          <cell r="AD1554" t="str">
            <v>2018.00000000000</v>
          </cell>
          <cell r="AE1554" t="str">
            <v>MICS</v>
          </cell>
          <cell r="AF1554" t="str">
            <v>HHS</v>
          </cell>
          <cell r="AG1554" t="str">
            <v>TCD</v>
          </cell>
          <cell r="AH1554">
            <v>0</v>
          </cell>
          <cell r="AI1554">
            <v>0</v>
          </cell>
          <cell r="AJ1554">
            <v>0</v>
          </cell>
          <cell r="AK1554" t="str">
            <v>0</v>
          </cell>
        </row>
        <row r="1555">
          <cell r="A1555">
            <v>1562</v>
          </cell>
          <cell r="B1555" t="str">
            <v>Democratic Republic of the Congo</v>
          </cell>
          <cell r="C1555" t="str">
            <v>Congo, Dem. Rep. Analyse Globale de la Sécurité Alimentaire et de la Vulnerabilité 2007</v>
          </cell>
          <cell r="D1555" t="str">
            <v>WFP; Institut National de la Statistique - République Démocratique du Congo</v>
          </cell>
          <cell r="E1555" t="str">
            <v>National</v>
          </cell>
          <cell r="F1555" t="str">
            <v>CFSVA</v>
          </cell>
          <cell r="G1555" t="str">
            <v>Household Survey</v>
          </cell>
          <cell r="H1555" t="str">
            <v>2007</v>
          </cell>
          <cell r="I1555">
            <v>0</v>
          </cell>
          <cell r="J1555">
            <v>0</v>
          </cell>
          <cell r="K1555">
            <v>0</v>
          </cell>
          <cell r="L1555">
            <v>0</v>
          </cell>
          <cell r="M1555">
            <v>2007</v>
          </cell>
          <cell r="N1555" t="str">
            <v>Teamsite Folder</v>
          </cell>
          <cell r="O1555" t="str">
            <v>External Link</v>
          </cell>
          <cell r="P1555" t="str">
            <v>Final Report</v>
          </cell>
          <cell r="Q1555">
            <v>0</v>
          </cell>
          <cell r="R1555" t="str">
            <v>Restricted</v>
          </cell>
          <cell r="S1555">
            <v>0</v>
          </cell>
          <cell r="T1555">
            <v>0</v>
          </cell>
          <cell r="U1555">
            <v>0</v>
          </cell>
          <cell r="V1555" t="str">
            <v>Pending Review</v>
          </cell>
          <cell r="W1555">
            <v>0</v>
          </cell>
          <cell r="X1555">
            <v>0</v>
          </cell>
          <cell r="Z1555">
            <v>0</v>
          </cell>
          <cell r="AB1555">
            <v>1899</v>
          </cell>
          <cell r="AC1555" t="str">
            <v>2007.00000000000</v>
          </cell>
          <cell r="AD1555" t="str">
            <v>2007.00000000000</v>
          </cell>
          <cell r="AE1555" t="str">
            <v>Comprehensive Food Security and Vulnerability Analysis</v>
          </cell>
          <cell r="AF1555" t="str">
            <v>HHS</v>
          </cell>
          <cell r="AG1555" t="str">
            <v>COD</v>
          </cell>
          <cell r="AH1555">
            <v>0</v>
          </cell>
          <cell r="AI1555" t="str">
            <v>Child Anthropometry</v>
          </cell>
          <cell r="AJ1555">
            <v>0</v>
          </cell>
          <cell r="AK1555" t="str">
            <v>0</v>
          </cell>
        </row>
        <row r="1556">
          <cell r="A1556">
            <v>1563</v>
          </cell>
          <cell r="B1556" t="str">
            <v>Côte d'Ivoire</v>
          </cell>
          <cell r="C1556" t="str">
            <v>Côte d'Ivoire - Evaluation approfondie de la sécurité alimentaire des ménages ruraux 2009</v>
          </cell>
          <cell r="D1556" t="str">
            <v>Institut National de la Statistique (INS); République de Côte d’Ivoire Programme Alimentaire Mondial des Nations Unies (PAM);</v>
          </cell>
          <cell r="E1556" t="str">
            <v>Subnational</v>
          </cell>
          <cell r="F1556" t="str">
            <v>CFSVA</v>
          </cell>
          <cell r="G1556" t="str">
            <v>Household Survey</v>
          </cell>
          <cell r="H1556" t="str">
            <v>2009</v>
          </cell>
          <cell r="I1556">
            <v>0</v>
          </cell>
          <cell r="J1556">
            <v>0</v>
          </cell>
          <cell r="K1556">
            <v>0</v>
          </cell>
          <cell r="L1556">
            <v>0</v>
          </cell>
          <cell r="M1556">
            <v>2009</v>
          </cell>
          <cell r="N1556" t="str">
            <v>Teamsite Folder</v>
          </cell>
          <cell r="O1556" t="str">
            <v>External Link</v>
          </cell>
          <cell r="P1556" t="str">
            <v>Final Report</v>
          </cell>
          <cell r="Q1556">
            <v>0</v>
          </cell>
          <cell r="R1556" t="str">
            <v>Restricted</v>
          </cell>
          <cell r="S1556">
            <v>0</v>
          </cell>
          <cell r="T1556">
            <v>0</v>
          </cell>
          <cell r="U1556">
            <v>0</v>
          </cell>
          <cell r="V1556" t="str">
            <v>Pending Review</v>
          </cell>
          <cell r="W1556">
            <v>0</v>
          </cell>
          <cell r="X1556">
            <v>0</v>
          </cell>
          <cell r="Z1556">
            <v>0</v>
          </cell>
          <cell r="AB1556">
            <v>1899</v>
          </cell>
          <cell r="AC1556" t="str">
            <v>2009.00000000000</v>
          </cell>
          <cell r="AD1556" t="str">
            <v>2009.00000000000</v>
          </cell>
          <cell r="AE1556" t="str">
            <v>Comprehensive Food Security and Vulnerability Analysis</v>
          </cell>
          <cell r="AF1556" t="str">
            <v>HHS</v>
          </cell>
          <cell r="AG1556" t="str">
            <v>CIV</v>
          </cell>
          <cell r="AH1556">
            <v>0</v>
          </cell>
          <cell r="AI1556">
            <v>0</v>
          </cell>
          <cell r="AJ1556">
            <v>0</v>
          </cell>
          <cell r="AK1556" t="str">
            <v>0</v>
          </cell>
        </row>
        <row r="1557">
          <cell r="A1557">
            <v>1564</v>
          </cell>
          <cell r="B1557" t="str">
            <v>Ghana</v>
          </cell>
          <cell r="C1557" t="str">
            <v>Ghana - Comprehensive Food Security and Vulnerability Analysis 2012, Focus on Northern Ghana</v>
          </cell>
          <cell r="D1557" t="str">
            <v>World Food Programme; Ghana Statistical Service</v>
          </cell>
          <cell r="E1557" t="str">
            <v>Subnational</v>
          </cell>
          <cell r="F1557" t="str">
            <v>CFSVA</v>
          </cell>
          <cell r="G1557" t="str">
            <v>Household Survey</v>
          </cell>
          <cell r="H1557" t="str">
            <v>2012</v>
          </cell>
          <cell r="I1557">
            <v>0</v>
          </cell>
          <cell r="J1557">
            <v>0</v>
          </cell>
          <cell r="K1557">
            <v>0</v>
          </cell>
          <cell r="L1557">
            <v>0</v>
          </cell>
          <cell r="M1557">
            <v>2012</v>
          </cell>
          <cell r="N1557" t="str">
            <v>Teamsite Folder</v>
          </cell>
          <cell r="O1557" t="str">
            <v>External Link</v>
          </cell>
          <cell r="P1557" t="str">
            <v>Final Report</v>
          </cell>
          <cell r="Q1557">
            <v>0</v>
          </cell>
          <cell r="R1557" t="str">
            <v>Restricted</v>
          </cell>
          <cell r="S1557">
            <v>0</v>
          </cell>
          <cell r="T1557">
            <v>0</v>
          </cell>
          <cell r="U1557">
            <v>0</v>
          </cell>
          <cell r="V1557" t="str">
            <v>Pending Review</v>
          </cell>
          <cell r="W1557">
            <v>0</v>
          </cell>
          <cell r="X1557">
            <v>0</v>
          </cell>
          <cell r="Z1557">
            <v>0</v>
          </cell>
          <cell r="AB1557">
            <v>1899</v>
          </cell>
          <cell r="AC1557" t="str">
            <v>2012.00000000000</v>
          </cell>
          <cell r="AD1557" t="str">
            <v>2012.00000000000</v>
          </cell>
          <cell r="AE1557" t="str">
            <v>Comprehensive Food Security and Vulnerability Analysis</v>
          </cell>
          <cell r="AF1557" t="str">
            <v>HHS</v>
          </cell>
          <cell r="AG1557" t="str">
            <v>GHA</v>
          </cell>
          <cell r="AH1557">
            <v>0</v>
          </cell>
          <cell r="AI1557">
            <v>0</v>
          </cell>
          <cell r="AJ1557">
            <v>0</v>
          </cell>
          <cell r="AK1557" t="str">
            <v>0</v>
          </cell>
        </row>
        <row r="1558">
          <cell r="A1558">
            <v>1565</v>
          </cell>
          <cell r="B1558" t="str">
            <v>Ghana</v>
          </cell>
          <cell r="C1558" t="str">
            <v>Ghana - Comprehensive Food Security and Vulnerability Analysis Assessment 2009</v>
          </cell>
          <cell r="D1558" t="str">
            <v>World Food Programme - United Nations</v>
          </cell>
          <cell r="E1558" t="str">
            <v>National</v>
          </cell>
          <cell r="F1558" t="str">
            <v>CFSVA</v>
          </cell>
          <cell r="G1558" t="str">
            <v>Household Survey</v>
          </cell>
          <cell r="H1558" t="str">
            <v>2009</v>
          </cell>
          <cell r="I1558">
            <v>0</v>
          </cell>
          <cell r="J1558">
            <v>0</v>
          </cell>
          <cell r="K1558">
            <v>0</v>
          </cell>
          <cell r="L1558">
            <v>0</v>
          </cell>
          <cell r="M1558">
            <v>2009</v>
          </cell>
          <cell r="N1558" t="str">
            <v>Teamsite Folder</v>
          </cell>
          <cell r="O1558" t="str">
            <v>External Link</v>
          </cell>
          <cell r="P1558" t="str">
            <v>Final Report</v>
          </cell>
          <cell r="Q1558">
            <v>0</v>
          </cell>
          <cell r="R1558" t="str">
            <v>Restricted</v>
          </cell>
          <cell r="S1558">
            <v>0</v>
          </cell>
          <cell r="T1558">
            <v>0</v>
          </cell>
          <cell r="U1558">
            <v>0</v>
          </cell>
          <cell r="V1558" t="str">
            <v>Pending Review</v>
          </cell>
          <cell r="W1558">
            <v>0</v>
          </cell>
          <cell r="X1558">
            <v>0</v>
          </cell>
          <cell r="Z1558">
            <v>0</v>
          </cell>
          <cell r="AB1558">
            <v>1899</v>
          </cell>
          <cell r="AC1558" t="str">
            <v>2009.00000000000</v>
          </cell>
          <cell r="AD1558" t="str">
            <v>2009.00000000000</v>
          </cell>
          <cell r="AE1558" t="str">
            <v>Comprehensive Food Security and Vulnerability Analysis</v>
          </cell>
          <cell r="AF1558" t="str">
            <v>HHS</v>
          </cell>
          <cell r="AG1558" t="str">
            <v>GHA</v>
          </cell>
          <cell r="AH1558">
            <v>0</v>
          </cell>
          <cell r="AI1558">
            <v>0</v>
          </cell>
          <cell r="AJ1558">
            <v>0</v>
          </cell>
          <cell r="AK1558" t="str">
            <v>0</v>
          </cell>
        </row>
        <row r="1559">
          <cell r="A1559">
            <v>1566</v>
          </cell>
          <cell r="B1559" t="str">
            <v>Guinea-Bissau</v>
          </cell>
          <cell r="C1559" t="str">
            <v>Guinea-Bissau - Analyse Globale de la sécurité alimentaire et de la vulnérabilité 2010</v>
          </cell>
          <cell r="D1559" t="str">
            <v>Institut National de Statistique; Programme Alimentaire Mondial</v>
          </cell>
          <cell r="E1559" t="str">
            <v>National</v>
          </cell>
          <cell r="F1559" t="str">
            <v>CFSVA</v>
          </cell>
          <cell r="G1559" t="str">
            <v>Household Survey</v>
          </cell>
          <cell r="H1559" t="str">
            <v>2010</v>
          </cell>
          <cell r="I1559">
            <v>0</v>
          </cell>
          <cell r="J1559">
            <v>0</v>
          </cell>
          <cell r="K1559">
            <v>0</v>
          </cell>
          <cell r="L1559">
            <v>0</v>
          </cell>
          <cell r="M1559">
            <v>2010</v>
          </cell>
          <cell r="N1559" t="str">
            <v>Teamsite Folder</v>
          </cell>
          <cell r="O1559" t="str">
            <v>External Link</v>
          </cell>
          <cell r="P1559" t="str">
            <v>Final Report</v>
          </cell>
          <cell r="Q1559">
            <v>0</v>
          </cell>
          <cell r="R1559" t="str">
            <v>Restricted</v>
          </cell>
          <cell r="S1559">
            <v>0</v>
          </cell>
          <cell r="T1559">
            <v>0</v>
          </cell>
          <cell r="U1559">
            <v>0</v>
          </cell>
          <cell r="V1559" t="str">
            <v>Pending Review</v>
          </cell>
          <cell r="W1559">
            <v>0</v>
          </cell>
          <cell r="X1559">
            <v>0</v>
          </cell>
          <cell r="Z1559">
            <v>0</v>
          </cell>
          <cell r="AB1559">
            <v>1899</v>
          </cell>
          <cell r="AC1559" t="str">
            <v>2010.00000000000</v>
          </cell>
          <cell r="AD1559" t="str">
            <v>2010.00000000000</v>
          </cell>
          <cell r="AE1559" t="str">
            <v>Comprehensive Food Security and Vulnerability Analysis</v>
          </cell>
          <cell r="AF1559" t="str">
            <v>HHS</v>
          </cell>
          <cell r="AG1559" t="str">
            <v>GNB</v>
          </cell>
          <cell r="AH1559">
            <v>0</v>
          </cell>
          <cell r="AI1559">
            <v>0</v>
          </cell>
          <cell r="AJ1559">
            <v>0</v>
          </cell>
          <cell r="AK1559" t="str">
            <v>0</v>
          </cell>
        </row>
        <row r="1560">
          <cell r="A1560">
            <v>1567</v>
          </cell>
          <cell r="B1560" t="str">
            <v>Haiti</v>
          </cell>
          <cell r="C1560" t="str">
            <v>Haiti - Analyse Compréhensive de la Sécurité Alimentaire et de la Vulnérabilité 2007</v>
          </cell>
          <cell r="D1560" t="str">
            <v>WFP</v>
          </cell>
          <cell r="E1560" t="str">
            <v>National</v>
          </cell>
          <cell r="F1560" t="str">
            <v>CFSVA</v>
          </cell>
          <cell r="G1560" t="str">
            <v>Household Survey</v>
          </cell>
          <cell r="H1560" t="str">
            <v>2007</v>
          </cell>
          <cell r="I1560">
            <v>0</v>
          </cell>
          <cell r="J1560">
            <v>0</v>
          </cell>
          <cell r="K1560">
            <v>0</v>
          </cell>
          <cell r="L1560">
            <v>0</v>
          </cell>
          <cell r="M1560">
            <v>2007</v>
          </cell>
          <cell r="N1560" t="str">
            <v>Teamsite Folder</v>
          </cell>
          <cell r="O1560" t="str">
            <v>External Link</v>
          </cell>
          <cell r="P1560" t="str">
            <v>Final Report</v>
          </cell>
          <cell r="Q1560">
            <v>0</v>
          </cell>
          <cell r="R1560" t="str">
            <v>Restricted</v>
          </cell>
          <cell r="S1560">
            <v>0</v>
          </cell>
          <cell r="T1560">
            <v>0</v>
          </cell>
          <cell r="U1560">
            <v>0</v>
          </cell>
          <cell r="V1560" t="str">
            <v>Pending Review</v>
          </cell>
          <cell r="W1560">
            <v>0</v>
          </cell>
          <cell r="X1560">
            <v>0</v>
          </cell>
          <cell r="Z1560">
            <v>0</v>
          </cell>
          <cell r="AB1560">
            <v>1899</v>
          </cell>
          <cell r="AC1560" t="str">
            <v>2007.00000000000</v>
          </cell>
          <cell r="AD1560" t="str">
            <v>2007.00000000000</v>
          </cell>
          <cell r="AE1560" t="str">
            <v>Comprehensive Food Security and Vulnerability Analysis</v>
          </cell>
          <cell r="AF1560" t="str">
            <v>HHS</v>
          </cell>
          <cell r="AG1560" t="str">
            <v>HTI</v>
          </cell>
          <cell r="AH1560">
            <v>0</v>
          </cell>
          <cell r="AI1560">
            <v>0</v>
          </cell>
          <cell r="AJ1560">
            <v>0</v>
          </cell>
          <cell r="AK1560" t="str">
            <v>0</v>
          </cell>
        </row>
        <row r="1561">
          <cell r="A1561">
            <v>1568</v>
          </cell>
          <cell r="B1561" t="str">
            <v>Kenya</v>
          </cell>
          <cell r="C1561" t="str">
            <v>Kenya - Urban Comprehensive Food Security &amp; Vulnerability Analysis 2010</v>
          </cell>
          <cell r="D1561" t="str">
            <v>Kenya Food Security Steering Group - Government of Kenya</v>
          </cell>
          <cell r="E1561" t="str">
            <v>Subnational</v>
          </cell>
          <cell r="F1561" t="str">
            <v>CFSVA</v>
          </cell>
          <cell r="G1561" t="str">
            <v>Household Survey</v>
          </cell>
          <cell r="H1561" t="str">
            <v>2010</v>
          </cell>
          <cell r="I1561">
            <v>0</v>
          </cell>
          <cell r="J1561">
            <v>0</v>
          </cell>
          <cell r="K1561">
            <v>0</v>
          </cell>
          <cell r="L1561">
            <v>0</v>
          </cell>
          <cell r="M1561">
            <v>2010</v>
          </cell>
          <cell r="N1561" t="str">
            <v>Teamsite Folder</v>
          </cell>
          <cell r="O1561" t="str">
            <v>External Link</v>
          </cell>
          <cell r="P1561" t="str">
            <v>Final Report</v>
          </cell>
          <cell r="Q1561">
            <v>0</v>
          </cell>
          <cell r="R1561" t="str">
            <v>Restricted</v>
          </cell>
          <cell r="S1561">
            <v>0</v>
          </cell>
          <cell r="T1561">
            <v>0</v>
          </cell>
          <cell r="U1561">
            <v>0</v>
          </cell>
          <cell r="V1561" t="str">
            <v>Pending Review</v>
          </cell>
          <cell r="W1561">
            <v>0</v>
          </cell>
          <cell r="X1561">
            <v>0</v>
          </cell>
          <cell r="Z1561">
            <v>0</v>
          </cell>
          <cell r="AB1561">
            <v>1899</v>
          </cell>
          <cell r="AC1561" t="str">
            <v>2010.00000000000</v>
          </cell>
          <cell r="AD1561" t="str">
            <v>2010.00000000000</v>
          </cell>
          <cell r="AE1561" t="str">
            <v>Comprehensive Food Security and Vulnerability Analysis</v>
          </cell>
          <cell r="AF1561" t="str">
            <v>HHS</v>
          </cell>
          <cell r="AG1561" t="str">
            <v>KEN</v>
          </cell>
          <cell r="AH1561">
            <v>0</v>
          </cell>
          <cell r="AI1561">
            <v>0</v>
          </cell>
          <cell r="AJ1561">
            <v>0</v>
          </cell>
          <cell r="AK1561" t="str">
            <v>0</v>
          </cell>
        </row>
        <row r="1562">
          <cell r="A1562">
            <v>1569</v>
          </cell>
          <cell r="B1562" t="str">
            <v>Madagascar</v>
          </cell>
          <cell r="C1562" t="str">
            <v>Madagascar - Comprehensive Food Security and Vulnerability Analysis 2005</v>
          </cell>
          <cell r="D1562" t="str">
            <v>WFP</v>
          </cell>
          <cell r="E1562" t="str">
            <v>National</v>
          </cell>
          <cell r="F1562" t="str">
            <v>CFSVA</v>
          </cell>
          <cell r="G1562" t="str">
            <v>Household Survey</v>
          </cell>
          <cell r="H1562" t="str">
            <v>2005</v>
          </cell>
          <cell r="I1562">
            <v>0</v>
          </cell>
          <cell r="J1562">
            <v>0</v>
          </cell>
          <cell r="K1562">
            <v>0</v>
          </cell>
          <cell r="L1562">
            <v>0</v>
          </cell>
          <cell r="M1562">
            <v>2005</v>
          </cell>
          <cell r="N1562" t="str">
            <v>Teamsite Folder</v>
          </cell>
          <cell r="O1562" t="str">
            <v>External Link</v>
          </cell>
          <cell r="P1562" t="str">
            <v>Final Report</v>
          </cell>
          <cell r="Q1562">
            <v>0</v>
          </cell>
          <cell r="R1562" t="str">
            <v>Restricted</v>
          </cell>
          <cell r="S1562">
            <v>0</v>
          </cell>
          <cell r="T1562">
            <v>0</v>
          </cell>
          <cell r="U1562">
            <v>0</v>
          </cell>
          <cell r="V1562" t="str">
            <v>Pending Review</v>
          </cell>
          <cell r="W1562">
            <v>0</v>
          </cell>
          <cell r="X1562">
            <v>0</v>
          </cell>
          <cell r="Z1562">
            <v>0</v>
          </cell>
          <cell r="AB1562">
            <v>1899</v>
          </cell>
          <cell r="AC1562" t="str">
            <v>2005.00000000000</v>
          </cell>
          <cell r="AD1562" t="str">
            <v>2005.00000000000</v>
          </cell>
          <cell r="AE1562" t="str">
            <v>Comprehensive Food Security and Vulnerability Analysis</v>
          </cell>
          <cell r="AF1562" t="str">
            <v>HHS</v>
          </cell>
          <cell r="AG1562" t="str">
            <v>MDG</v>
          </cell>
          <cell r="AH1562">
            <v>0</v>
          </cell>
          <cell r="AI1562">
            <v>0</v>
          </cell>
          <cell r="AJ1562">
            <v>0</v>
          </cell>
          <cell r="AK1562" t="str">
            <v>0</v>
          </cell>
        </row>
        <row r="1563">
          <cell r="A1563">
            <v>1570</v>
          </cell>
          <cell r="B1563" t="str">
            <v>Madagascar</v>
          </cell>
          <cell r="C1563" t="str">
            <v>Madagascar - Comprehensive Food and Nutrition Security and Vulnerability Analysis 2010</v>
          </cell>
          <cell r="D1563" t="str">
            <v>UNICEF; WFP</v>
          </cell>
          <cell r="E1563" t="str">
            <v>National</v>
          </cell>
          <cell r="F1563" t="str">
            <v>CFSVA</v>
          </cell>
          <cell r="G1563" t="str">
            <v>Household Survey</v>
          </cell>
          <cell r="H1563" t="str">
            <v>2010</v>
          </cell>
          <cell r="I1563">
            <v>0</v>
          </cell>
          <cell r="J1563">
            <v>0</v>
          </cell>
          <cell r="K1563">
            <v>0</v>
          </cell>
          <cell r="L1563">
            <v>0</v>
          </cell>
          <cell r="M1563">
            <v>2010</v>
          </cell>
          <cell r="N1563" t="str">
            <v>Teamsite Folder</v>
          </cell>
          <cell r="O1563" t="str">
            <v>External Link</v>
          </cell>
          <cell r="P1563" t="str">
            <v>Final Report</v>
          </cell>
          <cell r="Q1563">
            <v>0</v>
          </cell>
          <cell r="R1563" t="str">
            <v>Restricted</v>
          </cell>
          <cell r="S1563">
            <v>0</v>
          </cell>
          <cell r="T1563">
            <v>0</v>
          </cell>
          <cell r="U1563">
            <v>0</v>
          </cell>
          <cell r="V1563" t="str">
            <v>Pending Review</v>
          </cell>
          <cell r="W1563">
            <v>0</v>
          </cell>
          <cell r="X1563">
            <v>0</v>
          </cell>
          <cell r="Z1563">
            <v>0</v>
          </cell>
          <cell r="AB1563">
            <v>1899</v>
          </cell>
          <cell r="AC1563" t="str">
            <v>2010.00000000000</v>
          </cell>
          <cell r="AD1563" t="str">
            <v>2010.00000000000</v>
          </cell>
          <cell r="AE1563" t="str">
            <v>Comprehensive Food Security and Vulnerability Analysis</v>
          </cell>
          <cell r="AF1563" t="str">
            <v>HHS</v>
          </cell>
          <cell r="AG1563" t="str">
            <v>MDG</v>
          </cell>
          <cell r="AH1563">
            <v>0</v>
          </cell>
          <cell r="AI1563">
            <v>0</v>
          </cell>
          <cell r="AJ1563">
            <v>0</v>
          </cell>
          <cell r="AK1563" t="str">
            <v>0</v>
          </cell>
        </row>
        <row r="1564">
          <cell r="A1564">
            <v>1571</v>
          </cell>
          <cell r="B1564" t="str">
            <v>Suriname</v>
          </cell>
          <cell r="C1564" t="str">
            <v>Suriname 2018 Multiple Indicator Cluster Survey</v>
          </cell>
          <cell r="D1564" t="str">
            <v>UNICEF</v>
          </cell>
          <cell r="E1564" t="str">
            <v>National</v>
          </cell>
          <cell r="F1564" t="str">
            <v>MICS</v>
          </cell>
          <cell r="G1564" t="str">
            <v>Household Survey</v>
          </cell>
          <cell r="H1564" t="str">
            <v>2018</v>
          </cell>
          <cell r="I1564">
            <v>0</v>
          </cell>
          <cell r="J1564">
            <v>0</v>
          </cell>
          <cell r="K1564">
            <v>0</v>
          </cell>
          <cell r="L1564">
            <v>0</v>
          </cell>
          <cell r="M1564">
            <v>2018</v>
          </cell>
          <cell r="N1564" t="str">
            <v>Teamsite Folder</v>
          </cell>
          <cell r="O1564">
            <v>0</v>
          </cell>
          <cell r="P1564">
            <v>0</v>
          </cell>
          <cell r="Q1564">
            <v>0</v>
          </cell>
          <cell r="R1564" t="str">
            <v>Not Yet Available</v>
          </cell>
          <cell r="S1564">
            <v>0</v>
          </cell>
          <cell r="T1564">
            <v>0</v>
          </cell>
          <cell r="U1564">
            <v>0</v>
          </cell>
          <cell r="V1564" t="str">
            <v>Pending Review</v>
          </cell>
          <cell r="W1564">
            <v>0</v>
          </cell>
          <cell r="X1564">
            <v>0</v>
          </cell>
          <cell r="Z1564">
            <v>0</v>
          </cell>
          <cell r="AB1564">
            <v>1899</v>
          </cell>
          <cell r="AC1564" t="str">
            <v>2018.00000000000</v>
          </cell>
          <cell r="AD1564" t="str">
            <v>2018.00000000000</v>
          </cell>
          <cell r="AE1564" t="str">
            <v>MICS</v>
          </cell>
          <cell r="AF1564" t="str">
            <v>HHS</v>
          </cell>
          <cell r="AG1564" t="str">
            <v>SUR</v>
          </cell>
          <cell r="AH1564">
            <v>0</v>
          </cell>
          <cell r="AI1564">
            <v>0</v>
          </cell>
          <cell r="AJ1564">
            <v>0</v>
          </cell>
          <cell r="AK1564" t="str">
            <v>0</v>
          </cell>
        </row>
        <row r="1565">
          <cell r="A1565">
            <v>1572</v>
          </cell>
          <cell r="B1565" t="str">
            <v>Mozambique</v>
          </cell>
          <cell r="C1565" t="str">
            <v>Mozambique Comprehensive Food Security and Vulnerability Analysis 2009</v>
          </cell>
          <cell r="D1565" t="str">
            <v>Vulnerability Assessment Group (VAG) - National Secretariat for Food Security and Nutrition; WFP</v>
          </cell>
          <cell r="E1565" t="str">
            <v>National</v>
          </cell>
          <cell r="F1565" t="str">
            <v>CFSVA</v>
          </cell>
          <cell r="G1565" t="str">
            <v>Household Survey</v>
          </cell>
          <cell r="H1565" t="str">
            <v>2009</v>
          </cell>
          <cell r="I1565">
            <v>0</v>
          </cell>
          <cell r="J1565">
            <v>0</v>
          </cell>
          <cell r="K1565">
            <v>0</v>
          </cell>
          <cell r="L1565">
            <v>0</v>
          </cell>
          <cell r="M1565">
            <v>2009</v>
          </cell>
          <cell r="N1565" t="str">
            <v>Teamsite Folder</v>
          </cell>
          <cell r="O1565" t="str">
            <v>External Link</v>
          </cell>
          <cell r="P1565" t="str">
            <v>Final Report</v>
          </cell>
          <cell r="Q1565">
            <v>0</v>
          </cell>
          <cell r="R1565" t="str">
            <v>Restricted</v>
          </cell>
          <cell r="S1565">
            <v>0</v>
          </cell>
          <cell r="T1565">
            <v>0</v>
          </cell>
          <cell r="U1565">
            <v>0</v>
          </cell>
          <cell r="V1565" t="str">
            <v>Pending Review</v>
          </cell>
          <cell r="W1565">
            <v>0</v>
          </cell>
          <cell r="X1565">
            <v>0</v>
          </cell>
          <cell r="Z1565">
            <v>0</v>
          </cell>
          <cell r="AB1565">
            <v>1899</v>
          </cell>
          <cell r="AC1565" t="str">
            <v>2009.00000000000</v>
          </cell>
          <cell r="AD1565" t="str">
            <v>2009.00000000000</v>
          </cell>
          <cell r="AE1565" t="str">
            <v>Comprehensive Food Security and Vulnerability Analysis</v>
          </cell>
          <cell r="AF1565" t="str">
            <v>HHS</v>
          </cell>
          <cell r="AG1565" t="str">
            <v>MOZ</v>
          </cell>
          <cell r="AH1565">
            <v>0</v>
          </cell>
          <cell r="AI1565">
            <v>0</v>
          </cell>
          <cell r="AJ1565">
            <v>0</v>
          </cell>
          <cell r="AK1565" t="str">
            <v>0</v>
          </cell>
        </row>
        <row r="1566">
          <cell r="A1566">
            <v>1573</v>
          </cell>
          <cell r="B1566" t="str">
            <v>Nepal</v>
          </cell>
          <cell r="C1566" t="str">
            <v>Nepal - Comprehensive Food Security and Vulnerability Analysis 2005</v>
          </cell>
          <cell r="D1566" t="str">
            <v>United Nations World Food Programme</v>
          </cell>
          <cell r="E1566" t="str">
            <v>National</v>
          </cell>
          <cell r="F1566" t="str">
            <v>CFSVA</v>
          </cell>
          <cell r="G1566" t="str">
            <v>Household Survey</v>
          </cell>
          <cell r="H1566" t="str">
            <v>2005</v>
          </cell>
          <cell r="I1566">
            <v>0</v>
          </cell>
          <cell r="J1566">
            <v>0</v>
          </cell>
          <cell r="K1566">
            <v>0</v>
          </cell>
          <cell r="L1566">
            <v>0</v>
          </cell>
          <cell r="M1566">
            <v>2005</v>
          </cell>
          <cell r="N1566" t="str">
            <v>Teamsite Folder</v>
          </cell>
          <cell r="O1566" t="str">
            <v>External Link</v>
          </cell>
          <cell r="P1566" t="str">
            <v>Final Report</v>
          </cell>
          <cell r="Q1566">
            <v>0</v>
          </cell>
          <cell r="R1566" t="str">
            <v>Restricted</v>
          </cell>
          <cell r="S1566">
            <v>0</v>
          </cell>
          <cell r="T1566">
            <v>0</v>
          </cell>
          <cell r="U1566">
            <v>0</v>
          </cell>
          <cell r="V1566" t="str">
            <v>Pending Review</v>
          </cell>
          <cell r="W1566">
            <v>0</v>
          </cell>
          <cell r="X1566">
            <v>0</v>
          </cell>
          <cell r="Z1566">
            <v>0</v>
          </cell>
          <cell r="AB1566">
            <v>1899</v>
          </cell>
          <cell r="AC1566" t="str">
            <v>2005.00000000000</v>
          </cell>
          <cell r="AD1566" t="str">
            <v>2005.00000000000</v>
          </cell>
          <cell r="AE1566" t="str">
            <v>Comprehensive Food Security and Vulnerability Analysis</v>
          </cell>
          <cell r="AF1566" t="str">
            <v>HHS</v>
          </cell>
          <cell r="AG1566" t="str">
            <v>NPL</v>
          </cell>
          <cell r="AH1566">
            <v>0</v>
          </cell>
          <cell r="AI1566">
            <v>0</v>
          </cell>
          <cell r="AJ1566">
            <v>0</v>
          </cell>
          <cell r="AK1566" t="str">
            <v>0</v>
          </cell>
        </row>
        <row r="1567">
          <cell r="A1567">
            <v>1574</v>
          </cell>
          <cell r="B1567" t="str">
            <v>Bangladesh</v>
          </cell>
          <cell r="C1567" t="str">
            <v>Monitoring the situation of children and women: Bangladesh Multiple Indicator Cluster Survey 2006</v>
          </cell>
          <cell r="D1567" t="str">
            <v>Bangladesh Bureauf of Statistics; UNICEF</v>
          </cell>
          <cell r="E1567" t="str">
            <v>National</v>
          </cell>
          <cell r="F1567" t="str">
            <v>MICS</v>
          </cell>
          <cell r="G1567" t="str">
            <v>Household Survey</v>
          </cell>
          <cell r="H1567" t="str">
            <v>2006</v>
          </cell>
          <cell r="I1567">
            <v>0</v>
          </cell>
          <cell r="J1567">
            <v>0</v>
          </cell>
          <cell r="K1567">
            <v>0</v>
          </cell>
          <cell r="L1567">
            <v>0</v>
          </cell>
          <cell r="N1567" t="str">
            <v>Teamsite Folder</v>
          </cell>
          <cell r="O1567" t="str">
            <v>External Link (Will Trigger Download)</v>
          </cell>
          <cell r="P1567" t="str">
            <v>Final Report</v>
          </cell>
          <cell r="Q1567">
            <v>0</v>
          </cell>
          <cell r="R1567" t="str">
            <v>Available and Obtained</v>
          </cell>
          <cell r="S1567">
            <v>0</v>
          </cell>
          <cell r="T1567">
            <v>0</v>
          </cell>
          <cell r="U1567">
            <v>0</v>
          </cell>
          <cell r="V1567" t="str">
            <v>Pending Review</v>
          </cell>
          <cell r="W1567">
            <v>0</v>
          </cell>
          <cell r="X1567">
            <v>0</v>
          </cell>
          <cell r="Z1567">
            <v>0</v>
          </cell>
          <cell r="AB1567">
            <v>1899</v>
          </cell>
          <cell r="AC1567" t="str">
            <v>2006.00000000000</v>
          </cell>
          <cell r="AD1567" t="str">
            <v>2006.00000000000</v>
          </cell>
          <cell r="AE1567" t="str">
            <v>MICS</v>
          </cell>
          <cell r="AF1567" t="str">
            <v>HHS</v>
          </cell>
          <cell r="AG1567" t="str">
            <v>BGD</v>
          </cell>
          <cell r="AH1567">
            <v>0</v>
          </cell>
          <cell r="AI1567">
            <v>0</v>
          </cell>
          <cell r="AJ1567">
            <v>0</v>
          </cell>
          <cell r="AK1567" t="str">
            <v>0</v>
          </cell>
        </row>
        <row r="1568">
          <cell r="A1568">
            <v>1575</v>
          </cell>
          <cell r="B1568" t="str">
            <v>Tajikistan</v>
          </cell>
          <cell r="C1568" t="str">
            <v>Multiple Indicator Cluster Survey - Tajikistan, April 2000</v>
          </cell>
          <cell r="D1568" t="str">
            <v>UNICEF; State Statistical Agency</v>
          </cell>
          <cell r="E1568" t="str">
            <v>National</v>
          </cell>
          <cell r="F1568" t="str">
            <v>MICS</v>
          </cell>
          <cell r="G1568" t="str">
            <v>Household Survey</v>
          </cell>
          <cell r="H1568" t="str">
            <v>2000</v>
          </cell>
          <cell r="I1568">
            <v>0</v>
          </cell>
          <cell r="J1568">
            <v>0</v>
          </cell>
          <cell r="K1568">
            <v>0</v>
          </cell>
          <cell r="L1568">
            <v>0</v>
          </cell>
          <cell r="N1568" t="str">
            <v>Teamsite Folder</v>
          </cell>
          <cell r="O1568" t="str">
            <v>External Link (Will Trigger Download)</v>
          </cell>
          <cell r="P1568" t="str">
            <v>Final Report</v>
          </cell>
          <cell r="Q1568">
            <v>0</v>
          </cell>
          <cell r="R1568" t="str">
            <v>Available and Obtained</v>
          </cell>
          <cell r="S1568" t="str">
            <v>Download</v>
          </cell>
          <cell r="T1568">
            <v>0</v>
          </cell>
          <cell r="U1568">
            <v>0</v>
          </cell>
          <cell r="V1568" t="str">
            <v>Pending Review</v>
          </cell>
          <cell r="W1568">
            <v>0</v>
          </cell>
          <cell r="X1568">
            <v>0</v>
          </cell>
          <cell r="Z1568">
            <v>0</v>
          </cell>
          <cell r="AB1568">
            <v>1899</v>
          </cell>
          <cell r="AC1568" t="str">
            <v>2000.00000000000</v>
          </cell>
          <cell r="AD1568" t="str">
            <v>2000.00000000000</v>
          </cell>
          <cell r="AE1568" t="str">
            <v>MICS</v>
          </cell>
          <cell r="AF1568" t="str">
            <v>HHS</v>
          </cell>
          <cell r="AG1568" t="str">
            <v>TJK</v>
          </cell>
          <cell r="AH1568">
            <v>0</v>
          </cell>
          <cell r="AI1568">
            <v>0</v>
          </cell>
          <cell r="AJ1568">
            <v>0</v>
          </cell>
          <cell r="AK1568" t="str">
            <v>0</v>
          </cell>
        </row>
        <row r="1569">
          <cell r="A1569">
            <v>1576</v>
          </cell>
          <cell r="B1569" t="str">
            <v>State of Palestine</v>
          </cell>
          <cell r="C1569" t="str">
            <v>Palestine Demographic and health Survey 2004 Final Report</v>
          </cell>
          <cell r="D1569" t="str">
            <v>Palestinian National Authority</v>
          </cell>
          <cell r="E1569" t="str">
            <v>National</v>
          </cell>
          <cell r="F1569" t="str">
            <v>DHS-Style</v>
          </cell>
          <cell r="G1569" t="str">
            <v>Household Survey</v>
          </cell>
          <cell r="H1569" t="str">
            <v>2004</v>
          </cell>
          <cell r="I1569">
            <v>0</v>
          </cell>
          <cell r="J1569">
            <v>0</v>
          </cell>
          <cell r="K1569">
            <v>0</v>
          </cell>
          <cell r="L1569">
            <v>0</v>
          </cell>
          <cell r="M1569">
            <v>2004</v>
          </cell>
          <cell r="N1569" t="str">
            <v>Teamsite Folder</v>
          </cell>
          <cell r="O1569" t="str">
            <v>External Link (Will Trigger Download)</v>
          </cell>
          <cell r="P1569" t="str">
            <v>Final Report</v>
          </cell>
          <cell r="Q1569">
            <v>0</v>
          </cell>
          <cell r="R1569" t="str">
            <v>Restricted and Obtained</v>
          </cell>
          <cell r="S1569" t="str">
            <v>Download</v>
          </cell>
          <cell r="T1569">
            <v>0</v>
          </cell>
          <cell r="U1569">
            <v>0</v>
          </cell>
          <cell r="V1569" t="str">
            <v>Pending Review</v>
          </cell>
          <cell r="W1569">
            <v>0</v>
          </cell>
          <cell r="X1569" t="str">
            <v>May</v>
          </cell>
          <cell r="Z1569" t="str">
            <v>July</v>
          </cell>
          <cell r="AB1569">
            <v>1899</v>
          </cell>
          <cell r="AC1569" t="str">
            <v>2004.00000000000</v>
          </cell>
          <cell r="AD1569" t="str">
            <v>2004.00000000000</v>
          </cell>
          <cell r="AE1569" t="str">
            <v>DHS-Style Survey</v>
          </cell>
          <cell r="AF1569" t="str">
            <v>HHS</v>
          </cell>
          <cell r="AG1569" t="str">
            <v>PSE</v>
          </cell>
          <cell r="AH1569">
            <v>0</v>
          </cell>
          <cell r="AI1569">
            <v>0</v>
          </cell>
          <cell r="AJ1569">
            <v>0</v>
          </cell>
          <cell r="AK1569" t="str">
            <v>0</v>
          </cell>
        </row>
        <row r="1570">
          <cell r="A1570">
            <v>1577</v>
          </cell>
          <cell r="B1570" t="str">
            <v>Bangladesh</v>
          </cell>
          <cell r="C1570" t="str">
            <v>Faruque ASG, Khan AI, Malek MA, Huq S, Wahed MA, Salam MA, Fuchs GJ, Khaled MA. Childhood anemia and vitamin A deficiency in rural Bangladesh. Southeast Asian Journal of Tropical Medicine and Public Health, 2006, 37 :771-777.</v>
          </cell>
          <cell r="D1570" t="str">
            <v>Faruque AS et al.</v>
          </cell>
          <cell r="E1570" t="str">
            <v>Subnational</v>
          </cell>
          <cell r="F1570" t="str">
            <v>ONS</v>
          </cell>
          <cell r="G1570" t="str">
            <v>Household Survey</v>
          </cell>
          <cell r="H1570" t="str">
            <v>1997-99</v>
          </cell>
          <cell r="I1570">
            <v>0</v>
          </cell>
          <cell r="J1570">
            <v>0</v>
          </cell>
          <cell r="K1570">
            <v>0</v>
          </cell>
          <cell r="L1570">
            <v>0</v>
          </cell>
          <cell r="N1570" t="str">
            <v>Teamsite Folder</v>
          </cell>
          <cell r="O1570" t="str">
            <v>External Link</v>
          </cell>
          <cell r="P1570" t="str">
            <v>Final Report</v>
          </cell>
          <cell r="Q1570">
            <v>0</v>
          </cell>
          <cell r="R1570" t="str">
            <v>Restricted</v>
          </cell>
          <cell r="S1570">
            <v>0</v>
          </cell>
          <cell r="T1570">
            <v>0</v>
          </cell>
          <cell r="U1570">
            <v>0</v>
          </cell>
          <cell r="V1570" t="str">
            <v>Pending Review</v>
          </cell>
          <cell r="W1570">
            <v>0</v>
          </cell>
          <cell r="X1570" t="str">
            <v>October</v>
          </cell>
          <cell r="Z1570" t="str">
            <v>December</v>
          </cell>
          <cell r="AB1570">
            <v>1899</v>
          </cell>
          <cell r="AC1570" t="str">
            <v>1997.00000000000</v>
          </cell>
          <cell r="AD1570" t="str">
            <v>1999.00000000000</v>
          </cell>
          <cell r="AE1570" t="str">
            <v>ONS</v>
          </cell>
          <cell r="AF1570" t="str">
            <v>HHS</v>
          </cell>
          <cell r="AG1570" t="str">
            <v>BGD</v>
          </cell>
          <cell r="AH1570">
            <v>0</v>
          </cell>
          <cell r="AI1570" t="str">
            <v>Vitamin A, Child Anthropometry</v>
          </cell>
          <cell r="AJ1570">
            <v>0</v>
          </cell>
          <cell r="AK1570" t="str">
            <v>0</v>
          </cell>
        </row>
        <row r="1571">
          <cell r="A1571">
            <v>1578</v>
          </cell>
          <cell r="B1571" t="str">
            <v>Cameroon</v>
          </cell>
          <cell r="C1571" t="str">
            <v>Enquete Nationale sur les Carences en Micronutriments et les Habitudes de Consommation des Aliments Fortifiables</v>
          </cell>
          <cell r="D1571" t="str">
            <v>Ministere de la Sante Publique de Cameroun</v>
          </cell>
          <cell r="E1571" t="str">
            <v>National</v>
          </cell>
          <cell r="F1571" t="str">
            <v>ONS</v>
          </cell>
          <cell r="G1571" t="str">
            <v>Household Survey</v>
          </cell>
          <cell r="H1571" t="str">
            <v>2009</v>
          </cell>
          <cell r="I1571">
            <v>0</v>
          </cell>
          <cell r="J1571">
            <v>0</v>
          </cell>
          <cell r="K1571">
            <v>0</v>
          </cell>
          <cell r="L1571">
            <v>0</v>
          </cell>
          <cell r="N1571" t="str">
            <v>Teamsite Folder</v>
          </cell>
          <cell r="O1571">
            <v>0</v>
          </cell>
          <cell r="P1571" t="str">
            <v>Final Report</v>
          </cell>
          <cell r="Q1571">
            <v>0</v>
          </cell>
          <cell r="R1571" t="str">
            <v>Restricted</v>
          </cell>
          <cell r="S1571">
            <v>0</v>
          </cell>
          <cell r="T1571">
            <v>0</v>
          </cell>
          <cell r="U1571">
            <v>0</v>
          </cell>
          <cell r="V1571" t="str">
            <v>Pending Review</v>
          </cell>
          <cell r="W1571">
            <v>0</v>
          </cell>
          <cell r="X1571" t="str">
            <v>June</v>
          </cell>
          <cell r="Z1571" t="str">
            <v>December</v>
          </cell>
          <cell r="AB1571">
            <v>1899</v>
          </cell>
          <cell r="AC1571" t="str">
            <v>2009.00000000000</v>
          </cell>
          <cell r="AD1571" t="str">
            <v>2009.00000000000</v>
          </cell>
          <cell r="AE1571" t="str">
            <v>ONS</v>
          </cell>
          <cell r="AF1571" t="str">
            <v>HHS</v>
          </cell>
          <cell r="AG1571" t="str">
            <v>CMR</v>
          </cell>
          <cell r="AH1571">
            <v>0</v>
          </cell>
          <cell r="AI1571" t="str">
            <v>Vitamin A, Child Anthropometry</v>
          </cell>
          <cell r="AJ1571">
            <v>0</v>
          </cell>
          <cell r="AK1571" t="str">
            <v>0</v>
          </cell>
        </row>
        <row r="1572">
          <cell r="A1572">
            <v>1579</v>
          </cell>
          <cell r="B1572" t="str">
            <v>Lebanon</v>
          </cell>
          <cell r="C1572" t="str">
            <v>Lebanon 2009 Multiple Indicator Cluster Survey</v>
          </cell>
          <cell r="D1572" t="str">
            <v>Central Administration of Statistics</v>
          </cell>
          <cell r="E1572" t="str">
            <v>National</v>
          </cell>
          <cell r="F1572" t="str">
            <v>MICS</v>
          </cell>
          <cell r="G1572" t="str">
            <v>Household Survey</v>
          </cell>
          <cell r="H1572" t="str">
            <v>2009</v>
          </cell>
          <cell r="I1572">
            <v>0</v>
          </cell>
          <cell r="J1572">
            <v>0</v>
          </cell>
          <cell r="K1572">
            <v>0</v>
          </cell>
          <cell r="L1572">
            <v>0</v>
          </cell>
          <cell r="M1572">
            <v>2009</v>
          </cell>
          <cell r="N1572" t="str">
            <v>Teamsite Folder</v>
          </cell>
          <cell r="O1572">
            <v>0</v>
          </cell>
          <cell r="P1572" t="str">
            <v>Final Report</v>
          </cell>
          <cell r="Q1572">
            <v>0</v>
          </cell>
          <cell r="R1572" t="str">
            <v>Restricted</v>
          </cell>
          <cell r="S1572">
            <v>0</v>
          </cell>
          <cell r="T1572">
            <v>0</v>
          </cell>
          <cell r="U1572">
            <v>0</v>
          </cell>
          <cell r="V1572" t="str">
            <v>Pending Review</v>
          </cell>
          <cell r="W1572">
            <v>0</v>
          </cell>
          <cell r="X1572">
            <v>0</v>
          </cell>
          <cell r="Z1572">
            <v>0</v>
          </cell>
          <cell r="AB1572">
            <v>1899</v>
          </cell>
          <cell r="AC1572" t="str">
            <v>2009.00000000000</v>
          </cell>
          <cell r="AD1572" t="str">
            <v>2009.00000000000</v>
          </cell>
          <cell r="AE1572" t="str">
            <v>MICS</v>
          </cell>
          <cell r="AF1572" t="str">
            <v>HHS</v>
          </cell>
          <cell r="AG1572" t="str">
            <v>LBN</v>
          </cell>
          <cell r="AH1572">
            <v>0</v>
          </cell>
          <cell r="AI1572">
            <v>0</v>
          </cell>
          <cell r="AJ1572">
            <v>0</v>
          </cell>
          <cell r="AK1572" t="str">
            <v>0</v>
          </cell>
        </row>
        <row r="1573">
          <cell r="A1573">
            <v>1581</v>
          </cell>
          <cell r="B1573" t="str">
            <v>Chad</v>
          </cell>
          <cell r="C1573" t="str">
            <v>Evaluation Nationale de la Situation Nutritionnelle par la Methodologie SMART au Tchad: Rapport Finale</v>
          </cell>
          <cell r="D1573" t="str">
            <v>Le Centre National de Nutrition et Technologie Alimentaire (CNNTA) du Ministere de la Sante Publique; UNICEF Chad</v>
          </cell>
          <cell r="E1573" t="str">
            <v>National</v>
          </cell>
          <cell r="F1573" t="str">
            <v>NNS/SMART</v>
          </cell>
          <cell r="G1573" t="str">
            <v>Household Survey</v>
          </cell>
          <cell r="H1573" t="str">
            <v>2015</v>
          </cell>
          <cell r="I1573">
            <v>0</v>
          </cell>
          <cell r="J1573">
            <v>0</v>
          </cell>
          <cell r="K1573">
            <v>0</v>
          </cell>
          <cell r="L1573">
            <v>0</v>
          </cell>
          <cell r="M1573">
            <v>2015</v>
          </cell>
          <cell r="N1573" t="str">
            <v>Teamsite Folder</v>
          </cell>
          <cell r="O1573" t="str">
            <v>External Link</v>
          </cell>
          <cell r="P1573" t="str">
            <v>Final Report</v>
          </cell>
          <cell r="Q1573">
            <v>0</v>
          </cell>
          <cell r="R1573" t="str">
            <v>Restricted</v>
          </cell>
          <cell r="S1573">
            <v>0</v>
          </cell>
          <cell r="T1573">
            <v>0</v>
          </cell>
          <cell r="U1573">
            <v>0</v>
          </cell>
          <cell r="V1573" t="str">
            <v>Pending Review</v>
          </cell>
          <cell r="W1573">
            <v>0</v>
          </cell>
          <cell r="X1573" t="str">
            <v>October</v>
          </cell>
          <cell r="Y1573">
            <v>42292</v>
          </cell>
          <cell r="Z1573" t="str">
            <v>November</v>
          </cell>
          <cell r="AA1573">
            <v>42318</v>
          </cell>
          <cell r="AB1573">
            <v>2015</v>
          </cell>
          <cell r="AC1573" t="str">
            <v>2015.00000000000</v>
          </cell>
          <cell r="AD1573" t="str">
            <v>2015.00000000000</v>
          </cell>
          <cell r="AE1573" t="str">
            <v>NNS/SMART</v>
          </cell>
          <cell r="AF1573" t="str">
            <v>HHS</v>
          </cell>
          <cell r="AG1573" t="str">
            <v>TCD</v>
          </cell>
          <cell r="AH1573">
            <v>0</v>
          </cell>
          <cell r="AI1573">
            <v>0</v>
          </cell>
          <cell r="AJ1573">
            <v>0</v>
          </cell>
          <cell r="AK1573" t="str">
            <v>0</v>
          </cell>
        </row>
        <row r="1574">
          <cell r="A1574">
            <v>1582</v>
          </cell>
          <cell r="B1574" t="str">
            <v>Haiti</v>
          </cell>
          <cell r="C1574" t="str">
            <v>Rapport de l'Enquete Nutritionnelle Nationale avec la Methodologie SMART, Haiti 2012</v>
          </cell>
          <cell r="D1574" t="str">
            <v>Ministère de la Santé Publique et de la Population; UNICEF; WFP</v>
          </cell>
          <cell r="E1574" t="str">
            <v>National</v>
          </cell>
          <cell r="F1574" t="str">
            <v>NNS/SMART</v>
          </cell>
          <cell r="G1574" t="str">
            <v>Household Survey</v>
          </cell>
          <cell r="H1574" t="str">
            <v>2012</v>
          </cell>
          <cell r="I1574">
            <v>0</v>
          </cell>
          <cell r="J1574">
            <v>0</v>
          </cell>
          <cell r="K1574">
            <v>0</v>
          </cell>
          <cell r="L1574">
            <v>0</v>
          </cell>
          <cell r="M1574">
            <v>2012</v>
          </cell>
          <cell r="N1574" t="str">
            <v>Teamsite Folder</v>
          </cell>
          <cell r="O1574" t="str">
            <v>External Link</v>
          </cell>
          <cell r="P1574" t="str">
            <v>Final Report</v>
          </cell>
          <cell r="Q1574">
            <v>0</v>
          </cell>
          <cell r="R1574" t="str">
            <v>Restricted</v>
          </cell>
          <cell r="S1574">
            <v>0</v>
          </cell>
          <cell r="T1574">
            <v>0</v>
          </cell>
          <cell r="U1574">
            <v>0</v>
          </cell>
          <cell r="V1574" t="str">
            <v>Pending Review</v>
          </cell>
          <cell r="W1574">
            <v>0</v>
          </cell>
          <cell r="X1574" t="str">
            <v>March</v>
          </cell>
          <cell r="Y1574">
            <v>40984</v>
          </cell>
          <cell r="Z1574" t="str">
            <v>March</v>
          </cell>
          <cell r="AA1574">
            <v>40996</v>
          </cell>
          <cell r="AB1574">
            <v>2012</v>
          </cell>
          <cell r="AC1574" t="str">
            <v>2012.00000000000</v>
          </cell>
          <cell r="AD1574" t="str">
            <v>2012.00000000000</v>
          </cell>
          <cell r="AE1574" t="str">
            <v>NNS/SMART</v>
          </cell>
          <cell r="AF1574" t="str">
            <v>HHS</v>
          </cell>
          <cell r="AG1574" t="str">
            <v>HTI</v>
          </cell>
          <cell r="AH1574">
            <v>0</v>
          </cell>
          <cell r="AI1574">
            <v>0</v>
          </cell>
          <cell r="AJ1574">
            <v>0</v>
          </cell>
          <cell r="AK1574" t="str">
            <v>0</v>
          </cell>
        </row>
        <row r="1575">
          <cell r="A1575">
            <v>1583</v>
          </cell>
          <cell r="B1575" t="str">
            <v>Cambodia</v>
          </cell>
          <cell r="C1575" t="str">
            <v>2011 Cambodia School-based Survey on Iodine Nutrition</v>
          </cell>
          <cell r="D1575" t="str">
            <v>National Sub-Committee on Iodine Deficiency Disorders, Ministry of Planning</v>
          </cell>
          <cell r="E1575" t="str">
            <v>National</v>
          </cell>
          <cell r="F1575" t="str">
            <v>Iodine Survey</v>
          </cell>
          <cell r="G1575" t="str">
            <v>School-based Survey</v>
          </cell>
          <cell r="H1575" t="str">
            <v>2011</v>
          </cell>
          <cell r="I1575">
            <v>0</v>
          </cell>
          <cell r="J1575">
            <v>0</v>
          </cell>
          <cell r="K1575">
            <v>0</v>
          </cell>
          <cell r="L1575">
            <v>0</v>
          </cell>
          <cell r="M1575">
            <v>2011</v>
          </cell>
          <cell r="N1575" t="str">
            <v>Teamsite Folder</v>
          </cell>
          <cell r="O1575" t="str">
            <v>External Link</v>
          </cell>
          <cell r="P1575" t="str">
            <v>Final Report</v>
          </cell>
          <cell r="Q1575">
            <v>0</v>
          </cell>
          <cell r="R1575" t="str">
            <v>Restricted and Obtained</v>
          </cell>
          <cell r="S1575">
            <v>0</v>
          </cell>
          <cell r="T1575">
            <v>0</v>
          </cell>
          <cell r="U1575" t="str">
            <v>Excel Download</v>
          </cell>
          <cell r="V1575" t="str">
            <v>Pending Review</v>
          </cell>
          <cell r="W1575">
            <v>0</v>
          </cell>
          <cell r="X1575">
            <v>0</v>
          </cell>
          <cell r="Z1575">
            <v>0</v>
          </cell>
          <cell r="AB1575">
            <v>1899</v>
          </cell>
          <cell r="AC1575" t="str">
            <v>2011.00000000000</v>
          </cell>
          <cell r="AD1575" t="str">
            <v>2011.00000000000</v>
          </cell>
          <cell r="AE1575" t="str">
            <v>Iodine Survey</v>
          </cell>
          <cell r="AF1575" t="str">
            <v>SBS</v>
          </cell>
          <cell r="AG1575" t="str">
            <v>KHM</v>
          </cell>
          <cell r="AH1575">
            <v>0</v>
          </cell>
          <cell r="AI1575">
            <v>0</v>
          </cell>
          <cell r="AJ1575">
            <v>0</v>
          </cell>
          <cell r="AK1575" t="str">
            <v>0</v>
          </cell>
        </row>
        <row r="1576">
          <cell r="A1576">
            <v>1584</v>
          </cell>
          <cell r="B1576" t="str">
            <v>Cambodia</v>
          </cell>
          <cell r="C1576" t="str">
            <v>2010 Cambodia School-based Survey on Iodine Nutrition</v>
          </cell>
          <cell r="D1576" t="str">
            <v>National Sub-Committee on Iodine Deficiency Disorders, Ministry of Planning</v>
          </cell>
          <cell r="E1576" t="str">
            <v>National</v>
          </cell>
          <cell r="F1576" t="str">
            <v>Iodine Survey</v>
          </cell>
          <cell r="G1576" t="str">
            <v>School-based Survey</v>
          </cell>
          <cell r="H1576" t="str">
            <v>2010</v>
          </cell>
          <cell r="I1576">
            <v>0</v>
          </cell>
          <cell r="J1576">
            <v>0</v>
          </cell>
          <cell r="K1576">
            <v>0</v>
          </cell>
          <cell r="L1576">
            <v>0</v>
          </cell>
          <cell r="M1576">
            <v>2010</v>
          </cell>
          <cell r="N1576" t="str">
            <v>Teamsite Folder</v>
          </cell>
          <cell r="O1576" t="str">
            <v>External Link</v>
          </cell>
          <cell r="P1576" t="str">
            <v>Final Report</v>
          </cell>
          <cell r="Q1576">
            <v>0</v>
          </cell>
          <cell r="R1576" t="str">
            <v>Restricted and Obtained</v>
          </cell>
          <cell r="S1576">
            <v>0</v>
          </cell>
          <cell r="T1576">
            <v>0</v>
          </cell>
          <cell r="U1576" t="str">
            <v>Excel Download</v>
          </cell>
          <cell r="V1576" t="str">
            <v>Pending Review</v>
          </cell>
          <cell r="W1576">
            <v>0</v>
          </cell>
          <cell r="X1576">
            <v>0</v>
          </cell>
          <cell r="Z1576">
            <v>0</v>
          </cell>
          <cell r="AB1576">
            <v>1899</v>
          </cell>
          <cell r="AC1576" t="str">
            <v>2010.00000000000</v>
          </cell>
          <cell r="AD1576" t="str">
            <v>2010.00000000000</v>
          </cell>
          <cell r="AE1576" t="str">
            <v>Iodine Survey</v>
          </cell>
          <cell r="AF1576" t="str">
            <v>SBS</v>
          </cell>
          <cell r="AG1576" t="str">
            <v>KHM</v>
          </cell>
          <cell r="AH1576">
            <v>0</v>
          </cell>
          <cell r="AI1576">
            <v>0</v>
          </cell>
          <cell r="AJ1576">
            <v>0</v>
          </cell>
          <cell r="AK1576" t="str">
            <v>0</v>
          </cell>
        </row>
        <row r="1577">
          <cell r="A1577">
            <v>1586</v>
          </cell>
          <cell r="B1577" t="str">
            <v>Cambodia</v>
          </cell>
          <cell r="C1577" t="str">
            <v>2009 Cambodia School-based Survey on Iodine Nutrition</v>
          </cell>
          <cell r="D1577" t="str">
            <v>National Sub-Committee on Iodine Deficiency Disorders, Ministry of Planning</v>
          </cell>
          <cell r="E1577" t="str">
            <v>National</v>
          </cell>
          <cell r="F1577" t="str">
            <v>Iodine Survey</v>
          </cell>
          <cell r="G1577" t="str">
            <v>School-based Survey</v>
          </cell>
          <cell r="H1577" t="str">
            <v>2009</v>
          </cell>
          <cell r="I1577">
            <v>0</v>
          </cell>
          <cell r="J1577">
            <v>0</v>
          </cell>
          <cell r="K1577">
            <v>0</v>
          </cell>
          <cell r="L1577">
            <v>0</v>
          </cell>
          <cell r="M1577">
            <v>2009</v>
          </cell>
          <cell r="N1577" t="str">
            <v>Teamsite Folder</v>
          </cell>
          <cell r="O1577" t="str">
            <v>Extermal Link</v>
          </cell>
          <cell r="P1577" t="str">
            <v>Final Report</v>
          </cell>
          <cell r="Q1577">
            <v>0</v>
          </cell>
          <cell r="R1577" t="str">
            <v>Restricted and Obtained</v>
          </cell>
          <cell r="S1577">
            <v>0</v>
          </cell>
          <cell r="T1577">
            <v>0</v>
          </cell>
          <cell r="U1577" t="str">
            <v>Excel Download</v>
          </cell>
          <cell r="V1577" t="str">
            <v>Pending Review</v>
          </cell>
          <cell r="W1577">
            <v>0</v>
          </cell>
          <cell r="X1577">
            <v>0</v>
          </cell>
          <cell r="Z1577">
            <v>0</v>
          </cell>
          <cell r="AB1577">
            <v>1899</v>
          </cell>
          <cell r="AC1577" t="str">
            <v>2009.00000000000</v>
          </cell>
          <cell r="AD1577" t="str">
            <v>2009.00000000000</v>
          </cell>
          <cell r="AE1577" t="str">
            <v>Iodine Survey</v>
          </cell>
          <cell r="AF1577" t="str">
            <v>SBS</v>
          </cell>
          <cell r="AG1577" t="str">
            <v>KHM</v>
          </cell>
          <cell r="AH1577">
            <v>0</v>
          </cell>
          <cell r="AI1577">
            <v>0</v>
          </cell>
          <cell r="AJ1577">
            <v>0</v>
          </cell>
          <cell r="AK1577" t="str">
            <v>0</v>
          </cell>
        </row>
        <row r="1578">
          <cell r="A1578">
            <v>1587</v>
          </cell>
          <cell r="B1578" t="str">
            <v>Cambodia</v>
          </cell>
          <cell r="C1578" t="str">
            <v>2008 Cambodia School-based Survey on Iodine Nutrition</v>
          </cell>
          <cell r="D1578" t="str">
            <v>National Sub-Committee on Iodine Deficiency Disorders, Ministry of Planning</v>
          </cell>
          <cell r="E1578" t="str">
            <v>National</v>
          </cell>
          <cell r="F1578" t="str">
            <v>Iodine Survey</v>
          </cell>
          <cell r="G1578" t="str">
            <v>School-based Survey</v>
          </cell>
          <cell r="H1578" t="str">
            <v>2008</v>
          </cell>
          <cell r="I1578">
            <v>0</v>
          </cell>
          <cell r="J1578">
            <v>0</v>
          </cell>
          <cell r="K1578">
            <v>0</v>
          </cell>
          <cell r="L1578">
            <v>0</v>
          </cell>
          <cell r="M1578">
            <v>2008</v>
          </cell>
          <cell r="N1578" t="str">
            <v>Teamsite Folder</v>
          </cell>
          <cell r="O1578" t="str">
            <v>External Link</v>
          </cell>
          <cell r="P1578" t="str">
            <v>Final Report</v>
          </cell>
          <cell r="Q1578">
            <v>0</v>
          </cell>
          <cell r="R1578" t="str">
            <v>Restricted</v>
          </cell>
          <cell r="S1578">
            <v>0</v>
          </cell>
          <cell r="T1578">
            <v>0</v>
          </cell>
          <cell r="U1578">
            <v>0</v>
          </cell>
          <cell r="V1578" t="str">
            <v>Pending Review</v>
          </cell>
          <cell r="W1578">
            <v>0</v>
          </cell>
          <cell r="X1578">
            <v>0</v>
          </cell>
          <cell r="Z1578">
            <v>0</v>
          </cell>
          <cell r="AB1578">
            <v>1899</v>
          </cell>
          <cell r="AC1578" t="str">
            <v>2008.00000000000</v>
          </cell>
          <cell r="AD1578" t="str">
            <v>2008.00000000000</v>
          </cell>
          <cell r="AE1578" t="str">
            <v>Iodine Survey</v>
          </cell>
          <cell r="AF1578" t="str">
            <v>SBS</v>
          </cell>
          <cell r="AG1578" t="str">
            <v>KHM</v>
          </cell>
          <cell r="AH1578">
            <v>0</v>
          </cell>
          <cell r="AI1578">
            <v>0</v>
          </cell>
          <cell r="AJ1578">
            <v>0</v>
          </cell>
          <cell r="AK1578" t="str">
            <v>0</v>
          </cell>
        </row>
        <row r="1579">
          <cell r="A1579">
            <v>1588</v>
          </cell>
          <cell r="B1579" t="str">
            <v>Cambodia</v>
          </cell>
          <cell r="C1579" t="str">
            <v>2005 Cambodia School-based Survey on Iodine Nutrition</v>
          </cell>
          <cell r="D1579" t="str">
            <v>National Sub-Committee on Iodine Deficiency Disorders, Ministry of Planning</v>
          </cell>
          <cell r="E1579" t="str">
            <v>National</v>
          </cell>
          <cell r="F1579" t="str">
            <v>Iodine Survey</v>
          </cell>
          <cell r="G1579" t="str">
            <v>School-based Survey</v>
          </cell>
          <cell r="H1579" t="str">
            <v>2005</v>
          </cell>
          <cell r="I1579">
            <v>0</v>
          </cell>
          <cell r="J1579">
            <v>0</v>
          </cell>
          <cell r="K1579">
            <v>0</v>
          </cell>
          <cell r="L1579">
            <v>0</v>
          </cell>
          <cell r="M1579">
            <v>2005</v>
          </cell>
          <cell r="N1579" t="str">
            <v>Teamsite Folder</v>
          </cell>
          <cell r="O1579" t="str">
            <v>External Link</v>
          </cell>
          <cell r="P1579" t="str">
            <v>Final Report</v>
          </cell>
          <cell r="Q1579">
            <v>0</v>
          </cell>
          <cell r="R1579" t="str">
            <v>Restricted</v>
          </cell>
          <cell r="S1579">
            <v>0</v>
          </cell>
          <cell r="T1579">
            <v>0</v>
          </cell>
          <cell r="U1579">
            <v>0</v>
          </cell>
          <cell r="V1579" t="str">
            <v>Pending Review</v>
          </cell>
          <cell r="W1579">
            <v>0</v>
          </cell>
          <cell r="X1579">
            <v>0</v>
          </cell>
          <cell r="Z1579">
            <v>0</v>
          </cell>
          <cell r="AB1579">
            <v>1899</v>
          </cell>
          <cell r="AC1579" t="str">
            <v>2005.00000000000</v>
          </cell>
          <cell r="AD1579" t="str">
            <v>2005.00000000000</v>
          </cell>
          <cell r="AE1579" t="str">
            <v>Iodine Survey</v>
          </cell>
          <cell r="AF1579" t="str">
            <v>SBS</v>
          </cell>
          <cell r="AG1579" t="str">
            <v>KHM</v>
          </cell>
          <cell r="AH1579">
            <v>0</v>
          </cell>
          <cell r="AI1579">
            <v>0</v>
          </cell>
          <cell r="AJ1579">
            <v>0</v>
          </cell>
          <cell r="AK1579" t="str">
            <v>0</v>
          </cell>
        </row>
        <row r="1580">
          <cell r="A1580">
            <v>1589</v>
          </cell>
          <cell r="B1580" t="str">
            <v>Mongolia</v>
          </cell>
          <cell r="C1580" t="str">
            <v>Fourth National Nutrition Survey Report</v>
          </cell>
          <cell r="D1580" t="str">
            <v>Public Health Institute</v>
          </cell>
          <cell r="E1580" t="str">
            <v>National</v>
          </cell>
          <cell r="F1580" t="str">
            <v>ONS</v>
          </cell>
          <cell r="G1580" t="str">
            <v>Household Survey</v>
          </cell>
          <cell r="H1580" t="str">
            <v>2010</v>
          </cell>
          <cell r="I1580">
            <v>0</v>
          </cell>
          <cell r="J1580">
            <v>0</v>
          </cell>
          <cell r="K1580">
            <v>0</v>
          </cell>
          <cell r="L1580">
            <v>0</v>
          </cell>
          <cell r="N1580" t="str">
            <v>Teamsite Folder</v>
          </cell>
          <cell r="O1580" t="str">
            <v>External Link</v>
          </cell>
          <cell r="P1580" t="str">
            <v>Final Report</v>
          </cell>
          <cell r="Q1580">
            <v>0</v>
          </cell>
          <cell r="R1580" t="str">
            <v>Status Pending</v>
          </cell>
          <cell r="S1580">
            <v>0</v>
          </cell>
          <cell r="T1580">
            <v>0</v>
          </cell>
          <cell r="U1580">
            <v>0</v>
          </cell>
          <cell r="V1580" t="str">
            <v>Pending Review</v>
          </cell>
          <cell r="W1580">
            <v>0</v>
          </cell>
          <cell r="X1580">
            <v>0</v>
          </cell>
          <cell r="Z1580">
            <v>0</v>
          </cell>
          <cell r="AB1580">
            <v>1899</v>
          </cell>
          <cell r="AC1580" t="str">
            <v>2010.00000000000</v>
          </cell>
          <cell r="AD1580" t="str">
            <v>2010.00000000000</v>
          </cell>
          <cell r="AE1580" t="str">
            <v>ONS</v>
          </cell>
          <cell r="AF1580" t="str">
            <v>HHS</v>
          </cell>
          <cell r="AG1580" t="str">
            <v>MNG</v>
          </cell>
          <cell r="AH1580">
            <v>0</v>
          </cell>
          <cell r="AI1580" t="str">
            <v>Vitamin A</v>
          </cell>
          <cell r="AJ1580">
            <v>0</v>
          </cell>
          <cell r="AK1580" t="str">
            <v>0</v>
          </cell>
        </row>
        <row r="1581">
          <cell r="A1581">
            <v>1590</v>
          </cell>
          <cell r="B1581" t="str">
            <v>Cambodia</v>
          </cell>
          <cell r="C1581" t="str">
            <v>Joint Programme for Children, Food Security and Nutrition in Cambodia: Baseline Survey</v>
          </cell>
          <cell r="D1581" t="str">
            <v>WHO; WFP; ILO; UNICEF; UNESCO; FAO</v>
          </cell>
          <cell r="E1581" t="str">
            <v>National</v>
          </cell>
          <cell r="F1581" t="str">
            <v>ONS</v>
          </cell>
          <cell r="G1581" t="str">
            <v>Household Survey</v>
          </cell>
          <cell r="H1581" t="str">
            <v>2009-10</v>
          </cell>
          <cell r="I1581">
            <v>0</v>
          </cell>
          <cell r="J1581">
            <v>0</v>
          </cell>
          <cell r="K1581">
            <v>0</v>
          </cell>
          <cell r="L1581">
            <v>0</v>
          </cell>
          <cell r="N1581" t="str">
            <v>Teamsite Folder</v>
          </cell>
          <cell r="O1581">
            <v>0</v>
          </cell>
          <cell r="P1581" t="str">
            <v>Final Report</v>
          </cell>
          <cell r="Q1581">
            <v>0</v>
          </cell>
          <cell r="R1581" t="str">
            <v>Status Pending</v>
          </cell>
          <cell r="S1581">
            <v>0</v>
          </cell>
          <cell r="T1581">
            <v>0</v>
          </cell>
          <cell r="U1581">
            <v>0</v>
          </cell>
          <cell r="V1581" t="str">
            <v>Pending Review</v>
          </cell>
          <cell r="W1581">
            <v>0</v>
          </cell>
          <cell r="X1581">
            <v>0</v>
          </cell>
          <cell r="Z1581">
            <v>0</v>
          </cell>
          <cell r="AB1581">
            <v>1899</v>
          </cell>
          <cell r="AC1581" t="str">
            <v>2009.00000000000</v>
          </cell>
          <cell r="AD1581" t="str">
            <v>2010.00000000000</v>
          </cell>
          <cell r="AE1581" t="str">
            <v>ONS</v>
          </cell>
          <cell r="AF1581" t="str">
            <v>HHS</v>
          </cell>
          <cell r="AG1581" t="str">
            <v>KHM</v>
          </cell>
          <cell r="AH1581">
            <v>0</v>
          </cell>
          <cell r="AI1581">
            <v>0</v>
          </cell>
          <cell r="AJ1581">
            <v>0</v>
          </cell>
          <cell r="AK1581" t="str">
            <v>0</v>
          </cell>
        </row>
        <row r="1582">
          <cell r="A1582">
            <v>1591</v>
          </cell>
          <cell r="B1582" t="str">
            <v>Paraguay</v>
          </cell>
          <cell r="C1582" t="str">
            <v>Paraguay Integrated Household Survey 1997-1998 (Encuesta Integrada de Hogares). Asunción, Paraguay: Department of Statistics, Surveys and Censuses (Paraguay).</v>
          </cell>
          <cell r="D1582" t="str">
            <v>La Dirección General de Estadística, Encuestas y Censos (DGEEC)</v>
          </cell>
          <cell r="E1582" t="str">
            <v>National</v>
          </cell>
          <cell r="F1582" t="str">
            <v>ONS</v>
          </cell>
          <cell r="G1582" t="str">
            <v>Household Survey</v>
          </cell>
          <cell r="H1582" t="str">
            <v>1997-98</v>
          </cell>
          <cell r="I1582">
            <v>0</v>
          </cell>
          <cell r="J1582">
            <v>0</v>
          </cell>
          <cell r="K1582">
            <v>0</v>
          </cell>
          <cell r="L1582">
            <v>0</v>
          </cell>
          <cell r="N1582" t="str">
            <v>Teamsite Folder</v>
          </cell>
          <cell r="O1582">
            <v>0</v>
          </cell>
          <cell r="P1582">
            <v>0</v>
          </cell>
          <cell r="Q1582">
            <v>0</v>
          </cell>
          <cell r="R1582" t="str">
            <v>Available and Obtained</v>
          </cell>
          <cell r="S1582" t="str">
            <v>Download</v>
          </cell>
          <cell r="T1582">
            <v>0</v>
          </cell>
          <cell r="U1582">
            <v>0</v>
          </cell>
          <cell r="V1582" t="str">
            <v>Pending Review</v>
          </cell>
          <cell r="W1582">
            <v>0</v>
          </cell>
          <cell r="X1582">
            <v>0</v>
          </cell>
          <cell r="Z1582">
            <v>0</v>
          </cell>
          <cell r="AB1582">
            <v>1899</v>
          </cell>
          <cell r="AC1582" t="str">
            <v>1997.00000000000</v>
          </cell>
          <cell r="AD1582" t="str">
            <v>1998.00000000000</v>
          </cell>
          <cell r="AE1582" t="str">
            <v>ONS</v>
          </cell>
          <cell r="AF1582" t="str">
            <v>HHS</v>
          </cell>
          <cell r="AG1582" t="str">
            <v>PRY</v>
          </cell>
          <cell r="AH1582">
            <v>0</v>
          </cell>
          <cell r="AI1582">
            <v>0</v>
          </cell>
          <cell r="AJ1582">
            <v>0</v>
          </cell>
          <cell r="AK1582" t="str">
            <v>0</v>
          </cell>
        </row>
        <row r="1583">
          <cell r="A1583">
            <v>1592</v>
          </cell>
          <cell r="B1583" t="str">
            <v>Paraguay</v>
          </cell>
          <cell r="C1583" t="str">
            <v>Paraguay Integrated Household Survey 1999 (Encuesta Integrada de Hogares). Asunción, Paraguay: Department of Statistics, Surveys and Censuses (Paraguay).</v>
          </cell>
          <cell r="D1583" t="str">
            <v>La Dirección General de Estadística, Encuestas y Censos (DGEEC)</v>
          </cell>
          <cell r="E1583" t="str">
            <v>National</v>
          </cell>
          <cell r="F1583" t="str">
            <v>ONS</v>
          </cell>
          <cell r="G1583" t="str">
            <v>Household Survey</v>
          </cell>
          <cell r="H1583" t="str">
            <v>1999</v>
          </cell>
          <cell r="I1583">
            <v>0</v>
          </cell>
          <cell r="J1583">
            <v>0</v>
          </cell>
          <cell r="K1583">
            <v>0</v>
          </cell>
          <cell r="L1583">
            <v>0</v>
          </cell>
          <cell r="M1583">
            <v>1999</v>
          </cell>
          <cell r="N1583" t="str">
            <v>Teamsite Folder</v>
          </cell>
          <cell r="O1583">
            <v>0</v>
          </cell>
          <cell r="P1583">
            <v>0</v>
          </cell>
          <cell r="Q1583">
            <v>0</v>
          </cell>
          <cell r="R1583" t="str">
            <v>Available and Obtained</v>
          </cell>
          <cell r="S1583" t="str">
            <v>Download</v>
          </cell>
          <cell r="T1583">
            <v>0</v>
          </cell>
          <cell r="U1583">
            <v>0</v>
          </cell>
          <cell r="V1583" t="str">
            <v>Pending Review</v>
          </cell>
          <cell r="W1583">
            <v>0</v>
          </cell>
          <cell r="X1583">
            <v>0</v>
          </cell>
          <cell r="Z1583">
            <v>0</v>
          </cell>
          <cell r="AB1583">
            <v>1899</v>
          </cell>
          <cell r="AC1583" t="str">
            <v>1999.00000000000</v>
          </cell>
          <cell r="AD1583" t="str">
            <v>1999.00000000000</v>
          </cell>
          <cell r="AE1583" t="str">
            <v>ONS</v>
          </cell>
          <cell r="AF1583" t="str">
            <v>HHS</v>
          </cell>
          <cell r="AG1583" t="str">
            <v>PRY</v>
          </cell>
          <cell r="AH1583">
            <v>0</v>
          </cell>
          <cell r="AI1583">
            <v>0</v>
          </cell>
          <cell r="AJ1583">
            <v>0</v>
          </cell>
          <cell r="AK1583" t="str">
            <v>0</v>
          </cell>
        </row>
        <row r="1584">
          <cell r="A1584">
            <v>1593</v>
          </cell>
          <cell r="B1584" t="str">
            <v>Paraguay</v>
          </cell>
          <cell r="C1584" t="str">
            <v>Paraguay Integrated Household Survey 2000-2001 (Encuesta Integrada de Hogares). Asunción, Paraguay: Department of Statistics, Surveys and Censuses (Paraguay).</v>
          </cell>
          <cell r="D1584" t="str">
            <v>La Dirección General de Estadística, Encuestas y Censos (DGEEC)</v>
          </cell>
          <cell r="E1584" t="str">
            <v>National</v>
          </cell>
          <cell r="F1584" t="str">
            <v>ONS</v>
          </cell>
          <cell r="G1584" t="str">
            <v>Household Survey</v>
          </cell>
          <cell r="H1584" t="str">
            <v>2000-01</v>
          </cell>
          <cell r="I1584">
            <v>0</v>
          </cell>
          <cell r="J1584">
            <v>0</v>
          </cell>
          <cell r="K1584">
            <v>0</v>
          </cell>
          <cell r="L1584">
            <v>0</v>
          </cell>
          <cell r="N1584" t="str">
            <v>Teamsite Folder</v>
          </cell>
          <cell r="O1584">
            <v>0</v>
          </cell>
          <cell r="P1584">
            <v>0</v>
          </cell>
          <cell r="Q1584">
            <v>0</v>
          </cell>
          <cell r="R1584" t="str">
            <v>Available and Obtained</v>
          </cell>
          <cell r="S1584" t="str">
            <v>Download</v>
          </cell>
          <cell r="T1584">
            <v>0</v>
          </cell>
          <cell r="U1584">
            <v>0</v>
          </cell>
          <cell r="V1584" t="str">
            <v>Pending Review</v>
          </cell>
          <cell r="W1584">
            <v>0</v>
          </cell>
          <cell r="X1584">
            <v>0</v>
          </cell>
          <cell r="Z1584">
            <v>0</v>
          </cell>
          <cell r="AB1584">
            <v>1899</v>
          </cell>
          <cell r="AC1584" t="str">
            <v>2000.00000000000</v>
          </cell>
          <cell r="AD1584" t="str">
            <v>2001.00000000000</v>
          </cell>
          <cell r="AE1584" t="str">
            <v>ONS</v>
          </cell>
          <cell r="AF1584" t="str">
            <v>HHS</v>
          </cell>
          <cell r="AG1584" t="str">
            <v>PRY</v>
          </cell>
          <cell r="AH1584">
            <v>0</v>
          </cell>
          <cell r="AI1584">
            <v>0</v>
          </cell>
          <cell r="AJ1584">
            <v>0</v>
          </cell>
          <cell r="AK1584" t="str">
            <v>0</v>
          </cell>
        </row>
        <row r="1585">
          <cell r="A1585">
            <v>1594</v>
          </cell>
          <cell r="B1585" t="str">
            <v>Paraguay</v>
          </cell>
          <cell r="C1585" t="str">
            <v>Paraguay  Permanent Household Survey 2002 (Encuesta Permanente de Hogares). Asunción, Paraguay: Department of Statistics, Surveys and Censuses (Paraguay).</v>
          </cell>
          <cell r="D1585" t="str">
            <v>La Dirección General de Estadística, Encuestas y Censos (DGEEC)</v>
          </cell>
          <cell r="E1585" t="str">
            <v>National</v>
          </cell>
          <cell r="F1585" t="str">
            <v>ONS</v>
          </cell>
          <cell r="G1585" t="str">
            <v>Household Survey</v>
          </cell>
          <cell r="H1585" t="str">
            <v>2002</v>
          </cell>
          <cell r="I1585">
            <v>0</v>
          </cell>
          <cell r="J1585">
            <v>0</v>
          </cell>
          <cell r="K1585">
            <v>0</v>
          </cell>
          <cell r="L1585">
            <v>0</v>
          </cell>
          <cell r="M1585">
            <v>2002</v>
          </cell>
          <cell r="N1585" t="str">
            <v>Teamsite Folder</v>
          </cell>
          <cell r="O1585">
            <v>0</v>
          </cell>
          <cell r="P1585">
            <v>0</v>
          </cell>
          <cell r="Q1585">
            <v>0</v>
          </cell>
          <cell r="R1585" t="str">
            <v>Available and Obtained</v>
          </cell>
          <cell r="S1585" t="str">
            <v>Download</v>
          </cell>
          <cell r="T1585">
            <v>0</v>
          </cell>
          <cell r="U1585">
            <v>0</v>
          </cell>
          <cell r="V1585" t="str">
            <v>Pending Review</v>
          </cell>
          <cell r="W1585">
            <v>0</v>
          </cell>
          <cell r="X1585">
            <v>0</v>
          </cell>
          <cell r="Z1585">
            <v>0</v>
          </cell>
          <cell r="AB1585">
            <v>1899</v>
          </cell>
          <cell r="AC1585" t="str">
            <v>2002.00000000000</v>
          </cell>
          <cell r="AD1585" t="str">
            <v>2002.00000000000</v>
          </cell>
          <cell r="AE1585" t="str">
            <v>ONS</v>
          </cell>
          <cell r="AF1585" t="str">
            <v>HHS</v>
          </cell>
          <cell r="AG1585" t="str">
            <v>PRY</v>
          </cell>
          <cell r="AH1585">
            <v>0</v>
          </cell>
          <cell r="AI1585">
            <v>0</v>
          </cell>
          <cell r="AJ1585">
            <v>0</v>
          </cell>
          <cell r="AK1585" t="str">
            <v>0</v>
          </cell>
        </row>
        <row r="1586">
          <cell r="A1586">
            <v>1595</v>
          </cell>
          <cell r="B1586" t="str">
            <v>Paraguay</v>
          </cell>
          <cell r="C1586" t="str">
            <v>Paraguay  Permanent Household Survey 2003 (Encuesta Permanente de Hogares). Asunción, Paraguay: Department of Statistics, Surveys and Censuses (Paraguay).</v>
          </cell>
          <cell r="D1586" t="str">
            <v>La Dirección General de Estadística, Encuestas y Censos (DGEEC)</v>
          </cell>
          <cell r="E1586" t="str">
            <v>National</v>
          </cell>
          <cell r="F1586" t="str">
            <v>ONS</v>
          </cell>
          <cell r="G1586" t="str">
            <v>Household Survey</v>
          </cell>
          <cell r="H1586" t="str">
            <v>2003</v>
          </cell>
          <cell r="I1586">
            <v>0</v>
          </cell>
          <cell r="J1586">
            <v>0</v>
          </cell>
          <cell r="K1586">
            <v>0</v>
          </cell>
          <cell r="L1586">
            <v>0</v>
          </cell>
          <cell r="M1586">
            <v>2003</v>
          </cell>
          <cell r="N1586" t="str">
            <v>Teamsite Folder</v>
          </cell>
          <cell r="O1586">
            <v>0</v>
          </cell>
          <cell r="P1586">
            <v>0</v>
          </cell>
          <cell r="Q1586">
            <v>0</v>
          </cell>
          <cell r="R1586" t="str">
            <v>Available and Obtained</v>
          </cell>
          <cell r="S1586" t="str">
            <v>Download</v>
          </cell>
          <cell r="T1586">
            <v>0</v>
          </cell>
          <cell r="U1586">
            <v>0</v>
          </cell>
          <cell r="V1586" t="str">
            <v>Pending Review</v>
          </cell>
          <cell r="W1586">
            <v>0</v>
          </cell>
          <cell r="X1586">
            <v>0</v>
          </cell>
          <cell r="Z1586">
            <v>0</v>
          </cell>
          <cell r="AB1586">
            <v>1899</v>
          </cell>
          <cell r="AC1586" t="str">
            <v>2003.00000000000</v>
          </cell>
          <cell r="AD1586" t="str">
            <v>2003.00000000000</v>
          </cell>
          <cell r="AE1586" t="str">
            <v>ONS</v>
          </cell>
          <cell r="AF1586" t="str">
            <v>HHS</v>
          </cell>
          <cell r="AG1586" t="str">
            <v>PRY</v>
          </cell>
          <cell r="AH1586">
            <v>0</v>
          </cell>
          <cell r="AI1586">
            <v>0</v>
          </cell>
          <cell r="AJ1586">
            <v>0</v>
          </cell>
          <cell r="AK1586" t="str">
            <v>0</v>
          </cell>
        </row>
        <row r="1587">
          <cell r="A1587">
            <v>1596</v>
          </cell>
          <cell r="B1587" t="str">
            <v>Paraguay</v>
          </cell>
          <cell r="C1587" t="str">
            <v>Paraguay  Permanent Household Survey 2004 (Encuesta Permanente de Hogares). Asunción, Paraguay: Department of Statistics, Surveys and Censuses (Paraguay).</v>
          </cell>
          <cell r="D1587" t="str">
            <v>La Dirección General de Estadística, Encuestas y Censos (DGEEC)</v>
          </cell>
          <cell r="E1587" t="str">
            <v>National</v>
          </cell>
          <cell r="F1587" t="str">
            <v>ONS</v>
          </cell>
          <cell r="G1587" t="str">
            <v>Household Survey</v>
          </cell>
          <cell r="H1587" t="str">
            <v>2004</v>
          </cell>
          <cell r="I1587">
            <v>0</v>
          </cell>
          <cell r="J1587">
            <v>0</v>
          </cell>
          <cell r="K1587">
            <v>0</v>
          </cell>
          <cell r="L1587">
            <v>0</v>
          </cell>
          <cell r="M1587">
            <v>2004</v>
          </cell>
          <cell r="N1587" t="str">
            <v>Teamsite Folder</v>
          </cell>
          <cell r="O1587">
            <v>0</v>
          </cell>
          <cell r="P1587">
            <v>0</v>
          </cell>
          <cell r="Q1587">
            <v>0</v>
          </cell>
          <cell r="R1587" t="str">
            <v>Available and Obtained</v>
          </cell>
          <cell r="S1587" t="str">
            <v>Download</v>
          </cell>
          <cell r="T1587">
            <v>0</v>
          </cell>
          <cell r="U1587">
            <v>0</v>
          </cell>
          <cell r="V1587" t="str">
            <v>Pending Review</v>
          </cell>
          <cell r="W1587">
            <v>0</v>
          </cell>
          <cell r="X1587">
            <v>0</v>
          </cell>
          <cell r="Z1587">
            <v>0</v>
          </cell>
          <cell r="AB1587">
            <v>1899</v>
          </cell>
          <cell r="AC1587" t="str">
            <v>2004.00000000000</v>
          </cell>
          <cell r="AD1587" t="str">
            <v>2004.00000000000</v>
          </cell>
          <cell r="AE1587" t="str">
            <v>ONS</v>
          </cell>
          <cell r="AF1587" t="str">
            <v>HHS</v>
          </cell>
          <cell r="AG1587" t="str">
            <v>PRY</v>
          </cell>
          <cell r="AH1587">
            <v>0</v>
          </cell>
          <cell r="AI1587">
            <v>0</v>
          </cell>
          <cell r="AJ1587">
            <v>0</v>
          </cell>
          <cell r="AK1587" t="str">
            <v>0</v>
          </cell>
        </row>
        <row r="1588">
          <cell r="A1588">
            <v>1597</v>
          </cell>
          <cell r="B1588" t="str">
            <v>Paraguay</v>
          </cell>
          <cell r="C1588" t="str">
            <v>Paraguay  Permanent Household Survey 2006 (Encuesta Permanente de Hogares). Asunción, Paraguay: Department of Statistics, Surveys and Censuses (Paraguay).</v>
          </cell>
          <cell r="D1588" t="str">
            <v>La Dirección General de Estadística, Encuestas y Censos (DGEEC)</v>
          </cell>
          <cell r="E1588" t="str">
            <v>National</v>
          </cell>
          <cell r="F1588" t="str">
            <v>ONS</v>
          </cell>
          <cell r="G1588" t="str">
            <v>Household Survey</v>
          </cell>
          <cell r="H1588" t="str">
            <v>2006</v>
          </cell>
          <cell r="I1588">
            <v>0</v>
          </cell>
          <cell r="J1588">
            <v>0</v>
          </cell>
          <cell r="K1588">
            <v>0</v>
          </cell>
          <cell r="L1588">
            <v>0</v>
          </cell>
          <cell r="M1588">
            <v>2006</v>
          </cell>
          <cell r="N1588" t="str">
            <v>Teamsite Folder</v>
          </cell>
          <cell r="O1588">
            <v>0</v>
          </cell>
          <cell r="P1588">
            <v>0</v>
          </cell>
          <cell r="Q1588">
            <v>0</v>
          </cell>
          <cell r="R1588" t="str">
            <v>Available and Obtained</v>
          </cell>
          <cell r="S1588" t="str">
            <v>Download</v>
          </cell>
          <cell r="T1588">
            <v>0</v>
          </cell>
          <cell r="U1588">
            <v>0</v>
          </cell>
          <cell r="V1588" t="str">
            <v>Pending Review</v>
          </cell>
          <cell r="W1588">
            <v>0</v>
          </cell>
          <cell r="X1588">
            <v>0</v>
          </cell>
          <cell r="Z1588">
            <v>0</v>
          </cell>
          <cell r="AB1588">
            <v>1899</v>
          </cell>
          <cell r="AC1588" t="str">
            <v>2006.00000000000</v>
          </cell>
          <cell r="AD1588" t="str">
            <v>2006.00000000000</v>
          </cell>
          <cell r="AE1588" t="str">
            <v>ONS</v>
          </cell>
          <cell r="AF1588" t="str">
            <v>HHS</v>
          </cell>
          <cell r="AG1588" t="str">
            <v>PRY</v>
          </cell>
          <cell r="AH1588">
            <v>0</v>
          </cell>
          <cell r="AI1588">
            <v>0</v>
          </cell>
          <cell r="AJ1588">
            <v>0</v>
          </cell>
          <cell r="AK1588" t="str">
            <v>0</v>
          </cell>
        </row>
        <row r="1589">
          <cell r="A1589">
            <v>1598</v>
          </cell>
          <cell r="B1589" t="str">
            <v>Paraguay</v>
          </cell>
          <cell r="C1589" t="str">
            <v>Paraguay  Permanent Household Survey 2007 (Encuesta Permanente de Hogares). Asunción, Paraguay: Department of Statistics, Surveys and Censuses (Paraguay).</v>
          </cell>
          <cell r="D1589" t="str">
            <v>La Dirección General de Estadística, Encuestas y Censos (DGEEC)</v>
          </cell>
          <cell r="E1589" t="str">
            <v>National</v>
          </cell>
          <cell r="F1589" t="str">
            <v>ONS</v>
          </cell>
          <cell r="G1589" t="str">
            <v>Household Survey</v>
          </cell>
          <cell r="H1589" t="str">
            <v>2007</v>
          </cell>
          <cell r="I1589">
            <v>0</v>
          </cell>
          <cell r="J1589">
            <v>0</v>
          </cell>
          <cell r="K1589">
            <v>0</v>
          </cell>
          <cell r="L1589">
            <v>0</v>
          </cell>
          <cell r="M1589">
            <v>2007</v>
          </cell>
          <cell r="N1589" t="str">
            <v>Teamsite Folder</v>
          </cell>
          <cell r="O1589">
            <v>0</v>
          </cell>
          <cell r="P1589">
            <v>0</v>
          </cell>
          <cell r="Q1589">
            <v>0</v>
          </cell>
          <cell r="R1589" t="str">
            <v>Available and Obtained</v>
          </cell>
          <cell r="S1589" t="str">
            <v>Download</v>
          </cell>
          <cell r="T1589">
            <v>0</v>
          </cell>
          <cell r="U1589">
            <v>0</v>
          </cell>
          <cell r="V1589" t="str">
            <v>Pending Review</v>
          </cell>
          <cell r="W1589">
            <v>0</v>
          </cell>
          <cell r="X1589">
            <v>0</v>
          </cell>
          <cell r="Z1589">
            <v>0</v>
          </cell>
          <cell r="AB1589">
            <v>1899</v>
          </cell>
          <cell r="AC1589" t="str">
            <v>2007.00000000000</v>
          </cell>
          <cell r="AD1589" t="str">
            <v>2007.00000000000</v>
          </cell>
          <cell r="AE1589" t="str">
            <v>ONS</v>
          </cell>
          <cell r="AF1589" t="str">
            <v>HHS</v>
          </cell>
          <cell r="AG1589" t="str">
            <v>PRY</v>
          </cell>
          <cell r="AH1589">
            <v>0</v>
          </cell>
          <cell r="AI1589">
            <v>0</v>
          </cell>
          <cell r="AJ1589">
            <v>0</v>
          </cell>
          <cell r="AK1589" t="str">
            <v>0</v>
          </cell>
        </row>
        <row r="1590">
          <cell r="A1590">
            <v>1599</v>
          </cell>
          <cell r="B1590" t="str">
            <v>Paraguay</v>
          </cell>
          <cell r="C1590" t="str">
            <v>Paraguay  Permanent Household Survey 2008 (Encuesta Permanente de Hogares). Asunción, Paraguay: Department of Statistics, Surveys and Censuses (Paraguay).</v>
          </cell>
          <cell r="D1590" t="str">
            <v>La Dirección General de Estadística, Encuestas y Censos (DGEEC)</v>
          </cell>
          <cell r="E1590" t="str">
            <v>National</v>
          </cell>
          <cell r="F1590" t="str">
            <v>ONS</v>
          </cell>
          <cell r="G1590" t="str">
            <v>Household Survey</v>
          </cell>
          <cell r="H1590" t="str">
            <v>2008</v>
          </cell>
          <cell r="I1590">
            <v>0</v>
          </cell>
          <cell r="J1590">
            <v>0</v>
          </cell>
          <cell r="K1590">
            <v>0</v>
          </cell>
          <cell r="L1590">
            <v>0</v>
          </cell>
          <cell r="M1590">
            <v>2008</v>
          </cell>
          <cell r="N1590" t="str">
            <v>Teamsite Folder</v>
          </cell>
          <cell r="O1590">
            <v>0</v>
          </cell>
          <cell r="P1590">
            <v>0</v>
          </cell>
          <cell r="Q1590">
            <v>0</v>
          </cell>
          <cell r="R1590" t="str">
            <v>Available and Obtained</v>
          </cell>
          <cell r="S1590" t="str">
            <v>Download</v>
          </cell>
          <cell r="T1590">
            <v>0</v>
          </cell>
          <cell r="U1590">
            <v>0</v>
          </cell>
          <cell r="V1590" t="str">
            <v>Pending Review</v>
          </cell>
          <cell r="W1590">
            <v>0</v>
          </cell>
          <cell r="X1590">
            <v>0</v>
          </cell>
          <cell r="Z1590">
            <v>0</v>
          </cell>
          <cell r="AB1590">
            <v>1899</v>
          </cell>
          <cell r="AC1590" t="str">
            <v>2008.00000000000</v>
          </cell>
          <cell r="AD1590" t="str">
            <v>2008.00000000000</v>
          </cell>
          <cell r="AE1590" t="str">
            <v>ONS</v>
          </cell>
          <cell r="AF1590" t="str">
            <v>HHS</v>
          </cell>
          <cell r="AG1590" t="str">
            <v>PRY</v>
          </cell>
          <cell r="AH1590">
            <v>0</v>
          </cell>
          <cell r="AI1590">
            <v>0</v>
          </cell>
          <cell r="AJ1590">
            <v>0</v>
          </cell>
          <cell r="AK1590" t="str">
            <v>0</v>
          </cell>
        </row>
        <row r="1591">
          <cell r="A1591">
            <v>1600</v>
          </cell>
          <cell r="B1591" t="str">
            <v>Paraguay</v>
          </cell>
          <cell r="C1591" t="str">
            <v>Paraguay  Permanent Household Survey 2009 (Encuesta Permanente de Hogares). Asunción, Paraguay: Department of Statistics, Surveys and Censuses (Paraguay).</v>
          </cell>
          <cell r="D1591" t="str">
            <v>La Dirección General de Estadística, Encuestas y Censos (DGEEC)</v>
          </cell>
          <cell r="E1591" t="str">
            <v>National</v>
          </cell>
          <cell r="F1591" t="str">
            <v>ONS</v>
          </cell>
          <cell r="G1591" t="str">
            <v>Household Survey</v>
          </cell>
          <cell r="H1591" t="str">
            <v>2009</v>
          </cell>
          <cell r="I1591">
            <v>0</v>
          </cell>
          <cell r="J1591">
            <v>0</v>
          </cell>
          <cell r="K1591">
            <v>0</v>
          </cell>
          <cell r="L1591">
            <v>0</v>
          </cell>
          <cell r="M1591">
            <v>2009</v>
          </cell>
          <cell r="N1591" t="str">
            <v>Teamsite Folder</v>
          </cell>
          <cell r="O1591">
            <v>0</v>
          </cell>
          <cell r="P1591">
            <v>0</v>
          </cell>
          <cell r="Q1591">
            <v>0</v>
          </cell>
          <cell r="R1591" t="str">
            <v>Available and Obtained</v>
          </cell>
          <cell r="S1591" t="str">
            <v>Download</v>
          </cell>
          <cell r="T1591">
            <v>0</v>
          </cell>
          <cell r="U1591">
            <v>0</v>
          </cell>
          <cell r="V1591" t="str">
            <v>Pending Review</v>
          </cell>
          <cell r="W1591">
            <v>0</v>
          </cell>
          <cell r="X1591">
            <v>0</v>
          </cell>
          <cell r="Z1591">
            <v>0</v>
          </cell>
          <cell r="AB1591">
            <v>1899</v>
          </cell>
          <cell r="AC1591" t="str">
            <v>2009.00000000000</v>
          </cell>
          <cell r="AD1591" t="str">
            <v>2009.00000000000</v>
          </cell>
          <cell r="AE1591" t="str">
            <v>ONS</v>
          </cell>
          <cell r="AF1591" t="str">
            <v>HHS</v>
          </cell>
          <cell r="AG1591" t="str">
            <v>PRY</v>
          </cell>
          <cell r="AH1591">
            <v>0</v>
          </cell>
          <cell r="AI1591">
            <v>0</v>
          </cell>
          <cell r="AJ1591">
            <v>0</v>
          </cell>
          <cell r="AK1591" t="str">
            <v>0</v>
          </cell>
        </row>
        <row r="1592">
          <cell r="A1592">
            <v>1601</v>
          </cell>
          <cell r="B1592" t="str">
            <v>Paraguay</v>
          </cell>
          <cell r="C1592" t="str">
            <v>Paraguay  Permanent Household Survey 2010 (Encuesta Permanente de Hogares). Asunción, Paraguay: Department of Statistics, Surveys and Censuses (Paraguay).</v>
          </cell>
          <cell r="D1592" t="str">
            <v>La Dirección General de Estadística, Encuestas y Censos (DGEEC)</v>
          </cell>
          <cell r="E1592" t="str">
            <v>National</v>
          </cell>
          <cell r="F1592" t="str">
            <v>ONS</v>
          </cell>
          <cell r="G1592" t="str">
            <v>Household Survey</v>
          </cell>
          <cell r="H1592" t="str">
            <v>2010</v>
          </cell>
          <cell r="I1592">
            <v>0</v>
          </cell>
          <cell r="J1592">
            <v>0</v>
          </cell>
          <cell r="K1592">
            <v>0</v>
          </cell>
          <cell r="L1592">
            <v>0</v>
          </cell>
          <cell r="M1592">
            <v>2010</v>
          </cell>
          <cell r="N1592" t="str">
            <v>Teamsite Folder</v>
          </cell>
          <cell r="O1592">
            <v>0</v>
          </cell>
          <cell r="P1592">
            <v>0</v>
          </cell>
          <cell r="Q1592">
            <v>0</v>
          </cell>
          <cell r="R1592" t="str">
            <v>Available and Obtained</v>
          </cell>
          <cell r="S1592" t="str">
            <v>Download</v>
          </cell>
          <cell r="T1592">
            <v>0</v>
          </cell>
          <cell r="U1592">
            <v>0</v>
          </cell>
          <cell r="V1592" t="str">
            <v>Pending Review</v>
          </cell>
          <cell r="W1592">
            <v>0</v>
          </cell>
          <cell r="X1592">
            <v>0</v>
          </cell>
          <cell r="Z1592">
            <v>0</v>
          </cell>
          <cell r="AB1592">
            <v>1899</v>
          </cell>
          <cell r="AC1592" t="str">
            <v>2010.00000000000</v>
          </cell>
          <cell r="AD1592" t="str">
            <v>2010.00000000000</v>
          </cell>
          <cell r="AE1592" t="str">
            <v>ONS</v>
          </cell>
          <cell r="AF1592" t="str">
            <v>HHS</v>
          </cell>
          <cell r="AG1592" t="str">
            <v>PRY</v>
          </cell>
          <cell r="AH1592">
            <v>0</v>
          </cell>
          <cell r="AI1592">
            <v>0</v>
          </cell>
          <cell r="AJ1592">
            <v>0</v>
          </cell>
          <cell r="AK1592" t="str">
            <v>0</v>
          </cell>
        </row>
        <row r="1593">
          <cell r="A1593">
            <v>1602</v>
          </cell>
          <cell r="B1593" t="str">
            <v>Paraguay</v>
          </cell>
          <cell r="C1593" t="str">
            <v>Paraguay  Permanent Household Survey 2011 (Encuesta Permanente de Hogares). Asunción, Paraguay: Department of Statistics, Surveys and Censuses (Paraguay).</v>
          </cell>
          <cell r="D1593" t="str">
            <v>La Dirección General de Estadística, Encuestas y Censos (DGEEC)</v>
          </cell>
          <cell r="E1593" t="str">
            <v>National</v>
          </cell>
          <cell r="F1593" t="str">
            <v>ONS</v>
          </cell>
          <cell r="G1593" t="str">
            <v>Household Survey</v>
          </cell>
          <cell r="H1593" t="str">
            <v>2011</v>
          </cell>
          <cell r="I1593">
            <v>0</v>
          </cell>
          <cell r="J1593">
            <v>0</v>
          </cell>
          <cell r="K1593">
            <v>0</v>
          </cell>
          <cell r="L1593">
            <v>0</v>
          </cell>
          <cell r="M1593">
            <v>2011</v>
          </cell>
          <cell r="N1593" t="str">
            <v>Teamsite Folder</v>
          </cell>
          <cell r="O1593">
            <v>0</v>
          </cell>
          <cell r="P1593">
            <v>0</v>
          </cell>
          <cell r="Q1593">
            <v>0</v>
          </cell>
          <cell r="R1593" t="str">
            <v>Available and Obtained</v>
          </cell>
          <cell r="S1593" t="str">
            <v>Download</v>
          </cell>
          <cell r="T1593">
            <v>0</v>
          </cell>
          <cell r="U1593">
            <v>0</v>
          </cell>
          <cell r="V1593" t="str">
            <v>Pending Review</v>
          </cell>
          <cell r="W1593">
            <v>0</v>
          </cell>
          <cell r="X1593">
            <v>0</v>
          </cell>
          <cell r="Z1593">
            <v>0</v>
          </cell>
          <cell r="AB1593">
            <v>1899</v>
          </cell>
          <cell r="AC1593" t="str">
            <v>2011.00000000000</v>
          </cell>
          <cell r="AD1593" t="str">
            <v>2011.00000000000</v>
          </cell>
          <cell r="AE1593" t="str">
            <v>ONS</v>
          </cell>
          <cell r="AF1593" t="str">
            <v>HHS</v>
          </cell>
          <cell r="AG1593" t="str">
            <v>PRY</v>
          </cell>
          <cell r="AH1593">
            <v>0</v>
          </cell>
          <cell r="AI1593">
            <v>0</v>
          </cell>
          <cell r="AJ1593">
            <v>0</v>
          </cell>
          <cell r="AK1593" t="str">
            <v>0</v>
          </cell>
        </row>
        <row r="1594">
          <cell r="A1594">
            <v>1603</v>
          </cell>
          <cell r="B1594" t="str">
            <v>Paraguay</v>
          </cell>
          <cell r="C1594" t="str">
            <v>Paraguay  Permanent Household Survey 2012 (Encuesta Permanente de Hogares). Asunción, Paraguay: Department of Statistics, Surveys and Censuses (Paraguay).</v>
          </cell>
          <cell r="D1594" t="str">
            <v>La Dirección General de Estadística, Encuestas y Censos (DGEEC)</v>
          </cell>
          <cell r="E1594" t="str">
            <v>National</v>
          </cell>
          <cell r="F1594" t="str">
            <v>ONS</v>
          </cell>
          <cell r="G1594" t="str">
            <v>Household Survey</v>
          </cell>
          <cell r="H1594" t="str">
            <v>2012</v>
          </cell>
          <cell r="I1594">
            <v>0</v>
          </cell>
          <cell r="J1594">
            <v>0</v>
          </cell>
          <cell r="K1594">
            <v>0</v>
          </cell>
          <cell r="L1594">
            <v>0</v>
          </cell>
          <cell r="M1594">
            <v>2012</v>
          </cell>
          <cell r="N1594" t="str">
            <v>Teamsite Folder</v>
          </cell>
          <cell r="O1594">
            <v>0</v>
          </cell>
          <cell r="P1594">
            <v>0</v>
          </cell>
          <cell r="Q1594">
            <v>0</v>
          </cell>
          <cell r="R1594" t="str">
            <v>Available and Obtained</v>
          </cell>
          <cell r="S1594" t="str">
            <v>Download</v>
          </cell>
          <cell r="T1594">
            <v>0</v>
          </cell>
          <cell r="U1594">
            <v>0</v>
          </cell>
          <cell r="V1594" t="str">
            <v>Pending Review</v>
          </cell>
          <cell r="W1594">
            <v>0</v>
          </cell>
          <cell r="X1594">
            <v>0</v>
          </cell>
          <cell r="Z1594">
            <v>0</v>
          </cell>
          <cell r="AB1594">
            <v>1899</v>
          </cell>
          <cell r="AC1594" t="str">
            <v>2012.00000000000</v>
          </cell>
          <cell r="AD1594" t="str">
            <v>2012.00000000000</v>
          </cell>
          <cell r="AE1594" t="str">
            <v>ONS</v>
          </cell>
          <cell r="AF1594" t="str">
            <v>HHS</v>
          </cell>
          <cell r="AG1594" t="str">
            <v>PRY</v>
          </cell>
          <cell r="AH1594">
            <v>0</v>
          </cell>
          <cell r="AI1594">
            <v>0</v>
          </cell>
          <cell r="AJ1594">
            <v>0</v>
          </cell>
          <cell r="AK1594" t="str">
            <v>0</v>
          </cell>
        </row>
        <row r="1595">
          <cell r="A1595">
            <v>1604</v>
          </cell>
          <cell r="B1595" t="str">
            <v>Paraguay</v>
          </cell>
          <cell r="C1595" t="str">
            <v>Paraguay  Permanent Household Survey 2013 (Encuesta Permanente de Hogares). Asunción, Paraguay: Department of Statistics, Surveys and Censuses (Paraguay).</v>
          </cell>
          <cell r="D1595" t="str">
            <v>La Dirección General de Estadística, Encuestas y Censos (DGEEC)</v>
          </cell>
          <cell r="E1595" t="str">
            <v>National</v>
          </cell>
          <cell r="F1595" t="str">
            <v>ONS</v>
          </cell>
          <cell r="G1595" t="str">
            <v>Household Survey</v>
          </cell>
          <cell r="H1595" t="str">
            <v>2013</v>
          </cell>
          <cell r="I1595">
            <v>0</v>
          </cell>
          <cell r="J1595">
            <v>0</v>
          </cell>
          <cell r="K1595">
            <v>0</v>
          </cell>
          <cell r="L1595">
            <v>0</v>
          </cell>
          <cell r="M1595">
            <v>2013</v>
          </cell>
          <cell r="N1595" t="str">
            <v>Teamsite Folder</v>
          </cell>
          <cell r="O1595">
            <v>0</v>
          </cell>
          <cell r="P1595">
            <v>0</v>
          </cell>
          <cell r="Q1595">
            <v>0</v>
          </cell>
          <cell r="R1595" t="str">
            <v>Available and Obtained</v>
          </cell>
          <cell r="S1595" t="str">
            <v>Download</v>
          </cell>
          <cell r="T1595">
            <v>0</v>
          </cell>
          <cell r="U1595">
            <v>0</v>
          </cell>
          <cell r="V1595" t="str">
            <v>Pending Review</v>
          </cell>
          <cell r="W1595">
            <v>0</v>
          </cell>
          <cell r="X1595">
            <v>0</v>
          </cell>
          <cell r="Z1595">
            <v>0</v>
          </cell>
          <cell r="AB1595">
            <v>1899</v>
          </cell>
          <cell r="AC1595" t="str">
            <v>2013.00000000000</v>
          </cell>
          <cell r="AD1595" t="str">
            <v>2013.00000000000</v>
          </cell>
          <cell r="AE1595" t="str">
            <v>ONS</v>
          </cell>
          <cell r="AF1595" t="str">
            <v>HHS</v>
          </cell>
          <cell r="AG1595" t="str">
            <v>PRY</v>
          </cell>
          <cell r="AH1595">
            <v>0</v>
          </cell>
          <cell r="AI1595">
            <v>0</v>
          </cell>
          <cell r="AJ1595">
            <v>0</v>
          </cell>
          <cell r="AK1595" t="str">
            <v>0</v>
          </cell>
        </row>
        <row r="1596">
          <cell r="A1596">
            <v>1605</v>
          </cell>
          <cell r="B1596" t="str">
            <v>Paraguay</v>
          </cell>
          <cell r="C1596" t="str">
            <v>Paraguay  Permanent Household Survey 2015 (Encuesta Permanente de Hogares). Asunción, Paraguay: Department of Statistics, Surveys and Censuses (Paraguay).</v>
          </cell>
          <cell r="D1596" t="str">
            <v>La Dirección General de Estadística, Encuestas y Censos (DGEEC)</v>
          </cell>
          <cell r="E1596" t="str">
            <v>National</v>
          </cell>
          <cell r="F1596" t="str">
            <v>ONS</v>
          </cell>
          <cell r="G1596" t="str">
            <v>Household Survey</v>
          </cell>
          <cell r="H1596" t="str">
            <v>2015</v>
          </cell>
          <cell r="I1596">
            <v>0</v>
          </cell>
          <cell r="J1596">
            <v>0</v>
          </cell>
          <cell r="K1596">
            <v>0</v>
          </cell>
          <cell r="L1596">
            <v>0</v>
          </cell>
          <cell r="M1596">
            <v>2015</v>
          </cell>
          <cell r="N1596" t="str">
            <v>Teamsite Folder</v>
          </cell>
          <cell r="O1596">
            <v>0</v>
          </cell>
          <cell r="P1596">
            <v>0</v>
          </cell>
          <cell r="Q1596">
            <v>0</v>
          </cell>
          <cell r="R1596" t="str">
            <v>Available and Obtained</v>
          </cell>
          <cell r="S1596" t="str">
            <v>Download</v>
          </cell>
          <cell r="T1596">
            <v>0</v>
          </cell>
          <cell r="U1596">
            <v>0</v>
          </cell>
          <cell r="V1596" t="str">
            <v>Pending Review</v>
          </cell>
          <cell r="W1596">
            <v>0</v>
          </cell>
          <cell r="X1596">
            <v>0</v>
          </cell>
          <cell r="Z1596">
            <v>0</v>
          </cell>
          <cell r="AB1596">
            <v>1899</v>
          </cell>
          <cell r="AC1596" t="str">
            <v>2015.00000000000</v>
          </cell>
          <cell r="AD1596" t="str">
            <v>2015.00000000000</v>
          </cell>
          <cell r="AE1596" t="str">
            <v>ONS</v>
          </cell>
          <cell r="AF1596" t="str">
            <v>HHS</v>
          </cell>
          <cell r="AG1596" t="str">
            <v>PRY</v>
          </cell>
          <cell r="AH1596">
            <v>0</v>
          </cell>
          <cell r="AI1596">
            <v>0</v>
          </cell>
          <cell r="AJ1596">
            <v>0</v>
          </cell>
          <cell r="AK1596" t="str">
            <v>0</v>
          </cell>
        </row>
        <row r="1597">
          <cell r="A1597">
            <v>1606</v>
          </cell>
          <cell r="B1597" t="str">
            <v>Paraguay</v>
          </cell>
          <cell r="C1597" t="str">
            <v>Paraguay  Permanent Household Survey 2014 (Encuesta Permanente de Hogares). Asunción, Paraguay: Department of Statistics, Surveys and Censuses (Paraguay).</v>
          </cell>
          <cell r="D1597" t="str">
            <v>La Dirección General de Estadística, Encuestas y Censos (DGEEC)</v>
          </cell>
          <cell r="E1597" t="str">
            <v>National</v>
          </cell>
          <cell r="F1597" t="str">
            <v>ONS</v>
          </cell>
          <cell r="G1597" t="str">
            <v>Household Survey</v>
          </cell>
          <cell r="H1597" t="str">
            <v>2014</v>
          </cell>
          <cell r="I1597">
            <v>0</v>
          </cell>
          <cell r="J1597">
            <v>0</v>
          </cell>
          <cell r="K1597">
            <v>0</v>
          </cell>
          <cell r="L1597">
            <v>0</v>
          </cell>
          <cell r="M1597">
            <v>2014</v>
          </cell>
          <cell r="N1597" t="str">
            <v>Teamsite Folder</v>
          </cell>
          <cell r="O1597">
            <v>0</v>
          </cell>
          <cell r="P1597">
            <v>0</v>
          </cell>
          <cell r="Q1597">
            <v>0</v>
          </cell>
          <cell r="R1597" t="str">
            <v>Available and Obtained</v>
          </cell>
          <cell r="S1597" t="str">
            <v>Download</v>
          </cell>
          <cell r="T1597">
            <v>0</v>
          </cell>
          <cell r="U1597">
            <v>0</v>
          </cell>
          <cell r="V1597" t="str">
            <v>Pending Review</v>
          </cell>
          <cell r="W1597">
            <v>0</v>
          </cell>
          <cell r="X1597">
            <v>0</v>
          </cell>
          <cell r="Z1597">
            <v>0</v>
          </cell>
          <cell r="AB1597">
            <v>1899</v>
          </cell>
          <cell r="AC1597" t="str">
            <v>2014.00000000000</v>
          </cell>
          <cell r="AD1597" t="str">
            <v>2014.00000000000</v>
          </cell>
          <cell r="AE1597" t="str">
            <v>ONS</v>
          </cell>
          <cell r="AF1597" t="str">
            <v>HHS</v>
          </cell>
          <cell r="AG1597" t="str">
            <v>PRY</v>
          </cell>
          <cell r="AH1597">
            <v>0</v>
          </cell>
          <cell r="AI1597">
            <v>0</v>
          </cell>
          <cell r="AJ1597">
            <v>0</v>
          </cell>
          <cell r="AK1597" t="str">
            <v>0</v>
          </cell>
        </row>
        <row r="1598">
          <cell r="A1598">
            <v>1607</v>
          </cell>
          <cell r="B1598" t="str">
            <v>Paraguay</v>
          </cell>
          <cell r="C1598" t="str">
            <v>Paraguay  Permanent Household Survey 2016 (Encuesta Permanente de Hogares). Asunción, Paraguay: Department of Statistics, Surveys and Censuses (Paraguay).</v>
          </cell>
          <cell r="D1598" t="str">
            <v>La Dirección General de Estadística, Encuestas y Censos (DGEEC)</v>
          </cell>
          <cell r="E1598" t="str">
            <v>National</v>
          </cell>
          <cell r="F1598" t="str">
            <v>ONS</v>
          </cell>
          <cell r="G1598" t="str">
            <v>Household Survey</v>
          </cell>
          <cell r="H1598" t="str">
            <v>2016</v>
          </cell>
          <cell r="I1598">
            <v>0</v>
          </cell>
          <cell r="J1598">
            <v>0</v>
          </cell>
          <cell r="K1598">
            <v>0</v>
          </cell>
          <cell r="L1598">
            <v>0</v>
          </cell>
          <cell r="M1598">
            <v>2016</v>
          </cell>
          <cell r="N1598" t="str">
            <v>Teamsite Folder</v>
          </cell>
          <cell r="O1598">
            <v>0</v>
          </cell>
          <cell r="P1598">
            <v>0</v>
          </cell>
          <cell r="Q1598">
            <v>0</v>
          </cell>
          <cell r="R1598" t="str">
            <v>Available and Obtained</v>
          </cell>
          <cell r="S1598" t="str">
            <v>Download</v>
          </cell>
          <cell r="T1598">
            <v>0</v>
          </cell>
          <cell r="U1598">
            <v>0</v>
          </cell>
          <cell r="V1598" t="str">
            <v>Pending Review</v>
          </cell>
          <cell r="W1598">
            <v>0</v>
          </cell>
          <cell r="X1598">
            <v>0</v>
          </cell>
          <cell r="Z1598">
            <v>0</v>
          </cell>
          <cell r="AB1598">
            <v>1899</v>
          </cell>
          <cell r="AC1598" t="str">
            <v>2016.00000000000</v>
          </cell>
          <cell r="AD1598" t="str">
            <v>2016.00000000000</v>
          </cell>
          <cell r="AE1598" t="str">
            <v>ONS</v>
          </cell>
          <cell r="AF1598" t="str">
            <v>HHS</v>
          </cell>
          <cell r="AG1598" t="str">
            <v>PRY</v>
          </cell>
          <cell r="AH1598">
            <v>0</v>
          </cell>
          <cell r="AI1598">
            <v>0</v>
          </cell>
          <cell r="AJ1598">
            <v>0</v>
          </cell>
          <cell r="AK1598" t="str">
            <v>0</v>
          </cell>
        </row>
        <row r="1599">
          <cell r="A1599">
            <v>1608</v>
          </cell>
          <cell r="B1599" t="str">
            <v>Guatemala</v>
          </cell>
          <cell r="C1599" t="str">
            <v>Sistema de Vigilancia Epidemiológica de Salud y Nutrición -SIVESNU- 2013</v>
          </cell>
          <cell r="D1599" t="str">
            <v>Ministerio de Salud Pública y Asistencia Social – MSPAS–</v>
          </cell>
          <cell r="E1599" t="str">
            <v>National</v>
          </cell>
          <cell r="F1599" t="str">
            <v>Nutrition Surveillance</v>
          </cell>
          <cell r="G1599" t="str">
            <v>Administrative Data</v>
          </cell>
          <cell r="H1599" t="str">
            <v>2013</v>
          </cell>
          <cell r="I1599">
            <v>0</v>
          </cell>
          <cell r="J1599">
            <v>0</v>
          </cell>
          <cell r="K1599">
            <v>0</v>
          </cell>
          <cell r="L1599">
            <v>0</v>
          </cell>
          <cell r="N1599" t="str">
            <v>Teamsite Folder</v>
          </cell>
          <cell r="O1599">
            <v>0</v>
          </cell>
          <cell r="P1599" t="str">
            <v>Final Report</v>
          </cell>
          <cell r="Q1599">
            <v>0</v>
          </cell>
          <cell r="R1599" t="str">
            <v>Restricted</v>
          </cell>
          <cell r="S1599">
            <v>0</v>
          </cell>
          <cell r="T1599">
            <v>0</v>
          </cell>
          <cell r="U1599">
            <v>0</v>
          </cell>
          <cell r="V1599" t="str">
            <v>Pending Review</v>
          </cell>
          <cell r="W1599">
            <v>0</v>
          </cell>
          <cell r="X1599">
            <v>0</v>
          </cell>
          <cell r="Z1599">
            <v>0</v>
          </cell>
          <cell r="AB1599">
            <v>1899</v>
          </cell>
          <cell r="AC1599" t="str">
            <v>2013.00000000000</v>
          </cell>
          <cell r="AD1599" t="str">
            <v>2013.00000000000</v>
          </cell>
          <cell r="AE1599" t="str">
            <v>Nutrition Surveillance System</v>
          </cell>
          <cell r="AF1599" t="str">
            <v>ADD</v>
          </cell>
          <cell r="AG1599" t="str">
            <v>GTM</v>
          </cell>
          <cell r="AH1599">
            <v>0</v>
          </cell>
          <cell r="AI1599" t="str">
            <v>Vitamin A, Child Anthropometry, Breastfeeding</v>
          </cell>
          <cell r="AJ1599">
            <v>0</v>
          </cell>
          <cell r="AK1599" t="str">
            <v>0</v>
          </cell>
        </row>
        <row r="1600">
          <cell r="A1600">
            <v>1609</v>
          </cell>
          <cell r="B1600" t="str">
            <v>Azerbaijan</v>
          </cell>
          <cell r="C1600" t="str">
            <v>Azerbaijan Survey of Living Conditions 1995</v>
          </cell>
          <cell r="D1600" t="str">
            <v>Social Studies Center, Institute of Sociology and Political Science (SORGU) and the World Bank</v>
          </cell>
          <cell r="E1600" t="str">
            <v>National</v>
          </cell>
          <cell r="F1600" t="str">
            <v>LSMS</v>
          </cell>
          <cell r="G1600" t="str">
            <v>Household Survey</v>
          </cell>
          <cell r="H1600" t="str">
            <v>1995</v>
          </cell>
          <cell r="I1600">
            <v>0</v>
          </cell>
          <cell r="J1600">
            <v>0</v>
          </cell>
          <cell r="K1600">
            <v>0</v>
          </cell>
          <cell r="L1600">
            <v>0</v>
          </cell>
          <cell r="M1600">
            <v>1995</v>
          </cell>
          <cell r="N1600" t="str">
            <v>Teamsite Folder</v>
          </cell>
          <cell r="O1600" t="str">
            <v>External Link (Will Trigger Download)</v>
          </cell>
          <cell r="P1600" t="str">
            <v>Final Report</v>
          </cell>
          <cell r="Q1600">
            <v>0</v>
          </cell>
          <cell r="R1600" t="str">
            <v>Available and Obtained</v>
          </cell>
          <cell r="S1600">
            <v>0</v>
          </cell>
          <cell r="T1600" t="str">
            <v>Download</v>
          </cell>
          <cell r="U1600">
            <v>0</v>
          </cell>
          <cell r="V1600" t="str">
            <v>Pending Review</v>
          </cell>
          <cell r="W1600">
            <v>0</v>
          </cell>
          <cell r="X1600">
            <v>0</v>
          </cell>
          <cell r="Z1600">
            <v>0</v>
          </cell>
          <cell r="AB1600">
            <v>1899</v>
          </cell>
          <cell r="AC1600" t="str">
            <v>1995.00000000000</v>
          </cell>
          <cell r="AD1600" t="str">
            <v>1995.00000000000</v>
          </cell>
          <cell r="AE1600" t="str">
            <v>LSMS</v>
          </cell>
          <cell r="AF1600" t="str">
            <v>HHS</v>
          </cell>
          <cell r="AG1600" t="str">
            <v>AZE</v>
          </cell>
          <cell r="AH1600">
            <v>0</v>
          </cell>
          <cell r="AI1600">
            <v>0</v>
          </cell>
          <cell r="AJ1600">
            <v>0</v>
          </cell>
          <cell r="AK1600" t="str">
            <v>0</v>
          </cell>
        </row>
        <row r="1601">
          <cell r="A1601">
            <v>1610</v>
          </cell>
          <cell r="B1601" t="str">
            <v>Zimbabwe</v>
          </cell>
          <cell r="C1601" t="str">
            <v>Prevalence of Vitamin A Deficiency among 6 months to 5 years old Children, Zimbabwe</v>
          </cell>
          <cell r="D1601" t="str">
            <v>National Nutrition Centre, ZImbabwe</v>
          </cell>
          <cell r="E1601" t="str">
            <v>Subnational</v>
          </cell>
          <cell r="F1601" t="str">
            <v>ONS</v>
          </cell>
          <cell r="G1601" t="str">
            <v>Household Survey</v>
          </cell>
          <cell r="H1601" t="str">
            <v>2012</v>
          </cell>
          <cell r="I1601">
            <v>0</v>
          </cell>
          <cell r="J1601">
            <v>0</v>
          </cell>
          <cell r="K1601">
            <v>0</v>
          </cell>
          <cell r="L1601">
            <v>0</v>
          </cell>
          <cell r="N1601" t="str">
            <v>Teamsite Folder</v>
          </cell>
          <cell r="O1601" t="str">
            <v>External Link</v>
          </cell>
          <cell r="P1601" t="str">
            <v>Final Report</v>
          </cell>
          <cell r="Q1601">
            <v>0</v>
          </cell>
          <cell r="R1601" t="str">
            <v>Status Pending</v>
          </cell>
          <cell r="S1601">
            <v>0</v>
          </cell>
          <cell r="T1601">
            <v>0</v>
          </cell>
          <cell r="U1601">
            <v>0</v>
          </cell>
          <cell r="V1601" t="str">
            <v>Pending Review</v>
          </cell>
          <cell r="W1601">
            <v>0</v>
          </cell>
          <cell r="X1601">
            <v>0</v>
          </cell>
          <cell r="Z1601">
            <v>0</v>
          </cell>
          <cell r="AB1601">
            <v>1899</v>
          </cell>
          <cell r="AC1601" t="str">
            <v>2012.00000000000</v>
          </cell>
          <cell r="AD1601" t="str">
            <v>2012.00000000000</v>
          </cell>
          <cell r="AE1601" t="str">
            <v>ONS</v>
          </cell>
          <cell r="AF1601" t="str">
            <v>HHS</v>
          </cell>
          <cell r="AG1601" t="str">
            <v>ZWE</v>
          </cell>
          <cell r="AH1601">
            <v>0</v>
          </cell>
          <cell r="AI1601" t="str">
            <v>Vitamin A</v>
          </cell>
          <cell r="AJ1601">
            <v>0</v>
          </cell>
          <cell r="AK1601" t="str">
            <v>0</v>
          </cell>
        </row>
        <row r="1602">
          <cell r="A1602">
            <v>1611</v>
          </cell>
          <cell r="B1602" t="str">
            <v>China</v>
          </cell>
          <cell r="C1602" t="str">
            <v>China 2000 National Vitamin A Deficiency Survey</v>
          </cell>
          <cell r="D1602" t="str">
            <v>Ministry of Health</v>
          </cell>
          <cell r="E1602" t="str">
            <v>National</v>
          </cell>
          <cell r="F1602" t="str">
            <v>VAD Survey</v>
          </cell>
          <cell r="G1602" t="str">
            <v>Household Survey</v>
          </cell>
          <cell r="H1602" t="str">
            <v>1999-00</v>
          </cell>
          <cell r="I1602">
            <v>0</v>
          </cell>
          <cell r="J1602">
            <v>0</v>
          </cell>
          <cell r="K1602">
            <v>0</v>
          </cell>
          <cell r="L1602">
            <v>0</v>
          </cell>
          <cell r="N1602" t="str">
            <v>Teamsite Folder</v>
          </cell>
          <cell r="O1602" t="str">
            <v>External Link</v>
          </cell>
          <cell r="P1602" t="str">
            <v>Final Report</v>
          </cell>
          <cell r="Q1602">
            <v>0</v>
          </cell>
          <cell r="R1602" t="str">
            <v>Status Pending</v>
          </cell>
          <cell r="S1602">
            <v>0</v>
          </cell>
          <cell r="T1602">
            <v>0</v>
          </cell>
          <cell r="U1602">
            <v>0</v>
          </cell>
          <cell r="V1602" t="str">
            <v>Pending Review</v>
          </cell>
          <cell r="W1602">
            <v>0</v>
          </cell>
          <cell r="X1602" t="str">
            <v>November</v>
          </cell>
          <cell r="Z1602" t="str">
            <v>July</v>
          </cell>
          <cell r="AB1602">
            <v>1899</v>
          </cell>
          <cell r="AC1602" t="str">
            <v>1999.00000000000</v>
          </cell>
          <cell r="AD1602" t="str">
            <v>2000.00000000000</v>
          </cell>
          <cell r="AE1602" t="str">
            <v>VAD Survey</v>
          </cell>
          <cell r="AF1602" t="str">
            <v>HHS</v>
          </cell>
          <cell r="AG1602" t="str">
            <v>CHN</v>
          </cell>
          <cell r="AH1602">
            <v>0</v>
          </cell>
          <cell r="AI1602" t="str">
            <v>Vitamin A</v>
          </cell>
          <cell r="AJ1602">
            <v>0</v>
          </cell>
          <cell r="AK1602" t="str">
            <v>0</v>
          </cell>
        </row>
        <row r="1603">
          <cell r="A1603">
            <v>1612</v>
          </cell>
          <cell r="B1603" t="str">
            <v>United Kingdom</v>
          </cell>
          <cell r="C1603" t="str">
            <v>Infant Feeding Survey, 2010. [data collection]. 2nd Edition. UK Data Service. SN: 7281, http://doi.org/10.5255/UKDA-SN-7281-2</v>
          </cell>
          <cell r="D1603" t="str">
            <v>IFF Research.</v>
          </cell>
          <cell r="E1603" t="str">
            <v>National</v>
          </cell>
          <cell r="F1603" t="str">
            <v>ONS</v>
          </cell>
          <cell r="G1603" t="str">
            <v>Household Survey</v>
          </cell>
          <cell r="H1603" t="str">
            <v>2010</v>
          </cell>
          <cell r="I1603">
            <v>0</v>
          </cell>
          <cell r="J1603">
            <v>0</v>
          </cell>
          <cell r="K1603">
            <v>0</v>
          </cell>
          <cell r="L1603">
            <v>0</v>
          </cell>
          <cell r="M1603">
            <v>2010</v>
          </cell>
          <cell r="N1603" t="str">
            <v>Teamsite Folder</v>
          </cell>
          <cell r="O1603" t="str">
            <v>External Link</v>
          </cell>
          <cell r="P1603" t="str">
            <v>Final Report</v>
          </cell>
          <cell r="Q1603">
            <v>0</v>
          </cell>
          <cell r="R1603" t="str">
            <v>Available and Obtained</v>
          </cell>
          <cell r="S1603">
            <v>0</v>
          </cell>
          <cell r="T1603" t="str">
            <v>Download</v>
          </cell>
          <cell r="U1603">
            <v>0</v>
          </cell>
          <cell r="V1603" t="str">
            <v>Pending Review</v>
          </cell>
          <cell r="W1603">
            <v>0</v>
          </cell>
          <cell r="X1603">
            <v>0</v>
          </cell>
          <cell r="Z1603">
            <v>0</v>
          </cell>
          <cell r="AB1603">
            <v>1899</v>
          </cell>
          <cell r="AC1603" t="str">
            <v>2010.00000000000</v>
          </cell>
          <cell r="AD1603" t="str">
            <v>2010.00000000000</v>
          </cell>
          <cell r="AE1603" t="str">
            <v>ONS</v>
          </cell>
          <cell r="AF1603" t="str">
            <v>HHS</v>
          </cell>
          <cell r="AG1603" t="str">
            <v>GBR</v>
          </cell>
          <cell r="AH1603">
            <v>0</v>
          </cell>
          <cell r="AI1603">
            <v>0</v>
          </cell>
          <cell r="AJ1603">
            <v>0</v>
          </cell>
          <cell r="AK1603" t="str">
            <v>0</v>
          </cell>
        </row>
        <row r="1604">
          <cell r="A1604">
            <v>1613</v>
          </cell>
          <cell r="B1604" t="str">
            <v>Ethiopia</v>
          </cell>
          <cell r="C1604" t="str">
            <v>Ethiopia National Vitamin A Deficiency Survey 2006</v>
          </cell>
          <cell r="D1604" t="str">
            <v>Ethiopian Health and Nutrition Research Institute</v>
          </cell>
          <cell r="E1604" t="str">
            <v>National</v>
          </cell>
          <cell r="F1604" t="str">
            <v>VAD Survey</v>
          </cell>
          <cell r="G1604" t="str">
            <v>Household Survey</v>
          </cell>
          <cell r="H1604" t="str">
            <v>2005-06</v>
          </cell>
          <cell r="I1604">
            <v>0</v>
          </cell>
          <cell r="J1604">
            <v>0</v>
          </cell>
          <cell r="K1604">
            <v>0</v>
          </cell>
          <cell r="L1604">
            <v>0</v>
          </cell>
          <cell r="N1604" t="str">
            <v>Teamsite Folder</v>
          </cell>
          <cell r="O1604" t="str">
            <v>External Link</v>
          </cell>
          <cell r="P1604" t="str">
            <v>Final Report</v>
          </cell>
          <cell r="Q1604">
            <v>0</v>
          </cell>
          <cell r="R1604" t="str">
            <v>Status Pending</v>
          </cell>
          <cell r="S1604">
            <v>0</v>
          </cell>
          <cell r="T1604">
            <v>0</v>
          </cell>
          <cell r="U1604">
            <v>0</v>
          </cell>
          <cell r="V1604" t="str">
            <v>Pending Review</v>
          </cell>
          <cell r="W1604">
            <v>0</v>
          </cell>
          <cell r="X1604" t="str">
            <v>June</v>
          </cell>
          <cell r="Z1604">
            <v>0</v>
          </cell>
          <cell r="AB1604">
            <v>1899</v>
          </cell>
          <cell r="AC1604" t="str">
            <v>2005.00000000000</v>
          </cell>
          <cell r="AD1604" t="str">
            <v>2006.00000000000</v>
          </cell>
          <cell r="AE1604" t="str">
            <v>VAD Survey</v>
          </cell>
          <cell r="AF1604" t="str">
            <v>HHS</v>
          </cell>
          <cell r="AG1604" t="str">
            <v>ETH</v>
          </cell>
          <cell r="AH1604">
            <v>0</v>
          </cell>
          <cell r="AI1604" t="str">
            <v>Vitamin A</v>
          </cell>
          <cell r="AJ1604">
            <v>0</v>
          </cell>
          <cell r="AK1604" t="str">
            <v>0</v>
          </cell>
        </row>
        <row r="1605">
          <cell r="A1605">
            <v>1614</v>
          </cell>
          <cell r="B1605" t="str">
            <v>Haiti</v>
          </cell>
          <cell r="C1605" t="str">
            <v>Enquête nationale nutritionnelle et de mortalité, Haiti, Mai – Juin 2016</v>
          </cell>
          <cell r="D1605" t="str">
            <v>Ministère de la Santé Publique et de la Population</v>
          </cell>
          <cell r="E1605" t="str">
            <v>National</v>
          </cell>
          <cell r="F1605" t="str">
            <v>NNS/SMART</v>
          </cell>
          <cell r="G1605" t="str">
            <v>Household Survey</v>
          </cell>
          <cell r="H1605" t="str">
            <v>2016</v>
          </cell>
          <cell r="I1605">
            <v>0</v>
          </cell>
          <cell r="J1605">
            <v>0</v>
          </cell>
          <cell r="K1605">
            <v>0</v>
          </cell>
          <cell r="L1605">
            <v>0</v>
          </cell>
          <cell r="M1605">
            <v>2016</v>
          </cell>
          <cell r="N1605" t="str">
            <v>Teamsite Folder</v>
          </cell>
          <cell r="O1605" t="str">
            <v>External Link</v>
          </cell>
          <cell r="P1605" t="str">
            <v>Preliminary Report</v>
          </cell>
          <cell r="Q1605">
            <v>0</v>
          </cell>
          <cell r="R1605" t="str">
            <v>Not Yet Available</v>
          </cell>
          <cell r="S1605">
            <v>0</v>
          </cell>
          <cell r="T1605">
            <v>0</v>
          </cell>
          <cell r="U1605">
            <v>0</v>
          </cell>
          <cell r="V1605" t="str">
            <v>Pending Review</v>
          </cell>
          <cell r="W1605">
            <v>0</v>
          </cell>
          <cell r="X1605" t="str">
            <v>May</v>
          </cell>
          <cell r="Z1605" t="str">
            <v>June</v>
          </cell>
          <cell r="AB1605">
            <v>1899</v>
          </cell>
          <cell r="AC1605" t="str">
            <v>2016.00000000000</v>
          </cell>
          <cell r="AD1605" t="str">
            <v>2016.00000000000</v>
          </cell>
          <cell r="AE1605" t="str">
            <v>NNS/SMART</v>
          </cell>
          <cell r="AF1605" t="str">
            <v>HHS</v>
          </cell>
          <cell r="AG1605" t="str">
            <v>HTI</v>
          </cell>
          <cell r="AH1605">
            <v>0</v>
          </cell>
          <cell r="AI1605">
            <v>0</v>
          </cell>
          <cell r="AJ1605">
            <v>0</v>
          </cell>
          <cell r="AK1605" t="str">
            <v>0</v>
          </cell>
        </row>
        <row r="1606">
          <cell r="A1606">
            <v>1615</v>
          </cell>
          <cell r="B1606" t="str">
            <v>Mali</v>
          </cell>
          <cell r="C1606" t="str">
            <v>Enquête Nutritionnelle et de Mortalité Rétrospective, Mali, 2016</v>
          </cell>
          <cell r="D1606" t="str">
            <v>INSTAT, Mali</v>
          </cell>
          <cell r="E1606" t="str">
            <v>National</v>
          </cell>
          <cell r="F1606" t="str">
            <v>NNS/SMART</v>
          </cell>
          <cell r="G1606" t="str">
            <v>Household Survey</v>
          </cell>
          <cell r="H1606" t="str">
            <v>2016</v>
          </cell>
          <cell r="I1606">
            <v>0</v>
          </cell>
          <cell r="J1606">
            <v>0</v>
          </cell>
          <cell r="K1606">
            <v>0</v>
          </cell>
          <cell r="L1606">
            <v>0</v>
          </cell>
          <cell r="M1606">
            <v>2016</v>
          </cell>
          <cell r="N1606" t="str">
            <v>Teamsite Folder</v>
          </cell>
          <cell r="O1606" t="str">
            <v>External Link</v>
          </cell>
          <cell r="P1606" t="str">
            <v>Final Report</v>
          </cell>
          <cell r="Q1606">
            <v>0</v>
          </cell>
          <cell r="R1606" t="str">
            <v>Restricted</v>
          </cell>
          <cell r="S1606">
            <v>0</v>
          </cell>
          <cell r="T1606">
            <v>0</v>
          </cell>
          <cell r="U1606">
            <v>0</v>
          </cell>
          <cell r="V1606" t="str">
            <v>Pending Review</v>
          </cell>
          <cell r="W1606">
            <v>0</v>
          </cell>
          <cell r="X1606" t="str">
            <v>July</v>
          </cell>
          <cell r="Y1606">
            <v>42571</v>
          </cell>
          <cell r="Z1606" t="str">
            <v>August</v>
          </cell>
          <cell r="AA1606">
            <v>42600</v>
          </cell>
          <cell r="AB1606">
            <v>2016</v>
          </cell>
          <cell r="AC1606" t="str">
            <v>2016.00000000000</v>
          </cell>
          <cell r="AD1606" t="str">
            <v>2016.00000000000</v>
          </cell>
          <cell r="AE1606" t="str">
            <v>NNS/SMART</v>
          </cell>
          <cell r="AF1606" t="str">
            <v>HHS</v>
          </cell>
          <cell r="AG1606" t="str">
            <v>MLI</v>
          </cell>
          <cell r="AH1606">
            <v>0</v>
          </cell>
          <cell r="AI1606">
            <v>0</v>
          </cell>
          <cell r="AJ1606">
            <v>0</v>
          </cell>
          <cell r="AK1606" t="str">
            <v>0</v>
          </cell>
        </row>
        <row r="1607">
          <cell r="A1607">
            <v>1616</v>
          </cell>
          <cell r="B1607" t="str">
            <v>Mali</v>
          </cell>
          <cell r="C1607" t="str">
            <v>Enquête Nutritionnelle Anthropométrique et de Mortalité Rétrospective, Mali 2012</v>
          </cell>
          <cell r="D1607" t="str">
            <v>INSTAT Mali; Direction Nationale de la Sante</v>
          </cell>
          <cell r="E1607" t="str">
            <v>National</v>
          </cell>
          <cell r="F1607" t="str">
            <v>NNS/SMART</v>
          </cell>
          <cell r="G1607" t="str">
            <v>Household Survey</v>
          </cell>
          <cell r="H1607" t="str">
            <v>2012</v>
          </cell>
          <cell r="I1607">
            <v>0</v>
          </cell>
          <cell r="J1607">
            <v>0</v>
          </cell>
          <cell r="K1607">
            <v>0</v>
          </cell>
          <cell r="L1607">
            <v>0</v>
          </cell>
          <cell r="M1607">
            <v>2012</v>
          </cell>
          <cell r="N1607" t="str">
            <v>Teamsite Folder</v>
          </cell>
          <cell r="O1607" t="str">
            <v>External Link</v>
          </cell>
          <cell r="P1607" t="str">
            <v>Final Report</v>
          </cell>
          <cell r="Q1607">
            <v>0</v>
          </cell>
          <cell r="R1607" t="str">
            <v>Restricted</v>
          </cell>
          <cell r="S1607">
            <v>0</v>
          </cell>
          <cell r="T1607">
            <v>0</v>
          </cell>
          <cell r="U1607">
            <v>0</v>
          </cell>
          <cell r="V1607" t="str">
            <v>Pending Review</v>
          </cell>
          <cell r="W1607">
            <v>0</v>
          </cell>
          <cell r="X1607">
            <v>0</v>
          </cell>
          <cell r="Z1607">
            <v>0</v>
          </cell>
          <cell r="AB1607">
            <v>1899</v>
          </cell>
          <cell r="AC1607" t="str">
            <v>2012.00000000000</v>
          </cell>
          <cell r="AD1607" t="str">
            <v>2012.00000000000</v>
          </cell>
          <cell r="AE1607" t="str">
            <v>NNS/SMART</v>
          </cell>
          <cell r="AF1607" t="str">
            <v>HHS</v>
          </cell>
          <cell r="AG1607" t="str">
            <v>MLI</v>
          </cell>
          <cell r="AH1607">
            <v>0</v>
          </cell>
          <cell r="AI1607">
            <v>0</v>
          </cell>
          <cell r="AJ1607">
            <v>0</v>
          </cell>
          <cell r="AK1607" t="str">
            <v>0</v>
          </cell>
        </row>
        <row r="1608">
          <cell r="A1608">
            <v>1617</v>
          </cell>
          <cell r="B1608" t="str">
            <v>Mali</v>
          </cell>
          <cell r="C1608" t="str">
            <v>Enquête Nutritionnelle Anthropométrique et de Mortalité Rétrospective, Mali 2013</v>
          </cell>
          <cell r="D1608" t="str">
            <v>INSTAT Mali; Direction Nationale de la Sante</v>
          </cell>
          <cell r="E1608" t="str">
            <v>National</v>
          </cell>
          <cell r="F1608" t="str">
            <v>NNS/SMART</v>
          </cell>
          <cell r="G1608" t="str">
            <v>Household Survey</v>
          </cell>
          <cell r="H1608" t="str">
            <v>2013</v>
          </cell>
          <cell r="I1608">
            <v>0</v>
          </cell>
          <cell r="J1608">
            <v>0</v>
          </cell>
          <cell r="K1608">
            <v>0</v>
          </cell>
          <cell r="L1608">
            <v>0</v>
          </cell>
          <cell r="M1608">
            <v>2013</v>
          </cell>
          <cell r="N1608" t="str">
            <v>External Link</v>
          </cell>
          <cell r="O1608" t="str">
            <v>External Link</v>
          </cell>
          <cell r="P1608" t="str">
            <v>Final Report</v>
          </cell>
          <cell r="Q1608">
            <v>0</v>
          </cell>
          <cell r="R1608" t="str">
            <v>Restricted</v>
          </cell>
          <cell r="S1608">
            <v>0</v>
          </cell>
          <cell r="T1608">
            <v>0</v>
          </cell>
          <cell r="U1608">
            <v>0</v>
          </cell>
          <cell r="V1608" t="str">
            <v>Pending Review</v>
          </cell>
          <cell r="W1608">
            <v>0</v>
          </cell>
          <cell r="X1608">
            <v>0</v>
          </cell>
          <cell r="Z1608">
            <v>0</v>
          </cell>
          <cell r="AB1608">
            <v>1899</v>
          </cell>
          <cell r="AC1608" t="str">
            <v>2013.00000000000</v>
          </cell>
          <cell r="AD1608" t="str">
            <v>2013.00000000000</v>
          </cell>
          <cell r="AE1608" t="str">
            <v>NNS/SMART</v>
          </cell>
          <cell r="AF1608" t="str">
            <v>HHS</v>
          </cell>
          <cell r="AG1608" t="str">
            <v>MLI</v>
          </cell>
          <cell r="AH1608">
            <v>0</v>
          </cell>
          <cell r="AI1608">
            <v>0</v>
          </cell>
          <cell r="AJ1608">
            <v>0</v>
          </cell>
          <cell r="AK1608" t="str">
            <v>0</v>
          </cell>
        </row>
        <row r="1609">
          <cell r="A1609">
            <v>1618</v>
          </cell>
          <cell r="B1609" t="str">
            <v>Mali</v>
          </cell>
          <cell r="C1609" t="str">
            <v>Enquête Nationale sur la Sécurité Alimentaire et Nutritionnelle (ENSAN) au Mali 2015</v>
          </cell>
          <cell r="D1609" t="str">
            <v>WFP; FEWS-NET; FAO</v>
          </cell>
          <cell r="E1609" t="str">
            <v>National</v>
          </cell>
          <cell r="F1609" t="str">
            <v>CFSVA</v>
          </cell>
          <cell r="G1609" t="str">
            <v>Household Survey</v>
          </cell>
          <cell r="H1609" t="str">
            <v>2015</v>
          </cell>
          <cell r="I1609">
            <v>0</v>
          </cell>
          <cell r="J1609">
            <v>0</v>
          </cell>
          <cell r="K1609">
            <v>0</v>
          </cell>
          <cell r="L1609">
            <v>0</v>
          </cell>
          <cell r="M1609">
            <v>2015</v>
          </cell>
          <cell r="N1609" t="str">
            <v>Teamsite Folder</v>
          </cell>
          <cell r="O1609" t="str">
            <v>External Link</v>
          </cell>
          <cell r="P1609" t="str">
            <v>Final Report</v>
          </cell>
          <cell r="Q1609">
            <v>0</v>
          </cell>
          <cell r="R1609" t="str">
            <v>Restricted</v>
          </cell>
          <cell r="S1609">
            <v>0</v>
          </cell>
          <cell r="T1609">
            <v>0</v>
          </cell>
          <cell r="U1609">
            <v>0</v>
          </cell>
          <cell r="V1609" t="str">
            <v>Pending Review</v>
          </cell>
          <cell r="W1609">
            <v>0</v>
          </cell>
          <cell r="X1609">
            <v>0</v>
          </cell>
          <cell r="Z1609">
            <v>0</v>
          </cell>
          <cell r="AB1609">
            <v>1899</v>
          </cell>
          <cell r="AC1609" t="str">
            <v>2015.00000000000</v>
          </cell>
          <cell r="AD1609" t="str">
            <v>2015.00000000000</v>
          </cell>
          <cell r="AE1609" t="str">
            <v>Comprehensive Food Security and Vulnerability Analysis</v>
          </cell>
          <cell r="AF1609" t="str">
            <v>HHS</v>
          </cell>
          <cell r="AG1609" t="str">
            <v>MLI</v>
          </cell>
          <cell r="AH1609">
            <v>0</v>
          </cell>
          <cell r="AI1609">
            <v>0</v>
          </cell>
          <cell r="AJ1609">
            <v>0</v>
          </cell>
          <cell r="AK1609" t="str">
            <v>0</v>
          </cell>
        </row>
        <row r="1610">
          <cell r="A1610">
            <v>1620</v>
          </cell>
          <cell r="B1610" t="str">
            <v>Mali</v>
          </cell>
          <cell r="C1610" t="str">
            <v>Enquête Nutritionnelle et de Mortalité, Rétrospective, Mali, 2014</v>
          </cell>
          <cell r="D1610" t="str">
            <v>INSTAT Mali</v>
          </cell>
          <cell r="E1610" t="str">
            <v>National</v>
          </cell>
          <cell r="F1610" t="str">
            <v>NNS/SMART</v>
          </cell>
          <cell r="G1610" t="str">
            <v>Household Survey</v>
          </cell>
          <cell r="H1610" t="str">
            <v>2014</v>
          </cell>
          <cell r="I1610">
            <v>0</v>
          </cell>
          <cell r="J1610">
            <v>0</v>
          </cell>
          <cell r="K1610">
            <v>0</v>
          </cell>
          <cell r="L1610">
            <v>0</v>
          </cell>
          <cell r="M1610">
            <v>2014</v>
          </cell>
          <cell r="N1610" t="str">
            <v>Teamsite Folder</v>
          </cell>
          <cell r="O1610" t="str">
            <v>External Link</v>
          </cell>
          <cell r="P1610" t="str">
            <v>Final Report</v>
          </cell>
          <cell r="Q1610">
            <v>0</v>
          </cell>
          <cell r="R1610" t="str">
            <v>Restricted</v>
          </cell>
          <cell r="S1610">
            <v>0</v>
          </cell>
          <cell r="T1610">
            <v>0</v>
          </cell>
          <cell r="U1610">
            <v>0</v>
          </cell>
          <cell r="V1610" t="str">
            <v>Pending Review</v>
          </cell>
          <cell r="W1610">
            <v>0</v>
          </cell>
          <cell r="X1610">
            <v>0</v>
          </cell>
          <cell r="Z1610">
            <v>0</v>
          </cell>
          <cell r="AB1610">
            <v>1899</v>
          </cell>
          <cell r="AC1610" t="str">
            <v>2014.00000000000</v>
          </cell>
          <cell r="AD1610" t="str">
            <v>2014.00000000000</v>
          </cell>
          <cell r="AE1610" t="str">
            <v>NNS/SMART</v>
          </cell>
          <cell r="AF1610" t="str">
            <v>HHS</v>
          </cell>
          <cell r="AG1610" t="str">
            <v>MLI</v>
          </cell>
          <cell r="AH1610">
            <v>0</v>
          </cell>
          <cell r="AI1610">
            <v>0</v>
          </cell>
          <cell r="AJ1610">
            <v>0</v>
          </cell>
          <cell r="AK1610" t="str">
            <v>0</v>
          </cell>
        </row>
        <row r="1611">
          <cell r="A1611">
            <v>1621</v>
          </cell>
          <cell r="B1611" t="str">
            <v>Guatemala</v>
          </cell>
          <cell r="C1611" t="str">
            <v>Nutrition, Mortality, Food Security, and Livelihoods Survey Based on SMART Methodology, Western and Eastern Regions of Guatemala's Dry Corridor</v>
          </cell>
          <cell r="D1611" t="str">
            <v>Action Contre la Faim-Central American mission (ACF)</v>
          </cell>
          <cell r="E1611" t="str">
            <v>Subnational</v>
          </cell>
          <cell r="F1611" t="str">
            <v>NNS/SMART</v>
          </cell>
          <cell r="G1611" t="str">
            <v>Household Survey</v>
          </cell>
          <cell r="H1611" t="str">
            <v>2015</v>
          </cell>
          <cell r="I1611">
            <v>0</v>
          </cell>
          <cell r="J1611">
            <v>0</v>
          </cell>
          <cell r="K1611">
            <v>0</v>
          </cell>
          <cell r="L1611">
            <v>0</v>
          </cell>
          <cell r="M1611">
            <v>2015</v>
          </cell>
          <cell r="N1611" t="str">
            <v>Teamsite Folder</v>
          </cell>
          <cell r="O1611" t="str">
            <v>External Link</v>
          </cell>
          <cell r="P1611" t="str">
            <v>Final Report</v>
          </cell>
          <cell r="Q1611">
            <v>0</v>
          </cell>
          <cell r="R1611" t="str">
            <v>Restricted</v>
          </cell>
          <cell r="S1611">
            <v>0</v>
          </cell>
          <cell r="T1611">
            <v>0</v>
          </cell>
          <cell r="U1611">
            <v>0</v>
          </cell>
          <cell r="V1611" t="str">
            <v>Pending Review</v>
          </cell>
          <cell r="W1611">
            <v>0</v>
          </cell>
          <cell r="X1611">
            <v>0</v>
          </cell>
          <cell r="Z1611">
            <v>0</v>
          </cell>
          <cell r="AB1611">
            <v>1899</v>
          </cell>
          <cell r="AC1611" t="str">
            <v>2015.00000000000</v>
          </cell>
          <cell r="AD1611" t="str">
            <v>2015.00000000000</v>
          </cell>
          <cell r="AE1611" t="str">
            <v>NNS/SMART</v>
          </cell>
          <cell r="AF1611" t="str">
            <v>HHS</v>
          </cell>
          <cell r="AG1611" t="str">
            <v>GTM</v>
          </cell>
          <cell r="AH1611">
            <v>0</v>
          </cell>
          <cell r="AI1611">
            <v>0</v>
          </cell>
          <cell r="AJ1611">
            <v>0</v>
          </cell>
          <cell r="AK1611" t="str">
            <v>0</v>
          </cell>
        </row>
        <row r="1612">
          <cell r="A1612">
            <v>1622</v>
          </cell>
          <cell r="B1612" t="str">
            <v>Guatemala</v>
          </cell>
          <cell r="C1612" t="str">
            <v>Guatemala Family Planning/Maternal and Child Health Survey 1983. Guatemala City, Guatemala. 1985.</v>
          </cell>
          <cell r="D1612" t="str">
            <v>Association for Family Welfare of Guatemala (APROFAM)</v>
          </cell>
          <cell r="E1612" t="str">
            <v>National</v>
          </cell>
          <cell r="F1612" t="str">
            <v>ONS</v>
          </cell>
          <cell r="G1612" t="str">
            <v>Household Survey</v>
          </cell>
          <cell r="H1612" t="str">
            <v>1983</v>
          </cell>
          <cell r="I1612">
            <v>0</v>
          </cell>
          <cell r="J1612">
            <v>0</v>
          </cell>
          <cell r="K1612">
            <v>0</v>
          </cell>
          <cell r="L1612">
            <v>0</v>
          </cell>
          <cell r="M1612">
            <v>1983</v>
          </cell>
          <cell r="N1612" t="str">
            <v>Teamsite Folder</v>
          </cell>
          <cell r="O1612" t="str">
            <v>External Link</v>
          </cell>
          <cell r="P1612" t="str">
            <v>Final Report</v>
          </cell>
          <cell r="Q1612">
            <v>0</v>
          </cell>
          <cell r="R1612" t="str">
            <v>Available and Obtained</v>
          </cell>
          <cell r="S1612">
            <v>0</v>
          </cell>
          <cell r="T1612" t="str">
            <v>Download</v>
          </cell>
          <cell r="U1612">
            <v>0</v>
          </cell>
          <cell r="V1612" t="str">
            <v>Pending Review</v>
          </cell>
          <cell r="W1612">
            <v>0</v>
          </cell>
          <cell r="X1612">
            <v>0</v>
          </cell>
          <cell r="Z1612">
            <v>0</v>
          </cell>
          <cell r="AB1612">
            <v>1899</v>
          </cell>
          <cell r="AC1612" t="str">
            <v>1983.00000000000</v>
          </cell>
          <cell r="AD1612" t="str">
            <v>1983.00000000000</v>
          </cell>
          <cell r="AE1612" t="str">
            <v>ONS</v>
          </cell>
          <cell r="AF1612" t="str">
            <v>HHS</v>
          </cell>
          <cell r="AG1612" t="str">
            <v>GTM</v>
          </cell>
          <cell r="AH1612">
            <v>0</v>
          </cell>
          <cell r="AI1612">
            <v>0</v>
          </cell>
          <cell r="AJ1612">
            <v>0</v>
          </cell>
          <cell r="AK1612" t="str">
            <v>0</v>
          </cell>
        </row>
        <row r="1613">
          <cell r="A1613">
            <v>1623</v>
          </cell>
          <cell r="B1613" t="str">
            <v>Guatemala</v>
          </cell>
          <cell r="C1613" t="str">
            <v>Guatemala National Survey of Living Conditions 2006. Guatemala City, Guatemala: National Statistics Institute (Guatemala)</v>
          </cell>
          <cell r="D1613" t="str">
            <v>National Institute of Statistics (Guatemala), National Statistical System (Guatemala), World Bank , UNDP, CEPAL, Rafael Landívar University, UNFPA, NORAD, SIDA, Secretary of Planning and Programming (SEGEPLAN) (Guatemala), Bank of Guatemala.</v>
          </cell>
          <cell r="E1613" t="str">
            <v>National</v>
          </cell>
          <cell r="F1613" t="str">
            <v>ONS</v>
          </cell>
          <cell r="G1613" t="str">
            <v>Household Survey</v>
          </cell>
          <cell r="H1613" t="str">
            <v>2006</v>
          </cell>
          <cell r="I1613">
            <v>0</v>
          </cell>
          <cell r="J1613">
            <v>0</v>
          </cell>
          <cell r="K1613">
            <v>0</v>
          </cell>
          <cell r="L1613">
            <v>0</v>
          </cell>
          <cell r="M1613">
            <v>2006</v>
          </cell>
          <cell r="N1613" t="str">
            <v>External Link</v>
          </cell>
          <cell r="O1613" t="str">
            <v>External Link</v>
          </cell>
          <cell r="P1613" t="str">
            <v>Final Report (2 Reports)</v>
          </cell>
          <cell r="Q1613">
            <v>0</v>
          </cell>
          <cell r="R1613" t="str">
            <v>Available and Obtained</v>
          </cell>
          <cell r="S1613" t="str">
            <v>Download</v>
          </cell>
          <cell r="T1613">
            <v>0</v>
          </cell>
          <cell r="U1613">
            <v>0</v>
          </cell>
          <cell r="V1613" t="str">
            <v>Pending Review</v>
          </cell>
          <cell r="W1613">
            <v>0</v>
          </cell>
          <cell r="X1613">
            <v>0</v>
          </cell>
          <cell r="Z1613">
            <v>0</v>
          </cell>
          <cell r="AB1613">
            <v>1899</v>
          </cell>
          <cell r="AC1613" t="str">
            <v>2006.00000000000</v>
          </cell>
          <cell r="AD1613" t="str">
            <v>2006.00000000000</v>
          </cell>
          <cell r="AE1613" t="str">
            <v>ONS</v>
          </cell>
          <cell r="AF1613" t="str">
            <v>HHS</v>
          </cell>
          <cell r="AG1613" t="str">
            <v>GTM</v>
          </cell>
          <cell r="AH1613">
            <v>0</v>
          </cell>
          <cell r="AI1613">
            <v>0</v>
          </cell>
          <cell r="AJ1613">
            <v>0</v>
          </cell>
          <cell r="AK1613" t="str">
            <v>0</v>
          </cell>
        </row>
        <row r="1614">
          <cell r="A1614">
            <v>1624</v>
          </cell>
          <cell r="B1614" t="str">
            <v>Guatemala</v>
          </cell>
          <cell r="C1614" t="str">
            <v>Encuesta Nacional sobre Condiciones de Vida 2011</v>
          </cell>
          <cell r="D1614" t="str">
            <v>Instituto Nacional de Estadística (INE)</v>
          </cell>
          <cell r="E1614" t="str">
            <v>National</v>
          </cell>
          <cell r="F1614" t="str">
            <v>ONS</v>
          </cell>
          <cell r="G1614" t="str">
            <v>Household Survey</v>
          </cell>
          <cell r="H1614" t="str">
            <v>2011</v>
          </cell>
          <cell r="I1614">
            <v>0</v>
          </cell>
          <cell r="J1614">
            <v>0</v>
          </cell>
          <cell r="K1614">
            <v>0</v>
          </cell>
          <cell r="L1614">
            <v>0</v>
          </cell>
          <cell r="M1614">
            <v>2011</v>
          </cell>
          <cell r="N1614" t="str">
            <v>Teamsite Folder</v>
          </cell>
          <cell r="O1614" t="str">
            <v>External Link</v>
          </cell>
          <cell r="P1614" t="str">
            <v>Final Report</v>
          </cell>
          <cell r="Q1614">
            <v>0</v>
          </cell>
          <cell r="R1614" t="str">
            <v>Available and Obtained</v>
          </cell>
          <cell r="S1614" t="str">
            <v>Download</v>
          </cell>
          <cell r="T1614">
            <v>0</v>
          </cell>
          <cell r="U1614">
            <v>0</v>
          </cell>
          <cell r="V1614" t="str">
            <v>Pending Review</v>
          </cell>
          <cell r="W1614">
            <v>0</v>
          </cell>
          <cell r="X1614">
            <v>0</v>
          </cell>
          <cell r="Z1614">
            <v>0</v>
          </cell>
          <cell r="AB1614">
            <v>1899</v>
          </cell>
          <cell r="AC1614" t="str">
            <v>2011.00000000000</v>
          </cell>
          <cell r="AD1614" t="str">
            <v>2011.00000000000</v>
          </cell>
          <cell r="AE1614" t="str">
            <v>ONS</v>
          </cell>
          <cell r="AF1614" t="str">
            <v>HHS</v>
          </cell>
          <cell r="AG1614" t="str">
            <v>GTM</v>
          </cell>
          <cell r="AH1614">
            <v>0</v>
          </cell>
          <cell r="AI1614">
            <v>0</v>
          </cell>
          <cell r="AJ1614">
            <v>0</v>
          </cell>
          <cell r="AK1614" t="str">
            <v>0</v>
          </cell>
        </row>
        <row r="1615">
          <cell r="A1615">
            <v>1625</v>
          </cell>
          <cell r="B1615" t="str">
            <v>Nigeria</v>
          </cell>
          <cell r="C1615" t="str">
            <v>Multiple Indicator Cluster Survey 2016-17, Final Report. Abuja, Nigeria: National Bureau of Statistics and United Nations Children’s Fund. 2017</v>
          </cell>
          <cell r="D1615" t="str">
            <v>National Bureau of Statistics (NBS) and United Nations Children’s Fund (UNICEF)</v>
          </cell>
          <cell r="E1615" t="str">
            <v>National</v>
          </cell>
          <cell r="F1615" t="str">
            <v>MICS</v>
          </cell>
          <cell r="G1615" t="str">
            <v>Household Survey</v>
          </cell>
          <cell r="H1615" t="str">
            <v>2016-17</v>
          </cell>
          <cell r="I1615">
            <v>0</v>
          </cell>
          <cell r="J1615">
            <v>0</v>
          </cell>
          <cell r="K1615">
            <v>0</v>
          </cell>
          <cell r="L1615">
            <v>0</v>
          </cell>
          <cell r="N1615" t="str">
            <v>Teamsite Folder</v>
          </cell>
          <cell r="O1615" t="str">
            <v>External Link (Will Trigger Download)</v>
          </cell>
          <cell r="P1615" t="str">
            <v>Final Report</v>
          </cell>
          <cell r="Q1615">
            <v>0</v>
          </cell>
          <cell r="R1615" t="str">
            <v>Not Yet Available</v>
          </cell>
          <cell r="S1615">
            <v>0</v>
          </cell>
          <cell r="T1615">
            <v>0</v>
          </cell>
          <cell r="U1615">
            <v>0</v>
          </cell>
          <cell r="V1615" t="str">
            <v>Pending Review</v>
          </cell>
          <cell r="W1615">
            <v>0</v>
          </cell>
          <cell r="X1615" t="str">
            <v>September</v>
          </cell>
          <cell r="Z1615" t="str">
            <v>January</v>
          </cell>
          <cell r="AB1615">
            <v>1899</v>
          </cell>
          <cell r="AC1615" t="str">
            <v>2016.00000000000</v>
          </cell>
          <cell r="AD1615" t="str">
            <v>2017.00000000000</v>
          </cell>
          <cell r="AE1615" t="str">
            <v>MICS</v>
          </cell>
          <cell r="AF1615" t="str">
            <v>HHS</v>
          </cell>
          <cell r="AG1615" t="str">
            <v>NGA</v>
          </cell>
          <cell r="AH1615">
            <v>0</v>
          </cell>
          <cell r="AI1615">
            <v>0</v>
          </cell>
          <cell r="AJ1615">
            <v>0</v>
          </cell>
          <cell r="AK1615" t="str">
            <v>0</v>
          </cell>
        </row>
        <row r="1616">
          <cell r="A1616">
            <v>1626</v>
          </cell>
          <cell r="B1616" t="str">
            <v>Nigeria</v>
          </cell>
          <cell r="C1616" t="str">
            <v>Multiple Indicator Cluster Survey 2016-17 (Kano State), Final Report. Kano, Nigeria: National Bureau of Statistics and United Nations Children’s Fund. 2017</v>
          </cell>
          <cell r="D1616" t="str">
            <v>National Bureau of Statistics (NBS), Kano State Bureau of Statistics and United Nations Children’s Fund (UNICEF).</v>
          </cell>
          <cell r="E1616" t="str">
            <v>Subnational</v>
          </cell>
          <cell r="F1616" t="str">
            <v>MICS</v>
          </cell>
          <cell r="G1616" t="str">
            <v>Household Survey</v>
          </cell>
          <cell r="H1616" t="str">
            <v>2016-17</v>
          </cell>
          <cell r="I1616">
            <v>0</v>
          </cell>
          <cell r="J1616">
            <v>0</v>
          </cell>
          <cell r="K1616">
            <v>0</v>
          </cell>
          <cell r="L1616">
            <v>0</v>
          </cell>
          <cell r="N1616" t="str">
            <v>Teamsite Folder</v>
          </cell>
          <cell r="O1616" t="str">
            <v>External Link (Will Trigger Download)</v>
          </cell>
          <cell r="P1616" t="str">
            <v>Final Report</v>
          </cell>
          <cell r="Q1616">
            <v>0</v>
          </cell>
          <cell r="R1616" t="str">
            <v>Not Yet Available</v>
          </cell>
          <cell r="S1616">
            <v>0</v>
          </cell>
          <cell r="T1616">
            <v>0</v>
          </cell>
          <cell r="U1616">
            <v>0</v>
          </cell>
          <cell r="V1616" t="str">
            <v>Pending Review</v>
          </cell>
          <cell r="W1616">
            <v>0</v>
          </cell>
          <cell r="X1616" t="str">
            <v>September</v>
          </cell>
          <cell r="Z1616" t="str">
            <v>January</v>
          </cell>
          <cell r="AB1616">
            <v>1899</v>
          </cell>
          <cell r="AC1616" t="str">
            <v>2016.00000000000</v>
          </cell>
          <cell r="AD1616" t="str">
            <v>2017.00000000000</v>
          </cell>
          <cell r="AE1616" t="str">
            <v>MICS</v>
          </cell>
          <cell r="AF1616" t="str">
            <v>HHS</v>
          </cell>
          <cell r="AG1616" t="str">
            <v>NGA</v>
          </cell>
          <cell r="AH1616">
            <v>0</v>
          </cell>
          <cell r="AI1616">
            <v>0</v>
          </cell>
          <cell r="AJ1616">
            <v>0</v>
          </cell>
          <cell r="AK1616" t="str">
            <v>0</v>
          </cell>
        </row>
        <row r="1617">
          <cell r="A1617">
            <v>1627</v>
          </cell>
          <cell r="B1617" t="str">
            <v>Nigeria</v>
          </cell>
          <cell r="C1617" t="str">
            <v>Multiple Indicator Cluster Survey (Lagos State) 2016-17, Final Report. Abuja, Nigeria: National Bureau of Statistics and United Nations Children’s Fund. 2017</v>
          </cell>
          <cell r="D1617" t="str">
            <v>National Bureau of Statistics (NBS), Lagos Bureau of Statistics (LBS)and United Nations Children’s Fund (UNICEF</v>
          </cell>
          <cell r="E1617" t="str">
            <v>Subnational</v>
          </cell>
          <cell r="F1617" t="str">
            <v>MICS</v>
          </cell>
          <cell r="G1617" t="str">
            <v>Household Survey</v>
          </cell>
          <cell r="H1617" t="str">
            <v>2016-17</v>
          </cell>
          <cell r="I1617">
            <v>0</v>
          </cell>
          <cell r="J1617">
            <v>0</v>
          </cell>
          <cell r="K1617">
            <v>0</v>
          </cell>
          <cell r="L1617">
            <v>0</v>
          </cell>
          <cell r="N1617" t="str">
            <v>Teamsite Folder</v>
          </cell>
          <cell r="O1617" t="str">
            <v>External Link (Will Trigger Download)</v>
          </cell>
          <cell r="P1617" t="str">
            <v>Final Report</v>
          </cell>
          <cell r="Q1617">
            <v>0</v>
          </cell>
          <cell r="R1617" t="str">
            <v>Not Yet Available</v>
          </cell>
          <cell r="S1617">
            <v>0</v>
          </cell>
          <cell r="T1617">
            <v>0</v>
          </cell>
          <cell r="U1617">
            <v>0</v>
          </cell>
          <cell r="V1617" t="str">
            <v>Pending Review</v>
          </cell>
          <cell r="W1617">
            <v>0</v>
          </cell>
          <cell r="X1617" t="str">
            <v>September</v>
          </cell>
          <cell r="Z1617" t="str">
            <v>January</v>
          </cell>
          <cell r="AB1617">
            <v>1899</v>
          </cell>
          <cell r="AC1617" t="str">
            <v>2016.00000000000</v>
          </cell>
          <cell r="AD1617" t="str">
            <v>2017.00000000000</v>
          </cell>
          <cell r="AE1617" t="str">
            <v>MICS</v>
          </cell>
          <cell r="AF1617" t="str">
            <v>HHS</v>
          </cell>
          <cell r="AG1617" t="str">
            <v>NGA</v>
          </cell>
          <cell r="AH1617">
            <v>0</v>
          </cell>
          <cell r="AI1617">
            <v>0</v>
          </cell>
          <cell r="AJ1617">
            <v>0</v>
          </cell>
          <cell r="AK1617" t="str">
            <v>0</v>
          </cell>
        </row>
        <row r="1618">
          <cell r="A1618">
            <v>1628</v>
          </cell>
          <cell r="B1618" t="str">
            <v>Pakistan</v>
          </cell>
          <cell r="C1618" t="str">
            <v>GB Multiple Indicator Cluster Survey 2016-17 Final Report. Gilgit, Pakistan: P&amp;D Department, Government of the Gilgit-Baltistan and UNICEF Pakistan</v>
          </cell>
          <cell r="D1618" t="str">
            <v>Planning &amp; Development Department, Government of the Gilgit-Baltistan and UNICEF Pakistan</v>
          </cell>
          <cell r="E1618" t="str">
            <v>Subnational</v>
          </cell>
          <cell r="F1618" t="str">
            <v>MICS</v>
          </cell>
          <cell r="G1618" t="str">
            <v>Household Survey</v>
          </cell>
          <cell r="H1618" t="str">
            <v>2016-17</v>
          </cell>
          <cell r="I1618">
            <v>0</v>
          </cell>
          <cell r="J1618">
            <v>0</v>
          </cell>
          <cell r="K1618">
            <v>0</v>
          </cell>
          <cell r="L1618">
            <v>0</v>
          </cell>
          <cell r="N1618" t="str">
            <v>Teamsite Folder</v>
          </cell>
          <cell r="O1618">
            <v>0</v>
          </cell>
          <cell r="P1618" t="str">
            <v>Final Report</v>
          </cell>
          <cell r="Q1618">
            <v>0</v>
          </cell>
          <cell r="R1618" t="str">
            <v>Status Pending</v>
          </cell>
          <cell r="S1618">
            <v>0</v>
          </cell>
          <cell r="T1618">
            <v>0</v>
          </cell>
          <cell r="U1618">
            <v>0</v>
          </cell>
          <cell r="V1618" t="str">
            <v>Pending Review</v>
          </cell>
          <cell r="W1618">
            <v>0</v>
          </cell>
          <cell r="X1618" t="str">
            <v>October</v>
          </cell>
          <cell r="Z1618" t="str">
            <v>February</v>
          </cell>
          <cell r="AB1618">
            <v>1899</v>
          </cell>
          <cell r="AC1618" t="str">
            <v>2016.00000000000</v>
          </cell>
          <cell r="AD1618" t="str">
            <v>2017.00000000000</v>
          </cell>
          <cell r="AE1618" t="str">
            <v>MICS</v>
          </cell>
          <cell r="AF1618" t="str">
            <v>HHS</v>
          </cell>
          <cell r="AG1618" t="str">
            <v>PAK</v>
          </cell>
          <cell r="AH1618">
            <v>0</v>
          </cell>
          <cell r="AI1618">
            <v>0</v>
          </cell>
          <cell r="AJ1618">
            <v>0</v>
          </cell>
          <cell r="AK1618" t="str">
            <v>0</v>
          </cell>
        </row>
        <row r="1619">
          <cell r="A1619">
            <v>1629</v>
          </cell>
          <cell r="B1619" t="str">
            <v>Indonesia</v>
          </cell>
          <cell r="C1619" t="str">
            <v>South East Asian Nutrition Survey (SEANUTS) 2011</v>
          </cell>
          <cell r="D1619" t="str">
            <v>FrieslandCampina</v>
          </cell>
          <cell r="E1619" t="str">
            <v>National</v>
          </cell>
          <cell r="F1619" t="str">
            <v>ONS</v>
          </cell>
          <cell r="G1619" t="str">
            <v>Household Survey</v>
          </cell>
          <cell r="H1619" t="str">
            <v>2011</v>
          </cell>
          <cell r="I1619">
            <v>0</v>
          </cell>
          <cell r="J1619">
            <v>0</v>
          </cell>
          <cell r="K1619">
            <v>0</v>
          </cell>
          <cell r="L1619">
            <v>0</v>
          </cell>
          <cell r="N1619" t="str">
            <v>Teamsite Folder</v>
          </cell>
          <cell r="O1619" t="str">
            <v>External Link</v>
          </cell>
          <cell r="P1619" t="str">
            <v>Final Report</v>
          </cell>
          <cell r="Q1619">
            <v>0</v>
          </cell>
          <cell r="R1619" t="str">
            <v>Status Pending</v>
          </cell>
          <cell r="S1619">
            <v>0</v>
          </cell>
          <cell r="T1619">
            <v>0</v>
          </cell>
          <cell r="U1619">
            <v>0</v>
          </cell>
          <cell r="V1619" t="str">
            <v>Pending Review</v>
          </cell>
          <cell r="W1619">
            <v>0</v>
          </cell>
          <cell r="X1619" t="str">
            <v>January</v>
          </cell>
          <cell r="Z1619" t="str">
            <v>December</v>
          </cell>
          <cell r="AB1619">
            <v>1899</v>
          </cell>
          <cell r="AC1619" t="str">
            <v>2011.00000000000</v>
          </cell>
          <cell r="AD1619" t="str">
            <v>2011.00000000000</v>
          </cell>
          <cell r="AE1619" t="str">
            <v>ONS</v>
          </cell>
          <cell r="AF1619" t="str">
            <v>HHS</v>
          </cell>
          <cell r="AG1619" t="str">
            <v>IDN</v>
          </cell>
          <cell r="AH1619">
            <v>0</v>
          </cell>
          <cell r="AI1619" t="str">
            <v>Vitamin A, Child Anthropometry, Iodine</v>
          </cell>
          <cell r="AJ1619">
            <v>0</v>
          </cell>
          <cell r="AK1619" t="str">
            <v>0</v>
          </cell>
        </row>
        <row r="1620">
          <cell r="A1620">
            <v>1630</v>
          </cell>
          <cell r="B1620" t="str">
            <v>Paraguay</v>
          </cell>
          <cell r="C1620" t="str">
            <v>Encuesta de Indicadores Multiples por Conglomerados MICS Paraguay 2016</v>
          </cell>
          <cell r="D1620" t="str">
            <v>Dirección General de Estadística, Encuestas y Censos; Ministerio de Salud Pública y Bienestar Social; UNICEF Paraguay</v>
          </cell>
          <cell r="E1620" t="str">
            <v>National</v>
          </cell>
          <cell r="F1620" t="str">
            <v>MICS</v>
          </cell>
          <cell r="G1620" t="str">
            <v>Household Survey</v>
          </cell>
          <cell r="H1620" t="str">
            <v>2016</v>
          </cell>
          <cell r="I1620">
            <v>0</v>
          </cell>
          <cell r="J1620">
            <v>0</v>
          </cell>
          <cell r="K1620">
            <v>0</v>
          </cell>
          <cell r="L1620">
            <v>0</v>
          </cell>
          <cell r="M1620">
            <v>2016</v>
          </cell>
          <cell r="N1620" t="str">
            <v>Teamsite Folder</v>
          </cell>
          <cell r="O1620" t="str">
            <v>External Link</v>
          </cell>
          <cell r="P1620" t="str">
            <v>Final Report</v>
          </cell>
          <cell r="Q1620">
            <v>0</v>
          </cell>
          <cell r="R1620" t="str">
            <v>Available and Obtained</v>
          </cell>
          <cell r="S1620" t="str">
            <v>Download</v>
          </cell>
          <cell r="T1620">
            <v>0</v>
          </cell>
          <cell r="U1620">
            <v>0</v>
          </cell>
          <cell r="V1620" t="str">
            <v>Pending Review</v>
          </cell>
          <cell r="W1620">
            <v>0</v>
          </cell>
          <cell r="X1620">
            <v>0</v>
          </cell>
          <cell r="Z1620">
            <v>0</v>
          </cell>
          <cell r="AB1620">
            <v>1899</v>
          </cell>
          <cell r="AC1620" t="str">
            <v>2016.00000000000</v>
          </cell>
          <cell r="AD1620" t="str">
            <v>2016.00000000000</v>
          </cell>
          <cell r="AE1620" t="str">
            <v>MICS</v>
          </cell>
          <cell r="AF1620" t="str">
            <v>HHS</v>
          </cell>
          <cell r="AG1620" t="str">
            <v>PRY</v>
          </cell>
          <cell r="AH1620">
            <v>0</v>
          </cell>
          <cell r="AI1620">
            <v>0</v>
          </cell>
          <cell r="AJ1620">
            <v>0</v>
          </cell>
          <cell r="AK1620" t="str">
            <v>0</v>
          </cell>
        </row>
        <row r="1621">
          <cell r="A1621">
            <v>1631</v>
          </cell>
          <cell r="B1621" t="str">
            <v>Jordan</v>
          </cell>
          <cell r="C1621" t="str">
            <v>Jordan National Micronutrient Survey 2010</v>
          </cell>
          <cell r="D1621" t="str">
            <v>Ministry of Health</v>
          </cell>
          <cell r="E1621" t="str">
            <v>National</v>
          </cell>
          <cell r="F1621" t="str">
            <v>ONS</v>
          </cell>
          <cell r="G1621" t="str">
            <v>Household Survey</v>
          </cell>
          <cell r="H1621" t="str">
            <v>2010</v>
          </cell>
          <cell r="I1621">
            <v>0</v>
          </cell>
          <cell r="J1621">
            <v>0</v>
          </cell>
          <cell r="K1621">
            <v>0</v>
          </cell>
          <cell r="L1621">
            <v>0</v>
          </cell>
          <cell r="N1621" t="str">
            <v>Teamsite Folder</v>
          </cell>
          <cell r="O1621" t="str">
            <v>External Link</v>
          </cell>
          <cell r="P1621" t="str">
            <v>Final Report</v>
          </cell>
          <cell r="Q1621">
            <v>0</v>
          </cell>
          <cell r="R1621" t="str">
            <v>Restricted</v>
          </cell>
          <cell r="S1621">
            <v>0</v>
          </cell>
          <cell r="T1621">
            <v>0</v>
          </cell>
          <cell r="U1621">
            <v>0</v>
          </cell>
          <cell r="V1621" t="str">
            <v>Pending Review</v>
          </cell>
          <cell r="W1621">
            <v>0</v>
          </cell>
          <cell r="X1621" t="str">
            <v>March</v>
          </cell>
          <cell r="Z1621" t="str">
            <v>April</v>
          </cell>
          <cell r="AB1621">
            <v>1899</v>
          </cell>
          <cell r="AC1621" t="str">
            <v>2010.00000000000</v>
          </cell>
          <cell r="AD1621" t="str">
            <v>2010.00000000000</v>
          </cell>
          <cell r="AE1621" t="str">
            <v>ONS</v>
          </cell>
          <cell r="AF1621" t="str">
            <v>HHS</v>
          </cell>
          <cell r="AG1621" t="str">
            <v>JOR</v>
          </cell>
          <cell r="AH1621">
            <v>0</v>
          </cell>
          <cell r="AI1621" t="str">
            <v>Vitamin A, Iodine, Child Anthropometry</v>
          </cell>
          <cell r="AJ1621">
            <v>0</v>
          </cell>
          <cell r="AK1621" t="str">
            <v>0</v>
          </cell>
        </row>
        <row r="1622">
          <cell r="A1622">
            <v>1632</v>
          </cell>
          <cell r="B1622" t="str">
            <v>Bolivia (Plurinational State of)</v>
          </cell>
          <cell r="C1622" t="str">
            <v>Bolivia Integrated Household Survey February 1989. La Paz, Bolivia: National Institute of Statistics (Bolivia).</v>
          </cell>
          <cell r="D1622" t="str">
            <v>National Institute of Statistics (Bolivia)</v>
          </cell>
          <cell r="E1622" t="str">
            <v>Subnational</v>
          </cell>
          <cell r="F1622" t="str">
            <v>ONS</v>
          </cell>
          <cell r="G1622" t="str">
            <v>Household Survey</v>
          </cell>
          <cell r="H1622" t="str">
            <v>1989</v>
          </cell>
          <cell r="I1622">
            <v>0</v>
          </cell>
          <cell r="J1622">
            <v>0</v>
          </cell>
          <cell r="K1622">
            <v>0</v>
          </cell>
          <cell r="L1622">
            <v>0</v>
          </cell>
          <cell r="N1622" t="str">
            <v>Teamsite Folder</v>
          </cell>
          <cell r="O1622">
            <v>0</v>
          </cell>
          <cell r="P1622">
            <v>0</v>
          </cell>
          <cell r="Q1622">
            <v>0</v>
          </cell>
          <cell r="R1622" t="str">
            <v>Available and Obtained</v>
          </cell>
          <cell r="S1622" t="str">
            <v>Download</v>
          </cell>
          <cell r="T1622">
            <v>0</v>
          </cell>
          <cell r="U1622">
            <v>0</v>
          </cell>
          <cell r="V1622" t="str">
            <v>Pending Review</v>
          </cell>
          <cell r="W1622" t="str">
            <v>It was conducted in the major cities of the country's nine departments, La Paz, Cochabamba, Santa Cruz, Sucre, Oruro, Potosí, Tarija, Trinidad and Cobija, as well as El Alto.</v>
          </cell>
          <cell r="X1622" t="str">
            <v>February</v>
          </cell>
          <cell r="Z1622" t="str">
            <v>February</v>
          </cell>
          <cell r="AB1622">
            <v>1899</v>
          </cell>
          <cell r="AC1622" t="str">
            <v>1989.00000000000</v>
          </cell>
          <cell r="AD1622" t="str">
            <v>1989.00000000000</v>
          </cell>
          <cell r="AE1622" t="str">
            <v>ONS</v>
          </cell>
          <cell r="AF1622" t="str">
            <v>HHS</v>
          </cell>
          <cell r="AG1622" t="str">
            <v>BOL</v>
          </cell>
          <cell r="AH1622">
            <v>0</v>
          </cell>
          <cell r="AI1622">
            <v>0</v>
          </cell>
          <cell r="AJ1622">
            <v>0</v>
          </cell>
          <cell r="AK1622" t="str">
            <v>0</v>
          </cell>
        </row>
        <row r="1623">
          <cell r="A1623">
            <v>1633</v>
          </cell>
          <cell r="B1623" t="str">
            <v>Bolivia (Plurinational State of)</v>
          </cell>
          <cell r="C1623" t="str">
            <v>Bolivia Integrated Household Survey November 1989. La Paz, Bolivia: National Institute of Statistics (Bolivia).</v>
          </cell>
          <cell r="D1623" t="str">
            <v>National Institute of Statistics (Bolivia)</v>
          </cell>
          <cell r="E1623" t="str">
            <v>Subnational</v>
          </cell>
          <cell r="F1623" t="str">
            <v>ONS</v>
          </cell>
          <cell r="G1623" t="str">
            <v>Household Survey</v>
          </cell>
          <cell r="H1623" t="str">
            <v>1989</v>
          </cell>
          <cell r="I1623">
            <v>0</v>
          </cell>
          <cell r="J1623">
            <v>0</v>
          </cell>
          <cell r="K1623">
            <v>0</v>
          </cell>
          <cell r="L1623">
            <v>0</v>
          </cell>
          <cell r="N1623" t="str">
            <v>Teamsite Folder</v>
          </cell>
          <cell r="O1623">
            <v>0</v>
          </cell>
          <cell r="P1623">
            <v>0</v>
          </cell>
          <cell r="Q1623">
            <v>0</v>
          </cell>
          <cell r="R1623" t="str">
            <v>Available and Obtained</v>
          </cell>
          <cell r="S1623" t="str">
            <v>Download</v>
          </cell>
          <cell r="T1623">
            <v>0</v>
          </cell>
          <cell r="U1623">
            <v>0</v>
          </cell>
          <cell r="V1623" t="str">
            <v>Pending Review</v>
          </cell>
          <cell r="W1623" t="str">
            <v>It was conducted in the major cities of the country's nine departments, La Paz, Cochabamba, Santa Cruz, Sucre, Oruro, Potosí, Tarija, Trinidad and Cobija, as well as El Alto</v>
          </cell>
          <cell r="X1623" t="str">
            <v>November</v>
          </cell>
          <cell r="Z1623" t="str">
            <v>November</v>
          </cell>
          <cell r="AB1623">
            <v>1899</v>
          </cell>
          <cell r="AC1623" t="str">
            <v>1989.00000000000</v>
          </cell>
          <cell r="AD1623" t="str">
            <v>1989.00000000000</v>
          </cell>
          <cell r="AE1623" t="str">
            <v>ONS</v>
          </cell>
          <cell r="AF1623" t="str">
            <v>HHS</v>
          </cell>
          <cell r="AG1623" t="str">
            <v>BOL</v>
          </cell>
          <cell r="AH1623">
            <v>0</v>
          </cell>
          <cell r="AI1623">
            <v>0</v>
          </cell>
          <cell r="AJ1623">
            <v>0</v>
          </cell>
          <cell r="AK1623" t="str">
            <v>0</v>
          </cell>
        </row>
        <row r="1624">
          <cell r="A1624">
            <v>1634</v>
          </cell>
          <cell r="B1624" t="str">
            <v>Bolivia (Plurinational State of)</v>
          </cell>
          <cell r="C1624" t="str">
            <v>Bolivia Integrated Household Survey 1990. La Paz, Bolivia: National Institute of Statistics (Bolivia).</v>
          </cell>
          <cell r="D1624" t="str">
            <v>National Institute of Statistics (Bolivia)</v>
          </cell>
          <cell r="E1624" t="str">
            <v>Subnational</v>
          </cell>
          <cell r="F1624" t="str">
            <v>ONS</v>
          </cell>
          <cell r="G1624" t="str">
            <v>Household Survey</v>
          </cell>
          <cell r="H1624" t="str">
            <v>1990</v>
          </cell>
          <cell r="I1624">
            <v>0</v>
          </cell>
          <cell r="J1624">
            <v>0</v>
          </cell>
          <cell r="K1624">
            <v>0</v>
          </cell>
          <cell r="L1624">
            <v>0</v>
          </cell>
          <cell r="N1624" t="str">
            <v>Teamsite Folder</v>
          </cell>
          <cell r="O1624">
            <v>0</v>
          </cell>
          <cell r="P1624">
            <v>0</v>
          </cell>
          <cell r="Q1624">
            <v>0</v>
          </cell>
          <cell r="R1624" t="str">
            <v>Available and Obtained</v>
          </cell>
          <cell r="S1624" t="str">
            <v>Download</v>
          </cell>
          <cell r="T1624">
            <v>0</v>
          </cell>
          <cell r="U1624">
            <v>0</v>
          </cell>
          <cell r="V1624" t="str">
            <v>Pending Review</v>
          </cell>
          <cell r="W1624" t="str">
            <v>It was conducted in the major cities of the country's nine departments, La Paz, Cochabamba, Santa Cruz, Sucre, Oruro, Potosí, Tarija, Trinidad and Cobija, as well as El Alto.</v>
          </cell>
          <cell r="X1624" t="str">
            <v>August</v>
          </cell>
          <cell r="Z1624" t="str">
            <v>August</v>
          </cell>
          <cell r="AB1624">
            <v>1899</v>
          </cell>
          <cell r="AC1624" t="str">
            <v>1990.00000000000</v>
          </cell>
          <cell r="AD1624" t="str">
            <v>1990.00000000000</v>
          </cell>
          <cell r="AE1624" t="str">
            <v>ONS</v>
          </cell>
          <cell r="AF1624" t="str">
            <v>HHS</v>
          </cell>
          <cell r="AG1624" t="str">
            <v>BOL</v>
          </cell>
          <cell r="AH1624">
            <v>0</v>
          </cell>
          <cell r="AI1624">
            <v>0</v>
          </cell>
          <cell r="AJ1624">
            <v>0</v>
          </cell>
          <cell r="AK1624" t="str">
            <v>0</v>
          </cell>
        </row>
        <row r="1625">
          <cell r="A1625">
            <v>1635</v>
          </cell>
          <cell r="B1625" t="str">
            <v>Bolivia (Plurinational State of)</v>
          </cell>
          <cell r="C1625" t="str">
            <v>Bolivia Encuesta de Demografia y Salud - EDSA 2016: Indicadores Priorizados</v>
          </cell>
          <cell r="D1625" t="str">
            <v>National Institute of Statistics (Bolivia)</v>
          </cell>
          <cell r="E1625" t="str">
            <v>National</v>
          </cell>
          <cell r="F1625" t="str">
            <v>DHS-Style</v>
          </cell>
          <cell r="G1625" t="str">
            <v>Household Survey</v>
          </cell>
          <cell r="H1625" t="str">
            <v>2016</v>
          </cell>
          <cell r="I1625">
            <v>0</v>
          </cell>
          <cell r="J1625">
            <v>0</v>
          </cell>
          <cell r="K1625">
            <v>0</v>
          </cell>
          <cell r="L1625">
            <v>0</v>
          </cell>
          <cell r="N1625" t="str">
            <v>Teamsite Folder</v>
          </cell>
          <cell r="O1625" t="str">
            <v>External Link</v>
          </cell>
          <cell r="P1625" t="str">
            <v>Final Report</v>
          </cell>
          <cell r="Q1625">
            <v>0</v>
          </cell>
          <cell r="R1625" t="str">
            <v>Available and Obtained</v>
          </cell>
          <cell r="S1625" t="str">
            <v>Download</v>
          </cell>
          <cell r="T1625">
            <v>0</v>
          </cell>
          <cell r="U1625">
            <v>0</v>
          </cell>
          <cell r="V1625" t="str">
            <v>Pending Review</v>
          </cell>
          <cell r="W1625">
            <v>0</v>
          </cell>
          <cell r="X1625">
            <v>0</v>
          </cell>
          <cell r="Z1625">
            <v>0</v>
          </cell>
          <cell r="AB1625">
            <v>1899</v>
          </cell>
          <cell r="AC1625" t="str">
            <v>2016.00000000000</v>
          </cell>
          <cell r="AD1625" t="str">
            <v>2016.00000000000</v>
          </cell>
          <cell r="AE1625" t="str">
            <v>DHS-Style Survey</v>
          </cell>
          <cell r="AF1625" t="str">
            <v>HHS</v>
          </cell>
          <cell r="AG1625" t="str">
            <v>BOL</v>
          </cell>
          <cell r="AH1625">
            <v>0</v>
          </cell>
          <cell r="AI1625">
            <v>0</v>
          </cell>
          <cell r="AJ1625">
            <v>0</v>
          </cell>
          <cell r="AK1625" t="str">
            <v>0</v>
          </cell>
        </row>
        <row r="1626">
          <cell r="A1626">
            <v>1636</v>
          </cell>
          <cell r="B1626" t="str">
            <v>Bolivia (Plurinational State of)</v>
          </cell>
          <cell r="C1626" t="str">
            <v>Bolivia Integrated Household Survey 1991. La Paz, Bolivia: National Institute of Statistics (Bolivia).</v>
          </cell>
          <cell r="D1626" t="str">
            <v>National Institute of Statistics (Bolivia)</v>
          </cell>
          <cell r="E1626" t="str">
            <v>Subnational</v>
          </cell>
          <cell r="F1626" t="str">
            <v>ONS</v>
          </cell>
          <cell r="G1626" t="str">
            <v>Household Survey</v>
          </cell>
          <cell r="H1626" t="str">
            <v>1991</v>
          </cell>
          <cell r="I1626">
            <v>0</v>
          </cell>
          <cell r="J1626">
            <v>0</v>
          </cell>
          <cell r="K1626">
            <v>0</v>
          </cell>
          <cell r="L1626">
            <v>0</v>
          </cell>
          <cell r="M1626">
            <v>1991</v>
          </cell>
          <cell r="N1626" t="str">
            <v>Teamsite Folder</v>
          </cell>
          <cell r="O1626">
            <v>0</v>
          </cell>
          <cell r="P1626">
            <v>0</v>
          </cell>
          <cell r="Q1626">
            <v>0</v>
          </cell>
          <cell r="R1626" t="str">
            <v>Available and Obtained</v>
          </cell>
          <cell r="S1626" t="str">
            <v>Download</v>
          </cell>
          <cell r="T1626">
            <v>0</v>
          </cell>
          <cell r="U1626">
            <v>0</v>
          </cell>
          <cell r="V1626" t="str">
            <v>Pending Review</v>
          </cell>
          <cell r="W1626" t="str">
            <v>It was conducted in the major cities of the country's nine departments, La Paz, Cochabamba, Santa Cruz, Sucre, Oruro, Potosí, Tarija, Trinidad. The city of Cobija was not included but the city of El Alto was.</v>
          </cell>
          <cell r="X1626">
            <v>0</v>
          </cell>
          <cell r="Z1626">
            <v>0</v>
          </cell>
          <cell r="AB1626">
            <v>1899</v>
          </cell>
          <cell r="AC1626" t="str">
            <v>1991.00000000000</v>
          </cell>
          <cell r="AD1626" t="str">
            <v>1991.00000000000</v>
          </cell>
          <cell r="AE1626" t="str">
            <v>ONS</v>
          </cell>
          <cell r="AF1626" t="str">
            <v>HHS</v>
          </cell>
          <cell r="AG1626" t="str">
            <v>BOL</v>
          </cell>
          <cell r="AH1626">
            <v>0</v>
          </cell>
          <cell r="AI1626">
            <v>0</v>
          </cell>
          <cell r="AJ1626">
            <v>0</v>
          </cell>
          <cell r="AK1626" t="str">
            <v>0</v>
          </cell>
        </row>
        <row r="1627">
          <cell r="A1627">
            <v>1637</v>
          </cell>
          <cell r="B1627" t="str">
            <v>Bolivia (Plurinational State of)</v>
          </cell>
          <cell r="C1627" t="str">
            <v>Bolivia Integrated Household Survey 1992. La Paz, Bolivia: National Institute of Statistics (Bolivia).</v>
          </cell>
          <cell r="D1627" t="str">
            <v>National Institute of Statistics (Bolivia)</v>
          </cell>
          <cell r="E1627" t="str">
            <v>Subnational</v>
          </cell>
          <cell r="F1627" t="str">
            <v>ONS</v>
          </cell>
          <cell r="G1627" t="str">
            <v>Household Survey</v>
          </cell>
          <cell r="H1627" t="str">
            <v>1992</v>
          </cell>
          <cell r="I1627">
            <v>0</v>
          </cell>
          <cell r="J1627">
            <v>0</v>
          </cell>
          <cell r="K1627">
            <v>0</v>
          </cell>
          <cell r="L1627">
            <v>0</v>
          </cell>
          <cell r="N1627" t="str">
            <v>Teamsite Folder</v>
          </cell>
          <cell r="O1627">
            <v>0</v>
          </cell>
          <cell r="P1627">
            <v>0</v>
          </cell>
          <cell r="Q1627">
            <v>0</v>
          </cell>
          <cell r="R1627" t="str">
            <v>Available and Obtained</v>
          </cell>
          <cell r="S1627" t="str">
            <v>Download</v>
          </cell>
          <cell r="T1627">
            <v>0</v>
          </cell>
          <cell r="U1627">
            <v>0</v>
          </cell>
          <cell r="V1627" t="str">
            <v>Pending Review</v>
          </cell>
          <cell r="W1627" t="str">
            <v>It was conducted in the major cities of the country's nine departments, La Paz, Cochabamba, Santa Cruz, Sucre, Oruro, Potosí, Tarija, Trinidad. The city of Cobija was not included but the city of El Alto was</v>
          </cell>
          <cell r="X1627" t="str">
            <v>November</v>
          </cell>
          <cell r="Z1627" t="str">
            <v>November</v>
          </cell>
          <cell r="AB1627">
            <v>1899</v>
          </cell>
          <cell r="AC1627" t="str">
            <v>1992.00000000000</v>
          </cell>
          <cell r="AD1627" t="str">
            <v>1992.00000000000</v>
          </cell>
          <cell r="AE1627" t="str">
            <v>ONS</v>
          </cell>
          <cell r="AF1627" t="str">
            <v>HHS</v>
          </cell>
          <cell r="AG1627" t="str">
            <v>BOL</v>
          </cell>
          <cell r="AH1627">
            <v>0</v>
          </cell>
          <cell r="AI1627">
            <v>0</v>
          </cell>
          <cell r="AJ1627">
            <v>0</v>
          </cell>
          <cell r="AK1627" t="str">
            <v>0</v>
          </cell>
        </row>
        <row r="1628">
          <cell r="A1628">
            <v>1638</v>
          </cell>
          <cell r="B1628" t="str">
            <v>Bolivia (Plurinational State of)</v>
          </cell>
          <cell r="C1628" t="str">
            <v>Bolivia Integrated Household Survey 1993. La Paz, Bolivia: National Institute of Statistics (Bolivia)</v>
          </cell>
          <cell r="D1628" t="str">
            <v>National Institute of Statistics (Bolivia)</v>
          </cell>
          <cell r="E1628" t="str">
            <v>Subnational</v>
          </cell>
          <cell r="F1628" t="str">
            <v>ONS</v>
          </cell>
          <cell r="G1628" t="str">
            <v>Household Survey</v>
          </cell>
          <cell r="H1628" t="str">
            <v>1993</v>
          </cell>
          <cell r="I1628">
            <v>0</v>
          </cell>
          <cell r="J1628">
            <v>0</v>
          </cell>
          <cell r="K1628">
            <v>0</v>
          </cell>
          <cell r="L1628">
            <v>0</v>
          </cell>
          <cell r="N1628" t="str">
            <v>Teamsite Folder</v>
          </cell>
          <cell r="O1628">
            <v>0</v>
          </cell>
          <cell r="P1628">
            <v>0</v>
          </cell>
          <cell r="Q1628">
            <v>0</v>
          </cell>
          <cell r="R1628" t="str">
            <v>Available and Obtained</v>
          </cell>
          <cell r="S1628" t="str">
            <v>Download</v>
          </cell>
          <cell r="T1628">
            <v>0</v>
          </cell>
          <cell r="U1628">
            <v>0</v>
          </cell>
          <cell r="V1628" t="str">
            <v>Pending Review</v>
          </cell>
          <cell r="W1628" t="str">
            <v>It was conducted in the major cities of the country's nine departments, La Paz, Cochabamba, Santa Cruz, Sucre, Oruro, Potosí, Tarija, Trinidad and Cobija, as well as El Alto.</v>
          </cell>
          <cell r="X1628" t="str">
            <v>January</v>
          </cell>
          <cell r="Z1628" t="str">
            <v>December</v>
          </cell>
          <cell r="AB1628">
            <v>1899</v>
          </cell>
          <cell r="AC1628" t="str">
            <v>1993.00000000000</v>
          </cell>
          <cell r="AD1628" t="str">
            <v>1993.00000000000</v>
          </cell>
          <cell r="AE1628" t="str">
            <v>ONS</v>
          </cell>
          <cell r="AF1628" t="str">
            <v>HHS</v>
          </cell>
          <cell r="AG1628" t="str">
            <v>BOL</v>
          </cell>
          <cell r="AH1628">
            <v>0</v>
          </cell>
          <cell r="AI1628">
            <v>0</v>
          </cell>
          <cell r="AJ1628">
            <v>0</v>
          </cell>
          <cell r="AK1628" t="str">
            <v>0</v>
          </cell>
        </row>
        <row r="1629">
          <cell r="A1629">
            <v>1639</v>
          </cell>
          <cell r="B1629" t="str">
            <v>Bolivia (Plurinational State of)</v>
          </cell>
          <cell r="C1629" t="str">
            <v>Bolivia Integrated Household Survey 1994. La Paz, Bolivia: National Institute of Statistics (Bolivia)</v>
          </cell>
          <cell r="D1629" t="str">
            <v>National Institute of Statistics (Bolivia)</v>
          </cell>
          <cell r="E1629" t="str">
            <v>Subnational</v>
          </cell>
          <cell r="F1629" t="str">
            <v>ONS</v>
          </cell>
          <cell r="G1629" t="str">
            <v>Household Survey</v>
          </cell>
          <cell r="H1629" t="str">
            <v>1994</v>
          </cell>
          <cell r="I1629">
            <v>0</v>
          </cell>
          <cell r="J1629">
            <v>0</v>
          </cell>
          <cell r="K1629">
            <v>0</v>
          </cell>
          <cell r="L1629">
            <v>0</v>
          </cell>
          <cell r="N1629" t="str">
            <v>Teamsite Folder</v>
          </cell>
          <cell r="O1629">
            <v>0</v>
          </cell>
          <cell r="P1629">
            <v>0</v>
          </cell>
          <cell r="Q1629">
            <v>0</v>
          </cell>
          <cell r="R1629" t="str">
            <v>Available and Obtained</v>
          </cell>
          <cell r="S1629" t="str">
            <v>Download</v>
          </cell>
          <cell r="T1629">
            <v>0</v>
          </cell>
          <cell r="U1629">
            <v>0</v>
          </cell>
          <cell r="V1629" t="str">
            <v>Pending Review</v>
          </cell>
          <cell r="W1629" t="str">
            <v>It was conducted in the major cities of the country's nine departments, La Paz, Cochabamba, Santa Cruz, Sucre, Oruro, Potosí, Tarija, Trinidad and Cobija, as well as El Alto.</v>
          </cell>
          <cell r="X1629" t="str">
            <v>January</v>
          </cell>
          <cell r="Z1629" t="str">
            <v>December</v>
          </cell>
          <cell r="AB1629">
            <v>1899</v>
          </cell>
          <cell r="AC1629" t="str">
            <v>1994.00000000000</v>
          </cell>
          <cell r="AD1629" t="str">
            <v>1994.00000000000</v>
          </cell>
          <cell r="AE1629" t="str">
            <v>ONS</v>
          </cell>
          <cell r="AF1629" t="str">
            <v>HHS</v>
          </cell>
          <cell r="AG1629" t="str">
            <v>BOL</v>
          </cell>
          <cell r="AH1629">
            <v>0</v>
          </cell>
          <cell r="AI1629">
            <v>0</v>
          </cell>
          <cell r="AJ1629">
            <v>0</v>
          </cell>
          <cell r="AK1629" t="str">
            <v>0</v>
          </cell>
        </row>
        <row r="1630">
          <cell r="A1630">
            <v>1640</v>
          </cell>
          <cell r="B1630" t="str">
            <v>Bolivia (Plurinational State of)</v>
          </cell>
          <cell r="C1630" t="str">
            <v>Bolivia Integrated Household Survey 1995. La Paz, Bolivia: National Institute of Statistics (Bolivia).</v>
          </cell>
          <cell r="D1630" t="str">
            <v>National Institute of Statistics (Bolivia)</v>
          </cell>
          <cell r="E1630" t="str">
            <v>Subnational</v>
          </cell>
          <cell r="F1630" t="str">
            <v>ONS</v>
          </cell>
          <cell r="G1630" t="str">
            <v>Household Survey</v>
          </cell>
          <cell r="H1630" t="str">
            <v>1995</v>
          </cell>
          <cell r="I1630">
            <v>0</v>
          </cell>
          <cell r="J1630">
            <v>0</v>
          </cell>
          <cell r="K1630">
            <v>0</v>
          </cell>
          <cell r="L1630">
            <v>0</v>
          </cell>
          <cell r="M1630">
            <v>1995</v>
          </cell>
          <cell r="N1630" t="str">
            <v>Teamsite Folder</v>
          </cell>
          <cell r="O1630">
            <v>0</v>
          </cell>
          <cell r="P1630">
            <v>0</v>
          </cell>
          <cell r="Q1630">
            <v>0</v>
          </cell>
          <cell r="R1630" t="str">
            <v>Available and Obtained</v>
          </cell>
          <cell r="S1630" t="str">
            <v>Download</v>
          </cell>
          <cell r="T1630">
            <v>0</v>
          </cell>
          <cell r="U1630">
            <v>0</v>
          </cell>
          <cell r="V1630" t="str">
            <v>Pending Review</v>
          </cell>
          <cell r="W1630" t="str">
            <v>It was conducted in the major cities of the country's nine departments, La Paz, Cochabamba, Santa Cruz, Sucre, Oruro, Potosí, Tarija, Trinidad and Cobija, as well as El Alto.</v>
          </cell>
          <cell r="X1630" t="str">
            <v>January</v>
          </cell>
          <cell r="Z1630" t="str">
            <v>December</v>
          </cell>
          <cell r="AB1630">
            <v>1899</v>
          </cell>
          <cell r="AC1630" t="str">
            <v>1995.00000000000</v>
          </cell>
          <cell r="AD1630" t="str">
            <v>1995.00000000000</v>
          </cell>
          <cell r="AE1630" t="str">
            <v>ONS</v>
          </cell>
          <cell r="AF1630" t="str">
            <v>HHS</v>
          </cell>
          <cell r="AG1630" t="str">
            <v>BOL</v>
          </cell>
          <cell r="AH1630">
            <v>0</v>
          </cell>
          <cell r="AI1630">
            <v>0</v>
          </cell>
          <cell r="AJ1630">
            <v>0</v>
          </cell>
          <cell r="AK1630" t="str">
            <v>0</v>
          </cell>
        </row>
        <row r="1631">
          <cell r="A1631">
            <v>1641</v>
          </cell>
          <cell r="B1631" t="str">
            <v>Bolivia (Plurinational State of)</v>
          </cell>
          <cell r="C1631" t="str">
            <v>1999 Encuesta de Mejoramiento de Condiciones de Vida (MECOVI). La Paz, Bolivia: National Institute of Statistics (Bolivia).</v>
          </cell>
          <cell r="D1631" t="str">
            <v>National Institute of Statistics (Bolivia).</v>
          </cell>
          <cell r="E1631" t="str">
            <v>National</v>
          </cell>
          <cell r="F1631" t="str">
            <v>ONS</v>
          </cell>
          <cell r="G1631" t="str">
            <v>Household Survey</v>
          </cell>
          <cell r="H1631" t="str">
            <v>1999</v>
          </cell>
          <cell r="I1631">
            <v>0</v>
          </cell>
          <cell r="J1631">
            <v>0</v>
          </cell>
          <cell r="K1631">
            <v>0</v>
          </cell>
          <cell r="L1631">
            <v>0</v>
          </cell>
          <cell r="M1631">
            <v>1999</v>
          </cell>
          <cell r="N1631" t="str">
            <v>Teamsite Folder</v>
          </cell>
          <cell r="O1631">
            <v>0</v>
          </cell>
          <cell r="P1631">
            <v>0</v>
          </cell>
          <cell r="Q1631">
            <v>0</v>
          </cell>
          <cell r="R1631" t="str">
            <v>Available and Obtained</v>
          </cell>
          <cell r="S1631" t="str">
            <v>Download</v>
          </cell>
          <cell r="T1631">
            <v>0</v>
          </cell>
          <cell r="U1631">
            <v>0</v>
          </cell>
          <cell r="V1631" t="str">
            <v>Pending Review</v>
          </cell>
          <cell r="W1631">
            <v>0</v>
          </cell>
          <cell r="X1631">
            <v>0</v>
          </cell>
          <cell r="Z1631">
            <v>0</v>
          </cell>
          <cell r="AB1631">
            <v>1899</v>
          </cell>
          <cell r="AC1631" t="str">
            <v>1999.00000000000</v>
          </cell>
          <cell r="AD1631" t="str">
            <v>1999.00000000000</v>
          </cell>
          <cell r="AE1631" t="str">
            <v>ONS</v>
          </cell>
          <cell r="AF1631" t="str">
            <v>HHS</v>
          </cell>
          <cell r="AG1631" t="str">
            <v>BOL</v>
          </cell>
          <cell r="AH1631">
            <v>0</v>
          </cell>
          <cell r="AI1631">
            <v>0</v>
          </cell>
          <cell r="AJ1631">
            <v>0</v>
          </cell>
          <cell r="AK1631" t="str">
            <v>0</v>
          </cell>
        </row>
        <row r="1632">
          <cell r="A1632">
            <v>1642</v>
          </cell>
          <cell r="B1632" t="str">
            <v>Bolivia (Plurinational State of)</v>
          </cell>
          <cell r="C1632" t="str">
            <v>2000 Encuesta de Mejoramiento de Condiciones de Vida (MECOVI). La Paz, Bolivia: National Institute of Statistics (Bolivia).</v>
          </cell>
          <cell r="D1632" t="str">
            <v>National Institute of Statistics (Bolivia).</v>
          </cell>
          <cell r="E1632" t="str">
            <v>National</v>
          </cell>
          <cell r="F1632" t="str">
            <v>ONS</v>
          </cell>
          <cell r="G1632" t="str">
            <v>Household Survey</v>
          </cell>
          <cell r="H1632" t="str">
            <v>2000</v>
          </cell>
          <cell r="I1632">
            <v>0</v>
          </cell>
          <cell r="J1632">
            <v>0</v>
          </cell>
          <cell r="K1632">
            <v>0</v>
          </cell>
          <cell r="L1632">
            <v>0</v>
          </cell>
          <cell r="M1632">
            <v>2000</v>
          </cell>
          <cell r="N1632" t="str">
            <v>Teamsite Folder</v>
          </cell>
          <cell r="O1632">
            <v>0</v>
          </cell>
          <cell r="P1632">
            <v>0</v>
          </cell>
          <cell r="Q1632">
            <v>0</v>
          </cell>
          <cell r="R1632" t="str">
            <v>Available and Obtained</v>
          </cell>
          <cell r="S1632" t="str">
            <v>Download</v>
          </cell>
          <cell r="T1632">
            <v>0</v>
          </cell>
          <cell r="U1632">
            <v>0</v>
          </cell>
          <cell r="V1632" t="str">
            <v>Pending Review</v>
          </cell>
          <cell r="W1632">
            <v>0</v>
          </cell>
          <cell r="X1632">
            <v>0</v>
          </cell>
          <cell r="Z1632">
            <v>0</v>
          </cell>
          <cell r="AB1632">
            <v>1899</v>
          </cell>
          <cell r="AC1632" t="str">
            <v>2000.00000000000</v>
          </cell>
          <cell r="AD1632" t="str">
            <v>2000.00000000000</v>
          </cell>
          <cell r="AE1632" t="str">
            <v>ONS</v>
          </cell>
          <cell r="AF1632" t="str">
            <v>HHS</v>
          </cell>
          <cell r="AG1632" t="str">
            <v>BOL</v>
          </cell>
          <cell r="AH1632">
            <v>0</v>
          </cell>
          <cell r="AI1632">
            <v>0</v>
          </cell>
          <cell r="AJ1632">
            <v>0</v>
          </cell>
          <cell r="AK1632" t="str">
            <v>0</v>
          </cell>
        </row>
        <row r="1633">
          <cell r="A1633">
            <v>1643</v>
          </cell>
          <cell r="B1633" t="str">
            <v>Bolivia (Plurinational State of)</v>
          </cell>
          <cell r="C1633" t="str">
            <v>2001 Encuesta de Mejoramiento de Condiciones de Vida (MECOVI). La Paz, Bolivia: National Institute of Statistics (Bolivia).</v>
          </cell>
          <cell r="D1633" t="str">
            <v>National Institute of Statistics (Bolivia)</v>
          </cell>
          <cell r="E1633" t="str">
            <v>National</v>
          </cell>
          <cell r="F1633" t="str">
            <v>ONS</v>
          </cell>
          <cell r="G1633" t="str">
            <v>Household Survey</v>
          </cell>
          <cell r="H1633" t="str">
            <v>2001</v>
          </cell>
          <cell r="I1633">
            <v>0</v>
          </cell>
          <cell r="J1633">
            <v>0</v>
          </cell>
          <cell r="K1633">
            <v>0</v>
          </cell>
          <cell r="L1633">
            <v>0</v>
          </cell>
          <cell r="M1633">
            <v>2001</v>
          </cell>
          <cell r="N1633" t="str">
            <v>Teamsite Folder</v>
          </cell>
          <cell r="O1633">
            <v>0</v>
          </cell>
          <cell r="P1633">
            <v>0</v>
          </cell>
          <cell r="Q1633">
            <v>0</v>
          </cell>
          <cell r="R1633" t="str">
            <v>Available and Obtained</v>
          </cell>
          <cell r="S1633" t="str">
            <v>Download</v>
          </cell>
          <cell r="T1633">
            <v>0</v>
          </cell>
          <cell r="U1633">
            <v>0</v>
          </cell>
          <cell r="V1633" t="str">
            <v>Pending Review</v>
          </cell>
          <cell r="W1633">
            <v>0</v>
          </cell>
          <cell r="X1633">
            <v>0</v>
          </cell>
          <cell r="Z1633">
            <v>0</v>
          </cell>
          <cell r="AB1633">
            <v>1899</v>
          </cell>
          <cell r="AC1633" t="str">
            <v>2001.00000000000</v>
          </cell>
          <cell r="AD1633" t="str">
            <v>2001.00000000000</v>
          </cell>
          <cell r="AE1633" t="str">
            <v>ONS</v>
          </cell>
          <cell r="AF1633" t="str">
            <v>HHS</v>
          </cell>
          <cell r="AG1633" t="str">
            <v>BOL</v>
          </cell>
          <cell r="AH1633">
            <v>0</v>
          </cell>
          <cell r="AI1633">
            <v>0</v>
          </cell>
          <cell r="AJ1633">
            <v>0</v>
          </cell>
          <cell r="AK1633" t="str">
            <v>0</v>
          </cell>
        </row>
        <row r="1634">
          <cell r="A1634">
            <v>1644</v>
          </cell>
          <cell r="B1634" t="str">
            <v>Bolivia (Plurinational State of)</v>
          </cell>
          <cell r="C1634" t="str">
            <v>2002 Encuesta de Mejoramiento de Condiciones de Vida (MECOVI). La Paz, Bolivia: National Institute of Statistics (Bolivia).</v>
          </cell>
          <cell r="D1634" t="str">
            <v>National Institute of Statistics (Bolivia)</v>
          </cell>
          <cell r="E1634" t="str">
            <v>National</v>
          </cell>
          <cell r="F1634" t="str">
            <v>ONS</v>
          </cell>
          <cell r="G1634" t="str">
            <v>Household Survey</v>
          </cell>
          <cell r="H1634" t="str">
            <v>2002</v>
          </cell>
          <cell r="I1634">
            <v>0</v>
          </cell>
          <cell r="J1634">
            <v>0</v>
          </cell>
          <cell r="K1634">
            <v>0</v>
          </cell>
          <cell r="L1634">
            <v>0</v>
          </cell>
          <cell r="M1634">
            <v>2002</v>
          </cell>
          <cell r="N1634" t="str">
            <v>Teamsite Folder</v>
          </cell>
          <cell r="O1634">
            <v>0</v>
          </cell>
          <cell r="P1634">
            <v>0</v>
          </cell>
          <cell r="Q1634">
            <v>0</v>
          </cell>
          <cell r="R1634" t="str">
            <v>Available and Obtained</v>
          </cell>
          <cell r="S1634" t="str">
            <v>Download</v>
          </cell>
          <cell r="T1634">
            <v>0</v>
          </cell>
          <cell r="U1634">
            <v>0</v>
          </cell>
          <cell r="V1634" t="str">
            <v>Pending Review</v>
          </cell>
          <cell r="W1634">
            <v>0</v>
          </cell>
          <cell r="X1634">
            <v>0</v>
          </cell>
          <cell r="Z1634">
            <v>0</v>
          </cell>
          <cell r="AB1634">
            <v>1899</v>
          </cell>
          <cell r="AC1634" t="str">
            <v>2002.00000000000</v>
          </cell>
          <cell r="AD1634" t="str">
            <v>2002.00000000000</v>
          </cell>
          <cell r="AE1634" t="str">
            <v>ONS</v>
          </cell>
          <cell r="AF1634" t="str">
            <v>HHS</v>
          </cell>
          <cell r="AG1634" t="str">
            <v>BOL</v>
          </cell>
          <cell r="AH1634">
            <v>0</v>
          </cell>
          <cell r="AI1634">
            <v>0</v>
          </cell>
          <cell r="AJ1634">
            <v>0</v>
          </cell>
          <cell r="AK1634" t="str">
            <v>0</v>
          </cell>
        </row>
        <row r="1635">
          <cell r="A1635">
            <v>1645</v>
          </cell>
          <cell r="B1635" t="str">
            <v>Tunisia</v>
          </cell>
          <cell r="C1635" t="str">
            <v>Tunisia 2013 Enquête Nationale sur la Population et l'Emploi</v>
          </cell>
          <cell r="D1635" t="str">
            <v>Statistiques Tunisie</v>
          </cell>
          <cell r="E1635" t="str">
            <v>National</v>
          </cell>
          <cell r="F1635" t="str">
            <v>ONS</v>
          </cell>
          <cell r="G1635" t="str">
            <v>Household Survey</v>
          </cell>
          <cell r="H1635" t="str">
            <v>2013</v>
          </cell>
          <cell r="I1635">
            <v>0</v>
          </cell>
          <cell r="J1635">
            <v>0</v>
          </cell>
          <cell r="K1635">
            <v>0</v>
          </cell>
          <cell r="L1635">
            <v>0</v>
          </cell>
          <cell r="N1635" t="str">
            <v>Teamsite Folder</v>
          </cell>
          <cell r="O1635">
            <v>0</v>
          </cell>
          <cell r="P1635" t="str">
            <v>Final Report</v>
          </cell>
          <cell r="Q1635">
            <v>0</v>
          </cell>
          <cell r="R1635" t="str">
            <v>Restricted</v>
          </cell>
          <cell r="S1635">
            <v>0</v>
          </cell>
          <cell r="T1635">
            <v>0</v>
          </cell>
          <cell r="U1635">
            <v>0</v>
          </cell>
          <cell r="V1635" t="str">
            <v>Pending Review</v>
          </cell>
          <cell r="W1635">
            <v>0</v>
          </cell>
          <cell r="X1635">
            <v>0</v>
          </cell>
          <cell r="Z1635">
            <v>0</v>
          </cell>
          <cell r="AB1635">
            <v>1899</v>
          </cell>
          <cell r="AC1635" t="str">
            <v>2013.00000000000</v>
          </cell>
          <cell r="AD1635" t="str">
            <v>2013.00000000000</v>
          </cell>
          <cell r="AE1635" t="str">
            <v>ONS</v>
          </cell>
          <cell r="AF1635" t="str">
            <v>HHS</v>
          </cell>
          <cell r="AG1635" t="str">
            <v>TUN</v>
          </cell>
          <cell r="AH1635">
            <v>0</v>
          </cell>
          <cell r="AI1635">
            <v>0</v>
          </cell>
          <cell r="AJ1635">
            <v>0</v>
          </cell>
          <cell r="AK1635" t="str">
            <v>0</v>
          </cell>
        </row>
        <row r="1636">
          <cell r="A1636">
            <v>1646</v>
          </cell>
          <cell r="B1636" t="str">
            <v>Bolivia (Plurinational State of)</v>
          </cell>
          <cell r="C1636" t="str">
            <v>Bolivia Household Survey 2005. La Paz, Bolivia: National Institute of Statistics (Bolivia).</v>
          </cell>
          <cell r="D1636" t="str">
            <v>National Institute of Statistics (Bolivia), United Nations Economic Commission for Latin America and the Caribbean (CEPAL)</v>
          </cell>
          <cell r="E1636" t="str">
            <v>National</v>
          </cell>
          <cell r="F1636" t="str">
            <v>ONS</v>
          </cell>
          <cell r="G1636" t="str">
            <v>Household Survey</v>
          </cell>
          <cell r="H1636" t="str">
            <v>2005</v>
          </cell>
          <cell r="I1636">
            <v>0</v>
          </cell>
          <cell r="J1636">
            <v>0</v>
          </cell>
          <cell r="K1636">
            <v>0</v>
          </cell>
          <cell r="L1636">
            <v>0</v>
          </cell>
          <cell r="M1636">
            <v>2005</v>
          </cell>
          <cell r="N1636" t="str">
            <v>Teamsite Folder</v>
          </cell>
          <cell r="O1636">
            <v>0</v>
          </cell>
          <cell r="P1636">
            <v>0</v>
          </cell>
          <cell r="Q1636">
            <v>0</v>
          </cell>
          <cell r="R1636" t="str">
            <v>Available and Obtained</v>
          </cell>
          <cell r="S1636" t="str">
            <v>Download</v>
          </cell>
          <cell r="T1636">
            <v>0</v>
          </cell>
          <cell r="U1636">
            <v>0</v>
          </cell>
          <cell r="V1636" t="str">
            <v>Pending Review</v>
          </cell>
          <cell r="W1636">
            <v>0</v>
          </cell>
          <cell r="X1636" t="str">
            <v>November</v>
          </cell>
          <cell r="Z1636" t="str">
            <v>December</v>
          </cell>
          <cell r="AB1636">
            <v>1899</v>
          </cell>
          <cell r="AC1636" t="str">
            <v>2005.00000000000</v>
          </cell>
          <cell r="AD1636" t="str">
            <v>2005.00000000000</v>
          </cell>
          <cell r="AE1636" t="str">
            <v>ONS</v>
          </cell>
          <cell r="AF1636" t="str">
            <v>HHS</v>
          </cell>
          <cell r="AG1636" t="str">
            <v>BOL</v>
          </cell>
          <cell r="AH1636">
            <v>0</v>
          </cell>
          <cell r="AI1636">
            <v>0</v>
          </cell>
          <cell r="AJ1636">
            <v>0</v>
          </cell>
          <cell r="AK1636" t="str">
            <v>0</v>
          </cell>
        </row>
        <row r="1637">
          <cell r="A1637">
            <v>1647</v>
          </cell>
          <cell r="B1637" t="str">
            <v>Bolivia (Plurinational State of)</v>
          </cell>
          <cell r="C1637" t="str">
            <v>Bolivia Household Survey 2006. La Paz, Bolivia: National Institute of Statistics (Bolivia)</v>
          </cell>
          <cell r="D1637" t="str">
            <v>National Institute of Statistics (Bolivia)</v>
          </cell>
          <cell r="E1637" t="str">
            <v>National</v>
          </cell>
          <cell r="F1637" t="str">
            <v>ONS</v>
          </cell>
          <cell r="G1637" t="str">
            <v>Household Survey</v>
          </cell>
          <cell r="H1637" t="str">
            <v>2006</v>
          </cell>
          <cell r="I1637">
            <v>0</v>
          </cell>
          <cell r="J1637">
            <v>0</v>
          </cell>
          <cell r="K1637">
            <v>0</v>
          </cell>
          <cell r="L1637">
            <v>0</v>
          </cell>
          <cell r="M1637">
            <v>2006</v>
          </cell>
          <cell r="N1637" t="str">
            <v>Teamsite Folder</v>
          </cell>
          <cell r="O1637">
            <v>0</v>
          </cell>
          <cell r="P1637">
            <v>0</v>
          </cell>
          <cell r="Q1637">
            <v>0</v>
          </cell>
          <cell r="R1637" t="str">
            <v>Available and Obtained</v>
          </cell>
          <cell r="S1637" t="str">
            <v>Download</v>
          </cell>
          <cell r="T1637">
            <v>0</v>
          </cell>
          <cell r="U1637">
            <v>0</v>
          </cell>
          <cell r="V1637" t="str">
            <v>Pending Review</v>
          </cell>
          <cell r="W1637">
            <v>0</v>
          </cell>
          <cell r="X1637" t="str">
            <v>November</v>
          </cell>
          <cell r="Z1637" t="str">
            <v>November</v>
          </cell>
          <cell r="AB1637">
            <v>1899</v>
          </cell>
          <cell r="AC1637" t="str">
            <v>2006.00000000000</v>
          </cell>
          <cell r="AD1637" t="str">
            <v>2006.00000000000</v>
          </cell>
          <cell r="AE1637" t="str">
            <v>ONS</v>
          </cell>
          <cell r="AF1637" t="str">
            <v>HHS</v>
          </cell>
          <cell r="AG1637" t="str">
            <v>BOL</v>
          </cell>
          <cell r="AH1637">
            <v>0</v>
          </cell>
          <cell r="AI1637">
            <v>0</v>
          </cell>
          <cell r="AJ1637">
            <v>0</v>
          </cell>
          <cell r="AK1637" t="str">
            <v>0</v>
          </cell>
        </row>
        <row r="1638">
          <cell r="A1638">
            <v>1648</v>
          </cell>
          <cell r="B1638" t="str">
            <v>Bolivia (Plurinational State of)</v>
          </cell>
          <cell r="C1638" t="str">
            <v>Bolivia Household Survey 2007. La Paz, Bolivia: National Institute of Statistics (Bolivia)</v>
          </cell>
          <cell r="D1638" t="str">
            <v>National Institute of Statistics (Bolivia)</v>
          </cell>
          <cell r="E1638" t="str">
            <v>National</v>
          </cell>
          <cell r="F1638" t="str">
            <v>ONS</v>
          </cell>
          <cell r="G1638" t="str">
            <v>Household Survey</v>
          </cell>
          <cell r="H1638" t="str">
            <v>2007</v>
          </cell>
          <cell r="I1638">
            <v>0</v>
          </cell>
          <cell r="J1638">
            <v>0</v>
          </cell>
          <cell r="K1638">
            <v>0</v>
          </cell>
          <cell r="L1638">
            <v>0</v>
          </cell>
          <cell r="M1638">
            <v>2007</v>
          </cell>
          <cell r="N1638" t="str">
            <v>Teamsite Folder</v>
          </cell>
          <cell r="O1638">
            <v>0</v>
          </cell>
          <cell r="P1638">
            <v>0</v>
          </cell>
          <cell r="Q1638">
            <v>0</v>
          </cell>
          <cell r="R1638" t="str">
            <v>Available and Obtained</v>
          </cell>
          <cell r="S1638" t="str">
            <v>Download</v>
          </cell>
          <cell r="T1638">
            <v>0</v>
          </cell>
          <cell r="U1638">
            <v>0</v>
          </cell>
          <cell r="V1638" t="str">
            <v>Pending Review</v>
          </cell>
          <cell r="W1638">
            <v>0</v>
          </cell>
          <cell r="X1638" t="str">
            <v>November</v>
          </cell>
          <cell r="Z1638" t="str">
            <v>November</v>
          </cell>
          <cell r="AB1638">
            <v>1899</v>
          </cell>
          <cell r="AC1638" t="str">
            <v>2007.00000000000</v>
          </cell>
          <cell r="AD1638" t="str">
            <v>2007.00000000000</v>
          </cell>
          <cell r="AE1638" t="str">
            <v>ONS</v>
          </cell>
          <cell r="AF1638" t="str">
            <v>HHS</v>
          </cell>
          <cell r="AG1638" t="str">
            <v>BOL</v>
          </cell>
          <cell r="AH1638">
            <v>0</v>
          </cell>
          <cell r="AI1638">
            <v>0</v>
          </cell>
          <cell r="AJ1638">
            <v>0</v>
          </cell>
          <cell r="AK1638" t="str">
            <v>0</v>
          </cell>
        </row>
        <row r="1639">
          <cell r="A1639">
            <v>1649</v>
          </cell>
          <cell r="B1639" t="str">
            <v>Bolivia (Plurinational State of)</v>
          </cell>
          <cell r="C1639" t="str">
            <v>Bolivia Household Survey 2008. La Paz, Bolivia: National Institute of Statistics (Bolivia)</v>
          </cell>
          <cell r="D1639" t="str">
            <v>National Institute of Statistics (Bolivia)</v>
          </cell>
          <cell r="E1639" t="str">
            <v>National</v>
          </cell>
          <cell r="F1639" t="str">
            <v>ONS</v>
          </cell>
          <cell r="G1639" t="str">
            <v>Household Survey</v>
          </cell>
          <cell r="H1639" t="str">
            <v>2008</v>
          </cell>
          <cell r="I1639">
            <v>0</v>
          </cell>
          <cell r="J1639">
            <v>0</v>
          </cell>
          <cell r="K1639">
            <v>0</v>
          </cell>
          <cell r="L1639">
            <v>0</v>
          </cell>
          <cell r="M1639">
            <v>2008</v>
          </cell>
          <cell r="N1639" t="str">
            <v>Teamsite Folder</v>
          </cell>
          <cell r="O1639">
            <v>0</v>
          </cell>
          <cell r="P1639">
            <v>0</v>
          </cell>
          <cell r="Q1639">
            <v>0</v>
          </cell>
          <cell r="R1639" t="str">
            <v>Available and Obtained</v>
          </cell>
          <cell r="S1639" t="str">
            <v>Download</v>
          </cell>
          <cell r="T1639">
            <v>0</v>
          </cell>
          <cell r="U1639">
            <v>0</v>
          </cell>
          <cell r="V1639" t="str">
            <v>Pending Review</v>
          </cell>
          <cell r="W1639">
            <v>0</v>
          </cell>
          <cell r="X1639">
            <v>0</v>
          </cell>
          <cell r="Z1639">
            <v>0</v>
          </cell>
          <cell r="AB1639">
            <v>1899</v>
          </cell>
          <cell r="AC1639" t="str">
            <v>2008.00000000000</v>
          </cell>
          <cell r="AD1639" t="str">
            <v>2008.00000000000</v>
          </cell>
          <cell r="AE1639" t="str">
            <v>ONS</v>
          </cell>
          <cell r="AF1639" t="str">
            <v>HHS</v>
          </cell>
          <cell r="AG1639" t="str">
            <v>BOL</v>
          </cell>
          <cell r="AH1639">
            <v>0</v>
          </cell>
          <cell r="AI1639">
            <v>0</v>
          </cell>
          <cell r="AJ1639">
            <v>0</v>
          </cell>
          <cell r="AK1639" t="str">
            <v>0</v>
          </cell>
        </row>
        <row r="1640">
          <cell r="A1640">
            <v>1650</v>
          </cell>
          <cell r="B1640" t="str">
            <v>Bolivia (Plurinational State of)</v>
          </cell>
          <cell r="C1640" t="str">
            <v>Bolivia Household Survey 2012. La Paz, Bolivia: National Institute of Statistics (Bolivia).</v>
          </cell>
          <cell r="D1640" t="str">
            <v>National Institute of Statistics (Bolivia)</v>
          </cell>
          <cell r="E1640" t="str">
            <v>National</v>
          </cell>
          <cell r="F1640" t="str">
            <v>ONS</v>
          </cell>
          <cell r="G1640" t="str">
            <v>Household Survey</v>
          </cell>
          <cell r="H1640" t="str">
            <v>2012</v>
          </cell>
          <cell r="I1640">
            <v>0</v>
          </cell>
          <cell r="J1640">
            <v>0</v>
          </cell>
          <cell r="K1640">
            <v>0</v>
          </cell>
          <cell r="L1640">
            <v>0</v>
          </cell>
          <cell r="M1640">
            <v>2012</v>
          </cell>
          <cell r="N1640" t="str">
            <v>Teamsite Folder</v>
          </cell>
          <cell r="O1640">
            <v>0</v>
          </cell>
          <cell r="P1640">
            <v>0</v>
          </cell>
          <cell r="Q1640">
            <v>0</v>
          </cell>
          <cell r="R1640" t="str">
            <v>Available and Obtained</v>
          </cell>
          <cell r="S1640" t="str">
            <v>Download</v>
          </cell>
          <cell r="T1640">
            <v>0</v>
          </cell>
          <cell r="U1640">
            <v>0</v>
          </cell>
          <cell r="V1640" t="str">
            <v>Pending Review</v>
          </cell>
          <cell r="W1640">
            <v>0</v>
          </cell>
          <cell r="X1640">
            <v>0</v>
          </cell>
          <cell r="Z1640">
            <v>0</v>
          </cell>
          <cell r="AB1640">
            <v>1899</v>
          </cell>
          <cell r="AC1640" t="str">
            <v>2012.00000000000</v>
          </cell>
          <cell r="AD1640" t="str">
            <v>2012.00000000000</v>
          </cell>
          <cell r="AE1640" t="str">
            <v>ONS</v>
          </cell>
          <cell r="AF1640" t="str">
            <v>HHS</v>
          </cell>
          <cell r="AG1640" t="str">
            <v>BOL</v>
          </cell>
          <cell r="AH1640">
            <v>0</v>
          </cell>
          <cell r="AI1640">
            <v>0</v>
          </cell>
          <cell r="AJ1640">
            <v>0</v>
          </cell>
          <cell r="AK1640" t="str">
            <v>0</v>
          </cell>
        </row>
        <row r="1641">
          <cell r="A1641">
            <v>1651</v>
          </cell>
          <cell r="B1641" t="str">
            <v>Bolivia (Plurinational State of)</v>
          </cell>
          <cell r="C1641" t="str">
            <v>Bolivia Household Survey 2013. La Paz, Bolivia: National Institute of Statistics (Bolivia).</v>
          </cell>
          <cell r="D1641" t="str">
            <v>National Institute of Statistics (Bolivia)</v>
          </cell>
          <cell r="E1641" t="str">
            <v>National</v>
          </cell>
          <cell r="F1641" t="str">
            <v>ONS</v>
          </cell>
          <cell r="G1641" t="str">
            <v>Household Survey</v>
          </cell>
          <cell r="H1641" t="str">
            <v>2013</v>
          </cell>
          <cell r="I1641">
            <v>0</v>
          </cell>
          <cell r="J1641">
            <v>0</v>
          </cell>
          <cell r="K1641">
            <v>0</v>
          </cell>
          <cell r="L1641">
            <v>0</v>
          </cell>
          <cell r="M1641">
            <v>2013</v>
          </cell>
          <cell r="N1641" t="str">
            <v>Teamsite Folder</v>
          </cell>
          <cell r="O1641">
            <v>0</v>
          </cell>
          <cell r="P1641">
            <v>0</v>
          </cell>
          <cell r="Q1641">
            <v>0</v>
          </cell>
          <cell r="R1641" t="str">
            <v>Available and Obtained</v>
          </cell>
          <cell r="S1641" t="str">
            <v>Download</v>
          </cell>
          <cell r="T1641">
            <v>0</v>
          </cell>
          <cell r="U1641">
            <v>0</v>
          </cell>
          <cell r="V1641" t="str">
            <v>Pending Review</v>
          </cell>
          <cell r="W1641">
            <v>0</v>
          </cell>
          <cell r="X1641" t="str">
            <v>November</v>
          </cell>
          <cell r="Z1641" t="str">
            <v>December</v>
          </cell>
          <cell r="AB1641">
            <v>1899</v>
          </cell>
          <cell r="AC1641" t="str">
            <v>2013.00000000000</v>
          </cell>
          <cell r="AD1641" t="str">
            <v>2013.00000000000</v>
          </cell>
          <cell r="AE1641" t="str">
            <v>ONS</v>
          </cell>
          <cell r="AF1641" t="str">
            <v>HHS</v>
          </cell>
          <cell r="AG1641" t="str">
            <v>BOL</v>
          </cell>
          <cell r="AH1641">
            <v>0</v>
          </cell>
          <cell r="AI1641">
            <v>0</v>
          </cell>
          <cell r="AJ1641">
            <v>0</v>
          </cell>
          <cell r="AK1641" t="str">
            <v>0</v>
          </cell>
        </row>
        <row r="1642">
          <cell r="A1642">
            <v>1652</v>
          </cell>
          <cell r="B1642" t="str">
            <v>Bolivia (Plurinational State of)</v>
          </cell>
          <cell r="C1642" t="str">
            <v>Bolivia Household Survey 2014. La Paz, Bolivia: National Institute of Statistics (Bolivia).</v>
          </cell>
          <cell r="D1642" t="str">
            <v>National Institute of Statistics (Bolivia)</v>
          </cell>
          <cell r="E1642" t="str">
            <v>National</v>
          </cell>
          <cell r="F1642" t="str">
            <v>ONS</v>
          </cell>
          <cell r="G1642" t="str">
            <v>Household Survey</v>
          </cell>
          <cell r="H1642" t="str">
            <v>2014</v>
          </cell>
          <cell r="I1642">
            <v>0</v>
          </cell>
          <cell r="J1642">
            <v>0</v>
          </cell>
          <cell r="K1642">
            <v>0</v>
          </cell>
          <cell r="L1642">
            <v>0</v>
          </cell>
          <cell r="N1642" t="str">
            <v>Teamsite Folder</v>
          </cell>
          <cell r="O1642">
            <v>0</v>
          </cell>
          <cell r="P1642">
            <v>0</v>
          </cell>
          <cell r="Q1642">
            <v>0</v>
          </cell>
          <cell r="R1642" t="str">
            <v>Available and Obtained</v>
          </cell>
          <cell r="S1642" t="str">
            <v>Download</v>
          </cell>
          <cell r="T1642">
            <v>0</v>
          </cell>
          <cell r="U1642">
            <v>0</v>
          </cell>
          <cell r="V1642" t="str">
            <v>Pending Review</v>
          </cell>
          <cell r="W1642">
            <v>0</v>
          </cell>
          <cell r="X1642">
            <v>0</v>
          </cell>
          <cell r="Z1642">
            <v>0</v>
          </cell>
          <cell r="AB1642">
            <v>1899</v>
          </cell>
          <cell r="AC1642" t="str">
            <v>2014.00000000000</v>
          </cell>
          <cell r="AD1642" t="str">
            <v>2014.00000000000</v>
          </cell>
          <cell r="AE1642" t="str">
            <v>ONS</v>
          </cell>
          <cell r="AF1642" t="str">
            <v>HHS</v>
          </cell>
          <cell r="AG1642" t="str">
            <v>BOL</v>
          </cell>
          <cell r="AH1642">
            <v>0</v>
          </cell>
          <cell r="AI1642">
            <v>0</v>
          </cell>
          <cell r="AJ1642">
            <v>0</v>
          </cell>
          <cell r="AK1642" t="str">
            <v>0</v>
          </cell>
        </row>
        <row r="1643">
          <cell r="A1643">
            <v>1653</v>
          </cell>
          <cell r="B1643" t="str">
            <v>Bolivia (Plurinational State of)</v>
          </cell>
          <cell r="C1643" t="str">
            <v>Bolivia Household Survey 2003-2004. La Paz, Bolivia: National Institute of Statistics (Bolivia).</v>
          </cell>
          <cell r="D1643" t="str">
            <v>National Institute of Statistics (Bolivia)</v>
          </cell>
          <cell r="E1643" t="str">
            <v>National</v>
          </cell>
          <cell r="F1643" t="str">
            <v>ONS</v>
          </cell>
          <cell r="G1643" t="str">
            <v>Household Survey</v>
          </cell>
          <cell r="H1643" t="str">
            <v>2003-04</v>
          </cell>
          <cell r="I1643">
            <v>0</v>
          </cell>
          <cell r="J1643">
            <v>0</v>
          </cell>
          <cell r="K1643">
            <v>0</v>
          </cell>
          <cell r="L1643">
            <v>0</v>
          </cell>
          <cell r="N1643" t="str">
            <v>Teamsite Folder</v>
          </cell>
          <cell r="O1643">
            <v>0</v>
          </cell>
          <cell r="P1643">
            <v>0</v>
          </cell>
          <cell r="Q1643">
            <v>0</v>
          </cell>
          <cell r="R1643" t="str">
            <v>Available and Obtained</v>
          </cell>
          <cell r="S1643" t="str">
            <v>Download</v>
          </cell>
          <cell r="T1643">
            <v>0</v>
          </cell>
          <cell r="U1643">
            <v>0</v>
          </cell>
          <cell r="V1643" t="str">
            <v>Pending Review</v>
          </cell>
          <cell r="W1643">
            <v>0</v>
          </cell>
          <cell r="X1643" t="str">
            <v>November</v>
          </cell>
          <cell r="Z1643" t="str">
            <v>November</v>
          </cell>
          <cell r="AB1643">
            <v>1899</v>
          </cell>
          <cell r="AC1643" t="str">
            <v>2003.00000000000</v>
          </cell>
          <cell r="AD1643" t="str">
            <v>2004.00000000000</v>
          </cell>
          <cell r="AE1643" t="str">
            <v>ONS</v>
          </cell>
          <cell r="AF1643" t="str">
            <v>HHS</v>
          </cell>
          <cell r="AG1643" t="str">
            <v>BOL</v>
          </cell>
          <cell r="AH1643">
            <v>0</v>
          </cell>
          <cell r="AI1643">
            <v>0</v>
          </cell>
          <cell r="AJ1643">
            <v>0</v>
          </cell>
          <cell r="AK1643" t="str">
            <v>0</v>
          </cell>
        </row>
        <row r="1644">
          <cell r="A1644">
            <v>1654</v>
          </cell>
          <cell r="B1644" t="str">
            <v>Bolivia (Plurinational State of)</v>
          </cell>
          <cell r="C1644" t="str">
            <v>Bolivia Household Survey 2015. La Paz, Bolivia: National Institute of Statistics (Bolivia).</v>
          </cell>
          <cell r="D1644" t="str">
            <v>National Institute of Statistics (Bolivia)</v>
          </cell>
          <cell r="E1644" t="str">
            <v>National</v>
          </cell>
          <cell r="F1644" t="str">
            <v>ONS</v>
          </cell>
          <cell r="G1644" t="str">
            <v>Household Survey</v>
          </cell>
          <cell r="H1644" t="str">
            <v>2015</v>
          </cell>
          <cell r="I1644">
            <v>0</v>
          </cell>
          <cell r="J1644">
            <v>0</v>
          </cell>
          <cell r="K1644">
            <v>0</v>
          </cell>
          <cell r="L1644">
            <v>0</v>
          </cell>
          <cell r="M1644">
            <v>2015</v>
          </cell>
          <cell r="N1644" t="str">
            <v>Teamsite Folder</v>
          </cell>
          <cell r="O1644">
            <v>0</v>
          </cell>
          <cell r="P1644">
            <v>0</v>
          </cell>
          <cell r="Q1644">
            <v>0</v>
          </cell>
          <cell r="R1644" t="str">
            <v>Available and Obtained</v>
          </cell>
          <cell r="S1644" t="str">
            <v>Download</v>
          </cell>
          <cell r="T1644">
            <v>0</v>
          </cell>
          <cell r="U1644">
            <v>0</v>
          </cell>
          <cell r="V1644" t="str">
            <v>Pending Review</v>
          </cell>
          <cell r="W1644">
            <v>0</v>
          </cell>
          <cell r="X1644">
            <v>0</v>
          </cell>
          <cell r="Z1644">
            <v>0</v>
          </cell>
          <cell r="AB1644">
            <v>1899</v>
          </cell>
          <cell r="AC1644" t="str">
            <v>2015.00000000000</v>
          </cell>
          <cell r="AD1644" t="str">
            <v>2015.00000000000</v>
          </cell>
          <cell r="AE1644" t="str">
            <v>ONS</v>
          </cell>
          <cell r="AF1644" t="str">
            <v>HHS</v>
          </cell>
          <cell r="AG1644" t="str">
            <v>BOL</v>
          </cell>
          <cell r="AH1644">
            <v>0</v>
          </cell>
          <cell r="AI1644">
            <v>0</v>
          </cell>
          <cell r="AJ1644">
            <v>0</v>
          </cell>
          <cell r="AK1644" t="str">
            <v>0</v>
          </cell>
        </row>
        <row r="1645">
          <cell r="A1645">
            <v>1655</v>
          </cell>
          <cell r="B1645" t="str">
            <v>Bolivia (Plurinational State of)</v>
          </cell>
          <cell r="C1645" t="str">
            <v>Operativo de consumo de alimentos fuera del hogar, Bolivia 2016</v>
          </cell>
          <cell r="D1645" t="str">
            <v>National Institute of Statistics (Bolivia)</v>
          </cell>
          <cell r="E1645" t="str">
            <v>National</v>
          </cell>
          <cell r="F1645" t="str">
            <v>ONS</v>
          </cell>
          <cell r="G1645" t="str">
            <v>Household Survey</v>
          </cell>
          <cell r="H1645" t="str">
            <v>2016</v>
          </cell>
          <cell r="I1645">
            <v>0</v>
          </cell>
          <cell r="J1645">
            <v>0</v>
          </cell>
          <cell r="K1645">
            <v>0</v>
          </cell>
          <cell r="L1645">
            <v>0</v>
          </cell>
          <cell r="M1645">
            <v>2016</v>
          </cell>
          <cell r="N1645" t="str">
            <v>Teamsite Folder</v>
          </cell>
          <cell r="O1645">
            <v>0</v>
          </cell>
          <cell r="P1645">
            <v>0</v>
          </cell>
          <cell r="Q1645">
            <v>0</v>
          </cell>
          <cell r="R1645" t="str">
            <v>Available and Obtained</v>
          </cell>
          <cell r="S1645" t="str">
            <v>Download</v>
          </cell>
          <cell r="T1645">
            <v>0</v>
          </cell>
          <cell r="U1645">
            <v>0</v>
          </cell>
          <cell r="V1645" t="str">
            <v>Pending Review</v>
          </cell>
          <cell r="W1645">
            <v>0</v>
          </cell>
          <cell r="X1645">
            <v>0</v>
          </cell>
          <cell r="Z1645">
            <v>0</v>
          </cell>
          <cell r="AB1645">
            <v>1899</v>
          </cell>
          <cell r="AC1645" t="str">
            <v>2016.00000000000</v>
          </cell>
          <cell r="AD1645" t="str">
            <v>2016.00000000000</v>
          </cell>
          <cell r="AE1645" t="str">
            <v>ONS</v>
          </cell>
          <cell r="AF1645" t="str">
            <v>HHS</v>
          </cell>
          <cell r="AG1645" t="str">
            <v>BOL</v>
          </cell>
          <cell r="AH1645">
            <v>0</v>
          </cell>
          <cell r="AI1645">
            <v>0</v>
          </cell>
          <cell r="AJ1645">
            <v>0</v>
          </cell>
          <cell r="AK1645" t="str">
            <v>0</v>
          </cell>
        </row>
        <row r="1646">
          <cell r="A1646">
            <v>1656</v>
          </cell>
          <cell r="B1646" t="str">
            <v>Bolivia (Plurinational State of)</v>
          </cell>
          <cell r="C1646" t="str">
            <v>Encuesta Nacional de Multiples Indicadores, Bolivia 1996</v>
          </cell>
          <cell r="D1646" t="str">
            <v>Ministerio de Desarrollo Humano; Secretaria Nacional de Salud, Direccion Nacional de Epidemiologia</v>
          </cell>
          <cell r="E1646" t="str">
            <v>National</v>
          </cell>
          <cell r="F1646" t="str">
            <v>MICS</v>
          </cell>
          <cell r="G1646" t="str">
            <v>Household Survey</v>
          </cell>
          <cell r="H1646" t="str">
            <v>1996</v>
          </cell>
          <cell r="I1646">
            <v>0</v>
          </cell>
          <cell r="J1646">
            <v>0</v>
          </cell>
          <cell r="K1646">
            <v>0</v>
          </cell>
          <cell r="L1646">
            <v>0</v>
          </cell>
          <cell r="M1646">
            <v>1996</v>
          </cell>
          <cell r="N1646" t="str">
            <v>Teamsite Folder</v>
          </cell>
          <cell r="O1646" t="str">
            <v>External Link</v>
          </cell>
          <cell r="P1646" t="str">
            <v>Final Report</v>
          </cell>
          <cell r="Q1646">
            <v>0</v>
          </cell>
          <cell r="R1646" t="str">
            <v>Not Available</v>
          </cell>
          <cell r="S1646">
            <v>0</v>
          </cell>
          <cell r="T1646">
            <v>0</v>
          </cell>
          <cell r="U1646">
            <v>0</v>
          </cell>
          <cell r="V1646" t="str">
            <v>Pending Review</v>
          </cell>
          <cell r="W1646">
            <v>0</v>
          </cell>
          <cell r="X1646">
            <v>0</v>
          </cell>
          <cell r="Z1646">
            <v>0</v>
          </cell>
          <cell r="AB1646">
            <v>1899</v>
          </cell>
          <cell r="AC1646" t="str">
            <v>1996.00000000000</v>
          </cell>
          <cell r="AD1646" t="str">
            <v>1996.00000000000</v>
          </cell>
          <cell r="AE1646" t="str">
            <v>MICS</v>
          </cell>
          <cell r="AF1646" t="str">
            <v>HHS</v>
          </cell>
          <cell r="AG1646" t="str">
            <v>BOL</v>
          </cell>
          <cell r="AH1646">
            <v>0</v>
          </cell>
          <cell r="AI1646">
            <v>0</v>
          </cell>
          <cell r="AJ1646">
            <v>0</v>
          </cell>
          <cell r="AK1646" t="str">
            <v>0</v>
          </cell>
        </row>
        <row r="1647">
          <cell r="A1647">
            <v>1657</v>
          </cell>
          <cell r="B1647" t="str">
            <v>Uruguay</v>
          </cell>
          <cell r="C1647" t="str">
            <v>Encuesta de Nutrición, Desarrollo Infantil y Salud 2015 (ENDIS), Uruguay</v>
          </cell>
          <cell r="D1647" t="str">
            <v>Instituto Nacional de Estadística, División Estadísticas Sociodemográficas; Ministerio de Desarrollo Social, Uruguay Crece Contigo; Universidad de la República</v>
          </cell>
          <cell r="E1647" t="str">
            <v>National</v>
          </cell>
          <cell r="F1647" t="str">
            <v>ONS</v>
          </cell>
          <cell r="G1647" t="str">
            <v>Household Survey</v>
          </cell>
          <cell r="H1647" t="str">
            <v>2015-16</v>
          </cell>
          <cell r="I1647">
            <v>0</v>
          </cell>
          <cell r="J1647">
            <v>0</v>
          </cell>
          <cell r="K1647">
            <v>0</v>
          </cell>
          <cell r="L1647">
            <v>0</v>
          </cell>
          <cell r="M1647">
            <v>2016</v>
          </cell>
          <cell r="N1647" t="str">
            <v>Teamsite Folder</v>
          </cell>
          <cell r="O1647" t="str">
            <v>External Link</v>
          </cell>
          <cell r="P1647">
            <v>0</v>
          </cell>
          <cell r="Q1647">
            <v>0</v>
          </cell>
          <cell r="R1647" t="str">
            <v>Available and Obtained</v>
          </cell>
          <cell r="S1647" t="str">
            <v>Download</v>
          </cell>
          <cell r="T1647">
            <v>0</v>
          </cell>
          <cell r="U1647">
            <v>0</v>
          </cell>
          <cell r="V1647" t="str">
            <v>Pending Review</v>
          </cell>
          <cell r="W1647">
            <v>0</v>
          </cell>
          <cell r="X1647" t="str">
            <v>November</v>
          </cell>
          <cell r="Y1647">
            <v>42336</v>
          </cell>
          <cell r="Z1647" t="str">
            <v>May</v>
          </cell>
          <cell r="AA1647">
            <v>42513</v>
          </cell>
          <cell r="AB1647">
            <v>2016</v>
          </cell>
          <cell r="AC1647" t="str">
            <v>2015.00000000000</v>
          </cell>
          <cell r="AD1647" t="str">
            <v>2016.00000000000</v>
          </cell>
          <cell r="AE1647" t="str">
            <v>ONS</v>
          </cell>
          <cell r="AF1647" t="str">
            <v>HHS</v>
          </cell>
          <cell r="AG1647" t="str">
            <v>URY</v>
          </cell>
          <cell r="AH1647">
            <v>0</v>
          </cell>
          <cell r="AI1647" t="str">
            <v>Child Anthropometry, Vitamin A, Severe Acute Malnutrition, Iodine</v>
          </cell>
          <cell r="AJ1647">
            <v>0</v>
          </cell>
          <cell r="AK1647" t="str">
            <v>0</v>
          </cell>
        </row>
        <row r="1648">
          <cell r="A1648">
            <v>1658</v>
          </cell>
          <cell r="B1648" t="str">
            <v>Madagascar</v>
          </cell>
          <cell r="C1648" t="str">
            <v>Enquête sur la Carence en Vitamine A chez les Femmes et les Enfants et Enquête sur l’Anémie chez les Ecoliers de 6 à 14 Ans</v>
          </cell>
          <cell r="D1648" t="str">
            <v>USAID</v>
          </cell>
          <cell r="E1648" t="str">
            <v>National</v>
          </cell>
          <cell r="F1648" t="str">
            <v>ONS</v>
          </cell>
          <cell r="G1648" t="str">
            <v>Household Survey</v>
          </cell>
          <cell r="H1648" t="str">
            <v>2000</v>
          </cell>
          <cell r="I1648">
            <v>0</v>
          </cell>
          <cell r="J1648">
            <v>0</v>
          </cell>
          <cell r="K1648">
            <v>0</v>
          </cell>
          <cell r="L1648">
            <v>0</v>
          </cell>
          <cell r="N1648" t="str">
            <v>Teamsite Folder</v>
          </cell>
          <cell r="O1648" t="str">
            <v>External Link</v>
          </cell>
          <cell r="P1648" t="str">
            <v>Final Report</v>
          </cell>
          <cell r="Q1648">
            <v>0</v>
          </cell>
          <cell r="R1648" t="str">
            <v>Status Pending</v>
          </cell>
          <cell r="S1648">
            <v>0</v>
          </cell>
          <cell r="T1648">
            <v>0</v>
          </cell>
          <cell r="U1648">
            <v>0</v>
          </cell>
          <cell r="V1648" t="str">
            <v>Pending Review</v>
          </cell>
          <cell r="W1648">
            <v>0</v>
          </cell>
          <cell r="X1648" t="str">
            <v>May</v>
          </cell>
          <cell r="Z1648" t="str">
            <v>May</v>
          </cell>
          <cell r="AB1648">
            <v>1899</v>
          </cell>
          <cell r="AC1648" t="str">
            <v>2000.00000000000</v>
          </cell>
          <cell r="AD1648" t="str">
            <v>2000.00000000000</v>
          </cell>
          <cell r="AE1648" t="str">
            <v>ONS</v>
          </cell>
          <cell r="AF1648" t="str">
            <v>HHS</v>
          </cell>
          <cell r="AG1648" t="str">
            <v>MDG</v>
          </cell>
          <cell r="AH1648">
            <v>0</v>
          </cell>
          <cell r="AI1648" t="str">
            <v>Vitamin A</v>
          </cell>
          <cell r="AJ1648">
            <v>0</v>
          </cell>
          <cell r="AK1648" t="str">
            <v>0</v>
          </cell>
        </row>
        <row r="1649">
          <cell r="A1649">
            <v>1659</v>
          </cell>
          <cell r="B1649" t="str">
            <v>Marshall Islands</v>
          </cell>
          <cell r="C1649" t="str">
            <v>Vitamin A Deficiency, Iron Deficiency, and Anemia Among Preschool Chlildren in the Republic of the Marshall Islands</v>
          </cell>
          <cell r="D1649" t="str">
            <v>Pacific Health Research Institute; UNICEF; Fergussen Foundation Hawaii; Hawaii Community Foundation; Ministry of Health and Environment; Republic of the Marshall Islands; the National Institute of Child Health and Human Development</v>
          </cell>
          <cell r="E1649" t="str">
            <v>National</v>
          </cell>
          <cell r="F1649" t="str">
            <v>ONS</v>
          </cell>
          <cell r="G1649" t="str">
            <v>Household Survey</v>
          </cell>
          <cell r="H1649" t="str">
            <v>1994-95</v>
          </cell>
          <cell r="I1649">
            <v>0</v>
          </cell>
          <cell r="J1649">
            <v>0</v>
          </cell>
          <cell r="K1649">
            <v>0</v>
          </cell>
          <cell r="L1649">
            <v>0</v>
          </cell>
          <cell r="N1649" t="str">
            <v>Teamsite Folder</v>
          </cell>
          <cell r="O1649" t="str">
            <v>External Link</v>
          </cell>
          <cell r="P1649" t="str">
            <v>Final Report</v>
          </cell>
          <cell r="Q1649">
            <v>0</v>
          </cell>
          <cell r="R1649" t="str">
            <v>Status Pending</v>
          </cell>
          <cell r="S1649">
            <v>0</v>
          </cell>
          <cell r="T1649">
            <v>0</v>
          </cell>
          <cell r="U1649">
            <v>0</v>
          </cell>
          <cell r="V1649" t="str">
            <v>Pending Review</v>
          </cell>
          <cell r="W1649">
            <v>0</v>
          </cell>
          <cell r="X1649" t="str">
            <v>November</v>
          </cell>
          <cell r="Z1649" t="str">
            <v>March</v>
          </cell>
          <cell r="AB1649">
            <v>1899</v>
          </cell>
          <cell r="AC1649" t="str">
            <v>1994.00000000000</v>
          </cell>
          <cell r="AD1649" t="str">
            <v>1995.00000000000</v>
          </cell>
          <cell r="AE1649" t="str">
            <v>ONS</v>
          </cell>
          <cell r="AF1649" t="str">
            <v>HHS</v>
          </cell>
          <cell r="AG1649" t="str">
            <v>MHL</v>
          </cell>
          <cell r="AH1649">
            <v>0</v>
          </cell>
          <cell r="AI1649" t="str">
            <v>Vitamin A</v>
          </cell>
          <cell r="AJ1649">
            <v>0</v>
          </cell>
          <cell r="AK1649" t="str">
            <v>0</v>
          </cell>
        </row>
        <row r="1650">
          <cell r="A1650">
            <v>1660</v>
          </cell>
          <cell r="B1650" t="str">
            <v>Morocco</v>
          </cell>
          <cell r="C1650" t="str">
            <v>Vitamin A deficiency among Moroccan women and children</v>
          </cell>
          <cell r="D1650" t="str">
            <v>Hassan II University; Ibn Tofail University</v>
          </cell>
          <cell r="E1650" t="str">
            <v>National</v>
          </cell>
          <cell r="F1650" t="str">
            <v>VAD Survey</v>
          </cell>
          <cell r="G1650" t="str">
            <v>Household Survey</v>
          </cell>
          <cell r="H1650" t="str">
            <v>1996</v>
          </cell>
          <cell r="I1650">
            <v>0</v>
          </cell>
          <cell r="J1650">
            <v>0</v>
          </cell>
          <cell r="K1650">
            <v>0</v>
          </cell>
          <cell r="L1650">
            <v>0</v>
          </cell>
          <cell r="N1650" t="str">
            <v>Teamsite Folder</v>
          </cell>
          <cell r="O1650" t="str">
            <v>External Link</v>
          </cell>
          <cell r="P1650" t="str">
            <v>Final Report</v>
          </cell>
          <cell r="Q1650">
            <v>0</v>
          </cell>
          <cell r="R1650" t="str">
            <v>Status Pending</v>
          </cell>
          <cell r="S1650">
            <v>0</v>
          </cell>
          <cell r="T1650">
            <v>0</v>
          </cell>
          <cell r="U1650">
            <v>0</v>
          </cell>
          <cell r="V1650" t="str">
            <v>Pending Review</v>
          </cell>
          <cell r="W1650">
            <v>0</v>
          </cell>
          <cell r="X1650">
            <v>0</v>
          </cell>
          <cell r="Z1650">
            <v>0</v>
          </cell>
          <cell r="AB1650">
            <v>1899</v>
          </cell>
          <cell r="AC1650" t="str">
            <v>1996.00000000000</v>
          </cell>
          <cell r="AD1650" t="str">
            <v>1996.00000000000</v>
          </cell>
          <cell r="AE1650" t="str">
            <v>VAD Survey</v>
          </cell>
          <cell r="AF1650" t="str">
            <v>HHS</v>
          </cell>
          <cell r="AG1650" t="str">
            <v>MAR</v>
          </cell>
          <cell r="AH1650">
            <v>0</v>
          </cell>
          <cell r="AI1650" t="str">
            <v>Vitamin A</v>
          </cell>
          <cell r="AJ1650">
            <v>0</v>
          </cell>
          <cell r="AK1650" t="str">
            <v>0</v>
          </cell>
        </row>
        <row r="1651">
          <cell r="A1651">
            <v>1661</v>
          </cell>
          <cell r="B1651" t="str">
            <v>Nicaragua</v>
          </cell>
          <cell r="C1651" t="str">
            <v>Encuesta Nacional de Micronutrientes 2000</v>
          </cell>
          <cell r="D1651" t="str">
            <v>Ministerio de Salud</v>
          </cell>
          <cell r="E1651" t="str">
            <v>National</v>
          </cell>
          <cell r="F1651" t="str">
            <v>ONS</v>
          </cell>
          <cell r="G1651" t="str">
            <v>Household Survey</v>
          </cell>
          <cell r="H1651" t="str">
            <v>2000</v>
          </cell>
          <cell r="I1651">
            <v>0</v>
          </cell>
          <cell r="J1651">
            <v>0</v>
          </cell>
          <cell r="K1651">
            <v>0</v>
          </cell>
          <cell r="L1651">
            <v>0</v>
          </cell>
          <cell r="N1651" t="str">
            <v>Teamsite Folder</v>
          </cell>
          <cell r="O1651" t="str">
            <v>External Link</v>
          </cell>
          <cell r="P1651">
            <v>0</v>
          </cell>
          <cell r="Q1651">
            <v>0</v>
          </cell>
          <cell r="R1651" t="str">
            <v>Status Pending</v>
          </cell>
          <cell r="S1651">
            <v>0</v>
          </cell>
          <cell r="T1651">
            <v>0</v>
          </cell>
          <cell r="U1651">
            <v>0</v>
          </cell>
          <cell r="V1651" t="str">
            <v>Pending Review</v>
          </cell>
          <cell r="W1651">
            <v>0</v>
          </cell>
          <cell r="X1651">
            <v>0</v>
          </cell>
          <cell r="Z1651">
            <v>0</v>
          </cell>
          <cell r="AB1651">
            <v>1899</v>
          </cell>
          <cell r="AC1651" t="str">
            <v>2000.00000000000</v>
          </cell>
          <cell r="AD1651" t="str">
            <v>2000.00000000000</v>
          </cell>
          <cell r="AE1651" t="str">
            <v>ONS</v>
          </cell>
          <cell r="AF1651" t="str">
            <v>HHS</v>
          </cell>
          <cell r="AG1651" t="str">
            <v>NIC</v>
          </cell>
          <cell r="AH1651">
            <v>0</v>
          </cell>
          <cell r="AI1651" t="str">
            <v>Vitamin A, Iodine, Anemia</v>
          </cell>
          <cell r="AJ1651">
            <v>0</v>
          </cell>
          <cell r="AK1651" t="str">
            <v>0</v>
          </cell>
        </row>
        <row r="1652">
          <cell r="A1652">
            <v>1662</v>
          </cell>
          <cell r="B1652" t="str">
            <v>Nigeria</v>
          </cell>
          <cell r="C1652" t="str">
            <v>Nigeria Food Consumption and Nutrition Survey 2001-2003</v>
          </cell>
          <cell r="D1652" t="str">
            <v>The International Institute of Tropical Agriculture; USAID; UNICEF; USDA</v>
          </cell>
          <cell r="E1652" t="str">
            <v>National</v>
          </cell>
          <cell r="F1652" t="str">
            <v>NNS/SMART</v>
          </cell>
          <cell r="G1652" t="str">
            <v>Household Survey</v>
          </cell>
          <cell r="H1652" t="str">
            <v>2001</v>
          </cell>
          <cell r="I1652">
            <v>0</v>
          </cell>
          <cell r="J1652">
            <v>0</v>
          </cell>
          <cell r="K1652">
            <v>0</v>
          </cell>
          <cell r="L1652">
            <v>0</v>
          </cell>
          <cell r="N1652" t="str">
            <v>Teamsite Folder</v>
          </cell>
          <cell r="O1652" t="str">
            <v>External Link</v>
          </cell>
          <cell r="P1652" t="str">
            <v>Final Report</v>
          </cell>
          <cell r="Q1652">
            <v>0</v>
          </cell>
          <cell r="R1652" t="str">
            <v>Status Pending</v>
          </cell>
          <cell r="S1652">
            <v>0</v>
          </cell>
          <cell r="T1652">
            <v>0</v>
          </cell>
          <cell r="U1652">
            <v>0</v>
          </cell>
          <cell r="V1652" t="str">
            <v>Pending Review</v>
          </cell>
          <cell r="W1652">
            <v>0</v>
          </cell>
          <cell r="X1652" t="str">
            <v>August</v>
          </cell>
          <cell r="Z1652" t="str">
            <v>October</v>
          </cell>
          <cell r="AB1652">
            <v>1899</v>
          </cell>
          <cell r="AC1652" t="str">
            <v>2001.00000000000</v>
          </cell>
          <cell r="AD1652" t="str">
            <v>2001.00000000000</v>
          </cell>
          <cell r="AE1652" t="str">
            <v>NNS/SMART</v>
          </cell>
          <cell r="AF1652" t="str">
            <v>HHS</v>
          </cell>
          <cell r="AG1652" t="str">
            <v>NGA</v>
          </cell>
          <cell r="AH1652">
            <v>0</v>
          </cell>
          <cell r="AI1652" t="str">
            <v>Vitamin A, Iodine, Iron Deficiency</v>
          </cell>
          <cell r="AJ1652">
            <v>0</v>
          </cell>
          <cell r="AK1652" t="str">
            <v>0</v>
          </cell>
        </row>
        <row r="1653">
          <cell r="A1653">
            <v>1663</v>
          </cell>
          <cell r="B1653" t="str">
            <v>Panama</v>
          </cell>
          <cell r="C1653" t="str">
            <v>Encuesta Nacional de Vitamina A y Anemia por deficiencia de Hierro</v>
          </cell>
          <cell r="D1653" t="str">
            <v>Ministerio de Salud; UNICEF</v>
          </cell>
          <cell r="E1653" t="str">
            <v>National</v>
          </cell>
          <cell r="F1653" t="str">
            <v>ONS</v>
          </cell>
          <cell r="G1653" t="str">
            <v>Household Survey</v>
          </cell>
          <cell r="H1653" t="str">
            <v>1999</v>
          </cell>
          <cell r="I1653">
            <v>0</v>
          </cell>
          <cell r="J1653">
            <v>0</v>
          </cell>
          <cell r="K1653">
            <v>0</v>
          </cell>
          <cell r="L1653">
            <v>0</v>
          </cell>
          <cell r="N1653" t="str">
            <v>Teamsite Folder</v>
          </cell>
          <cell r="O1653" t="str">
            <v>External Link</v>
          </cell>
          <cell r="P1653" t="str">
            <v>Final Report</v>
          </cell>
          <cell r="Q1653">
            <v>0</v>
          </cell>
          <cell r="R1653" t="str">
            <v>Status Pending</v>
          </cell>
          <cell r="S1653">
            <v>0</v>
          </cell>
          <cell r="T1653">
            <v>0</v>
          </cell>
          <cell r="U1653">
            <v>0</v>
          </cell>
          <cell r="V1653" t="str">
            <v>Pending Review</v>
          </cell>
          <cell r="W1653">
            <v>0</v>
          </cell>
          <cell r="X1653">
            <v>0</v>
          </cell>
          <cell r="Z1653">
            <v>0</v>
          </cell>
          <cell r="AB1653">
            <v>1899</v>
          </cell>
          <cell r="AC1653" t="str">
            <v>1999.00000000000</v>
          </cell>
          <cell r="AD1653" t="str">
            <v>1999.00000000000</v>
          </cell>
          <cell r="AE1653" t="str">
            <v>ONS</v>
          </cell>
          <cell r="AF1653" t="str">
            <v>HHS</v>
          </cell>
          <cell r="AG1653" t="str">
            <v>PAN</v>
          </cell>
          <cell r="AH1653">
            <v>0</v>
          </cell>
          <cell r="AI1653" t="str">
            <v>Anemia, Vitamin A</v>
          </cell>
          <cell r="AJ1653">
            <v>0</v>
          </cell>
          <cell r="AK1653" t="str">
            <v>0</v>
          </cell>
        </row>
        <row r="1654">
          <cell r="A1654">
            <v>1664</v>
          </cell>
          <cell r="B1654" t="str">
            <v>Panama</v>
          </cell>
          <cell r="C1654" t="str">
            <v>Encuesta nacional sobre la vitamina A en Panama</v>
          </cell>
          <cell r="D1654" t="str">
            <v>Ministerio de Salud, Departamento de Nutricion y Dietetica</v>
          </cell>
          <cell r="E1654" t="str">
            <v>National</v>
          </cell>
          <cell r="F1654" t="str">
            <v>VAD Survey</v>
          </cell>
          <cell r="G1654" t="str">
            <v>Household Survey</v>
          </cell>
          <cell r="H1654" t="str">
            <v>1992</v>
          </cell>
          <cell r="I1654">
            <v>0</v>
          </cell>
          <cell r="J1654">
            <v>0</v>
          </cell>
          <cell r="K1654">
            <v>0</v>
          </cell>
          <cell r="L1654">
            <v>0</v>
          </cell>
          <cell r="N1654" t="str">
            <v>Teamsite Folder</v>
          </cell>
          <cell r="O1654" t="str">
            <v>External Link</v>
          </cell>
          <cell r="P1654" t="str">
            <v>Final Report</v>
          </cell>
          <cell r="Q1654">
            <v>0</v>
          </cell>
          <cell r="R1654" t="str">
            <v>Status Pending</v>
          </cell>
          <cell r="S1654">
            <v>0</v>
          </cell>
          <cell r="T1654">
            <v>0</v>
          </cell>
          <cell r="U1654">
            <v>0</v>
          </cell>
          <cell r="V1654" t="str">
            <v>Pending Review</v>
          </cell>
          <cell r="W1654">
            <v>0</v>
          </cell>
          <cell r="X1654" t="str">
            <v>March</v>
          </cell>
          <cell r="Z1654" t="str">
            <v>June</v>
          </cell>
          <cell r="AB1654">
            <v>1899</v>
          </cell>
          <cell r="AC1654" t="str">
            <v>1992.00000000000</v>
          </cell>
          <cell r="AD1654" t="str">
            <v>1992.00000000000</v>
          </cell>
          <cell r="AE1654" t="str">
            <v>VAD Survey</v>
          </cell>
          <cell r="AF1654" t="str">
            <v>HHS</v>
          </cell>
          <cell r="AG1654" t="str">
            <v>PAN</v>
          </cell>
          <cell r="AH1654">
            <v>0</v>
          </cell>
          <cell r="AI1654" t="str">
            <v>Vitamin A</v>
          </cell>
          <cell r="AJ1654">
            <v>0</v>
          </cell>
          <cell r="AK1654" t="str">
            <v>0</v>
          </cell>
        </row>
        <row r="1655">
          <cell r="A1655">
            <v>1665</v>
          </cell>
          <cell r="B1655" t="str">
            <v>Peru</v>
          </cell>
          <cell r="C1655" t="str">
            <v>Informe Nacional de Deficiencia de Vitamina A en niños menores de 05 años y mujeres en edad fertil</v>
          </cell>
          <cell r="D1655" t="str">
            <v>Ministerio de Salud; Instituto Nacional de Salud</v>
          </cell>
          <cell r="E1655" t="str">
            <v>National</v>
          </cell>
          <cell r="F1655" t="str">
            <v>VAD Survey</v>
          </cell>
          <cell r="G1655" t="str">
            <v>Household Survey</v>
          </cell>
          <cell r="H1655" t="str">
            <v>1997-01</v>
          </cell>
          <cell r="I1655">
            <v>0</v>
          </cell>
          <cell r="J1655">
            <v>0</v>
          </cell>
          <cell r="K1655">
            <v>0</v>
          </cell>
          <cell r="L1655">
            <v>0</v>
          </cell>
          <cell r="N1655" t="str">
            <v>Teamsite Folder</v>
          </cell>
          <cell r="O1655" t="str">
            <v>External Link</v>
          </cell>
          <cell r="P1655">
            <v>0</v>
          </cell>
          <cell r="Q1655">
            <v>0</v>
          </cell>
          <cell r="R1655" t="str">
            <v>Status Pending</v>
          </cell>
          <cell r="S1655">
            <v>0</v>
          </cell>
          <cell r="T1655">
            <v>0</v>
          </cell>
          <cell r="U1655">
            <v>0</v>
          </cell>
          <cell r="V1655" t="str">
            <v>Pending Review</v>
          </cell>
          <cell r="W1655">
            <v>0</v>
          </cell>
          <cell r="X1655">
            <v>0</v>
          </cell>
          <cell r="Z1655">
            <v>0</v>
          </cell>
          <cell r="AB1655">
            <v>1899</v>
          </cell>
          <cell r="AC1655" t="str">
            <v>1997.00000000000</v>
          </cell>
          <cell r="AD1655" t="str">
            <v>2001.00000000000</v>
          </cell>
          <cell r="AE1655" t="str">
            <v>VAD Survey</v>
          </cell>
          <cell r="AF1655" t="str">
            <v>HHS</v>
          </cell>
          <cell r="AG1655" t="str">
            <v>PER</v>
          </cell>
          <cell r="AH1655">
            <v>0</v>
          </cell>
          <cell r="AI1655" t="str">
            <v>Vitamin A</v>
          </cell>
          <cell r="AJ1655">
            <v>0</v>
          </cell>
          <cell r="AK1655" t="str">
            <v>0</v>
          </cell>
        </row>
        <row r="1656">
          <cell r="A1656">
            <v>1666</v>
          </cell>
          <cell r="B1656" t="str">
            <v>Uruguay</v>
          </cell>
          <cell r="C1656" t="str">
            <v>Encuesta de Fecunidad Mujeres Uruguay 2015</v>
          </cell>
          <cell r="D1656" t="str">
            <v>Insituto Nacional de Estadistica</v>
          </cell>
          <cell r="E1656" t="str">
            <v>National</v>
          </cell>
          <cell r="F1656" t="str">
            <v>ONS</v>
          </cell>
          <cell r="G1656" t="str">
            <v>Household Survey</v>
          </cell>
          <cell r="H1656" t="str">
            <v>2015</v>
          </cell>
          <cell r="I1656">
            <v>0</v>
          </cell>
          <cell r="J1656">
            <v>0</v>
          </cell>
          <cell r="K1656">
            <v>0</v>
          </cell>
          <cell r="L1656">
            <v>0</v>
          </cell>
          <cell r="N1656" t="str">
            <v>Teamsite Folder</v>
          </cell>
          <cell r="O1656">
            <v>0</v>
          </cell>
          <cell r="P1656">
            <v>0</v>
          </cell>
          <cell r="Q1656">
            <v>0</v>
          </cell>
          <cell r="R1656" t="str">
            <v>Available and Obtained</v>
          </cell>
          <cell r="S1656" t="str">
            <v>Download</v>
          </cell>
          <cell r="T1656">
            <v>0</v>
          </cell>
          <cell r="U1656">
            <v>0</v>
          </cell>
          <cell r="V1656" t="str">
            <v>Pending Review</v>
          </cell>
          <cell r="W1656">
            <v>0</v>
          </cell>
          <cell r="X1656">
            <v>0</v>
          </cell>
          <cell r="Z1656">
            <v>0</v>
          </cell>
          <cell r="AB1656">
            <v>1899</v>
          </cell>
          <cell r="AC1656" t="str">
            <v>2015.00000000000</v>
          </cell>
          <cell r="AD1656" t="str">
            <v>2015.00000000000</v>
          </cell>
          <cell r="AE1656" t="str">
            <v>ONS</v>
          </cell>
          <cell r="AF1656" t="str">
            <v>HHS</v>
          </cell>
          <cell r="AG1656" t="str">
            <v>URY</v>
          </cell>
          <cell r="AH1656">
            <v>0</v>
          </cell>
          <cell r="AI1656">
            <v>0</v>
          </cell>
          <cell r="AJ1656">
            <v>0</v>
          </cell>
          <cell r="AK1656" t="str">
            <v>0</v>
          </cell>
        </row>
        <row r="1657">
          <cell r="A1657">
            <v>1667</v>
          </cell>
          <cell r="B1657" t="str">
            <v>Uruguay</v>
          </cell>
          <cell r="C1657" t="str">
            <v>Uruguay 2016 Encuesta Continua de Hogares</v>
          </cell>
          <cell r="D1657" t="str">
            <v>Instituto Nacional de Estadística</v>
          </cell>
          <cell r="E1657" t="str">
            <v>National</v>
          </cell>
          <cell r="F1657" t="str">
            <v>ONS</v>
          </cell>
          <cell r="G1657" t="str">
            <v>Household Survey</v>
          </cell>
          <cell r="H1657" t="str">
            <v>2016</v>
          </cell>
          <cell r="I1657">
            <v>0</v>
          </cell>
          <cell r="J1657">
            <v>0</v>
          </cell>
          <cell r="K1657">
            <v>0</v>
          </cell>
          <cell r="L1657">
            <v>0</v>
          </cell>
          <cell r="M1657">
            <v>2016</v>
          </cell>
          <cell r="N1657" t="str">
            <v>Teamsite Folder</v>
          </cell>
          <cell r="O1657">
            <v>0</v>
          </cell>
          <cell r="P1657">
            <v>0</v>
          </cell>
          <cell r="Q1657">
            <v>0</v>
          </cell>
          <cell r="R1657" t="str">
            <v>Available and Obtained</v>
          </cell>
          <cell r="S1657" t="str">
            <v>Download</v>
          </cell>
          <cell r="T1657">
            <v>0</v>
          </cell>
          <cell r="U1657">
            <v>0</v>
          </cell>
          <cell r="V1657" t="str">
            <v>Pending Review</v>
          </cell>
          <cell r="W1657">
            <v>0</v>
          </cell>
          <cell r="X1657">
            <v>0</v>
          </cell>
          <cell r="Z1657">
            <v>0</v>
          </cell>
          <cell r="AB1657">
            <v>1899</v>
          </cell>
          <cell r="AC1657" t="str">
            <v>2016.00000000000</v>
          </cell>
          <cell r="AD1657" t="str">
            <v>2016.00000000000</v>
          </cell>
          <cell r="AE1657" t="str">
            <v>ONS</v>
          </cell>
          <cell r="AF1657" t="str">
            <v>HHS</v>
          </cell>
          <cell r="AG1657" t="str">
            <v>URY</v>
          </cell>
          <cell r="AH1657">
            <v>0</v>
          </cell>
          <cell r="AI1657">
            <v>0</v>
          </cell>
          <cell r="AJ1657">
            <v>0</v>
          </cell>
          <cell r="AK1657" t="str">
            <v>0</v>
          </cell>
        </row>
        <row r="1658">
          <cell r="A1658">
            <v>1668</v>
          </cell>
          <cell r="B1658" t="str">
            <v>Tunisia</v>
          </cell>
          <cell r="C1658" t="str">
            <v>Enquête nationale sur la prévalence des troubles liés à la carence en iode chez les enfants scolarisés  âgés de 6 à 12 ans en Tunisie</v>
          </cell>
          <cell r="D1658" t="str">
            <v>Ministère de la Santé, République Tunisienne</v>
          </cell>
          <cell r="E1658" t="str">
            <v>National</v>
          </cell>
          <cell r="F1658" t="str">
            <v>Iodine Survey</v>
          </cell>
          <cell r="G1658" t="str">
            <v>School-based Survey</v>
          </cell>
          <cell r="H1658" t="str">
            <v>2012</v>
          </cell>
          <cell r="I1658">
            <v>0</v>
          </cell>
          <cell r="J1658">
            <v>0</v>
          </cell>
          <cell r="K1658">
            <v>0</v>
          </cell>
          <cell r="L1658">
            <v>0</v>
          </cell>
          <cell r="N1658" t="str">
            <v>Teamsite Folder</v>
          </cell>
          <cell r="O1658">
            <v>0</v>
          </cell>
          <cell r="P1658" t="str">
            <v>Final Report</v>
          </cell>
          <cell r="Q1658">
            <v>0</v>
          </cell>
          <cell r="R1658" t="str">
            <v>Restricted</v>
          </cell>
          <cell r="S1658">
            <v>0</v>
          </cell>
          <cell r="T1658">
            <v>0</v>
          </cell>
          <cell r="U1658">
            <v>0</v>
          </cell>
          <cell r="V1658" t="str">
            <v>Pending Review</v>
          </cell>
          <cell r="W1658">
            <v>0</v>
          </cell>
          <cell r="X1658">
            <v>0</v>
          </cell>
          <cell r="Z1658">
            <v>0</v>
          </cell>
          <cell r="AB1658">
            <v>1899</v>
          </cell>
          <cell r="AC1658" t="str">
            <v>2012.00000000000</v>
          </cell>
          <cell r="AD1658" t="str">
            <v>2012.00000000000</v>
          </cell>
          <cell r="AE1658" t="str">
            <v>Iodine Survey</v>
          </cell>
          <cell r="AF1658" t="str">
            <v>SBS</v>
          </cell>
          <cell r="AG1658" t="str">
            <v>TUN</v>
          </cell>
          <cell r="AH1658">
            <v>0</v>
          </cell>
          <cell r="AI1658" t="str">
            <v>Iodine, Child Anthropometry</v>
          </cell>
          <cell r="AJ1658">
            <v>0</v>
          </cell>
          <cell r="AK1658" t="str">
            <v>0</v>
          </cell>
        </row>
        <row r="1659">
          <cell r="A1659">
            <v>1669</v>
          </cell>
          <cell r="B1659" t="str">
            <v>Sri Lanka</v>
          </cell>
          <cell r="C1659" t="str">
            <v>Vitamin A Nutrition Status in Sri Lanka 2006</v>
          </cell>
          <cell r="D1659" t="str">
            <v>Department of Nutrition, Medical Research Institute; Ministry of Healthcare and Nutrition; UNICEF</v>
          </cell>
          <cell r="E1659" t="str">
            <v>National</v>
          </cell>
          <cell r="F1659" t="str">
            <v>VAD Survey</v>
          </cell>
          <cell r="G1659" t="str">
            <v>Household Survey</v>
          </cell>
          <cell r="H1659" t="str">
            <v>2005-06</v>
          </cell>
          <cell r="I1659">
            <v>0</v>
          </cell>
          <cell r="J1659">
            <v>0</v>
          </cell>
          <cell r="K1659">
            <v>0</v>
          </cell>
          <cell r="L1659">
            <v>0</v>
          </cell>
          <cell r="N1659" t="str">
            <v>Teamsite Folder</v>
          </cell>
          <cell r="O1659" t="str">
            <v>External Link</v>
          </cell>
          <cell r="P1659" t="str">
            <v>Final Report</v>
          </cell>
          <cell r="Q1659">
            <v>0</v>
          </cell>
          <cell r="R1659" t="str">
            <v>Status Pending</v>
          </cell>
          <cell r="S1659">
            <v>0</v>
          </cell>
          <cell r="T1659">
            <v>0</v>
          </cell>
          <cell r="U1659">
            <v>0</v>
          </cell>
          <cell r="V1659" t="str">
            <v>Pending Review</v>
          </cell>
          <cell r="W1659">
            <v>0</v>
          </cell>
          <cell r="X1659" t="str">
            <v>November</v>
          </cell>
          <cell r="Z1659" t="str">
            <v>January</v>
          </cell>
          <cell r="AB1659">
            <v>1899</v>
          </cell>
          <cell r="AC1659" t="str">
            <v>2005.00000000000</v>
          </cell>
          <cell r="AD1659" t="str">
            <v>2006.00000000000</v>
          </cell>
          <cell r="AE1659" t="str">
            <v>VAD Survey</v>
          </cell>
          <cell r="AF1659" t="str">
            <v>HHS</v>
          </cell>
          <cell r="AG1659" t="str">
            <v>LKA</v>
          </cell>
          <cell r="AH1659">
            <v>0</v>
          </cell>
          <cell r="AI1659" t="str">
            <v>Vitamin A</v>
          </cell>
          <cell r="AJ1659">
            <v>0</v>
          </cell>
          <cell r="AK1659" t="str">
            <v>0</v>
          </cell>
        </row>
        <row r="1660">
          <cell r="A1660">
            <v>1670</v>
          </cell>
          <cell r="B1660" t="str">
            <v>Zimbabwe</v>
          </cell>
          <cell r="C1660" t="str">
            <v>Zimbabwe IDD Sentinel District Monitoring Report for 2007</v>
          </cell>
          <cell r="D1660" t="str">
            <v>Ministry of Health &amp; Child Welfare</v>
          </cell>
          <cell r="E1660" t="str">
            <v>National</v>
          </cell>
          <cell r="F1660" t="str">
            <v>Nutrition Surveillance</v>
          </cell>
          <cell r="G1660" t="str">
            <v>Administrative Data</v>
          </cell>
          <cell r="H1660" t="str">
            <v>2007</v>
          </cell>
          <cell r="I1660">
            <v>0</v>
          </cell>
          <cell r="J1660">
            <v>0</v>
          </cell>
          <cell r="K1660">
            <v>0</v>
          </cell>
          <cell r="L1660">
            <v>0</v>
          </cell>
          <cell r="N1660" t="str">
            <v>Teamsite Folder</v>
          </cell>
          <cell r="O1660">
            <v>0</v>
          </cell>
          <cell r="P1660" t="str">
            <v>Final Report</v>
          </cell>
          <cell r="Q1660">
            <v>0</v>
          </cell>
          <cell r="R1660" t="str">
            <v>Status Pending</v>
          </cell>
          <cell r="S1660">
            <v>0</v>
          </cell>
          <cell r="T1660">
            <v>0</v>
          </cell>
          <cell r="U1660">
            <v>0</v>
          </cell>
          <cell r="V1660" t="str">
            <v>Pending Review</v>
          </cell>
          <cell r="W1660">
            <v>0</v>
          </cell>
          <cell r="X1660">
            <v>0</v>
          </cell>
          <cell r="Z1660">
            <v>0</v>
          </cell>
          <cell r="AB1660">
            <v>1899</v>
          </cell>
          <cell r="AC1660" t="str">
            <v>2007.00000000000</v>
          </cell>
          <cell r="AD1660" t="str">
            <v>2007.00000000000</v>
          </cell>
          <cell r="AE1660" t="str">
            <v>Nutrition Surveillance System</v>
          </cell>
          <cell r="AF1660" t="str">
            <v>ADD</v>
          </cell>
          <cell r="AG1660" t="str">
            <v>ZWE</v>
          </cell>
          <cell r="AH1660">
            <v>0</v>
          </cell>
          <cell r="AI1660">
            <v>0</v>
          </cell>
          <cell r="AJ1660">
            <v>0</v>
          </cell>
          <cell r="AK1660" t="str">
            <v>0</v>
          </cell>
        </row>
        <row r="1661">
          <cell r="A1661">
            <v>1671</v>
          </cell>
          <cell r="B1661" t="str">
            <v>Sri Lanka</v>
          </cell>
          <cell r="C1661" t="str">
            <v>National Nutrition and Micronutrient Survey of Pregnant Women, Sri Lanka 2015</v>
          </cell>
          <cell r="D1661" t="str">
            <v>Medical Research Institute; UNICEF; WFP</v>
          </cell>
          <cell r="E1661" t="str">
            <v>National</v>
          </cell>
          <cell r="F1661" t="str">
            <v>NNS/SMART</v>
          </cell>
          <cell r="G1661" t="str">
            <v>Household Survey</v>
          </cell>
          <cell r="H1661" t="str">
            <v>2015</v>
          </cell>
          <cell r="I1661">
            <v>0</v>
          </cell>
          <cell r="J1661">
            <v>0</v>
          </cell>
          <cell r="K1661">
            <v>0</v>
          </cell>
          <cell r="L1661">
            <v>0</v>
          </cell>
          <cell r="M1661">
            <v>2015</v>
          </cell>
          <cell r="N1661" t="str">
            <v>Teamsite Folder</v>
          </cell>
          <cell r="O1661" t="str">
            <v>External Link</v>
          </cell>
          <cell r="P1661" t="str">
            <v>Final Report</v>
          </cell>
          <cell r="Q1661">
            <v>0</v>
          </cell>
          <cell r="R1661" t="str">
            <v>Restricted</v>
          </cell>
          <cell r="S1661">
            <v>0</v>
          </cell>
          <cell r="T1661">
            <v>0</v>
          </cell>
          <cell r="U1661">
            <v>0</v>
          </cell>
          <cell r="V1661" t="str">
            <v>Pending Review</v>
          </cell>
          <cell r="W1661">
            <v>0</v>
          </cell>
          <cell r="X1661">
            <v>0</v>
          </cell>
          <cell r="Z1661">
            <v>0</v>
          </cell>
          <cell r="AB1661">
            <v>1899</v>
          </cell>
          <cell r="AC1661" t="str">
            <v>2015.00000000000</v>
          </cell>
          <cell r="AD1661" t="str">
            <v>2015.00000000000</v>
          </cell>
          <cell r="AE1661" t="str">
            <v>NNS/SMART</v>
          </cell>
          <cell r="AF1661" t="str">
            <v>HHS</v>
          </cell>
          <cell r="AG1661" t="str">
            <v>LKA</v>
          </cell>
          <cell r="AH1661">
            <v>0</v>
          </cell>
          <cell r="AI1661" t="str">
            <v>Anemia</v>
          </cell>
          <cell r="AJ1661">
            <v>0</v>
          </cell>
          <cell r="AK1661" t="str">
            <v>0</v>
          </cell>
        </row>
        <row r="1662">
          <cell r="A1662">
            <v>1672</v>
          </cell>
          <cell r="B1662" t="str">
            <v>Sri Lanka</v>
          </cell>
          <cell r="C1662" t="str">
            <v>National Nutrition Survey of Lactating Women in Sri Lanka, 2015</v>
          </cell>
          <cell r="D1662" t="str">
            <v>Medical Reserach Institute; UNICEF; WFP</v>
          </cell>
          <cell r="E1662" t="str">
            <v>National</v>
          </cell>
          <cell r="F1662" t="str">
            <v>NNS/SMART</v>
          </cell>
          <cell r="G1662" t="str">
            <v>Household Survey</v>
          </cell>
          <cell r="H1662" t="str">
            <v>2015</v>
          </cell>
          <cell r="I1662">
            <v>0</v>
          </cell>
          <cell r="J1662">
            <v>0</v>
          </cell>
          <cell r="K1662">
            <v>0</v>
          </cell>
          <cell r="L1662">
            <v>0</v>
          </cell>
          <cell r="M1662">
            <v>2015</v>
          </cell>
          <cell r="N1662" t="str">
            <v>Teamsite Folder</v>
          </cell>
          <cell r="O1662" t="str">
            <v>External Link</v>
          </cell>
          <cell r="P1662" t="str">
            <v>Final Report</v>
          </cell>
          <cell r="Q1662">
            <v>0</v>
          </cell>
          <cell r="R1662" t="str">
            <v>Restricted</v>
          </cell>
          <cell r="S1662">
            <v>0</v>
          </cell>
          <cell r="T1662">
            <v>0</v>
          </cell>
          <cell r="U1662">
            <v>0</v>
          </cell>
          <cell r="V1662" t="str">
            <v>Pending Review</v>
          </cell>
          <cell r="W1662">
            <v>0</v>
          </cell>
          <cell r="X1662">
            <v>0</v>
          </cell>
          <cell r="Z1662">
            <v>0</v>
          </cell>
          <cell r="AB1662">
            <v>1899</v>
          </cell>
          <cell r="AC1662" t="str">
            <v>2015.00000000000</v>
          </cell>
          <cell r="AD1662" t="str">
            <v>2015.00000000000</v>
          </cell>
          <cell r="AE1662" t="str">
            <v>NNS/SMART</v>
          </cell>
          <cell r="AF1662" t="str">
            <v>HHS</v>
          </cell>
          <cell r="AG1662" t="str">
            <v>LKA</v>
          </cell>
          <cell r="AH1662">
            <v>0</v>
          </cell>
          <cell r="AI1662">
            <v>0</v>
          </cell>
          <cell r="AJ1662">
            <v>0</v>
          </cell>
          <cell r="AK1662" t="str">
            <v>0</v>
          </cell>
        </row>
        <row r="1663">
          <cell r="A1663">
            <v>1673</v>
          </cell>
          <cell r="B1663" t="str">
            <v>Angola</v>
          </cell>
          <cell r="C1663" t="str">
            <v>Angola 2008-09 Household Living Conditions Survey, Inquérito aos agregados familiares, IBEP-MICS</v>
          </cell>
          <cell r="D1663" t="str">
            <v>National Institute of Statistics (NSO)</v>
          </cell>
          <cell r="E1663" t="str">
            <v>National</v>
          </cell>
          <cell r="F1663" t="str">
            <v>ONS</v>
          </cell>
          <cell r="G1663" t="str">
            <v>Household Survey</v>
          </cell>
          <cell r="H1663" t="str">
            <v>2008-09</v>
          </cell>
          <cell r="I1663">
            <v>0</v>
          </cell>
          <cell r="J1663">
            <v>0</v>
          </cell>
          <cell r="K1663">
            <v>0</v>
          </cell>
          <cell r="L1663">
            <v>0</v>
          </cell>
          <cell r="N1663" t="str">
            <v>Teamsite Folder</v>
          </cell>
          <cell r="O1663">
            <v>0</v>
          </cell>
          <cell r="P1663" t="str">
            <v>Final Report</v>
          </cell>
          <cell r="Q1663">
            <v>0</v>
          </cell>
          <cell r="R1663" t="str">
            <v>Restricted and Obtained</v>
          </cell>
          <cell r="S1663" t="str">
            <v>Download</v>
          </cell>
          <cell r="T1663">
            <v>0</v>
          </cell>
          <cell r="U1663">
            <v>0</v>
          </cell>
          <cell r="V1663" t="str">
            <v>Pending Review</v>
          </cell>
          <cell r="W1663">
            <v>0</v>
          </cell>
          <cell r="X1663" t="str">
            <v>May</v>
          </cell>
          <cell r="Y1663">
            <v>39583</v>
          </cell>
          <cell r="Z1663" t="str">
            <v>June</v>
          </cell>
          <cell r="AA1663">
            <v>39979</v>
          </cell>
          <cell r="AB1663">
            <v>2008</v>
          </cell>
          <cell r="AC1663" t="str">
            <v>2008.00000000000</v>
          </cell>
          <cell r="AD1663" t="str">
            <v>2009.00000000000</v>
          </cell>
          <cell r="AE1663" t="str">
            <v>ONS</v>
          </cell>
          <cell r="AF1663" t="str">
            <v>HHS</v>
          </cell>
          <cell r="AG1663" t="str">
            <v>AGO</v>
          </cell>
          <cell r="AH1663">
            <v>0</v>
          </cell>
          <cell r="AI1663">
            <v>0</v>
          </cell>
          <cell r="AJ1663">
            <v>0</v>
          </cell>
          <cell r="AK1663" t="str">
            <v>0</v>
          </cell>
        </row>
        <row r="1664">
          <cell r="A1664">
            <v>1674</v>
          </cell>
          <cell r="B1664" t="str">
            <v>Zimbabwe</v>
          </cell>
          <cell r="C1664" t="str">
            <v>Iodine Deficienct Disorders Sentinel Surveillance Report, Zimbabwe 2009</v>
          </cell>
          <cell r="D1664" t="str">
            <v>National Nutrition Unit, Ministry of Health and Child Welfare</v>
          </cell>
          <cell r="E1664" t="str">
            <v>National</v>
          </cell>
          <cell r="F1664" t="str">
            <v>Nutrition Surveillance</v>
          </cell>
          <cell r="G1664" t="str">
            <v>Administrative Data</v>
          </cell>
          <cell r="H1664" t="str">
            <v>2009</v>
          </cell>
          <cell r="I1664">
            <v>0</v>
          </cell>
          <cell r="J1664">
            <v>0</v>
          </cell>
          <cell r="K1664">
            <v>0</v>
          </cell>
          <cell r="L1664">
            <v>0</v>
          </cell>
          <cell r="N1664" t="str">
            <v>Teamsite Folder</v>
          </cell>
          <cell r="O1664">
            <v>0</v>
          </cell>
          <cell r="P1664" t="str">
            <v>Final Report</v>
          </cell>
          <cell r="Q1664">
            <v>0</v>
          </cell>
          <cell r="R1664" t="str">
            <v>Restricted</v>
          </cell>
          <cell r="S1664">
            <v>0</v>
          </cell>
          <cell r="T1664">
            <v>0</v>
          </cell>
          <cell r="U1664">
            <v>0</v>
          </cell>
          <cell r="V1664" t="str">
            <v>Pending Review</v>
          </cell>
          <cell r="W1664">
            <v>0</v>
          </cell>
          <cell r="X1664">
            <v>0</v>
          </cell>
          <cell r="Z1664">
            <v>0</v>
          </cell>
          <cell r="AB1664">
            <v>1899</v>
          </cell>
          <cell r="AC1664" t="str">
            <v>2009.00000000000</v>
          </cell>
          <cell r="AD1664" t="str">
            <v>2009.00000000000</v>
          </cell>
          <cell r="AE1664" t="str">
            <v>Nutrition Surveillance System</v>
          </cell>
          <cell r="AF1664" t="str">
            <v>ADD</v>
          </cell>
          <cell r="AG1664" t="str">
            <v>ZWE</v>
          </cell>
          <cell r="AH1664">
            <v>0</v>
          </cell>
          <cell r="AI1664">
            <v>0</v>
          </cell>
          <cell r="AJ1664">
            <v>0</v>
          </cell>
          <cell r="AK1664" t="str">
            <v>0</v>
          </cell>
        </row>
        <row r="1665">
          <cell r="A1665">
            <v>1675</v>
          </cell>
          <cell r="B1665" t="str">
            <v>Sri Lanka</v>
          </cell>
          <cell r="C1665" t="str">
            <v>Vitamin A Deficiency Status of Children, Sri Lanka 1995/96</v>
          </cell>
          <cell r="D1665" t="str">
            <v>Medical Research Institute of the Ministry of Health and Indigenous Medicine</v>
          </cell>
          <cell r="E1665" t="str">
            <v>National</v>
          </cell>
          <cell r="F1665" t="str">
            <v>VAD Survey</v>
          </cell>
          <cell r="G1665" t="str">
            <v>Household Survey</v>
          </cell>
          <cell r="H1665" t="str">
            <v>1995-96</v>
          </cell>
          <cell r="I1665">
            <v>0</v>
          </cell>
          <cell r="J1665">
            <v>0</v>
          </cell>
          <cell r="K1665">
            <v>0</v>
          </cell>
          <cell r="L1665">
            <v>0</v>
          </cell>
          <cell r="N1665" t="str">
            <v>Teamsite Folder</v>
          </cell>
          <cell r="O1665" t="str">
            <v>External Link</v>
          </cell>
          <cell r="P1665" t="str">
            <v>Final Report</v>
          </cell>
          <cell r="Q1665">
            <v>0</v>
          </cell>
          <cell r="R1665" t="str">
            <v>Restricted</v>
          </cell>
          <cell r="S1665">
            <v>0</v>
          </cell>
          <cell r="T1665">
            <v>0</v>
          </cell>
          <cell r="U1665">
            <v>0</v>
          </cell>
          <cell r="V1665" t="str">
            <v>Pending Review</v>
          </cell>
          <cell r="W1665">
            <v>0</v>
          </cell>
          <cell r="X1665">
            <v>0</v>
          </cell>
          <cell r="Z1665">
            <v>0</v>
          </cell>
          <cell r="AB1665">
            <v>1899</v>
          </cell>
          <cell r="AC1665" t="str">
            <v>1995.00000000000</v>
          </cell>
          <cell r="AD1665" t="str">
            <v>1996.00000000000</v>
          </cell>
          <cell r="AE1665" t="str">
            <v>VAD Survey</v>
          </cell>
          <cell r="AF1665" t="str">
            <v>HHS</v>
          </cell>
          <cell r="AG1665" t="str">
            <v>LKA</v>
          </cell>
          <cell r="AH1665">
            <v>0</v>
          </cell>
          <cell r="AI1665" t="str">
            <v>Vitamin A</v>
          </cell>
          <cell r="AJ1665">
            <v>0</v>
          </cell>
          <cell r="AK1665" t="str">
            <v>0</v>
          </cell>
        </row>
        <row r="1666">
          <cell r="A1666">
            <v>1676</v>
          </cell>
          <cell r="B1666" t="str">
            <v>State of Palestine</v>
          </cell>
          <cell r="C1666" t="str">
            <v>Prevalence of Vitamin A Deficiency among Children, Aged 12 – 59 months, in the West Bank and Gaza Strip, 2003</v>
          </cell>
          <cell r="D1666" t="str">
            <v>U.S. Agency for International Development</v>
          </cell>
          <cell r="E1666" t="str">
            <v>National</v>
          </cell>
          <cell r="F1666" t="str">
            <v>VAD Survey</v>
          </cell>
          <cell r="G1666" t="str">
            <v>Household Survey</v>
          </cell>
          <cell r="H1666" t="str">
            <v>2003</v>
          </cell>
          <cell r="I1666">
            <v>0</v>
          </cell>
          <cell r="J1666">
            <v>0</v>
          </cell>
          <cell r="K1666">
            <v>0</v>
          </cell>
          <cell r="L1666">
            <v>0</v>
          </cell>
          <cell r="N1666" t="str">
            <v>Teamsite Folder</v>
          </cell>
          <cell r="O1666" t="str">
            <v>External Link</v>
          </cell>
          <cell r="P1666" t="str">
            <v>Final Report</v>
          </cell>
          <cell r="Q1666">
            <v>0</v>
          </cell>
          <cell r="R1666" t="str">
            <v>Status Pending</v>
          </cell>
          <cell r="S1666">
            <v>0</v>
          </cell>
          <cell r="T1666">
            <v>0</v>
          </cell>
          <cell r="U1666">
            <v>0</v>
          </cell>
          <cell r="V1666" t="str">
            <v>Pending Review</v>
          </cell>
          <cell r="W1666">
            <v>0</v>
          </cell>
          <cell r="X1666" t="str">
            <v>November</v>
          </cell>
          <cell r="Z1666" t="str">
            <v>November</v>
          </cell>
          <cell r="AB1666">
            <v>1899</v>
          </cell>
          <cell r="AC1666" t="str">
            <v>2003.00000000000</v>
          </cell>
          <cell r="AD1666" t="str">
            <v>2003.00000000000</v>
          </cell>
          <cell r="AE1666" t="str">
            <v>VAD Survey</v>
          </cell>
          <cell r="AF1666" t="str">
            <v>HHS</v>
          </cell>
          <cell r="AG1666" t="str">
            <v>PSE</v>
          </cell>
          <cell r="AH1666">
            <v>0</v>
          </cell>
          <cell r="AI1666" t="str">
            <v>Vitamin A</v>
          </cell>
          <cell r="AJ1666">
            <v>0</v>
          </cell>
          <cell r="AK1666" t="str">
            <v>0</v>
          </cell>
        </row>
        <row r="1667">
          <cell r="A1667">
            <v>1677</v>
          </cell>
          <cell r="B1667" t="str">
            <v>Panama</v>
          </cell>
          <cell r="C1667" t="str">
            <v>Panama Multiple Indicator Cluster Survey 2013. New York, United States: United Nations Children's Fund (UNICEF).</v>
          </cell>
          <cell r="D1667" t="str">
            <v>National Institute of Statistics and Census (Panama), United Nations Children's Fund (UNICEF)</v>
          </cell>
          <cell r="E1667" t="str">
            <v>National</v>
          </cell>
          <cell r="F1667" t="str">
            <v>MICS</v>
          </cell>
          <cell r="G1667" t="str">
            <v>Household Survey</v>
          </cell>
          <cell r="H1667" t="str">
            <v>2013</v>
          </cell>
          <cell r="I1667">
            <v>0</v>
          </cell>
          <cell r="J1667">
            <v>0</v>
          </cell>
          <cell r="K1667">
            <v>0</v>
          </cell>
          <cell r="L1667">
            <v>0</v>
          </cell>
          <cell r="M1667">
            <v>2013</v>
          </cell>
          <cell r="N1667" t="str">
            <v>Teamsite Folder</v>
          </cell>
          <cell r="O1667" t="str">
            <v>External Link</v>
          </cell>
          <cell r="P1667" t="str">
            <v>Final Report</v>
          </cell>
          <cell r="Q1667">
            <v>0</v>
          </cell>
          <cell r="R1667" t="str">
            <v>Available and Obtained</v>
          </cell>
          <cell r="S1667" t="str">
            <v>Download</v>
          </cell>
          <cell r="T1667">
            <v>0</v>
          </cell>
          <cell r="U1667">
            <v>0</v>
          </cell>
          <cell r="V1667" t="str">
            <v>Clear to Use</v>
          </cell>
          <cell r="W1667">
            <v>0</v>
          </cell>
          <cell r="X1667">
            <v>0</v>
          </cell>
          <cell r="Z1667">
            <v>0</v>
          </cell>
          <cell r="AB1667">
            <v>1899</v>
          </cell>
          <cell r="AC1667" t="str">
            <v>2013.00000000000</v>
          </cell>
          <cell r="AD1667" t="str">
            <v>2013.00000000000</v>
          </cell>
          <cell r="AE1667" t="str">
            <v>MICS</v>
          </cell>
          <cell r="AF1667" t="str">
            <v>HHS</v>
          </cell>
          <cell r="AG1667" t="str">
            <v>PAN</v>
          </cell>
          <cell r="AH1667">
            <v>0</v>
          </cell>
          <cell r="AI1667">
            <v>0</v>
          </cell>
          <cell r="AJ1667">
            <v>0</v>
          </cell>
          <cell r="AK1667" t="str">
            <v>0</v>
          </cell>
        </row>
        <row r="1668">
          <cell r="A1668">
            <v>1678</v>
          </cell>
          <cell r="B1668" t="str">
            <v>Malawi</v>
          </cell>
          <cell r="C1668" t="str">
            <v>Malawi Fourth Integrated Household Survey 2016-2017</v>
          </cell>
          <cell r="D1668" t="str">
            <v>National Statistical Office (NSO), Ministry of Economic Planning and Development (MoEPD), Malawi</v>
          </cell>
          <cell r="E1668" t="str">
            <v>National</v>
          </cell>
          <cell r="F1668" t="str">
            <v>LSMS</v>
          </cell>
          <cell r="G1668" t="str">
            <v>Household Survey</v>
          </cell>
          <cell r="H1668" t="str">
            <v>2016-17</v>
          </cell>
          <cell r="I1668">
            <v>0</v>
          </cell>
          <cell r="J1668">
            <v>0</v>
          </cell>
          <cell r="K1668">
            <v>0</v>
          </cell>
          <cell r="L1668">
            <v>0</v>
          </cell>
          <cell r="N1668" t="str">
            <v>Teamsite Folder</v>
          </cell>
          <cell r="O1668">
            <v>0</v>
          </cell>
          <cell r="P1668">
            <v>0</v>
          </cell>
          <cell r="Q1668">
            <v>0</v>
          </cell>
          <cell r="R1668" t="str">
            <v>Available and Obtained</v>
          </cell>
          <cell r="S1668">
            <v>0</v>
          </cell>
          <cell r="T1668" t="str">
            <v>Download</v>
          </cell>
          <cell r="U1668">
            <v>0</v>
          </cell>
          <cell r="V1668" t="str">
            <v>Pending Review</v>
          </cell>
          <cell r="W1668">
            <v>0</v>
          </cell>
          <cell r="X1668" t="str">
            <v>April</v>
          </cell>
          <cell r="Y1668">
            <v>42475</v>
          </cell>
          <cell r="Z1668" t="str">
            <v>April</v>
          </cell>
          <cell r="AA1668">
            <v>42855</v>
          </cell>
          <cell r="AB1668">
            <v>2016</v>
          </cell>
          <cell r="AC1668" t="str">
            <v>2016.00000000000</v>
          </cell>
          <cell r="AD1668" t="str">
            <v>2017.00000000000</v>
          </cell>
          <cell r="AE1668" t="str">
            <v>LSMS</v>
          </cell>
          <cell r="AF1668" t="str">
            <v>HHS</v>
          </cell>
          <cell r="AG1668" t="str">
            <v>MWI</v>
          </cell>
          <cell r="AH1668">
            <v>0</v>
          </cell>
          <cell r="AI1668">
            <v>0</v>
          </cell>
          <cell r="AJ1668">
            <v>0</v>
          </cell>
          <cell r="AK1668" t="str">
            <v>0</v>
          </cell>
        </row>
        <row r="1669">
          <cell r="A1669">
            <v>1679</v>
          </cell>
          <cell r="B1669" t="str">
            <v>Togo</v>
          </cell>
          <cell r="C1669" t="str">
            <v>Togo Questionnaire des Indicateurs de Base du Bien-être 2006</v>
          </cell>
          <cell r="D1669" t="str">
            <v>Directorate General of Statistics and National Accounts (Togo)</v>
          </cell>
          <cell r="E1669" t="str">
            <v>National</v>
          </cell>
          <cell r="F1669" t="str">
            <v>CWIQ</v>
          </cell>
          <cell r="G1669" t="str">
            <v>Household Survey</v>
          </cell>
          <cell r="H1669" t="str">
            <v>2006</v>
          </cell>
          <cell r="I1669">
            <v>0</v>
          </cell>
          <cell r="J1669">
            <v>0</v>
          </cell>
          <cell r="K1669">
            <v>0</v>
          </cell>
          <cell r="L1669">
            <v>0</v>
          </cell>
          <cell r="N1669" t="str">
            <v>Teamsite Folder</v>
          </cell>
          <cell r="O1669" t="str">
            <v>External Link</v>
          </cell>
          <cell r="P1669" t="str">
            <v>Final Report</v>
          </cell>
          <cell r="Q1669">
            <v>0</v>
          </cell>
          <cell r="R1669" t="str">
            <v>Restricted</v>
          </cell>
          <cell r="S1669">
            <v>0</v>
          </cell>
          <cell r="T1669">
            <v>0</v>
          </cell>
          <cell r="U1669">
            <v>0</v>
          </cell>
          <cell r="V1669" t="str">
            <v>Pending Review</v>
          </cell>
          <cell r="W1669">
            <v>0</v>
          </cell>
          <cell r="X1669">
            <v>0</v>
          </cell>
          <cell r="Z1669">
            <v>0</v>
          </cell>
          <cell r="AB1669">
            <v>1899</v>
          </cell>
          <cell r="AC1669" t="str">
            <v>2006.00000000000</v>
          </cell>
          <cell r="AD1669" t="str">
            <v>2006.00000000000</v>
          </cell>
          <cell r="AE1669" t="str">
            <v>CWIQ</v>
          </cell>
          <cell r="AF1669" t="str">
            <v>HHS</v>
          </cell>
          <cell r="AG1669" t="str">
            <v>TGO</v>
          </cell>
          <cell r="AH1669">
            <v>0</v>
          </cell>
          <cell r="AI1669">
            <v>0</v>
          </cell>
          <cell r="AJ1669">
            <v>0</v>
          </cell>
          <cell r="AK1669" t="str">
            <v>0</v>
          </cell>
        </row>
        <row r="1670">
          <cell r="A1670">
            <v>1680</v>
          </cell>
          <cell r="B1670" t="str">
            <v>Thailand</v>
          </cell>
          <cell r="C1670" t="str">
            <v>Thailand 14 Provinces Multiple Indicator Cluster Survey 2015-2016, Final Report, NSO and UNICEF, Bangkok, 2017.</v>
          </cell>
          <cell r="D1670" t="str">
            <v>National Statistical Office and United Nations Children’s Fund</v>
          </cell>
          <cell r="E1670" t="str">
            <v>Subnational</v>
          </cell>
          <cell r="F1670" t="str">
            <v>MICS</v>
          </cell>
          <cell r="G1670" t="str">
            <v>Household Survey</v>
          </cell>
          <cell r="H1670" t="str">
            <v>2015-16</v>
          </cell>
          <cell r="I1670">
            <v>0</v>
          </cell>
          <cell r="J1670">
            <v>0</v>
          </cell>
          <cell r="K1670">
            <v>0</v>
          </cell>
          <cell r="L1670">
            <v>0</v>
          </cell>
          <cell r="N1670" t="str">
            <v>Teamsite Folder</v>
          </cell>
          <cell r="O1670" t="str">
            <v>External Link</v>
          </cell>
          <cell r="P1670" t="str">
            <v>Final Report</v>
          </cell>
          <cell r="Q1670">
            <v>0</v>
          </cell>
          <cell r="R1670" t="str">
            <v>Not Yet Available</v>
          </cell>
          <cell r="S1670">
            <v>0</v>
          </cell>
          <cell r="T1670">
            <v>0</v>
          </cell>
          <cell r="U1670">
            <v>0</v>
          </cell>
          <cell r="V1670" t="str">
            <v>Pending Review</v>
          </cell>
          <cell r="W1670">
            <v>0</v>
          </cell>
          <cell r="X1670" t="str">
            <v>November</v>
          </cell>
          <cell r="Z1670" t="str">
            <v>March</v>
          </cell>
          <cell r="AB1670">
            <v>1899</v>
          </cell>
          <cell r="AC1670" t="str">
            <v>2015.00000000000</v>
          </cell>
          <cell r="AD1670" t="str">
            <v>2016.00000000000</v>
          </cell>
          <cell r="AE1670" t="str">
            <v>MICS</v>
          </cell>
          <cell r="AF1670" t="str">
            <v>HHS</v>
          </cell>
          <cell r="AG1670" t="str">
            <v>THA</v>
          </cell>
          <cell r="AH1670">
            <v>0</v>
          </cell>
          <cell r="AI1670">
            <v>0</v>
          </cell>
          <cell r="AJ1670">
            <v>0</v>
          </cell>
          <cell r="AK1670" t="str">
            <v>0</v>
          </cell>
        </row>
        <row r="1671">
          <cell r="A1671">
            <v>1681</v>
          </cell>
          <cell r="B1671" t="str">
            <v>Costa Rica</v>
          </cell>
          <cell r="C1671" t="str">
            <v>Costa Rica 2018 Multiple Indicator Survey</v>
          </cell>
          <cell r="D1671" t="str">
            <v>INEC</v>
          </cell>
          <cell r="E1671" t="str">
            <v>National</v>
          </cell>
          <cell r="F1671" t="str">
            <v>MICS</v>
          </cell>
          <cell r="G1671" t="str">
            <v>Household Survey</v>
          </cell>
          <cell r="H1671" t="str">
            <v>2018</v>
          </cell>
          <cell r="I1671">
            <v>0</v>
          </cell>
          <cell r="J1671">
            <v>0</v>
          </cell>
          <cell r="K1671">
            <v>0</v>
          </cell>
          <cell r="L1671">
            <v>0</v>
          </cell>
          <cell r="N1671" t="str">
            <v>Teamsite Folder</v>
          </cell>
          <cell r="O1671">
            <v>0</v>
          </cell>
          <cell r="P1671">
            <v>0</v>
          </cell>
          <cell r="Q1671">
            <v>0</v>
          </cell>
          <cell r="R1671" t="str">
            <v>Not Yet Available</v>
          </cell>
          <cell r="S1671">
            <v>0</v>
          </cell>
          <cell r="T1671">
            <v>0</v>
          </cell>
          <cell r="U1671">
            <v>0</v>
          </cell>
          <cell r="V1671" t="str">
            <v>Pending Review</v>
          </cell>
          <cell r="W1671">
            <v>0</v>
          </cell>
          <cell r="X1671">
            <v>0</v>
          </cell>
          <cell r="Z1671">
            <v>0</v>
          </cell>
          <cell r="AB1671">
            <v>1899</v>
          </cell>
          <cell r="AC1671" t="str">
            <v>2018.00000000000</v>
          </cell>
          <cell r="AD1671" t="str">
            <v>2018.00000000000</v>
          </cell>
          <cell r="AE1671" t="str">
            <v>MICS</v>
          </cell>
          <cell r="AF1671" t="str">
            <v>HHS</v>
          </cell>
          <cell r="AG1671" t="str">
            <v>CRI</v>
          </cell>
          <cell r="AH1671">
            <v>0</v>
          </cell>
          <cell r="AI1671">
            <v>0</v>
          </cell>
          <cell r="AJ1671">
            <v>0</v>
          </cell>
          <cell r="AK1671" t="str">
            <v>0</v>
          </cell>
        </row>
        <row r="1672">
          <cell r="A1672">
            <v>1682</v>
          </cell>
          <cell r="B1672" t="str">
            <v>Bangladesh</v>
          </cell>
          <cell r="C1672" t="str">
            <v>National Low Birth Weight Survey (NLBWS), Bangaldesh 2015</v>
          </cell>
          <cell r="D1672" t="str">
            <v>National Nutrition Services (NNS); Institute of Public Health Nutrition (IPHN); Directorate General of Health Services</v>
          </cell>
          <cell r="E1672" t="str">
            <v>National</v>
          </cell>
          <cell r="F1672" t="str">
            <v>ONS</v>
          </cell>
          <cell r="G1672" t="str">
            <v>Household Survey</v>
          </cell>
          <cell r="H1672" t="str">
            <v>2015</v>
          </cell>
          <cell r="I1672">
            <v>0</v>
          </cell>
          <cell r="J1672">
            <v>0</v>
          </cell>
          <cell r="K1672">
            <v>0</v>
          </cell>
          <cell r="L1672">
            <v>0</v>
          </cell>
          <cell r="N1672" t="str">
            <v>Teamsite Folder</v>
          </cell>
          <cell r="O1672" t="str">
            <v>External Link</v>
          </cell>
          <cell r="P1672" t="str">
            <v>Final Report</v>
          </cell>
          <cell r="Q1672">
            <v>0</v>
          </cell>
          <cell r="R1672" t="str">
            <v>Restricted</v>
          </cell>
          <cell r="S1672">
            <v>0</v>
          </cell>
          <cell r="T1672">
            <v>0</v>
          </cell>
          <cell r="U1672">
            <v>0</v>
          </cell>
          <cell r="V1672" t="str">
            <v>Use with Caution</v>
          </cell>
          <cell r="W1672" t="str">
            <v>Refer to Technical Documents subfolder for  full correspondence
https://unicef.sharepoint.com/teams/DRP/Nut/Document%20Library/Country%20Folders/Bangladesh/2015%20Low%20Birthweight%20Survey/Technical%20Documents/Survey%20Precaution/RE%20%20Bangladesh_FW%20%20Country%20consultation%20on%20Low%20Birth%20Weight%20-%20SEARO.msg
sampling Bias (first stage): selection of areas does not appear random in any way and they do not say it was.  page xxi indicates “For the study one rural cluster (a community clinic catchment population) from each district was taken, based on the working area of the best known community skilled birth attendant (CSBA) in the district. Fifty pregnant women were identified (either through test kits or self declaration of the pregnant women) and listed by the CSBAs in each rural cluster. In urban areas 18 clusters were taken from among the most identifiable slums (from older districts), that are closest to one of the best known CSBA in the city/ town. Eighteen close-by non slum clusters were taken, in addition. From each of the urban clusters, slum or non-slum, 35 pregnant women were enlisted. The two urban clusters in Mymensingh were changed to rural clusters, to represent the proportionality of the rural and urban sample size, more or less (27:73 urban and rural sample units).” – so it seems the purposefully selected the working area of the best known community SBA and “close-by” clusters?
•	sampling bias (selection of women): 
o	selection of newborns does not appear random in any way and they do not even say it was.  the methods say “Women as well as adolescent couples of child bearing age who missed one or two menstrual periods and believed themselves to be pregnant (confirmed by a pregnancy test) were enrolled in the survey and followed till delivery. In fact however, in many cases the women who suspected to be pregnant, however, did not reveal or declare themselves of their pregnancy status. The reason, which came to notice late into the study, was lack of confidence or insecurity on the part of these pregnant women, about lasting of their pregnancy, and be publicly known as failures in carrying pregnancy to fruition.”.  
o	The data collectors were responsible for identifying pregnant women in their assigned cluster and they don’t say how they did this/what methods they had to follow
o	They also had inclusion/exclusion criteria on page xlv which could lead to bias such as (I) excluded if ” Medical conditions that complicated pregnancy outcome or status or newborn “ /inclusion if “No medical cases in pregnant/ study women or newborn (heart disease, uncontrolled hypertension and severe diabetes, complicated delivery, placenta previa, sick newborn) were excluded, since these as independent variables may be effect modifiers or confounders” and (2) inclusion if “planned place of delivery within reach of data collector”.  These criteria can lead to huge biases and they should have presented how many were dropped due to this.
•	scales: they indicate they used beam balance/salter scales (in hospital) and metal spring scales (for non facility deliveries) to collect BWs and we know those will have rounding issues.  On page xlviii it says the beam balance/salter was graduated to 10 g but the spring one graduated to 100 g (on page xlvi they say precision of and on page xlvii they say accuracy of - but it must be graduated to – and that is different than precision or accuracy) – which would of course lead to rounding on 100g at least where the spring one was used.  they also say weighing (for both scales” was recorded to the nearest 50?  which doesn’t make sense as one was to 10g and other to 100 – how 50g?   They should have provided more details on the scale and test weighting/calibration during the survey, I would ask for those details if we were going to include this survey but given sampling think we cant use this survey in any case.  
•	timing of birth weighing: while they say all were weighed within 24 ho</v>
          </cell>
          <cell r="X1672">
            <v>0</v>
          </cell>
          <cell r="Z1672">
            <v>0</v>
          </cell>
          <cell r="AB1672">
            <v>1899</v>
          </cell>
          <cell r="AC1672" t="str">
            <v>2015.00000000000</v>
          </cell>
          <cell r="AD1672" t="str">
            <v>2015.00000000000</v>
          </cell>
          <cell r="AE1672" t="str">
            <v>ONS</v>
          </cell>
          <cell r="AF1672" t="str">
            <v>HHS</v>
          </cell>
          <cell r="AG1672" t="str">
            <v>BGD</v>
          </cell>
          <cell r="AH1672">
            <v>0</v>
          </cell>
          <cell r="AI1672" t="str">
            <v>Low Birthweight</v>
          </cell>
          <cell r="AJ1672">
            <v>0</v>
          </cell>
          <cell r="AK1672" t="str">
            <v>0</v>
          </cell>
        </row>
        <row r="1673">
          <cell r="A1673">
            <v>1683</v>
          </cell>
          <cell r="B1673" t="str">
            <v>Bangladesh</v>
          </cell>
          <cell r="C1673" t="str">
            <v>National Low Birth Weight Survey of Bangladesh 2003-2004</v>
          </cell>
          <cell r="D1673" t="str">
            <v>Bangladesh Bureau of Statistics; UNICEF</v>
          </cell>
          <cell r="E1673" t="str">
            <v>National</v>
          </cell>
          <cell r="F1673" t="str">
            <v>ONS</v>
          </cell>
          <cell r="G1673" t="str">
            <v>Household Survey</v>
          </cell>
          <cell r="H1673" t="str">
            <v>2003-04</v>
          </cell>
          <cell r="I1673">
            <v>0</v>
          </cell>
          <cell r="J1673">
            <v>0</v>
          </cell>
          <cell r="K1673">
            <v>0</v>
          </cell>
          <cell r="L1673">
            <v>0</v>
          </cell>
          <cell r="N1673" t="str">
            <v>Teamsite Folder</v>
          </cell>
          <cell r="O1673" t="str">
            <v>External Link</v>
          </cell>
          <cell r="P1673" t="str">
            <v>Final Report</v>
          </cell>
          <cell r="Q1673">
            <v>0</v>
          </cell>
          <cell r="R1673" t="str">
            <v>Restricted</v>
          </cell>
          <cell r="S1673">
            <v>0</v>
          </cell>
          <cell r="T1673">
            <v>0</v>
          </cell>
          <cell r="U1673">
            <v>0</v>
          </cell>
          <cell r="V1673" t="str">
            <v>Pending Review</v>
          </cell>
          <cell r="W1673">
            <v>0</v>
          </cell>
          <cell r="X1673">
            <v>0</v>
          </cell>
          <cell r="Z1673">
            <v>0</v>
          </cell>
          <cell r="AB1673">
            <v>1899</v>
          </cell>
          <cell r="AC1673" t="str">
            <v>2003.00000000000</v>
          </cell>
          <cell r="AD1673" t="str">
            <v>2004.00000000000</v>
          </cell>
          <cell r="AE1673" t="str">
            <v>ONS</v>
          </cell>
          <cell r="AF1673" t="str">
            <v>HHS</v>
          </cell>
          <cell r="AG1673" t="str">
            <v>BGD</v>
          </cell>
          <cell r="AH1673">
            <v>0</v>
          </cell>
          <cell r="AI1673" t="str">
            <v>Low Birthweight</v>
          </cell>
          <cell r="AJ1673">
            <v>0</v>
          </cell>
          <cell r="AK1673" t="str">
            <v>0</v>
          </cell>
        </row>
        <row r="1674">
          <cell r="A1674">
            <v>1684</v>
          </cell>
          <cell r="B1674" t="str">
            <v>Bangladesh</v>
          </cell>
          <cell r="C1674" t="str">
            <v>Child and Mother Nutrition Survey of Bangladesh 2005</v>
          </cell>
          <cell r="D1674" t="str">
            <v>Bangladesh Bureau of Statistics; UNICEF</v>
          </cell>
          <cell r="E1674" t="str">
            <v>National</v>
          </cell>
          <cell r="F1674" t="str">
            <v>ONS</v>
          </cell>
          <cell r="G1674" t="str">
            <v>Household Survey</v>
          </cell>
          <cell r="H1674" t="str">
            <v>2005</v>
          </cell>
          <cell r="I1674">
            <v>0</v>
          </cell>
          <cell r="J1674">
            <v>0</v>
          </cell>
          <cell r="K1674">
            <v>0</v>
          </cell>
          <cell r="L1674">
            <v>0</v>
          </cell>
          <cell r="N1674" t="str">
            <v>Teamsite Folder</v>
          </cell>
          <cell r="O1674" t="str">
            <v>External Link</v>
          </cell>
          <cell r="P1674" t="str">
            <v>Final Report</v>
          </cell>
          <cell r="Q1674">
            <v>0</v>
          </cell>
          <cell r="R1674" t="str">
            <v>Restricted</v>
          </cell>
          <cell r="S1674">
            <v>0</v>
          </cell>
          <cell r="T1674">
            <v>0</v>
          </cell>
          <cell r="U1674">
            <v>0</v>
          </cell>
          <cell r="V1674" t="str">
            <v>Pending Review</v>
          </cell>
          <cell r="W1674">
            <v>0</v>
          </cell>
          <cell r="X1674">
            <v>0</v>
          </cell>
          <cell r="Z1674">
            <v>0</v>
          </cell>
          <cell r="AB1674">
            <v>1899</v>
          </cell>
          <cell r="AC1674" t="str">
            <v>2005.00000000000</v>
          </cell>
          <cell r="AD1674" t="str">
            <v>2005.00000000000</v>
          </cell>
          <cell r="AE1674" t="str">
            <v>ONS</v>
          </cell>
          <cell r="AF1674" t="str">
            <v>HHS</v>
          </cell>
          <cell r="AG1674" t="str">
            <v>BGD</v>
          </cell>
          <cell r="AH1674">
            <v>0</v>
          </cell>
          <cell r="AI1674">
            <v>0</v>
          </cell>
          <cell r="AJ1674">
            <v>0</v>
          </cell>
          <cell r="AK1674" t="str">
            <v>0</v>
          </cell>
        </row>
        <row r="1675">
          <cell r="A1675">
            <v>1685</v>
          </cell>
          <cell r="B1675" t="str">
            <v>Estonia</v>
          </cell>
          <cell r="C1675" t="str">
            <v>Estonia World Health Survey 2003. Geneva, Switzerland: World Health Organization (WHO), 2005.</v>
          </cell>
          <cell r="D1675" t="str">
            <v>World Health Organization (WHO)</v>
          </cell>
          <cell r="E1675" t="str">
            <v>National</v>
          </cell>
          <cell r="F1675" t="str">
            <v>WHS</v>
          </cell>
          <cell r="G1675" t="str">
            <v>Household Survey</v>
          </cell>
          <cell r="H1675" t="str">
            <v>2003</v>
          </cell>
          <cell r="I1675">
            <v>0</v>
          </cell>
          <cell r="J1675">
            <v>0</v>
          </cell>
          <cell r="K1675">
            <v>0</v>
          </cell>
          <cell r="L1675">
            <v>0</v>
          </cell>
          <cell r="N1675" t="str">
            <v>Teamsite Folder</v>
          </cell>
          <cell r="O1675">
            <v>0</v>
          </cell>
          <cell r="P1675" t="str">
            <v>Final Report</v>
          </cell>
          <cell r="Q1675">
            <v>0</v>
          </cell>
          <cell r="R1675" t="str">
            <v>Restricted and Obtained</v>
          </cell>
          <cell r="S1675">
            <v>0</v>
          </cell>
          <cell r="T1675" t="str">
            <v>Download</v>
          </cell>
          <cell r="U1675">
            <v>0</v>
          </cell>
          <cell r="V1675" t="str">
            <v>Pending Review</v>
          </cell>
          <cell r="W1675">
            <v>0</v>
          </cell>
          <cell r="X1675">
            <v>0</v>
          </cell>
          <cell r="Y1675">
            <v>37803</v>
          </cell>
          <cell r="Z1675">
            <v>0</v>
          </cell>
          <cell r="AA1675">
            <v>37926</v>
          </cell>
          <cell r="AB1675">
            <v>2003</v>
          </cell>
          <cell r="AC1675" t="str">
            <v>2003.00000000000</v>
          </cell>
          <cell r="AD1675" t="str">
            <v>2003.00000000000</v>
          </cell>
          <cell r="AE1675" t="str">
            <v>WHS</v>
          </cell>
          <cell r="AF1675" t="str">
            <v>HHS</v>
          </cell>
          <cell r="AG1675" t="str">
            <v>EST</v>
          </cell>
          <cell r="AH1675">
            <v>0</v>
          </cell>
          <cell r="AI1675">
            <v>0</v>
          </cell>
          <cell r="AJ1675">
            <v>0</v>
          </cell>
          <cell r="AK1675" t="str">
            <v>0</v>
          </cell>
        </row>
        <row r="1676">
          <cell r="A1676">
            <v>1686</v>
          </cell>
          <cell r="B1676" t="str">
            <v>Democratic People's Republic of Korea</v>
          </cell>
          <cell r="C1676" t="str">
            <v>Report on Reproductive Health Survey: Sample Survey in 3 Provinces, Popuation Center, DPRK</v>
          </cell>
          <cell r="D1676" t="str">
            <v>Population Center, DPRK</v>
          </cell>
          <cell r="E1676" t="str">
            <v>Subnational</v>
          </cell>
          <cell r="F1676" t="str">
            <v>ONS</v>
          </cell>
          <cell r="G1676" t="str">
            <v>Household Survey</v>
          </cell>
          <cell r="H1676" t="str">
            <v>1998</v>
          </cell>
          <cell r="I1676">
            <v>0</v>
          </cell>
          <cell r="J1676">
            <v>0</v>
          </cell>
          <cell r="K1676">
            <v>0</v>
          </cell>
          <cell r="L1676">
            <v>0</v>
          </cell>
          <cell r="N1676" t="str">
            <v>Teamsite Folder</v>
          </cell>
          <cell r="O1676">
            <v>0</v>
          </cell>
          <cell r="P1676" t="str">
            <v>Final Report</v>
          </cell>
          <cell r="Q1676">
            <v>0</v>
          </cell>
          <cell r="R1676" t="str">
            <v>Restricted</v>
          </cell>
          <cell r="S1676">
            <v>0</v>
          </cell>
          <cell r="T1676">
            <v>0</v>
          </cell>
          <cell r="U1676">
            <v>0</v>
          </cell>
          <cell r="V1676" t="str">
            <v>Pending Review</v>
          </cell>
          <cell r="W1676">
            <v>0</v>
          </cell>
          <cell r="X1676">
            <v>0</v>
          </cell>
          <cell r="Z1676">
            <v>0</v>
          </cell>
          <cell r="AB1676">
            <v>1899</v>
          </cell>
          <cell r="AC1676" t="str">
            <v>1998.00000000000</v>
          </cell>
          <cell r="AD1676" t="str">
            <v>1998.00000000000</v>
          </cell>
          <cell r="AE1676" t="str">
            <v>ONS</v>
          </cell>
          <cell r="AF1676" t="str">
            <v>HHS</v>
          </cell>
          <cell r="AG1676" t="str">
            <v>PRK</v>
          </cell>
          <cell r="AH1676">
            <v>0</v>
          </cell>
          <cell r="AI1676">
            <v>0</v>
          </cell>
          <cell r="AJ1676">
            <v>0</v>
          </cell>
          <cell r="AK1676" t="str">
            <v>0</v>
          </cell>
        </row>
        <row r="1677">
          <cell r="A1677">
            <v>1687</v>
          </cell>
          <cell r="B1677" t="str">
            <v>Uganda</v>
          </cell>
          <cell r="C1677" t="str">
            <v>Uganda Gavi FCE Household Survey 2015. Seattle, United States: Institute for Health Metrics and Evaluation (IHME), 2017.</v>
          </cell>
          <cell r="D1677" t="str">
            <v>Institute for Health Metrics and Evaluation (IHME), Infectious Diseases Research Collaboration (IDRC)</v>
          </cell>
          <cell r="E1677" t="str">
            <v>Subnational</v>
          </cell>
          <cell r="F1677" t="str">
            <v>ONS</v>
          </cell>
          <cell r="G1677" t="str">
            <v>Household Survey</v>
          </cell>
          <cell r="H1677" t="str">
            <v>2015</v>
          </cell>
          <cell r="I1677">
            <v>0</v>
          </cell>
          <cell r="J1677">
            <v>0</v>
          </cell>
          <cell r="K1677">
            <v>0</v>
          </cell>
          <cell r="L1677">
            <v>0</v>
          </cell>
          <cell r="N1677" t="str">
            <v>Teamsite Folder</v>
          </cell>
          <cell r="O1677">
            <v>0</v>
          </cell>
          <cell r="P1677">
            <v>0</v>
          </cell>
          <cell r="Q1677">
            <v>0</v>
          </cell>
          <cell r="R1677" t="str">
            <v>Available and Obtained</v>
          </cell>
          <cell r="S1677">
            <v>0</v>
          </cell>
          <cell r="T1677">
            <v>0</v>
          </cell>
          <cell r="U1677" t="str">
            <v>Excel Download</v>
          </cell>
          <cell r="V1677" t="str">
            <v>Pending Review</v>
          </cell>
          <cell r="W1677" t="str">
            <v>Survey was conducted in Arua, Buhweju, Bushenyi, Butambala, Hoima, Iganga, Kampala, Kitgum, Kyegegwa, Lamwo, Maracha, Masaka, Mayuge, Mityana, Nakaseke, Serere, Sironko, Soroti, Tororo</v>
          </cell>
          <cell r="X1677" t="str">
            <v>March</v>
          </cell>
          <cell r="Y1677">
            <v>42064</v>
          </cell>
          <cell r="Z1677" t="str">
            <v>August</v>
          </cell>
          <cell r="AA1677">
            <v>42217</v>
          </cell>
          <cell r="AB1677">
            <v>2015</v>
          </cell>
          <cell r="AC1677" t="str">
            <v>2015.00000000000</v>
          </cell>
          <cell r="AD1677" t="str">
            <v>2015.00000000000</v>
          </cell>
          <cell r="AE1677" t="str">
            <v>ONS</v>
          </cell>
          <cell r="AF1677" t="str">
            <v>HHS</v>
          </cell>
          <cell r="AG1677" t="str">
            <v>UGA</v>
          </cell>
          <cell r="AH1677">
            <v>0</v>
          </cell>
          <cell r="AI1677" t="str">
            <v>Vitamin A, Iron Deficiency, Low Birthweight, Breastfeeding</v>
          </cell>
          <cell r="AJ1677">
            <v>0</v>
          </cell>
          <cell r="AK1677" t="str">
            <v>0</v>
          </cell>
        </row>
        <row r="1678">
          <cell r="A1678">
            <v>1688</v>
          </cell>
          <cell r="B1678" t="str">
            <v>Mexico</v>
          </cell>
          <cell r="C1678" t="str">
            <v>Mexico National Health Information System Birth Certificates Standard Database 2015 Nacimientos Occurridos (Certificado de Nacimiento). Mexico City, Mexico: Ministry of Health (Mexico).</v>
          </cell>
          <cell r="D1678" t="str">
            <v>Ministry of Health (Mexico)</v>
          </cell>
          <cell r="E1678" t="str">
            <v>National</v>
          </cell>
          <cell r="F1678" t="str">
            <v>Nutrition Surveillance</v>
          </cell>
          <cell r="G1678" t="str">
            <v>Administrative Data</v>
          </cell>
          <cell r="H1678" t="str">
            <v>2015</v>
          </cell>
          <cell r="I1678">
            <v>0</v>
          </cell>
          <cell r="J1678">
            <v>0</v>
          </cell>
          <cell r="K1678">
            <v>0</v>
          </cell>
          <cell r="L1678">
            <v>0</v>
          </cell>
          <cell r="M1678">
            <v>2015</v>
          </cell>
          <cell r="N1678" t="str">
            <v>Teamsite Folder</v>
          </cell>
          <cell r="O1678" t="str">
            <v>External Link</v>
          </cell>
          <cell r="P1678">
            <v>0</v>
          </cell>
          <cell r="Q1678">
            <v>0</v>
          </cell>
          <cell r="R1678" t="str">
            <v>Available and Obtained</v>
          </cell>
          <cell r="S1678">
            <v>0</v>
          </cell>
          <cell r="T1678">
            <v>0</v>
          </cell>
          <cell r="U1678" t="str">
            <v>Access Download</v>
          </cell>
          <cell r="V1678" t="str">
            <v>Pending Review</v>
          </cell>
          <cell r="W1678">
            <v>0</v>
          </cell>
          <cell r="X1678">
            <v>0</v>
          </cell>
          <cell r="Y1678">
            <v>42005</v>
          </cell>
          <cell r="Z1678">
            <v>0</v>
          </cell>
          <cell r="AA1678">
            <v>42369</v>
          </cell>
          <cell r="AB1678">
            <v>2015</v>
          </cell>
          <cell r="AC1678" t="str">
            <v>2015.00000000000</v>
          </cell>
          <cell r="AD1678" t="str">
            <v>2015.00000000000</v>
          </cell>
          <cell r="AE1678" t="str">
            <v>Nutrition Surveillance System</v>
          </cell>
          <cell r="AF1678" t="str">
            <v>ADD</v>
          </cell>
          <cell r="AG1678" t="str">
            <v>MEX</v>
          </cell>
          <cell r="AH1678">
            <v>0</v>
          </cell>
          <cell r="AI1678" t="str">
            <v>Low Birthweight</v>
          </cell>
          <cell r="AJ1678">
            <v>0</v>
          </cell>
          <cell r="AK1678" t="str">
            <v>0</v>
          </cell>
        </row>
        <row r="1679">
          <cell r="A1679">
            <v>1689</v>
          </cell>
          <cell r="B1679" t="str">
            <v>Mexico</v>
          </cell>
          <cell r="C1679" t="str">
            <v>Mexico National Health Information System Birth Certificates Standard Database 2014 Nacimientos Occurridos (Certificado de Nacimiento). Mexico City, Mexico: Ministry of Health (Mexico).</v>
          </cell>
          <cell r="D1679" t="str">
            <v>Ministry of Health (Mexico)</v>
          </cell>
          <cell r="E1679" t="str">
            <v>National</v>
          </cell>
          <cell r="F1679" t="str">
            <v>Nutrition Surveillance</v>
          </cell>
          <cell r="G1679" t="str">
            <v>Administrative Data</v>
          </cell>
          <cell r="H1679" t="str">
            <v>2014</v>
          </cell>
          <cell r="I1679">
            <v>0</v>
          </cell>
          <cell r="J1679">
            <v>0</v>
          </cell>
          <cell r="K1679">
            <v>0</v>
          </cell>
          <cell r="L1679">
            <v>0</v>
          </cell>
          <cell r="N1679" t="str">
            <v>Teamsite Folder</v>
          </cell>
          <cell r="O1679" t="str">
            <v>External Link</v>
          </cell>
          <cell r="P1679">
            <v>0</v>
          </cell>
          <cell r="Q1679">
            <v>0</v>
          </cell>
          <cell r="R1679" t="str">
            <v>Available and Obtained</v>
          </cell>
          <cell r="S1679">
            <v>0</v>
          </cell>
          <cell r="T1679">
            <v>0</v>
          </cell>
          <cell r="U1679" t="str">
            <v>Access Download</v>
          </cell>
          <cell r="V1679" t="str">
            <v>Pending Review</v>
          </cell>
          <cell r="W1679">
            <v>0</v>
          </cell>
          <cell r="X1679">
            <v>0</v>
          </cell>
          <cell r="Y1679">
            <v>41640</v>
          </cell>
          <cell r="Z1679">
            <v>0</v>
          </cell>
          <cell r="AA1679">
            <v>42004</v>
          </cell>
          <cell r="AB1679">
            <v>2014</v>
          </cell>
          <cell r="AC1679" t="str">
            <v>2014.00000000000</v>
          </cell>
          <cell r="AD1679" t="str">
            <v>2014.00000000000</v>
          </cell>
          <cell r="AE1679" t="str">
            <v>Nutrition Surveillance System</v>
          </cell>
          <cell r="AF1679" t="str">
            <v>ADD</v>
          </cell>
          <cell r="AG1679" t="str">
            <v>MEX</v>
          </cell>
          <cell r="AH1679">
            <v>0</v>
          </cell>
          <cell r="AI1679">
            <v>0</v>
          </cell>
          <cell r="AJ1679">
            <v>0</v>
          </cell>
          <cell r="AK1679" t="str">
            <v>0</v>
          </cell>
        </row>
        <row r="1680">
          <cell r="A1680">
            <v>1690</v>
          </cell>
          <cell r="B1680" t="str">
            <v>Mexico</v>
          </cell>
          <cell r="C1680" t="str">
            <v>Mexico National Health Information System Birth Certificates Standard Database 2013 Nacimientos Occurridos (Certificado de Nacimiento). Mexico City, Mexico: Ministry of Health (Mexico).</v>
          </cell>
          <cell r="D1680" t="str">
            <v>Ministry of Health (Mexico)</v>
          </cell>
          <cell r="E1680" t="str">
            <v>National</v>
          </cell>
          <cell r="F1680" t="str">
            <v>Nutrition Surveillance</v>
          </cell>
          <cell r="G1680" t="str">
            <v>Administrative Data</v>
          </cell>
          <cell r="H1680" t="str">
            <v>2013</v>
          </cell>
          <cell r="I1680">
            <v>0</v>
          </cell>
          <cell r="J1680">
            <v>0</v>
          </cell>
          <cell r="K1680">
            <v>0</v>
          </cell>
          <cell r="L1680">
            <v>0</v>
          </cell>
          <cell r="M1680">
            <v>2013</v>
          </cell>
          <cell r="N1680" t="str">
            <v>Teamsite Folder</v>
          </cell>
          <cell r="O1680" t="str">
            <v>External Link</v>
          </cell>
          <cell r="P1680">
            <v>0</v>
          </cell>
          <cell r="Q1680">
            <v>0</v>
          </cell>
          <cell r="R1680" t="str">
            <v>Available and Obtained</v>
          </cell>
          <cell r="S1680">
            <v>0</v>
          </cell>
          <cell r="T1680">
            <v>0</v>
          </cell>
          <cell r="U1680" t="str">
            <v>Access Download</v>
          </cell>
          <cell r="V1680" t="str">
            <v>Pending Review</v>
          </cell>
          <cell r="W1680">
            <v>0</v>
          </cell>
          <cell r="X1680">
            <v>0</v>
          </cell>
          <cell r="Y1680">
            <v>41275</v>
          </cell>
          <cell r="Z1680">
            <v>0</v>
          </cell>
          <cell r="AA1680">
            <v>41639</v>
          </cell>
          <cell r="AB1680">
            <v>2013</v>
          </cell>
          <cell r="AC1680" t="str">
            <v>2013.00000000000</v>
          </cell>
          <cell r="AD1680" t="str">
            <v>2013.00000000000</v>
          </cell>
          <cell r="AE1680" t="str">
            <v>Nutrition Surveillance System</v>
          </cell>
          <cell r="AF1680" t="str">
            <v>ADD</v>
          </cell>
          <cell r="AG1680" t="str">
            <v>MEX</v>
          </cell>
          <cell r="AH1680">
            <v>0</v>
          </cell>
          <cell r="AI1680" t="str">
            <v>Low Birthweight</v>
          </cell>
          <cell r="AJ1680">
            <v>0</v>
          </cell>
          <cell r="AK1680" t="str">
            <v>0</v>
          </cell>
        </row>
        <row r="1681">
          <cell r="A1681">
            <v>1691</v>
          </cell>
          <cell r="B1681" t="str">
            <v>Mexico</v>
          </cell>
          <cell r="C1681" t="str">
            <v>Mexico National Health Information System Birth Certificates Standard Database 2012 Nacimientos Occurridos (Certificado de Nacimiento). Mexico City, Mexico: Ministry of Health (Mexico).</v>
          </cell>
          <cell r="D1681" t="str">
            <v>Ministry of Health (Mexico)</v>
          </cell>
          <cell r="E1681" t="str">
            <v>National</v>
          </cell>
          <cell r="F1681" t="str">
            <v>Nutrition Surveillance</v>
          </cell>
          <cell r="G1681" t="str">
            <v>Administrative Data</v>
          </cell>
          <cell r="H1681" t="str">
            <v>2012</v>
          </cell>
          <cell r="I1681">
            <v>0</v>
          </cell>
          <cell r="J1681">
            <v>0</v>
          </cell>
          <cell r="K1681">
            <v>0</v>
          </cell>
          <cell r="L1681">
            <v>0</v>
          </cell>
          <cell r="N1681" t="str">
            <v>Teamsite Folder</v>
          </cell>
          <cell r="O1681" t="str">
            <v>External Link</v>
          </cell>
          <cell r="P1681">
            <v>0</v>
          </cell>
          <cell r="Q1681">
            <v>0</v>
          </cell>
          <cell r="R1681" t="str">
            <v>Available and Obtained</v>
          </cell>
          <cell r="S1681">
            <v>0</v>
          </cell>
          <cell r="T1681">
            <v>0</v>
          </cell>
          <cell r="U1681" t="str">
            <v>Access Download</v>
          </cell>
          <cell r="V1681" t="str">
            <v>Pending Review</v>
          </cell>
          <cell r="W1681">
            <v>0</v>
          </cell>
          <cell r="X1681">
            <v>0</v>
          </cell>
          <cell r="Y1681">
            <v>40909</v>
          </cell>
          <cell r="Z1681">
            <v>0</v>
          </cell>
          <cell r="AA1681">
            <v>41274</v>
          </cell>
          <cell r="AB1681">
            <v>2012</v>
          </cell>
          <cell r="AC1681" t="str">
            <v>2012.00000000000</v>
          </cell>
          <cell r="AD1681" t="str">
            <v>2012.00000000000</v>
          </cell>
          <cell r="AE1681" t="str">
            <v>Nutrition Surveillance System</v>
          </cell>
          <cell r="AF1681" t="str">
            <v>ADD</v>
          </cell>
          <cell r="AG1681" t="str">
            <v>MEX</v>
          </cell>
          <cell r="AH1681">
            <v>0</v>
          </cell>
          <cell r="AI1681">
            <v>0</v>
          </cell>
          <cell r="AJ1681">
            <v>0</v>
          </cell>
          <cell r="AK1681" t="str">
            <v>0</v>
          </cell>
        </row>
        <row r="1682">
          <cell r="A1682">
            <v>1692</v>
          </cell>
          <cell r="B1682" t="str">
            <v>Mexico</v>
          </cell>
          <cell r="C1682" t="str">
            <v>Mexico National Health Information System Birth Certificates Standard Database 2011 Nacimientos Occurridos (Certificado de Nacimiento). Mexico City, Mexico: Ministry of Health (Mexico).</v>
          </cell>
          <cell r="D1682" t="str">
            <v>Ministry of Health (Mexico)</v>
          </cell>
          <cell r="E1682" t="str">
            <v>National</v>
          </cell>
          <cell r="F1682" t="str">
            <v>Nutrition Surveillance</v>
          </cell>
          <cell r="G1682" t="str">
            <v>Administrative Data</v>
          </cell>
          <cell r="H1682" t="str">
            <v>2011</v>
          </cell>
          <cell r="I1682">
            <v>0</v>
          </cell>
          <cell r="J1682">
            <v>0</v>
          </cell>
          <cell r="K1682">
            <v>0</v>
          </cell>
          <cell r="L1682">
            <v>0</v>
          </cell>
          <cell r="M1682">
            <v>2011</v>
          </cell>
          <cell r="N1682" t="str">
            <v>Teamsite Folder</v>
          </cell>
          <cell r="O1682" t="str">
            <v>External Link</v>
          </cell>
          <cell r="P1682">
            <v>0</v>
          </cell>
          <cell r="Q1682">
            <v>0</v>
          </cell>
          <cell r="R1682" t="str">
            <v>Available and Obtained</v>
          </cell>
          <cell r="S1682">
            <v>0</v>
          </cell>
          <cell r="T1682">
            <v>0</v>
          </cell>
          <cell r="U1682" t="str">
            <v>Access Download</v>
          </cell>
          <cell r="V1682" t="str">
            <v>Pending Review</v>
          </cell>
          <cell r="W1682">
            <v>0</v>
          </cell>
          <cell r="X1682">
            <v>0</v>
          </cell>
          <cell r="Y1682">
            <v>40544</v>
          </cell>
          <cell r="Z1682">
            <v>0</v>
          </cell>
          <cell r="AA1682">
            <v>40908</v>
          </cell>
          <cell r="AB1682">
            <v>2011</v>
          </cell>
          <cell r="AC1682" t="str">
            <v>2011.00000000000</v>
          </cell>
          <cell r="AD1682" t="str">
            <v>2011.00000000000</v>
          </cell>
          <cell r="AE1682" t="str">
            <v>Nutrition Surveillance System</v>
          </cell>
          <cell r="AF1682" t="str">
            <v>ADD</v>
          </cell>
          <cell r="AG1682" t="str">
            <v>MEX</v>
          </cell>
          <cell r="AH1682">
            <v>0</v>
          </cell>
          <cell r="AI1682">
            <v>0</v>
          </cell>
          <cell r="AJ1682">
            <v>0</v>
          </cell>
          <cell r="AK1682" t="str">
            <v>0</v>
          </cell>
        </row>
        <row r="1683">
          <cell r="A1683">
            <v>1693</v>
          </cell>
          <cell r="B1683" t="str">
            <v>Mexico</v>
          </cell>
          <cell r="C1683" t="str">
            <v>Mexico National Health Information System Birth Certificates Standard Database 2010 Nacimientos Occurridos (Certificado de Nacimiento). Mexico City, Mexico: Ministry of Health (Mexico).</v>
          </cell>
          <cell r="D1683" t="str">
            <v>Ministry of Health (Mexico)</v>
          </cell>
          <cell r="E1683" t="str">
            <v>National</v>
          </cell>
          <cell r="F1683" t="str">
            <v>Nutrition Surveillance</v>
          </cell>
          <cell r="G1683" t="str">
            <v>Administrative Data</v>
          </cell>
          <cell r="H1683" t="str">
            <v>2010</v>
          </cell>
          <cell r="I1683">
            <v>0</v>
          </cell>
          <cell r="J1683">
            <v>0</v>
          </cell>
          <cell r="K1683">
            <v>0</v>
          </cell>
          <cell r="L1683">
            <v>0</v>
          </cell>
          <cell r="N1683" t="str">
            <v>Teamsite Folder</v>
          </cell>
          <cell r="O1683" t="str">
            <v>External Link</v>
          </cell>
          <cell r="P1683">
            <v>0</v>
          </cell>
          <cell r="Q1683">
            <v>0</v>
          </cell>
          <cell r="R1683" t="str">
            <v>Available and Obtained</v>
          </cell>
          <cell r="S1683">
            <v>0</v>
          </cell>
          <cell r="T1683">
            <v>0</v>
          </cell>
          <cell r="U1683" t="str">
            <v>Download</v>
          </cell>
          <cell r="V1683" t="str">
            <v>Pending Review</v>
          </cell>
          <cell r="W1683">
            <v>0</v>
          </cell>
          <cell r="X1683">
            <v>0</v>
          </cell>
          <cell r="Y1683">
            <v>40179</v>
          </cell>
          <cell r="Z1683">
            <v>0</v>
          </cell>
          <cell r="AA1683">
            <v>40543</v>
          </cell>
          <cell r="AB1683">
            <v>2010</v>
          </cell>
          <cell r="AC1683" t="str">
            <v>2010.00000000000</v>
          </cell>
          <cell r="AD1683" t="str">
            <v>2010.00000000000</v>
          </cell>
          <cell r="AE1683" t="str">
            <v>Nutrition Surveillance System</v>
          </cell>
          <cell r="AF1683" t="str">
            <v>ADD</v>
          </cell>
          <cell r="AG1683" t="str">
            <v>MEX</v>
          </cell>
          <cell r="AH1683">
            <v>0</v>
          </cell>
          <cell r="AI1683">
            <v>0</v>
          </cell>
          <cell r="AJ1683">
            <v>0</v>
          </cell>
          <cell r="AK1683" t="str">
            <v>0</v>
          </cell>
        </row>
        <row r="1684">
          <cell r="A1684">
            <v>1694</v>
          </cell>
          <cell r="B1684" t="str">
            <v>Mexico</v>
          </cell>
          <cell r="C1684" t="str">
            <v>Mexico National Health Information System Birth Certificates Standard Database 2009 Nacimientos Occurridos (Certificado de Nacimiento). Mexico City, Mexico: Ministry of Health (Mexico).</v>
          </cell>
          <cell r="D1684" t="str">
            <v>Ministry of Health (Mexico)</v>
          </cell>
          <cell r="E1684" t="str">
            <v>National</v>
          </cell>
          <cell r="F1684" t="str">
            <v>Nutrition Surveillance</v>
          </cell>
          <cell r="G1684" t="str">
            <v>Administrative Data</v>
          </cell>
          <cell r="H1684" t="str">
            <v>2009</v>
          </cell>
          <cell r="I1684">
            <v>0</v>
          </cell>
          <cell r="J1684">
            <v>0</v>
          </cell>
          <cell r="K1684">
            <v>0</v>
          </cell>
          <cell r="L1684">
            <v>0</v>
          </cell>
          <cell r="M1684">
            <v>2009</v>
          </cell>
          <cell r="N1684" t="str">
            <v>Teamsite Folder</v>
          </cell>
          <cell r="O1684" t="str">
            <v>External Link</v>
          </cell>
          <cell r="P1684">
            <v>0</v>
          </cell>
          <cell r="Q1684">
            <v>0</v>
          </cell>
          <cell r="R1684" t="str">
            <v>Available and Obtained</v>
          </cell>
          <cell r="S1684">
            <v>0</v>
          </cell>
          <cell r="T1684">
            <v>0</v>
          </cell>
          <cell r="U1684" t="str">
            <v>Access Download</v>
          </cell>
          <cell r="V1684" t="str">
            <v>Pending Review</v>
          </cell>
          <cell r="W1684">
            <v>0</v>
          </cell>
          <cell r="X1684">
            <v>0</v>
          </cell>
          <cell r="Y1684">
            <v>39814</v>
          </cell>
          <cell r="Z1684">
            <v>0</v>
          </cell>
          <cell r="AA1684">
            <v>40178</v>
          </cell>
          <cell r="AB1684">
            <v>2009</v>
          </cell>
          <cell r="AC1684" t="str">
            <v>2009.00000000000</v>
          </cell>
          <cell r="AD1684" t="str">
            <v>2009.00000000000</v>
          </cell>
          <cell r="AE1684" t="str">
            <v>Nutrition Surveillance System</v>
          </cell>
          <cell r="AF1684" t="str">
            <v>ADD</v>
          </cell>
          <cell r="AG1684" t="str">
            <v>MEX</v>
          </cell>
          <cell r="AH1684">
            <v>0</v>
          </cell>
          <cell r="AI1684">
            <v>0</v>
          </cell>
          <cell r="AJ1684">
            <v>0</v>
          </cell>
          <cell r="AK1684" t="str">
            <v>0</v>
          </cell>
        </row>
        <row r="1685">
          <cell r="A1685">
            <v>1695</v>
          </cell>
          <cell r="B1685" t="str">
            <v>Mexico</v>
          </cell>
          <cell r="C1685" t="str">
            <v>Mexico National Health Information System Birth Certificates Standard Database 2008 Nacimientos Occurridos (Certificado de Nacimiento). Mexico City, Mexico: Ministry of Health (Mexico).</v>
          </cell>
          <cell r="D1685" t="str">
            <v>Ministry of Health (Mexico)</v>
          </cell>
          <cell r="E1685" t="str">
            <v>National</v>
          </cell>
          <cell r="F1685" t="str">
            <v>Nutrition Surveillance</v>
          </cell>
          <cell r="G1685" t="str">
            <v>Administrative Data</v>
          </cell>
          <cell r="H1685" t="str">
            <v>2008</v>
          </cell>
          <cell r="I1685">
            <v>0</v>
          </cell>
          <cell r="J1685">
            <v>0</v>
          </cell>
          <cell r="K1685">
            <v>0</v>
          </cell>
          <cell r="L1685">
            <v>0</v>
          </cell>
          <cell r="N1685" t="str">
            <v>Teamsite Folder</v>
          </cell>
          <cell r="O1685" t="str">
            <v>External Link</v>
          </cell>
          <cell r="P1685">
            <v>0</v>
          </cell>
          <cell r="Q1685">
            <v>0</v>
          </cell>
          <cell r="R1685" t="str">
            <v>Available and Obtained</v>
          </cell>
          <cell r="S1685">
            <v>0</v>
          </cell>
          <cell r="T1685">
            <v>0</v>
          </cell>
          <cell r="U1685" t="str">
            <v>Access Download</v>
          </cell>
          <cell r="V1685" t="str">
            <v>Pending Review</v>
          </cell>
          <cell r="W1685">
            <v>0</v>
          </cell>
          <cell r="X1685">
            <v>0</v>
          </cell>
          <cell r="Y1685">
            <v>39448</v>
          </cell>
          <cell r="Z1685">
            <v>0</v>
          </cell>
          <cell r="AA1685">
            <v>39813</v>
          </cell>
          <cell r="AB1685">
            <v>2008</v>
          </cell>
          <cell r="AC1685" t="str">
            <v>2008.00000000000</v>
          </cell>
          <cell r="AD1685" t="str">
            <v>2008.00000000000</v>
          </cell>
          <cell r="AE1685" t="str">
            <v>Nutrition Surveillance System</v>
          </cell>
          <cell r="AF1685" t="str">
            <v>ADD</v>
          </cell>
          <cell r="AG1685" t="str">
            <v>MEX</v>
          </cell>
          <cell r="AH1685">
            <v>0</v>
          </cell>
          <cell r="AI1685">
            <v>0</v>
          </cell>
          <cell r="AJ1685">
            <v>0</v>
          </cell>
          <cell r="AK1685" t="str">
            <v>0</v>
          </cell>
        </row>
        <row r="1686">
          <cell r="A1686">
            <v>1696</v>
          </cell>
          <cell r="B1686" t="str">
            <v>Uganda</v>
          </cell>
          <cell r="C1686" t="str">
            <v>Uganda Gavi FCE Health Facility Survey 2014-2015. Seattle, United States: Institute for Health Metrics and Evaluation (IHME), 2017.</v>
          </cell>
          <cell r="D1686" t="str">
            <v>Institute for Health Metrics and Evaluation (IHME), Infectious Diseases Research Collaboration (IDRC)</v>
          </cell>
          <cell r="E1686" t="str">
            <v>Subnational</v>
          </cell>
          <cell r="F1686" t="str">
            <v>ONS</v>
          </cell>
          <cell r="G1686" t="str">
            <v>Facility Survey</v>
          </cell>
          <cell r="H1686" t="str">
            <v>2014-15</v>
          </cell>
          <cell r="I1686">
            <v>0</v>
          </cell>
          <cell r="J1686">
            <v>0</v>
          </cell>
          <cell r="K1686">
            <v>0</v>
          </cell>
          <cell r="L1686">
            <v>0</v>
          </cell>
          <cell r="N1686" t="str">
            <v>Teamsite Folder</v>
          </cell>
          <cell r="O1686">
            <v>0</v>
          </cell>
          <cell r="P1686">
            <v>0</v>
          </cell>
          <cell r="Q1686">
            <v>0</v>
          </cell>
          <cell r="R1686" t="str">
            <v>Available and Obtained</v>
          </cell>
          <cell r="S1686">
            <v>0</v>
          </cell>
          <cell r="T1686">
            <v>0</v>
          </cell>
          <cell r="U1686" t="str">
            <v>Excel Download</v>
          </cell>
          <cell r="V1686" t="str">
            <v>Pending Review</v>
          </cell>
          <cell r="W1686">
            <v>0</v>
          </cell>
          <cell r="X1686">
            <v>0</v>
          </cell>
          <cell r="Y1686">
            <v>41883</v>
          </cell>
          <cell r="Z1686">
            <v>0</v>
          </cell>
          <cell r="AA1686">
            <v>42005</v>
          </cell>
          <cell r="AB1686">
            <v>2014</v>
          </cell>
          <cell r="AC1686" t="str">
            <v>2014.00000000000</v>
          </cell>
          <cell r="AD1686" t="str">
            <v>2015.00000000000</v>
          </cell>
          <cell r="AE1686" t="str">
            <v>ONS</v>
          </cell>
          <cell r="AF1686" t="str">
            <v>FAC</v>
          </cell>
          <cell r="AG1686" t="str">
            <v>UGA</v>
          </cell>
          <cell r="AH1686">
            <v>0</v>
          </cell>
          <cell r="AI1686">
            <v>0</v>
          </cell>
          <cell r="AJ1686">
            <v>0</v>
          </cell>
          <cell r="AK1686" t="str">
            <v>0</v>
          </cell>
        </row>
        <row r="1687">
          <cell r="A1687">
            <v>1697</v>
          </cell>
          <cell r="B1687" t="str">
            <v>Qatar</v>
          </cell>
          <cell r="C1687" t="str">
            <v>Multiple Indicator Cluster Survey (MICS) : 2012 Doha – Qatar, Ministry Of Development Planning and Statistics, 2014.</v>
          </cell>
          <cell r="D1687" t="str">
            <v>Ministry Of Development Planning and Statistics</v>
          </cell>
          <cell r="E1687" t="str">
            <v>National</v>
          </cell>
          <cell r="F1687" t="str">
            <v>MICS</v>
          </cell>
          <cell r="G1687" t="str">
            <v>Household Survey</v>
          </cell>
          <cell r="H1687" t="str">
            <v>2012</v>
          </cell>
          <cell r="I1687">
            <v>0</v>
          </cell>
          <cell r="J1687">
            <v>0</v>
          </cell>
          <cell r="K1687">
            <v>0</v>
          </cell>
          <cell r="L1687">
            <v>0</v>
          </cell>
          <cell r="N1687" t="str">
            <v>Teamsite Folder</v>
          </cell>
          <cell r="O1687" t="str">
            <v>External Link</v>
          </cell>
          <cell r="P1687" t="str">
            <v>Final Report</v>
          </cell>
          <cell r="Q1687">
            <v>0</v>
          </cell>
          <cell r="R1687" t="str">
            <v>Not Yet Available</v>
          </cell>
          <cell r="S1687">
            <v>0</v>
          </cell>
          <cell r="T1687">
            <v>0</v>
          </cell>
          <cell r="U1687">
            <v>0</v>
          </cell>
          <cell r="V1687" t="str">
            <v>Pending Review</v>
          </cell>
          <cell r="W1687">
            <v>0</v>
          </cell>
          <cell r="X1687">
            <v>0</v>
          </cell>
          <cell r="Z1687">
            <v>0</v>
          </cell>
          <cell r="AB1687">
            <v>1899</v>
          </cell>
          <cell r="AC1687" t="str">
            <v>2012.00000000000</v>
          </cell>
          <cell r="AD1687" t="str">
            <v>2012.00000000000</v>
          </cell>
          <cell r="AE1687" t="str">
            <v>MICS</v>
          </cell>
          <cell r="AF1687" t="str">
            <v>HHS</v>
          </cell>
          <cell r="AG1687" t="str">
            <v>QAT</v>
          </cell>
          <cell r="AH1687">
            <v>0</v>
          </cell>
          <cell r="AI1687">
            <v>0</v>
          </cell>
          <cell r="AJ1687">
            <v>0</v>
          </cell>
          <cell r="AK1687" t="str">
            <v>0</v>
          </cell>
        </row>
        <row r="1688">
          <cell r="A1688">
            <v>1698</v>
          </cell>
          <cell r="B1688" t="str">
            <v>Bangladesh</v>
          </cell>
          <cell r="C1688" t="str">
            <v>Bangladesh Gavi FCE Health Facility Survey 2014. Seattle, United States: Institute for Health Metrics and Evaluation (IHME), 2017.</v>
          </cell>
          <cell r="D1688" t="str">
            <v>Institute for Health Metrics and Evaluation (IHME), International Centre for Diarrhoeal Disease Research, Bangladesh (ICDDR,B)</v>
          </cell>
          <cell r="E1688" t="str">
            <v>Subnational</v>
          </cell>
          <cell r="F1688" t="str">
            <v>ONS</v>
          </cell>
          <cell r="G1688" t="str">
            <v>Facility Survey</v>
          </cell>
          <cell r="H1688" t="str">
            <v>2014</v>
          </cell>
          <cell r="I1688">
            <v>0</v>
          </cell>
          <cell r="J1688">
            <v>0</v>
          </cell>
          <cell r="K1688">
            <v>0</v>
          </cell>
          <cell r="L1688">
            <v>0</v>
          </cell>
          <cell r="N1688" t="str">
            <v>Teamsite Folder</v>
          </cell>
          <cell r="O1688">
            <v>0</v>
          </cell>
          <cell r="P1688">
            <v>0</v>
          </cell>
          <cell r="Q1688">
            <v>0</v>
          </cell>
          <cell r="R1688" t="str">
            <v>Available and Obtained</v>
          </cell>
          <cell r="S1688">
            <v>0</v>
          </cell>
          <cell r="T1688" t="str">
            <v>Download</v>
          </cell>
          <cell r="U1688">
            <v>0</v>
          </cell>
          <cell r="V1688" t="str">
            <v>Pending Review</v>
          </cell>
          <cell r="W1688" t="str">
            <v>Survey was conducted in Rājshāhi, Sylhet</v>
          </cell>
          <cell r="X1688">
            <v>0</v>
          </cell>
          <cell r="Z1688">
            <v>0</v>
          </cell>
          <cell r="AB1688">
            <v>1899</v>
          </cell>
          <cell r="AC1688" t="str">
            <v>2014.00000000000</v>
          </cell>
          <cell r="AD1688" t="str">
            <v>2014.00000000000</v>
          </cell>
          <cell r="AE1688" t="str">
            <v>ONS</v>
          </cell>
          <cell r="AF1688" t="str">
            <v>FAC</v>
          </cell>
          <cell r="AG1688" t="str">
            <v>BGD</v>
          </cell>
          <cell r="AH1688">
            <v>0</v>
          </cell>
          <cell r="AI1688">
            <v>0</v>
          </cell>
          <cell r="AJ1688">
            <v>0</v>
          </cell>
          <cell r="AK1688" t="str">
            <v>0</v>
          </cell>
        </row>
        <row r="1689">
          <cell r="A1689">
            <v>1699</v>
          </cell>
          <cell r="B1689" t="str">
            <v>Bangladesh</v>
          </cell>
          <cell r="C1689" t="str">
            <v>Bangladesh Gavi FCE Patient Exit Interview Survey 2014. Seattle, United States: Institute for Health Metrics and Evaluation (IHME), 2017.</v>
          </cell>
          <cell r="D1689" t="str">
            <v>Institute for Health Metrics and Evaluation (IHME), International Centre for Diarrhoeal Disease Research, Bangladesh (ICDDR,B)</v>
          </cell>
          <cell r="E1689" t="str">
            <v>Subnational</v>
          </cell>
          <cell r="F1689" t="str">
            <v>ONS</v>
          </cell>
          <cell r="G1689" t="str">
            <v>Other</v>
          </cell>
          <cell r="H1689" t="str">
            <v>2014</v>
          </cell>
          <cell r="I1689">
            <v>0</v>
          </cell>
          <cell r="J1689">
            <v>0</v>
          </cell>
          <cell r="K1689">
            <v>0</v>
          </cell>
          <cell r="L1689">
            <v>0</v>
          </cell>
          <cell r="M1689">
            <v>2014</v>
          </cell>
          <cell r="N1689" t="str">
            <v>Teamsite Folder</v>
          </cell>
          <cell r="O1689">
            <v>0</v>
          </cell>
          <cell r="P1689">
            <v>0</v>
          </cell>
          <cell r="Q1689">
            <v>0</v>
          </cell>
          <cell r="R1689" t="str">
            <v>Available and Obtained</v>
          </cell>
          <cell r="S1689">
            <v>0</v>
          </cell>
          <cell r="T1689" t="str">
            <v>Download</v>
          </cell>
          <cell r="U1689">
            <v>0</v>
          </cell>
          <cell r="V1689" t="str">
            <v>Pending Review</v>
          </cell>
          <cell r="W1689" t="str">
            <v>Survey was conducted in Rājshāhi, Sylhet</v>
          </cell>
          <cell r="X1689">
            <v>0</v>
          </cell>
          <cell r="Z1689">
            <v>0</v>
          </cell>
          <cell r="AB1689">
            <v>1899</v>
          </cell>
          <cell r="AC1689" t="str">
            <v>2014.00000000000</v>
          </cell>
          <cell r="AD1689" t="str">
            <v>2014.00000000000</v>
          </cell>
          <cell r="AE1689" t="str">
            <v>ONS</v>
          </cell>
          <cell r="AF1689" t="str">
            <v>OTH</v>
          </cell>
          <cell r="AG1689" t="str">
            <v>BGD</v>
          </cell>
          <cell r="AH1689">
            <v>0</v>
          </cell>
          <cell r="AI1689">
            <v>0</v>
          </cell>
          <cell r="AJ1689">
            <v>0</v>
          </cell>
          <cell r="AK1689" t="str">
            <v>0</v>
          </cell>
        </row>
        <row r="1690">
          <cell r="A1690">
            <v>1700</v>
          </cell>
          <cell r="B1690" t="str">
            <v>Côte d'Ivoire</v>
          </cell>
          <cell r="C1690" t="str">
            <v>Enquête par grappes à indicateurs multiples - Côte d’Ivoire 2016, Rapport Final, Septembre 2017</v>
          </cell>
          <cell r="D1690" t="str">
            <v>Institut national de la statistique (INS), UNICEF</v>
          </cell>
          <cell r="E1690" t="str">
            <v>National</v>
          </cell>
          <cell r="F1690" t="str">
            <v>MICS</v>
          </cell>
          <cell r="G1690" t="str">
            <v>Household Survey</v>
          </cell>
          <cell r="H1690" t="str">
            <v>2016</v>
          </cell>
          <cell r="I1690">
            <v>0</v>
          </cell>
          <cell r="J1690">
            <v>0</v>
          </cell>
          <cell r="K1690">
            <v>0</v>
          </cell>
          <cell r="L1690">
            <v>0</v>
          </cell>
          <cell r="N1690" t="str">
            <v>Teamsite Folder</v>
          </cell>
          <cell r="O1690" t="str">
            <v>External Link</v>
          </cell>
          <cell r="P1690" t="str">
            <v>Final Report</v>
          </cell>
          <cell r="Q1690">
            <v>0</v>
          </cell>
          <cell r="R1690" t="str">
            <v>Not Yet Available</v>
          </cell>
          <cell r="S1690">
            <v>0</v>
          </cell>
          <cell r="T1690">
            <v>0</v>
          </cell>
          <cell r="U1690">
            <v>0</v>
          </cell>
          <cell r="V1690" t="str">
            <v>Pending Review</v>
          </cell>
          <cell r="W1690">
            <v>0</v>
          </cell>
          <cell r="X1690">
            <v>0</v>
          </cell>
          <cell r="Z1690">
            <v>0</v>
          </cell>
          <cell r="AB1690">
            <v>1899</v>
          </cell>
          <cell r="AC1690" t="str">
            <v>2016.00000000000</v>
          </cell>
          <cell r="AD1690" t="str">
            <v>2016.00000000000</v>
          </cell>
          <cell r="AE1690" t="str">
            <v>MICS</v>
          </cell>
          <cell r="AF1690" t="str">
            <v>HHS</v>
          </cell>
          <cell r="AG1690" t="str">
            <v>CIV</v>
          </cell>
          <cell r="AH1690">
            <v>0</v>
          </cell>
          <cell r="AI1690">
            <v>0</v>
          </cell>
          <cell r="AJ1690">
            <v>0</v>
          </cell>
          <cell r="AK1690" t="str">
            <v>0</v>
          </cell>
        </row>
        <row r="1691">
          <cell r="A1691">
            <v>1701</v>
          </cell>
          <cell r="B1691" t="str">
            <v>Guinea</v>
          </cell>
          <cell r="C1691" t="str">
            <v>Enquête par grappes à indicateurs multiples (MICS, 2016), Rapport final, Conakry, Guinée. 2017</v>
          </cell>
          <cell r="D1691" t="str">
            <v>Institut National de la Statistique,</v>
          </cell>
          <cell r="E1691" t="str">
            <v>National</v>
          </cell>
          <cell r="F1691" t="str">
            <v>MICS</v>
          </cell>
          <cell r="G1691" t="str">
            <v>Household Survey</v>
          </cell>
          <cell r="H1691" t="str">
            <v>2016</v>
          </cell>
          <cell r="I1691">
            <v>0</v>
          </cell>
          <cell r="J1691">
            <v>0</v>
          </cell>
          <cell r="K1691">
            <v>0</v>
          </cell>
          <cell r="L1691">
            <v>0</v>
          </cell>
          <cell r="N1691" t="str">
            <v>Teamsite Folder</v>
          </cell>
          <cell r="O1691" t="str">
            <v>External Link</v>
          </cell>
          <cell r="P1691" t="str">
            <v>Final Report</v>
          </cell>
          <cell r="Q1691">
            <v>0</v>
          </cell>
          <cell r="R1691" t="str">
            <v>Not Yet Available</v>
          </cell>
          <cell r="S1691">
            <v>0</v>
          </cell>
          <cell r="T1691">
            <v>0</v>
          </cell>
          <cell r="U1691">
            <v>0</v>
          </cell>
          <cell r="V1691" t="str">
            <v>Pending Review</v>
          </cell>
          <cell r="W1691">
            <v>0</v>
          </cell>
          <cell r="X1691">
            <v>0</v>
          </cell>
          <cell r="Z1691">
            <v>0</v>
          </cell>
          <cell r="AB1691">
            <v>1899</v>
          </cell>
          <cell r="AC1691" t="str">
            <v>2016.00000000000</v>
          </cell>
          <cell r="AD1691" t="str">
            <v>2016.00000000000</v>
          </cell>
          <cell r="AE1691" t="str">
            <v>MICS</v>
          </cell>
          <cell r="AF1691" t="str">
            <v>HHS</v>
          </cell>
          <cell r="AG1691" t="str">
            <v>GIN</v>
          </cell>
          <cell r="AH1691">
            <v>0</v>
          </cell>
          <cell r="AI1691">
            <v>0</v>
          </cell>
          <cell r="AJ1691">
            <v>0</v>
          </cell>
          <cell r="AK1691" t="str">
            <v>0</v>
          </cell>
        </row>
        <row r="1692">
          <cell r="A1692">
            <v>1702</v>
          </cell>
          <cell r="B1692" t="str">
            <v>Pakistan</v>
          </cell>
          <cell r="C1692" t="str">
            <v>Pakistan 2013-14 Household Integrated Economic Survey</v>
          </cell>
          <cell r="D1692" t="str">
            <v>Statistics Division; Pakistan Bureau of Statistics; Government of Pakistan</v>
          </cell>
          <cell r="E1692" t="str">
            <v>National</v>
          </cell>
          <cell r="F1692" t="str">
            <v>ONS</v>
          </cell>
          <cell r="G1692" t="str">
            <v>Household Survey</v>
          </cell>
          <cell r="H1692" t="str">
            <v>2013-14</v>
          </cell>
          <cell r="I1692">
            <v>0</v>
          </cell>
          <cell r="J1692">
            <v>0</v>
          </cell>
          <cell r="K1692">
            <v>0</v>
          </cell>
          <cell r="L1692">
            <v>0</v>
          </cell>
          <cell r="N1692" t="str">
            <v>Teamsite Folder</v>
          </cell>
          <cell r="O1692" t="str">
            <v>External Link</v>
          </cell>
          <cell r="P1692" t="str">
            <v>Final Report</v>
          </cell>
          <cell r="Q1692">
            <v>0</v>
          </cell>
          <cell r="R1692" t="str">
            <v>Available and Obtained</v>
          </cell>
          <cell r="S1692">
            <v>0</v>
          </cell>
          <cell r="T1692" t="str">
            <v>Download</v>
          </cell>
          <cell r="U1692">
            <v>0</v>
          </cell>
          <cell r="V1692" t="str">
            <v>Pending Review</v>
          </cell>
          <cell r="W1692">
            <v>0</v>
          </cell>
          <cell r="X1692">
            <v>0</v>
          </cell>
          <cell r="Z1692">
            <v>0</v>
          </cell>
          <cell r="AB1692">
            <v>1899</v>
          </cell>
          <cell r="AC1692" t="str">
            <v>2013.00000000000</v>
          </cell>
          <cell r="AD1692" t="str">
            <v>2014.00000000000</v>
          </cell>
          <cell r="AE1692" t="str">
            <v>ONS</v>
          </cell>
          <cell r="AF1692" t="str">
            <v>HHS</v>
          </cell>
          <cell r="AG1692" t="str">
            <v>PAK</v>
          </cell>
          <cell r="AH1692">
            <v>0</v>
          </cell>
          <cell r="AI1692">
            <v>0</v>
          </cell>
          <cell r="AJ1692">
            <v>0</v>
          </cell>
          <cell r="AK1692" t="str">
            <v>0</v>
          </cell>
        </row>
        <row r="1693">
          <cell r="A1693">
            <v>1703</v>
          </cell>
          <cell r="B1693" t="str">
            <v>Israel</v>
          </cell>
          <cell r="C1693" t="str">
            <v>First Israeli National Iodine Survey 2016</v>
          </cell>
          <cell r="D1693" t="str">
            <v>Ovadia Yaniv S., Arbelle Jonathan E., Gefel Dov, Brik Hadassah, Wolf Tamar, Nadler Varda, Hunziker Sandra, Zimmermann Michael B., and Troen Aron M.. Thyroid</v>
          </cell>
          <cell r="E1693" t="str">
            <v>National</v>
          </cell>
          <cell r="F1693" t="str">
            <v>Iodine Survey</v>
          </cell>
          <cell r="G1693" t="str">
            <v>Other</v>
          </cell>
          <cell r="H1693" t="str">
            <v>2016</v>
          </cell>
          <cell r="I1693">
            <v>0</v>
          </cell>
          <cell r="J1693">
            <v>0</v>
          </cell>
          <cell r="K1693">
            <v>0</v>
          </cell>
          <cell r="L1693">
            <v>0</v>
          </cell>
          <cell r="N1693" t="str">
            <v>Teamsite Folder</v>
          </cell>
          <cell r="O1693" t="str">
            <v>External Link</v>
          </cell>
          <cell r="P1693">
            <v>0</v>
          </cell>
          <cell r="Q1693">
            <v>0</v>
          </cell>
          <cell r="R1693" t="str">
            <v>Restricted</v>
          </cell>
          <cell r="S1693">
            <v>0</v>
          </cell>
          <cell r="T1693">
            <v>0</v>
          </cell>
          <cell r="U1693">
            <v>0</v>
          </cell>
          <cell r="V1693" t="str">
            <v>Pending Review</v>
          </cell>
          <cell r="W1693">
            <v>0</v>
          </cell>
          <cell r="X1693">
            <v>0</v>
          </cell>
          <cell r="Z1693">
            <v>0</v>
          </cell>
          <cell r="AB1693">
            <v>1899</v>
          </cell>
          <cell r="AC1693" t="str">
            <v>2016.00000000000</v>
          </cell>
          <cell r="AD1693" t="str">
            <v>2016.00000000000</v>
          </cell>
          <cell r="AE1693" t="str">
            <v>Iodine Survey</v>
          </cell>
          <cell r="AF1693" t="str">
            <v>OTH</v>
          </cell>
          <cell r="AG1693" t="str">
            <v>ISR</v>
          </cell>
          <cell r="AH1693">
            <v>0</v>
          </cell>
          <cell r="AI1693" t="str">
            <v>Iodine</v>
          </cell>
          <cell r="AJ1693">
            <v>0</v>
          </cell>
          <cell r="AK1693" t="str">
            <v>0</v>
          </cell>
        </row>
        <row r="1694">
          <cell r="A1694">
            <v>1704</v>
          </cell>
          <cell r="B1694" t="str">
            <v>Nauru</v>
          </cell>
          <cell r="C1694" t="str">
            <v>Iodine Nutritional Status of School Children in Nauru 2015</v>
          </cell>
          <cell r="D1694" t="str">
            <v>Chun-Jui Huang, Chi-Lung Tseng,  Harn-Shen Chen, Chanda Garabwan 7, Samuela Korovo 8, Kam-Tsun Tang , Justin Ging-Shing Won, Chang-Hsun Hsieh and Fan-Fen Wang</v>
          </cell>
          <cell r="E1694" t="str">
            <v>National</v>
          </cell>
          <cell r="F1694" t="str">
            <v>Iodine Survey</v>
          </cell>
          <cell r="G1694" t="str">
            <v>School-based Survey</v>
          </cell>
          <cell r="H1694" t="str">
            <v>2015</v>
          </cell>
          <cell r="I1694">
            <v>0</v>
          </cell>
          <cell r="J1694">
            <v>0</v>
          </cell>
          <cell r="K1694">
            <v>0</v>
          </cell>
          <cell r="L1694">
            <v>0</v>
          </cell>
          <cell r="N1694" t="str">
            <v>Teamsite Folder</v>
          </cell>
          <cell r="O1694">
            <v>0</v>
          </cell>
          <cell r="P1694" t="str">
            <v>Final Report</v>
          </cell>
          <cell r="Q1694">
            <v>0</v>
          </cell>
          <cell r="R1694" t="str">
            <v>Restricted</v>
          </cell>
          <cell r="S1694">
            <v>0</v>
          </cell>
          <cell r="T1694">
            <v>0</v>
          </cell>
          <cell r="U1694">
            <v>0</v>
          </cell>
          <cell r="V1694" t="str">
            <v>Pending Review</v>
          </cell>
          <cell r="W1694">
            <v>0</v>
          </cell>
          <cell r="X1694">
            <v>0</v>
          </cell>
          <cell r="Z1694">
            <v>0</v>
          </cell>
          <cell r="AB1694">
            <v>1899</v>
          </cell>
          <cell r="AC1694" t="str">
            <v>2015.00000000000</v>
          </cell>
          <cell r="AD1694" t="str">
            <v>2015.00000000000</v>
          </cell>
          <cell r="AE1694" t="str">
            <v>Iodine Survey</v>
          </cell>
          <cell r="AF1694" t="str">
            <v>SBS</v>
          </cell>
          <cell r="AG1694" t="str">
            <v>NRU</v>
          </cell>
          <cell r="AH1694">
            <v>0</v>
          </cell>
          <cell r="AI1694">
            <v>0</v>
          </cell>
          <cell r="AJ1694">
            <v>0</v>
          </cell>
          <cell r="AK1694" t="str">
            <v>0</v>
          </cell>
        </row>
        <row r="1695">
          <cell r="A1695">
            <v>1705</v>
          </cell>
          <cell r="B1695" t="str">
            <v>Latvia</v>
          </cell>
          <cell r="C1695" t="str">
            <v>A cross-sectional survey of urinary iodine status in Latvia, 2010</v>
          </cell>
          <cell r="D1695" t="str">
            <v>Ilze Konrade, Lolita Neimane, Marina Makrecka, Ieva Strele a, Edgars Liepinsh, Aivars Lejnieks, Parsla Vevere, Ugis Gruntmanis, Valdis Pīrāgs, Maija Dambrova</v>
          </cell>
          <cell r="E1695" t="str">
            <v>National</v>
          </cell>
          <cell r="F1695" t="str">
            <v>Iodine Survey</v>
          </cell>
          <cell r="G1695" t="str">
            <v>School-based Survey</v>
          </cell>
          <cell r="H1695" t="str">
            <v>2010</v>
          </cell>
          <cell r="I1695">
            <v>0</v>
          </cell>
          <cell r="J1695">
            <v>0</v>
          </cell>
          <cell r="K1695">
            <v>0</v>
          </cell>
          <cell r="L1695">
            <v>0</v>
          </cell>
          <cell r="N1695" t="str">
            <v>Teamsite Folder</v>
          </cell>
          <cell r="O1695" t="str">
            <v>External Link</v>
          </cell>
          <cell r="P1695" t="str">
            <v>Final Report</v>
          </cell>
          <cell r="Q1695">
            <v>0</v>
          </cell>
          <cell r="R1695" t="str">
            <v>Restricted</v>
          </cell>
          <cell r="S1695">
            <v>0</v>
          </cell>
          <cell r="T1695">
            <v>0</v>
          </cell>
          <cell r="U1695">
            <v>0</v>
          </cell>
          <cell r="V1695" t="str">
            <v>Pending Review</v>
          </cell>
          <cell r="W1695">
            <v>0</v>
          </cell>
          <cell r="X1695">
            <v>0</v>
          </cell>
          <cell r="Z1695">
            <v>0</v>
          </cell>
          <cell r="AB1695">
            <v>1899</v>
          </cell>
          <cell r="AC1695" t="str">
            <v>2010.00000000000</v>
          </cell>
          <cell r="AD1695" t="str">
            <v>2010.00000000000</v>
          </cell>
          <cell r="AE1695" t="str">
            <v>Iodine Survey</v>
          </cell>
          <cell r="AF1695" t="str">
            <v>SBS</v>
          </cell>
          <cell r="AG1695" t="str">
            <v>LVA</v>
          </cell>
          <cell r="AH1695">
            <v>0</v>
          </cell>
          <cell r="AI1695">
            <v>0</v>
          </cell>
          <cell r="AJ1695">
            <v>0</v>
          </cell>
          <cell r="AK1695" t="str">
            <v>0</v>
          </cell>
        </row>
        <row r="1696">
          <cell r="A1696">
            <v>1706</v>
          </cell>
          <cell r="B1696" t="str">
            <v>Georgia</v>
          </cell>
          <cell r="C1696" t="str">
            <v>Elimination of Iodine Deficiency in Georgia: Results of National Survey in 2005</v>
          </cell>
          <cell r="D1696" t="str">
            <v>Sehniashvily S., Suchdev P., Gerasimov G</v>
          </cell>
          <cell r="E1696" t="str">
            <v>National</v>
          </cell>
          <cell r="F1696" t="str">
            <v>Iodine Survey</v>
          </cell>
          <cell r="G1696" t="str">
            <v>School-based Survey</v>
          </cell>
          <cell r="H1696" t="str">
            <v>2005</v>
          </cell>
          <cell r="I1696">
            <v>0</v>
          </cell>
          <cell r="J1696">
            <v>0</v>
          </cell>
          <cell r="K1696">
            <v>0</v>
          </cell>
          <cell r="L1696">
            <v>0</v>
          </cell>
          <cell r="N1696" t="str">
            <v>Teamsite Folder</v>
          </cell>
          <cell r="O1696" t="str">
            <v>External Link</v>
          </cell>
          <cell r="P1696" t="str">
            <v>Final Report</v>
          </cell>
          <cell r="Q1696">
            <v>0</v>
          </cell>
          <cell r="R1696" t="str">
            <v>Restricted</v>
          </cell>
          <cell r="S1696">
            <v>0</v>
          </cell>
          <cell r="T1696">
            <v>0</v>
          </cell>
          <cell r="U1696">
            <v>0</v>
          </cell>
          <cell r="V1696" t="str">
            <v>Pending Review</v>
          </cell>
          <cell r="W1696">
            <v>0</v>
          </cell>
          <cell r="X1696">
            <v>0</v>
          </cell>
          <cell r="Z1696">
            <v>0</v>
          </cell>
          <cell r="AB1696">
            <v>1899</v>
          </cell>
          <cell r="AC1696" t="str">
            <v>2005.00000000000</v>
          </cell>
          <cell r="AD1696" t="str">
            <v>2005.00000000000</v>
          </cell>
          <cell r="AE1696" t="str">
            <v>Iodine Survey</v>
          </cell>
          <cell r="AF1696" t="str">
            <v>SBS</v>
          </cell>
          <cell r="AG1696" t="str">
            <v>GEO</v>
          </cell>
          <cell r="AH1696">
            <v>0</v>
          </cell>
          <cell r="AI1696">
            <v>0</v>
          </cell>
          <cell r="AJ1696">
            <v>0</v>
          </cell>
          <cell r="AK1696" t="str">
            <v>0</v>
          </cell>
        </row>
        <row r="1697">
          <cell r="A1697">
            <v>1707</v>
          </cell>
          <cell r="B1697" t="str">
            <v>Malaysia</v>
          </cell>
          <cell r="C1697" t="str">
            <v>Iodine deficiency status and iodised salt consumption in Malaysia: findings from a national iodine deficiency disorders survey</v>
          </cell>
          <cell r="D1697" t="str">
            <v>Rusidah Selamat MSc, Wan Nazaimoon Wan Mohamud PhD, Ahmad Ali Zainuddin MSc, Nor Syamlina Che Abdul Rahim BSc, Suhaila Abdul Ghaffar BSc, Tahir Aris MPH</v>
          </cell>
          <cell r="E1697" t="str">
            <v>National</v>
          </cell>
          <cell r="F1697" t="str">
            <v>Iodine Survey</v>
          </cell>
          <cell r="G1697" t="str">
            <v>School-based Survey</v>
          </cell>
          <cell r="H1697" t="str">
            <v>2008</v>
          </cell>
          <cell r="I1697">
            <v>0</v>
          </cell>
          <cell r="J1697">
            <v>0</v>
          </cell>
          <cell r="K1697">
            <v>0</v>
          </cell>
          <cell r="L1697">
            <v>0</v>
          </cell>
          <cell r="N1697" t="str">
            <v>Teamsite Folder</v>
          </cell>
          <cell r="O1697" t="str">
            <v>External Link</v>
          </cell>
          <cell r="P1697" t="str">
            <v>Final Report</v>
          </cell>
          <cell r="Q1697">
            <v>0</v>
          </cell>
          <cell r="R1697" t="str">
            <v>Restricted</v>
          </cell>
          <cell r="S1697">
            <v>0</v>
          </cell>
          <cell r="T1697">
            <v>0</v>
          </cell>
          <cell r="U1697">
            <v>0</v>
          </cell>
          <cell r="V1697" t="str">
            <v>Pending Review</v>
          </cell>
          <cell r="W1697">
            <v>0</v>
          </cell>
          <cell r="X1697">
            <v>0</v>
          </cell>
          <cell r="Z1697">
            <v>0</v>
          </cell>
          <cell r="AB1697">
            <v>1899</v>
          </cell>
          <cell r="AC1697" t="str">
            <v>2008.00000000000</v>
          </cell>
          <cell r="AD1697" t="str">
            <v>2008.00000000000</v>
          </cell>
          <cell r="AE1697" t="str">
            <v>Iodine Survey</v>
          </cell>
          <cell r="AF1697" t="str">
            <v>SBS</v>
          </cell>
          <cell r="AG1697" t="str">
            <v>MYS</v>
          </cell>
          <cell r="AH1697">
            <v>0</v>
          </cell>
          <cell r="AI1697">
            <v>0</v>
          </cell>
          <cell r="AJ1697">
            <v>0</v>
          </cell>
          <cell r="AK1697" t="str">
            <v>0</v>
          </cell>
        </row>
        <row r="1698">
          <cell r="A1698">
            <v>1708</v>
          </cell>
          <cell r="B1698" t="str">
            <v>United Republic of Tanzania</v>
          </cell>
          <cell r="C1698" t="str">
            <v>Tanzania national survey on iodine deficiency: impact after twelve years of salt iodation</v>
          </cell>
          <cell r="D1698" t="str">
            <v>Vincent D Assey, Stefan Peterson, Sabas Kimboka, Daniel Ngemera6, Celestin Mgoba, Deusdedit M Ruhiye, Godwin D Ndossi, Ted Greiner and Thorkild Tylleskär</v>
          </cell>
          <cell r="E1698" t="str">
            <v>National</v>
          </cell>
          <cell r="F1698" t="str">
            <v>Iodine Survey</v>
          </cell>
          <cell r="G1698" t="str">
            <v>Household Survey</v>
          </cell>
          <cell r="H1698" t="str">
            <v>2004</v>
          </cell>
          <cell r="I1698">
            <v>0</v>
          </cell>
          <cell r="J1698">
            <v>0</v>
          </cell>
          <cell r="K1698">
            <v>0</v>
          </cell>
          <cell r="L1698">
            <v>0</v>
          </cell>
          <cell r="N1698" t="str">
            <v>Teamsite Folder</v>
          </cell>
          <cell r="O1698" t="str">
            <v>External Link</v>
          </cell>
          <cell r="P1698" t="str">
            <v>Final Report</v>
          </cell>
          <cell r="Q1698">
            <v>0</v>
          </cell>
          <cell r="R1698" t="str">
            <v>Restricted</v>
          </cell>
          <cell r="S1698">
            <v>0</v>
          </cell>
          <cell r="T1698">
            <v>0</v>
          </cell>
          <cell r="U1698">
            <v>0</v>
          </cell>
          <cell r="V1698" t="str">
            <v>Pending Review</v>
          </cell>
          <cell r="W1698">
            <v>0</v>
          </cell>
          <cell r="X1698">
            <v>0</v>
          </cell>
          <cell r="Z1698">
            <v>0</v>
          </cell>
          <cell r="AB1698">
            <v>1899</v>
          </cell>
          <cell r="AC1698" t="str">
            <v>2004.00000000000</v>
          </cell>
          <cell r="AD1698" t="str">
            <v>2004.00000000000</v>
          </cell>
          <cell r="AE1698" t="str">
            <v>Iodine Survey</v>
          </cell>
          <cell r="AF1698" t="str">
            <v>HHS</v>
          </cell>
          <cell r="AG1698" t="str">
            <v>TZA</v>
          </cell>
          <cell r="AH1698">
            <v>0</v>
          </cell>
          <cell r="AI1698">
            <v>0</v>
          </cell>
          <cell r="AJ1698">
            <v>0</v>
          </cell>
          <cell r="AK1698" t="str">
            <v>0</v>
          </cell>
        </row>
        <row r="1699">
          <cell r="A1699">
            <v>1709</v>
          </cell>
          <cell r="B1699" t="str">
            <v>Iran (Islamic Republic of)</v>
          </cell>
          <cell r="C1699" t="str">
            <v>National Integrated Micronutrient Survey 2001 (NIMS I) Tehran: Ministry of Health and Medical Education. Nutrition Office of Iran Ministry of Health, National Nutrition and Food Technology Research Institute (National Report).2005.</v>
          </cell>
          <cell r="D1699" t="str">
            <v>National Nutrition and Food Technology Research Institute</v>
          </cell>
          <cell r="E1699" t="str">
            <v>National</v>
          </cell>
          <cell r="F1699" t="str">
            <v>ONS</v>
          </cell>
          <cell r="G1699" t="str">
            <v>Household Survey</v>
          </cell>
          <cell r="H1699" t="str">
            <v>2001</v>
          </cell>
          <cell r="I1699">
            <v>0</v>
          </cell>
          <cell r="J1699">
            <v>0</v>
          </cell>
          <cell r="K1699">
            <v>0</v>
          </cell>
          <cell r="L1699">
            <v>0</v>
          </cell>
          <cell r="M1699">
            <v>2001</v>
          </cell>
          <cell r="N1699">
            <v>0</v>
          </cell>
          <cell r="O1699">
            <v>0</v>
          </cell>
          <cell r="P1699">
            <v>0</v>
          </cell>
          <cell r="Q1699">
            <v>0</v>
          </cell>
          <cell r="R1699" t="str">
            <v>Status Pending</v>
          </cell>
          <cell r="S1699">
            <v>0</v>
          </cell>
          <cell r="T1699">
            <v>0</v>
          </cell>
          <cell r="U1699">
            <v>0</v>
          </cell>
          <cell r="V1699" t="str">
            <v>Pending Review</v>
          </cell>
          <cell r="W1699">
            <v>0</v>
          </cell>
          <cell r="X1699">
            <v>0</v>
          </cell>
          <cell r="Z1699">
            <v>0</v>
          </cell>
          <cell r="AB1699">
            <v>1899</v>
          </cell>
          <cell r="AC1699" t="str">
            <v>2001.00000000000</v>
          </cell>
          <cell r="AD1699" t="str">
            <v>2001.00000000000</v>
          </cell>
          <cell r="AE1699" t="str">
            <v>ONS</v>
          </cell>
          <cell r="AF1699" t="str">
            <v>HHS</v>
          </cell>
          <cell r="AG1699" t="str">
            <v>IRN</v>
          </cell>
          <cell r="AH1699">
            <v>0</v>
          </cell>
          <cell r="AI1699">
            <v>0</v>
          </cell>
          <cell r="AJ1699">
            <v>0</v>
          </cell>
          <cell r="AK1699" t="str">
            <v>0</v>
          </cell>
        </row>
        <row r="1700">
          <cell r="A1700">
            <v>1710</v>
          </cell>
          <cell r="B1700" t="str">
            <v>Zambia</v>
          </cell>
          <cell r="C1700" t="str">
            <v>Zambia Living Conditions Monitoring Survey 2015.</v>
          </cell>
          <cell r="D1700" t="str">
            <v>Central Statistical Office (Zambia), World Bank</v>
          </cell>
          <cell r="E1700" t="str">
            <v>National</v>
          </cell>
          <cell r="F1700" t="str">
            <v>LSMS</v>
          </cell>
          <cell r="G1700" t="str">
            <v>Household Survey</v>
          </cell>
          <cell r="H1700" t="str">
            <v>2015</v>
          </cell>
          <cell r="I1700">
            <v>0</v>
          </cell>
          <cell r="J1700">
            <v>0</v>
          </cell>
          <cell r="K1700">
            <v>0</v>
          </cell>
          <cell r="L1700">
            <v>0</v>
          </cell>
          <cell r="N1700" t="str">
            <v>Teamsite Folder</v>
          </cell>
          <cell r="O1700">
            <v>0</v>
          </cell>
          <cell r="P1700" t="str">
            <v>Final Report</v>
          </cell>
          <cell r="Q1700">
            <v>0</v>
          </cell>
          <cell r="R1700" t="str">
            <v>Restricted</v>
          </cell>
          <cell r="S1700">
            <v>0</v>
          </cell>
          <cell r="T1700">
            <v>0</v>
          </cell>
          <cell r="U1700">
            <v>0</v>
          </cell>
          <cell r="V1700" t="str">
            <v>Pending Review</v>
          </cell>
          <cell r="W1700">
            <v>0</v>
          </cell>
          <cell r="X1700">
            <v>0</v>
          </cell>
          <cell r="Z1700">
            <v>0</v>
          </cell>
          <cell r="AB1700">
            <v>1899</v>
          </cell>
          <cell r="AC1700" t="str">
            <v>2015.00000000000</v>
          </cell>
          <cell r="AD1700" t="str">
            <v>2015.00000000000</v>
          </cell>
          <cell r="AE1700" t="str">
            <v>LSMS</v>
          </cell>
          <cell r="AF1700" t="str">
            <v>HHS</v>
          </cell>
          <cell r="AG1700" t="str">
            <v>ZMB</v>
          </cell>
          <cell r="AH1700">
            <v>0</v>
          </cell>
          <cell r="AI1700">
            <v>0</v>
          </cell>
          <cell r="AJ1700">
            <v>0</v>
          </cell>
          <cell r="AK1700" t="str">
            <v>0</v>
          </cell>
        </row>
        <row r="1701">
          <cell r="A1701">
            <v>1711</v>
          </cell>
          <cell r="B1701" t="str">
            <v>Bangladesh</v>
          </cell>
          <cell r="C1701" t="str">
            <v>Bangladesh Gavi FCE Measles-Rubella Pre-Vaccine Campaign Household Survey 2013. Seattle, United States: Institute for Health Metrics and Evaluation (IHME), 2017.</v>
          </cell>
          <cell r="D1701" t="str">
            <v>Institute for Health Metrics and Evaluation (IHME), International Centre for Diarrhoeal Disease Research, Bangladesh (ICDDR,B)</v>
          </cell>
          <cell r="E1701" t="str">
            <v>Subnational</v>
          </cell>
          <cell r="F1701" t="str">
            <v>ONS</v>
          </cell>
          <cell r="G1701" t="str">
            <v>Household Survey</v>
          </cell>
          <cell r="H1701" t="str">
            <v>2013</v>
          </cell>
          <cell r="I1701">
            <v>0</v>
          </cell>
          <cell r="J1701">
            <v>0</v>
          </cell>
          <cell r="K1701">
            <v>0</v>
          </cell>
          <cell r="L1701">
            <v>0</v>
          </cell>
          <cell r="N1701" t="str">
            <v>Teamsite Folder</v>
          </cell>
          <cell r="O1701">
            <v>0</v>
          </cell>
          <cell r="P1701">
            <v>0</v>
          </cell>
          <cell r="Q1701">
            <v>0</v>
          </cell>
          <cell r="R1701" t="str">
            <v>Available and Obtained</v>
          </cell>
          <cell r="S1701">
            <v>0</v>
          </cell>
          <cell r="T1701" t="str">
            <v>Download</v>
          </cell>
          <cell r="U1701">
            <v>0</v>
          </cell>
          <cell r="V1701" t="str">
            <v>Pending Review</v>
          </cell>
          <cell r="W1701" t="str">
            <v>Subnational survey conducted in Rājshāhi, Sylhet</v>
          </cell>
          <cell r="X1701">
            <v>0</v>
          </cell>
          <cell r="Y1701">
            <v>41548</v>
          </cell>
          <cell r="Z1701">
            <v>0</v>
          </cell>
          <cell r="AA1701">
            <v>41608</v>
          </cell>
          <cell r="AB1701">
            <v>2013</v>
          </cell>
          <cell r="AC1701" t="str">
            <v>2013.00000000000</v>
          </cell>
          <cell r="AD1701" t="str">
            <v>2013.00000000000</v>
          </cell>
          <cell r="AE1701" t="str">
            <v>ONS</v>
          </cell>
          <cell r="AF1701" t="str">
            <v>HHS</v>
          </cell>
          <cell r="AG1701" t="str">
            <v>BGD</v>
          </cell>
          <cell r="AH1701">
            <v>0</v>
          </cell>
          <cell r="AI1701">
            <v>0</v>
          </cell>
          <cell r="AJ1701">
            <v>0</v>
          </cell>
          <cell r="AK1701" t="str">
            <v>0</v>
          </cell>
        </row>
        <row r="1702">
          <cell r="A1702">
            <v>1712</v>
          </cell>
          <cell r="B1702" t="str">
            <v>Bangladesh</v>
          </cell>
          <cell r="C1702" t="str">
            <v>Bangladesh Integrated Household Survey 2011-2012. Washington DC, United States: USAID.</v>
          </cell>
          <cell r="D1702" t="str">
            <v>Data Analysis and Technical Assistance Limited (Bangladesh), International Food Policy Research Institute (IFPRI), USAID</v>
          </cell>
          <cell r="E1702" t="str">
            <v>National</v>
          </cell>
          <cell r="F1702" t="str">
            <v>ONS</v>
          </cell>
          <cell r="G1702" t="str">
            <v>Household Survey</v>
          </cell>
          <cell r="H1702" t="str">
            <v>2011-12</v>
          </cell>
          <cell r="I1702">
            <v>0</v>
          </cell>
          <cell r="J1702">
            <v>0</v>
          </cell>
          <cell r="K1702">
            <v>0</v>
          </cell>
          <cell r="L1702">
            <v>0</v>
          </cell>
          <cell r="N1702" t="str">
            <v>Teamsite Folder</v>
          </cell>
          <cell r="O1702" t="str">
            <v>External Link</v>
          </cell>
          <cell r="P1702" t="str">
            <v>Final Report</v>
          </cell>
          <cell r="Q1702">
            <v>0</v>
          </cell>
          <cell r="R1702" t="str">
            <v>Available and Obtained</v>
          </cell>
          <cell r="S1702">
            <v>0</v>
          </cell>
          <cell r="T1702">
            <v>0</v>
          </cell>
          <cell r="U1702" t="str">
            <v>CSV Download</v>
          </cell>
          <cell r="V1702" t="str">
            <v>Pending Review</v>
          </cell>
          <cell r="W1702" t="str">
            <v>Interviews were conducted in seven administrative divisions and an area of southern Bangladesh. The sample size was 6,500 households in 325 villages using a stratified sampling frame. Anthropometric measures were also taken as part of the interview.</v>
          </cell>
          <cell r="X1702">
            <v>0</v>
          </cell>
          <cell r="Z1702">
            <v>0</v>
          </cell>
          <cell r="AB1702">
            <v>1899</v>
          </cell>
          <cell r="AC1702" t="str">
            <v>2011.00000000000</v>
          </cell>
          <cell r="AD1702" t="str">
            <v>2012.00000000000</v>
          </cell>
          <cell r="AE1702" t="str">
            <v>ONS</v>
          </cell>
          <cell r="AF1702" t="str">
            <v>HHS</v>
          </cell>
          <cell r="AG1702" t="str">
            <v>BGD</v>
          </cell>
          <cell r="AH1702">
            <v>0</v>
          </cell>
          <cell r="AI1702">
            <v>0</v>
          </cell>
          <cell r="AJ1702">
            <v>0</v>
          </cell>
          <cell r="AK1702" t="str">
            <v>0</v>
          </cell>
        </row>
        <row r="1703">
          <cell r="A1703">
            <v>1713</v>
          </cell>
          <cell r="B1703" t="str">
            <v>Bangladesh</v>
          </cell>
          <cell r="C1703" t="str">
            <v>Bangladesh Integrated Household Survey (BIHS) 2015. Washington, DC: International Food Policy ResearchInstitute (IFPRI)</v>
          </cell>
          <cell r="D1703" t="str">
            <v>International Food Policy Research Institute (IFPRI)</v>
          </cell>
          <cell r="E1703" t="str">
            <v>National</v>
          </cell>
          <cell r="F1703" t="str">
            <v>ONS</v>
          </cell>
          <cell r="G1703" t="str">
            <v>Household Survey</v>
          </cell>
          <cell r="H1703" t="str">
            <v>2015</v>
          </cell>
          <cell r="I1703">
            <v>0</v>
          </cell>
          <cell r="J1703">
            <v>0</v>
          </cell>
          <cell r="K1703">
            <v>0</v>
          </cell>
          <cell r="L1703">
            <v>0</v>
          </cell>
          <cell r="N1703" t="str">
            <v>Teamsite Folder</v>
          </cell>
          <cell r="O1703">
            <v>0</v>
          </cell>
          <cell r="P1703">
            <v>0</v>
          </cell>
          <cell r="Q1703">
            <v>0</v>
          </cell>
          <cell r="R1703" t="str">
            <v>Available and Obtained</v>
          </cell>
          <cell r="S1703">
            <v>0</v>
          </cell>
          <cell r="T1703">
            <v>0</v>
          </cell>
          <cell r="U1703" t="str">
            <v>TAB Download</v>
          </cell>
          <cell r="V1703" t="str">
            <v>Pending Review</v>
          </cell>
          <cell r="W1703">
            <v>0</v>
          </cell>
          <cell r="X1703">
            <v>0</v>
          </cell>
          <cell r="Z1703">
            <v>0</v>
          </cell>
          <cell r="AB1703">
            <v>1899</v>
          </cell>
          <cell r="AC1703" t="str">
            <v>2015.00000000000</v>
          </cell>
          <cell r="AD1703" t="str">
            <v>2015.00000000000</v>
          </cell>
          <cell r="AE1703" t="str">
            <v>ONS</v>
          </cell>
          <cell r="AF1703" t="str">
            <v>HHS</v>
          </cell>
          <cell r="AG1703" t="str">
            <v>BGD</v>
          </cell>
          <cell r="AH1703">
            <v>0</v>
          </cell>
          <cell r="AI1703">
            <v>0</v>
          </cell>
          <cell r="AJ1703">
            <v>0</v>
          </cell>
          <cell r="AK1703" t="str">
            <v>0</v>
          </cell>
        </row>
        <row r="1704">
          <cell r="A1704">
            <v>1714</v>
          </cell>
          <cell r="B1704" t="str">
            <v>Zambia</v>
          </cell>
          <cell r="C1704" t="str">
            <v>Zambia Social Dimensions of Adjustment Priority Survey 1991</v>
          </cell>
          <cell r="D1704" t="str">
            <v>Central Statistical Office (Zambia)</v>
          </cell>
          <cell r="E1704" t="str">
            <v>National</v>
          </cell>
          <cell r="F1704" t="str">
            <v>ONS</v>
          </cell>
          <cell r="G1704" t="str">
            <v>Household Survey</v>
          </cell>
          <cell r="H1704" t="str">
            <v>1991</v>
          </cell>
          <cell r="I1704">
            <v>0</v>
          </cell>
          <cell r="J1704">
            <v>0</v>
          </cell>
          <cell r="K1704">
            <v>0</v>
          </cell>
          <cell r="L1704">
            <v>0</v>
          </cell>
          <cell r="N1704" t="str">
            <v>Teamsite Folder</v>
          </cell>
          <cell r="O1704" t="str">
            <v>External Link (Will Trigger Download)</v>
          </cell>
          <cell r="P1704" t="str">
            <v>Final Report</v>
          </cell>
          <cell r="Q1704">
            <v>0</v>
          </cell>
          <cell r="R1704" t="str">
            <v>Restricted</v>
          </cell>
          <cell r="S1704">
            <v>0</v>
          </cell>
          <cell r="T1704">
            <v>0</v>
          </cell>
          <cell r="U1704">
            <v>0</v>
          </cell>
          <cell r="V1704" t="str">
            <v>Pending Review</v>
          </cell>
          <cell r="W1704">
            <v>0</v>
          </cell>
          <cell r="X1704">
            <v>0</v>
          </cell>
          <cell r="Z1704">
            <v>0</v>
          </cell>
          <cell r="AB1704">
            <v>1899</v>
          </cell>
          <cell r="AC1704" t="str">
            <v>1991.00000000000</v>
          </cell>
          <cell r="AD1704" t="str">
            <v>1991.00000000000</v>
          </cell>
          <cell r="AE1704" t="str">
            <v>ONS</v>
          </cell>
          <cell r="AF1704" t="str">
            <v>HHS</v>
          </cell>
          <cell r="AG1704" t="str">
            <v>ZMB</v>
          </cell>
          <cell r="AH1704">
            <v>0</v>
          </cell>
          <cell r="AI1704">
            <v>0</v>
          </cell>
          <cell r="AJ1704">
            <v>0</v>
          </cell>
          <cell r="AK1704" t="str">
            <v>0</v>
          </cell>
        </row>
        <row r="1705">
          <cell r="A1705">
            <v>1715</v>
          </cell>
          <cell r="B1705" t="str">
            <v>Zambia</v>
          </cell>
          <cell r="C1705" t="str">
            <v>Zambia Living Conditions Monitoring Survey II 1998</v>
          </cell>
          <cell r="D1705" t="str">
            <v>Central Statistical Office, Ministry of Finance and National Planning, Government of Republic of Zambia</v>
          </cell>
          <cell r="E1705" t="str">
            <v>National</v>
          </cell>
          <cell r="F1705" t="str">
            <v>ONS</v>
          </cell>
          <cell r="G1705" t="str">
            <v>Household Survey</v>
          </cell>
          <cell r="H1705" t="str">
            <v>1998</v>
          </cell>
          <cell r="I1705">
            <v>0</v>
          </cell>
          <cell r="J1705">
            <v>0</v>
          </cell>
          <cell r="K1705" t="str">
            <v>2592</v>
          </cell>
          <cell r="L1705">
            <v>0</v>
          </cell>
          <cell r="N1705" t="str">
            <v>Teamsite Folder</v>
          </cell>
          <cell r="O1705" t="str">
            <v>External Link (Will Trigger Download)</v>
          </cell>
          <cell r="P1705" t="str">
            <v>Preliminary Report</v>
          </cell>
          <cell r="Q1705">
            <v>0</v>
          </cell>
          <cell r="R1705" t="str">
            <v>Restricted</v>
          </cell>
          <cell r="S1705">
            <v>0</v>
          </cell>
          <cell r="T1705">
            <v>0</v>
          </cell>
          <cell r="U1705">
            <v>0</v>
          </cell>
          <cell r="V1705" t="str">
            <v>Pending Review</v>
          </cell>
          <cell r="W1705">
            <v>0</v>
          </cell>
          <cell r="X1705">
            <v>0</v>
          </cell>
          <cell r="Z1705">
            <v>0</v>
          </cell>
          <cell r="AB1705">
            <v>1899</v>
          </cell>
          <cell r="AC1705" t="str">
            <v>1998.00000000000</v>
          </cell>
          <cell r="AD1705" t="str">
            <v>1998.00000000000</v>
          </cell>
          <cell r="AE1705" t="str">
            <v>ONS</v>
          </cell>
          <cell r="AF1705" t="str">
            <v>HHS</v>
          </cell>
          <cell r="AG1705" t="str">
            <v>ZMB</v>
          </cell>
          <cell r="AH1705">
            <v>0</v>
          </cell>
          <cell r="AI1705">
            <v>0</v>
          </cell>
          <cell r="AJ1705">
            <v>0</v>
          </cell>
          <cell r="AK1705" t="str">
            <v>0</v>
          </cell>
        </row>
        <row r="1706">
          <cell r="A1706">
            <v>1716</v>
          </cell>
          <cell r="B1706" t="str">
            <v>Pakistan</v>
          </cell>
          <cell r="C1706" t="str">
            <v>Multiple Indicator Cluster Survey, Punjab 2014, Final Report. Lahore, Pakistan. Bureau of Statistics Punjab, Planning &amp; Development Department, Government of the Punjab and UNICEF Punjab. 2016</v>
          </cell>
          <cell r="D1706" t="str">
            <v>Bureau of Statistics Punjab, Planning &amp; Development Department, Government of the Punjab and UNICEF Punjab</v>
          </cell>
          <cell r="E1706" t="str">
            <v>Subnational</v>
          </cell>
          <cell r="F1706" t="str">
            <v>MICS</v>
          </cell>
          <cell r="G1706" t="str">
            <v>Household Survey</v>
          </cell>
          <cell r="H1706" t="str">
            <v>2014</v>
          </cell>
          <cell r="I1706">
            <v>0</v>
          </cell>
          <cell r="J1706">
            <v>0</v>
          </cell>
          <cell r="K1706">
            <v>0</v>
          </cell>
          <cell r="L1706">
            <v>0</v>
          </cell>
          <cell r="N1706" t="str">
            <v>Teamsite Folder</v>
          </cell>
          <cell r="O1706" t="str">
            <v>External Link</v>
          </cell>
          <cell r="P1706" t="str">
            <v>Final Report</v>
          </cell>
          <cell r="Q1706">
            <v>0</v>
          </cell>
          <cell r="R1706" t="str">
            <v>Available and Obtained</v>
          </cell>
          <cell r="S1706" t="str">
            <v>Download</v>
          </cell>
          <cell r="T1706">
            <v>0</v>
          </cell>
          <cell r="U1706">
            <v>0</v>
          </cell>
          <cell r="V1706" t="str">
            <v>Pending Review</v>
          </cell>
          <cell r="W1706" t="str">
            <v>Subnbational (Punjab)</v>
          </cell>
          <cell r="X1706">
            <v>0</v>
          </cell>
          <cell r="Z1706">
            <v>0</v>
          </cell>
          <cell r="AB1706">
            <v>1899</v>
          </cell>
          <cell r="AC1706" t="str">
            <v>2014.00000000000</v>
          </cell>
          <cell r="AD1706" t="str">
            <v>2014.00000000000</v>
          </cell>
          <cell r="AE1706" t="str">
            <v>MICS</v>
          </cell>
          <cell r="AF1706" t="str">
            <v>HHS</v>
          </cell>
          <cell r="AG1706" t="str">
            <v>PAK</v>
          </cell>
          <cell r="AH1706">
            <v>0</v>
          </cell>
          <cell r="AI1706">
            <v>0</v>
          </cell>
          <cell r="AJ1706">
            <v>0</v>
          </cell>
          <cell r="AK1706" t="str">
            <v>0</v>
          </cell>
        </row>
        <row r="1707">
          <cell r="A1707">
            <v>1717</v>
          </cell>
          <cell r="B1707" t="str">
            <v>Pakistan</v>
          </cell>
          <cell r="C1707" t="str">
            <v>Sindh Multiple Indicator Cluster Survey 2014, Final Report. Karachi, Pakistan: Sindh Bureau of Statistics and UNICEF.</v>
          </cell>
          <cell r="D1707" t="str">
            <v>Sindh Bureau of Statistics and UNICEF</v>
          </cell>
          <cell r="E1707" t="str">
            <v>Subnational</v>
          </cell>
          <cell r="F1707" t="str">
            <v>MICS</v>
          </cell>
          <cell r="G1707" t="str">
            <v>Household Survey</v>
          </cell>
          <cell r="H1707" t="str">
            <v>2014</v>
          </cell>
          <cell r="I1707">
            <v>0</v>
          </cell>
          <cell r="J1707">
            <v>0</v>
          </cell>
          <cell r="K1707">
            <v>0</v>
          </cell>
          <cell r="L1707">
            <v>0</v>
          </cell>
          <cell r="N1707" t="str">
            <v>Teamsite Folder</v>
          </cell>
          <cell r="O1707" t="str">
            <v>External Link</v>
          </cell>
          <cell r="P1707" t="str">
            <v>Final Report</v>
          </cell>
          <cell r="Q1707">
            <v>0</v>
          </cell>
          <cell r="R1707" t="str">
            <v>Available and Obtained</v>
          </cell>
          <cell r="S1707" t="str">
            <v>Download</v>
          </cell>
          <cell r="T1707">
            <v>0</v>
          </cell>
          <cell r="U1707">
            <v>0</v>
          </cell>
          <cell r="V1707" t="str">
            <v>Pending Review</v>
          </cell>
          <cell r="W1707" t="str">
            <v>subnational survey (Sindh)</v>
          </cell>
          <cell r="X1707">
            <v>0</v>
          </cell>
          <cell r="Z1707">
            <v>0</v>
          </cell>
          <cell r="AB1707">
            <v>1899</v>
          </cell>
          <cell r="AC1707" t="str">
            <v>2014.00000000000</v>
          </cell>
          <cell r="AD1707" t="str">
            <v>2014.00000000000</v>
          </cell>
          <cell r="AE1707" t="str">
            <v>MICS</v>
          </cell>
          <cell r="AF1707" t="str">
            <v>HHS</v>
          </cell>
          <cell r="AG1707" t="str">
            <v>PAK</v>
          </cell>
          <cell r="AH1707">
            <v>0</v>
          </cell>
          <cell r="AI1707">
            <v>0</v>
          </cell>
          <cell r="AJ1707">
            <v>0</v>
          </cell>
          <cell r="AK1707" t="str">
            <v>0</v>
          </cell>
        </row>
        <row r="1708">
          <cell r="A1708">
            <v>1718</v>
          </cell>
          <cell r="B1708" t="str">
            <v>Pakistan</v>
          </cell>
          <cell r="C1708" t="str">
            <v>Multiple Indicator Cluster Survey, Punjab 2011</v>
          </cell>
          <cell r="D1708" t="str">
            <v>Bureau of Statistics, Planning and Development Department, Government of the Punjab</v>
          </cell>
          <cell r="E1708" t="str">
            <v>Subnational</v>
          </cell>
          <cell r="F1708" t="str">
            <v>MICS</v>
          </cell>
          <cell r="G1708" t="str">
            <v>Household Survey</v>
          </cell>
          <cell r="H1708" t="str">
            <v>2011</v>
          </cell>
          <cell r="I1708">
            <v>0</v>
          </cell>
          <cell r="J1708">
            <v>0</v>
          </cell>
          <cell r="K1708">
            <v>0</v>
          </cell>
          <cell r="L1708">
            <v>0</v>
          </cell>
          <cell r="N1708" t="str">
            <v>Teamsite Folder</v>
          </cell>
          <cell r="O1708" t="str">
            <v>External Link (Will Trigger Download)</v>
          </cell>
          <cell r="P1708" t="str">
            <v>Final Report</v>
          </cell>
          <cell r="Q1708">
            <v>0</v>
          </cell>
          <cell r="R1708" t="str">
            <v>Available and Obtained</v>
          </cell>
          <cell r="S1708" t="str">
            <v>Download</v>
          </cell>
          <cell r="T1708">
            <v>0</v>
          </cell>
          <cell r="U1708">
            <v>0</v>
          </cell>
          <cell r="V1708" t="str">
            <v>Pending Review</v>
          </cell>
          <cell r="W1708" t="str">
            <v>Subnational survey (Punjab)</v>
          </cell>
          <cell r="X1708">
            <v>0</v>
          </cell>
          <cell r="Z1708">
            <v>0</v>
          </cell>
          <cell r="AB1708">
            <v>1899</v>
          </cell>
          <cell r="AC1708" t="str">
            <v>2011.00000000000</v>
          </cell>
          <cell r="AD1708" t="str">
            <v>2011.00000000000</v>
          </cell>
          <cell r="AE1708" t="str">
            <v>MICS</v>
          </cell>
          <cell r="AF1708" t="str">
            <v>HHS</v>
          </cell>
          <cell r="AG1708" t="str">
            <v>PAK</v>
          </cell>
          <cell r="AH1708">
            <v>0</v>
          </cell>
          <cell r="AI1708">
            <v>0</v>
          </cell>
          <cell r="AJ1708">
            <v>0</v>
          </cell>
          <cell r="AK1708" t="str">
            <v>0</v>
          </cell>
        </row>
        <row r="1709">
          <cell r="A1709">
            <v>1719</v>
          </cell>
          <cell r="B1709" t="str">
            <v>Pakistan</v>
          </cell>
          <cell r="C1709" t="str">
            <v>2010 Multiple Indicator Cluster Survey -Balochistan</v>
          </cell>
          <cell r="D1709" t="str">
            <v>Government of Balochistan; UNICEF</v>
          </cell>
          <cell r="E1709" t="str">
            <v>Subnational</v>
          </cell>
          <cell r="F1709" t="str">
            <v>MICS</v>
          </cell>
          <cell r="G1709" t="str">
            <v>Household Survey</v>
          </cell>
          <cell r="H1709" t="str">
            <v>2010</v>
          </cell>
          <cell r="I1709">
            <v>0</v>
          </cell>
          <cell r="J1709">
            <v>0</v>
          </cell>
          <cell r="K1709">
            <v>0</v>
          </cell>
          <cell r="L1709">
            <v>0</v>
          </cell>
          <cell r="N1709" t="str">
            <v>Teamsite Folder</v>
          </cell>
          <cell r="O1709" t="str">
            <v>External Link</v>
          </cell>
          <cell r="P1709" t="str">
            <v>Final Report</v>
          </cell>
          <cell r="Q1709">
            <v>0</v>
          </cell>
          <cell r="R1709" t="str">
            <v>Available and Obtained</v>
          </cell>
          <cell r="S1709" t="str">
            <v>Download</v>
          </cell>
          <cell r="T1709">
            <v>0</v>
          </cell>
          <cell r="U1709">
            <v>0</v>
          </cell>
          <cell r="V1709" t="str">
            <v>Pending Review</v>
          </cell>
          <cell r="W1709" t="str">
            <v>subnational survey (Balochistan)</v>
          </cell>
          <cell r="X1709">
            <v>0</v>
          </cell>
          <cell r="Z1709">
            <v>0</v>
          </cell>
          <cell r="AB1709">
            <v>1899</v>
          </cell>
          <cell r="AC1709" t="str">
            <v>2010.00000000000</v>
          </cell>
          <cell r="AD1709" t="str">
            <v>2010.00000000000</v>
          </cell>
          <cell r="AE1709" t="str">
            <v>MICS</v>
          </cell>
          <cell r="AF1709" t="str">
            <v>HHS</v>
          </cell>
          <cell r="AG1709" t="str">
            <v>PAK</v>
          </cell>
          <cell r="AH1709">
            <v>0</v>
          </cell>
          <cell r="AI1709">
            <v>0</v>
          </cell>
          <cell r="AJ1709">
            <v>0</v>
          </cell>
          <cell r="AK1709" t="str">
            <v>0</v>
          </cell>
        </row>
        <row r="1710">
          <cell r="A1710">
            <v>1720</v>
          </cell>
          <cell r="B1710" t="str">
            <v>Italy</v>
          </cell>
          <cell r="C1710" t="str">
            <v>Aspetti della Vita Quotidiana 2016</v>
          </cell>
          <cell r="D1710" t="str">
            <v>National Institute of Statistics, Italy</v>
          </cell>
          <cell r="E1710" t="str">
            <v>National</v>
          </cell>
          <cell r="F1710" t="str">
            <v>ONS</v>
          </cell>
          <cell r="G1710" t="str">
            <v>Household Survey</v>
          </cell>
          <cell r="H1710" t="str">
            <v>2016</v>
          </cell>
          <cell r="I1710">
            <v>0</v>
          </cell>
          <cell r="J1710">
            <v>0</v>
          </cell>
          <cell r="K1710">
            <v>0</v>
          </cell>
          <cell r="L1710">
            <v>0</v>
          </cell>
          <cell r="N1710" t="str">
            <v>Teamsite Folder</v>
          </cell>
          <cell r="O1710" t="str">
            <v>External Link</v>
          </cell>
          <cell r="P1710">
            <v>0</v>
          </cell>
          <cell r="Q1710">
            <v>0</v>
          </cell>
          <cell r="R1710" t="str">
            <v>Available and Obtained</v>
          </cell>
          <cell r="S1710">
            <v>0</v>
          </cell>
          <cell r="T1710" t="str">
            <v>Download</v>
          </cell>
          <cell r="U1710">
            <v>0</v>
          </cell>
          <cell r="V1710" t="str">
            <v>Pending Review</v>
          </cell>
          <cell r="W1710">
            <v>0</v>
          </cell>
          <cell r="X1710">
            <v>0</v>
          </cell>
          <cell r="Z1710">
            <v>0</v>
          </cell>
          <cell r="AB1710">
            <v>1899</v>
          </cell>
          <cell r="AC1710" t="str">
            <v>2016.00000000000</v>
          </cell>
          <cell r="AD1710" t="str">
            <v>2016.00000000000</v>
          </cell>
          <cell r="AE1710" t="str">
            <v>ONS</v>
          </cell>
          <cell r="AF1710" t="str">
            <v>HHS</v>
          </cell>
          <cell r="AG1710" t="str">
            <v>ITA</v>
          </cell>
          <cell r="AH1710">
            <v>0</v>
          </cell>
          <cell r="AI1710">
            <v>0</v>
          </cell>
          <cell r="AJ1710">
            <v>0</v>
          </cell>
          <cell r="AK1710" t="str">
            <v>0</v>
          </cell>
        </row>
        <row r="1711">
          <cell r="A1711">
            <v>1721</v>
          </cell>
          <cell r="B1711" t="str">
            <v>Pakistan</v>
          </cell>
          <cell r="C1711" t="str">
            <v>Pakistan 2012-13 Social and Living Standards Measurements Survey</v>
          </cell>
          <cell r="D1711" t="str">
            <v>Statistics Division, Pakistan Bureau of Statistics</v>
          </cell>
          <cell r="E1711" t="str">
            <v>National</v>
          </cell>
          <cell r="F1711" t="str">
            <v>ONS</v>
          </cell>
          <cell r="G1711" t="str">
            <v>Household Survey</v>
          </cell>
          <cell r="H1711" t="str">
            <v>2012-13</v>
          </cell>
          <cell r="I1711">
            <v>0</v>
          </cell>
          <cell r="J1711">
            <v>0</v>
          </cell>
          <cell r="K1711">
            <v>0</v>
          </cell>
          <cell r="L1711">
            <v>0</v>
          </cell>
          <cell r="N1711" t="str">
            <v>Teamsite Folder</v>
          </cell>
          <cell r="O1711" t="str">
            <v>External Link</v>
          </cell>
          <cell r="P1711">
            <v>0</v>
          </cell>
          <cell r="Q1711">
            <v>0</v>
          </cell>
          <cell r="R1711" t="str">
            <v>Available and Obtained</v>
          </cell>
          <cell r="S1711">
            <v>0</v>
          </cell>
          <cell r="T1711" t="str">
            <v>Download</v>
          </cell>
          <cell r="U1711">
            <v>0</v>
          </cell>
          <cell r="V1711" t="str">
            <v>Pending Review</v>
          </cell>
          <cell r="W1711">
            <v>0</v>
          </cell>
          <cell r="X1711">
            <v>0</v>
          </cell>
          <cell r="Z1711">
            <v>0</v>
          </cell>
          <cell r="AB1711">
            <v>1899</v>
          </cell>
          <cell r="AC1711" t="str">
            <v>2012.00000000000</v>
          </cell>
          <cell r="AD1711" t="str">
            <v>2013.00000000000</v>
          </cell>
          <cell r="AE1711" t="str">
            <v>ONS</v>
          </cell>
          <cell r="AF1711" t="str">
            <v>HHS</v>
          </cell>
          <cell r="AG1711" t="str">
            <v>PAK</v>
          </cell>
          <cell r="AH1711">
            <v>0</v>
          </cell>
          <cell r="AI1711">
            <v>0</v>
          </cell>
          <cell r="AJ1711">
            <v>0</v>
          </cell>
          <cell r="AK1711" t="str">
            <v>0</v>
          </cell>
        </row>
        <row r="1712">
          <cell r="A1712">
            <v>1722</v>
          </cell>
          <cell r="B1712" t="str">
            <v>Pakistan</v>
          </cell>
          <cell r="C1712" t="str">
            <v>Pakistan Household Integrated Economic Survey (HIES) 2010-11</v>
          </cell>
          <cell r="D1712" t="str">
            <v>Statistics Division, Federal Bureau of Statistics, Government of Pakistan</v>
          </cell>
          <cell r="E1712" t="str">
            <v>National</v>
          </cell>
          <cell r="F1712" t="str">
            <v>ONS</v>
          </cell>
          <cell r="G1712" t="str">
            <v>Household Survey</v>
          </cell>
          <cell r="H1712" t="str">
            <v>2010-11</v>
          </cell>
          <cell r="I1712">
            <v>0</v>
          </cell>
          <cell r="J1712">
            <v>0</v>
          </cell>
          <cell r="K1712">
            <v>0</v>
          </cell>
          <cell r="L1712">
            <v>0</v>
          </cell>
          <cell r="N1712" t="str">
            <v>Teamsite Folder</v>
          </cell>
          <cell r="O1712" t="str">
            <v>External Link</v>
          </cell>
          <cell r="P1712" t="str">
            <v>Final Report</v>
          </cell>
          <cell r="Q1712">
            <v>0</v>
          </cell>
          <cell r="R1712" t="str">
            <v>Available and Obtained</v>
          </cell>
          <cell r="S1712">
            <v>0</v>
          </cell>
          <cell r="T1712" t="str">
            <v>Download</v>
          </cell>
          <cell r="U1712">
            <v>0</v>
          </cell>
          <cell r="V1712" t="str">
            <v>Pending Review</v>
          </cell>
          <cell r="W1712">
            <v>0</v>
          </cell>
          <cell r="X1712">
            <v>0</v>
          </cell>
          <cell r="Z1712">
            <v>0</v>
          </cell>
          <cell r="AB1712">
            <v>1899</v>
          </cell>
          <cell r="AC1712" t="str">
            <v>2010.00000000000</v>
          </cell>
          <cell r="AD1712" t="str">
            <v>2011.00000000000</v>
          </cell>
          <cell r="AE1712" t="str">
            <v>ONS</v>
          </cell>
          <cell r="AF1712" t="str">
            <v>HHS</v>
          </cell>
          <cell r="AG1712" t="str">
            <v>PAK</v>
          </cell>
          <cell r="AH1712">
            <v>0</v>
          </cell>
          <cell r="AI1712">
            <v>0</v>
          </cell>
          <cell r="AJ1712">
            <v>0</v>
          </cell>
          <cell r="AK1712" t="str">
            <v>0</v>
          </cell>
        </row>
        <row r="1713">
          <cell r="A1713">
            <v>1723</v>
          </cell>
          <cell r="B1713" t="str">
            <v>Pakistan</v>
          </cell>
          <cell r="C1713" t="str">
            <v>Pakistan 2010-11 Social And Living Standards Measurement Survey (PSLM)</v>
          </cell>
          <cell r="D1713" t="str">
            <v>Bureau of Statistics, Pakistan Bureau of Statistics</v>
          </cell>
          <cell r="E1713" t="str">
            <v>National</v>
          </cell>
          <cell r="F1713" t="str">
            <v>ONS</v>
          </cell>
          <cell r="G1713" t="str">
            <v>Household Survey</v>
          </cell>
          <cell r="H1713" t="str">
            <v>2010-11</v>
          </cell>
          <cell r="I1713">
            <v>0</v>
          </cell>
          <cell r="J1713">
            <v>0</v>
          </cell>
          <cell r="K1713">
            <v>0</v>
          </cell>
          <cell r="L1713">
            <v>0</v>
          </cell>
          <cell r="N1713" t="str">
            <v>Teamsite Folder</v>
          </cell>
          <cell r="O1713" t="str">
            <v>External Link</v>
          </cell>
          <cell r="P1713" t="str">
            <v>Final Report</v>
          </cell>
          <cell r="Q1713">
            <v>0</v>
          </cell>
          <cell r="R1713" t="str">
            <v>Available and Obtained</v>
          </cell>
          <cell r="S1713">
            <v>0</v>
          </cell>
          <cell r="T1713" t="str">
            <v>Download</v>
          </cell>
          <cell r="U1713">
            <v>0</v>
          </cell>
          <cell r="V1713" t="str">
            <v>Pending Review</v>
          </cell>
          <cell r="W1713">
            <v>0</v>
          </cell>
          <cell r="X1713">
            <v>0</v>
          </cell>
          <cell r="Z1713">
            <v>0</v>
          </cell>
          <cell r="AB1713">
            <v>1899</v>
          </cell>
          <cell r="AC1713" t="str">
            <v>2010.00000000000</v>
          </cell>
          <cell r="AD1713" t="str">
            <v>2011.00000000000</v>
          </cell>
          <cell r="AE1713" t="str">
            <v>ONS</v>
          </cell>
          <cell r="AF1713" t="str">
            <v>HHS</v>
          </cell>
          <cell r="AG1713" t="str">
            <v>PAK</v>
          </cell>
          <cell r="AH1713">
            <v>0</v>
          </cell>
          <cell r="AI1713">
            <v>0</v>
          </cell>
          <cell r="AJ1713">
            <v>0</v>
          </cell>
          <cell r="AK1713" t="str">
            <v>0</v>
          </cell>
        </row>
        <row r="1714">
          <cell r="A1714">
            <v>1724</v>
          </cell>
          <cell r="B1714" t="str">
            <v>Ghana</v>
          </cell>
          <cell r="C1714" t="str">
            <v>Ghana Living Standards Survey Round 6, 2014</v>
          </cell>
          <cell r="D1714" t="str">
            <v>Ghana Statistical Service</v>
          </cell>
          <cell r="E1714" t="str">
            <v>National</v>
          </cell>
          <cell r="F1714" t="str">
            <v>ONS</v>
          </cell>
          <cell r="G1714" t="str">
            <v>Household Survey</v>
          </cell>
          <cell r="H1714" t="str">
            <v>2014</v>
          </cell>
          <cell r="I1714">
            <v>0</v>
          </cell>
          <cell r="J1714">
            <v>0</v>
          </cell>
          <cell r="K1714">
            <v>0</v>
          </cell>
          <cell r="L1714">
            <v>0</v>
          </cell>
          <cell r="M1714">
            <v>2014</v>
          </cell>
          <cell r="N1714" t="str">
            <v>Teamsite Folder</v>
          </cell>
          <cell r="O1714" t="str">
            <v>External Link</v>
          </cell>
          <cell r="P1714" t="str">
            <v>Final Report (5 Reports)</v>
          </cell>
          <cell r="Q1714">
            <v>0</v>
          </cell>
          <cell r="R1714" t="str">
            <v>Restricted</v>
          </cell>
          <cell r="S1714">
            <v>0</v>
          </cell>
          <cell r="T1714">
            <v>0</v>
          </cell>
          <cell r="U1714">
            <v>0</v>
          </cell>
          <cell r="V1714" t="str">
            <v>Pending Review</v>
          </cell>
          <cell r="W1714">
            <v>0</v>
          </cell>
          <cell r="X1714">
            <v>0</v>
          </cell>
          <cell r="Z1714">
            <v>0</v>
          </cell>
          <cell r="AB1714">
            <v>1899</v>
          </cell>
          <cell r="AC1714" t="str">
            <v>2014.00000000000</v>
          </cell>
          <cell r="AD1714" t="str">
            <v>2014.00000000000</v>
          </cell>
          <cell r="AE1714" t="str">
            <v>ONS</v>
          </cell>
          <cell r="AF1714" t="str">
            <v>HHS</v>
          </cell>
          <cell r="AG1714" t="str">
            <v>GHA</v>
          </cell>
          <cell r="AH1714">
            <v>0</v>
          </cell>
          <cell r="AI1714">
            <v>0</v>
          </cell>
          <cell r="AJ1714">
            <v>0</v>
          </cell>
          <cell r="AK1714" t="str">
            <v>0</v>
          </cell>
        </row>
        <row r="1715">
          <cell r="A1715">
            <v>1725</v>
          </cell>
          <cell r="B1715" t="str">
            <v>Sri Lanka</v>
          </cell>
          <cell r="C1715" t="str">
            <v>National Survey on Self-Reported Health in Sri Lanka 2014</v>
          </cell>
          <cell r="D1715" t="str">
            <v>Department of Census and Statistics</v>
          </cell>
          <cell r="E1715" t="str">
            <v>National</v>
          </cell>
          <cell r="F1715" t="str">
            <v>ONS</v>
          </cell>
          <cell r="G1715" t="str">
            <v>Other</v>
          </cell>
          <cell r="H1715" t="str">
            <v>2014</v>
          </cell>
          <cell r="I1715">
            <v>0</v>
          </cell>
          <cell r="J1715">
            <v>0</v>
          </cell>
          <cell r="K1715">
            <v>0</v>
          </cell>
          <cell r="L1715">
            <v>0</v>
          </cell>
          <cell r="N1715" t="str">
            <v>Teamsite Folder</v>
          </cell>
          <cell r="O1715" t="str">
            <v>External Link</v>
          </cell>
          <cell r="P1715" t="str">
            <v>Final Report</v>
          </cell>
          <cell r="Q1715">
            <v>0</v>
          </cell>
          <cell r="R1715" t="str">
            <v>Restricted</v>
          </cell>
          <cell r="S1715">
            <v>0</v>
          </cell>
          <cell r="T1715">
            <v>0</v>
          </cell>
          <cell r="U1715">
            <v>0</v>
          </cell>
          <cell r="V1715" t="str">
            <v>Pending Review</v>
          </cell>
          <cell r="W1715">
            <v>0</v>
          </cell>
          <cell r="X1715">
            <v>0</v>
          </cell>
          <cell r="Z1715">
            <v>0</v>
          </cell>
          <cell r="AB1715">
            <v>1899</v>
          </cell>
          <cell r="AC1715" t="str">
            <v>2014.00000000000</v>
          </cell>
          <cell r="AD1715" t="str">
            <v>2014.00000000000</v>
          </cell>
          <cell r="AE1715" t="str">
            <v>ONS</v>
          </cell>
          <cell r="AF1715" t="str">
            <v>OTH</v>
          </cell>
          <cell r="AG1715" t="str">
            <v>LKA</v>
          </cell>
          <cell r="AH1715">
            <v>0</v>
          </cell>
          <cell r="AI1715">
            <v>0</v>
          </cell>
          <cell r="AJ1715">
            <v>0</v>
          </cell>
          <cell r="AK1715" t="str">
            <v>0</v>
          </cell>
        </row>
        <row r="1716">
          <cell r="A1716">
            <v>1726</v>
          </cell>
          <cell r="B1716" t="str">
            <v>Sri Lanka</v>
          </cell>
          <cell r="C1716" t="str">
            <v>Sri Lanka 2012-2013 Household Income and Expenditure Survey Final Report</v>
          </cell>
          <cell r="D1716" t="str">
            <v>Department of Census and Statistics</v>
          </cell>
          <cell r="E1716" t="str">
            <v>National</v>
          </cell>
          <cell r="F1716" t="str">
            <v>ONS</v>
          </cell>
          <cell r="G1716" t="str">
            <v>Household Survey</v>
          </cell>
          <cell r="H1716" t="str">
            <v>2012-13</v>
          </cell>
          <cell r="I1716">
            <v>0</v>
          </cell>
          <cell r="J1716">
            <v>0</v>
          </cell>
          <cell r="K1716">
            <v>0</v>
          </cell>
          <cell r="L1716">
            <v>0</v>
          </cell>
          <cell r="N1716" t="str">
            <v>Teamsite Folder</v>
          </cell>
          <cell r="O1716" t="str">
            <v>External Link</v>
          </cell>
          <cell r="P1716" t="str">
            <v>Final Report</v>
          </cell>
          <cell r="Q1716">
            <v>0</v>
          </cell>
          <cell r="R1716" t="str">
            <v>Restricted</v>
          </cell>
          <cell r="S1716">
            <v>0</v>
          </cell>
          <cell r="T1716">
            <v>0</v>
          </cell>
          <cell r="U1716">
            <v>0</v>
          </cell>
          <cell r="V1716" t="str">
            <v>Pending Review</v>
          </cell>
          <cell r="W1716">
            <v>0</v>
          </cell>
          <cell r="X1716">
            <v>0</v>
          </cell>
          <cell r="Z1716">
            <v>0</v>
          </cell>
          <cell r="AB1716">
            <v>1899</v>
          </cell>
          <cell r="AC1716" t="str">
            <v>2012.00000000000</v>
          </cell>
          <cell r="AD1716" t="str">
            <v>2013.00000000000</v>
          </cell>
          <cell r="AE1716" t="str">
            <v>ONS</v>
          </cell>
          <cell r="AF1716" t="str">
            <v>HHS</v>
          </cell>
          <cell r="AG1716" t="str">
            <v>LKA</v>
          </cell>
          <cell r="AH1716">
            <v>0</v>
          </cell>
          <cell r="AI1716">
            <v>0</v>
          </cell>
          <cell r="AJ1716">
            <v>0</v>
          </cell>
          <cell r="AK1716" t="str">
            <v>0</v>
          </cell>
        </row>
        <row r="1717">
          <cell r="A1717">
            <v>1727</v>
          </cell>
          <cell r="B1717" t="str">
            <v>Sri Lanka</v>
          </cell>
          <cell r="C1717" t="str">
            <v>Sri Lanka 2016 Demographic and Health Survey 2016 Final Report</v>
          </cell>
          <cell r="D1717" t="str">
            <v>Ministry of National Policies and Economic Affairs; Ministry of Health, Nutrition and Indigenous Medicine, Sri Lanka</v>
          </cell>
          <cell r="E1717" t="str">
            <v>National</v>
          </cell>
          <cell r="F1717" t="str">
            <v>DHS-Style</v>
          </cell>
          <cell r="G1717" t="str">
            <v>Household Survey</v>
          </cell>
          <cell r="H1717" t="str">
            <v>2016</v>
          </cell>
          <cell r="I1717">
            <v>0</v>
          </cell>
          <cell r="J1717">
            <v>0</v>
          </cell>
          <cell r="K1717">
            <v>0</v>
          </cell>
          <cell r="L1717">
            <v>0</v>
          </cell>
          <cell r="M1717">
            <v>2016</v>
          </cell>
          <cell r="N1717" t="str">
            <v>Teamsite Folder</v>
          </cell>
          <cell r="O1717" t="str">
            <v>External Link</v>
          </cell>
          <cell r="P1717" t="str">
            <v>Final Report</v>
          </cell>
          <cell r="Q1717">
            <v>0</v>
          </cell>
          <cell r="R1717" t="str">
            <v>Restricted</v>
          </cell>
          <cell r="S1717">
            <v>0</v>
          </cell>
          <cell r="T1717">
            <v>0</v>
          </cell>
          <cell r="U1717">
            <v>0</v>
          </cell>
          <cell r="V1717" t="str">
            <v>Pending Review</v>
          </cell>
          <cell r="W1717">
            <v>0</v>
          </cell>
          <cell r="X1717" t="str">
            <v>May</v>
          </cell>
          <cell r="Y1717">
            <v>42491</v>
          </cell>
          <cell r="Z1717" t="str">
            <v>November</v>
          </cell>
          <cell r="AA1717">
            <v>42704</v>
          </cell>
          <cell r="AB1717">
            <v>2016</v>
          </cell>
          <cell r="AC1717" t="str">
            <v>2016.00000000000</v>
          </cell>
          <cell r="AD1717" t="str">
            <v>2016.00000000000</v>
          </cell>
          <cell r="AE1717" t="str">
            <v>DHS-Style Survey</v>
          </cell>
          <cell r="AF1717" t="str">
            <v>HHS</v>
          </cell>
          <cell r="AG1717" t="str">
            <v>LKA</v>
          </cell>
          <cell r="AH1717">
            <v>0</v>
          </cell>
          <cell r="AI1717">
            <v>0</v>
          </cell>
          <cell r="AJ1717">
            <v>0</v>
          </cell>
          <cell r="AK1717" t="str">
            <v>0</v>
          </cell>
        </row>
        <row r="1718">
          <cell r="A1718">
            <v>1728</v>
          </cell>
          <cell r="B1718" t="str">
            <v>Pakistan</v>
          </cell>
          <cell r="C1718" t="str">
            <v>Pakistan Social And Living Standards Measurement Survey (PSLM) 2008-09</v>
          </cell>
          <cell r="D1718" t="str">
            <v>Pakistan Bureau of Statistics</v>
          </cell>
          <cell r="E1718" t="str">
            <v>National</v>
          </cell>
          <cell r="F1718" t="str">
            <v>ONS</v>
          </cell>
          <cell r="G1718" t="str">
            <v>Household Survey</v>
          </cell>
          <cell r="H1718" t="str">
            <v>2008-09</v>
          </cell>
          <cell r="I1718">
            <v>0</v>
          </cell>
          <cell r="J1718">
            <v>0</v>
          </cell>
          <cell r="K1718">
            <v>0</v>
          </cell>
          <cell r="L1718">
            <v>0</v>
          </cell>
          <cell r="N1718" t="str">
            <v>Teamsite Folder</v>
          </cell>
          <cell r="O1718" t="str">
            <v>External Link</v>
          </cell>
          <cell r="P1718" t="str">
            <v>Final Report</v>
          </cell>
          <cell r="Q1718">
            <v>0</v>
          </cell>
          <cell r="R1718" t="str">
            <v>Available and Obtained</v>
          </cell>
          <cell r="S1718">
            <v>0</v>
          </cell>
          <cell r="T1718" t="str">
            <v>Download</v>
          </cell>
          <cell r="U1718">
            <v>0</v>
          </cell>
          <cell r="V1718" t="str">
            <v>Pending Review</v>
          </cell>
          <cell r="W1718">
            <v>0</v>
          </cell>
          <cell r="X1718">
            <v>0</v>
          </cell>
          <cell r="Z1718">
            <v>0</v>
          </cell>
          <cell r="AB1718">
            <v>1899</v>
          </cell>
          <cell r="AC1718" t="str">
            <v>2008.00000000000</v>
          </cell>
          <cell r="AD1718" t="str">
            <v>2009.00000000000</v>
          </cell>
          <cell r="AE1718" t="str">
            <v>ONS</v>
          </cell>
          <cell r="AF1718" t="str">
            <v>HHS</v>
          </cell>
          <cell r="AG1718" t="str">
            <v>PAK</v>
          </cell>
          <cell r="AH1718">
            <v>0</v>
          </cell>
          <cell r="AI1718">
            <v>0</v>
          </cell>
          <cell r="AJ1718">
            <v>0</v>
          </cell>
          <cell r="AK1718" t="str">
            <v>0</v>
          </cell>
        </row>
        <row r="1719">
          <cell r="A1719">
            <v>1729</v>
          </cell>
          <cell r="B1719" t="str">
            <v>Pakistan</v>
          </cell>
          <cell r="C1719" t="str">
            <v>Pakistan 2007-08 Social &amp; Living Standards Survey (including Household Income and Expenditure Survey)</v>
          </cell>
          <cell r="D1719" t="str">
            <v>Pakistan Bureau of Statistics</v>
          </cell>
          <cell r="E1719" t="str">
            <v>National</v>
          </cell>
          <cell r="F1719" t="str">
            <v>ONS</v>
          </cell>
          <cell r="G1719" t="str">
            <v>Household Survey</v>
          </cell>
          <cell r="H1719" t="str">
            <v>2007-08</v>
          </cell>
          <cell r="I1719">
            <v>0</v>
          </cell>
          <cell r="J1719">
            <v>0</v>
          </cell>
          <cell r="K1719">
            <v>0</v>
          </cell>
          <cell r="L1719">
            <v>0</v>
          </cell>
          <cell r="N1719" t="str">
            <v>Teamsite Folder</v>
          </cell>
          <cell r="O1719">
            <v>0</v>
          </cell>
          <cell r="P1719" t="str">
            <v>Final Report (2 Reports)</v>
          </cell>
          <cell r="Q1719">
            <v>0</v>
          </cell>
          <cell r="R1719" t="str">
            <v>Available and Obtained</v>
          </cell>
          <cell r="S1719">
            <v>0</v>
          </cell>
          <cell r="T1719" t="str">
            <v>Download</v>
          </cell>
          <cell r="U1719">
            <v>0</v>
          </cell>
          <cell r="V1719" t="str">
            <v>Pending Review</v>
          </cell>
          <cell r="W1719">
            <v>0</v>
          </cell>
          <cell r="X1719">
            <v>0</v>
          </cell>
          <cell r="Z1719">
            <v>0</v>
          </cell>
          <cell r="AB1719">
            <v>1899</v>
          </cell>
          <cell r="AC1719" t="str">
            <v>2007.00000000000</v>
          </cell>
          <cell r="AD1719" t="str">
            <v>2008.00000000000</v>
          </cell>
          <cell r="AE1719" t="str">
            <v>ONS</v>
          </cell>
          <cell r="AF1719" t="str">
            <v>HHS</v>
          </cell>
          <cell r="AG1719" t="str">
            <v>PAK</v>
          </cell>
          <cell r="AH1719">
            <v>0</v>
          </cell>
          <cell r="AI1719">
            <v>0</v>
          </cell>
          <cell r="AJ1719">
            <v>0</v>
          </cell>
          <cell r="AK1719" t="str">
            <v>0</v>
          </cell>
        </row>
        <row r="1720">
          <cell r="A1720">
            <v>1730</v>
          </cell>
          <cell r="B1720" t="str">
            <v>Pakistan</v>
          </cell>
          <cell r="C1720" t="str">
            <v>Pakistan 2006-07 Social &amp; Living Standards Measurement Survey</v>
          </cell>
          <cell r="D1720" t="str">
            <v>Pakistan Bueau of Statistics</v>
          </cell>
          <cell r="E1720" t="str">
            <v>National</v>
          </cell>
          <cell r="F1720" t="str">
            <v>ONS</v>
          </cell>
          <cell r="G1720" t="str">
            <v>Household Survey</v>
          </cell>
          <cell r="H1720" t="str">
            <v>2006-07</v>
          </cell>
          <cell r="I1720">
            <v>0</v>
          </cell>
          <cell r="J1720">
            <v>0</v>
          </cell>
          <cell r="K1720">
            <v>0</v>
          </cell>
          <cell r="L1720">
            <v>0</v>
          </cell>
          <cell r="N1720" t="str">
            <v>Teamsite Folder</v>
          </cell>
          <cell r="O1720" t="str">
            <v>External Link</v>
          </cell>
          <cell r="P1720" t="str">
            <v>Final Report</v>
          </cell>
          <cell r="Q1720">
            <v>0</v>
          </cell>
          <cell r="R1720" t="str">
            <v>Available and Obtained</v>
          </cell>
          <cell r="S1720">
            <v>0</v>
          </cell>
          <cell r="T1720" t="str">
            <v>Download</v>
          </cell>
          <cell r="U1720">
            <v>0</v>
          </cell>
          <cell r="V1720" t="str">
            <v>Pending Review</v>
          </cell>
          <cell r="W1720">
            <v>0</v>
          </cell>
          <cell r="X1720">
            <v>0</v>
          </cell>
          <cell r="Z1720">
            <v>0</v>
          </cell>
          <cell r="AB1720">
            <v>1899</v>
          </cell>
          <cell r="AC1720" t="str">
            <v>2006.00000000000</v>
          </cell>
          <cell r="AD1720" t="str">
            <v>2007.00000000000</v>
          </cell>
          <cell r="AE1720" t="str">
            <v>ONS</v>
          </cell>
          <cell r="AF1720" t="str">
            <v>HHS</v>
          </cell>
          <cell r="AG1720" t="str">
            <v>PAK</v>
          </cell>
          <cell r="AH1720">
            <v>0</v>
          </cell>
          <cell r="AI1720">
            <v>0</v>
          </cell>
          <cell r="AJ1720">
            <v>0</v>
          </cell>
          <cell r="AK1720" t="str">
            <v>0</v>
          </cell>
        </row>
        <row r="1721">
          <cell r="A1721">
            <v>1731</v>
          </cell>
          <cell r="B1721" t="str">
            <v>Pakistan</v>
          </cell>
          <cell r="C1721" t="str">
            <v>Pakistan 2005-06 Social &amp; Living Standards Measurement Survey (including Household Income and Expenditure)</v>
          </cell>
          <cell r="D1721" t="str">
            <v>Pakistan Bureau of Statistics</v>
          </cell>
          <cell r="E1721" t="str">
            <v>National</v>
          </cell>
          <cell r="F1721" t="str">
            <v>ONS</v>
          </cell>
          <cell r="G1721" t="str">
            <v>Household Survey</v>
          </cell>
          <cell r="H1721" t="str">
            <v>2005-06</v>
          </cell>
          <cell r="I1721">
            <v>0</v>
          </cell>
          <cell r="J1721">
            <v>0</v>
          </cell>
          <cell r="K1721">
            <v>0</v>
          </cell>
          <cell r="L1721">
            <v>0</v>
          </cell>
          <cell r="N1721" t="str">
            <v>Teamsite Folder</v>
          </cell>
          <cell r="O1721" t="str">
            <v>External Link</v>
          </cell>
          <cell r="P1721" t="str">
            <v>Final Report</v>
          </cell>
          <cell r="Q1721">
            <v>0</v>
          </cell>
          <cell r="R1721" t="str">
            <v>Available and Obtained</v>
          </cell>
          <cell r="S1721">
            <v>0</v>
          </cell>
          <cell r="T1721" t="str">
            <v>Download</v>
          </cell>
          <cell r="U1721">
            <v>0</v>
          </cell>
          <cell r="V1721" t="str">
            <v>Pending Review</v>
          </cell>
          <cell r="W1721">
            <v>0</v>
          </cell>
          <cell r="X1721">
            <v>0</v>
          </cell>
          <cell r="Z1721">
            <v>0</v>
          </cell>
          <cell r="AB1721">
            <v>1899</v>
          </cell>
          <cell r="AC1721" t="str">
            <v>2005.00000000000</v>
          </cell>
          <cell r="AD1721" t="str">
            <v>2006.00000000000</v>
          </cell>
          <cell r="AE1721" t="str">
            <v>ONS</v>
          </cell>
          <cell r="AF1721" t="str">
            <v>HHS</v>
          </cell>
          <cell r="AG1721" t="str">
            <v>PAK</v>
          </cell>
          <cell r="AH1721">
            <v>0</v>
          </cell>
          <cell r="AI1721">
            <v>0</v>
          </cell>
          <cell r="AJ1721">
            <v>0</v>
          </cell>
          <cell r="AK1721" t="str">
            <v>0</v>
          </cell>
        </row>
        <row r="1722">
          <cell r="A1722">
            <v>1732</v>
          </cell>
          <cell r="B1722" t="str">
            <v>Pakistan</v>
          </cell>
          <cell r="C1722" t="str">
            <v>Pakistan 2004-05 Social &amp; Living Standards Measurement Survey (including Household Income &amp; Expenditure)</v>
          </cell>
          <cell r="D1722" t="str">
            <v>Pakistan Bureau of Statistics</v>
          </cell>
          <cell r="E1722" t="str">
            <v>National</v>
          </cell>
          <cell r="F1722" t="str">
            <v>ONS</v>
          </cell>
          <cell r="G1722" t="str">
            <v>Household Survey</v>
          </cell>
          <cell r="H1722" t="str">
            <v>2004-05</v>
          </cell>
          <cell r="I1722">
            <v>0</v>
          </cell>
          <cell r="J1722">
            <v>0</v>
          </cell>
          <cell r="K1722">
            <v>0</v>
          </cell>
          <cell r="L1722">
            <v>0</v>
          </cell>
          <cell r="N1722" t="str">
            <v>Teamsite Folder</v>
          </cell>
          <cell r="O1722" t="str">
            <v>External Link</v>
          </cell>
          <cell r="P1722" t="str">
            <v>Final Report</v>
          </cell>
          <cell r="Q1722">
            <v>0</v>
          </cell>
          <cell r="R1722" t="str">
            <v>Available and Obtained</v>
          </cell>
          <cell r="S1722">
            <v>0</v>
          </cell>
          <cell r="T1722" t="str">
            <v>Download</v>
          </cell>
          <cell r="U1722">
            <v>0</v>
          </cell>
          <cell r="V1722" t="str">
            <v>Pending Review</v>
          </cell>
          <cell r="W1722">
            <v>0</v>
          </cell>
          <cell r="X1722">
            <v>0</v>
          </cell>
          <cell r="Z1722">
            <v>0</v>
          </cell>
          <cell r="AB1722">
            <v>1899</v>
          </cell>
          <cell r="AC1722" t="str">
            <v>2004.00000000000</v>
          </cell>
          <cell r="AD1722" t="str">
            <v>2005.00000000000</v>
          </cell>
          <cell r="AE1722" t="str">
            <v>ONS</v>
          </cell>
          <cell r="AF1722" t="str">
            <v>HHS</v>
          </cell>
          <cell r="AG1722" t="str">
            <v>PAK</v>
          </cell>
          <cell r="AH1722">
            <v>0</v>
          </cell>
          <cell r="AI1722">
            <v>0</v>
          </cell>
          <cell r="AJ1722">
            <v>0</v>
          </cell>
          <cell r="AK1722" t="str">
            <v>0</v>
          </cell>
        </row>
        <row r="1723">
          <cell r="A1723">
            <v>1733</v>
          </cell>
          <cell r="B1723" t="str">
            <v>Ecuador</v>
          </cell>
          <cell r="C1723" t="str">
            <v>Ecuador 2015 Estadística de Nacidos Vivos</v>
          </cell>
          <cell r="D1723" t="str">
            <v>Instituto Nacional de Estadística y Censos (INEC), Secretaría Nacional de Planificación y Desarrollo (SENPLADES)</v>
          </cell>
          <cell r="E1723" t="str">
            <v>National</v>
          </cell>
          <cell r="F1723" t="str">
            <v>Nutrition Surveillance</v>
          </cell>
          <cell r="G1723" t="str">
            <v>Administrative Data</v>
          </cell>
          <cell r="H1723" t="str">
            <v>2015</v>
          </cell>
          <cell r="I1723">
            <v>0</v>
          </cell>
          <cell r="J1723">
            <v>0</v>
          </cell>
          <cell r="K1723">
            <v>0</v>
          </cell>
          <cell r="L1723">
            <v>0</v>
          </cell>
          <cell r="N1723" t="str">
            <v>Teamsite Folder</v>
          </cell>
          <cell r="O1723" t="str">
            <v>External Link (Will Trigger Download)</v>
          </cell>
          <cell r="P1723" t="str">
            <v>Final Report</v>
          </cell>
          <cell r="Q1723">
            <v>0</v>
          </cell>
          <cell r="R1723" t="str">
            <v>Available and Obtained</v>
          </cell>
          <cell r="S1723" t="str">
            <v>Download</v>
          </cell>
          <cell r="T1723">
            <v>0</v>
          </cell>
          <cell r="U1723">
            <v>0</v>
          </cell>
          <cell r="V1723" t="str">
            <v>Pending Review</v>
          </cell>
          <cell r="W1723">
            <v>0</v>
          </cell>
          <cell r="X1723">
            <v>0</v>
          </cell>
          <cell r="Z1723">
            <v>0</v>
          </cell>
          <cell r="AB1723">
            <v>1899</v>
          </cell>
          <cell r="AC1723" t="str">
            <v>2015.00000000000</v>
          </cell>
          <cell r="AD1723" t="str">
            <v>2015.00000000000</v>
          </cell>
          <cell r="AE1723" t="str">
            <v>Nutrition Surveillance System</v>
          </cell>
          <cell r="AF1723" t="str">
            <v>ADD</v>
          </cell>
          <cell r="AG1723" t="str">
            <v>ECU</v>
          </cell>
          <cell r="AH1723">
            <v>0</v>
          </cell>
          <cell r="AI1723">
            <v>0</v>
          </cell>
          <cell r="AJ1723">
            <v>0</v>
          </cell>
          <cell r="AK1723" t="str">
            <v>0</v>
          </cell>
        </row>
        <row r="1724">
          <cell r="A1724">
            <v>1734</v>
          </cell>
          <cell r="B1724" t="str">
            <v>Ecuador</v>
          </cell>
          <cell r="C1724" t="str">
            <v>Registro Estadístico de Nacimientos 2013, Ecuador</v>
          </cell>
          <cell r="D1724" t="str">
            <v>Instituto Nacional de Estadística y Censos – INEC</v>
          </cell>
          <cell r="E1724" t="str">
            <v>National</v>
          </cell>
          <cell r="F1724" t="str">
            <v>Nutrition Surveillance</v>
          </cell>
          <cell r="G1724" t="str">
            <v>Administrative Data</v>
          </cell>
          <cell r="H1724" t="str">
            <v>2013</v>
          </cell>
          <cell r="I1724">
            <v>0</v>
          </cell>
          <cell r="J1724">
            <v>0</v>
          </cell>
          <cell r="K1724">
            <v>0</v>
          </cell>
          <cell r="L1724">
            <v>0</v>
          </cell>
          <cell r="N1724" t="str">
            <v>Teamsite Folder</v>
          </cell>
          <cell r="O1724">
            <v>0</v>
          </cell>
          <cell r="P1724">
            <v>0</v>
          </cell>
          <cell r="Q1724">
            <v>0</v>
          </cell>
          <cell r="R1724" t="str">
            <v>Available and Obtained</v>
          </cell>
          <cell r="S1724">
            <v>0</v>
          </cell>
          <cell r="T1724">
            <v>0</v>
          </cell>
          <cell r="U1724" t="str">
            <v>Download</v>
          </cell>
          <cell r="V1724" t="str">
            <v>Pending Review</v>
          </cell>
          <cell r="W1724">
            <v>0</v>
          </cell>
          <cell r="X1724">
            <v>0</v>
          </cell>
          <cell r="Z1724">
            <v>0</v>
          </cell>
          <cell r="AB1724">
            <v>1899</v>
          </cell>
          <cell r="AC1724" t="str">
            <v>2013.00000000000</v>
          </cell>
          <cell r="AD1724" t="str">
            <v>2013.00000000000</v>
          </cell>
          <cell r="AE1724" t="str">
            <v>Nutrition Surveillance System</v>
          </cell>
          <cell r="AF1724" t="str">
            <v>ADD</v>
          </cell>
          <cell r="AG1724" t="str">
            <v>ECU</v>
          </cell>
          <cell r="AH1724">
            <v>0</v>
          </cell>
          <cell r="AI1724">
            <v>0</v>
          </cell>
          <cell r="AJ1724">
            <v>0</v>
          </cell>
          <cell r="AK1724" t="str">
            <v>0</v>
          </cell>
        </row>
        <row r="1725">
          <cell r="A1725">
            <v>1735</v>
          </cell>
          <cell r="B1725" t="str">
            <v>Yemen</v>
          </cell>
          <cell r="C1725" t="str">
            <v>Yemen 2009 Comprehensive Food Security Survey Final Report</v>
          </cell>
          <cell r="D1725" t="str">
            <v>World Food Programme</v>
          </cell>
          <cell r="E1725" t="str">
            <v>National</v>
          </cell>
          <cell r="F1725" t="str">
            <v>CFSVA</v>
          </cell>
          <cell r="G1725" t="str">
            <v>Household Survey</v>
          </cell>
          <cell r="H1725" t="str">
            <v>2009</v>
          </cell>
          <cell r="I1725">
            <v>0</v>
          </cell>
          <cell r="J1725">
            <v>0</v>
          </cell>
          <cell r="K1725">
            <v>0</v>
          </cell>
          <cell r="L1725">
            <v>0</v>
          </cell>
          <cell r="M1725">
            <v>2009</v>
          </cell>
          <cell r="N1725" t="str">
            <v>Teamsite Folder</v>
          </cell>
          <cell r="O1725" t="str">
            <v>External Link</v>
          </cell>
          <cell r="P1725" t="str">
            <v>Final Report</v>
          </cell>
          <cell r="Q1725">
            <v>0</v>
          </cell>
          <cell r="R1725" t="str">
            <v>Restricted</v>
          </cell>
          <cell r="S1725">
            <v>0</v>
          </cell>
          <cell r="T1725">
            <v>0</v>
          </cell>
          <cell r="U1725">
            <v>0</v>
          </cell>
          <cell r="V1725" t="str">
            <v>Pending Review</v>
          </cell>
          <cell r="W1725">
            <v>0</v>
          </cell>
          <cell r="X1725">
            <v>0</v>
          </cell>
          <cell r="Z1725">
            <v>0</v>
          </cell>
          <cell r="AB1725">
            <v>1899</v>
          </cell>
          <cell r="AC1725" t="str">
            <v>2009.00000000000</v>
          </cell>
          <cell r="AD1725" t="str">
            <v>2009.00000000000</v>
          </cell>
          <cell r="AE1725" t="str">
            <v>Comprehensive Food Security and Vulnerability Analysis</v>
          </cell>
          <cell r="AF1725" t="str">
            <v>HHS</v>
          </cell>
          <cell r="AG1725" t="str">
            <v>YEM</v>
          </cell>
          <cell r="AH1725">
            <v>0</v>
          </cell>
          <cell r="AI1725">
            <v>0</v>
          </cell>
          <cell r="AJ1725">
            <v>0</v>
          </cell>
          <cell r="AK1725" t="str">
            <v>0</v>
          </cell>
        </row>
        <row r="1726">
          <cell r="A1726">
            <v>1736</v>
          </cell>
          <cell r="B1726" t="str">
            <v>Uganda</v>
          </cell>
          <cell r="C1726" t="str">
            <v>Uganda 2008 Comprehensive Food Security &amp; Vulnerability Analysis</v>
          </cell>
          <cell r="D1726" t="str">
            <v>World Food Programme</v>
          </cell>
          <cell r="E1726" t="str">
            <v>National</v>
          </cell>
          <cell r="F1726" t="str">
            <v>CFSVA</v>
          </cell>
          <cell r="G1726" t="str">
            <v>Household Survey</v>
          </cell>
          <cell r="H1726" t="str">
            <v>2008</v>
          </cell>
          <cell r="I1726">
            <v>0</v>
          </cell>
          <cell r="J1726">
            <v>0</v>
          </cell>
          <cell r="K1726">
            <v>0</v>
          </cell>
          <cell r="L1726">
            <v>0</v>
          </cell>
          <cell r="N1726" t="str">
            <v>Teamsite Folder</v>
          </cell>
          <cell r="O1726" t="str">
            <v>External Link</v>
          </cell>
          <cell r="P1726" t="str">
            <v>Final Report</v>
          </cell>
          <cell r="Q1726">
            <v>0</v>
          </cell>
          <cell r="R1726" t="str">
            <v>Restricted</v>
          </cell>
          <cell r="S1726">
            <v>0</v>
          </cell>
          <cell r="T1726">
            <v>0</v>
          </cell>
          <cell r="U1726">
            <v>0</v>
          </cell>
          <cell r="V1726" t="str">
            <v>Pending Review</v>
          </cell>
          <cell r="W1726">
            <v>0</v>
          </cell>
          <cell r="X1726">
            <v>0</v>
          </cell>
          <cell r="Z1726">
            <v>0</v>
          </cell>
          <cell r="AB1726">
            <v>1899</v>
          </cell>
          <cell r="AC1726" t="str">
            <v>2008.00000000000</v>
          </cell>
          <cell r="AD1726" t="str">
            <v>2008.00000000000</v>
          </cell>
          <cell r="AE1726" t="str">
            <v>Comprehensive Food Security and Vulnerability Analysis</v>
          </cell>
          <cell r="AF1726" t="str">
            <v>HHS</v>
          </cell>
          <cell r="AG1726" t="str">
            <v>UGA</v>
          </cell>
          <cell r="AH1726">
            <v>0</v>
          </cell>
          <cell r="AI1726">
            <v>0</v>
          </cell>
          <cell r="AJ1726">
            <v>0</v>
          </cell>
          <cell r="AK1726" t="str">
            <v>0</v>
          </cell>
        </row>
        <row r="1727">
          <cell r="A1727">
            <v>1737</v>
          </cell>
          <cell r="B1727" t="str">
            <v>Uganda</v>
          </cell>
          <cell r="C1727" t="str">
            <v>Uganda 2005 Comprehensive Food Security and Vulnerability Analysis</v>
          </cell>
          <cell r="D1727" t="str">
            <v>World Food Programme</v>
          </cell>
          <cell r="E1727" t="str">
            <v>National</v>
          </cell>
          <cell r="F1727" t="str">
            <v>CFSVA</v>
          </cell>
          <cell r="G1727" t="str">
            <v>Household Survey</v>
          </cell>
          <cell r="H1727" t="str">
            <v>2005</v>
          </cell>
          <cell r="I1727">
            <v>0</v>
          </cell>
          <cell r="J1727">
            <v>0</v>
          </cell>
          <cell r="K1727">
            <v>0</v>
          </cell>
          <cell r="L1727">
            <v>0</v>
          </cell>
          <cell r="N1727" t="str">
            <v>Teamsite Folder</v>
          </cell>
          <cell r="O1727" t="str">
            <v>External Link</v>
          </cell>
          <cell r="P1727" t="str">
            <v>Final Report</v>
          </cell>
          <cell r="Q1727">
            <v>0</v>
          </cell>
          <cell r="R1727" t="str">
            <v>Restricted</v>
          </cell>
          <cell r="S1727">
            <v>0</v>
          </cell>
          <cell r="T1727">
            <v>0</v>
          </cell>
          <cell r="U1727">
            <v>0</v>
          </cell>
          <cell r="V1727" t="str">
            <v>Pending Review</v>
          </cell>
          <cell r="W1727">
            <v>0</v>
          </cell>
          <cell r="X1727">
            <v>0</v>
          </cell>
          <cell r="Z1727">
            <v>0</v>
          </cell>
          <cell r="AB1727">
            <v>1899</v>
          </cell>
          <cell r="AC1727" t="str">
            <v>2005.00000000000</v>
          </cell>
          <cell r="AD1727" t="str">
            <v>2005.00000000000</v>
          </cell>
          <cell r="AE1727" t="str">
            <v>Comprehensive Food Security and Vulnerability Analysis</v>
          </cell>
          <cell r="AF1727" t="str">
            <v>HHS</v>
          </cell>
          <cell r="AG1727" t="str">
            <v>UGA</v>
          </cell>
          <cell r="AH1727">
            <v>0</v>
          </cell>
          <cell r="AI1727">
            <v>0</v>
          </cell>
          <cell r="AJ1727">
            <v>0</v>
          </cell>
          <cell r="AK1727" t="str">
            <v>0</v>
          </cell>
        </row>
        <row r="1728">
          <cell r="A1728">
            <v>1738</v>
          </cell>
          <cell r="B1728" t="str">
            <v>Timor-Leste</v>
          </cell>
          <cell r="C1728" t="str">
            <v>Timor-Leste 2005 Comprehensive Food Security &amp; Vulnerability Analysis</v>
          </cell>
          <cell r="D1728" t="str">
            <v>World Food Programme</v>
          </cell>
          <cell r="E1728" t="str">
            <v>National</v>
          </cell>
          <cell r="F1728" t="str">
            <v>CFSVA</v>
          </cell>
          <cell r="G1728" t="str">
            <v>Household Survey</v>
          </cell>
          <cell r="H1728" t="str">
            <v>2005</v>
          </cell>
          <cell r="I1728">
            <v>0</v>
          </cell>
          <cell r="J1728">
            <v>0</v>
          </cell>
          <cell r="K1728">
            <v>0</v>
          </cell>
          <cell r="L1728">
            <v>0</v>
          </cell>
          <cell r="N1728" t="str">
            <v>Teamsite Folder</v>
          </cell>
          <cell r="O1728" t="str">
            <v>External Link</v>
          </cell>
          <cell r="P1728" t="str">
            <v>Final Report</v>
          </cell>
          <cell r="Q1728">
            <v>0</v>
          </cell>
          <cell r="R1728" t="str">
            <v>Restricted</v>
          </cell>
          <cell r="S1728">
            <v>0</v>
          </cell>
          <cell r="T1728">
            <v>0</v>
          </cell>
          <cell r="U1728">
            <v>0</v>
          </cell>
          <cell r="V1728" t="str">
            <v>Pending Review</v>
          </cell>
          <cell r="W1728">
            <v>0</v>
          </cell>
          <cell r="X1728">
            <v>0</v>
          </cell>
          <cell r="Z1728">
            <v>0</v>
          </cell>
          <cell r="AB1728">
            <v>1899</v>
          </cell>
          <cell r="AC1728" t="str">
            <v>2005.00000000000</v>
          </cell>
          <cell r="AD1728" t="str">
            <v>2005.00000000000</v>
          </cell>
          <cell r="AE1728" t="str">
            <v>Comprehensive Food Security and Vulnerability Analysis</v>
          </cell>
          <cell r="AF1728" t="str">
            <v>HHS</v>
          </cell>
          <cell r="AG1728" t="str">
            <v>TLS</v>
          </cell>
          <cell r="AH1728">
            <v>0</v>
          </cell>
          <cell r="AI1728">
            <v>0</v>
          </cell>
          <cell r="AJ1728">
            <v>0</v>
          </cell>
          <cell r="AK1728" t="str">
            <v>0</v>
          </cell>
        </row>
        <row r="1729">
          <cell r="A1729">
            <v>1739</v>
          </cell>
          <cell r="B1729" t="str">
            <v>United Republic of Tanzania</v>
          </cell>
          <cell r="C1729" t="str">
            <v>Tanzania Comprehensive Food Security and Vulnerability Analysis Assessment 2006</v>
          </cell>
          <cell r="D1729" t="str">
            <v>World Food Programme</v>
          </cell>
          <cell r="E1729" t="str">
            <v>National</v>
          </cell>
          <cell r="F1729" t="str">
            <v>CFSVA</v>
          </cell>
          <cell r="G1729" t="str">
            <v>Household Survey</v>
          </cell>
          <cell r="H1729" t="str">
            <v>2005-06</v>
          </cell>
          <cell r="I1729">
            <v>0</v>
          </cell>
          <cell r="J1729">
            <v>0</v>
          </cell>
          <cell r="K1729">
            <v>0</v>
          </cell>
          <cell r="L1729">
            <v>0</v>
          </cell>
          <cell r="N1729" t="str">
            <v>Teamsite Folder</v>
          </cell>
          <cell r="O1729" t="str">
            <v>External Link</v>
          </cell>
          <cell r="P1729" t="str">
            <v>Final Report</v>
          </cell>
          <cell r="Q1729">
            <v>0</v>
          </cell>
          <cell r="R1729" t="str">
            <v>Restricted</v>
          </cell>
          <cell r="S1729">
            <v>0</v>
          </cell>
          <cell r="T1729">
            <v>0</v>
          </cell>
          <cell r="U1729">
            <v>0</v>
          </cell>
          <cell r="V1729" t="str">
            <v>Pending Review</v>
          </cell>
          <cell r="W1729">
            <v>0</v>
          </cell>
          <cell r="X1729">
            <v>0</v>
          </cell>
          <cell r="Z1729">
            <v>0</v>
          </cell>
          <cell r="AB1729">
            <v>1899</v>
          </cell>
          <cell r="AC1729" t="str">
            <v>2005.00000000000</v>
          </cell>
          <cell r="AD1729" t="str">
            <v>2006.00000000000</v>
          </cell>
          <cell r="AE1729" t="str">
            <v>Comprehensive Food Security and Vulnerability Analysis</v>
          </cell>
          <cell r="AF1729" t="str">
            <v>HHS</v>
          </cell>
          <cell r="AG1729" t="str">
            <v>TZA</v>
          </cell>
          <cell r="AH1729">
            <v>0</v>
          </cell>
          <cell r="AI1729">
            <v>0</v>
          </cell>
          <cell r="AJ1729">
            <v>0</v>
          </cell>
          <cell r="AK1729" t="str">
            <v>0</v>
          </cell>
        </row>
        <row r="1730">
          <cell r="A1730">
            <v>1740</v>
          </cell>
          <cell r="B1730" t="str">
            <v>United Republic of Tanzania</v>
          </cell>
          <cell r="C1730" t="str">
            <v>Tanzania - Comprehensive Food Security and Vulnerability Analysis 2009-2010</v>
          </cell>
          <cell r="D1730" t="str">
            <v>World Food Programme</v>
          </cell>
          <cell r="E1730" t="str">
            <v>National</v>
          </cell>
          <cell r="F1730" t="str">
            <v>CFSVA</v>
          </cell>
          <cell r="G1730" t="str">
            <v>Household Survey</v>
          </cell>
          <cell r="H1730" t="str">
            <v>2009-10</v>
          </cell>
          <cell r="I1730">
            <v>0</v>
          </cell>
          <cell r="J1730">
            <v>0</v>
          </cell>
          <cell r="K1730">
            <v>0</v>
          </cell>
          <cell r="L1730">
            <v>0</v>
          </cell>
          <cell r="N1730" t="str">
            <v>Teamsite Folder</v>
          </cell>
          <cell r="O1730" t="str">
            <v>External Link</v>
          </cell>
          <cell r="P1730" t="str">
            <v>Final Report</v>
          </cell>
          <cell r="Q1730">
            <v>0</v>
          </cell>
          <cell r="R1730" t="str">
            <v>Restricted</v>
          </cell>
          <cell r="S1730">
            <v>0</v>
          </cell>
          <cell r="T1730">
            <v>0</v>
          </cell>
          <cell r="U1730">
            <v>0</v>
          </cell>
          <cell r="V1730" t="str">
            <v>Pending Review</v>
          </cell>
          <cell r="W1730">
            <v>0</v>
          </cell>
          <cell r="X1730">
            <v>0</v>
          </cell>
          <cell r="Z1730">
            <v>0</v>
          </cell>
          <cell r="AB1730">
            <v>1899</v>
          </cell>
          <cell r="AC1730" t="str">
            <v>2009.00000000000</v>
          </cell>
          <cell r="AD1730" t="str">
            <v>2010.00000000000</v>
          </cell>
          <cell r="AE1730" t="str">
            <v>Comprehensive Food Security and Vulnerability Analysis</v>
          </cell>
          <cell r="AF1730" t="str">
            <v>HHS</v>
          </cell>
          <cell r="AG1730" t="str">
            <v>TZA</v>
          </cell>
          <cell r="AH1730">
            <v>0</v>
          </cell>
          <cell r="AI1730">
            <v>0</v>
          </cell>
          <cell r="AJ1730">
            <v>0</v>
          </cell>
          <cell r="AK1730" t="str">
            <v>0</v>
          </cell>
        </row>
        <row r="1731">
          <cell r="A1731">
            <v>1741</v>
          </cell>
          <cell r="B1731" t="str">
            <v>Sierra Leone</v>
          </cell>
          <cell r="C1731" t="str">
            <v>Sierra Leone - Food Security and Nutrition Survey 2005</v>
          </cell>
          <cell r="D1731" t="str">
            <v>World Food Programme</v>
          </cell>
          <cell r="E1731" t="str">
            <v>National</v>
          </cell>
          <cell r="F1731" t="str">
            <v>CFSVA</v>
          </cell>
          <cell r="G1731" t="str">
            <v>Household Survey</v>
          </cell>
          <cell r="H1731" t="str">
            <v>2005</v>
          </cell>
          <cell r="I1731">
            <v>0</v>
          </cell>
          <cell r="J1731">
            <v>0</v>
          </cell>
          <cell r="K1731">
            <v>0</v>
          </cell>
          <cell r="L1731">
            <v>0</v>
          </cell>
          <cell r="N1731" t="str">
            <v>Teamsite Folder</v>
          </cell>
          <cell r="O1731" t="str">
            <v>External Link (Will Trigger Download)</v>
          </cell>
          <cell r="P1731" t="str">
            <v>Final Report</v>
          </cell>
          <cell r="Q1731">
            <v>0</v>
          </cell>
          <cell r="R1731" t="str">
            <v>Restricted</v>
          </cell>
          <cell r="S1731">
            <v>0</v>
          </cell>
          <cell r="T1731">
            <v>0</v>
          </cell>
          <cell r="U1731">
            <v>0</v>
          </cell>
          <cell r="V1731" t="str">
            <v>Pending Review</v>
          </cell>
          <cell r="W1731">
            <v>0</v>
          </cell>
          <cell r="X1731">
            <v>0</v>
          </cell>
          <cell r="Z1731">
            <v>0</v>
          </cell>
          <cell r="AB1731">
            <v>1899</v>
          </cell>
          <cell r="AC1731" t="str">
            <v>2005.00000000000</v>
          </cell>
          <cell r="AD1731" t="str">
            <v>2005.00000000000</v>
          </cell>
          <cell r="AE1731" t="str">
            <v>Comprehensive Food Security and Vulnerability Analysis</v>
          </cell>
          <cell r="AF1731" t="str">
            <v>HHS</v>
          </cell>
          <cell r="AG1731" t="str">
            <v>SLE</v>
          </cell>
          <cell r="AH1731">
            <v>0</v>
          </cell>
          <cell r="AI1731">
            <v>0</v>
          </cell>
          <cell r="AJ1731">
            <v>0</v>
          </cell>
          <cell r="AK1731" t="str">
            <v>0</v>
          </cell>
        </row>
        <row r="1732">
          <cell r="A1732">
            <v>1742</v>
          </cell>
          <cell r="B1732" t="str">
            <v>Sierra Leone</v>
          </cell>
          <cell r="C1732" t="str">
            <v>Sierra Leone - The State of Food Security and Nutrition 2010</v>
          </cell>
          <cell r="D1732" t="str">
            <v>WFP; United Nations Ministry of Agriculture, Forestry and Food Security (MAFFS) - Sierra Leone Statistics Sierra Leone (SSL); Ministry of Health, Sierra Leone</v>
          </cell>
          <cell r="E1732" t="str">
            <v>National</v>
          </cell>
          <cell r="F1732" t="str">
            <v>CFSVA</v>
          </cell>
          <cell r="G1732" t="str">
            <v>Household Survey</v>
          </cell>
          <cell r="H1732" t="str">
            <v>2010</v>
          </cell>
          <cell r="I1732">
            <v>0</v>
          </cell>
          <cell r="J1732">
            <v>0</v>
          </cell>
          <cell r="K1732">
            <v>0</v>
          </cell>
          <cell r="L1732">
            <v>0</v>
          </cell>
          <cell r="N1732" t="str">
            <v>Teamsite Folder</v>
          </cell>
          <cell r="O1732" t="str">
            <v>External Link (Will Trigger Download)</v>
          </cell>
          <cell r="P1732" t="str">
            <v>Final Report</v>
          </cell>
          <cell r="Q1732">
            <v>0</v>
          </cell>
          <cell r="R1732" t="str">
            <v>Restricted</v>
          </cell>
          <cell r="S1732">
            <v>0</v>
          </cell>
          <cell r="T1732">
            <v>0</v>
          </cell>
          <cell r="U1732">
            <v>0</v>
          </cell>
          <cell r="V1732" t="str">
            <v>Pending Review</v>
          </cell>
          <cell r="W1732">
            <v>0</v>
          </cell>
          <cell r="X1732">
            <v>0</v>
          </cell>
          <cell r="Z1732">
            <v>0</v>
          </cell>
          <cell r="AB1732">
            <v>1899</v>
          </cell>
          <cell r="AC1732" t="str">
            <v>2010.00000000000</v>
          </cell>
          <cell r="AD1732" t="str">
            <v>2010.00000000000</v>
          </cell>
          <cell r="AE1732" t="str">
            <v>Comprehensive Food Security and Vulnerability Analysis</v>
          </cell>
          <cell r="AF1732" t="str">
            <v>HHS</v>
          </cell>
          <cell r="AG1732" t="str">
            <v>SLE</v>
          </cell>
          <cell r="AH1732">
            <v>0</v>
          </cell>
          <cell r="AI1732">
            <v>0</v>
          </cell>
          <cell r="AJ1732">
            <v>0</v>
          </cell>
          <cell r="AK1732" t="str">
            <v>0</v>
          </cell>
        </row>
        <row r="1733">
          <cell r="A1733">
            <v>1743</v>
          </cell>
          <cell r="B1733" t="str">
            <v>Senegal</v>
          </cell>
          <cell r="C1733" t="str">
            <v>Senegal - Analyse Globale de la Vulnérabilité, de la Sécurité Alimentaire et de la Nutrition 2010</v>
          </cell>
          <cell r="D1733" t="str">
            <v>WFP</v>
          </cell>
          <cell r="E1733" t="str">
            <v>National</v>
          </cell>
          <cell r="F1733" t="str">
            <v>CFSVA</v>
          </cell>
          <cell r="G1733" t="str">
            <v>Household Survey</v>
          </cell>
          <cell r="H1733" t="str">
            <v>2010</v>
          </cell>
          <cell r="I1733">
            <v>0</v>
          </cell>
          <cell r="J1733">
            <v>0</v>
          </cell>
          <cell r="K1733">
            <v>0</v>
          </cell>
          <cell r="L1733">
            <v>0</v>
          </cell>
          <cell r="M1733">
            <v>2010</v>
          </cell>
          <cell r="N1733" t="str">
            <v>Teamsite Folder</v>
          </cell>
          <cell r="O1733" t="str">
            <v>External Link</v>
          </cell>
          <cell r="P1733" t="str">
            <v>Final Report</v>
          </cell>
          <cell r="Q1733">
            <v>0</v>
          </cell>
          <cell r="R1733" t="str">
            <v>Restricted</v>
          </cell>
          <cell r="S1733">
            <v>0</v>
          </cell>
          <cell r="T1733">
            <v>0</v>
          </cell>
          <cell r="U1733">
            <v>0</v>
          </cell>
          <cell r="V1733" t="str">
            <v>Pending Review</v>
          </cell>
          <cell r="W1733">
            <v>0</v>
          </cell>
          <cell r="X1733">
            <v>0</v>
          </cell>
          <cell r="Z1733">
            <v>0</v>
          </cell>
          <cell r="AB1733">
            <v>1899</v>
          </cell>
          <cell r="AC1733" t="str">
            <v>2010.00000000000</v>
          </cell>
          <cell r="AD1733" t="str">
            <v>2010.00000000000</v>
          </cell>
          <cell r="AE1733" t="str">
            <v>Comprehensive Food Security and Vulnerability Analysis</v>
          </cell>
          <cell r="AF1733" t="str">
            <v>HHS</v>
          </cell>
          <cell r="AG1733" t="str">
            <v>SEN</v>
          </cell>
          <cell r="AH1733">
            <v>0</v>
          </cell>
          <cell r="AI1733">
            <v>0</v>
          </cell>
          <cell r="AJ1733">
            <v>0</v>
          </cell>
          <cell r="AK1733" t="str">
            <v>0</v>
          </cell>
        </row>
        <row r="1734">
          <cell r="A1734">
            <v>1744</v>
          </cell>
          <cell r="B1734" t="str">
            <v>Sierra Leone</v>
          </cell>
          <cell r="C1734" t="str">
            <v>Sierra Leone 2011 Integrated Household Survey</v>
          </cell>
          <cell r="D1734" t="str">
            <v>Statistics Sierra Leone (SSL) - Government of Sierra Leone</v>
          </cell>
          <cell r="E1734" t="str">
            <v>National</v>
          </cell>
          <cell r="F1734" t="str">
            <v>ONS</v>
          </cell>
          <cell r="G1734" t="str">
            <v>Household Survey</v>
          </cell>
          <cell r="H1734" t="str">
            <v>2011</v>
          </cell>
          <cell r="I1734">
            <v>0</v>
          </cell>
          <cell r="J1734">
            <v>0</v>
          </cell>
          <cell r="K1734" t="str">
            <v>4799</v>
          </cell>
          <cell r="L1734">
            <v>0</v>
          </cell>
          <cell r="N1734" t="str">
            <v>Teamsite Folder</v>
          </cell>
          <cell r="O1734" t="str">
            <v>External Link (Will Trigger Download)</v>
          </cell>
          <cell r="P1734" t="str">
            <v>Final Report</v>
          </cell>
          <cell r="Q1734" t="str">
            <v>IHSN Link</v>
          </cell>
          <cell r="R1734" t="str">
            <v>Restricted</v>
          </cell>
          <cell r="S1734">
            <v>0</v>
          </cell>
          <cell r="T1734">
            <v>0</v>
          </cell>
          <cell r="U1734">
            <v>0</v>
          </cell>
          <cell r="V1734" t="str">
            <v>Pending Review</v>
          </cell>
          <cell r="W1734">
            <v>0</v>
          </cell>
          <cell r="X1734">
            <v>0</v>
          </cell>
          <cell r="Z1734">
            <v>0</v>
          </cell>
          <cell r="AB1734">
            <v>1899</v>
          </cell>
          <cell r="AC1734" t="str">
            <v>2011.00000000000</v>
          </cell>
          <cell r="AD1734" t="str">
            <v>2011.00000000000</v>
          </cell>
          <cell r="AE1734" t="str">
            <v>ONS</v>
          </cell>
          <cell r="AF1734" t="str">
            <v>HHS</v>
          </cell>
          <cell r="AG1734" t="str">
            <v>SLE</v>
          </cell>
          <cell r="AH1734">
            <v>0</v>
          </cell>
          <cell r="AI1734">
            <v>0</v>
          </cell>
          <cell r="AJ1734">
            <v>0</v>
          </cell>
          <cell r="AK1734" t="str">
            <v>0</v>
          </cell>
        </row>
        <row r="1735">
          <cell r="A1735">
            <v>1745</v>
          </cell>
          <cell r="B1735" t="str">
            <v>Sao Tome and Principe</v>
          </cell>
          <cell r="C1735" t="str">
            <v>São Tomé and Principe Analyse Compréhensive de la Sécurité Alimentaire et de la Vulnérabilité 2007</v>
          </cell>
          <cell r="D1735" t="str">
            <v>WFP; Nations Unies Institut National de la Statistique (INE) - République Démocratique de Sao Tomé &amp; Principe</v>
          </cell>
          <cell r="E1735" t="str">
            <v>National</v>
          </cell>
          <cell r="F1735" t="str">
            <v>CFSVA</v>
          </cell>
          <cell r="G1735" t="str">
            <v>Household Survey</v>
          </cell>
          <cell r="H1735" t="str">
            <v>2007</v>
          </cell>
          <cell r="I1735">
            <v>0</v>
          </cell>
          <cell r="J1735">
            <v>0</v>
          </cell>
          <cell r="K1735">
            <v>0</v>
          </cell>
          <cell r="L1735">
            <v>0</v>
          </cell>
          <cell r="N1735" t="str">
            <v>Teamsite Folder</v>
          </cell>
          <cell r="O1735" t="str">
            <v>External Link (Will Trigger Download)</v>
          </cell>
          <cell r="P1735" t="str">
            <v>Final Report</v>
          </cell>
          <cell r="Q1735">
            <v>0</v>
          </cell>
          <cell r="R1735" t="str">
            <v>Restricted</v>
          </cell>
          <cell r="S1735">
            <v>0</v>
          </cell>
          <cell r="T1735">
            <v>0</v>
          </cell>
          <cell r="U1735">
            <v>0</v>
          </cell>
          <cell r="V1735" t="str">
            <v>Pending Review</v>
          </cell>
          <cell r="W1735">
            <v>0</v>
          </cell>
          <cell r="X1735">
            <v>0</v>
          </cell>
          <cell r="Z1735">
            <v>0</v>
          </cell>
          <cell r="AB1735">
            <v>1899</v>
          </cell>
          <cell r="AC1735" t="str">
            <v>2007.00000000000</v>
          </cell>
          <cell r="AD1735" t="str">
            <v>2007.00000000000</v>
          </cell>
          <cell r="AE1735" t="str">
            <v>Comprehensive Food Security and Vulnerability Analysis</v>
          </cell>
          <cell r="AF1735" t="str">
            <v>HHS</v>
          </cell>
          <cell r="AG1735" t="str">
            <v>STP</v>
          </cell>
          <cell r="AH1735">
            <v>0</v>
          </cell>
          <cell r="AI1735">
            <v>0</v>
          </cell>
          <cell r="AJ1735">
            <v>0</v>
          </cell>
          <cell r="AK1735" t="str">
            <v>0</v>
          </cell>
        </row>
        <row r="1736">
          <cell r="A1736">
            <v>1746</v>
          </cell>
          <cell r="B1736" t="str">
            <v>Rwanda</v>
          </cell>
          <cell r="C1736" t="str">
            <v>Rwanda Comprehensive Food Security and Vulnerability Analysis 2009</v>
          </cell>
          <cell r="D1736" t="str">
            <v>National Institute of Statistics Rwanda - Government of Rwanda;  World Food Programme - United Nations</v>
          </cell>
          <cell r="E1736" t="str">
            <v>National</v>
          </cell>
          <cell r="F1736" t="str">
            <v>CFSVA</v>
          </cell>
          <cell r="G1736" t="str">
            <v>Household Survey</v>
          </cell>
          <cell r="H1736" t="str">
            <v>2009</v>
          </cell>
          <cell r="I1736">
            <v>0</v>
          </cell>
          <cell r="J1736">
            <v>0</v>
          </cell>
          <cell r="K1736">
            <v>0</v>
          </cell>
          <cell r="L1736">
            <v>0</v>
          </cell>
          <cell r="N1736" t="str">
            <v>Teamsite Folder</v>
          </cell>
          <cell r="O1736" t="str">
            <v>External Link</v>
          </cell>
          <cell r="P1736" t="str">
            <v>Final Report</v>
          </cell>
          <cell r="Q1736">
            <v>0</v>
          </cell>
          <cell r="R1736" t="str">
            <v>Restricted</v>
          </cell>
          <cell r="S1736">
            <v>0</v>
          </cell>
          <cell r="T1736">
            <v>0</v>
          </cell>
          <cell r="U1736">
            <v>0</v>
          </cell>
          <cell r="V1736" t="str">
            <v>Pending Review</v>
          </cell>
          <cell r="W1736">
            <v>0</v>
          </cell>
          <cell r="X1736">
            <v>0</v>
          </cell>
          <cell r="Z1736">
            <v>0</v>
          </cell>
          <cell r="AB1736">
            <v>1899</v>
          </cell>
          <cell r="AC1736" t="str">
            <v>2009.00000000000</v>
          </cell>
          <cell r="AD1736" t="str">
            <v>2009.00000000000</v>
          </cell>
          <cell r="AE1736" t="str">
            <v>Comprehensive Food Security and Vulnerability Analysis</v>
          </cell>
          <cell r="AF1736" t="str">
            <v>HHS</v>
          </cell>
          <cell r="AG1736" t="str">
            <v>RWA</v>
          </cell>
          <cell r="AH1736">
            <v>0</v>
          </cell>
          <cell r="AI1736">
            <v>0</v>
          </cell>
          <cell r="AJ1736">
            <v>0</v>
          </cell>
          <cell r="AK1736" t="str">
            <v>0</v>
          </cell>
        </row>
        <row r="1737">
          <cell r="A1737">
            <v>1747</v>
          </cell>
          <cell r="B1737" t="str">
            <v>Rwanda</v>
          </cell>
          <cell r="C1737" t="str">
            <v>Rwanda Comprehensive Food Security and Vulnerability Analysis 2006</v>
          </cell>
          <cell r="D1737" t="str">
            <v>National Institute of Statistics - Government of Rwanda; World Food Programme - United Nation</v>
          </cell>
          <cell r="E1737" t="str">
            <v>National</v>
          </cell>
          <cell r="F1737" t="str">
            <v>CFSVA</v>
          </cell>
          <cell r="G1737" t="str">
            <v>Household Survey</v>
          </cell>
          <cell r="H1737" t="str">
            <v>2006</v>
          </cell>
          <cell r="I1737">
            <v>0</v>
          </cell>
          <cell r="J1737">
            <v>0</v>
          </cell>
          <cell r="K1737">
            <v>0</v>
          </cell>
          <cell r="L1737">
            <v>0</v>
          </cell>
          <cell r="M1737">
            <v>2006</v>
          </cell>
          <cell r="N1737" t="str">
            <v>Teamsite Folder</v>
          </cell>
          <cell r="O1737" t="str">
            <v>External Link</v>
          </cell>
          <cell r="P1737" t="str">
            <v>Final Report</v>
          </cell>
          <cell r="Q1737">
            <v>0</v>
          </cell>
          <cell r="R1737" t="str">
            <v>Restricted</v>
          </cell>
          <cell r="S1737">
            <v>0</v>
          </cell>
          <cell r="T1737">
            <v>0</v>
          </cell>
          <cell r="U1737">
            <v>0</v>
          </cell>
          <cell r="V1737" t="str">
            <v>Pending Review</v>
          </cell>
          <cell r="W1737">
            <v>0</v>
          </cell>
          <cell r="X1737">
            <v>0</v>
          </cell>
          <cell r="Z1737">
            <v>0</v>
          </cell>
          <cell r="AB1737">
            <v>1899</v>
          </cell>
          <cell r="AC1737" t="str">
            <v>2006.00000000000</v>
          </cell>
          <cell r="AD1737" t="str">
            <v>2006.00000000000</v>
          </cell>
          <cell r="AE1737" t="str">
            <v>Comprehensive Food Security and Vulnerability Analysis</v>
          </cell>
          <cell r="AF1737" t="str">
            <v>HHS</v>
          </cell>
          <cell r="AG1737" t="str">
            <v>RWA</v>
          </cell>
          <cell r="AH1737">
            <v>0</v>
          </cell>
          <cell r="AI1737">
            <v>0</v>
          </cell>
          <cell r="AJ1737">
            <v>0</v>
          </cell>
          <cell r="AK1737" t="str">
            <v>0</v>
          </cell>
        </row>
        <row r="1738">
          <cell r="A1738">
            <v>1748</v>
          </cell>
          <cell r="B1738" t="str">
            <v>Rwanda</v>
          </cell>
          <cell r="C1738" t="str">
            <v>Rwanda 2012 Comprehensive Food Security and Vulnerability Analysis</v>
          </cell>
          <cell r="D1738" t="str">
            <v>Rwandan National Institute of Statistics (NISR), Government of Rwanda; Ministry of Agriculture and Animal Resources (MINAGRI), Government of Rwanda; World Food Programme, United Nations</v>
          </cell>
          <cell r="E1738" t="str">
            <v>National</v>
          </cell>
          <cell r="F1738" t="str">
            <v>CFSVA</v>
          </cell>
          <cell r="G1738" t="str">
            <v>Household Survey</v>
          </cell>
          <cell r="H1738" t="str">
            <v>2012</v>
          </cell>
          <cell r="I1738">
            <v>0</v>
          </cell>
          <cell r="J1738">
            <v>0</v>
          </cell>
          <cell r="K1738">
            <v>0</v>
          </cell>
          <cell r="L1738">
            <v>0</v>
          </cell>
          <cell r="M1738">
            <v>2012</v>
          </cell>
          <cell r="N1738" t="str">
            <v>Teamsite Folder</v>
          </cell>
          <cell r="O1738" t="str">
            <v>External Link</v>
          </cell>
          <cell r="P1738" t="str">
            <v>Final Report</v>
          </cell>
          <cell r="Q1738">
            <v>0</v>
          </cell>
          <cell r="R1738" t="str">
            <v>Restricted</v>
          </cell>
          <cell r="S1738">
            <v>0</v>
          </cell>
          <cell r="T1738">
            <v>0</v>
          </cell>
          <cell r="U1738">
            <v>0</v>
          </cell>
          <cell r="V1738" t="str">
            <v>Pending Review</v>
          </cell>
          <cell r="W1738">
            <v>0</v>
          </cell>
          <cell r="X1738">
            <v>0</v>
          </cell>
          <cell r="Z1738">
            <v>0</v>
          </cell>
          <cell r="AB1738">
            <v>1899</v>
          </cell>
          <cell r="AC1738" t="str">
            <v>2012.00000000000</v>
          </cell>
          <cell r="AD1738" t="str">
            <v>2012.00000000000</v>
          </cell>
          <cell r="AE1738" t="str">
            <v>Comprehensive Food Security and Vulnerability Analysis</v>
          </cell>
          <cell r="AF1738" t="str">
            <v>HHS</v>
          </cell>
          <cell r="AG1738" t="str">
            <v>RWA</v>
          </cell>
          <cell r="AH1738">
            <v>0</v>
          </cell>
          <cell r="AI1738">
            <v>0</v>
          </cell>
          <cell r="AJ1738">
            <v>0</v>
          </cell>
          <cell r="AK1738" t="str">
            <v>0</v>
          </cell>
        </row>
        <row r="1739">
          <cell r="A1739">
            <v>1749</v>
          </cell>
          <cell r="B1739" t="str">
            <v>Niger</v>
          </cell>
          <cell r="C1739" t="str">
            <v>Niger Analyse de la Sécurité Alimentaire et de la Vulnérabilité 2005</v>
          </cell>
          <cell r="D1739" t="str">
            <v>Programme Alimentaire Mondial des Nations Unies, Nations Unies</v>
          </cell>
          <cell r="E1739" t="str">
            <v>National</v>
          </cell>
          <cell r="F1739" t="str">
            <v>CFSVA</v>
          </cell>
          <cell r="G1739" t="str">
            <v>Household Survey</v>
          </cell>
          <cell r="H1739" t="str">
            <v>2005</v>
          </cell>
          <cell r="I1739">
            <v>0</v>
          </cell>
          <cell r="J1739">
            <v>0</v>
          </cell>
          <cell r="K1739">
            <v>0</v>
          </cell>
          <cell r="L1739">
            <v>0</v>
          </cell>
          <cell r="M1739">
            <v>2005</v>
          </cell>
          <cell r="N1739" t="str">
            <v>Teamsite Folder</v>
          </cell>
          <cell r="O1739" t="str">
            <v>External Link (Will Trigger Download)</v>
          </cell>
          <cell r="P1739" t="str">
            <v>Final Report</v>
          </cell>
          <cell r="Q1739">
            <v>0</v>
          </cell>
          <cell r="R1739" t="str">
            <v>Restricted</v>
          </cell>
          <cell r="S1739">
            <v>0</v>
          </cell>
          <cell r="T1739">
            <v>0</v>
          </cell>
          <cell r="U1739">
            <v>0</v>
          </cell>
          <cell r="V1739" t="str">
            <v>Pending Review</v>
          </cell>
          <cell r="W1739">
            <v>0</v>
          </cell>
          <cell r="X1739">
            <v>0</v>
          </cell>
          <cell r="Z1739">
            <v>0</v>
          </cell>
          <cell r="AB1739">
            <v>1899</v>
          </cell>
          <cell r="AC1739" t="str">
            <v>2005.00000000000</v>
          </cell>
          <cell r="AD1739" t="str">
            <v>2005.00000000000</v>
          </cell>
          <cell r="AE1739" t="str">
            <v>Comprehensive Food Security and Vulnerability Analysis</v>
          </cell>
          <cell r="AF1739" t="str">
            <v>HHS</v>
          </cell>
          <cell r="AG1739" t="str">
            <v>NER</v>
          </cell>
          <cell r="AH1739">
            <v>0</v>
          </cell>
          <cell r="AI1739">
            <v>0</v>
          </cell>
          <cell r="AJ1739">
            <v>0</v>
          </cell>
          <cell r="AK1739" t="str">
            <v>0</v>
          </cell>
        </row>
        <row r="1740">
          <cell r="A1740">
            <v>1750</v>
          </cell>
          <cell r="B1740" t="str">
            <v>Madagascar</v>
          </cell>
          <cell r="C1740" t="str">
            <v>Madagascar 2018 Multiple Indicator Cluster Survey</v>
          </cell>
          <cell r="D1740" t="str">
            <v>UNICEF</v>
          </cell>
          <cell r="E1740" t="str">
            <v>National</v>
          </cell>
          <cell r="F1740" t="str">
            <v>MICS</v>
          </cell>
          <cell r="G1740" t="str">
            <v>Household Survey</v>
          </cell>
          <cell r="H1740" t="str">
            <v>2018</v>
          </cell>
          <cell r="I1740">
            <v>0</v>
          </cell>
          <cell r="J1740">
            <v>0</v>
          </cell>
          <cell r="K1740">
            <v>0</v>
          </cell>
          <cell r="L1740">
            <v>0</v>
          </cell>
          <cell r="M1740">
            <v>2018</v>
          </cell>
          <cell r="N1740" t="str">
            <v>Teamsite Folder</v>
          </cell>
          <cell r="O1740">
            <v>0</v>
          </cell>
          <cell r="P1740">
            <v>0</v>
          </cell>
          <cell r="Q1740">
            <v>0</v>
          </cell>
          <cell r="R1740" t="str">
            <v>Not Yet Available</v>
          </cell>
          <cell r="S1740">
            <v>0</v>
          </cell>
          <cell r="T1740">
            <v>0</v>
          </cell>
          <cell r="U1740">
            <v>0</v>
          </cell>
          <cell r="V1740" t="str">
            <v>Pending Review</v>
          </cell>
          <cell r="W1740">
            <v>0</v>
          </cell>
          <cell r="X1740">
            <v>0</v>
          </cell>
          <cell r="Z1740">
            <v>0</v>
          </cell>
          <cell r="AB1740">
            <v>1899</v>
          </cell>
          <cell r="AC1740" t="str">
            <v>2018.00000000000</v>
          </cell>
          <cell r="AD1740" t="str">
            <v>2018.00000000000</v>
          </cell>
          <cell r="AE1740" t="str">
            <v>MICS</v>
          </cell>
          <cell r="AF1740" t="str">
            <v>HHS</v>
          </cell>
          <cell r="AG1740" t="str">
            <v>MDG</v>
          </cell>
          <cell r="AH1740">
            <v>0</v>
          </cell>
          <cell r="AI1740">
            <v>0</v>
          </cell>
          <cell r="AJ1740">
            <v>0</v>
          </cell>
          <cell r="AK1740" t="str">
            <v>0</v>
          </cell>
        </row>
        <row r="1741">
          <cell r="A1741">
            <v>1751</v>
          </cell>
          <cell r="B1741" t="str">
            <v>Thailand</v>
          </cell>
          <cell r="C1741" t="str">
            <v>Bangkok Small Community Multiple Indicator Cluster Survey 2016, Final Report, NSO and UNICEF, Bangkok, 2017.</v>
          </cell>
          <cell r="D1741" t="str">
            <v>National Statistical Office and United Nations Children’s Fund</v>
          </cell>
          <cell r="E1741" t="str">
            <v>Subnational</v>
          </cell>
          <cell r="F1741" t="str">
            <v>MICS</v>
          </cell>
          <cell r="G1741" t="str">
            <v>Household Survey</v>
          </cell>
          <cell r="H1741" t="str">
            <v>2016</v>
          </cell>
          <cell r="I1741">
            <v>0</v>
          </cell>
          <cell r="J1741">
            <v>0</v>
          </cell>
          <cell r="K1741">
            <v>0</v>
          </cell>
          <cell r="L1741">
            <v>0</v>
          </cell>
          <cell r="N1741" t="str">
            <v>Teamsite Folder</v>
          </cell>
          <cell r="O1741" t="str">
            <v>External Link</v>
          </cell>
          <cell r="P1741" t="str">
            <v>Final Report</v>
          </cell>
          <cell r="Q1741">
            <v>0</v>
          </cell>
          <cell r="R1741" t="str">
            <v>Not Yet Available</v>
          </cell>
          <cell r="S1741">
            <v>0</v>
          </cell>
          <cell r="T1741">
            <v>0</v>
          </cell>
          <cell r="U1741">
            <v>0</v>
          </cell>
          <cell r="V1741" t="str">
            <v>Pending Review</v>
          </cell>
          <cell r="W1741">
            <v>0</v>
          </cell>
          <cell r="X1741">
            <v>0</v>
          </cell>
          <cell r="Z1741">
            <v>0</v>
          </cell>
          <cell r="AB1741">
            <v>1899</v>
          </cell>
          <cell r="AC1741" t="str">
            <v>2016.00000000000</v>
          </cell>
          <cell r="AD1741" t="str">
            <v>2016.00000000000</v>
          </cell>
          <cell r="AE1741" t="str">
            <v>MICS</v>
          </cell>
          <cell r="AF1741" t="str">
            <v>HHS</v>
          </cell>
          <cell r="AG1741" t="str">
            <v>THA</v>
          </cell>
          <cell r="AH1741">
            <v>0</v>
          </cell>
          <cell r="AI1741">
            <v>0</v>
          </cell>
          <cell r="AJ1741">
            <v>0</v>
          </cell>
          <cell r="AK1741" t="str">
            <v>0</v>
          </cell>
        </row>
        <row r="1742">
          <cell r="A1742">
            <v>1752</v>
          </cell>
          <cell r="B1742" t="str">
            <v>Democratic People's Republic of Korea</v>
          </cell>
          <cell r="C1742" t="str">
            <v>Report on the Iodine Deficiency Disorders Survey in DPR of Korea</v>
          </cell>
          <cell r="D1742" t="str">
            <v>Ministry of Public Health, Democratic People's Republic of Korea</v>
          </cell>
          <cell r="E1742" t="str">
            <v>National</v>
          </cell>
          <cell r="F1742" t="str">
            <v>Iodine Survey</v>
          </cell>
          <cell r="G1742" t="str">
            <v>Household Survey</v>
          </cell>
          <cell r="H1742" t="str">
            <v>2010</v>
          </cell>
          <cell r="I1742">
            <v>0</v>
          </cell>
          <cell r="J1742">
            <v>0</v>
          </cell>
          <cell r="K1742">
            <v>0</v>
          </cell>
          <cell r="L1742">
            <v>0</v>
          </cell>
          <cell r="N1742" t="str">
            <v>Teamsite Folder</v>
          </cell>
          <cell r="O1742">
            <v>0</v>
          </cell>
          <cell r="P1742" t="str">
            <v>Final Report</v>
          </cell>
          <cell r="Q1742">
            <v>0</v>
          </cell>
          <cell r="R1742" t="str">
            <v>Restricted</v>
          </cell>
          <cell r="S1742">
            <v>0</v>
          </cell>
          <cell r="T1742">
            <v>0</v>
          </cell>
          <cell r="U1742">
            <v>0</v>
          </cell>
          <cell r="V1742" t="str">
            <v>Pending Review</v>
          </cell>
          <cell r="W1742">
            <v>0</v>
          </cell>
          <cell r="X1742">
            <v>0</v>
          </cell>
          <cell r="Z1742">
            <v>0</v>
          </cell>
          <cell r="AB1742">
            <v>1899</v>
          </cell>
          <cell r="AC1742" t="str">
            <v>2010.00000000000</v>
          </cell>
          <cell r="AD1742" t="str">
            <v>2010.00000000000</v>
          </cell>
          <cell r="AE1742" t="str">
            <v>Iodine Survey</v>
          </cell>
          <cell r="AF1742" t="str">
            <v>HHS</v>
          </cell>
          <cell r="AG1742" t="str">
            <v>PRK</v>
          </cell>
          <cell r="AH1742">
            <v>0</v>
          </cell>
          <cell r="AI1742">
            <v>0</v>
          </cell>
          <cell r="AJ1742">
            <v>0</v>
          </cell>
          <cell r="AK1742" t="str">
            <v>0</v>
          </cell>
        </row>
        <row r="1743">
          <cell r="A1743">
            <v>1753</v>
          </cell>
          <cell r="B1743" t="str">
            <v>China</v>
          </cell>
          <cell r="C1743" t="str">
            <v>China 2014 National Iodine Deficiency Disorders Surveillance Report</v>
          </cell>
          <cell r="D1743" t="str">
            <v>Institute of Iodine Deficiency Disorders, Center for Endemic Disease Control, Chinese Center for Disease Control and Prevention</v>
          </cell>
          <cell r="E1743" t="str">
            <v>National</v>
          </cell>
          <cell r="F1743" t="str">
            <v>Nutrition Surveillance</v>
          </cell>
          <cell r="G1743" t="str">
            <v>Administrative Data</v>
          </cell>
          <cell r="H1743" t="str">
            <v>2014</v>
          </cell>
          <cell r="I1743">
            <v>0</v>
          </cell>
          <cell r="J1743">
            <v>0</v>
          </cell>
          <cell r="K1743">
            <v>0</v>
          </cell>
          <cell r="L1743">
            <v>0</v>
          </cell>
          <cell r="M1743">
            <v>2014</v>
          </cell>
          <cell r="N1743" t="str">
            <v>Teamsite Folder</v>
          </cell>
          <cell r="O1743">
            <v>0</v>
          </cell>
          <cell r="P1743" t="str">
            <v>Final Report</v>
          </cell>
          <cell r="Q1743">
            <v>0</v>
          </cell>
          <cell r="R1743" t="str">
            <v>Restricted</v>
          </cell>
          <cell r="S1743">
            <v>0</v>
          </cell>
          <cell r="T1743">
            <v>0</v>
          </cell>
          <cell r="U1743">
            <v>0</v>
          </cell>
          <cell r="V1743" t="str">
            <v>Pending Review</v>
          </cell>
          <cell r="W1743">
            <v>0</v>
          </cell>
          <cell r="X1743">
            <v>0</v>
          </cell>
          <cell r="Z1743">
            <v>0</v>
          </cell>
          <cell r="AB1743">
            <v>1899</v>
          </cell>
          <cell r="AC1743" t="str">
            <v>2014.00000000000</v>
          </cell>
          <cell r="AD1743" t="str">
            <v>2014.00000000000</v>
          </cell>
          <cell r="AE1743" t="str">
            <v>Nutrition Surveillance System</v>
          </cell>
          <cell r="AF1743" t="str">
            <v>ADD</v>
          </cell>
          <cell r="AG1743" t="str">
            <v>CHN</v>
          </cell>
          <cell r="AH1743">
            <v>0</v>
          </cell>
          <cell r="AI1743">
            <v>0</v>
          </cell>
          <cell r="AJ1743">
            <v>0</v>
          </cell>
          <cell r="AK1743" t="str">
            <v>0</v>
          </cell>
        </row>
        <row r="1744">
          <cell r="A1744">
            <v>1754</v>
          </cell>
          <cell r="B1744" t="str">
            <v>China</v>
          </cell>
          <cell r="C1744" t="str">
            <v>China 2010 National Iodine Deficiency Disorders Surveillance Report</v>
          </cell>
          <cell r="D1744" t="str">
            <v>Ministry of Health; National Development and Reform Commission; Ministry of Industry and Information Technology; General Administration of Quality, Supervision, Inspection and Quarantine, State Administration for Industry and Commerce</v>
          </cell>
          <cell r="E1744" t="str">
            <v>National</v>
          </cell>
          <cell r="F1744" t="str">
            <v>Nutrition Surveillance</v>
          </cell>
          <cell r="G1744" t="str">
            <v>Administrative Data</v>
          </cell>
          <cell r="H1744" t="str">
            <v>2010</v>
          </cell>
          <cell r="I1744">
            <v>0</v>
          </cell>
          <cell r="J1744">
            <v>0</v>
          </cell>
          <cell r="K1744">
            <v>0</v>
          </cell>
          <cell r="L1744">
            <v>0</v>
          </cell>
          <cell r="N1744" t="str">
            <v>Teamsite Folder</v>
          </cell>
          <cell r="O1744">
            <v>0</v>
          </cell>
          <cell r="P1744" t="str">
            <v>Final Report</v>
          </cell>
          <cell r="Q1744">
            <v>0</v>
          </cell>
          <cell r="R1744" t="str">
            <v>Restricted</v>
          </cell>
          <cell r="S1744">
            <v>0</v>
          </cell>
          <cell r="T1744">
            <v>0</v>
          </cell>
          <cell r="U1744">
            <v>0</v>
          </cell>
          <cell r="V1744" t="str">
            <v>Pending Review</v>
          </cell>
          <cell r="W1744">
            <v>0</v>
          </cell>
          <cell r="X1744">
            <v>0</v>
          </cell>
          <cell r="Z1744">
            <v>0</v>
          </cell>
          <cell r="AB1744">
            <v>1899</v>
          </cell>
          <cell r="AC1744" t="str">
            <v>2010.00000000000</v>
          </cell>
          <cell r="AD1744" t="str">
            <v>2010.00000000000</v>
          </cell>
          <cell r="AE1744" t="str">
            <v>Nutrition Surveillance System</v>
          </cell>
          <cell r="AF1744" t="str">
            <v>ADD</v>
          </cell>
          <cell r="AG1744" t="str">
            <v>CHN</v>
          </cell>
          <cell r="AH1744">
            <v>0</v>
          </cell>
          <cell r="AI1744">
            <v>0</v>
          </cell>
          <cell r="AJ1744">
            <v>0</v>
          </cell>
          <cell r="AK1744" t="str">
            <v>0</v>
          </cell>
        </row>
        <row r="1745">
          <cell r="A1745">
            <v>1755</v>
          </cell>
          <cell r="B1745" t="str">
            <v>Ghana</v>
          </cell>
          <cell r="C1745" t="str">
            <v>Ghana 2017 National Miconutrient Survey</v>
          </cell>
          <cell r="D1745" t="str">
            <v>University of Ghana-Legon, Groundwork</v>
          </cell>
          <cell r="E1745" t="str">
            <v>National</v>
          </cell>
          <cell r="F1745" t="str">
            <v>ONS</v>
          </cell>
          <cell r="G1745" t="str">
            <v>Household Survey</v>
          </cell>
          <cell r="H1745" t="str">
            <v>2017</v>
          </cell>
          <cell r="I1745">
            <v>0</v>
          </cell>
          <cell r="J1745">
            <v>0</v>
          </cell>
          <cell r="K1745">
            <v>0</v>
          </cell>
          <cell r="L1745">
            <v>0</v>
          </cell>
          <cell r="N1745">
            <v>0</v>
          </cell>
          <cell r="O1745">
            <v>0</v>
          </cell>
          <cell r="P1745">
            <v>0</v>
          </cell>
          <cell r="Q1745">
            <v>0</v>
          </cell>
          <cell r="R1745" t="str">
            <v>Not Yet Available</v>
          </cell>
          <cell r="S1745">
            <v>0</v>
          </cell>
          <cell r="T1745">
            <v>0</v>
          </cell>
          <cell r="U1745">
            <v>0</v>
          </cell>
          <cell r="V1745" t="str">
            <v>Pending Review</v>
          </cell>
          <cell r="W1745">
            <v>0</v>
          </cell>
          <cell r="X1745">
            <v>0</v>
          </cell>
          <cell r="Z1745">
            <v>0</v>
          </cell>
          <cell r="AB1745">
            <v>1899</v>
          </cell>
          <cell r="AC1745" t="str">
            <v>2017.00000000000</v>
          </cell>
          <cell r="AD1745" t="str">
            <v>2017.00000000000</v>
          </cell>
          <cell r="AE1745" t="str">
            <v>ONS</v>
          </cell>
          <cell r="AF1745" t="str">
            <v>HHS</v>
          </cell>
          <cell r="AG1745" t="str">
            <v>GHA</v>
          </cell>
          <cell r="AH1745">
            <v>0</v>
          </cell>
          <cell r="AI1745">
            <v>0</v>
          </cell>
          <cell r="AJ1745">
            <v>0</v>
          </cell>
          <cell r="AK1745" t="str">
            <v>0</v>
          </cell>
        </row>
        <row r="1746">
          <cell r="A1746">
            <v>1756</v>
          </cell>
          <cell r="B1746" t="str">
            <v>Egypt</v>
          </cell>
          <cell r="C1746" t="str">
            <v>Egypt Demographic and Health Survey 1997. Cairo, Egypt: El-Zanaty and Associates/Egypt and Macro International.</v>
          </cell>
          <cell r="D1746" t="str">
            <v>El-Zanaty and Associates/Egypt and Macro International</v>
          </cell>
          <cell r="E1746" t="str">
            <v>National</v>
          </cell>
          <cell r="F1746" t="str">
            <v>IDHS</v>
          </cell>
          <cell r="G1746" t="str">
            <v>Household Survey</v>
          </cell>
          <cell r="H1746" t="str">
            <v>1997-98</v>
          </cell>
          <cell r="I1746">
            <v>0</v>
          </cell>
          <cell r="J1746">
            <v>0</v>
          </cell>
          <cell r="K1746">
            <v>0</v>
          </cell>
          <cell r="L1746">
            <v>0</v>
          </cell>
          <cell r="N1746" t="str">
            <v>Teamsite Folder</v>
          </cell>
          <cell r="O1746" t="str">
            <v>External Link</v>
          </cell>
          <cell r="P1746" t="str">
            <v>Final Report</v>
          </cell>
          <cell r="Q1746">
            <v>0</v>
          </cell>
          <cell r="R1746" t="str">
            <v>Not Available</v>
          </cell>
          <cell r="S1746">
            <v>0</v>
          </cell>
          <cell r="T1746">
            <v>0</v>
          </cell>
          <cell r="U1746">
            <v>0</v>
          </cell>
          <cell r="V1746" t="str">
            <v>Pending Review</v>
          </cell>
          <cell r="W1746">
            <v>0</v>
          </cell>
          <cell r="X1746">
            <v>0</v>
          </cell>
          <cell r="Z1746">
            <v>0</v>
          </cell>
          <cell r="AB1746">
            <v>1899</v>
          </cell>
          <cell r="AC1746" t="str">
            <v>1997.00000000000</v>
          </cell>
          <cell r="AD1746" t="str">
            <v>1998.00000000000</v>
          </cell>
          <cell r="AE1746" t="str">
            <v>Interim DHS</v>
          </cell>
          <cell r="AF1746" t="str">
            <v>HHS</v>
          </cell>
          <cell r="AG1746" t="str">
            <v>EGY</v>
          </cell>
          <cell r="AH1746">
            <v>0</v>
          </cell>
          <cell r="AI1746">
            <v>0</v>
          </cell>
          <cell r="AJ1746">
            <v>0</v>
          </cell>
          <cell r="AK1746" t="str">
            <v>0</v>
          </cell>
        </row>
        <row r="1747">
          <cell r="A1747">
            <v>1757</v>
          </cell>
          <cell r="B1747" t="str">
            <v>Fiji</v>
          </cell>
          <cell r="C1747" t="str">
            <v>2014 Fiji national nutrition survey: Main report. Suva, Fiji,</v>
          </cell>
          <cell r="D1747" t="str">
            <v>National Food and Nutrition Centre</v>
          </cell>
          <cell r="E1747" t="str">
            <v>National</v>
          </cell>
          <cell r="F1747" t="str">
            <v>NNS/SMART</v>
          </cell>
          <cell r="G1747" t="str">
            <v>Household Survey</v>
          </cell>
          <cell r="H1747" t="str">
            <v>2014</v>
          </cell>
          <cell r="I1747">
            <v>0</v>
          </cell>
          <cell r="J1747">
            <v>0</v>
          </cell>
          <cell r="K1747">
            <v>0</v>
          </cell>
          <cell r="L1747">
            <v>0</v>
          </cell>
          <cell r="M1747">
            <v>2014</v>
          </cell>
          <cell r="N1747">
            <v>0</v>
          </cell>
          <cell r="O1747">
            <v>0</v>
          </cell>
          <cell r="P1747">
            <v>0</v>
          </cell>
          <cell r="Q1747">
            <v>0</v>
          </cell>
          <cell r="R1747" t="str">
            <v>Restricted</v>
          </cell>
          <cell r="S1747">
            <v>0</v>
          </cell>
          <cell r="T1747">
            <v>0</v>
          </cell>
          <cell r="U1747">
            <v>0</v>
          </cell>
          <cell r="V1747" t="str">
            <v>Pending Review</v>
          </cell>
          <cell r="W1747">
            <v>0</v>
          </cell>
          <cell r="X1747">
            <v>0</v>
          </cell>
          <cell r="Z1747">
            <v>0</v>
          </cell>
          <cell r="AB1747">
            <v>1899</v>
          </cell>
          <cell r="AC1747" t="str">
            <v>2014.00000000000</v>
          </cell>
          <cell r="AD1747" t="str">
            <v>2014.00000000000</v>
          </cell>
          <cell r="AE1747" t="str">
            <v>NNS/SMART</v>
          </cell>
          <cell r="AF1747" t="str">
            <v>HHS</v>
          </cell>
          <cell r="AG1747" t="str">
            <v>FJI</v>
          </cell>
          <cell r="AH1747">
            <v>0</v>
          </cell>
          <cell r="AI1747">
            <v>0</v>
          </cell>
          <cell r="AJ1747">
            <v>0</v>
          </cell>
          <cell r="AK1747" t="str">
            <v>0</v>
          </cell>
        </row>
        <row r="1748">
          <cell r="A1748">
            <v>1758</v>
          </cell>
          <cell r="B1748" t="str">
            <v>Madagascar</v>
          </cell>
          <cell r="C1748" t="str">
            <v>Enquete Nationale sur L'Iode et Le Sel A Madagascar (ENISM) 2014</v>
          </cell>
          <cell r="D1748" t="str">
            <v>IPM; MinSanP; UNICEF</v>
          </cell>
          <cell r="E1748" t="str">
            <v>National</v>
          </cell>
          <cell r="F1748" t="str">
            <v>Iodine Survey</v>
          </cell>
          <cell r="G1748" t="str">
            <v>Household Survey</v>
          </cell>
          <cell r="H1748" t="str">
            <v>2014</v>
          </cell>
          <cell r="I1748">
            <v>0</v>
          </cell>
          <cell r="J1748">
            <v>0</v>
          </cell>
          <cell r="K1748">
            <v>0</v>
          </cell>
          <cell r="L1748">
            <v>0</v>
          </cell>
          <cell r="N1748" t="str">
            <v>Teamsite Folder</v>
          </cell>
          <cell r="O1748">
            <v>0</v>
          </cell>
          <cell r="P1748" t="str">
            <v>Final Report</v>
          </cell>
          <cell r="Q1748">
            <v>0</v>
          </cell>
          <cell r="R1748" t="str">
            <v>Restricted</v>
          </cell>
          <cell r="S1748">
            <v>0</v>
          </cell>
          <cell r="T1748">
            <v>0</v>
          </cell>
          <cell r="U1748">
            <v>0</v>
          </cell>
          <cell r="V1748" t="str">
            <v>Pending Review</v>
          </cell>
          <cell r="W1748">
            <v>0</v>
          </cell>
          <cell r="X1748">
            <v>0</v>
          </cell>
          <cell r="Z1748">
            <v>0</v>
          </cell>
          <cell r="AB1748">
            <v>1899</v>
          </cell>
          <cell r="AC1748" t="str">
            <v>2014.00000000000</v>
          </cell>
          <cell r="AD1748" t="str">
            <v>2014.00000000000</v>
          </cell>
          <cell r="AE1748" t="str">
            <v>Iodine Survey</v>
          </cell>
          <cell r="AF1748" t="str">
            <v>HHS</v>
          </cell>
          <cell r="AG1748" t="str">
            <v>MDG</v>
          </cell>
          <cell r="AH1748">
            <v>0</v>
          </cell>
          <cell r="AI1748">
            <v>0</v>
          </cell>
          <cell r="AJ1748">
            <v>0</v>
          </cell>
          <cell r="AK1748" t="str">
            <v>0</v>
          </cell>
        </row>
        <row r="1749">
          <cell r="A1749">
            <v>1759</v>
          </cell>
          <cell r="B1749" t="str">
            <v>Morocco</v>
          </cell>
          <cell r="C1749" t="str">
            <v>Morocco Enquête Nationale à Indicateurs Multiples et Santé des Jeunes 2006</v>
          </cell>
          <cell r="D1749" t="str">
            <v>Ministry of Health (Morocco), United Nations Children's Fund (UNICEF)</v>
          </cell>
          <cell r="E1749" t="str">
            <v>National</v>
          </cell>
          <cell r="F1749" t="str">
            <v>MICS</v>
          </cell>
          <cell r="G1749" t="str">
            <v>Household Survey</v>
          </cell>
          <cell r="H1749" t="str">
            <v>2006-07</v>
          </cell>
          <cell r="I1749">
            <v>0</v>
          </cell>
          <cell r="J1749">
            <v>0</v>
          </cell>
          <cell r="K1749" t="str">
            <v>4310</v>
          </cell>
          <cell r="L1749">
            <v>0</v>
          </cell>
          <cell r="N1749" t="str">
            <v>Teamsite Folder</v>
          </cell>
          <cell r="O1749" t="str">
            <v>External Link (Will Trigger Download)</v>
          </cell>
          <cell r="P1749" t="str">
            <v>Final Report</v>
          </cell>
          <cell r="Q1749" t="str">
            <v>IHSN Link</v>
          </cell>
          <cell r="R1749" t="str">
            <v>Not Available</v>
          </cell>
          <cell r="S1749">
            <v>0</v>
          </cell>
          <cell r="T1749">
            <v>0</v>
          </cell>
          <cell r="U1749">
            <v>0</v>
          </cell>
          <cell r="V1749" t="str">
            <v>Pending Review</v>
          </cell>
          <cell r="W1749">
            <v>0</v>
          </cell>
          <cell r="X1749">
            <v>0</v>
          </cell>
          <cell r="Z1749">
            <v>0</v>
          </cell>
          <cell r="AB1749">
            <v>1899</v>
          </cell>
          <cell r="AC1749" t="str">
            <v>2006.00000000000</v>
          </cell>
          <cell r="AD1749" t="str">
            <v>2007.00000000000</v>
          </cell>
          <cell r="AE1749" t="str">
            <v>MICS</v>
          </cell>
          <cell r="AF1749" t="str">
            <v>HHS</v>
          </cell>
          <cell r="AG1749" t="str">
            <v>MAR</v>
          </cell>
          <cell r="AH1749">
            <v>0</v>
          </cell>
          <cell r="AI1749">
            <v>0</v>
          </cell>
          <cell r="AJ1749">
            <v>0</v>
          </cell>
          <cell r="AK1749" t="str">
            <v>0</v>
          </cell>
        </row>
        <row r="1750">
          <cell r="A1750">
            <v>1760</v>
          </cell>
          <cell r="B1750" t="str">
            <v>Bolivia (Plurinational State of)</v>
          </cell>
          <cell r="C1750" t="str">
            <v>Encuesta de Multiples Indicadores por Conglomerados 2000 MICS (2000)</v>
          </cell>
          <cell r="D1750" t="str">
            <v>Ministro de Salud y Prevision Social; Representate de UNICEF en Bolivia</v>
          </cell>
          <cell r="E1750" t="str">
            <v>National</v>
          </cell>
          <cell r="F1750" t="str">
            <v>MICS</v>
          </cell>
          <cell r="G1750" t="str">
            <v>Household Survey</v>
          </cell>
          <cell r="H1750" t="str">
            <v>2000</v>
          </cell>
          <cell r="I1750">
            <v>0</v>
          </cell>
          <cell r="J1750">
            <v>0</v>
          </cell>
          <cell r="K1750">
            <v>0</v>
          </cell>
          <cell r="L1750">
            <v>0</v>
          </cell>
          <cell r="N1750" t="str">
            <v>Teamsite Folder</v>
          </cell>
          <cell r="O1750" t="str">
            <v>External Link (Will Trigger Download)</v>
          </cell>
          <cell r="P1750" t="str">
            <v>Final Report</v>
          </cell>
          <cell r="Q1750">
            <v>0</v>
          </cell>
          <cell r="R1750" t="str">
            <v>Available and Obtained</v>
          </cell>
          <cell r="S1750" t="str">
            <v>Download</v>
          </cell>
          <cell r="T1750">
            <v>0</v>
          </cell>
          <cell r="U1750">
            <v>0</v>
          </cell>
          <cell r="V1750" t="str">
            <v>Pending Review</v>
          </cell>
          <cell r="W1750">
            <v>0</v>
          </cell>
          <cell r="X1750">
            <v>0</v>
          </cell>
          <cell r="Z1750">
            <v>0</v>
          </cell>
          <cell r="AB1750">
            <v>1899</v>
          </cell>
          <cell r="AC1750" t="str">
            <v>2000.00000000000</v>
          </cell>
          <cell r="AD1750" t="str">
            <v>2000.00000000000</v>
          </cell>
          <cell r="AE1750" t="str">
            <v>MICS</v>
          </cell>
          <cell r="AF1750" t="str">
            <v>HHS</v>
          </cell>
          <cell r="AG1750" t="str">
            <v>BOL</v>
          </cell>
          <cell r="AH1750">
            <v>0</v>
          </cell>
          <cell r="AI1750">
            <v>0</v>
          </cell>
          <cell r="AJ1750">
            <v>0</v>
          </cell>
          <cell r="AK1750" t="str">
            <v>0</v>
          </cell>
        </row>
        <row r="1751">
          <cell r="A1751">
            <v>1761</v>
          </cell>
          <cell r="B1751" t="str">
            <v>China</v>
          </cell>
          <cell r="C1751" t="str">
            <v>China 2013 National Health Service Survey (NHSS)</v>
          </cell>
          <cell r="D1751" t="str">
            <v>Ministry of Health (China)</v>
          </cell>
          <cell r="E1751" t="str">
            <v>National</v>
          </cell>
          <cell r="F1751" t="str">
            <v>ONS</v>
          </cell>
          <cell r="G1751" t="str">
            <v>Household Survey</v>
          </cell>
          <cell r="H1751" t="str">
            <v>2013</v>
          </cell>
          <cell r="I1751">
            <v>0</v>
          </cell>
          <cell r="J1751">
            <v>0</v>
          </cell>
          <cell r="K1751">
            <v>0</v>
          </cell>
          <cell r="L1751">
            <v>0</v>
          </cell>
          <cell r="N1751" t="str">
            <v>Teamsite Folder</v>
          </cell>
          <cell r="O1751" t="str">
            <v>External Link</v>
          </cell>
          <cell r="P1751" t="str">
            <v>Final Report</v>
          </cell>
          <cell r="Q1751">
            <v>0</v>
          </cell>
          <cell r="R1751" t="str">
            <v>Restricted</v>
          </cell>
          <cell r="S1751">
            <v>0</v>
          </cell>
          <cell r="T1751">
            <v>0</v>
          </cell>
          <cell r="U1751">
            <v>0</v>
          </cell>
          <cell r="V1751" t="str">
            <v>Pending Review</v>
          </cell>
          <cell r="W1751">
            <v>0</v>
          </cell>
          <cell r="X1751">
            <v>0</v>
          </cell>
          <cell r="Z1751">
            <v>0</v>
          </cell>
          <cell r="AB1751">
            <v>1899</v>
          </cell>
          <cell r="AC1751" t="str">
            <v>2013.00000000000</v>
          </cell>
          <cell r="AD1751" t="str">
            <v>2013.00000000000</v>
          </cell>
          <cell r="AE1751" t="str">
            <v>ONS</v>
          </cell>
          <cell r="AF1751" t="str">
            <v>HHS</v>
          </cell>
          <cell r="AG1751" t="str">
            <v>CHN</v>
          </cell>
          <cell r="AH1751">
            <v>0</v>
          </cell>
          <cell r="AI1751">
            <v>0</v>
          </cell>
          <cell r="AJ1751">
            <v>0</v>
          </cell>
          <cell r="AK1751" t="str">
            <v>0</v>
          </cell>
        </row>
        <row r="1752">
          <cell r="A1752">
            <v>1762</v>
          </cell>
          <cell r="B1752" t="str">
            <v>Paraguay</v>
          </cell>
          <cell r="C1752" t="str">
            <v>Programa de Prevención de los Desordenes por Deficiencia de Yodo</v>
          </cell>
          <cell r="D1752" t="str">
            <v>Ministerio de Salud Publica Y Bienesta Social</v>
          </cell>
          <cell r="E1752" t="str">
            <v>National</v>
          </cell>
          <cell r="F1752" t="str">
            <v>Iodine Survey</v>
          </cell>
          <cell r="G1752" t="str">
            <v>School-based Survey</v>
          </cell>
          <cell r="H1752" t="str">
            <v>2011</v>
          </cell>
          <cell r="I1752">
            <v>0</v>
          </cell>
          <cell r="J1752">
            <v>0</v>
          </cell>
          <cell r="K1752">
            <v>0</v>
          </cell>
          <cell r="L1752">
            <v>0</v>
          </cell>
          <cell r="N1752">
            <v>0</v>
          </cell>
          <cell r="O1752">
            <v>0</v>
          </cell>
          <cell r="P1752">
            <v>0</v>
          </cell>
          <cell r="Q1752">
            <v>0</v>
          </cell>
          <cell r="R1752" t="str">
            <v>Status Pending</v>
          </cell>
          <cell r="S1752">
            <v>0</v>
          </cell>
          <cell r="T1752">
            <v>0</v>
          </cell>
          <cell r="U1752">
            <v>0</v>
          </cell>
          <cell r="V1752" t="str">
            <v>Pending Review</v>
          </cell>
          <cell r="W1752">
            <v>0</v>
          </cell>
          <cell r="X1752">
            <v>0</v>
          </cell>
          <cell r="Z1752">
            <v>0</v>
          </cell>
          <cell r="AB1752">
            <v>1899</v>
          </cell>
          <cell r="AC1752" t="str">
            <v>2011.00000000000</v>
          </cell>
          <cell r="AD1752" t="str">
            <v>2011.00000000000</v>
          </cell>
          <cell r="AE1752" t="str">
            <v>Iodine Survey</v>
          </cell>
          <cell r="AF1752" t="str">
            <v>SBS</v>
          </cell>
          <cell r="AG1752" t="str">
            <v>PRY</v>
          </cell>
          <cell r="AH1752">
            <v>0</v>
          </cell>
          <cell r="AI1752">
            <v>0</v>
          </cell>
          <cell r="AJ1752">
            <v>0</v>
          </cell>
          <cell r="AK1752" t="str">
            <v>0</v>
          </cell>
        </row>
        <row r="1753">
          <cell r="A1753" t="str">
            <v>AD1</v>
          </cell>
          <cell r="B1753" t="str">
            <v>Bolivia (Plurinational State of)</v>
          </cell>
          <cell r="C1753" t="str">
            <v>Situacion alimentaria y nutricional de Bolivia 1992. La Paz: Instituto Nacional de Alimentacion y Nutricion, 1992 (and additional analysis).</v>
          </cell>
          <cell r="D1753" t="str">
            <v>Ministerio de Planeamiento y Coordinacion.</v>
          </cell>
          <cell r="H1753" t="str">
            <v>1991</v>
          </cell>
          <cell r="AG1753" t="str">
            <v>BOL</v>
          </cell>
        </row>
        <row r="1754">
          <cell r="A1754" t="str">
            <v>AD10</v>
          </cell>
          <cell r="B1754" t="str">
            <v>Sierra Leone</v>
          </cell>
          <cell r="C1754" t="str">
            <v>Ministry of Health. The Republic of Sierra Leone National Nutrition Survey. Freetown, Sierra Leone; 1990.</v>
          </cell>
          <cell r="D1754" t="str">
            <v>Ministry of Health</v>
          </cell>
          <cell r="H1754" t="str">
            <v>1989</v>
          </cell>
          <cell r="AG1754" t="str">
            <v>SLE</v>
          </cell>
        </row>
        <row r="1755">
          <cell r="A1755" t="str">
            <v>AD11</v>
          </cell>
          <cell r="B1755" t="str">
            <v>Sierra Leone</v>
          </cell>
          <cell r="C1755" t="str">
            <v>Ministry of Health. The Republic of Sierra Leone National Nutrition Survey. Freetown, Sierra Leone; 1990.</v>
          </cell>
          <cell r="D1755" t="str">
            <v>Ministry of Health</v>
          </cell>
          <cell r="H1755" t="str">
            <v>1990</v>
          </cell>
          <cell r="AG1755" t="str">
            <v>SLE</v>
          </cell>
        </row>
        <row r="1756">
          <cell r="A1756" t="str">
            <v>AD12</v>
          </cell>
          <cell r="B1756" t="str">
            <v>United States</v>
          </cell>
          <cell r="C1756" t="str">
            <v>Prevalence of overweight and obesity among US children, adolescents, and adults, 1999-2002. JAMA 2004;291:2847-50 (and additional analysis).</v>
          </cell>
          <cell r="D1756" t="str">
            <v>Hedley AA, Ogden CL, Johnson CL, Carroll MD, Curtin LR, Flegal KM.</v>
          </cell>
          <cell r="F1756" t="str">
            <v>NHANES</v>
          </cell>
          <cell r="H1756" t="str">
            <v>1999-02</v>
          </cell>
          <cell r="AG1756" t="str">
            <v>USA</v>
          </cell>
        </row>
        <row r="1757">
          <cell r="A1757" t="str">
            <v>AD13</v>
          </cell>
          <cell r="B1757" t="str">
            <v>United States</v>
          </cell>
          <cell r="C1757" t="str">
            <v>National Health and Nutrition Examination Survey Data. Hyattsville, MD: U.S. Department of Health and Human Services, CDC, [2003-06 combined][wwwn.cdc.gov/nchs/nhanes/search/nhanes03_04.aspx and wwwn.cdc.gov/nchs/nhanes/search/nhanes05_06.aspx].</v>
          </cell>
          <cell r="D1757" t="str">
            <v>Centers for Disease Control and Prevention (CDC). National Center for Health Statistics (NCHS).</v>
          </cell>
          <cell r="F1757" t="str">
            <v>NHANES</v>
          </cell>
          <cell r="H1757" t="str">
            <v>2003-06</v>
          </cell>
          <cell r="AG1757" t="str">
            <v>USA</v>
          </cell>
        </row>
        <row r="1758">
          <cell r="A1758" t="str">
            <v>AD14</v>
          </cell>
          <cell r="B1758" t="str">
            <v>United States</v>
          </cell>
          <cell r="C1758" t="str">
            <v>National Health and Nutrition Examination Survey Data. Hyattsville, MD: U.S. Department of Health and Human Services, CDC, [2007-10 combined][wwwn.cdc.gov/nchs/nhanes/search/nhanes07_08.aspx and wwwn.cdc.gov/nchs/nhanes/search/nhanes09_10.aspx].</v>
          </cell>
          <cell r="D1758" t="str">
            <v>Centers for Disease Control and Prevention (CDC). National Center for Health Statistics (NCHS).</v>
          </cell>
          <cell r="F1758" t="str">
            <v>NHANES</v>
          </cell>
          <cell r="H1758" t="str">
            <v>2007-10</v>
          </cell>
          <cell r="AG1758" t="str">
            <v>USA</v>
          </cell>
        </row>
        <row r="1759">
          <cell r="A1759" t="str">
            <v>AD15</v>
          </cell>
          <cell r="B1759" t="str">
            <v>Uruguay</v>
          </cell>
          <cell r="C1759" t="str">
            <v>over the past decade. Public Health Nutrition 2013 (in press). Encuesta nacional sobre estado nutricional, prácticas de alimentación y anemia. Montevideo, Uruguay: MSP, MIDES, RUANDI, UNICEF, 2011 (and additional analysis).</v>
          </cell>
          <cell r="D1759" t="str">
            <v>Bove I, Campoy C, Uauy R, Miranda T, Cerruti F. Trends in early growth indices (stunting and overweight) in the first 24 months of life in Uruguay</v>
          </cell>
          <cell r="F1759" t="str">
            <v>ONS</v>
          </cell>
          <cell r="H1759" t="str">
            <v>1999</v>
          </cell>
          <cell r="AG1759" t="str">
            <v>URY</v>
          </cell>
        </row>
        <row r="1760">
          <cell r="A1760" t="str">
            <v>AD16</v>
          </cell>
          <cell r="B1760" t="str">
            <v>Uruguay</v>
          </cell>
          <cell r="C1760" t="str">
            <v>Sistema de vigilancia del estado nutricional (SISVEN), 2002. Programa Nacional de Nutrición. Montevideo, Uruguay, 2007.</v>
          </cell>
          <cell r="D1760" t="str">
            <v>Ministerio de Salud Publica.</v>
          </cell>
          <cell r="F1760" t="str">
            <v>Nutrition Surveillance</v>
          </cell>
          <cell r="H1760" t="str">
            <v>2002</v>
          </cell>
          <cell r="AG1760" t="str">
            <v>URY</v>
          </cell>
        </row>
        <row r="1761">
          <cell r="A1761" t="str">
            <v>AD17</v>
          </cell>
          <cell r="B1761" t="str">
            <v>Uruguay</v>
          </cell>
          <cell r="C1761" t="str">
            <v>over the past decade. Public Health Nutrition 2013 (in press). Encuesta nacional sobre estado nutricional, prácticas de alimentación y anemia. Montevideo, Uruguay: MSP, MIDES, RUANDI, UNICEF, 2011 (and additional analysis).</v>
          </cell>
          <cell r="D1761" t="str">
            <v>Bove I, Campoy C, Uauy R, Miranda T, Cerruti F. Trends in early growth indices (stunting and overweight) in the first 24 months of life in Uruguay</v>
          </cell>
          <cell r="F1761" t="str">
            <v>Nutrition Surveillance</v>
          </cell>
          <cell r="H1761" t="str">
            <v>2003</v>
          </cell>
          <cell r="AG1761" t="str">
            <v>URY</v>
          </cell>
        </row>
        <row r="1762">
          <cell r="A1762" t="str">
            <v>AD18</v>
          </cell>
          <cell r="B1762" t="str">
            <v>Uruguay</v>
          </cell>
          <cell r="C1762" t="str">
            <v>Sistema de vigilancia del estado nutricional (SISVEN), 2004. Programa Nacional de Nutrición. Montevideo, Uruguay, 2007.</v>
          </cell>
          <cell r="D1762" t="str">
            <v>Ministerio de Salud Publica.</v>
          </cell>
          <cell r="F1762" t="str">
            <v>Nutrition Surveillance</v>
          </cell>
          <cell r="H1762" t="str">
            <v>2004</v>
          </cell>
          <cell r="AG1762" t="str">
            <v>URY</v>
          </cell>
        </row>
        <row r="1763">
          <cell r="A1763" t="str">
            <v>AD19</v>
          </cell>
          <cell r="B1763" t="str">
            <v>Uruguay</v>
          </cell>
          <cell r="C1763" t="str">
            <v>over the past decade. Public Health Nutrition 2013 (in press). Encuesta nacional sobre estado nutricional, prácticas de alimentación y anemia. Montevideo, Uruguay: MSP, MIDES, RUANDI, UNICEF, 2011 (and additional analysis).</v>
          </cell>
          <cell r="D1763" t="str">
            <v>Bove I, Campoy C, Uauy R, Miranda T, Cerruti F. Trends in early growth indices (stunting and overweight) in the first 24 months of life in Uruguay</v>
          </cell>
          <cell r="H1763" t="str">
            <v>2007</v>
          </cell>
          <cell r="AG1763" t="str">
            <v>URY</v>
          </cell>
        </row>
        <row r="1764">
          <cell r="A1764" t="str">
            <v>AD2</v>
          </cell>
          <cell r="B1764" t="str">
            <v>Costa Rica</v>
          </cell>
          <cell r="C1764" t="str">
            <v>Analisis del estado nutricional de la poblacion Costarricense 1992. Departamento de Nutricion y Atencion Integral, Seccion Vigilancia Nutricional. San Jose, Costa Rica, 1994 (and additional analysis).</v>
          </cell>
          <cell r="D1764" t="str">
            <v>Ministerio de Salud.</v>
          </cell>
          <cell r="H1764" t="str">
            <v>1989</v>
          </cell>
          <cell r="AG1764" t="str">
            <v>CRI</v>
          </cell>
        </row>
        <row r="1765">
          <cell r="A1765" t="str">
            <v>AD20</v>
          </cell>
          <cell r="B1765" t="str">
            <v>Uruguay</v>
          </cell>
          <cell r="C1765" t="str">
            <v>over the past decade. Public Health Nutrition 2013 (in press). Encuesta nacional sobre estado nutricional, prácticas de alimentación y anemia. Montevideo, Uruguay: MSP, MIDES, RUANDI, UNICEF, 2011 (and additional analysis).</v>
          </cell>
          <cell r="D1765" t="str">
            <v>Bove I, Campoy C, Uauy R, Miranda T, Cerruti F. Trends in early growth indices (stunting and overweight) in the first 24 months of life in Uruguay</v>
          </cell>
          <cell r="H1765" t="str">
            <v>2011</v>
          </cell>
          <cell r="AG1765" t="str">
            <v>URY</v>
          </cell>
        </row>
        <row r="1766">
          <cell r="A1766" t="str">
            <v>AD21</v>
          </cell>
          <cell r="B1766" t="str">
            <v>Venezuela (Bolivarian Republic of)</v>
          </cell>
          <cell r="C1766" t="str">
            <v>Resultados de la evalucion antropométrica del componente menores de 5 anos del Sistema de Vigilancia Alimentaria y Nutricional (SISVAN): Venezuela 1990-1993. Caracas: Instituto Nacional de Nutricion, 1996 (and additional analysis).</v>
          </cell>
          <cell r="D1766" t="str">
            <v>Oficina SISVAN.</v>
          </cell>
          <cell r="F1766" t="str">
            <v>Nutrition Surveillance</v>
          </cell>
          <cell r="H1766" t="str">
            <v>1990</v>
          </cell>
          <cell r="AG1766" t="str">
            <v>VEN</v>
          </cell>
        </row>
        <row r="1767">
          <cell r="A1767" t="str">
            <v>AD22</v>
          </cell>
          <cell r="B1767" t="str">
            <v>Venezuela (Bolivarian Republic of)</v>
          </cell>
          <cell r="C1767" t="str">
            <v>Resultados de la evalucion antropométrica del componente menores de 5 anos del Sistema de Vigilancia Alimentaria y Nutricional (SISVAN): Venezuela 1990-1993. Caracas: Instituto Nacional de Nutricion, 1996 (and additional analysis).</v>
          </cell>
          <cell r="D1767" t="str">
            <v>Oficina SISVAN.</v>
          </cell>
          <cell r="F1767" t="str">
            <v>Nutrition Surveillance</v>
          </cell>
          <cell r="H1767" t="str">
            <v>1991</v>
          </cell>
          <cell r="AG1767" t="str">
            <v>VEN</v>
          </cell>
        </row>
        <row r="1768">
          <cell r="A1768" t="str">
            <v>AD23</v>
          </cell>
          <cell r="B1768" t="str">
            <v>Venezuela (Bolivarian Republic of)</v>
          </cell>
          <cell r="C1768" t="str">
            <v>Resultados de la evalucion antropométrica del componente menores de 5 anos del Sistema de Vigilancia Alimentaria y Nutricional (SISVAN): Venezuela 1990-1993. Caracas: Instituto Nacional de Nutricion, 1996 (and additional analysis).</v>
          </cell>
          <cell r="D1768" t="str">
            <v>Oficina SISVAN.</v>
          </cell>
          <cell r="F1768" t="str">
            <v>Nutrition Surveillance</v>
          </cell>
          <cell r="H1768" t="str">
            <v>1992</v>
          </cell>
          <cell r="AG1768" t="str">
            <v>VEN</v>
          </cell>
        </row>
        <row r="1769">
          <cell r="A1769" t="str">
            <v>AD24</v>
          </cell>
          <cell r="B1769" t="str">
            <v>Venezuela (Bolivarian Republic of)</v>
          </cell>
          <cell r="C1769" t="str">
            <v>Resultados de la evalucion antropométrica del componente menores de 5 anos del Sistema de Vigilancia Alimentaria y Nutricional (SISVAN): Venezuela 1990-1993. Caracas: Instituto Nacional de Nutricion, 1996 (and additional analysis).</v>
          </cell>
          <cell r="D1769" t="str">
            <v>Oficina SISVAN.</v>
          </cell>
          <cell r="F1769" t="str">
            <v>Nutrition Surveillance</v>
          </cell>
          <cell r="H1769" t="str">
            <v>1993</v>
          </cell>
          <cell r="AG1769" t="str">
            <v>VEN</v>
          </cell>
        </row>
        <row r="1770">
          <cell r="A1770" t="str">
            <v>AD25</v>
          </cell>
          <cell r="B1770" t="str">
            <v>Venezuela (Bolivarian Republic of)</v>
          </cell>
          <cell r="C1770" t="str">
            <v>Evaluacion antropometrica nutricional de los menores de cinco anos, para comparacion internacional: Venezuela 1995-1997. Caracas: Instituto Nacional de Nutricion, 1998 (and additional analysis).</v>
          </cell>
          <cell r="D1770" t="str">
            <v>Oficina SISVAN.</v>
          </cell>
          <cell r="F1770" t="str">
            <v>Nutrition Surveillance</v>
          </cell>
          <cell r="H1770" t="str">
            <v>1995</v>
          </cell>
          <cell r="AG1770" t="str">
            <v>VEN</v>
          </cell>
        </row>
        <row r="1771">
          <cell r="A1771" t="str">
            <v>AD26</v>
          </cell>
          <cell r="B1771" t="str">
            <v>Venezuela (Bolivarian Republic of)</v>
          </cell>
          <cell r="C1771" t="str">
            <v>Evaluacion antropometrica nutricional de los menores de cinco anos, para comparacion internacional: Venezuela 1995-1997. Caracas: Instituto Nacional de Nutricion, 1998 (and additional analysis).</v>
          </cell>
          <cell r="D1771" t="str">
            <v>Oficina SISVAN.</v>
          </cell>
          <cell r="F1771" t="str">
            <v>Nutrition Surveillance</v>
          </cell>
          <cell r="H1771" t="str">
            <v>1996</v>
          </cell>
          <cell r="AG1771" t="str">
            <v>VEN</v>
          </cell>
        </row>
        <row r="1772">
          <cell r="A1772" t="str">
            <v>AD27</v>
          </cell>
          <cell r="B1772" t="str">
            <v>Venezuela (Bolivarian Republic of)</v>
          </cell>
          <cell r="C1772" t="str">
            <v>Evaluacion antropometrica nutricional de los menores de cinco anos, para comparacion internacional: Venezuela 1995-1997. Caracas: Instituto Nacional de Nutricion, 1998 (and additional analysis).</v>
          </cell>
          <cell r="D1772" t="str">
            <v>Oficina SISVAN.</v>
          </cell>
          <cell r="F1772" t="str">
            <v>Nutrition Surveillance</v>
          </cell>
          <cell r="H1772" t="str">
            <v>1997</v>
          </cell>
          <cell r="AG1772" t="str">
            <v>VEN</v>
          </cell>
        </row>
        <row r="1773">
          <cell r="A1773" t="str">
            <v>AD28</v>
          </cell>
          <cell r="B1773" t="str">
            <v>Venezuela (Bolivarian Republic of)</v>
          </cell>
          <cell r="C1773" t="str">
            <v>Evaluacion antropometrica nutricional de los menores de cinco años, para comparacion internacional. Venezuela 1990-1998. Caracas: Instituto Nacional de Nutricion, 1999 (and additional analysis).</v>
          </cell>
          <cell r="D1773" t="str">
            <v>Oficina SISVAN.</v>
          </cell>
          <cell r="F1773" t="str">
            <v>Nutrition Surveillance</v>
          </cell>
          <cell r="H1773" t="str">
            <v>1998</v>
          </cell>
          <cell r="AG1773" t="str">
            <v>VEN</v>
          </cell>
        </row>
        <row r="1774">
          <cell r="A1774" t="str">
            <v>AD29</v>
          </cell>
          <cell r="B1774" t="str">
            <v>Venezuela (Bolivarian Republic of)</v>
          </cell>
          <cell r="C1774" t="str">
            <v>Evaluacion antropometrica nutricional de los menores de cinco anos, para comparacion internacional. Venezuela 1990-1999. Caracas: Instituto Nacional de Nutricion, 2000 (and additional analysis).</v>
          </cell>
          <cell r="D1774" t="str">
            <v>Oficina SISVAN.</v>
          </cell>
          <cell r="F1774" t="str">
            <v>Nutrition Surveillance</v>
          </cell>
          <cell r="H1774" t="str">
            <v>1999</v>
          </cell>
          <cell r="AG1774" t="str">
            <v>VEN</v>
          </cell>
        </row>
        <row r="1775">
          <cell r="A1775" t="str">
            <v>AD3</v>
          </cell>
          <cell r="B1775" t="str">
            <v>Costa Rica</v>
          </cell>
          <cell r="C1775" t="str">
            <v>Analisis del estado nutricional de la poblacion Costarricense 1992. Departamento de Nutricion y Atencion Integral, Seccion Vigilancia Nutricional. San Jose, Costa Rica, 1994 (and additional analysis).</v>
          </cell>
          <cell r="D1775" t="str">
            <v>Ministerio de Salud.</v>
          </cell>
          <cell r="F1775" t="str">
            <v>ONS</v>
          </cell>
          <cell r="H1775" t="str">
            <v>1992</v>
          </cell>
          <cell r="AG1775" t="str">
            <v>CRI</v>
          </cell>
        </row>
        <row r="1776">
          <cell r="A1776" t="str">
            <v>AD30</v>
          </cell>
          <cell r="B1776" t="str">
            <v>Venezuela (Bolivarian Republic of)</v>
          </cell>
          <cell r="C1776" t="str">
            <v>Evaluacion antropometrica nutricional de los menores de cinco años, para comparacion internacional. Venezuela 2000. Caracas: Instituto Nacional de Nutrition, 2001(and additional analysis).</v>
          </cell>
          <cell r="D1776" t="str">
            <v>Oficina SISVAN.</v>
          </cell>
          <cell r="F1776" t="str">
            <v>Nutrition Surveillance</v>
          </cell>
          <cell r="H1776" t="str">
            <v>2000</v>
          </cell>
          <cell r="AG1776" t="str">
            <v>VEN</v>
          </cell>
        </row>
        <row r="1777">
          <cell r="A1777" t="str">
            <v>AD31</v>
          </cell>
          <cell r="B1777" t="str">
            <v>Venezuela (Bolivarian Republic of)</v>
          </cell>
          <cell r="C1777" t="str">
            <v>Ficha técnica: Evaluación antropométrica nutricional en menores de 5 años según criterios internacionales. Caracas, Venezuela: Gobierno Bolivariano de Venezuela, Ministerio del Poder Popular para la Salud, INN, 2012 (and additional analysis).</v>
          </cell>
          <cell r="D1777" t="str">
            <v>Gobierno Bolivariano de Venezuela, Ministerio del Poder Popular para la Salud, Instituto Nacional de Nutrición (INN).</v>
          </cell>
          <cell r="F1777" t="str">
            <v>Nutrition Surveillance</v>
          </cell>
          <cell r="H1777" t="str">
            <v>2001</v>
          </cell>
          <cell r="AG1777" t="str">
            <v>VEN</v>
          </cell>
        </row>
        <row r="1778">
          <cell r="A1778" t="str">
            <v>AD32</v>
          </cell>
          <cell r="B1778" t="str">
            <v>Venezuela (Bolivarian Republic of)</v>
          </cell>
          <cell r="C1778" t="str">
            <v>Ficha técnica: Evaluación antropométrica nutricional en menores de 5 años según criterios internacionales. Caracas, Venezuela: Gobierno Bolivariano de Venezuela, Ministerio del Poder Popular para la Salud, INN, 2012 (and additional analysis).</v>
          </cell>
          <cell r="D1778" t="str">
            <v>Gobierno Bolivariano de Venezuela, Ministerio del Poder Popular para la Salud, Instituto Nacional de Nutrición (INN).</v>
          </cell>
          <cell r="F1778" t="str">
            <v>Nutrition Surveillance</v>
          </cell>
          <cell r="H1778" t="str">
            <v>2002</v>
          </cell>
          <cell r="AG1778" t="str">
            <v>VEN</v>
          </cell>
        </row>
        <row r="1779">
          <cell r="A1779" t="str">
            <v>AD33</v>
          </cell>
          <cell r="B1779" t="str">
            <v>Venezuela (Bolivarian Republic of)</v>
          </cell>
          <cell r="C1779" t="str">
            <v>Ficha técnica: Evaluación antropométrica nutricional en menores de 5 años según criterios internacionales. Caracas, Venezuela: Gobierno Bolivariano de Venezuela, Ministerio del Poder Popular para la Salud, INN, 2012 (and additional analysis).</v>
          </cell>
          <cell r="D1779" t="str">
            <v>Gobierno Bolivariano de Venezuela, Ministerio del Poder Popular para la Salud, Instituto Nacional de Nutrición (INN).</v>
          </cell>
          <cell r="F1779" t="str">
            <v>Nutrition Surveillance</v>
          </cell>
          <cell r="H1779" t="str">
            <v>2003</v>
          </cell>
          <cell r="AG1779" t="str">
            <v>VEN</v>
          </cell>
        </row>
        <row r="1780">
          <cell r="A1780" t="str">
            <v>AD34</v>
          </cell>
          <cell r="B1780" t="str">
            <v>Venezuela (Bolivarian Republic of)</v>
          </cell>
          <cell r="C1780" t="str">
            <v>Ficha técnica: Evaluación antropométrica nutricional en menores de 5 años según criterios internacionales. Caracas, Venezuela: Gobierno Bolivariano de Venezuela, Ministerio del Poder Popular para la Salud, INN, 2012 (and additional analysis).</v>
          </cell>
          <cell r="D1780" t="str">
            <v>Gobierno Bolivariano de Venezuela, Ministerio del Poder Popular para la Salud, Instituto Nacional de Nutrición (INN).</v>
          </cell>
          <cell r="F1780" t="str">
            <v>Nutrition Surveillance</v>
          </cell>
          <cell r="H1780" t="str">
            <v>2004</v>
          </cell>
          <cell r="AG1780" t="str">
            <v>VEN</v>
          </cell>
        </row>
        <row r="1781">
          <cell r="A1781" t="str">
            <v>AD35</v>
          </cell>
          <cell r="B1781" t="str">
            <v>Venezuela (Bolivarian Republic of)</v>
          </cell>
          <cell r="C1781" t="str">
            <v>Ficha técnica: Evaluación antropométrica nutricional en menores de 5 años según criterios internacionales. Caracas, Venezuela: Gobierno Bolivariano de Venezuela, Ministerio del Poder Popular para la Salud, INN, 2012 (and additional analysis).</v>
          </cell>
          <cell r="D1781" t="str">
            <v>Gobierno Bolivariano de Venezuela, Ministerio del Poder Popular para la Salud, Instituto Nacional de Nutrición (INN).</v>
          </cell>
          <cell r="F1781" t="str">
            <v>Nutrition Surveillance</v>
          </cell>
          <cell r="H1781" t="str">
            <v>2005</v>
          </cell>
          <cell r="AG1781" t="str">
            <v>VEN</v>
          </cell>
        </row>
        <row r="1782">
          <cell r="A1782" t="str">
            <v>AD36</v>
          </cell>
          <cell r="B1782" t="str">
            <v>Venezuela (Bolivarian Republic of)</v>
          </cell>
          <cell r="C1782" t="str">
            <v>Ficha técnica: Evaluación antropométrica nutricional en menores de 5 años según criterios internacionales. Caracas, Venezuela: Gobierno Bolivariano de Venezuela, Ministerio del Poder Popular para la Salud, INN, 2012 (and additional analysis).</v>
          </cell>
          <cell r="D1782" t="str">
            <v>Gobierno Bolivariano de Venezuela, Ministerio del Poder Popular para la Salud, Instituto Nacional de Nutrición (INN).</v>
          </cell>
          <cell r="F1782" t="str">
            <v>Nutrition Surveillance</v>
          </cell>
          <cell r="H1782" t="str">
            <v>2006</v>
          </cell>
          <cell r="AG1782" t="str">
            <v>VEN</v>
          </cell>
        </row>
        <row r="1783">
          <cell r="A1783" t="str">
            <v>AD37</v>
          </cell>
          <cell r="B1783" t="str">
            <v>Venezuela (Bolivarian Republic of)</v>
          </cell>
          <cell r="C1783" t="str">
            <v>Ficha técnica: Evaluación antropométrica nutricional en menores de 5 años según criterios internacionales. Caracas, Venezuela: Gobierno Bolivariano de Venezuela, Ministerio del Poder Popular para la Salud, INN, 2012 (and additional analysis).</v>
          </cell>
          <cell r="D1783" t="str">
            <v>Gobierno Bolivariano de Venezuela, Ministerio del Poder Popular para la Salud, Instituto Nacional de Nutrición (INN).</v>
          </cell>
          <cell r="F1783" t="str">
            <v>Nutrition Surveillance</v>
          </cell>
          <cell r="H1783" t="str">
            <v>2008</v>
          </cell>
          <cell r="AG1783" t="str">
            <v>VEN</v>
          </cell>
        </row>
        <row r="1784">
          <cell r="A1784" t="str">
            <v>AD38</v>
          </cell>
          <cell r="B1784" t="str">
            <v>Venezuela (Bolivarian Republic of)</v>
          </cell>
          <cell r="C1784" t="str">
            <v>Ficha técnica: Evaluación antropométrica nutricional en menores de 5 años según criterios internacionales. Caracas, Venezuela: Gobierno Bolivariano de Venezuela, Ministerio del Poder Popular para la Salud, INN, 2012 (and additional analysis).</v>
          </cell>
          <cell r="D1784" t="str">
            <v>Gobierno Bolivariano de Venezuela, Ministerio del Poder Popular para la Salud, Instituto Nacional de Nutrición (INN).</v>
          </cell>
          <cell r="F1784" t="str">
            <v>Nutrition Surveillance</v>
          </cell>
          <cell r="H1784" t="str">
            <v>2009</v>
          </cell>
          <cell r="AG1784" t="str">
            <v>VEN</v>
          </cell>
        </row>
        <row r="1785">
          <cell r="A1785" t="str">
            <v>AD39</v>
          </cell>
          <cell r="B1785" t="str">
            <v>Viet Nam</v>
          </cell>
          <cell r="C1785" t="str">
            <v>Annual national nutrition monitoring. Nutrition Surveillance Department. Hanoi, Vietnam: National Institute of Nutrition, 2009 (and additional analysis).</v>
          </cell>
          <cell r="D1785" t="str">
            <v>Tuyen le D.</v>
          </cell>
          <cell r="F1785" t="str">
            <v>Nutrition Surveillance</v>
          </cell>
          <cell r="H1785" t="str">
            <v>2002</v>
          </cell>
          <cell r="AG1785" t="str">
            <v>VNM</v>
          </cell>
        </row>
        <row r="1786">
          <cell r="A1786" t="str">
            <v>AD4</v>
          </cell>
          <cell r="B1786" t="str">
            <v>Nepal</v>
          </cell>
          <cell r="C1786" t="str">
            <v>Nepal multiple indicator surveillance: cycle I, Jan to March 1995 health and nutrition - final report (MICS). Kathmandu, Nepal, 1996 (and additional analysis).</v>
          </cell>
          <cell r="D1786" t="str">
            <v>National Planning Commission.</v>
          </cell>
          <cell r="F1786" t="str">
            <v>Nutrition Surveillance</v>
          </cell>
          <cell r="H1786" t="str">
            <v>1995</v>
          </cell>
          <cell r="AG1786" t="str">
            <v>NPL</v>
          </cell>
        </row>
        <row r="1787">
          <cell r="A1787" t="str">
            <v>AD40</v>
          </cell>
          <cell r="B1787" t="str">
            <v>Viet Nam</v>
          </cell>
          <cell r="C1787" t="str">
            <v>Annual national nutrition monitoring. Nutrition Surveillance Department. Hanoi, Vietnam: National Institute of Nutrition, 2009 (and additional analysis).</v>
          </cell>
          <cell r="D1787" t="str">
            <v>Tuyen le D.</v>
          </cell>
          <cell r="F1787" t="str">
            <v>Nutrition Surveillance</v>
          </cell>
          <cell r="H1787" t="str">
            <v>2003</v>
          </cell>
          <cell r="AG1787" t="str">
            <v>VNM</v>
          </cell>
        </row>
        <row r="1788">
          <cell r="A1788" t="str">
            <v>AD41</v>
          </cell>
          <cell r="B1788" t="str">
            <v>Viet Nam</v>
          </cell>
          <cell r="C1788" t="str">
            <v>Annual national nutrition monitoring. Nutrition Surveillance Department. Hanoi, Vietnam: National Institute of Nutrition, 2009 (and additional analysis).</v>
          </cell>
          <cell r="D1788" t="str">
            <v>Tuyen le D.</v>
          </cell>
          <cell r="F1788" t="str">
            <v>Nutrition Surveillance</v>
          </cell>
          <cell r="H1788" t="str">
            <v>2004</v>
          </cell>
          <cell r="AG1788" t="str">
            <v>VNM</v>
          </cell>
        </row>
        <row r="1789">
          <cell r="A1789" t="str">
            <v>AD42</v>
          </cell>
          <cell r="B1789" t="str">
            <v>Viet Nam</v>
          </cell>
          <cell r="C1789" t="str">
            <v>Annual national nutrition monitoring. Nutrition Surveillance Department. Hanoi, Vietnam: National Institute of Nutrition, 2009 (and additional analysis).</v>
          </cell>
          <cell r="D1789" t="str">
            <v>Tuyen le D.</v>
          </cell>
          <cell r="F1789" t="str">
            <v>Nutrition Surveillance</v>
          </cell>
          <cell r="H1789" t="str">
            <v>2005</v>
          </cell>
          <cell r="AG1789" t="str">
            <v>VNM</v>
          </cell>
        </row>
        <row r="1790">
          <cell r="A1790" t="str">
            <v>AD43</v>
          </cell>
          <cell r="B1790" t="str">
            <v>Viet Nam</v>
          </cell>
          <cell r="C1790" t="str">
            <v>Annual national nutrition monitoring. Nutrition Surveillance Department. Hanoi, Vietnam: National Institute of Nutrition, 2009 (and additional analysis).</v>
          </cell>
          <cell r="D1790" t="str">
            <v>Tuyen le D.</v>
          </cell>
          <cell r="F1790" t="str">
            <v>Nutrition Surveillance</v>
          </cell>
          <cell r="H1790" t="str">
            <v>2006</v>
          </cell>
          <cell r="AG1790" t="str">
            <v>VNM</v>
          </cell>
        </row>
        <row r="1791">
          <cell r="A1791" t="str">
            <v>AD44</v>
          </cell>
          <cell r="B1791" t="str">
            <v>Viet Nam</v>
          </cell>
          <cell r="C1791" t="str">
            <v>Annual national nutrition monitoring. Nutrition Surveillance Department. Hanoi, Vietnam: National Institute of Nutrition, 2009 (and additional analysis).</v>
          </cell>
          <cell r="D1791" t="str">
            <v>Tuyen le D.</v>
          </cell>
          <cell r="F1791" t="str">
            <v>Nutrition Surveillance</v>
          </cell>
          <cell r="H1791" t="str">
            <v>2007</v>
          </cell>
          <cell r="AG1791" t="str">
            <v>VNM</v>
          </cell>
        </row>
        <row r="1792">
          <cell r="A1792" t="str">
            <v>AD45</v>
          </cell>
          <cell r="B1792" t="str">
            <v>Viet Nam</v>
          </cell>
          <cell r="C1792" t="str">
            <v>Annual national nutrition monitoring. Nutrition Surveillance Department. Hanoi, Vietnam: National Institute of Nutrition, 2009 (and additional analysis).</v>
          </cell>
          <cell r="D1792" t="str">
            <v>Tuyen le D.</v>
          </cell>
          <cell r="F1792" t="str">
            <v>Nutrition Surveillance</v>
          </cell>
          <cell r="H1792" t="str">
            <v>2008</v>
          </cell>
          <cell r="AG1792" t="str">
            <v>VNM</v>
          </cell>
        </row>
        <row r="1793">
          <cell r="A1793" t="str">
            <v>AD46</v>
          </cell>
          <cell r="B1793" t="str">
            <v>Bangladesh</v>
          </cell>
          <cell r="C1793" t="str">
            <v>Nutritional Surveillance Project 1998: data on rural national (using the WHO Child Growth Standards). Unpublished estimates. Dhaka, Bangladesh: HKI and Institute of Public Health Nutrition, 2008.</v>
          </cell>
          <cell r="D1793" t="str">
            <v>Helen Keller International (HKI) Bangladesh.</v>
          </cell>
          <cell r="F1793" t="str">
            <v>Nutrition Surveillance</v>
          </cell>
          <cell r="H1793" t="str">
            <v>1998</v>
          </cell>
          <cell r="AG1793" t="str">
            <v>BGD</v>
          </cell>
        </row>
        <row r="1794">
          <cell r="A1794" t="str">
            <v>AD47</v>
          </cell>
          <cell r="B1794" t="str">
            <v>Bangladesh</v>
          </cell>
          <cell r="C1794" t="str">
            <v>Nutritional Surveillance Project 1999: data on rural national (using the WHO Child Growth Standards). Unpublished estimates. Dhaka, Bangladesh: HKI and Institute of Public Health Nutrition, 2008.</v>
          </cell>
          <cell r="D1794" t="str">
            <v>Helen Keller International (HKI) Bangladesh.</v>
          </cell>
          <cell r="F1794" t="str">
            <v>Nutrition Surveillance</v>
          </cell>
          <cell r="H1794" t="str">
            <v>1999</v>
          </cell>
          <cell r="AG1794" t="str">
            <v>BGD</v>
          </cell>
        </row>
        <row r="1795">
          <cell r="A1795" t="str">
            <v>AD48</v>
          </cell>
          <cell r="B1795" t="str">
            <v>Bolivia (Plurinational State Of)</v>
          </cell>
          <cell r="C1795" t="str">
            <v>Situacion alimentaria y nutricional de Bolivia 1992. La Paz: Instituto Nacional de Alimentacion y Nutricion, 1992 (and additional analysis).</v>
          </cell>
          <cell r="D1795" t="str">
            <v>Ministerio de Planeamiento y Coordinacion.</v>
          </cell>
          <cell r="F1795" t="str">
            <v>ONS</v>
          </cell>
          <cell r="H1795" t="str">
            <v>1988</v>
          </cell>
          <cell r="AG1795" t="str">
            <v>BOL</v>
          </cell>
        </row>
        <row r="1796">
          <cell r="A1796" t="str">
            <v>AD49</v>
          </cell>
          <cell r="B1796" t="str">
            <v>Bolivia (Plurinational State Of)</v>
          </cell>
          <cell r="C1796" t="str">
            <v>Situacion alimentaria y nutricional de Bolivia 1992. La Paz: Instituto Nacional de Alimentacion y Nutricion, 1992 (and additional analysis).</v>
          </cell>
          <cell r="D1796" t="str">
            <v>Ministerio de Planeamiento y Coordinacion.</v>
          </cell>
          <cell r="F1796" t="str">
            <v>ONS</v>
          </cell>
          <cell r="H1796" t="str">
            <v>1990</v>
          </cell>
          <cell r="AG1796" t="str">
            <v>BOL</v>
          </cell>
        </row>
        <row r="1797">
          <cell r="A1797" t="str">
            <v>AD5</v>
          </cell>
          <cell r="B1797" t="str">
            <v>Peru</v>
          </cell>
          <cell r="C1797" t="str">
            <v>Peru, encuesta demografica y de salud familiar. Informe principal: ENDES continua 2004-2006.  Demographic and Health Surveys. Lima, Peru: INEI, USAID and ORC Macro, 2007 (and additional analysis).</v>
          </cell>
          <cell r="D1797" t="str">
            <v>Instituto Nacional de Estadistica e Informatica (INEI), Agencia de los Estados Unidos para el Desarrollo Internacional (USAID), Measure DHS+/ORC Macro</v>
          </cell>
          <cell r="F1797" t="str">
            <v>DHS</v>
          </cell>
          <cell r="H1797" t="str">
            <v>2005</v>
          </cell>
          <cell r="AG1797" t="str">
            <v>PER</v>
          </cell>
        </row>
        <row r="1798">
          <cell r="A1798" t="str">
            <v>AD50</v>
          </cell>
          <cell r="B1798" t="str">
            <v>Bolivia (Plurinational State Of)</v>
          </cell>
          <cell r="C1798" t="str">
            <v>Bolivia: mapa de la desnutricion 1990-1992. La Paz, Bolivia, 1994 (and additional analysis).</v>
          </cell>
          <cell r="D1798" t="str">
            <v>Ministerio de Desarrollo Humano.</v>
          </cell>
          <cell r="F1798" t="str">
            <v>ONS</v>
          </cell>
          <cell r="H1798" t="str">
            <v>1992</v>
          </cell>
          <cell r="AG1798" t="str">
            <v>BOL</v>
          </cell>
        </row>
        <row r="1799">
          <cell r="A1799" t="str">
            <v>AD51</v>
          </cell>
          <cell r="B1799" t="str">
            <v>Costa Rica</v>
          </cell>
          <cell r="C1799" t="str">
            <v>Analisis del estado nutricional de la poblacion Costarricense 1992. Departamento de Nutricion y Atencion Integral, Seccion Vigilancia Nutricional. San Jose, Costa Rica, 1994 (and additional analysis).</v>
          </cell>
          <cell r="D1799" t="str">
            <v>Ministerio de Salud.</v>
          </cell>
          <cell r="F1799" t="str">
            <v>ONS</v>
          </cell>
          <cell r="H1799" t="str">
            <v>1990</v>
          </cell>
          <cell r="AG1799" t="str">
            <v>CRI</v>
          </cell>
        </row>
        <row r="1800">
          <cell r="A1800" t="str">
            <v>AD52</v>
          </cell>
          <cell r="B1800" t="str">
            <v>Costa Rica</v>
          </cell>
          <cell r="C1800" t="str">
            <v>Analisis del estado nutricional de la poblacion Costarricense 1992. Departamento de Nutricion y Atencion Integral, Seccion Vigilancia Nutricional. San Jose, Costa Rica, 1994 (and additional analysis).</v>
          </cell>
          <cell r="D1800" t="str">
            <v>Ministerio de Salud.</v>
          </cell>
          <cell r="F1800" t="str">
            <v>ONS</v>
          </cell>
          <cell r="H1800" t="str">
            <v>1991</v>
          </cell>
          <cell r="AG1800" t="str">
            <v>CRI</v>
          </cell>
        </row>
        <row r="1801">
          <cell r="A1801" t="str">
            <v>AD53</v>
          </cell>
          <cell r="B1801" t="str">
            <v>Costa Rica</v>
          </cell>
          <cell r="C1801" t="str">
            <v>Estado nutricional de preescolares atendidos por el programa de atencion primaria. Departamento de Nutriticion, Seccion de Vigilancia Nutricional. San José, Costa Rica, 1996 (and additional analysis).</v>
          </cell>
          <cell r="D1801" t="str">
            <v>Ministerio de Salud.</v>
          </cell>
          <cell r="F1801" t="str">
            <v>ONS</v>
          </cell>
          <cell r="H1801" t="str">
            <v>1993</v>
          </cell>
          <cell r="AG1801" t="str">
            <v>CRI</v>
          </cell>
        </row>
        <row r="1802">
          <cell r="A1802" t="str">
            <v>AD54</v>
          </cell>
          <cell r="B1802" t="str">
            <v>Costa Rica</v>
          </cell>
          <cell r="C1802" t="str">
            <v>Estado nutricional de preescolares atendidos por el programa de atencion primaria. Departamento de Nutriticion, Seccion de Vigilancia Nutricional. San José, Costa Rica, 1996 (and additional analysis).</v>
          </cell>
          <cell r="D1802" t="str">
            <v>Ministerio de Salud.</v>
          </cell>
          <cell r="F1802" t="str">
            <v>ONS</v>
          </cell>
          <cell r="H1802" t="str">
            <v>1994</v>
          </cell>
          <cell r="AG1802" t="str">
            <v>CRI</v>
          </cell>
        </row>
        <row r="1803">
          <cell r="A1803" t="str">
            <v>AD55</v>
          </cell>
          <cell r="B1803" t="str">
            <v>Côte d'Ivoire</v>
          </cell>
          <cell r="C1803" t="str">
            <v>Malnutrition in Côte d'Ivoire, prevalence and determinants. Working paper No. 4. Washington D.C.: The World Bank, 1990 (and additional analysis).</v>
          </cell>
          <cell r="D1803" t="str">
            <v>Sahn DE.</v>
          </cell>
          <cell r="F1803" t="str">
            <v>LSMS</v>
          </cell>
          <cell r="H1803" t="str">
            <v>1986</v>
          </cell>
          <cell r="AG1803" t="str">
            <v>CIV</v>
          </cell>
        </row>
        <row r="1804">
          <cell r="A1804" t="str">
            <v>AD56</v>
          </cell>
          <cell r="B1804" t="str">
            <v>Indonesia</v>
          </cell>
          <cell r="C1804" t="str">
            <v>The effect of economic crisis on the nutritional status of Indonesian pre-school children. Gizi Indonesia 2000;33-41 (and additional analysis), and http://www.gizi.net, accessed 18/12/03.</v>
          </cell>
          <cell r="D1804" t="str">
            <v>Atmarita, Jahari AB, Latief D, Soekirman, Tilden RL.</v>
          </cell>
          <cell r="F1804" t="str">
            <v>ONS</v>
          </cell>
          <cell r="H1804" t="str">
            <v>1989</v>
          </cell>
          <cell r="AG1804" t="str">
            <v>IDN</v>
          </cell>
        </row>
        <row r="1805">
          <cell r="A1805" t="str">
            <v>AD57</v>
          </cell>
          <cell r="B1805" t="str">
            <v>Indonesia</v>
          </cell>
          <cell r="C1805" t="str">
            <v>The effect of economic crisis on the nutritional status of Indonesian pre-school children. Gizi Indonesia 2000;33-41 (and additional analysis), and http://www.gizi.net, accessed 18/12/03.</v>
          </cell>
          <cell r="D1805" t="str">
            <v>Atmarita, Jahari AB, Latief D, Soekirman, Tilden RL.</v>
          </cell>
          <cell r="F1805" t="str">
            <v>ONS</v>
          </cell>
          <cell r="H1805" t="str">
            <v>1992</v>
          </cell>
          <cell r="AG1805" t="str">
            <v>IDN</v>
          </cell>
        </row>
        <row r="1806">
          <cell r="A1806" t="str">
            <v>AD58</v>
          </cell>
          <cell r="B1806" t="str">
            <v>Indonesia</v>
          </cell>
          <cell r="C1806" t="str">
            <v>The effect of economic crisis on the nutritional status of Indonesian pre-school children. Gizi Indonesia 2000;33-41 (and additional analysis), and http://www.gizi.net, accessed 18/12/03.</v>
          </cell>
          <cell r="D1806" t="str">
            <v>Atmarita, Jahari AB, Latief D, Soekirman, Tilden RL.</v>
          </cell>
          <cell r="F1806" t="str">
            <v>ONS</v>
          </cell>
          <cell r="H1806" t="str">
            <v>1998</v>
          </cell>
          <cell r="AG1806" t="str">
            <v>IDN</v>
          </cell>
        </row>
        <row r="1807">
          <cell r="A1807" t="str">
            <v>AD59</v>
          </cell>
          <cell r="B1807" t="str">
            <v>Kuwait</v>
          </cell>
          <cell r="C1807" t="str">
            <v>Kuwait nutrition surveillance system, 2005 report: 2001-2005 trends. Kuwait, State of Kuwait: Administration of Food and Nutrition, Ministry of Health, 2006 (and additional analysis).</v>
          </cell>
          <cell r="D1807" t="str">
            <v>Administration of Food and Nutrition, Ministry of Health.</v>
          </cell>
          <cell r="F1807" t="str">
            <v>Nutrition Surveillance</v>
          </cell>
          <cell r="H1807" t="str">
            <v>2001</v>
          </cell>
          <cell r="AG1807" t="str">
            <v>KWT</v>
          </cell>
        </row>
        <row r="1808">
          <cell r="A1808" t="str">
            <v>AD6</v>
          </cell>
          <cell r="B1808" t="str">
            <v>Romania</v>
          </cell>
          <cell r="C1808" t="str">
            <v>National nutritional surveillance programme, 1993-2002. Bukarest, Romania, 2003 (and additional analysis).</v>
          </cell>
          <cell r="D1808" t="str">
            <v>"Alfred Rusescu" Institute for Mother and Child Care.</v>
          </cell>
          <cell r="F1808" t="str">
            <v>Nutrition Surveillance</v>
          </cell>
          <cell r="H1808" t="str">
            <v>1999</v>
          </cell>
          <cell r="AG1808" t="str">
            <v>ROU</v>
          </cell>
        </row>
        <row r="1809">
          <cell r="A1809" t="str">
            <v>AD60</v>
          </cell>
          <cell r="B1809" t="str">
            <v>Kuwait</v>
          </cell>
          <cell r="C1809" t="str">
            <v>Kuwait nutrition surveillance system, 2005 report: 2001-2005 trends. Kuwait, State of Kuwait: Administration of Food and Nutrition, Ministry of Health, 2006 (and additional analysis).</v>
          </cell>
          <cell r="D1809" t="str">
            <v>Administration of Food and Nutrition, Ministry of Health.</v>
          </cell>
          <cell r="F1809" t="str">
            <v>Nutrition Surveillance</v>
          </cell>
          <cell r="H1809" t="str">
            <v>2002</v>
          </cell>
          <cell r="AG1809" t="str">
            <v>KWT</v>
          </cell>
        </row>
        <row r="1810">
          <cell r="A1810" t="str">
            <v>AD61</v>
          </cell>
          <cell r="B1810" t="str">
            <v>Kuwait</v>
          </cell>
          <cell r="C1810" t="str">
            <v>Kuwait nutrition surveillance system, 2005 report: 2001-2005 trends. Kuwait, State of Kuwait: Administration of Food and Nutrition, Ministry of Health, 2006 (and additional analysis).</v>
          </cell>
          <cell r="D1810" t="str">
            <v>Administration of Food and Nutrition, Ministry of Health.</v>
          </cell>
          <cell r="F1810" t="str">
            <v>Nutrition Surveillance</v>
          </cell>
          <cell r="H1810" t="str">
            <v>2003</v>
          </cell>
          <cell r="AG1810" t="str">
            <v>KWT</v>
          </cell>
        </row>
        <row r="1811">
          <cell r="A1811" t="str">
            <v>AD62</v>
          </cell>
          <cell r="B1811" t="str">
            <v>Kuwait</v>
          </cell>
          <cell r="C1811" t="str">
            <v>Kuwait nutrition surveillance system, 2005 report: 2001-2005 trends. Kuwait, State of Kuwait: Administration of Food and Nutrition, Ministry of Health, 2006 (and additional analysis).</v>
          </cell>
          <cell r="D1811" t="str">
            <v>Administration of Food and Nutrition, Ministry of Health.</v>
          </cell>
          <cell r="F1811" t="str">
            <v>Nutrition Surveillance</v>
          </cell>
          <cell r="H1811" t="str">
            <v>2004</v>
          </cell>
          <cell r="AG1811" t="str">
            <v>KWT</v>
          </cell>
        </row>
        <row r="1812">
          <cell r="A1812" t="str">
            <v>AD63</v>
          </cell>
          <cell r="B1812" t="str">
            <v>Kuwait</v>
          </cell>
          <cell r="C1812" t="str">
            <v>Kuwait nutrition surveillance system, 2005 report: 2001-2005 trends. Kuwait, State of Kuwait: Administration of Food and Nutrition, Ministry of Health, 2006 (and additional analysis).</v>
          </cell>
          <cell r="D1812" t="str">
            <v>Administration of Food and Nutrition, Ministry of Health.</v>
          </cell>
          <cell r="F1812" t="str">
            <v>Nutrition Surveillance</v>
          </cell>
          <cell r="H1812" t="str">
            <v>2005</v>
          </cell>
          <cell r="AG1812" t="str">
            <v>KWT</v>
          </cell>
        </row>
        <row r="1813">
          <cell r="A1813" t="str">
            <v>AD64</v>
          </cell>
          <cell r="B1813" t="str">
            <v>Kuwait</v>
          </cell>
          <cell r="C1813" t="str">
            <v>Kuwait nutrition surveillance system: 2006-2009 trends. Kuwait, State of Kuwait: Administration of Food and Nutrition, Ministry of Health, 2010 (and additional analysis).</v>
          </cell>
          <cell r="D1813" t="str">
            <v>Administration of Food and Nutrition, Ministry of Health.</v>
          </cell>
          <cell r="F1813" t="str">
            <v>Nutrition Surveillance</v>
          </cell>
          <cell r="H1813" t="str">
            <v>2006</v>
          </cell>
          <cell r="AG1813" t="str">
            <v>KWT</v>
          </cell>
        </row>
        <row r="1814">
          <cell r="A1814" t="str">
            <v>AD65</v>
          </cell>
          <cell r="B1814" t="str">
            <v>Kuwait</v>
          </cell>
          <cell r="C1814" t="str">
            <v>Kuwait nutrition surveillance system: 2006-2009 trends. Kuwait, State of Kuwait: Administration of Food and Nutrition, Ministry of Health, 2010 (and additional analysis).</v>
          </cell>
          <cell r="D1814" t="str">
            <v>Administration of Food and Nutrition, Ministry of Health.</v>
          </cell>
          <cell r="F1814" t="str">
            <v>Nutrition Surveillance</v>
          </cell>
          <cell r="H1814" t="str">
            <v>2007</v>
          </cell>
          <cell r="AG1814" t="str">
            <v>KWT</v>
          </cell>
        </row>
        <row r="1815">
          <cell r="A1815" t="str">
            <v>AD66</v>
          </cell>
          <cell r="B1815" t="str">
            <v>Kuwait</v>
          </cell>
          <cell r="C1815" t="str">
            <v>Kuwait nutrition surveillance system: 2006-2009 trends. Kuwait, State of Kuwait: Administration of Food and Nutrition, Ministry of Health, 2010 (and additional analysis).</v>
          </cell>
          <cell r="D1815" t="str">
            <v>Administration of Food and Nutrition, Ministry of Health.</v>
          </cell>
          <cell r="F1815" t="str">
            <v>Nutrition Surveillance</v>
          </cell>
          <cell r="H1815" t="str">
            <v>2008</v>
          </cell>
          <cell r="AG1815" t="str">
            <v>KWT</v>
          </cell>
        </row>
        <row r="1816">
          <cell r="A1816" t="str">
            <v>AD67</v>
          </cell>
          <cell r="B1816" t="str">
            <v>Kuwait</v>
          </cell>
          <cell r="C1816" t="str">
            <v>Kuwait nutrition surveillance system: 2006-2009 trends. Kuwait, State of Kuwait: Administration of Food and Nutrition, Ministry of Health, 2010 (and additional analysis).</v>
          </cell>
          <cell r="D1816" t="str">
            <v>Administration of Food and Nutrition, Ministry of Health.</v>
          </cell>
          <cell r="F1816" t="str">
            <v>Nutrition Surveillance</v>
          </cell>
          <cell r="H1816" t="str">
            <v>2009</v>
          </cell>
          <cell r="AG1816" t="str">
            <v>KWT</v>
          </cell>
        </row>
        <row r="1817">
          <cell r="A1817" t="str">
            <v>AD68</v>
          </cell>
          <cell r="B1817" t="str">
            <v>Kuwait</v>
          </cell>
          <cell r="C1817" t="str">
            <v>Kuwait Nutrition Surveillance System [KNSS] 2010-2012. Kuwait city, Kuwait: Food &amp; Nutrition Administration, 2013 (and additional analysis).</v>
          </cell>
          <cell r="D1817" t="str">
            <v>Food &amp; Nutrition Administration, Ministry of Health, Kuwait.</v>
          </cell>
          <cell r="F1817" t="str">
            <v>Nutrition Surveillance</v>
          </cell>
          <cell r="H1817" t="str">
            <v>2010</v>
          </cell>
          <cell r="AG1817" t="str">
            <v>KWT</v>
          </cell>
        </row>
        <row r="1818">
          <cell r="A1818" t="str">
            <v>AD69</v>
          </cell>
          <cell r="B1818" t="str">
            <v>Kuwait</v>
          </cell>
          <cell r="C1818" t="str">
            <v>Kuwait Nutrition Surveillance System [KNSS] 2010-2012. Kuwait city, Kuwait: Food &amp; Nutrition Administration, 2013 (and additional analysis).</v>
          </cell>
          <cell r="D1818" t="str">
            <v>Food &amp; Nutrition Administration, Ministry of Health, Kuwait.</v>
          </cell>
          <cell r="F1818" t="str">
            <v>Nutrition Surveillance</v>
          </cell>
          <cell r="H1818" t="str">
            <v>2011</v>
          </cell>
          <cell r="AG1818" t="str">
            <v>KWT</v>
          </cell>
        </row>
        <row r="1819">
          <cell r="A1819" t="str">
            <v>AD7</v>
          </cell>
          <cell r="B1819" t="str">
            <v>Romania</v>
          </cell>
          <cell r="C1819" t="str">
            <v>National nutritional surveillance programme, 1993-2002. Bukarest, Romania, 2003 (and additional analysis).</v>
          </cell>
          <cell r="D1819" t="str">
            <v>"Alfred Rusescu" Institute for Mother and Child Care.</v>
          </cell>
          <cell r="F1819" t="str">
            <v>Nutrition Surveillance</v>
          </cell>
          <cell r="H1819" t="str">
            <v>2000</v>
          </cell>
          <cell r="AG1819" t="str">
            <v>ROU</v>
          </cell>
        </row>
        <row r="1820">
          <cell r="A1820" t="str">
            <v>AD70</v>
          </cell>
          <cell r="B1820" t="str">
            <v>Kuwait</v>
          </cell>
          <cell r="C1820" t="str">
            <v>Kuwait Nutrition Surveillance System [KNSS] 2010-2012. Kuwait city, Kuwait: Food &amp; Nutrition Administration, 2013 (and additional analysis).</v>
          </cell>
          <cell r="D1820" t="str">
            <v>Food &amp; Nutrition Administration, Ministry of Health, Kuwait.</v>
          </cell>
          <cell r="F1820" t="str">
            <v>Nutrition Surveillance</v>
          </cell>
          <cell r="H1820" t="str">
            <v>2012</v>
          </cell>
          <cell r="AG1820" t="str">
            <v>KWT</v>
          </cell>
        </row>
        <row r="1821">
          <cell r="A1821" t="str">
            <v>AD71</v>
          </cell>
          <cell r="B1821" t="str">
            <v>Kuwait</v>
          </cell>
          <cell r="C1821" t="str">
            <v>Kuwait Nutrition Surveillance System [KNSS] 2013-2014. Kuwait city, Kuwait: Food &amp; Nutrition Administration, 2015.</v>
          </cell>
          <cell r="D1821" t="str">
            <v>Food &amp; Nutrition Administration, Ministry of Health, Kuwait.</v>
          </cell>
          <cell r="F1821" t="str">
            <v>Nutrition Surveillance</v>
          </cell>
          <cell r="H1821" t="str">
            <v>2013</v>
          </cell>
          <cell r="AG1821" t="str">
            <v>KWT</v>
          </cell>
        </row>
        <row r="1822">
          <cell r="A1822" t="str">
            <v>AD72</v>
          </cell>
          <cell r="B1822" t="str">
            <v>Kuwait</v>
          </cell>
          <cell r="C1822" t="str">
            <v>Kuwait Nutrition Surveillance System [KNSS] 2013-2014. Kuwait city, Kuwait: Food &amp; Nutrition Administration, 2015.</v>
          </cell>
          <cell r="D1822" t="str">
            <v>Food &amp; Nutrition Administration, Ministry of Health, Kuwait.</v>
          </cell>
          <cell r="F1822" t="str">
            <v>Nutrition Surveillance</v>
          </cell>
          <cell r="H1822" t="str">
            <v>2014</v>
          </cell>
          <cell r="AG1822" t="str">
            <v>KWT</v>
          </cell>
        </row>
        <row r="1823">
          <cell r="A1823" t="str">
            <v>AD73</v>
          </cell>
          <cell r="B1823" t="str">
            <v>Malaysia</v>
          </cell>
          <cell r="C1823" t="str">
            <v>Annual reports, 1990-1993. Family Health Information System. Information and Documentation Unit. Kuala Lumpur, Malaysia, 1994 (and additional analysis).</v>
          </cell>
          <cell r="D1823" t="str">
            <v>Ministry of Health.</v>
          </cell>
          <cell r="F1823" t="str">
            <v>Nutrition Surveillance</v>
          </cell>
          <cell r="H1823" t="str">
            <v>1990</v>
          </cell>
          <cell r="AG1823" t="str">
            <v>MYS</v>
          </cell>
        </row>
        <row r="1824">
          <cell r="A1824" t="str">
            <v>AD74</v>
          </cell>
          <cell r="B1824" t="str">
            <v>Malaysia</v>
          </cell>
          <cell r="C1824" t="str">
            <v>Annual reports, 1990-1993. Family Health Information System. Information and Documentation Unit. Kuala Lumpur, Malaysia, 1994 (and additional analysis).</v>
          </cell>
          <cell r="D1824" t="str">
            <v>Ministry of Health.</v>
          </cell>
          <cell r="F1824" t="str">
            <v>Nutrition Surveillance</v>
          </cell>
          <cell r="H1824" t="str">
            <v>1991</v>
          </cell>
          <cell r="AG1824" t="str">
            <v>MYS</v>
          </cell>
        </row>
        <row r="1825">
          <cell r="A1825" t="str">
            <v>AD75</v>
          </cell>
          <cell r="B1825" t="str">
            <v>Malaysia</v>
          </cell>
          <cell r="C1825" t="str">
            <v>Annual reports, 1990-1993. Family Health Information System. Information and Documentation Unit. Kuala Lumpur, Malaysia, 1994 (and additional analysis).</v>
          </cell>
          <cell r="D1825" t="str">
            <v>Ministry of Health.</v>
          </cell>
          <cell r="F1825" t="str">
            <v>Nutrition Surveillance</v>
          </cell>
          <cell r="H1825" t="str">
            <v>1992</v>
          </cell>
          <cell r="AG1825" t="str">
            <v>MYS</v>
          </cell>
        </row>
        <row r="1826">
          <cell r="A1826" t="str">
            <v>AD76</v>
          </cell>
          <cell r="B1826" t="str">
            <v>Malaysia</v>
          </cell>
          <cell r="C1826" t="str">
            <v>Annual reports, 1990-1993. Family Health Information System. Information and Documentation Unit. Kuala Lumpur, Malaysia, 1994 (and additional analysis).</v>
          </cell>
          <cell r="D1826" t="str">
            <v>Ministry of Health.</v>
          </cell>
          <cell r="F1826" t="str">
            <v>Nutrition Surveillance</v>
          </cell>
          <cell r="H1826" t="str">
            <v>1993</v>
          </cell>
          <cell r="AG1826" t="str">
            <v>MYS</v>
          </cell>
        </row>
        <row r="1827">
          <cell r="A1827" t="str">
            <v>AD77</v>
          </cell>
          <cell r="B1827" t="str">
            <v>Malaysia</v>
          </cell>
          <cell r="C1827" t="str">
            <v>Annual reports, 1994 and 1995. Family Health Information System. Division of Family Health Development. Kuala Lumpur, Malaysia, 1996 (and additional analysis).</v>
          </cell>
          <cell r="D1827" t="str">
            <v>Ministry of Health.</v>
          </cell>
          <cell r="F1827" t="str">
            <v>Nutrition Surveillance</v>
          </cell>
          <cell r="H1827" t="str">
            <v>1994</v>
          </cell>
          <cell r="AG1827" t="str">
            <v>MYS</v>
          </cell>
        </row>
        <row r="1828">
          <cell r="A1828" t="str">
            <v>AD78</v>
          </cell>
          <cell r="B1828" t="str">
            <v>Malaysia</v>
          </cell>
          <cell r="C1828" t="str">
            <v>Annual reports, 1994 and 1995. Family Health Information System. Division of Family Health Development. Kuala Lumpur, Malaysia, 1996 (and additional analysis).</v>
          </cell>
          <cell r="D1828" t="str">
            <v>Ministry of Health.</v>
          </cell>
          <cell r="F1828" t="str">
            <v>Nutrition Surveillance</v>
          </cell>
          <cell r="H1828" t="str">
            <v>1995</v>
          </cell>
          <cell r="AG1828" t="str">
            <v>MYS</v>
          </cell>
        </row>
        <row r="1829">
          <cell r="A1829" t="str">
            <v>AD8</v>
          </cell>
          <cell r="B1829" t="str">
            <v>Romania</v>
          </cell>
          <cell r="C1829" t="str">
            <v>National nutritional surveillance programme, 1993-2002. Bukarest, Romania, 2003 (and additional analysis).</v>
          </cell>
          <cell r="D1829" t="str">
            <v>"Alfred Rusescu" Institute for Mother and Child Care.</v>
          </cell>
          <cell r="F1829" t="str">
            <v>Nutrition Surveillance</v>
          </cell>
          <cell r="H1829" t="str">
            <v>2001</v>
          </cell>
          <cell r="AG1829" t="str">
            <v>ROU</v>
          </cell>
        </row>
        <row r="1830">
          <cell r="A1830" t="str">
            <v>AD9</v>
          </cell>
          <cell r="B1830" t="str">
            <v>Romania</v>
          </cell>
          <cell r="C1830" t="str">
            <v>National nutritional surveillance programme, 1993-2002. Bukarest, Romania, 2003 (and additional analysis).</v>
          </cell>
          <cell r="D1830" t="str">
            <v>"Alfred Rusescu" Institute for Mother and Child Care.</v>
          </cell>
          <cell r="F1830" t="str">
            <v>Nutrition Surveillance</v>
          </cell>
          <cell r="H1830" t="str">
            <v>2002</v>
          </cell>
          <cell r="AG1830" t="str">
            <v>ROU</v>
          </cell>
        </row>
      </sheetData>
      <sheetData sheetId="3">
        <row r="1">
          <cell r="A1" t="str">
            <v>Number</v>
          </cell>
          <cell r="C1" t="str">
            <v>Status</v>
          </cell>
          <cell r="D1" t="str">
            <v>Dupe Check</v>
          </cell>
          <cell r="E1" t="str">
            <v>ISO code</v>
          </cell>
          <cell r="F1" t="str">
            <v>Country and areas</v>
          </cell>
          <cell r="G1" t="str">
            <v>Survey year</v>
          </cell>
          <cell r="H1" t="str">
            <v>Year*</v>
          </cell>
          <cell r="I1" t="str">
            <v>WHO Global Database Reference Number</v>
          </cell>
          <cell r="J1" t="str">
            <v>Survey sample size (N)</v>
          </cell>
          <cell r="K1" t="str">
            <v>Severe wasting</v>
          </cell>
          <cell r="L1" t="str">
            <v>Wasting</v>
          </cell>
          <cell r="M1" t="str">
            <v>Overweight</v>
          </cell>
          <cell r="N1" t="str">
            <v>Stunting</v>
          </cell>
          <cell r="O1" t="str">
            <v>Underweight</v>
          </cell>
          <cell r="P1" t="str">
            <v>Notes</v>
          </cell>
          <cell r="Q1" t="str">
            <v>ID Cleaned</v>
          </cell>
          <cell r="R1" t="str">
            <v>Report Author</v>
          </cell>
          <cell r="S1" t="str">
            <v>Source</v>
          </cell>
          <cell r="T1" t="str">
            <v>Under 5 population (000s)</v>
          </cell>
        </row>
        <row r="2">
          <cell r="A2">
            <v>1</v>
          </cell>
          <cell r="B2">
            <v>0</v>
          </cell>
          <cell r="C2" t="str">
            <v>Reported</v>
          </cell>
          <cell r="D2">
            <v>1</v>
          </cell>
          <cell r="E2" t="str">
            <v>AFG</v>
          </cell>
          <cell r="F2" t="str">
            <v>AFGHANISTAN</v>
          </cell>
          <cell r="G2" t="str">
            <v>1997</v>
          </cell>
          <cell r="H2">
            <v>1997</v>
          </cell>
          <cell r="I2">
            <v>1900</v>
          </cell>
          <cell r="J2">
            <v>4846</v>
          </cell>
          <cell r="L2">
            <v>18.2</v>
          </cell>
          <cell r="M2">
            <v>6.5</v>
          </cell>
          <cell r="N2">
            <v>53.2</v>
          </cell>
          <cell r="O2">
            <v>44.9</v>
          </cell>
          <cell r="P2" t="str">
            <v>Converted estimates</v>
          </cell>
          <cell r="Q2">
            <v>3</v>
          </cell>
          <cell r="S2" t="str">
            <v>Afghanistan 1997 multiple indicator baseline (MICS). Report to UNICEF. Acapulco: Centro de Investigacion de Enfermedades Tropicales (CIET), 1998 (and additional analysis).</v>
          </cell>
          <cell r="T2">
            <v>3637.6320000000001</v>
          </cell>
        </row>
        <row r="3">
          <cell r="A3">
            <v>2</v>
          </cell>
          <cell r="B3">
            <v>0</v>
          </cell>
          <cell r="C3" t="str">
            <v>Reported</v>
          </cell>
          <cell r="D3">
            <v>1</v>
          </cell>
          <cell r="E3" t="str">
            <v>AFG</v>
          </cell>
          <cell r="F3" t="str">
            <v>AFGHANISTAN</v>
          </cell>
          <cell r="G3" t="str">
            <v>2004</v>
          </cell>
          <cell r="H3">
            <v>2004</v>
          </cell>
          <cell r="I3">
            <v>2819</v>
          </cell>
          <cell r="J3">
            <v>946</v>
          </cell>
          <cell r="K3">
            <v>3.5</v>
          </cell>
          <cell r="L3">
            <v>8.6</v>
          </cell>
          <cell r="M3">
            <v>4.5999999999999996</v>
          </cell>
          <cell r="N3">
            <v>59.3</v>
          </cell>
          <cell r="O3">
            <v>32.9</v>
          </cell>
          <cell r="Q3">
            <v>0</v>
          </cell>
          <cell r="R3" t="str">
            <v>Ministry of Public Health (Afghanistan), UNICEF, CDC, National Institute for Research on Food and Nutrition (Italy), Tufts University.</v>
          </cell>
          <cell r="S3" t="str">
            <v>Summary report of the national nutrition survey, 2004. Kabul, Islamic Republic of Afghanistan: Ministry of Public Health and UNICEF, 2005 (and additional analysis).</v>
          </cell>
          <cell r="T3">
            <v>4667.4870000000001</v>
          </cell>
        </row>
        <row r="4">
          <cell r="A4">
            <v>3</v>
          </cell>
          <cell r="B4">
            <v>0</v>
          </cell>
          <cell r="C4" t="str">
            <v>Reported</v>
          </cell>
          <cell r="D4">
            <v>1</v>
          </cell>
          <cell r="E4" t="str">
            <v>AFG</v>
          </cell>
          <cell r="F4" t="str">
            <v>AFGHANISTAN</v>
          </cell>
          <cell r="G4">
            <v>2013</v>
          </cell>
          <cell r="H4">
            <v>2013</v>
          </cell>
          <cell r="I4">
            <v>3292</v>
          </cell>
          <cell r="J4">
            <v>21922</v>
          </cell>
          <cell r="K4">
            <v>4</v>
          </cell>
          <cell r="L4">
            <v>9.5</v>
          </cell>
          <cell r="M4">
            <v>5.4</v>
          </cell>
          <cell r="N4">
            <v>40.9</v>
          </cell>
          <cell r="O4">
            <v>25</v>
          </cell>
          <cell r="P4" t="str">
            <v>(pending reanalysis)</v>
          </cell>
          <cell r="Q4">
            <v>0</v>
          </cell>
          <cell r="R4" t="str">
            <v>Ministry of Public Health, UNICEF and the Aga Khan University (AKU).</v>
          </cell>
          <cell r="S4" t="str">
            <v>Afghanistan National Nutrition Survey 2013.</v>
          </cell>
          <cell r="T4">
            <v>5235.8670000000002</v>
          </cell>
        </row>
        <row r="5">
          <cell r="A5">
            <v>4</v>
          </cell>
          <cell r="B5">
            <v>0</v>
          </cell>
          <cell r="C5" t="str">
            <v>Reported</v>
          </cell>
          <cell r="D5">
            <v>1</v>
          </cell>
          <cell r="E5" t="str">
            <v>ALB</v>
          </cell>
          <cell r="F5" t="str">
            <v>ALBANIA</v>
          </cell>
          <cell r="G5" t="str">
            <v>1996-98</v>
          </cell>
          <cell r="H5">
            <v>1997</v>
          </cell>
          <cell r="I5">
            <v>1954</v>
          </cell>
          <cell r="J5">
            <v>7642</v>
          </cell>
          <cell r="L5">
            <v>8.1</v>
          </cell>
          <cell r="M5">
            <v>9.5</v>
          </cell>
          <cell r="N5">
            <v>20.399999999999999</v>
          </cell>
          <cell r="O5">
            <v>7.1</v>
          </cell>
          <cell r="P5" t="str">
            <v>Converted estimates</v>
          </cell>
          <cell r="Q5">
            <v>3</v>
          </cell>
          <cell r="R5" t="str">
            <v>Institute of Public Health, Food and Nutrition Section</v>
          </cell>
          <cell r="S5" t="str">
            <v>National study on nutrition in Albania. Institute of Public Health, Food and Nutrition Section, 1999 (and additional analysis).</v>
          </cell>
          <cell r="T5">
            <v>307.887</v>
          </cell>
        </row>
        <row r="6">
          <cell r="A6">
            <v>5</v>
          </cell>
          <cell r="B6">
            <v>1</v>
          </cell>
          <cell r="C6" t="str">
            <v>Reanalyzed</v>
          </cell>
          <cell r="D6">
            <v>1</v>
          </cell>
          <cell r="E6" t="str">
            <v>ALB</v>
          </cell>
          <cell r="F6" t="str">
            <v>ALBANIA</v>
          </cell>
          <cell r="G6" t="str">
            <v>2000</v>
          </cell>
          <cell r="H6">
            <v>2000</v>
          </cell>
          <cell r="I6">
            <v>2361</v>
          </cell>
          <cell r="J6">
            <v>1385</v>
          </cell>
          <cell r="K6">
            <v>6.2</v>
          </cell>
          <cell r="L6">
            <v>12.2</v>
          </cell>
          <cell r="M6">
            <v>30</v>
          </cell>
          <cell r="N6">
            <v>39.200000000000003</v>
          </cell>
          <cell r="O6">
            <v>17</v>
          </cell>
          <cell r="Q6">
            <v>0</v>
          </cell>
          <cell r="R6" t="str">
            <v>National Institute of Statistics (Albania) and UNICEF Albania.</v>
          </cell>
          <cell r="S6" t="str">
            <v>Multiple indicator cluster survey report Albania (MICS). Committee on Women and Family, Institute of Public Health, Faculty of Social Sciences and UNICEF (Albania). Tirana, Albania: UNICEF, 2000 (and additional analysis).</v>
          </cell>
          <cell r="T6">
            <v>278.75299999999999</v>
          </cell>
        </row>
        <row r="7">
          <cell r="A7">
            <v>6</v>
          </cell>
          <cell r="B7">
            <v>1</v>
          </cell>
          <cell r="C7" t="str">
            <v>Reanalyzed</v>
          </cell>
          <cell r="D7">
            <v>1</v>
          </cell>
          <cell r="E7" t="str">
            <v>ALB</v>
          </cell>
          <cell r="F7" t="str">
            <v>ALBANIA</v>
          </cell>
          <cell r="G7" t="str">
            <v>2005</v>
          </cell>
          <cell r="H7">
            <v>2005</v>
          </cell>
          <cell r="I7">
            <v>2879</v>
          </cell>
          <cell r="J7">
            <v>1090</v>
          </cell>
          <cell r="K7">
            <v>3.7</v>
          </cell>
          <cell r="L7">
            <v>7.3</v>
          </cell>
          <cell r="M7">
            <v>25.2</v>
          </cell>
          <cell r="N7">
            <v>27</v>
          </cell>
          <cell r="O7">
            <v>6.6</v>
          </cell>
          <cell r="Q7">
            <v>0</v>
          </cell>
          <cell r="R7" t="str">
            <v>Albanian National Institute of Statistics.</v>
          </cell>
          <cell r="S7" t="str">
            <v>Albania multiple indicator cluster survey 2005, final report. Tirana, Albania: Albanian National Institute of Statistics, 2008 (and additional analysis).</v>
          </cell>
          <cell r="T7">
            <v>219.02500000000001</v>
          </cell>
        </row>
        <row r="8">
          <cell r="A8">
            <v>7</v>
          </cell>
          <cell r="B8">
            <v>1</v>
          </cell>
          <cell r="C8" t="str">
            <v>Reanalyzed</v>
          </cell>
          <cell r="D8">
            <v>1</v>
          </cell>
          <cell r="E8" t="str">
            <v>ALB</v>
          </cell>
          <cell r="F8" t="str">
            <v>ALBANIA</v>
          </cell>
          <cell r="G8" t="str">
            <v>2008-09</v>
          </cell>
          <cell r="H8">
            <v>2009</v>
          </cell>
          <cell r="I8">
            <v>3062</v>
          </cell>
          <cell r="J8">
            <v>1490</v>
          </cell>
          <cell r="K8">
            <v>5.9</v>
          </cell>
          <cell r="L8">
            <v>9.4</v>
          </cell>
          <cell r="M8">
            <v>23.4</v>
          </cell>
          <cell r="N8">
            <v>23.1</v>
          </cell>
          <cell r="O8">
            <v>6.3</v>
          </cell>
          <cell r="Q8">
            <v>0</v>
          </cell>
          <cell r="R8" t="str">
            <v>Institute of Statistics, Institute of Public Health [Albania] and ICF Macro.</v>
          </cell>
          <cell r="S8" t="str">
            <v>Albania demographic and health survey 2008-09. Demographic and Health Surveys. Tirana, Albania: Institute of Statistics, Institute of Public Health and ICF Macro, 2010 (and additional analysis).</v>
          </cell>
          <cell r="T8">
            <v>179.14800000000002</v>
          </cell>
        </row>
        <row r="9">
          <cell r="A9">
            <v>8</v>
          </cell>
          <cell r="B9">
            <v>0</v>
          </cell>
          <cell r="C9" t="str">
            <v>Reported</v>
          </cell>
          <cell r="D9">
            <v>1</v>
          </cell>
          <cell r="E9" t="str">
            <v>DZA</v>
          </cell>
          <cell r="F9" t="str">
            <v>ALGERIA</v>
          </cell>
          <cell r="G9" t="str">
            <v>1987</v>
          </cell>
          <cell r="H9">
            <v>1987</v>
          </cell>
          <cell r="I9">
            <v>371</v>
          </cell>
          <cell r="J9">
            <v>2344</v>
          </cell>
          <cell r="L9">
            <v>4</v>
          </cell>
          <cell r="M9" t="str">
            <v xml:space="preserve"> </v>
          </cell>
          <cell r="N9">
            <v>16.899999999999999</v>
          </cell>
          <cell r="O9">
            <v>8</v>
          </cell>
          <cell r="P9" t="str">
            <v>Converted estimates</v>
          </cell>
          <cell r="Q9">
            <v>3</v>
          </cell>
          <cell r="R9" t="str">
            <v>Institut National de Santé Publique</v>
          </cell>
          <cell r="S9" t="str">
            <v>Etat nutritionnel des enfants algériens de 0 à 10 ans et niveaux d'urbanisation d'après les résultats préliminaires de l'enquête épidémiologique sur la malnutrition protéino-énérgétique en 1987. Institut National de Santé Publique, Algiers; 1987.</v>
          </cell>
          <cell r="T9">
            <v>3979.1620000000003</v>
          </cell>
        </row>
        <row r="10">
          <cell r="A10">
            <v>9</v>
          </cell>
          <cell r="B10">
            <v>1</v>
          </cell>
          <cell r="C10" t="str">
            <v>Reanalyzed</v>
          </cell>
          <cell r="D10">
            <v>1</v>
          </cell>
          <cell r="E10" t="str">
            <v>DZA</v>
          </cell>
          <cell r="F10" t="str">
            <v>ALGERIA</v>
          </cell>
          <cell r="G10" t="str">
            <v>1992</v>
          </cell>
          <cell r="H10">
            <v>1992</v>
          </cell>
          <cell r="I10">
            <v>750</v>
          </cell>
          <cell r="J10">
            <v>4629</v>
          </cell>
          <cell r="K10">
            <v>3</v>
          </cell>
          <cell r="L10">
            <v>7.1</v>
          </cell>
          <cell r="M10">
            <v>8.6999999999999993</v>
          </cell>
          <cell r="N10">
            <v>22.9</v>
          </cell>
          <cell r="O10">
            <v>9.1999999999999993</v>
          </cell>
          <cell r="Q10">
            <v>0</v>
          </cell>
          <cell r="R10" t="str">
            <v>République Algérienne démocratique et populaire.</v>
          </cell>
          <cell r="S10" t="str">
            <v>Enquête Algérienne sur la santé de la mère et de l'enfant. Office national des statistiques. PAPCHILD surveys. Cairo: Ligue des Etats Arabes, 1992 (and additional analysis).</v>
          </cell>
          <cell r="T10">
            <v>3942.777</v>
          </cell>
        </row>
        <row r="11">
          <cell r="A11">
            <v>10</v>
          </cell>
          <cell r="B11">
            <v>0</v>
          </cell>
          <cell r="C11" t="str">
            <v>Reported</v>
          </cell>
          <cell r="D11">
            <v>1</v>
          </cell>
          <cell r="E11" t="str">
            <v>DZA</v>
          </cell>
          <cell r="F11" t="str">
            <v>ALGERIA</v>
          </cell>
          <cell r="G11" t="str">
            <v>1995</v>
          </cell>
          <cell r="H11">
            <v>1995</v>
          </cell>
          <cell r="I11">
            <v>1651</v>
          </cell>
          <cell r="J11">
            <v>3825</v>
          </cell>
          <cell r="K11">
            <v>4.2</v>
          </cell>
          <cell r="L11">
            <v>9.6</v>
          </cell>
          <cell r="M11">
            <v>13.2</v>
          </cell>
          <cell r="N11">
            <v>22.5</v>
          </cell>
          <cell r="O11">
            <v>11.3</v>
          </cell>
          <cell r="Q11">
            <v>0</v>
          </cell>
          <cell r="R11" t="str">
            <v>Ministère de la Santé et de la Population.</v>
          </cell>
          <cell r="S11" t="str">
            <v>Enquête nationale sur les objectifs de la mi-decennie, "MDG Algerie", 1995. Alger, Algerie, 1996 (and additional analysis).</v>
          </cell>
          <cell r="T11">
            <v>3734.288</v>
          </cell>
        </row>
        <row r="12">
          <cell r="A12">
            <v>11</v>
          </cell>
          <cell r="B12">
            <v>0</v>
          </cell>
          <cell r="C12" t="str">
            <v>Reported</v>
          </cell>
          <cell r="D12">
            <v>1</v>
          </cell>
          <cell r="E12" t="str">
            <v>DZA</v>
          </cell>
          <cell r="F12" t="str">
            <v>ALGERIA</v>
          </cell>
          <cell r="G12" t="str">
            <v>2000</v>
          </cell>
          <cell r="H12">
            <v>2000</v>
          </cell>
          <cell r="I12">
            <v>2226</v>
          </cell>
          <cell r="J12">
            <v>4178</v>
          </cell>
          <cell r="K12">
            <v>1.1000000000000001</v>
          </cell>
          <cell r="L12">
            <v>3.1</v>
          </cell>
          <cell r="M12">
            <v>14.7</v>
          </cell>
          <cell r="N12">
            <v>23.6</v>
          </cell>
          <cell r="O12">
            <v>5.4</v>
          </cell>
          <cell r="Q12">
            <v>0</v>
          </cell>
          <cell r="R12" t="str">
            <v>Minstère de la Santé et de la Population.</v>
          </cell>
          <cell r="S12" t="str">
            <v>Enquête nationale sur les objectives de la fin décennie santé mère et enfant EDG Algérie 2000 (MICS). Institut National de Santé Publique. République Algérienne Démocratique et Populaire, 2001 (and additional analysis).</v>
          </cell>
          <cell r="T12">
            <v>3087.8309999999997</v>
          </cell>
        </row>
        <row r="13">
          <cell r="A13">
            <v>12</v>
          </cell>
          <cell r="B13">
            <v>1</v>
          </cell>
          <cell r="C13" t="str">
            <v>Reanalyzed</v>
          </cell>
          <cell r="D13">
            <v>1</v>
          </cell>
          <cell r="E13" t="str">
            <v>DZA</v>
          </cell>
          <cell r="F13" t="str">
            <v>ALGERIA</v>
          </cell>
          <cell r="G13" t="str">
            <v>2002</v>
          </cell>
          <cell r="H13">
            <v>2002</v>
          </cell>
          <cell r="I13">
            <v>2644</v>
          </cell>
          <cell r="J13">
            <v>4419</v>
          </cell>
          <cell r="K13">
            <v>5.0999999999999996</v>
          </cell>
          <cell r="L13">
            <v>9.6</v>
          </cell>
          <cell r="M13">
            <v>14.7</v>
          </cell>
          <cell r="N13">
            <v>23.3</v>
          </cell>
          <cell r="O13">
            <v>11.1</v>
          </cell>
          <cell r="Q13">
            <v>0</v>
          </cell>
          <cell r="R13" t="str">
            <v>Ministère de la Santé, de la Population et de la Réforme Hospitalière et l'Office National des Statistiques.</v>
          </cell>
          <cell r="S13" t="str">
            <v>Enquête Algérienne sur la santé de la famille-2002: Rapport principal. Alger, Algérie: Agence Nationale de la Documentation en Santé, 2004 (and additional analysis).</v>
          </cell>
          <cell r="T13">
            <v>2885.6099999999997</v>
          </cell>
        </row>
        <row r="14">
          <cell r="A14">
            <v>13</v>
          </cell>
          <cell r="B14">
            <v>0</v>
          </cell>
          <cell r="C14" t="str">
            <v>Reported</v>
          </cell>
          <cell r="D14">
            <v>1</v>
          </cell>
          <cell r="E14" t="str">
            <v>DZA</v>
          </cell>
          <cell r="F14" t="str">
            <v>ALGERIA</v>
          </cell>
          <cell r="G14" t="str">
            <v>2005</v>
          </cell>
          <cell r="H14">
            <v>2005</v>
          </cell>
          <cell r="I14">
            <v>2965</v>
          </cell>
          <cell r="J14">
            <v>13976</v>
          </cell>
          <cell r="K14">
            <v>1.6</v>
          </cell>
          <cell r="L14">
            <v>4</v>
          </cell>
          <cell r="M14">
            <v>12.9</v>
          </cell>
          <cell r="N14">
            <v>15.9</v>
          </cell>
          <cell r="O14">
            <v>3.7</v>
          </cell>
          <cell r="Q14">
            <v>0</v>
          </cell>
          <cell r="R14" t="str">
            <v>Ministère de la Santé de la Population et de la Réforme Hospitalière, Office National des Statistiques.</v>
          </cell>
          <cell r="S14" t="str">
            <v>Suivi de la situation des enfant et des femmes. Enquête nationale à indicateurs multiples: Rapport principal. MICS3. République Algérienne Démocratique et Populaire, Décembre 2008 (and additional analysis).</v>
          </cell>
          <cell r="T14">
            <v>2964.6590000000001</v>
          </cell>
        </row>
        <row r="15">
          <cell r="A15">
            <v>14</v>
          </cell>
          <cell r="B15">
            <v>1</v>
          </cell>
          <cell r="C15" t="str">
            <v>Reanalyzed</v>
          </cell>
          <cell r="D15">
            <v>1</v>
          </cell>
          <cell r="E15" t="str">
            <v>DZA</v>
          </cell>
          <cell r="F15" t="str">
            <v>ALGERIA</v>
          </cell>
          <cell r="G15" t="str">
            <v>2012-13</v>
          </cell>
          <cell r="H15">
            <v>2012</v>
          </cell>
          <cell r="I15">
            <v>3261</v>
          </cell>
          <cell r="J15">
            <v>13860</v>
          </cell>
          <cell r="K15">
            <v>1.4</v>
          </cell>
          <cell r="L15">
            <v>4.0999999999999996</v>
          </cell>
          <cell r="M15">
            <v>12.4</v>
          </cell>
          <cell r="N15">
            <v>11.7</v>
          </cell>
          <cell r="O15">
            <v>3</v>
          </cell>
          <cell r="Q15">
            <v>0</v>
          </cell>
          <cell r="R15" t="str">
            <v>Ministère de la Santé, de la Population et de la Réforme Hospitalière.</v>
          </cell>
          <cell r="S15" t="str">
            <v>République Algérienne Démocratiqe et Populaire enquête par grappes à indicateurs mulitples (MICS) 2012-2013. Rapport final. Ministère de la Santé, de la Population et de la Réforme Hospitalière, 2015.</v>
          </cell>
          <cell r="T15">
            <v>4340.4560000000001</v>
          </cell>
        </row>
        <row r="16">
          <cell r="A16">
            <v>15</v>
          </cell>
          <cell r="B16">
            <v>0</v>
          </cell>
          <cell r="C16" t="str">
            <v>Reported</v>
          </cell>
          <cell r="D16">
            <v>1</v>
          </cell>
          <cell r="E16" t="str">
            <v>AGO</v>
          </cell>
          <cell r="F16" t="str">
            <v>ANGOLA</v>
          </cell>
          <cell r="G16" t="str">
            <v>1996</v>
          </cell>
          <cell r="H16">
            <v>1996</v>
          </cell>
          <cell r="I16">
            <v>2083</v>
          </cell>
          <cell r="J16">
            <v>3016</v>
          </cell>
          <cell r="K16">
            <v>3.3</v>
          </cell>
          <cell r="L16">
            <v>8.6</v>
          </cell>
          <cell r="M16">
            <v>1.6</v>
          </cell>
          <cell r="N16">
            <v>61.7</v>
          </cell>
          <cell r="O16">
            <v>37</v>
          </cell>
          <cell r="Q16">
            <v>0</v>
          </cell>
          <cell r="R16" t="str">
            <v xml:space="preserve">Instituto Nacional de Estatistica, UNICEF </v>
          </cell>
          <cell r="S16" t="str">
            <v>Inquerito de indicadores multiplos (MICS) 1996. Instituto Nacional de Estatistica - Gabinete de Monitorizaçao das Condiçoes de Vida da Populaçao. Luanda, Angola, 1999 (and additional analysis).</v>
          </cell>
          <cell r="T16">
            <v>2875.53</v>
          </cell>
        </row>
        <row r="17">
          <cell r="A17">
            <v>16</v>
          </cell>
          <cell r="B17">
            <v>0</v>
          </cell>
          <cell r="C17" t="str">
            <v>Reported</v>
          </cell>
          <cell r="D17">
            <v>1</v>
          </cell>
          <cell r="E17" t="str">
            <v>AGO</v>
          </cell>
          <cell r="F17" t="str">
            <v>ANGOLA</v>
          </cell>
          <cell r="G17" t="str">
            <v>2007</v>
          </cell>
          <cell r="H17">
            <v>2007</v>
          </cell>
          <cell r="I17">
            <v>3086</v>
          </cell>
          <cell r="J17">
            <v>10224</v>
          </cell>
          <cell r="K17">
            <v>4.3</v>
          </cell>
          <cell r="L17">
            <v>8.1999999999999993</v>
          </cell>
          <cell r="M17" t="str">
            <v xml:space="preserve"> </v>
          </cell>
          <cell r="N17">
            <v>29.2</v>
          </cell>
          <cell r="O17">
            <v>15.6</v>
          </cell>
          <cell r="Q17">
            <v>0</v>
          </cell>
          <cell r="R17" t="str">
            <v>Ministerio da Saude.</v>
          </cell>
          <cell r="S17" t="str">
            <v>Relatorio do inquerito sobre a nutriçao em Angola 2007. Luanda, Republica de Angola: Ministerio da Saude, Direcçao nacional de Saude Publica, 2008.</v>
          </cell>
          <cell r="T17">
            <v>4091.7629999999999</v>
          </cell>
        </row>
        <row r="18">
          <cell r="A18">
            <v>17</v>
          </cell>
          <cell r="B18">
            <v>0</v>
          </cell>
          <cell r="C18" t="str">
            <v>Reported</v>
          </cell>
          <cell r="D18">
            <v>1</v>
          </cell>
          <cell r="E18" t="str">
            <v>ARG</v>
          </cell>
          <cell r="F18" t="str">
            <v>ARGENTINA</v>
          </cell>
          <cell r="G18" t="str">
            <v>1994</v>
          </cell>
          <cell r="H18">
            <v>1994</v>
          </cell>
          <cell r="I18">
            <v>1469</v>
          </cell>
          <cell r="J18">
            <v>5296</v>
          </cell>
          <cell r="L18">
            <v>1.6</v>
          </cell>
          <cell r="M18">
            <v>11.1</v>
          </cell>
          <cell r="N18">
            <v>7.1</v>
          </cell>
          <cell r="O18">
            <v>1.7</v>
          </cell>
          <cell r="P18" t="str">
            <v>Converted estimates</v>
          </cell>
          <cell r="Q18">
            <v>3</v>
          </cell>
          <cell r="R18" t="str">
            <v>Lejarraga H, Krupitzky S, Gimenez E, Diament N, Kelmansky A, Tibaldi F, et al.</v>
          </cell>
          <cell r="S18" t="str">
            <v>The organisation of a national survey for evaluating child psychomotor development in Argentina. Paediatric and Perinatal Epidemiology 1997;11:359-373 (and additional analysis).</v>
          </cell>
          <cell r="T18">
            <v>3523.0210000000002</v>
          </cell>
        </row>
        <row r="19">
          <cell r="A19">
            <v>18</v>
          </cell>
          <cell r="B19">
            <v>0</v>
          </cell>
          <cell r="C19" t="str">
            <v>Reported</v>
          </cell>
          <cell r="D19">
            <v>1</v>
          </cell>
          <cell r="E19" t="str">
            <v>ARG</v>
          </cell>
          <cell r="F19" t="str">
            <v>ARGENTINA</v>
          </cell>
          <cell r="G19" t="str">
            <v>1995-96</v>
          </cell>
          <cell r="H19">
            <v>1996</v>
          </cell>
          <cell r="I19">
            <v>2103</v>
          </cell>
          <cell r="J19">
            <v>91943</v>
          </cell>
          <cell r="L19">
            <v>4.2</v>
          </cell>
          <cell r="M19">
            <v>13.5</v>
          </cell>
          <cell r="N19">
            <v>16.899999999999999</v>
          </cell>
          <cell r="O19">
            <v>4.7</v>
          </cell>
          <cell r="P19" t="str">
            <v>Converted estimates</v>
          </cell>
          <cell r="Q19">
            <v>3</v>
          </cell>
          <cell r="R19" t="str">
            <v>Calvo EB, Longo EN et al.</v>
          </cell>
          <cell r="S19" t="str">
            <v>Encuesta antropometrica en menores de 6 años bajo programa materno infantil. In: Estudios antropometricos en la poblacion infanto-juvenil. Rep. Argentina 1993-1996. Ministerio de Salud y Accion Social. Buenos Aires, 1999 (and additional analysis).</v>
          </cell>
          <cell r="T19">
            <v>3514.0680000000002</v>
          </cell>
        </row>
        <row r="20">
          <cell r="A20">
            <v>19</v>
          </cell>
          <cell r="B20">
            <v>0</v>
          </cell>
          <cell r="C20" t="str">
            <v>Reported</v>
          </cell>
          <cell r="D20">
            <v>1</v>
          </cell>
          <cell r="E20" t="str">
            <v>ARG</v>
          </cell>
          <cell r="F20" t="str">
            <v>ARGENTINA</v>
          </cell>
          <cell r="G20" t="str">
            <v>2004-05</v>
          </cell>
          <cell r="H20">
            <v>2005</v>
          </cell>
          <cell r="I20">
            <v>2769</v>
          </cell>
          <cell r="J20">
            <v>999999</v>
          </cell>
          <cell r="K20">
            <v>0.2</v>
          </cell>
          <cell r="L20">
            <v>1.2</v>
          </cell>
          <cell r="M20">
            <v>9.9</v>
          </cell>
          <cell r="N20">
            <v>8.1999999999999993</v>
          </cell>
          <cell r="O20">
            <v>2.2999999999999998</v>
          </cell>
          <cell r="Q20">
            <v>0</v>
          </cell>
          <cell r="R20" t="str">
            <v>Durán P, Mangialavori G, Biglieri A, Kogan L, Gilardon EA.</v>
          </cell>
          <cell r="S20" t="str">
            <v>Nutrition status in Argentinean children 6 to 72 months old. Results from the National Nutrition and Health Survey (ENNyS). Archivos Argentinos de Pediatria 2009;107:397-404 (and additional analysis).</v>
          </cell>
          <cell r="T20">
            <v>3594.8759999999993</v>
          </cell>
        </row>
        <row r="21">
          <cell r="A21">
            <v>20</v>
          </cell>
          <cell r="B21">
            <v>0</v>
          </cell>
          <cell r="C21" t="str">
            <v>Reported</v>
          </cell>
          <cell r="D21">
            <v>1</v>
          </cell>
          <cell r="E21" t="str">
            <v>ARM</v>
          </cell>
          <cell r="F21" t="str">
            <v>ARMENIA</v>
          </cell>
          <cell r="G21" t="str">
            <v>1998</v>
          </cell>
          <cell r="H21">
            <v>1998</v>
          </cell>
          <cell r="I21">
            <v>1865</v>
          </cell>
          <cell r="J21">
            <v>3241</v>
          </cell>
          <cell r="K21">
            <v>1</v>
          </cell>
          <cell r="L21">
            <v>3.3</v>
          </cell>
          <cell r="M21">
            <v>10.8</v>
          </cell>
          <cell r="N21">
            <v>15.1</v>
          </cell>
          <cell r="O21">
            <v>2.7</v>
          </cell>
          <cell r="Q21">
            <v>0</v>
          </cell>
          <cell r="R21" t="str">
            <v>National Institute of Nutrition</v>
          </cell>
          <cell r="S21" t="str">
            <v>The health and nutritional status of children an women in Armenia. National Institute of Nutrition - Italy, 1998 (and additional analysis).</v>
          </cell>
          <cell r="T21">
            <v>222.67099999999999</v>
          </cell>
        </row>
        <row r="22">
          <cell r="A22">
            <v>21</v>
          </cell>
          <cell r="B22">
            <v>1</v>
          </cell>
          <cell r="C22" t="str">
            <v>Reported</v>
          </cell>
          <cell r="D22">
            <v>1</v>
          </cell>
          <cell r="E22" t="str">
            <v>ARM</v>
          </cell>
          <cell r="F22" t="str">
            <v>ARMENIA</v>
          </cell>
          <cell r="G22" t="str">
            <v>2000-01</v>
          </cell>
          <cell r="H22">
            <v>2000</v>
          </cell>
          <cell r="I22">
            <v>2344</v>
          </cell>
          <cell r="J22">
            <v>1486</v>
          </cell>
          <cell r="K22">
            <v>0.7</v>
          </cell>
          <cell r="L22">
            <v>2.5</v>
          </cell>
          <cell r="M22">
            <v>16</v>
          </cell>
          <cell r="N22">
            <v>17.7</v>
          </cell>
          <cell r="O22">
            <v>2.6</v>
          </cell>
          <cell r="Q22">
            <v>0</v>
          </cell>
          <cell r="R22" t="str">
            <v>National Statistical Service [Armenia], Ministry of Health [Armenia], and ORC Macro.</v>
          </cell>
          <cell r="S22" t="str">
            <v>Armenia demographic and health survey 2000. Demographic and Health Surveys. Calverton, Maryland: National Statistical Service, Ministry of Health, and ORC Macro, 2001 (and additional analysis).</v>
          </cell>
          <cell r="T22">
            <v>196.554</v>
          </cell>
        </row>
        <row r="23">
          <cell r="A23">
            <v>22</v>
          </cell>
          <cell r="B23">
            <v>1</v>
          </cell>
          <cell r="C23" t="str">
            <v>Reanalyzed</v>
          </cell>
          <cell r="D23">
            <v>1</v>
          </cell>
          <cell r="E23" t="str">
            <v>ARM</v>
          </cell>
          <cell r="F23" t="str">
            <v>ARMENIA</v>
          </cell>
          <cell r="G23" t="str">
            <v>2005</v>
          </cell>
          <cell r="H23">
            <v>2005</v>
          </cell>
          <cell r="I23">
            <v>2785</v>
          </cell>
          <cell r="J23">
            <v>1377</v>
          </cell>
          <cell r="K23">
            <v>2.6</v>
          </cell>
          <cell r="L23">
            <v>5.5</v>
          </cell>
          <cell r="M23">
            <v>11.7</v>
          </cell>
          <cell r="N23">
            <v>18.2</v>
          </cell>
          <cell r="O23">
            <v>4.2</v>
          </cell>
          <cell r="Q23">
            <v>0</v>
          </cell>
          <cell r="R23" t="str">
            <v>National Statistical Service [Armenia], Ministry of Health [Armenia], and ORC Macro.</v>
          </cell>
          <cell r="S23" t="str">
            <v>Armenia demographic and health survey 2005. Demographic and Health Surveys. Calverton, Maryland: National Statistical Service, Ministry of Health, and ORC Macro, 2006 (and additional analysis).</v>
          </cell>
          <cell r="T23">
            <v>186.62799999999999</v>
          </cell>
        </row>
        <row r="24">
          <cell r="A24">
            <v>23</v>
          </cell>
          <cell r="B24">
            <v>1</v>
          </cell>
          <cell r="C24" t="str">
            <v>Reanalyzed</v>
          </cell>
          <cell r="D24">
            <v>1</v>
          </cell>
          <cell r="E24" t="str">
            <v>ARM</v>
          </cell>
          <cell r="F24" t="str">
            <v>ARMENIA</v>
          </cell>
          <cell r="G24" t="str">
            <v>2010</v>
          </cell>
          <cell r="H24">
            <v>2010</v>
          </cell>
          <cell r="I24">
            <v>3117</v>
          </cell>
          <cell r="J24">
            <v>1401</v>
          </cell>
          <cell r="K24">
            <v>2</v>
          </cell>
          <cell r="L24">
            <v>4.2</v>
          </cell>
          <cell r="M24">
            <v>16.8</v>
          </cell>
          <cell r="N24">
            <v>20.8</v>
          </cell>
          <cell r="O24">
            <v>5.3</v>
          </cell>
          <cell r="Q24">
            <v>0</v>
          </cell>
          <cell r="R24" t="str">
            <v>National Statistical Service [Armenia], Ministry of Health [Armenia], and ICF International.</v>
          </cell>
          <cell r="S24" t="str">
            <v>Armenia demographic and health survey 2010. Demographic and Health Surveys. Calverton, Maryland: National Statistical Service, Ministry of Health, and ICF International, 2012 (and additional analysis).</v>
          </cell>
          <cell r="T24">
            <v>201.083</v>
          </cell>
        </row>
        <row r="25">
          <cell r="A25">
            <v>24</v>
          </cell>
          <cell r="B25">
            <v>0</v>
          </cell>
          <cell r="C25" t="str">
            <v>Reported</v>
          </cell>
          <cell r="D25">
            <v>1</v>
          </cell>
          <cell r="E25" t="str">
            <v>AUS</v>
          </cell>
          <cell r="F25" t="str">
            <v>AUSTRALIA</v>
          </cell>
          <cell r="G25" t="str">
            <v>1995-96</v>
          </cell>
          <cell r="H25">
            <v>1995</v>
          </cell>
          <cell r="I25">
            <v>1832</v>
          </cell>
          <cell r="J25">
            <v>1036810</v>
          </cell>
          <cell r="L25">
            <v>0</v>
          </cell>
          <cell r="M25">
            <v>7.9</v>
          </cell>
          <cell r="N25">
            <v>0</v>
          </cell>
          <cell r="O25">
            <v>0</v>
          </cell>
          <cell r="P25" t="str">
            <v>Age-adjusted; converted estimates</v>
          </cell>
          <cell r="Q25">
            <v>6</v>
          </cell>
          <cell r="S25" t="str">
            <v>National nutrition survey Australia 1995. Canberra: Australian Bureau of Statistics and Commonwealth Department of Health and Family Services, 1997 (and additional analysis).</v>
          </cell>
          <cell r="T25">
            <v>1303.5219999999999</v>
          </cell>
        </row>
        <row r="26">
          <cell r="A26">
            <v>25</v>
          </cell>
          <cell r="B26">
            <v>0</v>
          </cell>
          <cell r="C26" t="str">
            <v>Reported</v>
          </cell>
          <cell r="D26">
            <v>1</v>
          </cell>
          <cell r="E26" t="str">
            <v>AUS</v>
          </cell>
          <cell r="F26" t="str">
            <v>AUSTRALIA</v>
          </cell>
          <cell r="G26" t="str">
            <v>2007</v>
          </cell>
          <cell r="H26">
            <v>2007</v>
          </cell>
          <cell r="I26">
            <v>2646</v>
          </cell>
          <cell r="J26">
            <v>1007</v>
          </cell>
          <cell r="K26">
            <v>0</v>
          </cell>
          <cell r="L26">
            <v>0</v>
          </cell>
          <cell r="M26">
            <v>7.7</v>
          </cell>
          <cell r="N26">
            <v>2</v>
          </cell>
          <cell r="O26">
            <v>0.2</v>
          </cell>
          <cell r="P26" t="str">
            <v>Age-adjusted</v>
          </cell>
          <cell r="Q26">
            <v>7</v>
          </cell>
          <cell r="R26" t="str">
            <v>Australian Bureau of Statistics and Commonwealth Department of Health and Family Services</v>
          </cell>
          <cell r="S26" t="str">
            <v>The 2007 national children's nutrition and physical activity survey. Canberra, Australia: DoHA, 2010 (and additional analysis).</v>
          </cell>
          <cell r="T26">
            <v>1329.367</v>
          </cell>
        </row>
        <row r="27">
          <cell r="A27">
            <v>26</v>
          </cell>
          <cell r="B27">
            <v>0</v>
          </cell>
          <cell r="C27" t="str">
            <v>Reported</v>
          </cell>
          <cell r="D27">
            <v>1</v>
          </cell>
          <cell r="E27" t="str">
            <v>AZE</v>
          </cell>
          <cell r="F27" t="str">
            <v>AZERBAIJAN</v>
          </cell>
          <cell r="G27" t="str">
            <v>1996</v>
          </cell>
          <cell r="H27">
            <v>1996</v>
          </cell>
          <cell r="I27">
            <v>1628</v>
          </cell>
          <cell r="J27">
            <v>500</v>
          </cell>
          <cell r="L27">
            <v>3.8</v>
          </cell>
          <cell r="M27">
            <v>6.1</v>
          </cell>
          <cell r="N27">
            <v>28</v>
          </cell>
          <cell r="O27">
            <v>8.8000000000000007</v>
          </cell>
          <cell r="P27" t="str">
            <v>Converted estimates</v>
          </cell>
          <cell r="Q27">
            <v>3</v>
          </cell>
          <cell r="R27" t="str">
            <v>Branca F, Burkholder B, Hamel M, Parvanta I, Robertson A.</v>
          </cell>
          <cell r="S27" t="str">
            <v>Health and nutrition survey of internally displaced and resident population of Azerbaijan - April 1996. Baku, Azerbaijan, 1996 (and additional analysis).</v>
          </cell>
          <cell r="T27">
            <v>855.42900000000009</v>
          </cell>
        </row>
        <row r="28">
          <cell r="A28">
            <v>27</v>
          </cell>
          <cell r="B28">
            <v>1</v>
          </cell>
          <cell r="C28" t="str">
            <v>Reanalyzed</v>
          </cell>
          <cell r="D28">
            <v>1</v>
          </cell>
          <cell r="E28" t="str">
            <v>AZE</v>
          </cell>
          <cell r="F28" t="str">
            <v>AZERBAIJAN</v>
          </cell>
          <cell r="G28" t="str">
            <v>2000</v>
          </cell>
          <cell r="H28">
            <v>2000</v>
          </cell>
          <cell r="I28">
            <v>2244</v>
          </cell>
          <cell r="J28">
            <v>1789</v>
          </cell>
          <cell r="K28">
            <v>4.0999999999999996</v>
          </cell>
          <cell r="L28">
            <v>9</v>
          </cell>
          <cell r="M28">
            <v>6.2</v>
          </cell>
          <cell r="N28">
            <v>24.1</v>
          </cell>
          <cell r="O28">
            <v>14</v>
          </cell>
          <cell r="Q28">
            <v>0</v>
          </cell>
          <cell r="R28" t="str">
            <v>State Statistics Committee, United Nations Children's Fund</v>
          </cell>
          <cell r="S28" t="str">
            <v>Azerbaijan multiple indicator cluster survey 2000 (MICS). Baku, Azerbaijan: United Nations Children's Fund, 2001 (and additional analysis).</v>
          </cell>
          <cell r="T28">
            <v>712.54300000000012</v>
          </cell>
        </row>
        <row r="29">
          <cell r="A29">
            <v>28</v>
          </cell>
          <cell r="B29">
            <v>0</v>
          </cell>
          <cell r="C29" t="str">
            <v>Reported</v>
          </cell>
          <cell r="D29">
            <v>1</v>
          </cell>
          <cell r="E29" t="str">
            <v>AZE</v>
          </cell>
          <cell r="F29" t="str">
            <v>AZERBAIJAN</v>
          </cell>
          <cell r="G29" t="str">
            <v>2001</v>
          </cell>
          <cell r="H29">
            <v>2001</v>
          </cell>
          <cell r="I29">
            <v>2569</v>
          </cell>
          <cell r="J29">
            <v>2426</v>
          </cell>
          <cell r="L29">
            <v>3.2</v>
          </cell>
          <cell r="M29">
            <v>4.4000000000000004</v>
          </cell>
          <cell r="N29">
            <v>18</v>
          </cell>
          <cell r="O29">
            <v>5.9</v>
          </cell>
          <cell r="P29" t="str">
            <v>Converted estimates</v>
          </cell>
          <cell r="Q29">
            <v>3</v>
          </cell>
          <cell r="R29" t="str">
            <v>Adventist Development and Relief Agency, Azerbaijan Ministry of Health, State Committee of Statistics, Mercy Corps [Baku, Azerbaijan], DRH/CDC, USAID,</v>
          </cell>
          <cell r="S29" t="str">
            <v>UNFPA, UNHCR. Reproductive health survey Azerbaijan, 2001: Final report. Serbanescu F, Morris L, Rahimova S, Stupp P, eds. Atlanta, GA: US Department of Health and Human Services, CDC, 2003 (and additional analysis).</v>
          </cell>
          <cell r="T29">
            <v>674.06399999999996</v>
          </cell>
        </row>
        <row r="30">
          <cell r="A30">
            <v>29</v>
          </cell>
          <cell r="B30">
            <v>1</v>
          </cell>
          <cell r="C30" t="str">
            <v>Reanalyzed</v>
          </cell>
          <cell r="D30">
            <v>1</v>
          </cell>
          <cell r="E30" t="str">
            <v>AZE</v>
          </cell>
          <cell r="F30" t="str">
            <v>AZERBAIJAN</v>
          </cell>
          <cell r="G30" t="str">
            <v>2006</v>
          </cell>
          <cell r="H30">
            <v>2006</v>
          </cell>
          <cell r="I30">
            <v>2933</v>
          </cell>
          <cell r="J30">
            <v>2127</v>
          </cell>
          <cell r="K30">
            <v>2.2000000000000002</v>
          </cell>
          <cell r="L30">
            <v>6.8</v>
          </cell>
          <cell r="M30">
            <v>13.9</v>
          </cell>
          <cell r="N30">
            <v>26.8</v>
          </cell>
          <cell r="O30">
            <v>8.4</v>
          </cell>
          <cell r="Q30">
            <v>0</v>
          </cell>
          <cell r="R30" t="str">
            <v>State Statistical Committee (SSC) [Azerbaijan] and Macro International Inc.</v>
          </cell>
          <cell r="S30" t="str">
            <v>Azerbaijan demographic and health survey 2006. Demographic and Health Surveys. Calverton, Maryland, USA: State Statistical Committee and Macro International Inc., 2008 (and additional analysis).</v>
          </cell>
          <cell r="T30">
            <v>656.86099999999999</v>
          </cell>
        </row>
        <row r="31">
          <cell r="A31">
            <v>30</v>
          </cell>
          <cell r="B31">
            <v>0</v>
          </cell>
          <cell r="C31" t="str">
            <v>Reported</v>
          </cell>
          <cell r="D31">
            <v>1</v>
          </cell>
          <cell r="E31" t="str">
            <v>AZE</v>
          </cell>
          <cell r="F31" t="str">
            <v>AZERBAIJAN</v>
          </cell>
          <cell r="G31" t="str">
            <v>2013</v>
          </cell>
          <cell r="H31">
            <v>2013</v>
          </cell>
          <cell r="I31">
            <v>3269</v>
          </cell>
          <cell r="J31">
            <v>1569</v>
          </cell>
          <cell r="K31">
            <v>1.1000000000000001</v>
          </cell>
          <cell r="L31">
            <v>3.1</v>
          </cell>
          <cell r="M31">
            <v>13</v>
          </cell>
          <cell r="N31">
            <v>18</v>
          </cell>
          <cell r="O31">
            <v>4.9000000000000004</v>
          </cell>
          <cell r="Q31">
            <v>0</v>
          </cell>
          <cell r="R31" t="str">
            <v>Ministry of Health, State Statistical Committee and UNICEF [Azerbaijan].</v>
          </cell>
          <cell r="S31" t="str">
            <v>Azerbaijan nutrition survey  (AzNS), 2013. Baku, Republic of Azerbaijan, 2014.</v>
          </cell>
          <cell r="T31">
            <v>813.86800000000017</v>
          </cell>
        </row>
        <row r="32">
          <cell r="A32">
            <v>31</v>
          </cell>
          <cell r="B32">
            <v>0</v>
          </cell>
          <cell r="C32" t="str">
            <v>Reported</v>
          </cell>
          <cell r="D32">
            <v>1</v>
          </cell>
          <cell r="E32" t="str">
            <v>BHR</v>
          </cell>
          <cell r="F32" t="str">
            <v>BAHRAIN</v>
          </cell>
          <cell r="G32" t="str">
            <v>1989</v>
          </cell>
          <cell r="H32">
            <v>1989</v>
          </cell>
          <cell r="I32">
            <v>1511</v>
          </cell>
          <cell r="J32">
            <v>2033</v>
          </cell>
          <cell r="L32">
            <v>6.8</v>
          </cell>
          <cell r="M32">
            <v>7.5</v>
          </cell>
          <cell r="N32">
            <v>13.9</v>
          </cell>
          <cell r="O32">
            <v>6.3</v>
          </cell>
          <cell r="P32" t="str">
            <v>Converted estimates</v>
          </cell>
          <cell r="Q32">
            <v>3</v>
          </cell>
          <cell r="R32" t="str">
            <v>Ministry of Health.</v>
          </cell>
          <cell r="S32" t="str">
            <v>Bahrain child health survey 1989. Manama, Bahrain, 1992.</v>
          </cell>
          <cell r="T32">
            <v>65.456000000000003</v>
          </cell>
        </row>
        <row r="33">
          <cell r="A33">
            <v>32</v>
          </cell>
          <cell r="B33">
            <v>0</v>
          </cell>
          <cell r="C33" t="str">
            <v>Reported</v>
          </cell>
          <cell r="D33">
            <v>1</v>
          </cell>
          <cell r="E33" t="str">
            <v>BHR</v>
          </cell>
          <cell r="F33" t="str">
            <v>BAHRAIN</v>
          </cell>
          <cell r="G33" t="str">
            <v>1995</v>
          </cell>
          <cell r="H33">
            <v>1995</v>
          </cell>
          <cell r="I33">
            <v>2296</v>
          </cell>
          <cell r="J33">
            <v>673</v>
          </cell>
          <cell r="L33">
            <v>6.6</v>
          </cell>
          <cell r="M33" t="str">
            <v xml:space="preserve"> </v>
          </cell>
          <cell r="N33">
            <v>13.6</v>
          </cell>
          <cell r="O33">
            <v>7.6</v>
          </cell>
          <cell r="P33" t="str">
            <v>Converted estimates (Bahraini)</v>
          </cell>
          <cell r="Q33">
            <v>8</v>
          </cell>
          <cell r="R33" t="str">
            <v>Naseeb T and Farid SM.</v>
          </cell>
          <cell r="S33" t="str">
            <v>Bahrain family health survey 1995: principal report. Manama, Bahrain: Ministry of Health, 2000.</v>
          </cell>
          <cell r="T33">
            <v>61.291000000000004</v>
          </cell>
        </row>
        <row r="34">
          <cell r="A34">
            <v>33</v>
          </cell>
          <cell r="B34">
            <v>0</v>
          </cell>
          <cell r="C34" t="str">
            <v>Reported</v>
          </cell>
          <cell r="D34">
            <v>1</v>
          </cell>
          <cell r="E34" t="str">
            <v>BGD</v>
          </cell>
          <cell r="F34" t="str">
            <v>BANGLADESH</v>
          </cell>
          <cell r="G34" t="str">
            <v>1985-86</v>
          </cell>
          <cell r="H34">
            <v>1986</v>
          </cell>
          <cell r="I34">
            <v>369</v>
          </cell>
          <cell r="J34">
            <v>2675</v>
          </cell>
          <cell r="L34">
            <v>17.3</v>
          </cell>
          <cell r="M34">
            <v>0.2</v>
          </cell>
          <cell r="N34">
            <v>70.900000000000006</v>
          </cell>
          <cell r="O34">
            <v>66.8</v>
          </cell>
          <cell r="P34" t="str">
            <v>Converted estimates</v>
          </cell>
          <cell r="Q34">
            <v>3</v>
          </cell>
          <cell r="R34" t="str">
            <v>Government of the People's Republic of Bangladesh.</v>
          </cell>
          <cell r="S34" t="str">
            <v>Report of the child nutrition status module, Bangladesh household expenditure survey 1985-86. Bangladesh bureau of statistics. Dhaka, Bangladesh, 1987 (and additional analysis).</v>
          </cell>
          <cell r="T34">
            <v>15921.293000000001</v>
          </cell>
        </row>
        <row r="35">
          <cell r="A35">
            <v>34</v>
          </cell>
          <cell r="B35">
            <v>0</v>
          </cell>
          <cell r="C35" t="str">
            <v>Reported</v>
          </cell>
          <cell r="D35">
            <v>1</v>
          </cell>
          <cell r="E35" t="str">
            <v>BGD</v>
          </cell>
          <cell r="F35" t="str">
            <v>BANGLADESH</v>
          </cell>
          <cell r="G35" t="str">
            <v>1989-90</v>
          </cell>
          <cell r="H35">
            <v>1990</v>
          </cell>
          <cell r="I35">
            <v>370</v>
          </cell>
          <cell r="J35">
            <v>1914</v>
          </cell>
          <cell r="L35">
            <v>17.5</v>
          </cell>
          <cell r="M35">
            <v>0.6</v>
          </cell>
          <cell r="N35">
            <v>63.4</v>
          </cell>
          <cell r="O35">
            <v>61.5</v>
          </cell>
          <cell r="P35" t="str">
            <v>Converted estimates</v>
          </cell>
          <cell r="Q35">
            <v>3</v>
          </cell>
          <cell r="R35" t="str">
            <v>Government of the People's Republic of Bangladesh.</v>
          </cell>
          <cell r="S35" t="str">
            <v>Report of the child nutrition status survey 1989-90. Bangladesh bureau of statistics. Dhaka, Bangladesh, 1991 (and additional analysis).</v>
          </cell>
          <cell r="T35">
            <v>16461.413</v>
          </cell>
        </row>
        <row r="36">
          <cell r="A36">
            <v>35</v>
          </cell>
          <cell r="B36">
            <v>0</v>
          </cell>
          <cell r="C36" t="str">
            <v>Reported</v>
          </cell>
          <cell r="D36">
            <v>1</v>
          </cell>
          <cell r="E36" t="str">
            <v>BGD</v>
          </cell>
          <cell r="F36" t="str">
            <v>BANGLADESH</v>
          </cell>
          <cell r="G36" t="str">
            <v>1991</v>
          </cell>
          <cell r="H36">
            <v>1991</v>
          </cell>
          <cell r="I36">
            <v>2828</v>
          </cell>
          <cell r="J36">
            <v>32493</v>
          </cell>
          <cell r="K36">
            <v>2.6</v>
          </cell>
          <cell r="L36">
            <v>15.2</v>
          </cell>
          <cell r="M36">
            <v>0.3</v>
          </cell>
          <cell r="N36">
            <v>73.599999999999994</v>
          </cell>
          <cell r="O36">
            <v>61.2</v>
          </cell>
          <cell r="P36" t="str">
            <v xml:space="preserve"> Adjusted NR to NA; nutritional surveillance</v>
          </cell>
          <cell r="Q36">
            <v>9</v>
          </cell>
          <cell r="R36" t="str">
            <v>Helen Keller International (HKI) Bangladesh.</v>
          </cell>
          <cell r="S36" t="str">
            <v>Nutritional Surveillance Project 1991: data on rural national (using the WHO Child Growth Standards). Unpublished estimates. Dhaka, Bangladesh: HKI and Institute of Public Health Nutrition, 2008.</v>
          </cell>
          <cell r="T36">
            <v>16573.078999999998</v>
          </cell>
        </row>
        <row r="37">
          <cell r="A37">
            <v>36</v>
          </cell>
          <cell r="B37">
            <v>0</v>
          </cell>
          <cell r="C37" t="str">
            <v>Reported</v>
          </cell>
          <cell r="D37">
            <v>1</v>
          </cell>
          <cell r="E37" t="str">
            <v>BGD</v>
          </cell>
          <cell r="F37" t="str">
            <v>BANGLADESH</v>
          </cell>
          <cell r="G37" t="str">
            <v>1992</v>
          </cell>
          <cell r="H37">
            <v>1992</v>
          </cell>
          <cell r="I37">
            <v>2831</v>
          </cell>
          <cell r="J37">
            <v>36997</v>
          </cell>
          <cell r="K37">
            <v>3</v>
          </cell>
          <cell r="L37">
            <v>16.100000000000001</v>
          </cell>
          <cell r="M37">
            <v>0.2</v>
          </cell>
          <cell r="N37">
            <v>71.5</v>
          </cell>
          <cell r="O37">
            <v>60.6</v>
          </cell>
          <cell r="P37" t="str">
            <v xml:space="preserve"> Adjusted NR to NA; nutritional surveillance</v>
          </cell>
          <cell r="Q37">
            <v>9</v>
          </cell>
          <cell r="R37" t="str">
            <v>Helen Keller International (HKI) Bangladesh.</v>
          </cell>
          <cell r="S37" t="str">
            <v>Nutritional Surveillance Project 1992: data on rural national (using the WHO Child Growth Standards). Unpublished estimates. Dhaka, Bangladesh: HKI and Institute of Public Health Nutrition, 2008.</v>
          </cell>
          <cell r="T37">
            <v>16611.504000000001</v>
          </cell>
        </row>
        <row r="38">
          <cell r="A38">
            <v>37</v>
          </cell>
          <cell r="B38">
            <v>0</v>
          </cell>
          <cell r="C38" t="str">
            <v>Reported</v>
          </cell>
          <cell r="D38">
            <v>1</v>
          </cell>
          <cell r="E38" t="str">
            <v>BGD</v>
          </cell>
          <cell r="F38" t="str">
            <v>BANGLADESH</v>
          </cell>
          <cell r="G38" t="str">
            <v>1993</v>
          </cell>
          <cell r="H38">
            <v>1993</v>
          </cell>
          <cell r="I38">
            <v>2832</v>
          </cell>
          <cell r="J38">
            <v>42826</v>
          </cell>
          <cell r="K38">
            <v>2.5</v>
          </cell>
          <cell r="L38">
            <v>14</v>
          </cell>
          <cell r="M38">
            <v>0.4</v>
          </cell>
          <cell r="N38">
            <v>69.2</v>
          </cell>
          <cell r="O38">
            <v>56.1</v>
          </cell>
          <cell r="P38" t="str">
            <v xml:space="preserve"> Adjusted NR to NA; nutritional surveillance</v>
          </cell>
          <cell r="Q38">
            <v>9</v>
          </cell>
          <cell r="R38" t="str">
            <v>Helen Keller International (HKI) Bangladesh.</v>
          </cell>
          <cell r="S38" t="str">
            <v>Nutritional Surveillance Project 1993: data on rural national (using the WHO Child Growth Standards). Unpublished estimates. Dhaka, Bangladesh: HKI and Institute of Public Health Nutrition, 2008.</v>
          </cell>
          <cell r="T38">
            <v>16603.45</v>
          </cell>
        </row>
        <row r="39">
          <cell r="A39">
            <v>38</v>
          </cell>
          <cell r="B39">
            <v>0</v>
          </cell>
          <cell r="C39" t="str">
            <v>Reported</v>
          </cell>
          <cell r="D39">
            <v>1</v>
          </cell>
          <cell r="E39" t="str">
            <v>BGD</v>
          </cell>
          <cell r="F39" t="str">
            <v>BANGLADESH</v>
          </cell>
          <cell r="G39" t="str">
            <v>1994</v>
          </cell>
          <cell r="H39">
            <v>1994</v>
          </cell>
          <cell r="I39">
            <v>2835</v>
          </cell>
          <cell r="J39">
            <v>63753</v>
          </cell>
          <cell r="K39">
            <v>3.2</v>
          </cell>
          <cell r="L39">
            <v>16.7</v>
          </cell>
          <cell r="M39">
            <v>0.2</v>
          </cell>
          <cell r="N39">
            <v>67.3</v>
          </cell>
          <cell r="O39">
            <v>58</v>
          </cell>
          <cell r="P39" t="str">
            <v xml:space="preserve"> Adjusted NR to NA; nutritional surveillance</v>
          </cell>
          <cell r="Q39">
            <v>9</v>
          </cell>
          <cell r="R39" t="str">
            <v>Helen Keller International (HKI) Bangladesh.</v>
          </cell>
          <cell r="S39" t="str">
            <v>Nutritional Surveillance Project 1994: data on rural national (using the WHO Child Growth Standards). Unpublished estimates. Dhaka, Bangladesh: HKI and Institute of Public Health Nutrition, 2008.</v>
          </cell>
          <cell r="T39">
            <v>16591.037</v>
          </cell>
        </row>
        <row r="40">
          <cell r="A40">
            <v>39</v>
          </cell>
          <cell r="B40">
            <v>0</v>
          </cell>
          <cell r="C40" t="str">
            <v>Reported</v>
          </cell>
          <cell r="D40">
            <v>1</v>
          </cell>
          <cell r="E40" t="str">
            <v>BGD</v>
          </cell>
          <cell r="F40" t="str">
            <v>BANGLADESH</v>
          </cell>
          <cell r="G40" t="str">
            <v>1995</v>
          </cell>
          <cell r="H40">
            <v>1995</v>
          </cell>
          <cell r="I40">
            <v>2836</v>
          </cell>
          <cell r="J40">
            <v>87051</v>
          </cell>
          <cell r="K40">
            <v>2.7</v>
          </cell>
          <cell r="L40">
            <v>15.1</v>
          </cell>
          <cell r="M40">
            <v>0.2</v>
          </cell>
          <cell r="N40">
            <v>65.8</v>
          </cell>
          <cell r="O40">
            <v>55.2</v>
          </cell>
          <cell r="P40" t="str">
            <v xml:space="preserve"> Adjusted NR to NA; nutritional surveillance</v>
          </cell>
          <cell r="Q40">
            <v>9</v>
          </cell>
          <cell r="R40" t="str">
            <v>Helen Keller International (HKI) Bangladesh.</v>
          </cell>
          <cell r="S40" t="str">
            <v>Nutritional Surveillance Project 1995: data on rural national (using the WHO Child Growth Standards). Unpublished estimates. Dhaka, Bangladesh: HKI and Institute of Public Health Nutrition, 2008.</v>
          </cell>
          <cell r="T40">
            <v>16608.370999999999</v>
          </cell>
        </row>
        <row r="41">
          <cell r="A41">
            <v>40</v>
          </cell>
          <cell r="B41">
            <v>0</v>
          </cell>
          <cell r="C41" t="str">
            <v>Reported</v>
          </cell>
          <cell r="D41">
            <v>1</v>
          </cell>
          <cell r="E41" t="str">
            <v>BGD</v>
          </cell>
          <cell r="F41" t="str">
            <v>BANGLADESH</v>
          </cell>
          <cell r="G41" t="str">
            <v>1996</v>
          </cell>
          <cell r="H41">
            <v>1996</v>
          </cell>
          <cell r="I41">
            <v>2839</v>
          </cell>
          <cell r="J41">
            <v>81067</v>
          </cell>
          <cell r="K41">
            <v>2.8</v>
          </cell>
          <cell r="L41">
            <v>15.5</v>
          </cell>
          <cell r="M41">
            <v>0.3</v>
          </cell>
          <cell r="N41">
            <v>63.8</v>
          </cell>
          <cell r="O41">
            <v>54</v>
          </cell>
          <cell r="P41" t="str">
            <v xml:space="preserve"> Adjusted NR to NA; nutritional surveillance</v>
          </cell>
          <cell r="Q41">
            <v>9</v>
          </cell>
          <cell r="R41" t="str">
            <v>Helen Keller International (HKI) Bangladesh.</v>
          </cell>
          <cell r="S41" t="str">
            <v>Nutritional Surveillance Project 1996: data on rural national (using the WHO Child Growth Standards). Unpublished estimates. Dhaka, Bangladesh: HKI and Institute of Public Health Nutrition, 2008.</v>
          </cell>
          <cell r="T41">
            <v>16641.066999999999</v>
          </cell>
        </row>
        <row r="42">
          <cell r="A42">
            <v>41</v>
          </cell>
          <cell r="B42">
            <v>1</v>
          </cell>
          <cell r="C42" t="str">
            <v>Reanalyzed</v>
          </cell>
          <cell r="D42">
            <v>1</v>
          </cell>
          <cell r="E42" t="str">
            <v>BGD</v>
          </cell>
          <cell r="F42" t="str">
            <v>BANGLADESH</v>
          </cell>
          <cell r="G42" t="str">
            <v>1996-97</v>
          </cell>
          <cell r="H42">
            <v>1997</v>
          </cell>
          <cell r="I42">
            <v>1759</v>
          </cell>
          <cell r="J42">
            <v>4781</v>
          </cell>
          <cell r="K42">
            <v>6.6</v>
          </cell>
          <cell r="L42">
            <v>20.6</v>
          </cell>
          <cell r="M42">
            <v>1.7</v>
          </cell>
          <cell r="N42">
            <v>59.7</v>
          </cell>
          <cell r="O42">
            <v>52.5</v>
          </cell>
          <cell r="Q42">
            <v>0</v>
          </cell>
          <cell r="R42" t="str">
            <v>National Institute of Population Research and Training, Mitra and Associates and Macro International Inc.</v>
          </cell>
          <cell r="S42" t="str">
            <v>Bangladesh demographic and health survey 1996-97. Demographic and Health Surveys. National Institute for Population Research and Training. Dhaka, Bangladesh, 1997 (and additional analysis).</v>
          </cell>
          <cell r="T42">
            <v>16684.087</v>
          </cell>
        </row>
        <row r="43">
          <cell r="A43">
            <v>44</v>
          </cell>
          <cell r="B43">
            <v>1</v>
          </cell>
          <cell r="C43" t="str">
            <v>Reanalyzed</v>
          </cell>
          <cell r="D43">
            <v>1</v>
          </cell>
          <cell r="E43" t="str">
            <v>BGD</v>
          </cell>
          <cell r="F43" t="str">
            <v>BANGLADESH</v>
          </cell>
          <cell r="G43" t="str">
            <v>1999-00</v>
          </cell>
          <cell r="H43">
            <v>2000</v>
          </cell>
          <cell r="I43">
            <v>2280</v>
          </cell>
          <cell r="J43">
            <v>6010</v>
          </cell>
          <cell r="K43">
            <v>2.5</v>
          </cell>
          <cell r="L43">
            <v>12.5</v>
          </cell>
          <cell r="M43">
            <v>0.9</v>
          </cell>
          <cell r="N43">
            <v>50.8</v>
          </cell>
          <cell r="O43">
            <v>42.3</v>
          </cell>
          <cell r="Q43">
            <v>0</v>
          </cell>
          <cell r="R43" t="str">
            <v>National Institute of Population Research and Training, Mitra and Associates, and ORC Macro.</v>
          </cell>
          <cell r="S43" t="str">
            <v>Bangladesh demographic and health survey 1999-2000 (DHS). Dhaka, Bangladesh and Calverton, Maryland: National Institute of Population Research and Training, Mitra and Associates, and ORC Macro, 2001 (and additional analysis).</v>
          </cell>
          <cell r="T43">
            <v>16814.042000000001</v>
          </cell>
        </row>
        <row r="44">
          <cell r="A44">
            <v>45</v>
          </cell>
          <cell r="B44">
            <v>0</v>
          </cell>
          <cell r="C44" t="str">
            <v>Reported</v>
          </cell>
          <cell r="D44">
            <v>1</v>
          </cell>
          <cell r="E44" t="str">
            <v>BGD</v>
          </cell>
          <cell r="F44" t="str">
            <v>BANGLADESH</v>
          </cell>
          <cell r="G44" t="str">
            <v>2001</v>
          </cell>
          <cell r="H44">
            <v>2001</v>
          </cell>
          <cell r="I44">
            <v>2413</v>
          </cell>
          <cell r="J44">
            <v>63444</v>
          </cell>
          <cell r="K44">
            <v>2.2999999999999998</v>
          </cell>
          <cell r="L44">
            <v>12.7</v>
          </cell>
          <cell r="M44">
            <v>0.9</v>
          </cell>
          <cell r="N44">
            <v>53.2</v>
          </cell>
          <cell r="O44">
            <v>43.2</v>
          </cell>
          <cell r="P44" t="str">
            <v xml:space="preserve"> Adjusted NR to NA; nutritional surveillance</v>
          </cell>
          <cell r="Q44">
            <v>9</v>
          </cell>
          <cell r="R44" t="str">
            <v>Helen Keller International (HKI) Bangladesh.</v>
          </cell>
          <cell r="S44" t="str">
            <v>Nutritional Surveillance Project 2001: data on rural national (using the WHO Child Growth Standards). Unpublished estimates. Dhaka, Bangladesh: HKI and Institute of Public Health Nutrition, 2008.</v>
          </cell>
          <cell r="T44">
            <v>16914.644999999997</v>
          </cell>
        </row>
        <row r="45">
          <cell r="A45">
            <v>46</v>
          </cell>
          <cell r="B45">
            <v>0</v>
          </cell>
          <cell r="C45" t="str">
            <v>Reported</v>
          </cell>
          <cell r="D45">
            <v>1</v>
          </cell>
          <cell r="E45" t="str">
            <v>BGD</v>
          </cell>
          <cell r="F45" t="str">
            <v>BANGLADESH</v>
          </cell>
          <cell r="G45" t="str">
            <v>2002</v>
          </cell>
          <cell r="H45">
            <v>2002</v>
          </cell>
          <cell r="I45">
            <v>2640</v>
          </cell>
          <cell r="J45">
            <v>53315</v>
          </cell>
          <cell r="K45">
            <v>2.1</v>
          </cell>
          <cell r="L45">
            <v>12.4</v>
          </cell>
          <cell r="M45">
            <v>1</v>
          </cell>
          <cell r="N45">
            <v>51.4</v>
          </cell>
          <cell r="O45">
            <v>41</v>
          </cell>
          <cell r="P45" t="str">
            <v xml:space="preserve"> Adjusted NR to NA; nutritional surveillance</v>
          </cell>
          <cell r="Q45">
            <v>9</v>
          </cell>
          <cell r="R45" t="str">
            <v>Helen Keller International (HKI) Bangladesh.</v>
          </cell>
          <cell r="S45" t="str">
            <v>Nutritional Surveillance Project 2002: data on rural national (using the WHO Child Growth Standards). Unpublished estimates. Dhaka, Bangladesh: HKI and Institute of Public Health Nutrition, 2008.</v>
          </cell>
          <cell r="T45">
            <v>16952.624</v>
          </cell>
        </row>
        <row r="46">
          <cell r="A46">
            <v>47</v>
          </cell>
          <cell r="B46">
            <v>0</v>
          </cell>
          <cell r="C46" t="str">
            <v>Reported</v>
          </cell>
          <cell r="D46">
            <v>1</v>
          </cell>
          <cell r="E46" t="str">
            <v>BGD</v>
          </cell>
          <cell r="F46" t="str">
            <v>BANGLADESH</v>
          </cell>
          <cell r="G46" t="str">
            <v>2003</v>
          </cell>
          <cell r="H46">
            <v>2003</v>
          </cell>
          <cell r="I46">
            <v>2641</v>
          </cell>
          <cell r="J46">
            <v>86999</v>
          </cell>
          <cell r="K46">
            <v>2.1</v>
          </cell>
          <cell r="L46">
            <v>12.5</v>
          </cell>
          <cell r="M46">
            <v>1</v>
          </cell>
          <cell r="N46">
            <v>47.8</v>
          </cell>
          <cell r="O46">
            <v>38.9</v>
          </cell>
          <cell r="P46" t="str">
            <v xml:space="preserve"> Adjusted NR to NA; nutritional surveillance</v>
          </cell>
          <cell r="Q46">
            <v>9</v>
          </cell>
          <cell r="R46" t="str">
            <v>Helen Keller International (HKI) Bangladesh.</v>
          </cell>
          <cell r="S46" t="str">
            <v>Nutritional Surveillance Project 2003: data on rural national (using the WHO Child Growth Standards). Unpublished estimates. Dhaka, Bangladesh: HKI and Institute of Public Health Nutrition, 2008.</v>
          </cell>
          <cell r="T46">
            <v>16933.024999999998</v>
          </cell>
        </row>
        <row r="47">
          <cell r="A47">
            <v>48</v>
          </cell>
          <cell r="B47">
            <v>1</v>
          </cell>
          <cell r="C47" t="str">
            <v>Reanalyzed</v>
          </cell>
          <cell r="D47">
            <v>1</v>
          </cell>
          <cell r="E47" t="str">
            <v>BGD</v>
          </cell>
          <cell r="F47" t="str">
            <v>BANGLADESH</v>
          </cell>
          <cell r="G47" t="str">
            <v>2004</v>
          </cell>
          <cell r="H47">
            <v>2004</v>
          </cell>
          <cell r="I47">
            <v>2705</v>
          </cell>
          <cell r="J47">
            <v>6147</v>
          </cell>
          <cell r="K47">
            <v>3.5</v>
          </cell>
          <cell r="L47">
            <v>14.6</v>
          </cell>
          <cell r="M47">
            <v>0.9</v>
          </cell>
          <cell r="N47">
            <v>50.5</v>
          </cell>
          <cell r="O47">
            <v>42.7</v>
          </cell>
          <cell r="Q47">
            <v>0</v>
          </cell>
          <cell r="R47" t="str">
            <v>National Institute of Population Research and Training (NIPORT), Mitra and Associates, and ORC Macro.</v>
          </cell>
          <cell r="S47" t="str">
            <v>Bangladesh demographic and health survey 2004. Demographic and Health Surveys. Dhaka, Bangladesh and Calverton, Maryland [USA]: NIPORT, Mitra and Associates, and ORC Macro, 2005 (and additional analysis).</v>
          </cell>
          <cell r="T47">
            <v>16860.593000000001</v>
          </cell>
        </row>
        <row r="48">
          <cell r="A48">
            <v>49</v>
          </cell>
          <cell r="B48">
            <v>0</v>
          </cell>
          <cell r="C48" t="str">
            <v>Reported</v>
          </cell>
          <cell r="D48">
            <v>1</v>
          </cell>
          <cell r="E48" t="str">
            <v>BGD</v>
          </cell>
          <cell r="F48" t="str">
            <v>BANGLADESH</v>
          </cell>
          <cell r="G48" t="str">
            <v>2005</v>
          </cell>
          <cell r="H48">
            <v>2005</v>
          </cell>
          <cell r="I48">
            <v>2784</v>
          </cell>
          <cell r="J48">
            <v>74758</v>
          </cell>
          <cell r="K48">
            <v>1.9</v>
          </cell>
          <cell r="L48">
            <v>11.8</v>
          </cell>
          <cell r="M48">
            <v>1</v>
          </cell>
          <cell r="N48">
            <v>45.9</v>
          </cell>
          <cell r="O48">
            <v>37.299999999999997</v>
          </cell>
          <cell r="P48" t="str">
            <v xml:space="preserve"> Adjusted NR to NA; nutritional surveillance</v>
          </cell>
          <cell r="Q48">
            <v>9</v>
          </cell>
          <cell r="R48" t="str">
            <v>Helen Keller International (HKI) and Institute of Public Health Nutrition.</v>
          </cell>
          <cell r="S48" t="str">
            <v>Nutritional Surveillance Project 2005: Rural data (using the WHO Child Growth Standards). Unpublished estimates. Dhakar, Bangladesh: HKI and Institute of Public Health Nutrition, 2007.</v>
          </cell>
          <cell r="T48">
            <v>16744.481</v>
          </cell>
        </row>
        <row r="49">
          <cell r="A49">
            <v>50</v>
          </cell>
          <cell r="B49">
            <v>0</v>
          </cell>
          <cell r="C49" t="str">
            <v>Reported</v>
          </cell>
          <cell r="D49">
            <v>1</v>
          </cell>
          <cell r="E49" t="str">
            <v>BGD</v>
          </cell>
          <cell r="F49" t="str">
            <v>BANGLADESH</v>
          </cell>
          <cell r="G49" t="str">
            <v>2006</v>
          </cell>
          <cell r="H49">
            <v>2006</v>
          </cell>
          <cell r="I49">
            <v>2878</v>
          </cell>
          <cell r="J49">
            <v>24302</v>
          </cell>
          <cell r="K49">
            <v>1.6</v>
          </cell>
          <cell r="L49">
            <v>11.9</v>
          </cell>
          <cell r="M49">
            <v>0.8</v>
          </cell>
          <cell r="N49">
            <v>45.1</v>
          </cell>
          <cell r="O49">
            <v>37.9</v>
          </cell>
          <cell r="P49" t="str">
            <v xml:space="preserve"> Adjusted NR to NA; nutritional surveillance</v>
          </cell>
          <cell r="Q49">
            <v>9</v>
          </cell>
          <cell r="R49" t="str">
            <v>Helen Keller International (HKI) Bangladesh.</v>
          </cell>
          <cell r="S49" t="str">
            <v>Nutritional Surveillance Project 2006: data on rural national data (using the WHO Child Growth Standards). Unpublished estimates. Dhaka, Bangladesh: HKI and Institute of Public Health Nutrition, 2008 (and additional analysis).</v>
          </cell>
          <cell r="T49">
            <v>16676.260999999999</v>
          </cell>
        </row>
        <row r="50">
          <cell r="A50">
            <v>51</v>
          </cell>
          <cell r="B50">
            <v>1</v>
          </cell>
          <cell r="C50" t="str">
            <v>Reanalyzed</v>
          </cell>
          <cell r="D50">
            <v>1</v>
          </cell>
          <cell r="E50" t="str">
            <v>BGD</v>
          </cell>
          <cell r="F50" t="str">
            <v>BANGLADESH</v>
          </cell>
          <cell r="G50" t="str">
            <v>2007</v>
          </cell>
          <cell r="H50">
            <v>2007</v>
          </cell>
          <cell r="I50">
            <v>2928</v>
          </cell>
          <cell r="J50">
            <v>5495</v>
          </cell>
          <cell r="K50">
            <v>2.9</v>
          </cell>
          <cell r="L50">
            <v>17.5</v>
          </cell>
          <cell r="M50">
            <v>1.1000000000000001</v>
          </cell>
          <cell r="N50">
            <v>43.2</v>
          </cell>
          <cell r="O50">
            <v>41.3</v>
          </cell>
          <cell r="Q50">
            <v>0</v>
          </cell>
          <cell r="R50" t="str">
            <v>National Institute of Population Research and Training (NIPORT), Mitra and Associates, and Macro International.</v>
          </cell>
          <cell r="S50" t="str">
            <v>Bangladesh demographic and health survey 2007. DHS. Dhaka, Bangladesh and Calverton, Maryland, USA: National Institute of Population Research and Training, Mitra and Associates, and Macro International, 2009 (and additional analysis).</v>
          </cell>
          <cell r="T50">
            <v>16502.793999999998</v>
          </cell>
        </row>
        <row r="51">
          <cell r="A51">
            <v>52</v>
          </cell>
          <cell r="B51">
            <v>1</v>
          </cell>
          <cell r="C51" t="str">
            <v>Reanalyzed</v>
          </cell>
          <cell r="D51">
            <v>1</v>
          </cell>
          <cell r="E51" t="str">
            <v>BGD</v>
          </cell>
          <cell r="F51" t="str">
            <v>BANGLADESH</v>
          </cell>
          <cell r="G51" t="str">
            <v>2011</v>
          </cell>
          <cell r="H51">
            <v>2011</v>
          </cell>
          <cell r="I51">
            <v>3135</v>
          </cell>
          <cell r="J51">
            <v>8070</v>
          </cell>
          <cell r="K51">
            <v>4.0999999999999996</v>
          </cell>
          <cell r="L51">
            <v>15.7</v>
          </cell>
          <cell r="M51">
            <v>1.9</v>
          </cell>
          <cell r="N51">
            <v>41.4</v>
          </cell>
          <cell r="O51">
            <v>36.799999999999997</v>
          </cell>
          <cell r="Q51">
            <v>0</v>
          </cell>
          <cell r="R51" t="str">
            <v>National Institute of Population Research and Training (NIPORT), Mitra and Associates, and ICF International.</v>
          </cell>
          <cell r="S51" t="str">
            <v>Bangladesh demographic and health survey 2011. Demographic and Health Surveys. Dhaka, Bangladesh and Calverton, Maryland, USA: NIPORT, Mitra and Associates, and ICF International, 2013 (and additional analysis).</v>
          </cell>
          <cell r="T51">
            <v>15607.968000000001</v>
          </cell>
        </row>
        <row r="52">
          <cell r="A52">
            <v>53</v>
          </cell>
          <cell r="B52">
            <v>1</v>
          </cell>
          <cell r="C52" t="str">
            <v>Reported</v>
          </cell>
          <cell r="D52">
            <v>1</v>
          </cell>
          <cell r="E52" t="str">
            <v>BGD</v>
          </cell>
          <cell r="F52" t="str">
            <v>BANGLADESH</v>
          </cell>
          <cell r="G52" t="str">
            <v>2012-13</v>
          </cell>
          <cell r="H52">
            <v>2012</v>
          </cell>
          <cell r="I52">
            <v>3229</v>
          </cell>
          <cell r="K52">
            <v>1.6</v>
          </cell>
          <cell r="L52">
            <v>9.6</v>
          </cell>
          <cell r="M52">
            <v>1.6</v>
          </cell>
          <cell r="N52">
            <v>42</v>
          </cell>
          <cell r="O52">
            <v>31.9</v>
          </cell>
          <cell r="P52" t="str">
            <v>(pending reanalysis)</v>
          </cell>
          <cell r="Q52">
            <v>0</v>
          </cell>
          <cell r="R52" t="str">
            <v>Bangladesh Bureau of Statistics and UNICEF Bangladesh.</v>
          </cell>
          <cell r="S52" t="str">
            <v>Bangladesh multiple indicator cluster survey. Key findings Report. Dhaka, Bangladesh: Bangladesh Bureau of Statistics and UNICEF Bangladesh, 2014.</v>
          </cell>
          <cell r="T52">
            <v>15467.714999999998</v>
          </cell>
        </row>
        <row r="53">
          <cell r="A53">
            <v>54</v>
          </cell>
          <cell r="B53">
            <v>0</v>
          </cell>
          <cell r="C53" t="str">
            <v>Reported</v>
          </cell>
          <cell r="D53">
            <v>1</v>
          </cell>
          <cell r="E53" t="str">
            <v>BGD</v>
          </cell>
          <cell r="F53" t="str">
            <v>BANGLADESH</v>
          </cell>
          <cell r="G53" t="str">
            <v>2013</v>
          </cell>
          <cell r="H53">
            <v>2013</v>
          </cell>
          <cell r="I53">
            <v>3244</v>
          </cell>
          <cell r="J53">
            <v>4029</v>
          </cell>
          <cell r="K53">
            <v>4.9000000000000004</v>
          </cell>
          <cell r="L53">
            <v>18.100000000000001</v>
          </cell>
          <cell r="M53">
            <v>2.6</v>
          </cell>
          <cell r="N53">
            <v>38.700000000000003</v>
          </cell>
          <cell r="O53">
            <v>35.1</v>
          </cell>
          <cell r="Q53">
            <v>0</v>
          </cell>
          <cell r="R53" t="str">
            <v>Shahin S, Bhadra SK and Ahsanul Alam M.</v>
          </cell>
          <cell r="S53" t="str">
            <v>Utilization of Essential Service Delivery (UESD) Survey 2013. Dhaka: National Institute of Population Research and Training (NIPORT), 2014.</v>
          </cell>
          <cell r="T53">
            <v>15390.254000000001</v>
          </cell>
        </row>
        <row r="54">
          <cell r="A54">
            <v>55</v>
          </cell>
          <cell r="B54">
            <v>1</v>
          </cell>
          <cell r="C54" t="str">
            <v>Reported</v>
          </cell>
          <cell r="D54">
            <v>1</v>
          </cell>
          <cell r="E54" t="str">
            <v>BGD</v>
          </cell>
          <cell r="F54" t="str">
            <v>BANGLADESH</v>
          </cell>
          <cell r="G54" t="str">
            <v>2014</v>
          </cell>
          <cell r="H54">
            <v>2014</v>
          </cell>
          <cell r="I54">
            <v>3249</v>
          </cell>
          <cell r="J54">
            <v>7318</v>
          </cell>
          <cell r="K54">
            <v>3.1</v>
          </cell>
          <cell r="L54">
            <v>14.3</v>
          </cell>
          <cell r="M54">
            <v>1.4</v>
          </cell>
          <cell r="N54">
            <v>36.1</v>
          </cell>
          <cell r="O54">
            <v>32.6</v>
          </cell>
          <cell r="P54" t="str">
            <v>(pending reanalysis)</v>
          </cell>
          <cell r="Q54">
            <v>0</v>
          </cell>
          <cell r="R54" t="str">
            <v>National Institute of Population Research and Training (NIPORT), Mitra and Associates, and ICF International.</v>
          </cell>
          <cell r="S54" t="str">
            <v>Bangladesh demographic and health survey 2014: Key indicators. Demographic and Health Surveys. Dhaka, Bangladesh, and Rockville, Maryland, USA: NIPORT, Mitra and Associates and ICF International, 2015 (pending reanalysis).</v>
          </cell>
          <cell r="T54">
            <v>15329.075000000001</v>
          </cell>
        </row>
        <row r="55">
          <cell r="A55">
            <v>56</v>
          </cell>
          <cell r="B55">
            <v>1</v>
          </cell>
          <cell r="C55" t="str">
            <v>Reanalyzed</v>
          </cell>
          <cell r="D55">
            <v>1</v>
          </cell>
          <cell r="E55" t="str">
            <v>BRB</v>
          </cell>
          <cell r="F55" t="str">
            <v>BARBADOS</v>
          </cell>
          <cell r="G55">
            <v>2012</v>
          </cell>
          <cell r="H55">
            <v>2012</v>
          </cell>
          <cell r="I55">
            <v>3238</v>
          </cell>
          <cell r="J55">
            <v>403</v>
          </cell>
          <cell r="K55">
            <v>2</v>
          </cell>
          <cell r="L55">
            <v>6.8</v>
          </cell>
          <cell r="M55">
            <v>12.2</v>
          </cell>
          <cell r="N55">
            <v>7.7</v>
          </cell>
          <cell r="O55">
            <v>3.5</v>
          </cell>
          <cell r="Q55">
            <v>0</v>
          </cell>
          <cell r="R55" t="str">
            <v>Barbados Statistical Service (BSS).</v>
          </cell>
          <cell r="S55" t="str">
            <v>Barbados multiple indicator cluster survey 2012: Final report (MICS4). Bridgetown, Barbados: BSS, 2014.</v>
          </cell>
          <cell r="T55">
            <v>17.318000000000001</v>
          </cell>
        </row>
        <row r="56">
          <cell r="A56">
            <v>57</v>
          </cell>
          <cell r="B56">
            <v>1</v>
          </cell>
          <cell r="C56" t="str">
            <v>Reanalyzed</v>
          </cell>
          <cell r="D56">
            <v>1</v>
          </cell>
          <cell r="E56" t="str">
            <v>BLR</v>
          </cell>
          <cell r="F56" t="str">
            <v>BELARUS</v>
          </cell>
          <cell r="G56" t="str">
            <v>2005</v>
          </cell>
          <cell r="H56">
            <v>2005</v>
          </cell>
          <cell r="I56">
            <v>2824</v>
          </cell>
          <cell r="J56">
            <v>3031</v>
          </cell>
          <cell r="K56">
            <v>0.6</v>
          </cell>
          <cell r="L56">
            <v>2.2000000000000002</v>
          </cell>
          <cell r="M56">
            <v>9.6999999999999993</v>
          </cell>
          <cell r="N56">
            <v>4.5</v>
          </cell>
          <cell r="O56">
            <v>1.3</v>
          </cell>
          <cell r="Q56">
            <v>0</v>
          </cell>
          <cell r="R56" t="str">
            <v>Ministry of Statistics and Analysis (MSA) of the Republic of Belarus and Research Institute of Statistics of the MSA of the Republic of Belarus.</v>
          </cell>
          <cell r="S56" t="str">
            <v>Belarus multiple indicator cluster survey 2005, final report. Minsk, Republic of Belarus: Ministry of Statistics and Analysis [Belarus] and Research Institute of Statistics of the MSA [Belarus], 2007 (and additional analysis).</v>
          </cell>
          <cell r="T56">
            <v>448.32600000000002</v>
          </cell>
        </row>
        <row r="57">
          <cell r="A57">
            <v>58</v>
          </cell>
          <cell r="B57">
            <v>0</v>
          </cell>
          <cell r="C57" t="str">
            <v>Reported</v>
          </cell>
          <cell r="D57">
            <v>1</v>
          </cell>
          <cell r="E57" t="str">
            <v>BLZ</v>
          </cell>
          <cell r="F57" t="str">
            <v>BELIZE</v>
          </cell>
          <cell r="G57" t="str">
            <v>1992</v>
          </cell>
          <cell r="H57">
            <v>1992</v>
          </cell>
          <cell r="I57">
            <v>1341</v>
          </cell>
          <cell r="J57">
            <v>8516</v>
          </cell>
          <cell r="M57" t="str">
            <v xml:space="preserve"> </v>
          </cell>
          <cell r="O57">
            <v>5.4</v>
          </cell>
          <cell r="P57" t="str">
            <v>Converted estimate</v>
          </cell>
          <cell r="Q57">
            <v>10</v>
          </cell>
          <cell r="R57" t="str">
            <v>Ministry of Health.</v>
          </cell>
          <cell r="S57" t="str">
            <v>Assessment of the food, nutrition and health situation of Belize. INCAP Publication DC1/002. Kingston: Institute of Nutrition of Central America and Panama, 1992 (and additional analysis).</v>
          </cell>
          <cell r="T57">
            <v>30.405000000000005</v>
          </cell>
        </row>
        <row r="58">
          <cell r="A58">
            <v>59</v>
          </cell>
          <cell r="B58">
            <v>1</v>
          </cell>
          <cell r="C58" t="str">
            <v>Reanalyzed</v>
          </cell>
          <cell r="D58">
            <v>1</v>
          </cell>
          <cell r="E58" t="str">
            <v>BLZ</v>
          </cell>
          <cell r="F58" t="str">
            <v>BELIZE</v>
          </cell>
          <cell r="G58" t="str">
            <v>2006</v>
          </cell>
          <cell r="H58">
            <v>2006</v>
          </cell>
          <cell r="I58">
            <v>2881</v>
          </cell>
          <cell r="J58">
            <v>722</v>
          </cell>
          <cell r="K58">
            <v>0.9</v>
          </cell>
          <cell r="L58">
            <v>1.9</v>
          </cell>
          <cell r="M58">
            <v>13.7</v>
          </cell>
          <cell r="N58">
            <v>22.2</v>
          </cell>
          <cell r="O58">
            <v>4.9000000000000004</v>
          </cell>
          <cell r="Q58">
            <v>0</v>
          </cell>
          <cell r="R58" t="str">
            <v>Statistical Institute of Belize (SIB) and UNICEF.</v>
          </cell>
          <cell r="S58" t="str">
            <v>Multiple indicator cluster survey Belize, 2006. UNICEF, www.childinfo.org/mics3_surveys.html, accessed 7 January 2009 (and additional analysis).</v>
          </cell>
          <cell r="T58">
            <v>37.927999999999997</v>
          </cell>
        </row>
        <row r="59">
          <cell r="A59">
            <v>60</v>
          </cell>
          <cell r="B59">
            <v>1</v>
          </cell>
          <cell r="C59" t="str">
            <v>Reanalyzed</v>
          </cell>
          <cell r="D59">
            <v>1</v>
          </cell>
          <cell r="E59" t="str">
            <v>BLZ</v>
          </cell>
          <cell r="F59" t="str">
            <v>BELIZE</v>
          </cell>
          <cell r="G59" t="str">
            <v>2011</v>
          </cell>
          <cell r="H59">
            <v>2011</v>
          </cell>
          <cell r="I59">
            <v>3154</v>
          </cell>
          <cell r="J59">
            <v>1809</v>
          </cell>
          <cell r="K59">
            <v>1.2</v>
          </cell>
          <cell r="L59">
            <v>3.3</v>
          </cell>
          <cell r="M59">
            <v>7.9</v>
          </cell>
          <cell r="N59">
            <v>19.3</v>
          </cell>
          <cell r="O59">
            <v>6.2</v>
          </cell>
          <cell r="Q59">
            <v>0</v>
          </cell>
          <cell r="R59" t="str">
            <v>Statistical Institute of Belize (SIB) and UNICEF.</v>
          </cell>
          <cell r="S59" t="str">
            <v>Belize multiple indicator cluster survey 2011 (MICS). Belize city, Belize: SIB and UNICEF, 2012 (and additional analysis).</v>
          </cell>
          <cell r="T59">
            <v>37.53</v>
          </cell>
        </row>
        <row r="60">
          <cell r="A60">
            <v>61</v>
          </cell>
          <cell r="B60">
            <v>1</v>
          </cell>
          <cell r="C60" t="str">
            <v>Reported</v>
          </cell>
          <cell r="D60">
            <v>1</v>
          </cell>
          <cell r="E60" t="str">
            <v>BEN</v>
          </cell>
          <cell r="F60" t="str">
            <v>BENIN</v>
          </cell>
          <cell r="G60">
            <v>1996</v>
          </cell>
          <cell r="H60">
            <v>1996</v>
          </cell>
          <cell r="I60">
            <v>3300</v>
          </cell>
          <cell r="J60">
            <v>2601</v>
          </cell>
          <cell r="K60">
            <v>4.5999999999999996</v>
          </cell>
          <cell r="L60">
            <v>12.3</v>
          </cell>
          <cell r="M60">
            <v>2.4</v>
          </cell>
          <cell r="N60">
            <v>39.1</v>
          </cell>
          <cell r="O60">
            <v>26.2</v>
          </cell>
          <cell r="P60" t="str">
            <v>Age-adjusted;</v>
          </cell>
          <cell r="Q60">
            <v>11</v>
          </cell>
          <cell r="R60" t="str">
            <v>Kodjogbé N, Mboup G, Tossou J, de Souza L, Gandaho T, Guédémé A et al.</v>
          </cell>
          <cell r="S60" t="str">
            <v>Enquête démographique et de santé 1996. Demographic and Health Surveys. Ministère du Plan, de la Restructuration Economique et de la Promotion de l'Emploi. Cotonou, Benin, 1997 (and additional analysis).</v>
          </cell>
          <cell r="T60">
            <v>1107.596</v>
          </cell>
        </row>
        <row r="61">
          <cell r="A61">
            <v>62</v>
          </cell>
          <cell r="B61">
            <v>1</v>
          </cell>
          <cell r="C61" t="str">
            <v>Reanalyzed</v>
          </cell>
          <cell r="D61">
            <v>1</v>
          </cell>
          <cell r="E61" t="str">
            <v>BEN</v>
          </cell>
          <cell r="F61" t="str">
            <v>BENIN</v>
          </cell>
          <cell r="G61" t="str">
            <v>2001</v>
          </cell>
          <cell r="H61">
            <v>2001</v>
          </cell>
          <cell r="I61">
            <v>2357</v>
          </cell>
          <cell r="J61">
            <v>4947</v>
          </cell>
          <cell r="K61">
            <v>3.1</v>
          </cell>
          <cell r="L61">
            <v>9</v>
          </cell>
          <cell r="M61">
            <v>3</v>
          </cell>
          <cell r="N61">
            <v>39.1</v>
          </cell>
          <cell r="O61">
            <v>21.5</v>
          </cell>
          <cell r="Q61">
            <v>0</v>
          </cell>
          <cell r="R61" t="str">
            <v>Institut National de la Statistique et de l'Analyse Economique (INSAE) et ORC Macro.</v>
          </cell>
          <cell r="S61" t="str">
            <v>Enquête démographique et de santé au Bénin 2001. Demographic and Health Surveys. Calverton, Maryland, USA: Institut National de la Statistique et de l'Analyse Economique et ORC Macro, 2002 (and additional analysis).</v>
          </cell>
          <cell r="T61">
            <v>1252.444</v>
          </cell>
        </row>
        <row r="62">
          <cell r="A62">
            <v>63</v>
          </cell>
          <cell r="B62">
            <v>1</v>
          </cell>
          <cell r="C62" t="str">
            <v>Reanalyzed</v>
          </cell>
          <cell r="D62">
            <v>1</v>
          </cell>
          <cell r="E62" t="str">
            <v>BEN</v>
          </cell>
          <cell r="F62" t="str">
            <v>BENIN</v>
          </cell>
          <cell r="G62" t="str">
            <v>2006</v>
          </cell>
          <cell r="H62">
            <v>2006</v>
          </cell>
          <cell r="I62">
            <v>2886</v>
          </cell>
          <cell r="J62">
            <v>14628</v>
          </cell>
          <cell r="K62">
            <v>3.1</v>
          </cell>
          <cell r="L62">
            <v>8.4</v>
          </cell>
          <cell r="M62">
            <v>11.4</v>
          </cell>
          <cell r="N62">
            <v>44.7</v>
          </cell>
          <cell r="O62">
            <v>20.2</v>
          </cell>
          <cell r="Q62">
            <v>0</v>
          </cell>
          <cell r="R62" t="str">
            <v>Institut National de la Statistique et de l'Analyse Économique (INSAE) [Bénin] et Macro International Inc.</v>
          </cell>
          <cell r="S62" t="str">
            <v>Enquête démographique et de santé (EDSB-III) - Bénin 2006. Demographic and Health Surveys. Calverton, Maryland, USA : Institut National de la Statistique et de l'Analyse Économique et Macro International Inc., 2007 (and additional analysis).</v>
          </cell>
          <cell r="T62">
            <v>1413.7339999999999</v>
          </cell>
        </row>
        <row r="63">
          <cell r="A63">
            <v>64</v>
          </cell>
          <cell r="B63">
            <v>1</v>
          </cell>
          <cell r="C63" t="str">
            <v>Reanalyzed</v>
          </cell>
          <cell r="D63">
            <v>1</v>
          </cell>
          <cell r="E63" t="str">
            <v>BEN</v>
          </cell>
          <cell r="F63" t="str">
            <v>BENIN</v>
          </cell>
          <cell r="G63" t="str">
            <v>2014</v>
          </cell>
          <cell r="H63">
            <v>2014</v>
          </cell>
          <cell r="I63">
            <v>3262</v>
          </cell>
          <cell r="K63">
            <v>0.9</v>
          </cell>
          <cell r="L63">
            <v>4.5</v>
          </cell>
          <cell r="M63">
            <v>1.7</v>
          </cell>
          <cell r="N63">
            <v>34</v>
          </cell>
          <cell r="O63">
            <v>18</v>
          </cell>
          <cell r="P63" t="str">
            <v>(pending reanalysis)</v>
          </cell>
          <cell r="Q63">
            <v>0</v>
          </cell>
          <cell r="R63" t="str">
            <v>Institut National de la Statistique et de l'Analyse Economique (INSAE).</v>
          </cell>
          <cell r="S63" t="str">
            <v>Enquête par grappes a indicateurs multiples (MICS) 2014, Résultats clés. Cotonou, Benin: INSAE, 2015.</v>
          </cell>
          <cell r="T63">
            <v>1704.4110000000001</v>
          </cell>
        </row>
        <row r="64">
          <cell r="A64">
            <v>65</v>
          </cell>
          <cell r="B64">
            <v>0</v>
          </cell>
          <cell r="C64" t="str">
            <v>Reported</v>
          </cell>
          <cell r="D64">
            <v>1</v>
          </cell>
          <cell r="E64" t="str">
            <v>BTN</v>
          </cell>
          <cell r="F64" t="str">
            <v>BHUTAN</v>
          </cell>
          <cell r="G64" t="str">
            <v>1986-88</v>
          </cell>
          <cell r="H64">
            <v>1987</v>
          </cell>
          <cell r="I64">
            <v>374</v>
          </cell>
          <cell r="J64">
            <v>3273</v>
          </cell>
          <cell r="L64">
            <v>5.2</v>
          </cell>
          <cell r="M64">
            <v>3.5</v>
          </cell>
          <cell r="N64">
            <v>60.9</v>
          </cell>
          <cell r="O64">
            <v>34</v>
          </cell>
          <cell r="P64" t="str">
            <v>Converted estimates</v>
          </cell>
          <cell r="Q64">
            <v>3</v>
          </cell>
          <cell r="R64" t="str">
            <v>Bhutan Directorate of Health Services</v>
          </cell>
          <cell r="S64" t="str">
            <v>Bhutan Directorate of Health Services. Report on the national nutrition survey. Bhutan; December 1989.</v>
          </cell>
          <cell r="T64">
            <v>86.917999999999992</v>
          </cell>
        </row>
        <row r="65">
          <cell r="A65">
            <v>66</v>
          </cell>
          <cell r="B65">
            <v>0</v>
          </cell>
          <cell r="C65" t="str">
            <v>Reported</v>
          </cell>
          <cell r="D65">
            <v>1</v>
          </cell>
          <cell r="E65" t="str">
            <v>BTN</v>
          </cell>
          <cell r="F65" t="str">
            <v>BHUTAN</v>
          </cell>
          <cell r="G65" t="str">
            <v>1999</v>
          </cell>
          <cell r="H65">
            <v>1999</v>
          </cell>
          <cell r="I65">
            <v>2015</v>
          </cell>
          <cell r="J65">
            <v>2996</v>
          </cell>
          <cell r="K65">
            <v>0.8</v>
          </cell>
          <cell r="L65">
            <v>2.5</v>
          </cell>
          <cell r="M65">
            <v>3.9</v>
          </cell>
          <cell r="N65">
            <v>47.7</v>
          </cell>
          <cell r="O65">
            <v>14.1</v>
          </cell>
          <cell r="Q65">
            <v>0</v>
          </cell>
          <cell r="R65" t="str">
            <v>Ministry of Health and Education.</v>
          </cell>
          <cell r="S65" t="str">
            <v>National anthropometric survey of under five children in Bhutan. Division of Health Services. Thimpu, Bhutan, 1999 (and additional analysis).</v>
          </cell>
          <cell r="T65">
            <v>78.022000000000006</v>
          </cell>
        </row>
        <row r="66">
          <cell r="A66">
            <v>67</v>
          </cell>
          <cell r="B66">
            <v>0</v>
          </cell>
          <cell r="C66" t="str">
            <v>Reported</v>
          </cell>
          <cell r="D66">
            <v>1</v>
          </cell>
          <cell r="E66" t="str">
            <v>BTN</v>
          </cell>
          <cell r="F66" t="str">
            <v>BHUTAN</v>
          </cell>
          <cell r="G66" t="str">
            <v>2008</v>
          </cell>
          <cell r="H66">
            <v>2008</v>
          </cell>
          <cell r="I66">
            <v>2967</v>
          </cell>
          <cell r="J66">
            <v>2162</v>
          </cell>
          <cell r="K66">
            <v>1.4</v>
          </cell>
          <cell r="L66">
            <v>4.7</v>
          </cell>
          <cell r="M66">
            <v>4.4000000000000004</v>
          </cell>
          <cell r="N66">
            <v>34.9</v>
          </cell>
          <cell r="O66">
            <v>10.4</v>
          </cell>
          <cell r="Q66">
            <v>0</v>
          </cell>
          <cell r="R66" t="str">
            <v>Zangmo U, de Onis M, Dorji T.</v>
          </cell>
          <cell r="S66" t="str">
            <v>The nutritional status of children in Bhutan: results from the national nutrition survey of 2008 and trends over time. BMC Pediatrics 2012;12:151.</v>
          </cell>
          <cell r="T66">
            <v>73.358999999999995</v>
          </cell>
        </row>
        <row r="67">
          <cell r="A67">
            <v>68</v>
          </cell>
          <cell r="B67">
            <v>1</v>
          </cell>
          <cell r="C67" t="str">
            <v>Reanalyzed</v>
          </cell>
          <cell r="D67">
            <v>1</v>
          </cell>
          <cell r="E67" t="str">
            <v>BTN</v>
          </cell>
          <cell r="F67" t="str">
            <v>BHUTAN</v>
          </cell>
          <cell r="G67" t="str">
            <v>2010</v>
          </cell>
          <cell r="H67">
            <v>2010</v>
          </cell>
          <cell r="I67">
            <v>3077</v>
          </cell>
          <cell r="J67">
            <v>6138</v>
          </cell>
          <cell r="K67">
            <v>2</v>
          </cell>
          <cell r="L67">
            <v>5.9</v>
          </cell>
          <cell r="M67">
            <v>7.6</v>
          </cell>
          <cell r="N67">
            <v>33.6</v>
          </cell>
          <cell r="O67">
            <v>12.8</v>
          </cell>
          <cell r="Q67">
            <v>0</v>
          </cell>
          <cell r="R67" t="str">
            <v>National Statistics Bureau (NSB).</v>
          </cell>
          <cell r="S67" t="str">
            <v>Bhutan multiple indicator cluster survey (BMIS) 2010. Thimphu, Bhutan: NSB, May 2011 (and additional analysis).</v>
          </cell>
          <cell r="T67">
            <v>73.48</v>
          </cell>
        </row>
        <row r="68">
          <cell r="A68">
            <v>70</v>
          </cell>
          <cell r="B68">
            <v>1</v>
          </cell>
          <cell r="C68" t="str">
            <v>Reported</v>
          </cell>
          <cell r="D68">
            <v>1</v>
          </cell>
          <cell r="E68" t="str">
            <v>BOL</v>
          </cell>
          <cell r="F68" t="str">
            <v>BOLIVIA (PLURINATIONAL STATE OF)</v>
          </cell>
          <cell r="G68" t="str">
            <v>1989</v>
          </cell>
          <cell r="H68">
            <v>1989</v>
          </cell>
          <cell r="I68">
            <v>232</v>
          </cell>
          <cell r="J68">
            <v>2563</v>
          </cell>
          <cell r="K68">
            <v>0.5</v>
          </cell>
          <cell r="L68">
            <v>1.5</v>
          </cell>
          <cell r="M68">
            <v>7.4</v>
          </cell>
          <cell r="N68">
            <v>44</v>
          </cell>
          <cell r="O68">
            <v>7.8</v>
          </cell>
          <cell r="P68" t="str">
            <v>Age-adjusted;</v>
          </cell>
          <cell r="Q68">
            <v>11</v>
          </cell>
          <cell r="R68" t="str">
            <v>Ministerio de Planeamiento y Coordinacion.</v>
          </cell>
          <cell r="S68" t="str">
            <v>Encuesta nacional de demografia y salud 1989. Demographic and Health Surveys. La Paz, Bolivia, 1990 (and additional analysis).</v>
          </cell>
          <cell r="T68">
            <v>1035.329</v>
          </cell>
        </row>
        <row r="69">
          <cell r="A69">
            <v>74</v>
          </cell>
          <cell r="B69">
            <v>1</v>
          </cell>
          <cell r="C69" t="str">
            <v>Reported</v>
          </cell>
          <cell r="D69">
            <v>1</v>
          </cell>
          <cell r="E69" t="str">
            <v>BOL</v>
          </cell>
          <cell r="F69" t="str">
            <v>BOLIVIA (PLURINATIONAL STATE OF)</v>
          </cell>
          <cell r="G69" t="str">
            <v>1993-94</v>
          </cell>
          <cell r="H69">
            <v>1994</v>
          </cell>
          <cell r="I69">
            <v>1359</v>
          </cell>
          <cell r="J69">
            <v>2730</v>
          </cell>
          <cell r="K69">
            <v>1.2</v>
          </cell>
          <cell r="L69">
            <v>3.6</v>
          </cell>
          <cell r="M69">
            <v>6.7</v>
          </cell>
          <cell r="N69">
            <v>37.1</v>
          </cell>
          <cell r="O69">
            <v>11</v>
          </cell>
          <cell r="P69" t="str">
            <v>Age-adjusted;</v>
          </cell>
          <cell r="Q69">
            <v>11</v>
          </cell>
          <cell r="R69" t="str">
            <v>Ministerio de Desarrollo Sostenible y Medio Ambiente.</v>
          </cell>
          <cell r="S69" t="str">
            <v>Encuesta nacional de demografia y salud 1994. Demographic and Health Surveys. La Paz, Bolivia, 1994 (and additional analysis).</v>
          </cell>
          <cell r="T69">
            <v>1089.6660000000002</v>
          </cell>
        </row>
        <row r="70">
          <cell r="A70">
            <v>75</v>
          </cell>
          <cell r="B70">
            <v>1</v>
          </cell>
          <cell r="C70" t="str">
            <v>Reanalyzed</v>
          </cell>
          <cell r="D70">
            <v>1</v>
          </cell>
          <cell r="E70" t="str">
            <v>BOL</v>
          </cell>
          <cell r="F70" t="str">
            <v>BOLIVIA (PLURINATIONAL STATE OF)</v>
          </cell>
          <cell r="G70" t="str">
            <v>1998</v>
          </cell>
          <cell r="H70">
            <v>1998</v>
          </cell>
          <cell r="I70">
            <v>1911</v>
          </cell>
          <cell r="J70">
            <v>6005</v>
          </cell>
          <cell r="K70">
            <v>0.7</v>
          </cell>
          <cell r="L70">
            <v>1.6</v>
          </cell>
          <cell r="M70">
            <v>10.7</v>
          </cell>
          <cell r="N70">
            <v>33.1</v>
          </cell>
          <cell r="O70">
            <v>5.9</v>
          </cell>
          <cell r="Q70">
            <v>0</v>
          </cell>
          <cell r="R70" t="str">
            <v>Ministerio de Haciendo and Instituto Nacional de Estadistica.</v>
          </cell>
          <cell r="S70" t="str">
            <v>Encuesta nacional de demografia y salud 1998. Demographic and Health Surveys. La Paz, Bolivia, 1998 (and additional analysis).</v>
          </cell>
          <cell r="T70">
            <v>1141.989</v>
          </cell>
        </row>
        <row r="71">
          <cell r="A71">
            <v>76</v>
          </cell>
          <cell r="B71">
            <v>1</v>
          </cell>
          <cell r="C71" t="str">
            <v>Reanalyzed</v>
          </cell>
          <cell r="D71">
            <v>1</v>
          </cell>
          <cell r="E71" t="str">
            <v>BOL</v>
          </cell>
          <cell r="F71" t="str">
            <v>BOLIVIA (PLURINATIONAL STATE OF)</v>
          </cell>
          <cell r="G71" t="str">
            <v>2003-04</v>
          </cell>
          <cell r="H71">
            <v>2003</v>
          </cell>
          <cell r="I71">
            <v>2666</v>
          </cell>
          <cell r="J71">
            <v>9982</v>
          </cell>
          <cell r="K71">
            <v>0.6</v>
          </cell>
          <cell r="L71">
            <v>1.7</v>
          </cell>
          <cell r="M71">
            <v>9.1999999999999993</v>
          </cell>
          <cell r="N71">
            <v>32.5</v>
          </cell>
          <cell r="O71">
            <v>5.9</v>
          </cell>
          <cell r="Q71">
            <v>0</v>
          </cell>
          <cell r="R71" t="str">
            <v>Gutiérrez Sardan M, Hernando Ochoa L, Castillo Guerra W.</v>
          </cell>
          <cell r="S71" t="str">
            <v>Encuesta nacional de demografia y salud (ENDSA) 2003. Demographic and Health Surveys. La Paz, Bolivia: Instituto Nacional de Estadistica, Ministerio de Salud y Deportes, Programa Measure DHS+/ORC Macro, 2004 (and additional analysis).</v>
          </cell>
          <cell r="T71">
            <v>1180.7650000000001</v>
          </cell>
        </row>
        <row r="72">
          <cell r="A72">
            <v>77</v>
          </cell>
          <cell r="B72">
            <v>1</v>
          </cell>
          <cell r="C72" t="str">
            <v>Reanalyzed</v>
          </cell>
          <cell r="D72">
            <v>1</v>
          </cell>
          <cell r="E72" t="str">
            <v>BOL</v>
          </cell>
          <cell r="F72" t="str">
            <v>BOLIVIA (PLURINATIONAL STATE OF)</v>
          </cell>
          <cell r="G72" t="str">
            <v>2008</v>
          </cell>
          <cell r="H72">
            <v>2008</v>
          </cell>
          <cell r="I72">
            <v>2948</v>
          </cell>
          <cell r="J72">
            <v>8527</v>
          </cell>
          <cell r="K72">
            <v>0.5</v>
          </cell>
          <cell r="L72">
            <v>1.4</v>
          </cell>
          <cell r="M72">
            <v>8.6999999999999993</v>
          </cell>
          <cell r="N72">
            <v>27.2</v>
          </cell>
          <cell r="O72">
            <v>4.5</v>
          </cell>
          <cell r="Q72">
            <v>0</v>
          </cell>
          <cell r="R72" t="str">
            <v>Ministerio de Salud y Deportes (MSD), Programa Reforma de Salud (PRS), Instituto Nacional de Estadística (INE) y Macro International.</v>
          </cell>
          <cell r="S72" t="str">
            <v>Encuesta nacional de demografía y salud ENDSA 2008. Demographic and Health Surveys. La Paz, Bolivia: MSD, PRS, INE y Macro International, 2009 (and additional analysis).</v>
          </cell>
          <cell r="T72">
            <v>1188.4209999999998</v>
          </cell>
        </row>
        <row r="73">
          <cell r="A73">
            <v>78</v>
          </cell>
          <cell r="B73">
            <v>1</v>
          </cell>
          <cell r="C73" t="str">
            <v>Reanalyzed</v>
          </cell>
          <cell r="D73">
            <v>1</v>
          </cell>
          <cell r="E73" t="str">
            <v>BOL</v>
          </cell>
          <cell r="F73" t="str">
            <v>BOLIVIA (PLURINATIONAL STATE OF)</v>
          </cell>
          <cell r="G73">
            <v>2012</v>
          </cell>
          <cell r="H73">
            <v>2012</v>
          </cell>
          <cell r="I73">
            <v>3300</v>
          </cell>
          <cell r="J73">
            <v>10887</v>
          </cell>
          <cell r="K73">
            <v>0.5</v>
          </cell>
          <cell r="L73">
            <v>1.6</v>
          </cell>
          <cell r="M73" t="str">
            <v xml:space="preserve"> </v>
          </cell>
          <cell r="N73">
            <v>18.100000000000001</v>
          </cell>
          <cell r="O73">
            <v>3.6</v>
          </cell>
          <cell r="P73" t="str">
            <v>(pending reanalysis)</v>
          </cell>
          <cell r="Q73">
            <v>0</v>
          </cell>
          <cell r="R73" t="str">
            <v>Ministerio de Salud, Unidad de Análisis de Políticas Sociales y Económicas (UDAPE).</v>
          </cell>
          <cell r="S73" t="str">
            <v>Encuesta de Evaluación de Salud y Nutrición 2012: Informe de Resultados</v>
          </cell>
          <cell r="T73">
            <v>1189.367</v>
          </cell>
        </row>
        <row r="74">
          <cell r="A74">
            <v>79</v>
          </cell>
          <cell r="B74">
            <v>1</v>
          </cell>
          <cell r="C74" t="str">
            <v>Reanalyzed</v>
          </cell>
          <cell r="D74">
            <v>1</v>
          </cell>
          <cell r="E74" t="str">
            <v>BIH</v>
          </cell>
          <cell r="F74" t="str">
            <v>BOSNIA AND HERZEGOVINA</v>
          </cell>
          <cell r="G74" t="str">
            <v>2000</v>
          </cell>
          <cell r="H74">
            <v>2000</v>
          </cell>
          <cell r="I74">
            <v>2362</v>
          </cell>
          <cell r="J74">
            <v>2598</v>
          </cell>
          <cell r="K74">
            <v>3.5</v>
          </cell>
          <cell r="L74">
            <v>7.4</v>
          </cell>
          <cell r="M74">
            <v>16.3</v>
          </cell>
          <cell r="N74">
            <v>12.1</v>
          </cell>
          <cell r="O74">
            <v>4.2</v>
          </cell>
          <cell r="Q74">
            <v>0</v>
          </cell>
          <cell r="R74" t="str">
            <v>State of Bosnia and Herzegovina - Agency for Statistics, Federation of Bosnia and Herzegovina, Republika Srpska, Organisation for Security and Co-operation in Europe, UNICEF</v>
          </cell>
          <cell r="S74" t="str">
            <v>Household survey of women and children: Bosnia and Herzegovina 2000 (B&amp;H MICS 2000): Draft final report, May 29, 2002. Sarajevo, Bosnia and Herzegovina: UNICEF, 2002 (and additional analysis).</v>
          </cell>
          <cell r="T74">
            <v>235.649</v>
          </cell>
        </row>
        <row r="75">
          <cell r="A75">
            <v>80</v>
          </cell>
          <cell r="B75">
            <v>1</v>
          </cell>
          <cell r="C75" t="str">
            <v>Reanalyzed</v>
          </cell>
          <cell r="D75">
            <v>1</v>
          </cell>
          <cell r="E75" t="str">
            <v>BIH</v>
          </cell>
          <cell r="F75" t="str">
            <v>BOSNIA AND HERZEGOVINA</v>
          </cell>
          <cell r="G75" t="str">
            <v>2006</v>
          </cell>
          <cell r="H75">
            <v>2006</v>
          </cell>
          <cell r="I75">
            <v>2826</v>
          </cell>
          <cell r="J75">
            <v>3165</v>
          </cell>
          <cell r="K75">
            <v>1.5</v>
          </cell>
          <cell r="L75">
            <v>4</v>
          </cell>
          <cell r="M75">
            <v>25.6</v>
          </cell>
          <cell r="N75">
            <v>11.8</v>
          </cell>
          <cell r="O75">
            <v>1.6</v>
          </cell>
          <cell r="Q75">
            <v>0</v>
          </cell>
          <cell r="R75" t="str">
            <v>Jokic I, Lolic A, Fahrudin M, Niksic D, Pilav A, Prodanovic N et al.</v>
          </cell>
          <cell r="S75" t="str">
            <v>Bosnia and Herzegovina multiple indicator cluster survey 2006. Sarajevo, Bosnia and Herzegovina: UNICEF, 2007 (and additional analysis).</v>
          </cell>
          <cell r="T75">
            <v>165.66699999999997</v>
          </cell>
        </row>
        <row r="76">
          <cell r="A76">
            <v>81</v>
          </cell>
          <cell r="B76">
            <v>1</v>
          </cell>
          <cell r="C76" t="str">
            <v>Reanalyzed</v>
          </cell>
          <cell r="D76">
            <v>1</v>
          </cell>
          <cell r="E76" t="str">
            <v>BIH</v>
          </cell>
          <cell r="F76" t="str">
            <v>BOSNIA AND HERZEGOVINA</v>
          </cell>
          <cell r="G76" t="str">
            <v>2011-12</v>
          </cell>
          <cell r="H76">
            <v>2012</v>
          </cell>
          <cell r="I76">
            <v>3158</v>
          </cell>
          <cell r="J76">
            <v>2201</v>
          </cell>
          <cell r="K76">
            <v>1.6</v>
          </cell>
          <cell r="L76">
            <v>2.2999999999999998</v>
          </cell>
          <cell r="M76">
            <v>17.399999999999999</v>
          </cell>
          <cell r="N76">
            <v>8.9</v>
          </cell>
          <cell r="O76">
            <v>1.5</v>
          </cell>
          <cell r="Q76">
            <v>0</v>
          </cell>
          <cell r="R76" t="str">
            <v>Agency for Statistics [Bosnia and Herzegovina], the Federal Ministry of Health, the Ministry of Health and Social Welfare [Republic of Srpska], and</v>
          </cell>
          <cell r="S76" t="str">
            <v>Institute for Public Health [Federation of Bosnia and Herzegovina]. Bosnia and Herzegovina multiple indicator cluster survey (MICS) 2011-2012. Final report. Sarajevo, Federation of Bosnia and Herzegovina: UNICEF, 2013 (and additional analysis).</v>
          </cell>
          <cell r="T76">
            <v>179.64099999999999</v>
          </cell>
        </row>
        <row r="77">
          <cell r="A77">
            <v>82</v>
          </cell>
          <cell r="B77">
            <v>0</v>
          </cell>
          <cell r="C77" t="str">
            <v>Reported</v>
          </cell>
          <cell r="D77">
            <v>1</v>
          </cell>
          <cell r="E77" t="str">
            <v>BWA</v>
          </cell>
          <cell r="F77" t="str">
            <v>BOTSWANA</v>
          </cell>
          <cell r="G77" t="str">
            <v>1996</v>
          </cell>
          <cell r="H77">
            <v>1996</v>
          </cell>
          <cell r="I77">
            <v>2018</v>
          </cell>
          <cell r="L77">
            <v>13.2</v>
          </cell>
          <cell r="M77" t="str">
            <v xml:space="preserve"> </v>
          </cell>
          <cell r="N77">
            <v>35.1</v>
          </cell>
          <cell r="O77">
            <v>15.1</v>
          </cell>
          <cell r="P77" t="str">
            <v>Converted estimates</v>
          </cell>
          <cell r="Q77">
            <v>3</v>
          </cell>
          <cell r="R77" t="str">
            <v>Central Statistics Office</v>
          </cell>
          <cell r="S77" t="str">
            <v>The 1996 Botswana family health survey III. Gaborone: Central Statistics Office, 1999 (and additional analysis).</v>
          </cell>
          <cell r="T77">
            <v>222.23000000000002</v>
          </cell>
        </row>
        <row r="78">
          <cell r="A78">
            <v>83</v>
          </cell>
          <cell r="B78">
            <v>1</v>
          </cell>
          <cell r="C78" t="str">
            <v>Reanalyzed</v>
          </cell>
          <cell r="D78">
            <v>1</v>
          </cell>
          <cell r="E78" t="str">
            <v>BWA</v>
          </cell>
          <cell r="F78" t="str">
            <v>BOTSWANA</v>
          </cell>
          <cell r="G78" t="str">
            <v>2000</v>
          </cell>
          <cell r="H78">
            <v>2000</v>
          </cell>
          <cell r="I78">
            <v>2353</v>
          </cell>
          <cell r="J78">
            <v>2880</v>
          </cell>
          <cell r="K78">
            <v>2.7</v>
          </cell>
          <cell r="L78">
            <v>6</v>
          </cell>
          <cell r="M78">
            <v>10.4</v>
          </cell>
          <cell r="N78">
            <v>29.1</v>
          </cell>
          <cell r="O78">
            <v>10.7</v>
          </cell>
          <cell r="Q78">
            <v>0</v>
          </cell>
          <cell r="R78" t="str">
            <v>Charumbira, Republic of Botwana, Central Statistic Office (CSO), UNICEF</v>
          </cell>
          <cell r="S78" t="str">
            <v>Multiple indicator survey (MIS) 2000. Full report. Gaborone, Botswana, 2001 (and additional analysis).</v>
          </cell>
          <cell r="T78">
            <v>220.97600000000003</v>
          </cell>
        </row>
        <row r="79">
          <cell r="A79">
            <v>84</v>
          </cell>
          <cell r="B79">
            <v>1</v>
          </cell>
          <cell r="C79" t="str">
            <v>Reanalyzed</v>
          </cell>
          <cell r="D79">
            <v>1</v>
          </cell>
          <cell r="E79" t="str">
            <v>BWA</v>
          </cell>
          <cell r="F79" t="str">
            <v>BOTSWANA</v>
          </cell>
          <cell r="G79" t="str">
            <v>2007-08</v>
          </cell>
          <cell r="H79">
            <v>2007</v>
          </cell>
          <cell r="I79">
            <v>3092</v>
          </cell>
          <cell r="J79">
            <v>2623</v>
          </cell>
          <cell r="K79">
            <v>3.2</v>
          </cell>
          <cell r="L79">
            <v>7.2</v>
          </cell>
          <cell r="M79">
            <v>11.2</v>
          </cell>
          <cell r="N79">
            <v>31.4</v>
          </cell>
          <cell r="O79">
            <v>11.2</v>
          </cell>
          <cell r="Q79">
            <v>0</v>
          </cell>
          <cell r="R79" t="str">
            <v>Central Statistics Office (CSO) and UNICEF.</v>
          </cell>
          <cell r="S79" t="str">
            <v>2007 Botswana family health survey IV report. Gaborone, Botswana: CSO, 2009 (and additional analysis by UNICEF).</v>
          </cell>
          <cell r="T79">
            <v>221.70199999999997</v>
          </cell>
        </row>
        <row r="80">
          <cell r="A80">
            <v>85</v>
          </cell>
          <cell r="B80">
            <v>0</v>
          </cell>
          <cell r="C80" t="str">
            <v>Reported</v>
          </cell>
          <cell r="D80">
            <v>1</v>
          </cell>
          <cell r="E80" t="str">
            <v>BRA</v>
          </cell>
          <cell r="F80" t="str">
            <v>BRAZIL</v>
          </cell>
          <cell r="G80" t="str">
            <v>1989</v>
          </cell>
          <cell r="H80">
            <v>1989</v>
          </cell>
          <cell r="I80">
            <v>234</v>
          </cell>
          <cell r="J80">
            <v>7276</v>
          </cell>
          <cell r="M80" t="str">
            <v xml:space="preserve"> </v>
          </cell>
          <cell r="N80">
            <v>19.399999999999999</v>
          </cell>
          <cell r="O80">
            <v>5.3</v>
          </cell>
          <cell r="Q80">
            <v>0</v>
          </cell>
          <cell r="R80" t="str">
            <v>Monteiro CA, Benicio MH, Gouveia NC.</v>
          </cell>
          <cell r="S80" t="str">
            <v>Growth and nutritional status of the Brazilian children: findings from the 1989 National Health and Nutrition Survey. Country Studies on Nutritional Anthropometry NUT/ANTREF/1/91. Geneva: World Health Organization, 1991 (and additional analysis).</v>
          </cell>
          <cell r="T80">
            <v>18121.635000000002</v>
          </cell>
        </row>
        <row r="81">
          <cell r="A81">
            <v>86</v>
          </cell>
          <cell r="B81">
            <v>1</v>
          </cell>
          <cell r="C81" t="str">
            <v>Reanalyzed</v>
          </cell>
          <cell r="D81">
            <v>1</v>
          </cell>
          <cell r="E81" t="str">
            <v>BRA</v>
          </cell>
          <cell r="F81" t="str">
            <v>BRAZIL</v>
          </cell>
          <cell r="G81" t="str">
            <v>1996</v>
          </cell>
          <cell r="H81">
            <v>1996</v>
          </cell>
          <cell r="I81">
            <v>1680</v>
          </cell>
          <cell r="J81">
            <v>4145</v>
          </cell>
          <cell r="K81">
            <v>1</v>
          </cell>
          <cell r="L81">
            <v>2.8</v>
          </cell>
          <cell r="M81">
            <v>6.6</v>
          </cell>
          <cell r="N81">
            <v>13.5</v>
          </cell>
          <cell r="O81">
            <v>4.5</v>
          </cell>
          <cell r="Q81">
            <v>0</v>
          </cell>
          <cell r="R81" t="str">
            <v>Sociedade Civil Bem-Estar Familiar no Brasil (BEMFAM) e MACRO International Inc.</v>
          </cell>
          <cell r="S81" t="str">
            <v>Pesquisa nacional sobre demografia e saude 1996. Demographic and Health Surveys. Rio de Janeiro, Brasil: Litografia Tucano Ltda., 1997 (and additional analysis).</v>
          </cell>
          <cell r="T81">
            <v>17560.196</v>
          </cell>
        </row>
        <row r="82">
          <cell r="A82">
            <v>87</v>
          </cell>
          <cell r="B82">
            <v>0</v>
          </cell>
          <cell r="C82" t="str">
            <v>Reported</v>
          </cell>
          <cell r="D82">
            <v>1</v>
          </cell>
          <cell r="E82" t="str">
            <v>BRA</v>
          </cell>
          <cell r="F82" t="str">
            <v>BRAZIL</v>
          </cell>
          <cell r="G82" t="str">
            <v>2002-03</v>
          </cell>
          <cell r="H82">
            <v>2002</v>
          </cell>
          <cell r="I82">
            <v>2779</v>
          </cell>
          <cell r="J82">
            <v>17107</v>
          </cell>
          <cell r="M82" t="str">
            <v xml:space="preserve"> </v>
          </cell>
          <cell r="O82">
            <v>3.7</v>
          </cell>
          <cell r="Q82">
            <v>0</v>
          </cell>
          <cell r="R82" t="str">
            <v>Laboratório de Avaliaçao Nutricional de Populaçoes, Universidade de Sao Paulo (LANPOP-USP).</v>
          </cell>
          <cell r="S82" t="str">
            <v>Pesquisa de orçamentos familiares (POF - 2002-03). Rio de Janeiro, Brazil, 2007 (http://www.ibge.gov.br/home/estatistica/populacao/condicaodevida/pof/2003medidas/default.shtm).</v>
          </cell>
          <cell r="T82">
            <v>17389.623</v>
          </cell>
        </row>
        <row r="83">
          <cell r="A83">
            <v>88</v>
          </cell>
          <cell r="B83">
            <v>1</v>
          </cell>
          <cell r="C83" t="str">
            <v>Reanalyzed</v>
          </cell>
          <cell r="D83">
            <v>1</v>
          </cell>
          <cell r="E83" t="str">
            <v>BRA</v>
          </cell>
          <cell r="F83" t="str">
            <v>BRAZIL</v>
          </cell>
          <cell r="G83" t="str">
            <v>2006-07</v>
          </cell>
          <cell r="H83">
            <v>2007</v>
          </cell>
          <cell r="I83">
            <v>2870</v>
          </cell>
          <cell r="J83">
            <v>4415</v>
          </cell>
          <cell r="K83">
            <v>0.4</v>
          </cell>
          <cell r="L83">
            <v>1.6</v>
          </cell>
          <cell r="M83">
            <v>7.3</v>
          </cell>
          <cell r="N83">
            <v>7.1</v>
          </cell>
          <cell r="O83">
            <v>2.2000000000000002</v>
          </cell>
          <cell r="Q83">
            <v>0</v>
          </cell>
          <cell r="R83" t="str">
            <v>Centro Brasileiro de Análise e Planejamento [CEBRAP].</v>
          </cell>
          <cell r="S83" t="str">
            <v>Pesquisa nacional de demografia e saúde da criança e da mulher - PNDS 2006. Relatório da pesquisa. Sao Paulo: CEBRAP, 2008 (http://bvsms.saude.gov.br/bvs/pnds/index.php and additional analysis).</v>
          </cell>
          <cell r="T83">
            <v>15733.439999999999</v>
          </cell>
        </row>
        <row r="84">
          <cell r="A84">
            <v>89</v>
          </cell>
          <cell r="B84">
            <v>0</v>
          </cell>
          <cell r="C84" t="str">
            <v>Reported</v>
          </cell>
          <cell r="D84">
            <v>1</v>
          </cell>
          <cell r="E84" t="str">
            <v>BRN</v>
          </cell>
          <cell r="F84" t="str">
            <v>BRUNEI DARUSSALAM</v>
          </cell>
          <cell r="G84" t="str">
            <v>2009</v>
          </cell>
          <cell r="H84">
            <v>2009</v>
          </cell>
          <cell r="I84">
            <v>3245</v>
          </cell>
          <cell r="J84">
            <v>1126</v>
          </cell>
          <cell r="K84">
            <v>0.4</v>
          </cell>
          <cell r="L84">
            <v>2.9</v>
          </cell>
          <cell r="M84">
            <v>8.3000000000000007</v>
          </cell>
          <cell r="N84">
            <v>19.7</v>
          </cell>
          <cell r="O84">
            <v>9.6</v>
          </cell>
          <cell r="Q84">
            <v>0</v>
          </cell>
          <cell r="R84" t="str">
            <v>Ministry of Health, Brunei Darussalam.</v>
          </cell>
          <cell r="S84" t="str">
            <v>2nd National health and nutritional status survey (NHANSS). Phase 1: 0-5 years old. Brunei Darussalam, January 2013.</v>
          </cell>
          <cell r="T84">
            <v>31.444000000000003</v>
          </cell>
        </row>
        <row r="85">
          <cell r="A85">
            <v>90</v>
          </cell>
          <cell r="B85">
            <v>0</v>
          </cell>
          <cell r="C85" t="str">
            <v>Reported</v>
          </cell>
          <cell r="D85">
            <v>1</v>
          </cell>
          <cell r="E85" t="str">
            <v>BGR</v>
          </cell>
          <cell r="F85" t="str">
            <v>BULGARIA</v>
          </cell>
          <cell r="G85" t="str">
            <v>2004</v>
          </cell>
          <cell r="H85">
            <v>2004</v>
          </cell>
          <cell r="I85">
            <v>2768</v>
          </cell>
          <cell r="J85">
            <v>315</v>
          </cell>
          <cell r="K85">
            <v>1.3</v>
          </cell>
          <cell r="L85">
            <v>3.2</v>
          </cell>
          <cell r="M85">
            <v>13.6</v>
          </cell>
          <cell r="N85">
            <v>8.8000000000000007</v>
          </cell>
          <cell r="O85">
            <v>1.6</v>
          </cell>
          <cell r="P85" t="str">
            <v>Age interval 1-5; unadjusted;</v>
          </cell>
          <cell r="Q85">
            <v>13</v>
          </cell>
          <cell r="R85" t="str">
            <v>Baykova D, Duleva V,  Petrova S, Angelova K, Jordanov B, Vatralova K, Ovcharova D.</v>
          </cell>
          <cell r="S85" t="str">
            <v>National monitoring of dietary intake and nutritional status of Bulgarian population, 2004. Department of Nutrition and Public Health, National Center of Public Health Protection, Sofia, Bulgaria (and additional analysis).</v>
          </cell>
          <cell r="T85">
            <v>322.05399999999997</v>
          </cell>
        </row>
        <row r="86">
          <cell r="A86">
            <v>91</v>
          </cell>
          <cell r="B86">
            <v>1</v>
          </cell>
          <cell r="C86" t="str">
            <v>Reanalyzed</v>
          </cell>
          <cell r="D86">
            <v>1</v>
          </cell>
          <cell r="E86" t="str">
            <v>BFA</v>
          </cell>
          <cell r="F86" t="str">
            <v>BURKINA FASO</v>
          </cell>
          <cell r="G86" t="str">
            <v>1992-93</v>
          </cell>
          <cell r="H86">
            <v>1993</v>
          </cell>
          <cell r="I86">
            <v>968</v>
          </cell>
          <cell r="J86">
            <v>5094</v>
          </cell>
          <cell r="K86">
            <v>5.9</v>
          </cell>
          <cell r="L86">
            <v>15.5</v>
          </cell>
          <cell r="M86">
            <v>2.8</v>
          </cell>
          <cell r="N86">
            <v>40.700000000000003</v>
          </cell>
          <cell r="O86">
            <v>29.6</v>
          </cell>
          <cell r="Q86">
            <v>0</v>
          </cell>
          <cell r="R86" t="str">
            <v>Konaté DL, Sinaré T, Seroussi M.</v>
          </cell>
          <cell r="S86" t="str">
            <v>Enquête démographique et de santé, Burkina Faso 1993. Demographic and Health Surveys. Ouagadougou, Burkina Faso, 1994 (and additional analysis).</v>
          </cell>
          <cell r="T86">
            <v>1794.8530000000001</v>
          </cell>
        </row>
        <row r="87">
          <cell r="A87">
            <v>92</v>
          </cell>
          <cell r="B87">
            <v>1</v>
          </cell>
          <cell r="C87" t="str">
            <v>Reanalyzed</v>
          </cell>
          <cell r="D87">
            <v>1</v>
          </cell>
          <cell r="E87" t="str">
            <v>BFA</v>
          </cell>
          <cell r="F87" t="str">
            <v>BURKINA FASO</v>
          </cell>
          <cell r="G87" t="str">
            <v>1998-99</v>
          </cell>
          <cell r="H87">
            <v>1999</v>
          </cell>
          <cell r="I87">
            <v>2137</v>
          </cell>
          <cell r="J87">
            <v>4991</v>
          </cell>
          <cell r="K87">
            <v>5.5</v>
          </cell>
          <cell r="L87">
            <v>15.7</v>
          </cell>
          <cell r="M87">
            <v>1.9</v>
          </cell>
          <cell r="N87">
            <v>45.5</v>
          </cell>
          <cell r="O87">
            <v>33.700000000000003</v>
          </cell>
          <cell r="Q87">
            <v>0</v>
          </cell>
          <cell r="R87" t="str">
            <v>Institut National de la Statistique et de la Démographie, et Macro International Inc.</v>
          </cell>
          <cell r="S87" t="str">
            <v>Enquête démographique et de santé, Burkina Faso 1998-1999. Demographic and Health Surveys. Calverton, Maryland (USA): Macro International Inc., 2000 (and additional analysis).</v>
          </cell>
          <cell r="T87">
            <v>2113.6259999999997</v>
          </cell>
        </row>
        <row r="88">
          <cell r="A88">
            <v>93</v>
          </cell>
          <cell r="B88">
            <v>1</v>
          </cell>
          <cell r="C88" t="str">
            <v>Reanalyzed</v>
          </cell>
          <cell r="D88">
            <v>1</v>
          </cell>
          <cell r="E88" t="str">
            <v>BFA</v>
          </cell>
          <cell r="F88" t="str">
            <v>BURKINA FASO</v>
          </cell>
          <cell r="G88" t="str">
            <v>2003</v>
          </cell>
          <cell r="H88">
            <v>2003</v>
          </cell>
          <cell r="I88">
            <v>2626</v>
          </cell>
          <cell r="J88">
            <v>9381</v>
          </cell>
          <cell r="K88">
            <v>9.6999999999999993</v>
          </cell>
          <cell r="L88">
            <v>21.2</v>
          </cell>
          <cell r="M88">
            <v>5.4</v>
          </cell>
          <cell r="N88">
            <v>43.1</v>
          </cell>
          <cell r="O88">
            <v>35.200000000000003</v>
          </cell>
          <cell r="Q88">
            <v>0</v>
          </cell>
          <cell r="R88" t="str">
            <v>Institut National de la Statistique et de le Démographie (INSD) et ORC Macro.</v>
          </cell>
          <cell r="S88" t="str">
            <v>Enquête démographique et de santé du Burkina Faso 2003. Demographic and Health Surveys. Calverton, Maryland, USA: INSD et ORC Macro, 2004 (and additional analysis).</v>
          </cell>
          <cell r="T88">
            <v>2360.6590000000001</v>
          </cell>
        </row>
        <row r="89">
          <cell r="A89">
            <v>94</v>
          </cell>
          <cell r="B89">
            <v>1</v>
          </cell>
          <cell r="C89" t="str">
            <v>Reanalyzed</v>
          </cell>
          <cell r="D89">
            <v>1</v>
          </cell>
          <cell r="E89" t="str">
            <v>BFA</v>
          </cell>
          <cell r="F89" t="str">
            <v>BURKINA FASO</v>
          </cell>
          <cell r="G89" t="str">
            <v>2006</v>
          </cell>
          <cell r="H89">
            <v>2006</v>
          </cell>
          <cell r="I89">
            <v>2918</v>
          </cell>
          <cell r="J89">
            <v>5077</v>
          </cell>
          <cell r="K89">
            <v>12.1</v>
          </cell>
          <cell r="L89">
            <v>24.4</v>
          </cell>
          <cell r="M89">
            <v>6.9</v>
          </cell>
          <cell r="N89">
            <v>42.4</v>
          </cell>
          <cell r="O89">
            <v>37.6</v>
          </cell>
          <cell r="Q89">
            <v>0</v>
          </cell>
          <cell r="R89" t="str">
            <v>Institut National de la Statistique et de la Démographie et UNICEF.</v>
          </cell>
          <cell r="S89" t="str">
            <v>Burkina Faso, suivi de la situation des enfants et des femmes. Enquête par grappes à indicateurs multiples 2006.  Burkina Faso, 2008 (accessed 29 June 2009 at http://www.childinfo.org/mics3_surveys.html and additional analysis).</v>
          </cell>
          <cell r="T89">
            <v>2564.7289999999998</v>
          </cell>
        </row>
        <row r="90">
          <cell r="A90">
            <v>95</v>
          </cell>
          <cell r="B90">
            <v>0</v>
          </cell>
          <cell r="C90" t="str">
            <v>Reported</v>
          </cell>
          <cell r="D90">
            <v>1</v>
          </cell>
          <cell r="E90" t="str">
            <v>BFA</v>
          </cell>
          <cell r="F90" t="str">
            <v>BURKINA FASO</v>
          </cell>
          <cell r="G90" t="str">
            <v>2009</v>
          </cell>
          <cell r="H90">
            <v>2009</v>
          </cell>
          <cell r="I90">
            <v>3039</v>
          </cell>
          <cell r="J90">
            <v>15318</v>
          </cell>
          <cell r="K90">
            <v>2.7</v>
          </cell>
          <cell r="L90">
            <v>11.3</v>
          </cell>
          <cell r="M90" t="str">
            <v xml:space="preserve"> </v>
          </cell>
          <cell r="N90">
            <v>35.1</v>
          </cell>
          <cell r="O90">
            <v>26</v>
          </cell>
          <cell r="Q90">
            <v>0</v>
          </cell>
          <cell r="R90" t="str">
            <v>Ministry of Health.</v>
          </cell>
          <cell r="S90" t="str">
            <v>Enquête nutritionnelle nationale 2009. Ouagadougou, Burkina Faso: Direction de la Nutrition, 2009 (and additional analysis).</v>
          </cell>
          <cell r="T90">
            <v>2773.7439999999997</v>
          </cell>
        </row>
        <row r="91">
          <cell r="A91">
            <v>96</v>
          </cell>
          <cell r="B91">
            <v>1</v>
          </cell>
          <cell r="C91" t="str">
            <v>Reanalyzed</v>
          </cell>
          <cell r="D91">
            <v>1</v>
          </cell>
          <cell r="E91" t="str">
            <v>BFA</v>
          </cell>
          <cell r="F91" t="str">
            <v>BURKINA FASO</v>
          </cell>
          <cell r="G91" t="str">
            <v>2010</v>
          </cell>
          <cell r="H91">
            <v>2010</v>
          </cell>
          <cell r="I91">
            <v>3136</v>
          </cell>
          <cell r="J91">
            <v>7216</v>
          </cell>
          <cell r="K91">
            <v>5.9</v>
          </cell>
          <cell r="L91">
            <v>15.4</v>
          </cell>
          <cell r="M91">
            <v>2.8</v>
          </cell>
          <cell r="N91">
            <v>35.1</v>
          </cell>
          <cell r="O91">
            <v>26.2</v>
          </cell>
          <cell r="Q91">
            <v>0</v>
          </cell>
          <cell r="R91" t="str">
            <v>Institut National de la Statistique et de la Démographie (INSD) et ICF International.</v>
          </cell>
          <cell r="S91" t="str">
            <v>Enquête démographique et de santé et à indicateurs multiples du Burkina Faso 2010. Demographic and Health Surveys and MICS. Calverton, Maryland, USA: INSD, 2012 (and additional analysis).</v>
          </cell>
          <cell r="T91">
            <v>2842.9450000000002</v>
          </cell>
        </row>
        <row r="92">
          <cell r="A92">
            <v>97</v>
          </cell>
          <cell r="B92">
            <v>0</v>
          </cell>
          <cell r="C92" t="str">
            <v>Reported</v>
          </cell>
          <cell r="D92">
            <v>1</v>
          </cell>
          <cell r="E92" t="str">
            <v>BFA</v>
          </cell>
          <cell r="F92" t="str">
            <v>BURKINA FASO</v>
          </cell>
          <cell r="G92">
            <v>2011</v>
          </cell>
          <cell r="H92">
            <v>2011</v>
          </cell>
          <cell r="I92">
            <v>3296</v>
          </cell>
          <cell r="J92">
            <v>20517</v>
          </cell>
          <cell r="K92">
            <v>2.4</v>
          </cell>
          <cell r="L92">
            <v>10.199999999999999</v>
          </cell>
          <cell r="M92" t="str">
            <v xml:space="preserve"> </v>
          </cell>
          <cell r="N92">
            <v>34.1</v>
          </cell>
          <cell r="O92">
            <v>24.4</v>
          </cell>
          <cell r="P92" t="str">
            <v>(pending reanalysis)</v>
          </cell>
          <cell r="Q92">
            <v>0</v>
          </cell>
          <cell r="R92" t="str">
            <v>Direction de la Nutrition, Ministère de la Santé.</v>
          </cell>
          <cell r="S92" t="str">
            <v>Rapport enquête nutritionnelle nationale 2011. Ouagadougou, Burkona Faso, 2012.</v>
          </cell>
          <cell r="T92">
            <v>2920.9799999999996</v>
          </cell>
        </row>
        <row r="93">
          <cell r="A93">
            <v>98</v>
          </cell>
          <cell r="B93">
            <v>0</v>
          </cell>
          <cell r="C93" t="str">
            <v>Reported</v>
          </cell>
          <cell r="D93">
            <v>1</v>
          </cell>
          <cell r="E93" t="str">
            <v>BFA</v>
          </cell>
          <cell r="F93" t="str">
            <v>BURKINA FASO</v>
          </cell>
          <cell r="G93">
            <v>2012</v>
          </cell>
          <cell r="H93">
            <v>2012</v>
          </cell>
          <cell r="I93">
            <v>3297</v>
          </cell>
          <cell r="J93">
            <v>19063</v>
          </cell>
          <cell r="K93">
            <v>1.8</v>
          </cell>
          <cell r="L93">
            <v>10.9</v>
          </cell>
          <cell r="M93" t="str">
            <v xml:space="preserve"> </v>
          </cell>
          <cell r="N93">
            <v>32.9</v>
          </cell>
          <cell r="O93">
            <v>24.4</v>
          </cell>
          <cell r="P93" t="str">
            <v>(pending reanalysis)</v>
          </cell>
          <cell r="Q93">
            <v>0</v>
          </cell>
          <cell r="R93" t="str">
            <v>Direction de la Nutrition, Ministère de la Santé.</v>
          </cell>
          <cell r="S93" t="str">
            <v>Enquête nutritionnelle nationale 2012. Rapport final. Ouagadougou, Burkina Faso, 2012.</v>
          </cell>
          <cell r="T93">
            <v>2986.453</v>
          </cell>
        </row>
        <row r="94">
          <cell r="A94">
            <v>99</v>
          </cell>
          <cell r="B94">
            <v>1</v>
          </cell>
          <cell r="C94" t="str">
            <v>Reported</v>
          </cell>
          <cell r="D94">
            <v>1</v>
          </cell>
          <cell r="E94" t="str">
            <v>BDI</v>
          </cell>
          <cell r="F94" t="str">
            <v>BURUNDI</v>
          </cell>
          <cell r="G94" t="str">
            <v>1987</v>
          </cell>
          <cell r="H94">
            <v>1987</v>
          </cell>
          <cell r="I94">
            <v>92</v>
          </cell>
          <cell r="J94">
            <v>1956</v>
          </cell>
          <cell r="K94">
            <v>1.3</v>
          </cell>
          <cell r="L94">
            <v>6.7</v>
          </cell>
          <cell r="M94">
            <v>1.3</v>
          </cell>
          <cell r="N94">
            <v>56.2</v>
          </cell>
          <cell r="O94">
            <v>33.6</v>
          </cell>
          <cell r="P94" t="str">
            <v>Age-adjusted;</v>
          </cell>
          <cell r="Q94">
            <v>11</v>
          </cell>
          <cell r="R94" t="str">
            <v>Segamba L, Ndikumasabo V, Makinson C, Ayad M.</v>
          </cell>
          <cell r="S94" t="str">
            <v>Enquête démographique et de la santé au Burundi, 1987. Demographic and Health Surveys. Gsitega, Burundi, 1988 (and additional analysis).</v>
          </cell>
          <cell r="T94">
            <v>1006.087</v>
          </cell>
        </row>
        <row r="95">
          <cell r="A95">
            <v>100</v>
          </cell>
          <cell r="B95">
            <v>1</v>
          </cell>
          <cell r="C95" t="str">
            <v>Reanalyzed</v>
          </cell>
          <cell r="D95">
            <v>1</v>
          </cell>
          <cell r="E95" t="str">
            <v>BDI</v>
          </cell>
          <cell r="F95" t="str">
            <v>BURUNDI</v>
          </cell>
          <cell r="G95" t="str">
            <v>2000</v>
          </cell>
          <cell r="H95">
            <v>2000</v>
          </cell>
          <cell r="I95">
            <v>2360</v>
          </cell>
          <cell r="J95">
            <v>2653</v>
          </cell>
          <cell r="K95">
            <v>1.6</v>
          </cell>
          <cell r="L95">
            <v>8.1999999999999993</v>
          </cell>
          <cell r="M95">
            <v>1.4</v>
          </cell>
          <cell r="N95">
            <v>63.1</v>
          </cell>
          <cell r="O95">
            <v>38.9</v>
          </cell>
          <cell r="Q95">
            <v>0</v>
          </cell>
          <cell r="R95" t="str">
            <v>Institut de Statistique et d'Etudes Economiques du Burundi.</v>
          </cell>
          <cell r="S95" t="str">
            <v>Enquête nationale d'evaluation des conditions de vie de l'enfant et de la femme au Burundi (ENECEF-BURUNDI 2000): Rapport final (MICS). Bujumbura: République du Burundi and UNICEF, 2001 (and additional analysis).</v>
          </cell>
          <cell r="T95">
            <v>1154.396</v>
          </cell>
        </row>
        <row r="96">
          <cell r="A96">
            <v>101</v>
          </cell>
          <cell r="B96">
            <v>0</v>
          </cell>
          <cell r="C96" t="str">
            <v>Reported</v>
          </cell>
          <cell r="D96">
            <v>1</v>
          </cell>
          <cell r="E96" t="str">
            <v>BDI</v>
          </cell>
          <cell r="F96" t="str">
            <v>BURUNDI</v>
          </cell>
          <cell r="G96" t="str">
            <v>2005</v>
          </cell>
          <cell r="H96">
            <v>2005</v>
          </cell>
          <cell r="I96">
            <v>3093</v>
          </cell>
          <cell r="J96">
            <v>7065</v>
          </cell>
          <cell r="L96">
            <v>9</v>
          </cell>
          <cell r="M96" t="str">
            <v xml:space="preserve"> </v>
          </cell>
          <cell r="N96">
            <v>57.7</v>
          </cell>
          <cell r="O96">
            <v>35.200000000000003</v>
          </cell>
          <cell r="P96" t="str">
            <v>Converted estimates</v>
          </cell>
          <cell r="Q96">
            <v>3</v>
          </cell>
          <cell r="R96" t="str">
            <v>Ministère de la Santé Publique, Programme de lutte contre les maladies transmissibles et carentielles, World Food Programme, UNICEF.</v>
          </cell>
          <cell r="S96" t="str">
            <v>Rapport de l'enquête nationale de nutrition de la population, 2005. Bujumbura, Burundi, October 2006 (and additional analysis).</v>
          </cell>
          <cell r="T96">
            <v>1279.3309999999999</v>
          </cell>
        </row>
        <row r="97">
          <cell r="A97">
            <v>102</v>
          </cell>
          <cell r="B97">
            <v>1</v>
          </cell>
          <cell r="C97" t="str">
            <v>Reanalyzed</v>
          </cell>
          <cell r="D97">
            <v>1</v>
          </cell>
          <cell r="E97" t="str">
            <v>BDI</v>
          </cell>
          <cell r="F97" t="str">
            <v>BURUNDI</v>
          </cell>
          <cell r="G97" t="str">
            <v>2010-11</v>
          </cell>
          <cell r="H97">
            <v>2010</v>
          </cell>
          <cell r="I97">
            <v>3140</v>
          </cell>
          <cell r="J97">
            <v>3644</v>
          </cell>
          <cell r="K97">
            <v>1.4</v>
          </cell>
          <cell r="L97">
            <v>6.1</v>
          </cell>
          <cell r="M97">
            <v>2.9</v>
          </cell>
          <cell r="N97">
            <v>57.5</v>
          </cell>
          <cell r="O97">
            <v>29.1</v>
          </cell>
          <cell r="Q97">
            <v>0</v>
          </cell>
          <cell r="R97" t="str">
            <v>Institut de Statistiques et d'Études Économiques du Burundi (ISTEEBU), Ministère de la Santé Publique et de la Lutte contre le Sida [Burundi] (MSPLS),</v>
          </cell>
          <cell r="S97" t="str">
            <v>et ICF International. Enquête démographique et de santé Burundi 2010. Demographic and Health Surveys. Bujumbura, Burundi : ISTEEBU, MSPLS, et ICF International, 2012 (and additional analysis).</v>
          </cell>
          <cell r="T97">
            <v>1577.319</v>
          </cell>
        </row>
        <row r="98">
          <cell r="A98">
            <v>103</v>
          </cell>
          <cell r="B98">
            <v>0</v>
          </cell>
          <cell r="C98" t="str">
            <v>Reported</v>
          </cell>
          <cell r="D98">
            <v>1</v>
          </cell>
          <cell r="E98" t="str">
            <v>CPV</v>
          </cell>
          <cell r="F98" t="str">
            <v>CABO VERDE</v>
          </cell>
          <cell r="G98" t="str">
            <v>1985</v>
          </cell>
          <cell r="H98">
            <v>1985</v>
          </cell>
          <cell r="I98">
            <v>23</v>
          </cell>
          <cell r="J98">
            <v>9450</v>
          </cell>
          <cell r="L98">
            <v>4.2</v>
          </cell>
          <cell r="M98" t="str">
            <v xml:space="preserve"> </v>
          </cell>
          <cell r="N98">
            <v>26.8</v>
          </cell>
          <cell r="O98">
            <v>13.7</v>
          </cell>
          <cell r="P98" t="str">
            <v>Age-adjusted; converted estimates</v>
          </cell>
          <cell r="Q98">
            <v>6</v>
          </cell>
          <cell r="R98" t="str">
            <v>Reitmaier P, Dupret A, Cutting WAM.</v>
          </cell>
          <cell r="S98" t="str">
            <v>Better health data with a portable microcomputer at the periphery: an anthropometric survey in Cape Verde. Bulletin of the World Health Organization 1987;65:651-657 (and additional analysis).</v>
          </cell>
          <cell r="T98">
            <v>57.03</v>
          </cell>
        </row>
        <row r="99">
          <cell r="A99">
            <v>104</v>
          </cell>
          <cell r="B99">
            <v>0</v>
          </cell>
          <cell r="C99" t="str">
            <v>Reported</v>
          </cell>
          <cell r="D99">
            <v>1</v>
          </cell>
          <cell r="E99" t="str">
            <v>CPV</v>
          </cell>
          <cell r="F99" t="str">
            <v>CABO VERDE</v>
          </cell>
          <cell r="G99" t="str">
            <v>1994</v>
          </cell>
          <cell r="H99">
            <v>1994</v>
          </cell>
          <cell r="I99">
            <v>1972</v>
          </cell>
          <cell r="J99">
            <v>1610</v>
          </cell>
          <cell r="L99">
            <v>6.9</v>
          </cell>
          <cell r="M99" t="str">
            <v xml:space="preserve"> </v>
          </cell>
          <cell r="N99">
            <v>21.4</v>
          </cell>
          <cell r="O99">
            <v>11.8</v>
          </cell>
          <cell r="P99" t="str">
            <v>Converted estimates</v>
          </cell>
          <cell r="Q99">
            <v>3</v>
          </cell>
          <cell r="R99" t="str">
            <v>Ferreira Medina JB, Skard T, Sobhy S, America Ungaretti M.</v>
          </cell>
          <cell r="S99" t="str">
            <v>A saude das crianças menores de cinco anos em Cabo Verde. Ministério de Saude e Promoçao Social e UNICEF. Cabo Verde, 1996 (and additional analysis).</v>
          </cell>
          <cell r="T99">
            <v>63.596999999999994</v>
          </cell>
        </row>
        <row r="100">
          <cell r="A100">
            <v>105</v>
          </cell>
          <cell r="B100">
            <v>0</v>
          </cell>
          <cell r="C100" t="str">
            <v>Reported</v>
          </cell>
          <cell r="D100">
            <v>1</v>
          </cell>
          <cell r="E100" t="str">
            <v>KHM</v>
          </cell>
          <cell r="F100" t="str">
            <v>CAMBODIA</v>
          </cell>
          <cell r="G100" t="str">
            <v>1996</v>
          </cell>
          <cell r="H100">
            <v>1996</v>
          </cell>
          <cell r="I100">
            <v>2086</v>
          </cell>
          <cell r="J100">
            <v>5773</v>
          </cell>
          <cell r="K100">
            <v>4.5</v>
          </cell>
          <cell r="L100">
            <v>13.4</v>
          </cell>
          <cell r="M100">
            <v>6.5</v>
          </cell>
          <cell r="N100">
            <v>58.6</v>
          </cell>
          <cell r="O100">
            <v>42.6</v>
          </cell>
          <cell r="Q100">
            <v>0</v>
          </cell>
          <cell r="R100" t="str">
            <v>Ministry of Planning.</v>
          </cell>
          <cell r="S100" t="str">
            <v>Socio economic survey of Cambodia 1996: Volume 1, summary results. National Institute of Statistics. Phnom Penh, Cambodia, 1997 (and additional analysis).</v>
          </cell>
          <cell r="T100">
            <v>1750.3029999999999</v>
          </cell>
        </row>
        <row r="101">
          <cell r="A101">
            <v>106</v>
          </cell>
          <cell r="B101">
            <v>1</v>
          </cell>
          <cell r="C101" t="str">
            <v>Reanalyzed</v>
          </cell>
          <cell r="D101">
            <v>1</v>
          </cell>
          <cell r="E101" t="str">
            <v>KHM</v>
          </cell>
          <cell r="F101" t="str">
            <v>CAMBODIA</v>
          </cell>
          <cell r="G101" t="str">
            <v>2000</v>
          </cell>
          <cell r="H101">
            <v>2000</v>
          </cell>
          <cell r="I101">
            <v>2312</v>
          </cell>
          <cell r="J101">
            <v>3591</v>
          </cell>
          <cell r="K101">
            <v>7.5</v>
          </cell>
          <cell r="L101">
            <v>16.899999999999999</v>
          </cell>
          <cell r="M101">
            <v>4</v>
          </cell>
          <cell r="N101">
            <v>49.2</v>
          </cell>
          <cell r="O101">
            <v>39.5</v>
          </cell>
          <cell r="Q101">
            <v>0</v>
          </cell>
          <cell r="R101" t="str">
            <v>National Institute of Statistics, Directorate General for Health [Cambodia], and ORC Macro.</v>
          </cell>
          <cell r="S101" t="str">
            <v>Cambodia demographic and health survey 2000. Demographic and Health Surveys. Phnom Penh, Cambodia, and Calverton, Maryland, USA: National Institute of Statistics, Directorate General for Health, and ORC Macro, 2001 (and additional analysis).</v>
          </cell>
          <cell r="T101">
            <v>1574.6569999999999</v>
          </cell>
        </row>
        <row r="102">
          <cell r="A102">
            <v>107</v>
          </cell>
          <cell r="B102">
            <v>1</v>
          </cell>
          <cell r="C102" t="str">
            <v>Reanalyzed</v>
          </cell>
          <cell r="D102">
            <v>1</v>
          </cell>
          <cell r="E102" t="str">
            <v>KHM</v>
          </cell>
          <cell r="F102" t="str">
            <v>CAMBODIA</v>
          </cell>
          <cell r="G102" t="str">
            <v>2005-06</v>
          </cell>
          <cell r="H102">
            <v>2005</v>
          </cell>
          <cell r="I102">
            <v>2801</v>
          </cell>
          <cell r="J102">
            <v>3684</v>
          </cell>
          <cell r="K102">
            <v>1.8</v>
          </cell>
          <cell r="L102">
            <v>8.3000000000000007</v>
          </cell>
          <cell r="M102">
            <v>1.7</v>
          </cell>
          <cell r="N102">
            <v>43.7</v>
          </cell>
          <cell r="O102">
            <v>28.4</v>
          </cell>
          <cell r="Q102">
            <v>0</v>
          </cell>
          <cell r="R102" t="str">
            <v>National Institute of Public Health, National Institute of Statistics [Cambodia] and ORC Macro.</v>
          </cell>
          <cell r="S102" t="str">
            <v>Cambodia demographic and health survey 2005. Demographic and Health Surveys. Phnom Penh, Cambodia and Calverton, Maryland, USA: National Institute of Public Health, National Institute of Statistics and ORC Macro, 2006 (and additional analysis).</v>
          </cell>
          <cell r="T102">
            <v>1531.38</v>
          </cell>
        </row>
        <row r="103">
          <cell r="A103">
            <v>108</v>
          </cell>
          <cell r="B103">
            <v>1</v>
          </cell>
          <cell r="C103" t="str">
            <v>Reanalyzed</v>
          </cell>
          <cell r="D103">
            <v>1</v>
          </cell>
          <cell r="E103" t="str">
            <v>KHM</v>
          </cell>
          <cell r="F103" t="str">
            <v>CAMBODIA</v>
          </cell>
          <cell r="G103" t="str">
            <v>2008</v>
          </cell>
          <cell r="H103">
            <v>2008</v>
          </cell>
          <cell r="I103">
            <v>2931</v>
          </cell>
          <cell r="J103">
            <v>7019</v>
          </cell>
          <cell r="K103">
            <v>1.8</v>
          </cell>
          <cell r="L103">
            <v>8.9</v>
          </cell>
          <cell r="M103">
            <v>2</v>
          </cell>
          <cell r="N103">
            <v>39.5</v>
          </cell>
          <cell r="O103">
            <v>28.8</v>
          </cell>
          <cell r="Q103">
            <v>0</v>
          </cell>
          <cell r="R103" t="str">
            <v>National Institute of Statistics, Ministry of Planning and UNICEF Cambodia.</v>
          </cell>
          <cell r="S103" t="str">
            <v>Cambodia anthropometrics survey 2008. Phnom Penh, Cambodia: National Institute of Statistics, Ministry of Planning and UNICEF Cambodia, 2009 (and additional analysis).</v>
          </cell>
          <cell r="T103">
            <v>1620.999</v>
          </cell>
        </row>
        <row r="104">
          <cell r="A104">
            <v>109</v>
          </cell>
          <cell r="B104">
            <v>1</v>
          </cell>
          <cell r="C104" t="str">
            <v>Reanalyzed</v>
          </cell>
          <cell r="D104">
            <v>1</v>
          </cell>
          <cell r="E104" t="str">
            <v>KHM</v>
          </cell>
          <cell r="F104" t="str">
            <v>CAMBODIA</v>
          </cell>
          <cell r="G104" t="str">
            <v>2010-11</v>
          </cell>
          <cell r="H104">
            <v>2010</v>
          </cell>
          <cell r="I104">
            <v>3097</v>
          </cell>
          <cell r="J104">
            <v>4077</v>
          </cell>
          <cell r="K104">
            <v>2.8</v>
          </cell>
          <cell r="L104">
            <v>10.8</v>
          </cell>
          <cell r="M104">
            <v>1.9</v>
          </cell>
          <cell r="N104">
            <v>40.9</v>
          </cell>
          <cell r="O104">
            <v>29</v>
          </cell>
          <cell r="Q104">
            <v>0</v>
          </cell>
          <cell r="R104" t="str">
            <v>National Institute of Statistics, Directorate General for Health, and ICF Macro.</v>
          </cell>
          <cell r="S104" t="str">
            <v>Cambodia demographic and health survey 2010. Demographic and Health Surveys. Phnom Penh, Cambodia and Calverton, Maryland, USA: National Institute of Statistics, Directorate General for Health, and ICF Macro, 2011 (and additional analysis).</v>
          </cell>
          <cell r="T104">
            <v>1671.681</v>
          </cell>
        </row>
        <row r="105">
          <cell r="A105">
            <v>110</v>
          </cell>
          <cell r="B105">
            <v>1</v>
          </cell>
          <cell r="C105" t="str">
            <v>Reanalyzed</v>
          </cell>
          <cell r="D105">
            <v>1</v>
          </cell>
          <cell r="E105" t="str">
            <v>KHM</v>
          </cell>
          <cell r="F105" t="str">
            <v>CAMBODIA</v>
          </cell>
          <cell r="G105" t="str">
            <v>2014</v>
          </cell>
          <cell r="H105">
            <v>2014</v>
          </cell>
          <cell r="I105">
            <v>3252</v>
          </cell>
          <cell r="J105">
            <v>4893</v>
          </cell>
          <cell r="K105">
            <v>2.2999999999999998</v>
          </cell>
          <cell r="L105">
            <v>9.6</v>
          </cell>
          <cell r="M105">
            <v>2</v>
          </cell>
          <cell r="N105">
            <v>32.4</v>
          </cell>
          <cell r="O105">
            <v>23.9</v>
          </cell>
          <cell r="P105" t="str">
            <v>(pending reanalysis)</v>
          </cell>
          <cell r="Q105">
            <v>0</v>
          </cell>
          <cell r="R105" t="str">
            <v>National Institute of Statistics, Ministry of Health, ICF International.</v>
          </cell>
          <cell r="S105" t="str">
            <v>Cambodia demographic and health survey (2014 CDHS): Key indicators. Demographic and Health Surveys. Phnom Penh, Cambodia: National Institute of Statistics, 2015 (pending reanalysis).</v>
          </cell>
          <cell r="T105">
            <v>1758.251</v>
          </cell>
        </row>
        <row r="106">
          <cell r="A106">
            <v>111</v>
          </cell>
          <cell r="B106">
            <v>1</v>
          </cell>
          <cell r="C106" t="str">
            <v>Reanalyzed</v>
          </cell>
          <cell r="D106">
            <v>1</v>
          </cell>
          <cell r="E106" t="str">
            <v>CMR</v>
          </cell>
          <cell r="F106" t="str">
            <v>CAMEROON</v>
          </cell>
          <cell r="G106" t="str">
            <v>1991</v>
          </cell>
          <cell r="H106">
            <v>1991</v>
          </cell>
          <cell r="I106">
            <v>375</v>
          </cell>
          <cell r="J106">
            <v>2826</v>
          </cell>
          <cell r="K106">
            <v>1.1000000000000001</v>
          </cell>
          <cell r="L106">
            <v>4.5</v>
          </cell>
          <cell r="M106">
            <v>4.7</v>
          </cell>
          <cell r="N106">
            <v>36.299999999999997</v>
          </cell>
          <cell r="O106">
            <v>18</v>
          </cell>
          <cell r="Q106">
            <v>0</v>
          </cell>
          <cell r="R106" t="str">
            <v>Balépa M, Fotso M, Barrère B.</v>
          </cell>
          <cell r="S106" t="str">
            <v>Enquête démographique et de santé Cameroun, 1991. Demographic and Health Surveys. Yaoundé, République du Cameroun, 1992 (and additional analysis).</v>
          </cell>
          <cell r="T106">
            <v>2239.0770000000002</v>
          </cell>
        </row>
        <row r="107">
          <cell r="A107">
            <v>112</v>
          </cell>
          <cell r="B107">
            <v>1</v>
          </cell>
          <cell r="C107" t="str">
            <v>Reported</v>
          </cell>
          <cell r="D107">
            <v>1</v>
          </cell>
          <cell r="E107" t="str">
            <v>CMR</v>
          </cell>
          <cell r="F107" t="str">
            <v>CAMEROON</v>
          </cell>
          <cell r="G107" t="str">
            <v>1998</v>
          </cell>
          <cell r="H107">
            <v>1998</v>
          </cell>
          <cell r="I107">
            <v>1928</v>
          </cell>
          <cell r="J107">
            <v>2070</v>
          </cell>
          <cell r="K107">
            <v>1.8</v>
          </cell>
          <cell r="L107">
            <v>6.2</v>
          </cell>
          <cell r="M107">
            <v>8.1999999999999993</v>
          </cell>
          <cell r="N107">
            <v>38.200000000000003</v>
          </cell>
          <cell r="O107">
            <v>17.3</v>
          </cell>
          <cell r="P107" t="str">
            <v>Age-adjusted;</v>
          </cell>
          <cell r="Q107">
            <v>11</v>
          </cell>
          <cell r="R107" t="str">
            <v>Fotso M, Ndonou R, Libité PR, Tsafack M, Wakou R, Ghapoutsa A, et al.</v>
          </cell>
          <cell r="S107" t="str">
            <v>Enquete démographique et de santé, Cameroun 1998. Demographic and Health Surveys. Calverton, Maryland, U.S.A. : Bureau Central des Recensements et des Études de Population et Macro International Inc., 1999 (and additional analysis).</v>
          </cell>
          <cell r="T107">
            <v>2520.1859999999997</v>
          </cell>
        </row>
        <row r="108">
          <cell r="A108">
            <v>113</v>
          </cell>
          <cell r="B108">
            <v>1</v>
          </cell>
          <cell r="C108" t="str">
            <v>Reanalyzed</v>
          </cell>
          <cell r="D108">
            <v>1</v>
          </cell>
          <cell r="E108" t="str">
            <v>CMR</v>
          </cell>
          <cell r="F108" t="str">
            <v>CAMEROON</v>
          </cell>
          <cell r="G108" t="str">
            <v>2004</v>
          </cell>
          <cell r="H108">
            <v>2004</v>
          </cell>
          <cell r="I108">
            <v>2698</v>
          </cell>
          <cell r="J108">
            <v>3958</v>
          </cell>
          <cell r="K108">
            <v>2.2999999999999998</v>
          </cell>
          <cell r="L108">
            <v>6.2</v>
          </cell>
          <cell r="M108">
            <v>8.6999999999999993</v>
          </cell>
          <cell r="N108">
            <v>35.4</v>
          </cell>
          <cell r="O108">
            <v>15.1</v>
          </cell>
          <cell r="Q108">
            <v>0</v>
          </cell>
          <cell r="R108" t="str">
            <v>Institut National de la Statistique (INS) et ORC Macro.</v>
          </cell>
          <cell r="S108" t="str">
            <v>Enquête démographique et de santé du Cameroun 2004. Demographic and Health Surveys. Calverton, Maryland, USA: INS et ORC Macro, 2004 (and additional analysis).</v>
          </cell>
          <cell r="T108">
            <v>2899.3980000000001</v>
          </cell>
        </row>
        <row r="109">
          <cell r="A109">
            <v>114</v>
          </cell>
          <cell r="B109">
            <v>1</v>
          </cell>
          <cell r="C109" t="str">
            <v>Reanalyzed</v>
          </cell>
          <cell r="D109">
            <v>1</v>
          </cell>
          <cell r="E109" t="str">
            <v>CMR</v>
          </cell>
          <cell r="F109" t="str">
            <v>CAMEROON</v>
          </cell>
          <cell r="G109" t="str">
            <v>2006</v>
          </cell>
          <cell r="H109">
            <v>2006</v>
          </cell>
          <cell r="I109">
            <v>2896</v>
          </cell>
          <cell r="J109">
            <v>6117</v>
          </cell>
          <cell r="K109">
            <v>2.5</v>
          </cell>
          <cell r="L109">
            <v>7.3</v>
          </cell>
          <cell r="M109">
            <v>9.6</v>
          </cell>
          <cell r="N109">
            <v>36.4</v>
          </cell>
          <cell r="O109">
            <v>16.600000000000001</v>
          </cell>
          <cell r="Q109">
            <v>0</v>
          </cell>
          <cell r="R109" t="str">
            <v>Institut National de la Statistique et UNICEF.</v>
          </cell>
          <cell r="S109" t="str">
            <v>Cameroun: Suivi de la situation des enfants et des femmes. Enquête par grappee à indicateurs multiples 2006. Rapport principal. Yaoundé, Cameroun: Institut National de la Statistique et UNICEF, 2008 (and additional analysis).</v>
          </cell>
          <cell r="T109">
            <v>3081.8919999999998</v>
          </cell>
        </row>
        <row r="110">
          <cell r="A110">
            <v>115</v>
          </cell>
          <cell r="B110">
            <v>1</v>
          </cell>
          <cell r="C110" t="str">
            <v>Reanalyzed</v>
          </cell>
          <cell r="D110">
            <v>1</v>
          </cell>
          <cell r="E110" t="str">
            <v>CMR</v>
          </cell>
          <cell r="F110" t="str">
            <v>CAMEROON</v>
          </cell>
          <cell r="G110" t="str">
            <v>2011</v>
          </cell>
          <cell r="H110">
            <v>2011</v>
          </cell>
          <cell r="I110">
            <v>3130</v>
          </cell>
          <cell r="J110">
            <v>6106</v>
          </cell>
          <cell r="K110">
            <v>1.9</v>
          </cell>
          <cell r="L110">
            <v>5.8</v>
          </cell>
          <cell r="M110">
            <v>6.5</v>
          </cell>
          <cell r="N110">
            <v>32.6</v>
          </cell>
          <cell r="O110">
            <v>15.1</v>
          </cell>
          <cell r="Q110">
            <v>0</v>
          </cell>
          <cell r="R110" t="str">
            <v>Institut National de la Statistique (INS) et ICF International.</v>
          </cell>
          <cell r="S110" t="str">
            <v>Enquête démographique et de santé et à indicateurs multiples du Cameroun 2011. Demographic and Health Surveys and MICS. Calverton, Maryland, USA : INS et ICF International, 2012 (and additional analysis)</v>
          </cell>
          <cell r="T110">
            <v>3477.5639999999999</v>
          </cell>
        </row>
        <row r="111">
          <cell r="A111">
            <v>116</v>
          </cell>
          <cell r="B111">
            <v>1</v>
          </cell>
          <cell r="C111" t="str">
            <v>Reanalyzed</v>
          </cell>
          <cell r="D111">
            <v>1</v>
          </cell>
          <cell r="E111" t="str">
            <v>CMR</v>
          </cell>
          <cell r="F111" t="str">
            <v>CAMEROON</v>
          </cell>
          <cell r="G111">
            <v>2014</v>
          </cell>
          <cell r="H111">
            <v>2014</v>
          </cell>
          <cell r="I111">
            <v>3282</v>
          </cell>
          <cell r="K111">
            <v>1.3</v>
          </cell>
          <cell r="L111">
            <v>5.2</v>
          </cell>
          <cell r="M111">
            <v>6.7</v>
          </cell>
          <cell r="N111">
            <v>31.7</v>
          </cell>
          <cell r="O111">
            <v>14.8</v>
          </cell>
          <cell r="P111" t="str">
            <v>(pending reanalysis)</v>
          </cell>
          <cell r="Q111">
            <v>0</v>
          </cell>
          <cell r="R111" t="str">
            <v>Institut National de la Statistique.</v>
          </cell>
          <cell r="S111" t="str">
            <v>Enquête par grappes à indicateurs multiples (MICS5), 2014, Rapport de résultats clés. Yaoundé, Cameroun, Institut National de la Statistique, 2015.</v>
          </cell>
          <cell r="T111">
            <v>3679.3440000000005</v>
          </cell>
        </row>
        <row r="112">
          <cell r="A112">
            <v>117</v>
          </cell>
          <cell r="B112">
            <v>0</v>
          </cell>
          <cell r="C112" t="str">
            <v>Reported</v>
          </cell>
          <cell r="D112">
            <v>1</v>
          </cell>
          <cell r="E112" t="str">
            <v>CAN</v>
          </cell>
          <cell r="F112" t="str">
            <v>CANADA</v>
          </cell>
          <cell r="G112">
            <v>2004</v>
          </cell>
          <cell r="H112">
            <v>2004</v>
          </cell>
          <cell r="I112">
            <v>3036</v>
          </cell>
          <cell r="M112">
            <v>10.4</v>
          </cell>
          <cell r="P112" t="str">
            <v>Age-adjusted; overweight using BMI-for-age z-scores</v>
          </cell>
          <cell r="Q112">
            <v>14</v>
          </cell>
          <cell r="R112" t="str">
            <v>Shields M, Tremblay MS.</v>
          </cell>
          <cell r="S112" t="str">
            <v>Canadian childhood obesity estimates based on WHO, IOTF and CDC cut-points. International Journal of Pediatric Obesity 2010;5:265-73.</v>
          </cell>
          <cell r="T112">
            <v>1704.4059999999999</v>
          </cell>
        </row>
        <row r="113">
          <cell r="A113">
            <v>118</v>
          </cell>
          <cell r="B113">
            <v>1</v>
          </cell>
          <cell r="C113" t="str">
            <v>Reported</v>
          </cell>
          <cell r="D113">
            <v>1</v>
          </cell>
          <cell r="E113" t="str">
            <v>CAF</v>
          </cell>
          <cell r="F113" t="str">
            <v>CENTRAL AFRICAN REPUBLIC (THE)</v>
          </cell>
          <cell r="G113" t="str">
            <v>1994-95</v>
          </cell>
          <cell r="H113">
            <v>1994</v>
          </cell>
          <cell r="I113">
            <v>1563</v>
          </cell>
          <cell r="J113">
            <v>2448</v>
          </cell>
          <cell r="K113">
            <v>2.6</v>
          </cell>
          <cell r="L113">
            <v>8.6999999999999993</v>
          </cell>
          <cell r="M113">
            <v>3.7</v>
          </cell>
          <cell r="N113">
            <v>41.5</v>
          </cell>
          <cell r="O113">
            <v>24</v>
          </cell>
          <cell r="P113" t="str">
            <v>Age-adjusted;</v>
          </cell>
          <cell r="Q113">
            <v>11</v>
          </cell>
          <cell r="R113" t="str">
            <v>Ndamobissi R, Mboup G, Nguélébé EO.</v>
          </cell>
          <cell r="S113" t="str">
            <v>Enquête demographique et de santé République Centrafricaine 1994-95. Demographic and Health Surveys. Calverton, Maryland, USA: Direction des Statistiques Démographiques et Sociales et Macro Inc., 1995 (and additional analysis).</v>
          </cell>
          <cell r="T113">
            <v>539.51800000000003</v>
          </cell>
        </row>
        <row r="114">
          <cell r="A114">
            <v>119</v>
          </cell>
          <cell r="B114">
            <v>1</v>
          </cell>
          <cell r="C114" t="str">
            <v>Reanalyzed</v>
          </cell>
          <cell r="D114">
            <v>1</v>
          </cell>
          <cell r="E114" t="str">
            <v>CAF</v>
          </cell>
          <cell r="F114" t="str">
            <v>CENTRAL AFRICAN REPUBLIC (THE)</v>
          </cell>
          <cell r="G114" t="str">
            <v>2000</v>
          </cell>
          <cell r="H114">
            <v>2000</v>
          </cell>
          <cell r="I114">
            <v>2729</v>
          </cell>
          <cell r="J114">
            <v>13431</v>
          </cell>
          <cell r="K114">
            <v>4.7</v>
          </cell>
          <cell r="L114">
            <v>10.5</v>
          </cell>
          <cell r="M114">
            <v>10.8</v>
          </cell>
          <cell r="N114">
            <v>44.6</v>
          </cell>
          <cell r="O114">
            <v>21.8</v>
          </cell>
          <cell r="Q114">
            <v>0</v>
          </cell>
          <cell r="R114" t="str">
            <v>Ministère de Plan et de la Cooperation Internationale, Division des Statistiques et des Etudes Economiques, Bureau Central du Recensement and UNICEF.</v>
          </cell>
          <cell r="S114" t="str">
            <v>Enquête à indicateurs mutliples - MICS 2000. Rapport Final. Bangui, République Centrafricaine: BBA editions, 2001 (and additional analysis).</v>
          </cell>
          <cell r="T114">
            <v>612.08899999999994</v>
          </cell>
        </row>
        <row r="115">
          <cell r="A115">
            <v>120</v>
          </cell>
          <cell r="B115">
            <v>1</v>
          </cell>
          <cell r="C115" t="str">
            <v>Reanalyzed</v>
          </cell>
          <cell r="D115">
            <v>1</v>
          </cell>
          <cell r="E115" t="str">
            <v>CAF</v>
          </cell>
          <cell r="F115" t="str">
            <v>CENTRAL AFRICAN REPUBLIC (THE)</v>
          </cell>
          <cell r="G115" t="str">
            <v>2006</v>
          </cell>
          <cell r="H115">
            <v>2006</v>
          </cell>
          <cell r="I115">
            <v>3122</v>
          </cell>
          <cell r="J115">
            <v>8587</v>
          </cell>
          <cell r="K115">
            <v>5.0999999999999996</v>
          </cell>
          <cell r="L115">
            <v>12.2</v>
          </cell>
          <cell r="M115">
            <v>8.5</v>
          </cell>
          <cell r="N115">
            <v>45.1</v>
          </cell>
          <cell r="O115">
            <v>28</v>
          </cell>
          <cell r="Q115">
            <v>0</v>
          </cell>
          <cell r="R115" t="str">
            <v>Ministère du Plan, de l'Economie et de la Coopération International, Institut Centrafricain des Statistiques et des Etudes Economiques et Sociales.</v>
          </cell>
          <cell r="S115" t="str">
            <v>Suivi de la situation des enfants et des femmes. MICS-3 Résultats de l'enquête nationale à indicateurs multiples couplée avec la sérologie VIH et enémie en RCA 2006. Bangui, Republique Centrafricaine: ICASEES, 2009 (and additional analysis).</v>
          </cell>
          <cell r="T115">
            <v>686.053</v>
          </cell>
        </row>
        <row r="116">
          <cell r="A116">
            <v>121</v>
          </cell>
          <cell r="B116">
            <v>1</v>
          </cell>
          <cell r="C116" t="str">
            <v>Reanalyzed</v>
          </cell>
          <cell r="D116">
            <v>1</v>
          </cell>
          <cell r="E116" t="str">
            <v>CAF</v>
          </cell>
          <cell r="F116" t="str">
            <v>CENTRAL AFRICAN REPUBLIC (THE)</v>
          </cell>
          <cell r="G116" t="str">
            <v>2010-11</v>
          </cell>
          <cell r="H116">
            <v>2010</v>
          </cell>
          <cell r="I116">
            <v>3212</v>
          </cell>
          <cell r="J116">
            <v>10232</v>
          </cell>
          <cell r="K116">
            <v>1.9</v>
          </cell>
          <cell r="L116">
            <v>7.4</v>
          </cell>
          <cell r="M116">
            <v>1.8</v>
          </cell>
          <cell r="N116">
            <v>40.700000000000003</v>
          </cell>
          <cell r="O116">
            <v>23.5</v>
          </cell>
          <cell r="P116" t="str">
            <v>(pending reanalysis)</v>
          </cell>
          <cell r="Q116">
            <v>0</v>
          </cell>
          <cell r="R116" t="str">
            <v>Institut Centrafricain des Statistiques, et des Etudes Economiques et Sociales (ICASEES).</v>
          </cell>
          <cell r="S116" t="str">
            <v>Suivi de la situation des enfants, des femmes et des hommes. Enquête par grappes à indicateurs multiples - MICS couplée avec la sérologie VIH, RCA, 2010: Rapport final. Bangui, RCA: ICASEES, 2012.</v>
          </cell>
          <cell r="T116">
            <v>713.16499999999996</v>
          </cell>
        </row>
        <row r="117">
          <cell r="A117">
            <v>122</v>
          </cell>
          <cell r="B117">
            <v>1</v>
          </cell>
          <cell r="C117" t="str">
            <v>Reanalyzed</v>
          </cell>
          <cell r="D117">
            <v>1</v>
          </cell>
          <cell r="E117" t="str">
            <v>TCD</v>
          </cell>
          <cell r="F117" t="str">
            <v>CHAD</v>
          </cell>
          <cell r="G117" t="str">
            <v>1996-97</v>
          </cell>
          <cell r="H117">
            <v>1997</v>
          </cell>
          <cell r="I117">
            <v>1837</v>
          </cell>
          <cell r="J117">
            <v>6048</v>
          </cell>
          <cell r="K117">
            <v>6.1</v>
          </cell>
          <cell r="L117">
            <v>16.399999999999999</v>
          </cell>
          <cell r="M117">
            <v>2.7</v>
          </cell>
          <cell r="N117">
            <v>45</v>
          </cell>
          <cell r="O117">
            <v>34.299999999999997</v>
          </cell>
          <cell r="Q117">
            <v>0</v>
          </cell>
          <cell r="R117" t="str">
            <v>Ougadjio, Bandoumal, Nodjimadji K, Ngonirir JN, Ngakoutou N, Ignégongba K et al.</v>
          </cell>
          <cell r="S117" t="str">
            <v>Enquête démographique et de santé, Tschad 1996-97. Demographic and Health Surveys. Calverton, Maryland, USA: Bureau Central du Recensement et Macro International Inc., 1998 (and additional analysis).</v>
          </cell>
          <cell r="T117">
            <v>1515.2419999999997</v>
          </cell>
        </row>
        <row r="118">
          <cell r="A118">
            <v>123</v>
          </cell>
          <cell r="B118">
            <v>1</v>
          </cell>
          <cell r="C118" t="str">
            <v>Reanalyzed</v>
          </cell>
          <cell r="D118">
            <v>1</v>
          </cell>
          <cell r="E118" t="str">
            <v>TCD</v>
          </cell>
          <cell r="F118" t="str">
            <v>CHAD</v>
          </cell>
          <cell r="G118" t="str">
            <v>2000</v>
          </cell>
          <cell r="H118">
            <v>2000</v>
          </cell>
          <cell r="I118">
            <v>2359</v>
          </cell>
          <cell r="J118">
            <v>5130</v>
          </cell>
          <cell r="K118">
            <v>4.2</v>
          </cell>
          <cell r="L118">
            <v>13.9</v>
          </cell>
          <cell r="M118">
            <v>2.7</v>
          </cell>
          <cell r="N118">
            <v>39.299999999999997</v>
          </cell>
          <cell r="O118">
            <v>29.4</v>
          </cell>
          <cell r="Q118">
            <v>0</v>
          </cell>
          <cell r="R118" t="str">
            <v>Republique de Tchad, Ministère de la Promotion Economique et du Developpement et UNICEF (Tchad).</v>
          </cell>
          <cell r="S118" t="str">
            <v>Enquête par grappes à indicateurs multiples: Rapport complet (MICS). N'Djamena: Direction Generale, Direction de la Statistique, des Etudes Economiques et Demographiques, Bureau Central de Recensement et UNICEF, 2001 (and additional analysis).</v>
          </cell>
          <cell r="T118">
            <v>1684.3119999999999</v>
          </cell>
        </row>
        <row r="119">
          <cell r="A119">
            <v>124</v>
          </cell>
          <cell r="B119">
            <v>1</v>
          </cell>
          <cell r="C119" t="str">
            <v>Reanalyzed</v>
          </cell>
          <cell r="D119">
            <v>1</v>
          </cell>
          <cell r="E119" t="str">
            <v>TCD</v>
          </cell>
          <cell r="F119" t="str">
            <v>CHAD</v>
          </cell>
          <cell r="G119" t="str">
            <v>2004</v>
          </cell>
          <cell r="H119">
            <v>2004</v>
          </cell>
          <cell r="I119">
            <v>2760</v>
          </cell>
          <cell r="J119">
            <v>4888</v>
          </cell>
          <cell r="K119">
            <v>6.6</v>
          </cell>
          <cell r="L119">
            <v>16.100000000000001</v>
          </cell>
          <cell r="M119">
            <v>4.4000000000000004</v>
          </cell>
          <cell r="N119">
            <v>44.8</v>
          </cell>
          <cell r="O119">
            <v>33.9</v>
          </cell>
          <cell r="Q119">
            <v>0</v>
          </cell>
          <cell r="R119" t="str">
            <v>Ouagadjio, Bandoumal,  Nodjimadji K, Bagamla T, Madnodji R, Sibaye J, et al.</v>
          </cell>
          <cell r="S119" t="str">
            <v>Enquête démographique et de santé Tchad 2004. Demographic and Health Surveys. Calverton, Maryland, U.S.A. : INSEED et ORC Macro, 2005 (and additional analysis).</v>
          </cell>
          <cell r="T119">
            <v>1947.1109999999999</v>
          </cell>
        </row>
        <row r="120">
          <cell r="A120">
            <v>125</v>
          </cell>
          <cell r="B120">
            <v>1</v>
          </cell>
          <cell r="C120" t="str">
            <v>Reanalyzed</v>
          </cell>
          <cell r="D120">
            <v>1</v>
          </cell>
          <cell r="E120" t="str">
            <v>TCD</v>
          </cell>
          <cell r="F120" t="str">
            <v>CHAD</v>
          </cell>
          <cell r="G120" t="str">
            <v>2010</v>
          </cell>
          <cell r="H120">
            <v>2010</v>
          </cell>
          <cell r="I120">
            <v>3213</v>
          </cell>
          <cell r="J120">
            <v>12687</v>
          </cell>
          <cell r="K120">
            <v>5.9</v>
          </cell>
          <cell r="L120">
            <v>15.7</v>
          </cell>
          <cell r="M120">
            <v>2.8</v>
          </cell>
          <cell r="N120">
            <v>38.700000000000003</v>
          </cell>
          <cell r="O120">
            <v>30.3</v>
          </cell>
          <cell r="P120" t="str">
            <v>(pending reanalysis)</v>
          </cell>
          <cell r="Q120">
            <v>0</v>
          </cell>
          <cell r="R120" t="str">
            <v>Ministère du Plan, de l'Economie et de la Coopération Internationale, Institut National de la Statistique, des Études Économiques et Démographiques.</v>
          </cell>
          <cell r="S120" t="str">
            <v>Enquête par grappes à indicateurs multiples (MICS), Tchad 2010: Rapport final. N'Djamena, République du Tchad, 2011 (http://www.childinfo.org/files/MICS4_Chad_2010_FinalReport_Fr.pdf).</v>
          </cell>
          <cell r="T120">
            <v>2293.915</v>
          </cell>
        </row>
        <row r="121">
          <cell r="A121">
            <v>126</v>
          </cell>
          <cell r="B121">
            <v>1</v>
          </cell>
          <cell r="C121" t="str">
            <v>Reanalyzed</v>
          </cell>
          <cell r="D121">
            <v>1</v>
          </cell>
          <cell r="E121" t="str">
            <v>TCD</v>
          </cell>
          <cell r="F121" t="str">
            <v>CHAD</v>
          </cell>
          <cell r="G121" t="str">
            <v>2014-15</v>
          </cell>
          <cell r="H121">
            <v>2015</v>
          </cell>
          <cell r="I121">
            <v>3279</v>
          </cell>
          <cell r="K121">
            <v>4.2</v>
          </cell>
          <cell r="L121">
            <v>13</v>
          </cell>
          <cell r="M121">
            <v>2.5</v>
          </cell>
          <cell r="N121">
            <v>39.9</v>
          </cell>
          <cell r="O121">
            <v>28.8</v>
          </cell>
          <cell r="P121" t="str">
            <v>(pending reanalysis)</v>
          </cell>
          <cell r="Q121">
            <v>0</v>
          </cell>
          <cell r="R121" t="str">
            <v>Institut National de la Statistique, des Études Économiques et Démographiques (INSEED), Ministère de la Santé Publique (MSP) et ICF International.</v>
          </cell>
          <cell r="S121" t="str">
            <v>Enquête Démographique et de Santé et à Indicateurs Multiples du Tchad 2014-2015. Rockville, Maryland, USA: INSEED, MSP et ICF International, 2016.</v>
          </cell>
          <cell r="T121">
            <v>2600.6439999999998</v>
          </cell>
        </row>
        <row r="122">
          <cell r="A122">
            <v>127</v>
          </cell>
          <cell r="B122">
            <v>0</v>
          </cell>
          <cell r="C122" t="str">
            <v>Reported</v>
          </cell>
          <cell r="D122">
            <v>1</v>
          </cell>
          <cell r="E122" t="str">
            <v>CHL</v>
          </cell>
          <cell r="F122" t="str">
            <v>CHILE</v>
          </cell>
          <cell r="G122" t="str">
            <v>1986</v>
          </cell>
          <cell r="H122">
            <v>1986</v>
          </cell>
          <cell r="I122">
            <v>190</v>
          </cell>
          <cell r="J122">
            <v>196467</v>
          </cell>
          <cell r="L122">
            <v>0.7</v>
          </cell>
          <cell r="M122">
            <v>15.4</v>
          </cell>
          <cell r="N122">
            <v>13.5</v>
          </cell>
          <cell r="O122">
            <v>2.2000000000000002</v>
          </cell>
          <cell r="P122" t="str">
            <v>Converted estimates</v>
          </cell>
          <cell r="Q122">
            <v>3</v>
          </cell>
          <cell r="R122" t="str">
            <v>Ministerio de Salud, SISVAN.</v>
          </cell>
          <cell r="S122" t="str">
            <v>Estado nutricional de la poblacion infantil, 1986. Santiago, Republica de Chile, 1987 (and additional analysis).</v>
          </cell>
          <cell r="T122">
            <v>1346.1859999999999</v>
          </cell>
        </row>
        <row r="123">
          <cell r="A123">
            <v>128</v>
          </cell>
          <cell r="B123">
            <v>0</v>
          </cell>
          <cell r="C123" t="str">
            <v>Reported</v>
          </cell>
          <cell r="D123">
            <v>1</v>
          </cell>
          <cell r="E123" t="str">
            <v>CHL</v>
          </cell>
          <cell r="F123" t="str">
            <v>CHILE</v>
          </cell>
          <cell r="G123" t="str">
            <v>1994</v>
          </cell>
          <cell r="H123">
            <v>1994</v>
          </cell>
          <cell r="I123">
            <v>1278</v>
          </cell>
          <cell r="J123">
            <v>1181816</v>
          </cell>
          <cell r="L123">
            <v>0.5</v>
          </cell>
          <cell r="M123">
            <v>10.1</v>
          </cell>
          <cell r="N123">
            <v>4.2</v>
          </cell>
          <cell r="O123">
            <v>0.8</v>
          </cell>
          <cell r="P123" t="str">
            <v>Converted estimates</v>
          </cell>
          <cell r="Q123">
            <v>3</v>
          </cell>
          <cell r="R123" t="str">
            <v>Ministerio de Salud.</v>
          </cell>
          <cell r="S123" t="str">
            <v>National health service system. Santiago: Nutrition Unit, 1994 (and additional analysis).</v>
          </cell>
          <cell r="T123">
            <v>1413.9110000000001</v>
          </cell>
        </row>
        <row r="124">
          <cell r="A124">
            <v>129</v>
          </cell>
          <cell r="B124">
            <v>0</v>
          </cell>
          <cell r="C124" t="str">
            <v>Reported</v>
          </cell>
          <cell r="D124">
            <v>1</v>
          </cell>
          <cell r="E124" t="str">
            <v>CHL</v>
          </cell>
          <cell r="F124" t="str">
            <v>CHILE</v>
          </cell>
          <cell r="G124" t="str">
            <v>1995</v>
          </cell>
          <cell r="H124">
            <v>1995</v>
          </cell>
          <cell r="I124">
            <v>1641</v>
          </cell>
          <cell r="L124">
            <v>0.5</v>
          </cell>
          <cell r="M124">
            <v>10.9</v>
          </cell>
          <cell r="N124">
            <v>3.9</v>
          </cell>
          <cell r="O124">
            <v>0.8</v>
          </cell>
          <cell r="P124" t="str">
            <v>Converted estimates</v>
          </cell>
          <cell r="Q124">
            <v>3</v>
          </cell>
          <cell r="R124" t="str">
            <v>Ministerio de Salud.</v>
          </cell>
          <cell r="S124" t="str">
            <v>National health service system. Santiago, Chile, December 1995 (and additional analysis).</v>
          </cell>
          <cell r="T124">
            <v>1398.9680000000003</v>
          </cell>
        </row>
        <row r="125">
          <cell r="A125">
            <v>130</v>
          </cell>
          <cell r="B125">
            <v>0</v>
          </cell>
          <cell r="C125" t="str">
            <v>Reported</v>
          </cell>
          <cell r="D125">
            <v>1</v>
          </cell>
          <cell r="E125" t="str">
            <v>CHL</v>
          </cell>
          <cell r="F125" t="str">
            <v>CHILE</v>
          </cell>
          <cell r="G125" t="str">
            <v>1996</v>
          </cell>
          <cell r="H125">
            <v>1996</v>
          </cell>
          <cell r="I125">
            <v>1819</v>
          </cell>
          <cell r="J125">
            <v>1148353</v>
          </cell>
          <cell r="L125">
            <v>0.5</v>
          </cell>
          <cell r="M125">
            <v>10.7</v>
          </cell>
          <cell r="N125">
            <v>3.7</v>
          </cell>
          <cell r="O125">
            <v>0.7</v>
          </cell>
          <cell r="P125" t="str">
            <v>Converted estimates</v>
          </cell>
          <cell r="Q125">
            <v>3</v>
          </cell>
          <cell r="R125" t="str">
            <v>Ministerio de Salud.</v>
          </cell>
          <cell r="S125" t="str">
            <v>National health service system. Santiago, Chile, 1997 (and additional analysis).</v>
          </cell>
          <cell r="T125">
            <v>1372.7420000000002</v>
          </cell>
        </row>
        <row r="126">
          <cell r="A126">
            <v>131</v>
          </cell>
          <cell r="B126">
            <v>0</v>
          </cell>
          <cell r="C126" t="str">
            <v>Reported</v>
          </cell>
          <cell r="D126">
            <v>1</v>
          </cell>
          <cell r="E126" t="str">
            <v>CHL</v>
          </cell>
          <cell r="F126" t="str">
            <v>CHILE</v>
          </cell>
          <cell r="G126" t="str">
            <v>1998</v>
          </cell>
          <cell r="H126">
            <v>1998</v>
          </cell>
          <cell r="I126">
            <v>2084</v>
          </cell>
          <cell r="J126">
            <v>1063064</v>
          </cell>
          <cell r="L126">
            <v>0.6</v>
          </cell>
          <cell r="M126">
            <v>11.2</v>
          </cell>
          <cell r="N126">
            <v>3.3</v>
          </cell>
          <cell r="O126">
            <v>0.7</v>
          </cell>
          <cell r="P126" t="str">
            <v>Converted estimates</v>
          </cell>
          <cell r="Q126">
            <v>3</v>
          </cell>
          <cell r="R126" t="str">
            <v>Ministerio de Salud.</v>
          </cell>
          <cell r="S126" t="str">
            <v>Boletin anual de vigilancia nutricional, año 1998. Departamento Coordinacion e Informatica. Santiago, Republica de Chile, 1999 (and additional analysis).</v>
          </cell>
          <cell r="T126">
            <v>1343.8180000000002</v>
          </cell>
        </row>
        <row r="127">
          <cell r="A127">
            <v>132</v>
          </cell>
          <cell r="B127">
            <v>0</v>
          </cell>
          <cell r="C127" t="str">
            <v>Reported</v>
          </cell>
          <cell r="D127">
            <v>1</v>
          </cell>
          <cell r="E127" t="str">
            <v>CHL</v>
          </cell>
          <cell r="F127" t="str">
            <v>CHILE</v>
          </cell>
          <cell r="G127" t="str">
            <v>1999</v>
          </cell>
          <cell r="H127">
            <v>1999</v>
          </cell>
          <cell r="I127">
            <v>2085</v>
          </cell>
          <cell r="J127">
            <v>1031657</v>
          </cell>
          <cell r="L127">
            <v>0.5</v>
          </cell>
          <cell r="M127">
            <v>11.9</v>
          </cell>
          <cell r="N127">
            <v>3.1</v>
          </cell>
          <cell r="O127">
            <v>0.7</v>
          </cell>
          <cell r="P127" t="str">
            <v>Converted estimates</v>
          </cell>
          <cell r="Q127">
            <v>3</v>
          </cell>
          <cell r="R127" t="str">
            <v>Ministerio de Salud.</v>
          </cell>
          <cell r="S127" t="str">
            <v>Boletin anual de vigilancia nutricional, año 1999. Departamento Coordinacion e Informatica. Santiago, Republica de Chile, 2000 (and additional analysis).</v>
          </cell>
          <cell r="T127">
            <v>1333.0719999999999</v>
          </cell>
        </row>
        <row r="128">
          <cell r="A128">
            <v>133</v>
          </cell>
          <cell r="B128">
            <v>0</v>
          </cell>
          <cell r="C128" t="str">
            <v>Reported</v>
          </cell>
          <cell r="D128">
            <v>1</v>
          </cell>
          <cell r="E128" t="str">
            <v>CHL</v>
          </cell>
          <cell r="F128" t="str">
            <v>CHILE</v>
          </cell>
          <cell r="G128" t="str">
            <v>2001</v>
          </cell>
          <cell r="H128">
            <v>2001</v>
          </cell>
          <cell r="I128">
            <v>2452</v>
          </cell>
          <cell r="J128">
            <v>1002454</v>
          </cell>
          <cell r="L128">
            <v>0.5</v>
          </cell>
          <cell r="M128">
            <v>12.9</v>
          </cell>
          <cell r="N128">
            <v>2.8</v>
          </cell>
          <cell r="O128">
            <v>0.7</v>
          </cell>
          <cell r="P128" t="str">
            <v>Converted estimates</v>
          </cell>
          <cell r="Q128">
            <v>3</v>
          </cell>
          <cell r="R128" t="str">
            <v>Ministerio de Salud, Departamento de Estadisticas e Informacion.</v>
          </cell>
          <cell r="S128" t="str">
            <v>National health service system. Santiago, Chile, 2002 (and additional analysis).</v>
          </cell>
          <cell r="T128">
            <v>1305.3820000000001</v>
          </cell>
        </row>
        <row r="129">
          <cell r="A129">
            <v>134</v>
          </cell>
          <cell r="B129">
            <v>0</v>
          </cell>
          <cell r="C129" t="str">
            <v>Reported</v>
          </cell>
          <cell r="D129">
            <v>1</v>
          </cell>
          <cell r="E129" t="str">
            <v>CHL</v>
          </cell>
          <cell r="F129" t="str">
            <v>CHILE</v>
          </cell>
          <cell r="G129" t="str">
            <v>2002</v>
          </cell>
          <cell r="H129">
            <v>2002</v>
          </cell>
          <cell r="I129">
            <v>2453</v>
          </cell>
          <cell r="J129">
            <v>1022552</v>
          </cell>
          <cell r="L129">
            <v>0.5</v>
          </cell>
          <cell r="M129">
            <v>12</v>
          </cell>
          <cell r="N129">
            <v>2.5</v>
          </cell>
          <cell r="O129">
            <v>0.7</v>
          </cell>
          <cell r="P129" t="str">
            <v>Converted estimates</v>
          </cell>
          <cell r="Q129">
            <v>3</v>
          </cell>
          <cell r="R129" t="str">
            <v>Ministerio de Salud, Departamento de Estadisticas e Informacion.</v>
          </cell>
          <cell r="S129" t="str">
            <v>National health service system. Santiago, Chile, 2003 (and additional analysis).</v>
          </cell>
          <cell r="T129">
            <v>1290.797</v>
          </cell>
        </row>
        <row r="130">
          <cell r="A130">
            <v>135</v>
          </cell>
          <cell r="B130">
            <v>0</v>
          </cell>
          <cell r="C130" t="str">
            <v>Reported</v>
          </cell>
          <cell r="D130">
            <v>1</v>
          </cell>
          <cell r="E130" t="str">
            <v>CHL</v>
          </cell>
          <cell r="F130" t="str">
            <v>CHILE</v>
          </cell>
          <cell r="G130" t="str">
            <v>2003</v>
          </cell>
          <cell r="H130">
            <v>2003</v>
          </cell>
          <cell r="I130">
            <v>2679</v>
          </cell>
          <cell r="J130">
            <v>1022896</v>
          </cell>
          <cell r="L130">
            <v>0.5</v>
          </cell>
          <cell r="M130">
            <v>12.1</v>
          </cell>
          <cell r="N130">
            <v>2.5</v>
          </cell>
          <cell r="O130">
            <v>0.6</v>
          </cell>
          <cell r="P130" t="str">
            <v>Converted estimates</v>
          </cell>
          <cell r="Q130">
            <v>3</v>
          </cell>
          <cell r="R130" t="str">
            <v>Ministerio de Salud, Departamento de Estadísticas e Información de Salud.</v>
          </cell>
          <cell r="S130" t="str">
            <v>National health service system. Santiago, Chile, 2005. http://deis.minsal.cl/ev/en/ capturado el 9 de junio 2005 (and additional analysis).</v>
          </cell>
          <cell r="T130">
            <v>1275.7860000000001</v>
          </cell>
        </row>
        <row r="131">
          <cell r="A131">
            <v>136</v>
          </cell>
          <cell r="B131">
            <v>0</v>
          </cell>
          <cell r="C131" t="str">
            <v>Reported</v>
          </cell>
          <cell r="D131">
            <v>1</v>
          </cell>
          <cell r="E131" t="str">
            <v>CHL</v>
          </cell>
          <cell r="F131" t="str">
            <v>CHILE</v>
          </cell>
          <cell r="G131" t="str">
            <v>2004</v>
          </cell>
          <cell r="H131">
            <v>2004</v>
          </cell>
          <cell r="I131">
            <v>2679</v>
          </cell>
          <cell r="J131">
            <v>1008335</v>
          </cell>
          <cell r="L131">
            <v>0.5</v>
          </cell>
          <cell r="M131">
            <v>12.1</v>
          </cell>
          <cell r="N131">
            <v>2.4</v>
          </cell>
          <cell r="O131">
            <v>0.6</v>
          </cell>
          <cell r="P131" t="str">
            <v>Converted estimates</v>
          </cell>
          <cell r="Q131">
            <v>3</v>
          </cell>
          <cell r="R131" t="str">
            <v>Ministerio de Salud, Departamento de Estadísticas e Información de Salud.</v>
          </cell>
          <cell r="S131" t="str">
            <v>National health service system. Santiago, Chile, 2005. http://deis.minsal.cl/ev/en/ capturado el 9 de junio 2005 (and additional analysis).</v>
          </cell>
          <cell r="T131">
            <v>1262.7860000000001</v>
          </cell>
        </row>
        <row r="132">
          <cell r="A132">
            <v>137</v>
          </cell>
          <cell r="B132">
            <v>0</v>
          </cell>
          <cell r="C132" t="str">
            <v>Reported</v>
          </cell>
          <cell r="D132">
            <v>1</v>
          </cell>
          <cell r="E132" t="str">
            <v>CHL</v>
          </cell>
          <cell r="F132" t="str">
            <v>CHILE</v>
          </cell>
          <cell r="G132" t="str">
            <v>2006</v>
          </cell>
          <cell r="H132">
            <v>2006</v>
          </cell>
          <cell r="I132">
            <v>3084</v>
          </cell>
          <cell r="J132">
            <v>973578</v>
          </cell>
          <cell r="L132">
            <v>0.5</v>
          </cell>
          <cell r="M132">
            <v>11.7</v>
          </cell>
          <cell r="N132">
            <v>2.2000000000000002</v>
          </cell>
          <cell r="O132">
            <v>0.6</v>
          </cell>
          <cell r="P132" t="str">
            <v>Converted estimates</v>
          </cell>
          <cell r="Q132">
            <v>3</v>
          </cell>
          <cell r="R132" t="str">
            <v>Ministerio de Salud, Departamento de Estadísticas e Información de Salud.</v>
          </cell>
          <cell r="S132" t="str">
            <v>National health service system. Santiago, Chile, 2006. http://deis.minsal.cl/ev/en/ (and additional analysis).</v>
          </cell>
          <cell r="T132">
            <v>1248.194</v>
          </cell>
        </row>
        <row r="133">
          <cell r="A133">
            <v>138</v>
          </cell>
          <cell r="B133">
            <v>0</v>
          </cell>
          <cell r="C133" t="str">
            <v>Reported</v>
          </cell>
          <cell r="D133">
            <v>1</v>
          </cell>
          <cell r="E133" t="str">
            <v>CHL</v>
          </cell>
          <cell r="F133" t="str">
            <v>CHILE</v>
          </cell>
          <cell r="G133" t="str">
            <v>2007</v>
          </cell>
          <cell r="H133">
            <v>2007</v>
          </cell>
          <cell r="I133">
            <v>2869</v>
          </cell>
          <cell r="J133">
            <v>946528</v>
          </cell>
          <cell r="L133">
            <v>0.3</v>
          </cell>
          <cell r="M133">
            <v>9.8000000000000007</v>
          </cell>
          <cell r="N133">
            <v>2.1</v>
          </cell>
          <cell r="O133">
            <v>0.6</v>
          </cell>
          <cell r="Q133">
            <v>0</v>
          </cell>
          <cell r="R133" t="str">
            <v>Atalah E.</v>
          </cell>
          <cell r="S133" t="str">
            <v>Ministerio de Salud. National Health Service System. Santiago, Chile, December 2007 (www.minsal.cl).</v>
          </cell>
          <cell r="T133">
            <v>1246.249</v>
          </cell>
        </row>
        <row r="134">
          <cell r="A134">
            <v>139</v>
          </cell>
          <cell r="B134">
            <v>0</v>
          </cell>
          <cell r="C134" t="str">
            <v>Reported</v>
          </cell>
          <cell r="D134">
            <v>1</v>
          </cell>
          <cell r="E134" t="str">
            <v>CHL</v>
          </cell>
          <cell r="F134" t="str">
            <v>CHILE</v>
          </cell>
          <cell r="G134" t="str">
            <v>2008</v>
          </cell>
          <cell r="H134">
            <v>2008</v>
          </cell>
          <cell r="I134">
            <v>2920</v>
          </cell>
          <cell r="J134">
            <v>964033</v>
          </cell>
          <cell r="L134">
            <v>0.3</v>
          </cell>
          <cell r="M134">
            <v>9.5</v>
          </cell>
          <cell r="N134">
            <v>2</v>
          </cell>
          <cell r="O134">
            <v>0.5</v>
          </cell>
          <cell r="Q134">
            <v>0</v>
          </cell>
          <cell r="R134" t="str">
            <v>Atalah E.</v>
          </cell>
          <cell r="S134" t="str">
            <v>Ministerio de Salud. National Health Service System. Santiago, Chile, December 2008 (www.minsal.cl).</v>
          </cell>
          <cell r="T134">
            <v>1246.2850000000001</v>
          </cell>
        </row>
        <row r="135">
          <cell r="A135">
            <v>140</v>
          </cell>
          <cell r="B135">
            <v>0</v>
          </cell>
          <cell r="C135" t="str">
            <v>Reported</v>
          </cell>
          <cell r="D135">
            <v>1</v>
          </cell>
          <cell r="E135" t="str">
            <v>CHL</v>
          </cell>
          <cell r="F135" t="str">
            <v>CHILE</v>
          </cell>
          <cell r="G135" t="str">
            <v>2013</v>
          </cell>
          <cell r="H135">
            <v>2013</v>
          </cell>
          <cell r="I135">
            <v>3206</v>
          </cell>
          <cell r="J135">
            <v>988663</v>
          </cell>
          <cell r="L135">
            <v>0.3</v>
          </cell>
          <cell r="M135">
            <v>10.1</v>
          </cell>
          <cell r="N135">
            <v>1.8</v>
          </cell>
          <cell r="O135">
            <v>0.5</v>
          </cell>
          <cell r="Q135">
            <v>0</v>
          </cell>
          <cell r="R135" t="str">
            <v>Ministerio de Salud, Departamento de Alimentos y Nutricion, Departamento de Estadistica e Informacion (DEIS/Minsal).</v>
          </cell>
          <cell r="S135" t="str">
            <v>National health service system: 2013. Santiago, Chile, 2014 (and additional analysis).</v>
          </cell>
          <cell r="T135">
            <v>1220.741</v>
          </cell>
        </row>
        <row r="136">
          <cell r="A136">
            <v>141</v>
          </cell>
          <cell r="B136">
            <v>0</v>
          </cell>
          <cell r="C136" t="str">
            <v>Reported</v>
          </cell>
          <cell r="D136">
            <v>1</v>
          </cell>
          <cell r="E136" t="str">
            <v>CHL</v>
          </cell>
          <cell r="F136" t="str">
            <v>CHILE</v>
          </cell>
          <cell r="G136" t="str">
            <v>2014</v>
          </cell>
          <cell r="H136">
            <v>2014</v>
          </cell>
          <cell r="I136">
            <v>3247</v>
          </cell>
          <cell r="J136">
            <v>839435</v>
          </cell>
          <cell r="L136">
            <v>0.3</v>
          </cell>
          <cell r="M136">
            <v>9.3000000000000007</v>
          </cell>
          <cell r="N136">
            <v>1.8</v>
          </cell>
          <cell r="O136">
            <v>0.5</v>
          </cell>
          <cell r="Q136">
            <v>0</v>
          </cell>
          <cell r="R136" t="str">
            <v>Ministerio de Salud, Departamento de Alimentos y Nutricion, Departamento de Estadistica e Informacion (DEIS/Minsal).</v>
          </cell>
          <cell r="S136" t="str">
            <v>National health service system: 2014. Santiago, Chile, 2015 (and additional analysis).</v>
          </cell>
          <cell r="T136">
            <v>1206.9269999999999</v>
          </cell>
        </row>
        <row r="137">
          <cell r="A137">
            <v>142</v>
          </cell>
          <cell r="B137">
            <v>0</v>
          </cell>
          <cell r="C137" t="str">
            <v>Reported</v>
          </cell>
          <cell r="D137">
            <v>1</v>
          </cell>
          <cell r="E137" t="str">
            <v>CHN</v>
          </cell>
          <cell r="F137" t="str">
            <v>CHINA</v>
          </cell>
          <cell r="G137" t="str">
            <v>1987</v>
          </cell>
          <cell r="H137">
            <v>1987</v>
          </cell>
          <cell r="I137">
            <v>354</v>
          </cell>
          <cell r="J137">
            <v>76130</v>
          </cell>
          <cell r="L137">
            <v>4.8</v>
          </cell>
          <cell r="M137" t="str">
            <v xml:space="preserve"> </v>
          </cell>
          <cell r="N137">
            <v>38.299999999999997</v>
          </cell>
          <cell r="O137">
            <v>18.7</v>
          </cell>
          <cell r="P137" t="str">
            <v>Converted estimates-9 province</v>
          </cell>
          <cell r="Q137">
            <v>15</v>
          </cell>
          <cell r="R137" t="str">
            <v>Institute of Nutrition and Food Hygiene.</v>
          </cell>
          <cell r="S137" t="str">
            <v>The third national growth and development survey of children in China, 1987 (and additional analysis).</v>
          </cell>
          <cell r="T137">
            <v>120606.62100000001</v>
          </cell>
        </row>
        <row r="138">
          <cell r="A138">
            <v>143</v>
          </cell>
          <cell r="B138">
            <v>0</v>
          </cell>
          <cell r="C138" t="str">
            <v>Reported</v>
          </cell>
          <cell r="D138">
            <v>1</v>
          </cell>
          <cell r="E138" t="str">
            <v>CHN</v>
          </cell>
          <cell r="F138" t="str">
            <v>CHINA</v>
          </cell>
          <cell r="G138" t="str">
            <v>1990</v>
          </cell>
          <cell r="H138">
            <v>1990</v>
          </cell>
          <cell r="I138">
            <v>3003</v>
          </cell>
          <cell r="J138">
            <v>4332</v>
          </cell>
          <cell r="K138">
            <v>1.4</v>
          </cell>
          <cell r="L138">
            <v>4.2</v>
          </cell>
          <cell r="M138">
            <v>5.3</v>
          </cell>
          <cell r="N138">
            <v>32.299999999999997</v>
          </cell>
          <cell r="O138">
            <v>12.6</v>
          </cell>
          <cell r="P138" t="str">
            <v>NSS: 7 provinces</v>
          </cell>
          <cell r="Q138">
            <v>16</v>
          </cell>
          <cell r="R138" t="str">
            <v>Chen Chunming, He Wu, Wang Yuying.</v>
          </cell>
          <cell r="S138" t="str">
            <v>Nutritional status of children aged 0-5 years old in China (1990) - National surveillance system in 7 provinces. Beijing, China: Chinese Center for Disease Control and Prevention, 2010.</v>
          </cell>
          <cell r="T138">
            <v>133229.69899999999</v>
          </cell>
        </row>
        <row r="139">
          <cell r="A139">
            <v>144</v>
          </cell>
          <cell r="B139">
            <v>0</v>
          </cell>
          <cell r="C139" t="str">
            <v>Reported</v>
          </cell>
          <cell r="D139">
            <v>1</v>
          </cell>
          <cell r="E139" t="str">
            <v>CHN</v>
          </cell>
          <cell r="F139" t="str">
            <v>CHINA</v>
          </cell>
          <cell r="G139" t="str">
            <v>1992</v>
          </cell>
          <cell r="H139">
            <v>1992</v>
          </cell>
          <cell r="I139">
            <v>1473</v>
          </cell>
          <cell r="J139">
            <v>5535</v>
          </cell>
          <cell r="K139">
            <v>1.3</v>
          </cell>
          <cell r="L139">
            <v>3.9</v>
          </cell>
          <cell r="M139">
            <v>7.2</v>
          </cell>
          <cell r="N139">
            <v>38</v>
          </cell>
          <cell r="O139">
            <v>14.2</v>
          </cell>
          <cell r="Q139">
            <v>0</v>
          </cell>
          <cell r="R139" t="str">
            <v>Guansheng Ma.</v>
          </cell>
          <cell r="S139" t="str">
            <v>The dietary and nutritional status of Chinese population: 1992 national nutrition survey. Beijing: Institute of Nutrition and Food Hygiene, 1995 (and additional analysis).</v>
          </cell>
          <cell r="T139">
            <v>131239.77799999999</v>
          </cell>
        </row>
        <row r="140">
          <cell r="A140">
            <v>145</v>
          </cell>
          <cell r="B140">
            <v>0</v>
          </cell>
          <cell r="C140" t="str">
            <v>Reported</v>
          </cell>
          <cell r="D140">
            <v>1</v>
          </cell>
          <cell r="E140" t="str">
            <v>CHN</v>
          </cell>
          <cell r="F140" t="str">
            <v>CHINA</v>
          </cell>
          <cell r="G140" t="str">
            <v>1995</v>
          </cell>
          <cell r="H140">
            <v>1995</v>
          </cell>
          <cell r="I140">
            <v>3004</v>
          </cell>
          <cell r="J140">
            <v>2832</v>
          </cell>
          <cell r="K140">
            <v>1.8</v>
          </cell>
          <cell r="L140">
            <v>5</v>
          </cell>
          <cell r="M140">
            <v>13.6</v>
          </cell>
          <cell r="N140">
            <v>31.2</v>
          </cell>
          <cell r="O140">
            <v>10.7</v>
          </cell>
          <cell r="P140" t="str">
            <v>NSS: 7 provinces</v>
          </cell>
          <cell r="Q140">
            <v>16</v>
          </cell>
          <cell r="R140" t="str">
            <v>Chen Chunming, He Wu, Wang Yuying.</v>
          </cell>
          <cell r="S140" t="str">
            <v>Nutritional status of children aged 0-5 years old in China (1995) - National surveillance system in 7 provinces. Beijing, China: Chinese Center for Disease Control and Prevention, 2010.</v>
          </cell>
          <cell r="T140">
            <v>103277.82199999999</v>
          </cell>
        </row>
        <row r="141">
          <cell r="A141">
            <v>146</v>
          </cell>
          <cell r="B141">
            <v>0</v>
          </cell>
          <cell r="C141" t="str">
            <v>Reported</v>
          </cell>
          <cell r="D141">
            <v>1</v>
          </cell>
          <cell r="E141" t="str">
            <v>CHN</v>
          </cell>
          <cell r="F141" t="str">
            <v>CHINA</v>
          </cell>
          <cell r="G141" t="str">
            <v>1998</v>
          </cell>
          <cell r="H141">
            <v>1998</v>
          </cell>
          <cell r="I141">
            <v>3005</v>
          </cell>
          <cell r="J141">
            <v>13838</v>
          </cell>
          <cell r="K141">
            <v>0.6</v>
          </cell>
          <cell r="L141">
            <v>2.4</v>
          </cell>
          <cell r="M141">
            <v>5.5</v>
          </cell>
          <cell r="N141">
            <v>19.8</v>
          </cell>
          <cell r="O141">
            <v>6.9</v>
          </cell>
          <cell r="P141" t="str">
            <v>NSS: 26 provinces</v>
          </cell>
          <cell r="Q141">
            <v>17</v>
          </cell>
          <cell r="R141" t="str">
            <v>Chen Chunming, He Wu, Wang Yuying.</v>
          </cell>
          <cell r="S141" t="str">
            <v>Nutritional status of children aged 0-5 years old in China (1998) - National (40 nutrition surveillance sites from 26 provinces). Beijing, China: Chinese Center for Disease Control and Prevention, 2010.</v>
          </cell>
          <cell r="T141">
            <v>82804.566999999995</v>
          </cell>
        </row>
        <row r="142">
          <cell r="A142">
            <v>147</v>
          </cell>
          <cell r="B142">
            <v>0</v>
          </cell>
          <cell r="C142" t="str">
            <v>Reported</v>
          </cell>
          <cell r="D142">
            <v>1</v>
          </cell>
          <cell r="E142" t="str">
            <v>CHN</v>
          </cell>
          <cell r="F142" t="str">
            <v>CHINA</v>
          </cell>
          <cell r="G142" t="str">
            <v>2000</v>
          </cell>
          <cell r="H142">
            <v>2000</v>
          </cell>
          <cell r="I142">
            <v>3006</v>
          </cell>
          <cell r="J142">
            <v>16460</v>
          </cell>
          <cell r="K142">
            <v>0.5</v>
          </cell>
          <cell r="L142">
            <v>2.5</v>
          </cell>
          <cell r="M142">
            <v>3.4</v>
          </cell>
          <cell r="N142">
            <v>17.8</v>
          </cell>
          <cell r="O142">
            <v>7.4</v>
          </cell>
          <cell r="P142" t="str">
            <v>NSS: 26 provinces</v>
          </cell>
          <cell r="Q142">
            <v>17</v>
          </cell>
          <cell r="R142" t="str">
            <v>Chen Chunming, He Wu, Wang Yuying.</v>
          </cell>
          <cell r="S142" t="str">
            <v>Nutritional status of children aged 0-5 years old in China (2000) - National (40 nutrition surveillance sites from 26 provinces). Beijing, China: Chinese Center for Disease Control and Prevention, 2010.</v>
          </cell>
          <cell r="T142">
            <v>81757.543999999994</v>
          </cell>
        </row>
        <row r="143">
          <cell r="A143">
            <v>148</v>
          </cell>
          <cell r="B143">
            <v>0</v>
          </cell>
          <cell r="C143" t="str">
            <v>Reported</v>
          </cell>
          <cell r="D143">
            <v>1</v>
          </cell>
          <cell r="E143" t="str">
            <v>CHN</v>
          </cell>
          <cell r="F143" t="str">
            <v>CHINA</v>
          </cell>
          <cell r="G143" t="str">
            <v>2002</v>
          </cell>
          <cell r="H143">
            <v>2002</v>
          </cell>
          <cell r="I143">
            <v>2789</v>
          </cell>
          <cell r="J143">
            <v>16564</v>
          </cell>
          <cell r="K143">
            <v>0.8</v>
          </cell>
          <cell r="L143">
            <v>3</v>
          </cell>
          <cell r="M143">
            <v>9.1999999999999993</v>
          </cell>
          <cell r="N143">
            <v>21.8</v>
          </cell>
          <cell r="O143">
            <v>6.8</v>
          </cell>
          <cell r="Q143">
            <v>0</v>
          </cell>
          <cell r="R143" t="str">
            <v>Yang X, Wang Z, He Y, Yu W, Hu Y, Zhai F.</v>
          </cell>
          <cell r="S143" t="str">
            <v>[Trends and prevalence of malnutrition among Chinese children under five years old.] Acta Nutrimenta Sinica 2005;25:185-88 (and additional analysis).</v>
          </cell>
          <cell r="T143">
            <v>82161.491999999998</v>
          </cell>
        </row>
        <row r="144">
          <cell r="A144">
            <v>149</v>
          </cell>
          <cell r="B144">
            <v>0</v>
          </cell>
          <cell r="C144" t="str">
            <v>Reported</v>
          </cell>
          <cell r="D144">
            <v>1</v>
          </cell>
          <cell r="E144" t="str">
            <v>CHN</v>
          </cell>
          <cell r="F144" t="str">
            <v>CHINA</v>
          </cell>
          <cell r="G144" t="str">
            <v>2005</v>
          </cell>
          <cell r="H144">
            <v>2005</v>
          </cell>
          <cell r="I144">
            <v>3007</v>
          </cell>
          <cell r="J144">
            <v>15987</v>
          </cell>
          <cell r="K144">
            <v>0.8</v>
          </cell>
          <cell r="L144">
            <v>2.9</v>
          </cell>
          <cell r="M144">
            <v>5.9</v>
          </cell>
          <cell r="N144">
            <v>11.7</v>
          </cell>
          <cell r="O144">
            <v>4.5</v>
          </cell>
          <cell r="P144" t="str">
            <v>NSS: 26 provinces</v>
          </cell>
          <cell r="Q144">
            <v>17</v>
          </cell>
          <cell r="R144" t="str">
            <v>Chen Chunming, He Wu, Wang Yuying.</v>
          </cell>
          <cell r="S144" t="str">
            <v>Nutritional status of children aged 0-5 years old in China (2005) - National (40 nutrition surveillance sites from 26 provinces). Beijing, China: Chinese Center for Disease Control and Prevention, 2010.</v>
          </cell>
          <cell r="T144">
            <v>79269.322</v>
          </cell>
        </row>
        <row r="145">
          <cell r="A145">
            <v>150</v>
          </cell>
          <cell r="B145">
            <v>0</v>
          </cell>
          <cell r="C145" t="str">
            <v>Reported</v>
          </cell>
          <cell r="D145">
            <v>1</v>
          </cell>
          <cell r="E145" t="str">
            <v>CHN</v>
          </cell>
          <cell r="F145" t="str">
            <v>CHINA</v>
          </cell>
          <cell r="G145" t="str">
            <v>2008</v>
          </cell>
          <cell r="H145">
            <v>2008</v>
          </cell>
          <cell r="I145">
            <v>3008</v>
          </cell>
          <cell r="J145">
            <v>10726</v>
          </cell>
          <cell r="K145">
            <v>0.6</v>
          </cell>
          <cell r="L145">
            <v>2.6</v>
          </cell>
          <cell r="M145">
            <v>5.8</v>
          </cell>
          <cell r="N145">
            <v>9.8000000000000007</v>
          </cell>
          <cell r="O145">
            <v>3.8</v>
          </cell>
          <cell r="P145" t="str">
            <v>Adjusted NR to NA; NSS: 26 surveillance sites</v>
          </cell>
          <cell r="Q145">
            <v>18</v>
          </cell>
          <cell r="R145" t="str">
            <v>Chen Chunming, He Wu, Wang Yuying.</v>
          </cell>
          <cell r="S145" t="str">
            <v>Nutritional status of children aged 0-5 years old in China (2008) - National (26 nutrition surveillance sites from rural areas). Beijing, China: Chinese Center for Disease Control and Prevention, 2010.</v>
          </cell>
          <cell r="T145">
            <v>81658.418999999994</v>
          </cell>
        </row>
        <row r="146">
          <cell r="A146">
            <v>151</v>
          </cell>
          <cell r="B146">
            <v>0</v>
          </cell>
          <cell r="C146" t="str">
            <v>Reported</v>
          </cell>
          <cell r="D146">
            <v>1</v>
          </cell>
          <cell r="E146" t="str">
            <v>CHN</v>
          </cell>
          <cell r="F146" t="str">
            <v>CHINA</v>
          </cell>
          <cell r="G146" t="str">
            <v>2009</v>
          </cell>
          <cell r="H146">
            <v>2009</v>
          </cell>
          <cell r="I146">
            <v>3080</v>
          </cell>
          <cell r="J146">
            <v>10635</v>
          </cell>
          <cell r="K146">
            <v>0.7</v>
          </cell>
          <cell r="L146">
            <v>2.6</v>
          </cell>
          <cell r="M146">
            <v>5.7</v>
          </cell>
          <cell r="N146">
            <v>9</v>
          </cell>
          <cell r="O146">
            <v>3.4</v>
          </cell>
          <cell r="P146" t="str">
            <v>Adjusted NR to NA; NSS: 26 surveillance sites</v>
          </cell>
          <cell r="Q146">
            <v>18</v>
          </cell>
          <cell r="R146" t="str">
            <v>Chen Chunming, He Wu, Wang Yuying.</v>
          </cell>
          <cell r="S146" t="str">
            <v>Nutrition and rapid economic development - 2010 research report on nutrition policy in China. Beijing, China: Chinese Center for Disease Control and Prevention, 2010 (and additional analysis).</v>
          </cell>
          <cell r="T146">
            <v>81971.341</v>
          </cell>
        </row>
        <row r="147">
          <cell r="A147">
            <v>152</v>
          </cell>
          <cell r="B147">
            <v>0</v>
          </cell>
          <cell r="C147" t="str">
            <v>Reported</v>
          </cell>
          <cell r="D147">
            <v>1</v>
          </cell>
          <cell r="E147" t="str">
            <v>CHN</v>
          </cell>
          <cell r="F147" t="str">
            <v>CHINA</v>
          </cell>
          <cell r="G147" t="str">
            <v>2010</v>
          </cell>
          <cell r="H147">
            <v>2010</v>
          </cell>
          <cell r="I147">
            <v>3102</v>
          </cell>
          <cell r="J147">
            <v>15399</v>
          </cell>
          <cell r="K147">
            <v>0.7</v>
          </cell>
          <cell r="L147">
            <v>2.2999999999999998</v>
          </cell>
          <cell r="M147">
            <v>6.6</v>
          </cell>
          <cell r="N147">
            <v>9.4</v>
          </cell>
          <cell r="O147">
            <v>3.4</v>
          </cell>
          <cell r="P147" t="str">
            <v>NSS: 25 provinces</v>
          </cell>
          <cell r="Q147">
            <v>19</v>
          </cell>
          <cell r="R147" t="str">
            <v>Chen Chunming, He Wu, Wang Yuying.</v>
          </cell>
          <cell r="S147" t="str">
            <v>Nutritional status of children aged 0-5 years old in China (2010) - National (38 nutrition surveillance sites from 25 provinces). Beijing, China: Chinese Center for Disease Control and Prevention, 2012 (and additional analysis).</v>
          </cell>
          <cell r="T147">
            <v>82581.425999999992</v>
          </cell>
        </row>
        <row r="148">
          <cell r="A148">
            <v>153</v>
          </cell>
          <cell r="B148">
            <v>1</v>
          </cell>
          <cell r="C148" t="str">
            <v>Reported</v>
          </cell>
          <cell r="D148">
            <v>1</v>
          </cell>
          <cell r="E148" t="str">
            <v>COL</v>
          </cell>
          <cell r="F148" t="str">
            <v>COLOMBIA</v>
          </cell>
          <cell r="G148" t="str">
            <v>1986</v>
          </cell>
          <cell r="H148">
            <v>1986</v>
          </cell>
          <cell r="I148">
            <v>221</v>
          </cell>
          <cell r="J148">
            <v>1317</v>
          </cell>
          <cell r="K148">
            <v>0.3</v>
          </cell>
          <cell r="L148">
            <v>1</v>
          </cell>
          <cell r="M148">
            <v>4.2</v>
          </cell>
          <cell r="N148">
            <v>26.6</v>
          </cell>
          <cell r="O148">
            <v>8.9</v>
          </cell>
          <cell r="P148" t="str">
            <v>Age-adjusted;</v>
          </cell>
          <cell r="Q148">
            <v>11</v>
          </cell>
          <cell r="R148" t="str">
            <v>Ministerio de Salud.</v>
          </cell>
          <cell r="S148" t="str">
            <v>Tercera encuesta nacional de prevalencia del uso de anticonceptivos y primera de demografia y salud, 1986. Demographic and Health Surveys. Institute for Resource Development. Bogota, Colombia, 1988 (and additional analysis).</v>
          </cell>
          <cell r="T148">
            <v>4301.99</v>
          </cell>
        </row>
        <row r="149">
          <cell r="A149">
            <v>154</v>
          </cell>
          <cell r="B149">
            <v>0</v>
          </cell>
          <cell r="C149" t="str">
            <v>Reported</v>
          </cell>
          <cell r="D149">
            <v>1</v>
          </cell>
          <cell r="E149" t="str">
            <v>COL</v>
          </cell>
          <cell r="F149" t="str">
            <v>COLOMBIA</v>
          </cell>
          <cell r="G149" t="str">
            <v>1989</v>
          </cell>
          <cell r="H149">
            <v>1989</v>
          </cell>
          <cell r="I149">
            <v>203</v>
          </cell>
          <cell r="J149">
            <v>1973</v>
          </cell>
          <cell r="L149">
            <v>3.8</v>
          </cell>
          <cell r="M149" t="str">
            <v xml:space="preserve"> </v>
          </cell>
          <cell r="N149">
            <v>21.8</v>
          </cell>
          <cell r="O149">
            <v>8.8000000000000007</v>
          </cell>
          <cell r="P149" t="str">
            <v>Converted estimates</v>
          </cell>
          <cell r="Q149">
            <v>3</v>
          </cell>
          <cell r="R149" t="str">
            <v>Mora JO, de Paredes B, de Navarro L, Rodriguez E.</v>
          </cell>
          <cell r="S149" t="str">
            <v>Consistent improvement in the nutritional status of Colombian children between 1965 and 1989. Bulletin of PAHO 1992;26:1-13 (and additional analysis).</v>
          </cell>
          <cell r="T149">
            <v>4334.5960000000005</v>
          </cell>
        </row>
        <row r="150">
          <cell r="A150">
            <v>155</v>
          </cell>
          <cell r="B150">
            <v>1</v>
          </cell>
          <cell r="C150" t="str">
            <v>Reanalyzed</v>
          </cell>
          <cell r="D150">
            <v>1</v>
          </cell>
          <cell r="E150" t="str">
            <v>COL</v>
          </cell>
          <cell r="F150" t="str">
            <v>COLOMBIA</v>
          </cell>
          <cell r="G150" t="str">
            <v>1995</v>
          </cell>
          <cell r="H150">
            <v>1995</v>
          </cell>
          <cell r="I150">
            <v>1608</v>
          </cell>
          <cell r="J150">
            <v>4458</v>
          </cell>
          <cell r="K150">
            <v>0.5</v>
          </cell>
          <cell r="L150">
            <v>1.7</v>
          </cell>
          <cell r="M150">
            <v>4.5</v>
          </cell>
          <cell r="N150">
            <v>19.7</v>
          </cell>
          <cell r="O150">
            <v>6.3</v>
          </cell>
          <cell r="Q150">
            <v>0</v>
          </cell>
          <cell r="R150" t="str">
            <v>PROFAMILIA, Macro International Inc.</v>
          </cell>
          <cell r="S150" t="str">
            <v>Encuesta nacional de demografia y salud 1995. Demographic and Health Surveys. Bogota, Colombia, 1995 (and additional analysis).</v>
          </cell>
          <cell r="T150">
            <v>4351.0730000000003</v>
          </cell>
        </row>
        <row r="151">
          <cell r="A151">
            <v>156</v>
          </cell>
          <cell r="B151">
            <v>1</v>
          </cell>
          <cell r="C151" t="str">
            <v>Reanalyzed</v>
          </cell>
          <cell r="D151">
            <v>1</v>
          </cell>
          <cell r="E151" t="str">
            <v>COL</v>
          </cell>
          <cell r="F151" t="str">
            <v>COLOMBIA</v>
          </cell>
          <cell r="G151" t="str">
            <v>2000</v>
          </cell>
          <cell r="H151">
            <v>2000</v>
          </cell>
          <cell r="I151">
            <v>2282</v>
          </cell>
          <cell r="J151">
            <v>4119</v>
          </cell>
          <cell r="K151">
            <v>0.4</v>
          </cell>
          <cell r="L151">
            <v>1.1000000000000001</v>
          </cell>
          <cell r="M151">
            <v>5.3</v>
          </cell>
          <cell r="N151">
            <v>18.100000000000001</v>
          </cell>
          <cell r="O151">
            <v>4.9000000000000004</v>
          </cell>
          <cell r="Q151">
            <v>0</v>
          </cell>
          <cell r="R151" t="str">
            <v>Ojeda G, Ordoñez M, Ochoa LH.</v>
          </cell>
          <cell r="S151" t="str">
            <v>Salud sexual y reproductiva en Colombia, encuesta nacional de demografia y salud 2000. Demographic and Health Surveys. Bogota, Colombia: PROFAMILIA, 2000 (and additional analysis).</v>
          </cell>
          <cell r="T151">
            <v>4151.616</v>
          </cell>
        </row>
        <row r="152">
          <cell r="A152">
            <v>157</v>
          </cell>
          <cell r="B152">
            <v>1</v>
          </cell>
          <cell r="C152" t="str">
            <v>Reanalyzed</v>
          </cell>
          <cell r="D152">
            <v>1</v>
          </cell>
          <cell r="E152" t="str">
            <v>COL</v>
          </cell>
          <cell r="F152" t="str">
            <v>COLOMBIA</v>
          </cell>
          <cell r="G152" t="str">
            <v>2004-05</v>
          </cell>
          <cell r="H152">
            <v>2005</v>
          </cell>
          <cell r="I152">
            <v>2771</v>
          </cell>
          <cell r="J152">
            <v>12862</v>
          </cell>
          <cell r="K152">
            <v>0.4</v>
          </cell>
          <cell r="L152">
            <v>1.5</v>
          </cell>
          <cell r="M152">
            <v>4.2</v>
          </cell>
          <cell r="N152">
            <v>16.2</v>
          </cell>
          <cell r="O152">
            <v>5.0999999999999996</v>
          </cell>
          <cell r="Q152">
            <v>0</v>
          </cell>
          <cell r="R152" t="str">
            <v>Ojeda G, Ordoñez M, Hernando Ochoa L.</v>
          </cell>
          <cell r="S152" t="str">
            <v>Resultados encuesta nacional de demografia y salud 2005. Demographic and  Health Surveys. Bogota, Colombia: Profamilia y Macro International Inc., 2005 (and additional analysis).</v>
          </cell>
          <cell r="T152">
            <v>4112.8440000000001</v>
          </cell>
        </row>
        <row r="153">
          <cell r="A153">
            <v>158</v>
          </cell>
          <cell r="B153">
            <v>1</v>
          </cell>
          <cell r="C153" t="str">
            <v>Reanalyzed</v>
          </cell>
          <cell r="D153">
            <v>1</v>
          </cell>
          <cell r="E153" t="str">
            <v>COL</v>
          </cell>
          <cell r="F153" t="str">
            <v>COLOMBIA</v>
          </cell>
          <cell r="G153" t="str">
            <v>2009-10</v>
          </cell>
          <cell r="H153">
            <v>2010</v>
          </cell>
          <cell r="I153">
            <v>3067</v>
          </cell>
          <cell r="J153">
            <v>15821</v>
          </cell>
          <cell r="K153">
            <v>0.2</v>
          </cell>
          <cell r="L153">
            <v>0.9</v>
          </cell>
          <cell r="M153">
            <v>4.8</v>
          </cell>
          <cell r="N153">
            <v>12.7</v>
          </cell>
          <cell r="O153">
            <v>3.4</v>
          </cell>
          <cell r="Q153">
            <v>0</v>
          </cell>
          <cell r="R153" t="str">
            <v>Ojeda G, Ordoñez M, Hernando Ochoa L.</v>
          </cell>
          <cell r="S153" t="str">
            <v>Encuesta nacional de demografia y salud 2010. Demographic and  Health Surveys. Bogota, Colombia: Profamilia, 2011 (and additional analysis).</v>
          </cell>
          <cell r="T153">
            <v>3929.0050000000006</v>
          </cell>
        </row>
        <row r="154">
          <cell r="A154">
            <v>159</v>
          </cell>
          <cell r="B154">
            <v>0</v>
          </cell>
          <cell r="C154" t="str">
            <v>Reported</v>
          </cell>
          <cell r="D154">
            <v>1</v>
          </cell>
          <cell r="E154" t="str">
            <v>COM</v>
          </cell>
          <cell r="F154" t="str">
            <v>COMOROS (THE)</v>
          </cell>
          <cell r="G154" t="str">
            <v>1991-92</v>
          </cell>
          <cell r="H154">
            <v>1992</v>
          </cell>
          <cell r="I154">
            <v>1653</v>
          </cell>
          <cell r="J154">
            <v>1954</v>
          </cell>
          <cell r="L154">
            <v>5.3</v>
          </cell>
          <cell r="M154" t="str">
            <v xml:space="preserve"> </v>
          </cell>
          <cell r="N154">
            <v>38.5</v>
          </cell>
          <cell r="O154">
            <v>15.2</v>
          </cell>
          <cell r="P154" t="str">
            <v>Age-adjusted; converted estimates</v>
          </cell>
          <cell r="Q154">
            <v>6</v>
          </cell>
          <cell r="R154" t="str">
            <v>Ministère de la Santé Publique et de la Population.</v>
          </cell>
          <cell r="S154" t="str">
            <v>Rapport sur l'état nutritionnel et les facteurs impliqués chez les enfants de moins de deux ans en République Fédérale Islamique des Comores 1991. Direction de la Santé Familiale. Comores, 1995 (and additional analysis).</v>
          </cell>
          <cell r="T154">
            <v>77.981999999999999</v>
          </cell>
        </row>
        <row r="155">
          <cell r="A155">
            <v>160</v>
          </cell>
          <cell r="B155">
            <v>1</v>
          </cell>
          <cell r="C155" t="str">
            <v>Reported</v>
          </cell>
          <cell r="D155">
            <v>1</v>
          </cell>
          <cell r="E155" t="str">
            <v>COM</v>
          </cell>
          <cell r="F155" t="str">
            <v>COMOROS (THE)</v>
          </cell>
          <cell r="G155" t="str">
            <v>1996</v>
          </cell>
          <cell r="H155">
            <v>1996</v>
          </cell>
          <cell r="I155">
            <v>1705</v>
          </cell>
          <cell r="J155">
            <v>1005</v>
          </cell>
          <cell r="K155">
            <v>4.5</v>
          </cell>
          <cell r="L155">
            <v>10.7</v>
          </cell>
          <cell r="M155">
            <v>5.3</v>
          </cell>
          <cell r="N155">
            <v>40</v>
          </cell>
          <cell r="O155">
            <v>21.1</v>
          </cell>
          <cell r="P155" t="str">
            <v>Age-adjusted;</v>
          </cell>
          <cell r="Q155">
            <v>11</v>
          </cell>
          <cell r="R155" t="str">
            <v>Mondoha KA, Schoemaker J, Barrère M.</v>
          </cell>
          <cell r="S155" t="str">
            <v>Enquête demographique et de santé, Comores 1996. Demographic and Health Surveys. Centre National de Documentation et de Recherche Scientifique. Moroni, Comores, 1997 (and additional analysis).</v>
          </cell>
          <cell r="T155">
            <v>83.016000000000005</v>
          </cell>
        </row>
        <row r="156">
          <cell r="A156">
            <v>161</v>
          </cell>
          <cell r="B156">
            <v>1</v>
          </cell>
          <cell r="C156" t="str">
            <v>Reanalyzed</v>
          </cell>
          <cell r="D156">
            <v>1</v>
          </cell>
          <cell r="E156" t="str">
            <v>COM</v>
          </cell>
          <cell r="F156" t="str">
            <v>COMOROS (THE)</v>
          </cell>
          <cell r="G156" t="str">
            <v>2000</v>
          </cell>
          <cell r="H156">
            <v>2000</v>
          </cell>
          <cell r="I156">
            <v>2363</v>
          </cell>
          <cell r="J156">
            <v>4316</v>
          </cell>
          <cell r="K156">
            <v>7.2</v>
          </cell>
          <cell r="L156">
            <v>13.3</v>
          </cell>
          <cell r="M156">
            <v>21.5</v>
          </cell>
          <cell r="N156">
            <v>46.9</v>
          </cell>
          <cell r="O156">
            <v>25</v>
          </cell>
          <cell r="Q156">
            <v>0</v>
          </cell>
          <cell r="R156" t="str">
            <v>République Federale Islamique des Comores.</v>
          </cell>
          <cell r="S156" t="str">
            <v>Enquête a indicateurs multiples (MICS 2000): Rapport final (1er draft Février 2001). Moroni, Comoros: UNICEF, 2001 (and additional analysis).</v>
          </cell>
          <cell r="T156">
            <v>88.751999999999995</v>
          </cell>
        </row>
        <row r="157">
          <cell r="A157">
            <v>162</v>
          </cell>
          <cell r="B157">
            <v>1</v>
          </cell>
          <cell r="C157" t="str">
            <v>Reanalyzed</v>
          </cell>
          <cell r="D157">
            <v>1</v>
          </cell>
          <cell r="E157" t="str">
            <v>COM</v>
          </cell>
          <cell r="F157" t="str">
            <v>COMOROS (THE)</v>
          </cell>
          <cell r="G157" t="str">
            <v>2012</v>
          </cell>
          <cell r="H157">
            <v>2012</v>
          </cell>
          <cell r="I157">
            <v>3198</v>
          </cell>
          <cell r="J157">
            <v>3119</v>
          </cell>
          <cell r="K157">
            <v>4.4000000000000004</v>
          </cell>
          <cell r="L157">
            <v>11.1</v>
          </cell>
          <cell r="M157">
            <v>10.9</v>
          </cell>
          <cell r="N157">
            <v>32.1</v>
          </cell>
          <cell r="O157">
            <v>16.899999999999999</v>
          </cell>
          <cell r="Q157">
            <v>0</v>
          </cell>
          <cell r="R157" t="str">
            <v>Direction Générale de la Statistique et de la Prospective (DGSP) et ICF International.</v>
          </cell>
          <cell r="S157" t="str">
            <v>Enquête démographique et de santé et à indicateurs multiples aux Comores 2012. Demograohic and Health Surveys and MICS. Rockville, MD 20850, USA : DGSP et ICF International, 2014 (and additional analysis).</v>
          </cell>
          <cell r="T157">
            <v>111.399</v>
          </cell>
        </row>
        <row r="158">
          <cell r="A158">
            <v>163</v>
          </cell>
          <cell r="B158">
            <v>0</v>
          </cell>
          <cell r="C158" t="str">
            <v>Reported</v>
          </cell>
          <cell r="D158">
            <v>1</v>
          </cell>
          <cell r="E158" t="str">
            <v>COG</v>
          </cell>
          <cell r="F158" t="str">
            <v>CONGO (THE)</v>
          </cell>
          <cell r="G158" t="str">
            <v>1987</v>
          </cell>
          <cell r="H158">
            <v>1987</v>
          </cell>
          <cell r="I158">
            <v>91</v>
          </cell>
          <cell r="J158">
            <v>2429</v>
          </cell>
          <cell r="L158">
            <v>6.6</v>
          </cell>
          <cell r="M158">
            <v>1.6</v>
          </cell>
          <cell r="N158">
            <v>30.1</v>
          </cell>
          <cell r="O158">
            <v>16.399999999999999</v>
          </cell>
          <cell r="P158" t="str">
            <v>Adjusted NR to NA; Converted estimates</v>
          </cell>
          <cell r="Q158">
            <v>20</v>
          </cell>
          <cell r="R158" t="str">
            <v>Cornu A, Delpeuch F, Simondon F, Tchibindat F, Faucon LD, Massamba JP et al.</v>
          </cell>
          <cell r="S158" t="str">
            <v>Enquête nationale sur l'état nutritionnel des enfants d'age prescolaire au Congo. Collection Etudes et Theses. Paris: ORSTOM, Institut Français de Recherche Scientifique pour le Développement en Coopération, 1990 (and additional analysis).</v>
          </cell>
          <cell r="T158">
            <v>379.79200000000003</v>
          </cell>
        </row>
        <row r="159">
          <cell r="A159">
            <v>164</v>
          </cell>
          <cell r="B159">
            <v>1</v>
          </cell>
          <cell r="C159" t="str">
            <v>Reanalyzed</v>
          </cell>
          <cell r="D159">
            <v>1</v>
          </cell>
          <cell r="E159" t="str">
            <v>COG</v>
          </cell>
          <cell r="F159" t="str">
            <v>CONGO (THE)</v>
          </cell>
          <cell r="G159" t="str">
            <v>2005</v>
          </cell>
          <cell r="H159">
            <v>2005</v>
          </cell>
          <cell r="I159">
            <v>2767</v>
          </cell>
          <cell r="J159">
            <v>4736</v>
          </cell>
          <cell r="K159">
            <v>3</v>
          </cell>
          <cell r="L159">
            <v>8</v>
          </cell>
          <cell r="M159">
            <v>8.5</v>
          </cell>
          <cell r="N159">
            <v>31.2</v>
          </cell>
          <cell r="O159">
            <v>11.8</v>
          </cell>
          <cell r="Q159">
            <v>0</v>
          </cell>
          <cell r="R159" t="str">
            <v>Centre National de la Statistique et des Études Économiques (CNSEE) et ORC Macro.</v>
          </cell>
          <cell r="S159" t="str">
            <v>Enquête démographique et de santé du Congo 2005. Demographic and Health Surveys. Calverton, Maryland, USA : CNSEE et ORC Macro, 2006 (and additional analysis).</v>
          </cell>
          <cell r="T159">
            <v>615.452</v>
          </cell>
        </row>
        <row r="160">
          <cell r="A160">
            <v>165</v>
          </cell>
          <cell r="B160">
            <v>1</v>
          </cell>
          <cell r="C160" t="str">
            <v>Reanalyzed</v>
          </cell>
          <cell r="D160">
            <v>1</v>
          </cell>
          <cell r="E160" t="str">
            <v>COG</v>
          </cell>
          <cell r="F160" t="str">
            <v>CONGO (THE)</v>
          </cell>
          <cell r="G160" t="str">
            <v>2011-12</v>
          </cell>
          <cell r="H160">
            <v>2011</v>
          </cell>
          <cell r="I160">
            <v>3189</v>
          </cell>
          <cell r="J160">
            <v>4647</v>
          </cell>
          <cell r="K160">
            <v>1.6</v>
          </cell>
          <cell r="L160">
            <v>5.9</v>
          </cell>
          <cell r="M160">
            <v>3.6</v>
          </cell>
          <cell r="N160">
            <v>25</v>
          </cell>
          <cell r="O160">
            <v>11.8</v>
          </cell>
          <cell r="Q160">
            <v>0</v>
          </cell>
          <cell r="R160" t="str">
            <v>Centre Nationale de la Statistique et des Études Économiques (CNSEE) [Congo] et ICF International.</v>
          </cell>
          <cell r="S160" t="str">
            <v>Enquête démographique et de santé du Congo (EDSC-II) 2011-2012. Demographic and Health Surveys. Calverton, Maryland, USA : CNSEE et ICF International, 2013 (and additional analysis).</v>
          </cell>
          <cell r="T160">
            <v>754.67099999999994</v>
          </cell>
        </row>
        <row r="161">
          <cell r="A161">
            <v>166</v>
          </cell>
          <cell r="B161">
            <v>0</v>
          </cell>
          <cell r="C161" t="str">
            <v>Reported</v>
          </cell>
          <cell r="D161">
            <v>1</v>
          </cell>
          <cell r="E161" t="str">
            <v>COG</v>
          </cell>
          <cell r="F161" t="str">
            <v>CONGO (THE)</v>
          </cell>
          <cell r="G161" t="str">
            <v>2014-15</v>
          </cell>
          <cell r="H161">
            <v>2015</v>
          </cell>
          <cell r="I161">
            <v>3280</v>
          </cell>
          <cell r="K161">
            <v>2.6</v>
          </cell>
          <cell r="L161">
            <v>8.1999999999999993</v>
          </cell>
          <cell r="M161">
            <v>5.9</v>
          </cell>
          <cell r="N161">
            <v>21.2</v>
          </cell>
          <cell r="O161">
            <v>12.3</v>
          </cell>
          <cell r="P161" t="str">
            <v>(pending reanalysis)</v>
          </cell>
          <cell r="Q161">
            <v>0</v>
          </cell>
          <cell r="R161" t="str">
            <v>Institut National de la Statistique (INS) et UNICEF.</v>
          </cell>
          <cell r="S161" t="str">
            <v>Enquête par grappes à indicateurs multiples, MICS5 CONGO 2014-2015, Rapport de résultats clés. Brazzaville, Congo, INS et UNICEF, 2015.</v>
          </cell>
          <cell r="T161">
            <v>813.95</v>
          </cell>
        </row>
        <row r="162">
          <cell r="A162">
            <v>173</v>
          </cell>
          <cell r="B162">
            <v>0</v>
          </cell>
          <cell r="C162" t="str">
            <v>Reported</v>
          </cell>
          <cell r="D162">
            <v>1</v>
          </cell>
          <cell r="E162" t="str">
            <v>CRI</v>
          </cell>
          <cell r="F162" t="str">
            <v>COSTA RICA</v>
          </cell>
          <cell r="G162" t="str">
            <v>1996</v>
          </cell>
          <cell r="H162">
            <v>1996</v>
          </cell>
          <cell r="I162">
            <v>1829</v>
          </cell>
          <cell r="J162">
            <v>1008</v>
          </cell>
          <cell r="L162">
            <v>2.4</v>
          </cell>
          <cell r="M162">
            <v>9.5</v>
          </cell>
          <cell r="N162">
            <v>8.1999999999999993</v>
          </cell>
          <cell r="O162">
            <v>3.8</v>
          </cell>
          <cell r="P162" t="str">
            <v>Age-adjusted; converted estimates</v>
          </cell>
          <cell r="Q162">
            <v>6</v>
          </cell>
          <cell r="R162" t="str">
            <v>Ministerio de Salud.</v>
          </cell>
          <cell r="S162" t="str">
            <v>Encuesta nacional de nutricion: 1 fasciculo antropometria. San Jose, Costa Rica, 1996 (and additional analysis).</v>
          </cell>
          <cell r="T162">
            <v>404.29400000000004</v>
          </cell>
        </row>
        <row r="163">
          <cell r="A163">
            <v>174</v>
          </cell>
          <cell r="B163">
            <v>0</v>
          </cell>
          <cell r="C163" t="str">
            <v>Reported</v>
          </cell>
          <cell r="D163">
            <v>1</v>
          </cell>
          <cell r="E163" t="str">
            <v>CRI</v>
          </cell>
          <cell r="F163" t="str">
            <v>COSTA RICA</v>
          </cell>
          <cell r="G163" t="str">
            <v>2008-09</v>
          </cell>
          <cell r="H163">
            <v>2008</v>
          </cell>
          <cell r="I163">
            <v>3073</v>
          </cell>
          <cell r="J163">
            <v>351</v>
          </cell>
          <cell r="L163">
            <v>1</v>
          </cell>
          <cell r="M163">
            <v>8.1</v>
          </cell>
          <cell r="N163">
            <v>5.6</v>
          </cell>
          <cell r="O163">
            <v>1.1000000000000001</v>
          </cell>
          <cell r="Q163">
            <v>0</v>
          </cell>
          <cell r="R163" t="str">
            <v>Ministerio de Salud.</v>
          </cell>
          <cell r="S163" t="str">
            <v>Encuesta nacional de nutricion 2008-2009. San Jose, Costa Rica, 2011.</v>
          </cell>
          <cell r="T163">
            <v>356.95499999999998</v>
          </cell>
        </row>
        <row r="164">
          <cell r="A164">
            <v>176</v>
          </cell>
          <cell r="B164">
            <v>1</v>
          </cell>
          <cell r="C164" t="str">
            <v>Reported</v>
          </cell>
          <cell r="D164">
            <v>1</v>
          </cell>
          <cell r="E164" t="str">
            <v>CIV</v>
          </cell>
          <cell r="F164" t="str">
            <v>COTE D'IVOIRE</v>
          </cell>
          <cell r="G164" t="str">
            <v>1994</v>
          </cell>
          <cell r="H164">
            <v>1994</v>
          </cell>
          <cell r="I164">
            <v>1561</v>
          </cell>
          <cell r="J164">
            <v>3486</v>
          </cell>
          <cell r="K164">
            <v>2.2000000000000002</v>
          </cell>
          <cell r="L164">
            <v>8.3000000000000007</v>
          </cell>
          <cell r="M164">
            <v>2.5</v>
          </cell>
          <cell r="N164">
            <v>34.200000000000003</v>
          </cell>
          <cell r="O164">
            <v>20.3</v>
          </cell>
          <cell r="P164" t="str">
            <v>Age-adjusted;</v>
          </cell>
          <cell r="Q164">
            <v>11</v>
          </cell>
          <cell r="R164" t="str">
            <v>Sombo N'Cho, Kouassi L, Kouamé Koffi A, Schoemaker J, Barrère M, Barrère B et al.</v>
          </cell>
          <cell r="S164" t="str">
            <v>Enquête demographique et de santé, Côte d'Ivoire 1994. Demographic and Health Surveys. Abidjan, Côte d'Ivoire, 1995 (and additional analysis).</v>
          </cell>
          <cell r="T164">
            <v>2454.4089999999997</v>
          </cell>
        </row>
        <row r="165">
          <cell r="A165">
            <v>177</v>
          </cell>
          <cell r="B165">
            <v>1</v>
          </cell>
          <cell r="C165" t="str">
            <v>Reanalyzed</v>
          </cell>
          <cell r="D165">
            <v>1</v>
          </cell>
          <cell r="E165" t="str">
            <v>CIV</v>
          </cell>
          <cell r="F165" t="str">
            <v>COTE D'IVOIRE</v>
          </cell>
          <cell r="G165" t="str">
            <v>1998-99</v>
          </cell>
          <cell r="H165">
            <v>1998</v>
          </cell>
          <cell r="I165">
            <v>2318</v>
          </cell>
          <cell r="J165">
            <v>1772</v>
          </cell>
          <cell r="K165">
            <v>1.9</v>
          </cell>
          <cell r="L165">
            <v>6.9</v>
          </cell>
          <cell r="M165">
            <v>4.5999999999999996</v>
          </cell>
          <cell r="N165">
            <v>31.5</v>
          </cell>
          <cell r="O165">
            <v>18.2</v>
          </cell>
          <cell r="Q165">
            <v>0</v>
          </cell>
          <cell r="R165" t="str">
            <v>Institut National de la Statistique [Côte d'Ivoire] et ORC Macro.</v>
          </cell>
          <cell r="S165" t="str">
            <v>Enquête démographique et de santé, Côte d'Ivoire 1998-99. Demographic and Health Surveys. Calverton, Maryland, USA: Institut National de la Statistique et ORC Macro, 2001 (and additional analysis).</v>
          </cell>
          <cell r="T165">
            <v>2757.5509999999995</v>
          </cell>
        </row>
        <row r="166">
          <cell r="A166">
            <v>178</v>
          </cell>
          <cell r="B166">
            <v>1</v>
          </cell>
          <cell r="C166" t="str">
            <v>Reanalyzed</v>
          </cell>
          <cell r="D166">
            <v>1</v>
          </cell>
          <cell r="E166" t="str">
            <v>CIV</v>
          </cell>
          <cell r="F166" t="str">
            <v>COTE D'IVOIRE</v>
          </cell>
          <cell r="G166" t="str">
            <v>2006</v>
          </cell>
          <cell r="H166">
            <v>2006</v>
          </cell>
          <cell r="I166">
            <v>2854</v>
          </cell>
          <cell r="J166">
            <v>8556</v>
          </cell>
          <cell r="K166">
            <v>2.9</v>
          </cell>
          <cell r="L166">
            <v>8.4</v>
          </cell>
          <cell r="M166">
            <v>8.4</v>
          </cell>
          <cell r="N166">
            <v>40.1</v>
          </cell>
          <cell r="O166">
            <v>16.7</v>
          </cell>
          <cell r="Q166">
            <v>0</v>
          </cell>
          <cell r="R166" t="str">
            <v>Institut National de la Statistique (INS) [Côte d'Ivoire].</v>
          </cell>
          <cell r="S166" t="str">
            <v>Enquête à indicateurs multiples, Côte d'Ivoire 2006, Rapport final, Abidjan, Côte d'Ivoire : INS, 2007 (and additional analysis).</v>
          </cell>
          <cell r="T166">
            <v>3146.2999999999997</v>
          </cell>
        </row>
        <row r="167">
          <cell r="A167">
            <v>179</v>
          </cell>
          <cell r="B167">
            <v>0</v>
          </cell>
          <cell r="C167" t="str">
            <v>Reported</v>
          </cell>
          <cell r="D167">
            <v>1</v>
          </cell>
          <cell r="E167" t="str">
            <v>CIV</v>
          </cell>
          <cell r="F167" t="str">
            <v>COTE D'IVOIRE</v>
          </cell>
          <cell r="G167" t="str">
            <v>2007</v>
          </cell>
          <cell r="H167">
            <v>2007</v>
          </cell>
          <cell r="I167">
            <v>3054</v>
          </cell>
          <cell r="J167">
            <v>854</v>
          </cell>
          <cell r="K167">
            <v>5.4</v>
          </cell>
          <cell r="L167">
            <v>14</v>
          </cell>
          <cell r="M167">
            <v>4.9000000000000004</v>
          </cell>
          <cell r="N167">
            <v>39</v>
          </cell>
          <cell r="O167">
            <v>29.4</v>
          </cell>
          <cell r="Q167">
            <v>0</v>
          </cell>
          <cell r="R167" t="str">
            <v>Tschannen AB, Rohner F, Gohou V, Bosso E, Malan A.</v>
          </cell>
          <cell r="S167" t="str">
            <v>Evaluation des carences en vitamine A et fer en Côte d'Ivoire (Rapport final). Ministère de la Santé et de l'Hygiène Publique et Helen Keller Int., Abidjan, Côte d'Ivoire, 2009 (and additional analysis).</v>
          </cell>
          <cell r="T167">
            <v>3188.212</v>
          </cell>
        </row>
        <row r="168">
          <cell r="A168">
            <v>180</v>
          </cell>
          <cell r="B168">
            <v>1</v>
          </cell>
          <cell r="C168" t="str">
            <v>Reanalyzed</v>
          </cell>
          <cell r="D168">
            <v>1</v>
          </cell>
          <cell r="E168" t="str">
            <v>CIV</v>
          </cell>
          <cell r="F168" t="str">
            <v>COTE D'IVOIRE</v>
          </cell>
          <cell r="G168" t="str">
            <v>2011-12</v>
          </cell>
          <cell r="H168">
            <v>2012</v>
          </cell>
          <cell r="I168">
            <v>3175</v>
          </cell>
          <cell r="J168">
            <v>3744</v>
          </cell>
          <cell r="K168">
            <v>1.8</v>
          </cell>
          <cell r="L168">
            <v>7.6</v>
          </cell>
          <cell r="M168">
            <v>3.2</v>
          </cell>
          <cell r="N168">
            <v>29.6</v>
          </cell>
          <cell r="O168">
            <v>15.7</v>
          </cell>
          <cell r="Q168">
            <v>0</v>
          </cell>
          <cell r="R168" t="str">
            <v>Institut National de la Statistique (INS) et ICF International.</v>
          </cell>
          <cell r="S168" t="str">
            <v>Enquête démographique et de santé et à indicateurs multiples de Côte d'Ivoire 2011-2012. Demographic and Health Surveys and MICS. Calverton, Maryland, USA : INS et ICF International, 2012 (and additional analysis).</v>
          </cell>
          <cell r="T168">
            <v>3511.7970000000005</v>
          </cell>
        </row>
        <row r="169">
          <cell r="A169">
            <v>181</v>
          </cell>
          <cell r="B169">
            <v>0</v>
          </cell>
          <cell r="C169" t="str">
            <v>Reported</v>
          </cell>
          <cell r="D169">
            <v>1</v>
          </cell>
          <cell r="E169" t="str">
            <v>CUB</v>
          </cell>
          <cell r="F169" t="str">
            <v>CUBA</v>
          </cell>
          <cell r="G169" t="str">
            <v>2000</v>
          </cell>
          <cell r="H169">
            <v>2000</v>
          </cell>
          <cell r="I169">
            <v>3029</v>
          </cell>
          <cell r="J169">
            <v>1571</v>
          </cell>
          <cell r="L169">
            <v>2.4</v>
          </cell>
          <cell r="M169" t="str">
            <v xml:space="preserve"> </v>
          </cell>
          <cell r="N169">
            <v>7</v>
          </cell>
          <cell r="O169">
            <v>3.4</v>
          </cell>
          <cell r="P169" t="str">
            <v>Converted estimates</v>
          </cell>
          <cell r="Q169">
            <v>3</v>
          </cell>
          <cell r="R169" t="str">
            <v>UNICEF, Instituto de Nutrición e Higiene de los Alimentos</v>
          </cell>
          <cell r="S169" t="str">
            <v>Encuesta de agrupacion de indicadores multiples: Informe final, diciembre del 2000 (MICS2). La Habana, Cuba, 2000 (and additional analysis).</v>
          </cell>
          <cell r="T169">
            <v>753.52300000000002</v>
          </cell>
        </row>
        <row r="170">
          <cell r="A170">
            <v>182</v>
          </cell>
          <cell r="B170">
            <v>0</v>
          </cell>
          <cell r="C170" t="str">
            <v>Reported</v>
          </cell>
          <cell r="D170">
            <v>1</v>
          </cell>
          <cell r="E170" t="str">
            <v>CZE</v>
          </cell>
          <cell r="F170" t="str">
            <v>CZECH REPUBLIC (THE)</v>
          </cell>
          <cell r="G170" t="str">
            <v>1991</v>
          </cell>
          <cell r="H170">
            <v>1991</v>
          </cell>
          <cell r="I170">
            <v>1277</v>
          </cell>
          <cell r="J170">
            <v>32345</v>
          </cell>
          <cell r="L170">
            <v>2.8</v>
          </cell>
          <cell r="M170">
            <v>6.7</v>
          </cell>
          <cell r="N170">
            <v>3.1</v>
          </cell>
          <cell r="O170">
            <v>0.9</v>
          </cell>
          <cell r="P170" t="str">
            <v>Converted estimates</v>
          </cell>
          <cell r="Q170">
            <v>3</v>
          </cell>
          <cell r="R170" t="str">
            <v>Lhotska L, Blaha P, Vignerova J, Roth Z, Prokopec M.</v>
          </cell>
          <cell r="S170" t="str">
            <v>Vth. Nation-wide anthropological survey of children and adolescents 1991 (Czech Republic). Prague: National Institute of Public Health, 1993 (and additional analysis).</v>
          </cell>
          <cell r="T170">
            <v>669.52800000000002</v>
          </cell>
        </row>
        <row r="171">
          <cell r="A171">
            <v>183</v>
          </cell>
          <cell r="B171">
            <v>0</v>
          </cell>
          <cell r="C171" t="str">
            <v>Reported</v>
          </cell>
          <cell r="D171">
            <v>1</v>
          </cell>
          <cell r="E171" t="str">
            <v>CZE</v>
          </cell>
          <cell r="F171" t="str">
            <v>CZECH REPUBLIC (THE)</v>
          </cell>
          <cell r="G171" t="str">
            <v>2001-02</v>
          </cell>
          <cell r="H171">
            <v>2001</v>
          </cell>
          <cell r="I171">
            <v>2764</v>
          </cell>
          <cell r="J171">
            <v>16932</v>
          </cell>
          <cell r="K171">
            <v>1</v>
          </cell>
          <cell r="L171">
            <v>4.5999999999999996</v>
          </cell>
          <cell r="M171">
            <v>4.4000000000000004</v>
          </cell>
          <cell r="N171">
            <v>2.6</v>
          </cell>
          <cell r="O171">
            <v>2.1</v>
          </cell>
          <cell r="Q171">
            <v>0</v>
          </cell>
          <cell r="R171" t="str">
            <v>Vignerova J, Riedlova J, Blaha P, Kobzova J, Krejcovsky L, Brabec M, Hruskova M.</v>
          </cell>
          <cell r="S171" t="str">
            <v>6th nationwide anthropological survey of children and adolescents 2001, Czech Republic. Summary results. Prague, Czech Republic: National Institute of Public Health, 2006 (and additional analysis).</v>
          </cell>
          <cell r="T171">
            <v>417.62600000000003</v>
          </cell>
        </row>
        <row r="172">
          <cell r="A172">
            <v>184</v>
          </cell>
          <cell r="B172">
            <v>0</v>
          </cell>
          <cell r="C172" t="str">
            <v>Reported</v>
          </cell>
          <cell r="D172">
            <v>1</v>
          </cell>
          <cell r="E172" t="str">
            <v>PRK</v>
          </cell>
          <cell r="F172" t="str">
            <v>DEMOCRATIC PEOPLE'S REP. OF KOREA (THE)</v>
          </cell>
          <cell r="G172" t="str">
            <v>1998</v>
          </cell>
          <cell r="H172">
            <v>1998</v>
          </cell>
          <cell r="I172">
            <v>1871</v>
          </cell>
          <cell r="J172">
            <v>1263</v>
          </cell>
          <cell r="L172">
            <v>20.8</v>
          </cell>
          <cell r="M172" t="str">
            <v xml:space="preserve"> </v>
          </cell>
          <cell r="N172">
            <v>63.9</v>
          </cell>
          <cell r="O172">
            <v>55.5</v>
          </cell>
          <cell r="P172" t="str">
            <v>Converted estimates; subtotals</v>
          </cell>
          <cell r="Q172">
            <v>22</v>
          </cell>
          <cell r="R172" t="str">
            <v>Government to DPRK,EU, UNICEF and WFP</v>
          </cell>
          <cell r="S172" t="str">
            <v>Nutrition survey of the Democratic People's Republic of Korea. Report by the EU, UNICEF and WFP of a study undertaken in collaboration with the Government to DPRK (Internet, 7 January 1999 at http://www.wfp.org/OP/Countries/dprk/nutrion_survey.html).</v>
          </cell>
          <cell r="T172">
            <v>2064.2330000000002</v>
          </cell>
        </row>
        <row r="173">
          <cell r="A173">
            <v>185</v>
          </cell>
          <cell r="B173">
            <v>0</v>
          </cell>
          <cell r="C173" t="str">
            <v>Reported</v>
          </cell>
          <cell r="D173">
            <v>1</v>
          </cell>
          <cell r="E173" t="str">
            <v>PRK</v>
          </cell>
          <cell r="F173" t="str">
            <v>DEMOCRATIC PEOPLE'S REP. OF KOREA (THE)</v>
          </cell>
          <cell r="G173" t="str">
            <v>2000</v>
          </cell>
          <cell r="H173">
            <v>2000</v>
          </cell>
          <cell r="I173">
            <v>2345</v>
          </cell>
          <cell r="J173">
            <v>4175</v>
          </cell>
          <cell r="L173">
            <v>12.2</v>
          </cell>
          <cell r="M173" t="str">
            <v xml:space="preserve"> </v>
          </cell>
          <cell r="N173">
            <v>51</v>
          </cell>
          <cell r="O173">
            <v>24.7</v>
          </cell>
          <cell r="P173" t="str">
            <v>Converted estimates</v>
          </cell>
          <cell r="Q173">
            <v>3</v>
          </cell>
          <cell r="R173" t="str">
            <v>Central Bureau of Statistics [DPRK].</v>
          </cell>
          <cell r="S173" t="str">
            <v>Report of the second multiple indicator cluster survey 2000, DPRK (MICS). Pyongyang, Democratic People's Republic of Korea, 2000.</v>
          </cell>
          <cell r="T173">
            <v>1987.652</v>
          </cell>
        </row>
        <row r="174">
          <cell r="A174">
            <v>186</v>
          </cell>
          <cell r="B174">
            <v>0</v>
          </cell>
          <cell r="C174" t="str">
            <v>Reported</v>
          </cell>
          <cell r="D174">
            <v>1</v>
          </cell>
          <cell r="E174" t="str">
            <v>PRK</v>
          </cell>
          <cell r="F174" t="str">
            <v>DEMOCRATIC PEOPLE'S REP. OF KOREA (THE)</v>
          </cell>
          <cell r="G174" t="str">
            <v>2002</v>
          </cell>
          <cell r="H174">
            <v>2002</v>
          </cell>
          <cell r="I174">
            <v>2471</v>
          </cell>
          <cell r="J174">
            <v>5297</v>
          </cell>
          <cell r="K174">
            <v>3.5</v>
          </cell>
          <cell r="L174">
            <v>8.6999999999999993</v>
          </cell>
          <cell r="M174">
            <v>0.9</v>
          </cell>
          <cell r="N174">
            <v>44.7</v>
          </cell>
          <cell r="O174">
            <v>17.8</v>
          </cell>
          <cell r="Q174">
            <v>0</v>
          </cell>
          <cell r="R174" t="str">
            <v>Central Bureau of Statistics (D.P.R. Korea).</v>
          </cell>
          <cell r="S174" t="str">
            <v>Nutrition assessment 2002 D.P.R. Korea. Pyongyang: Government of D.P.R. Korea, United Nations Children's Fund and World Food Programme, 2003 (and additional analysis).</v>
          </cell>
          <cell r="T174">
            <v>1931.5610000000001</v>
          </cell>
        </row>
        <row r="175">
          <cell r="A175">
            <v>187</v>
          </cell>
          <cell r="B175">
            <v>0</v>
          </cell>
          <cell r="C175" t="str">
            <v>Reported</v>
          </cell>
          <cell r="D175">
            <v>1</v>
          </cell>
          <cell r="E175" t="str">
            <v>PRK</v>
          </cell>
          <cell r="F175" t="str">
            <v>DEMOCRATIC PEOPLE'S REP. OF KOREA (THE)</v>
          </cell>
          <cell r="G175" t="str">
            <v>2004</v>
          </cell>
          <cell r="H175">
            <v>2004</v>
          </cell>
          <cell r="I175">
            <v>2962</v>
          </cell>
          <cell r="J175">
            <v>4795</v>
          </cell>
          <cell r="L175">
            <v>8.5</v>
          </cell>
          <cell r="M175" t="str">
            <v xml:space="preserve"> </v>
          </cell>
          <cell r="N175">
            <v>43.1</v>
          </cell>
          <cell r="O175">
            <v>20.6</v>
          </cell>
          <cell r="P175" t="str">
            <v>Converted estimates</v>
          </cell>
          <cell r="Q175">
            <v>3</v>
          </cell>
          <cell r="R175" t="str">
            <v>Central Bureau of Statistics, Institute of Child Nutrition.</v>
          </cell>
          <cell r="S175" t="str">
            <v>DPRK 2004 nutrition assessment, report of survey results. Democratic People's Republic of Korea: Central Bureau of Statistics, 2005.</v>
          </cell>
          <cell r="T175">
            <v>1924.5030000000002</v>
          </cell>
        </row>
        <row r="176">
          <cell r="A176">
            <v>188</v>
          </cell>
          <cell r="B176">
            <v>0</v>
          </cell>
          <cell r="C176" t="str">
            <v>Reported</v>
          </cell>
          <cell r="D176">
            <v>1</v>
          </cell>
          <cell r="E176" t="str">
            <v>PRK</v>
          </cell>
          <cell r="F176" t="str">
            <v>DEMOCRATIC PEOPLE'S REP. OF KOREA (THE)</v>
          </cell>
          <cell r="G176" t="str">
            <v>2009</v>
          </cell>
          <cell r="H176">
            <v>2009</v>
          </cell>
          <cell r="I176">
            <v>3074</v>
          </cell>
          <cell r="J176">
            <v>2172</v>
          </cell>
          <cell r="K176">
            <v>0.5</v>
          </cell>
          <cell r="L176">
            <v>5.2</v>
          </cell>
          <cell r="M176">
            <v>0</v>
          </cell>
          <cell r="N176">
            <v>32.4</v>
          </cell>
          <cell r="O176">
            <v>18.8</v>
          </cell>
          <cell r="Q176">
            <v>0</v>
          </cell>
          <cell r="R176" t="str">
            <v>Central Bureau of Statistics (CBS), Institute of Children's Nutrition, UNICEF.</v>
          </cell>
          <cell r="S176" t="str">
            <v>The Democratic People's Republic of Korea (DPR Korea) multiple indicator cluster survey 2009 (MICS4). Final Report. Pyongyang, DPR Korea: CBS and UNICEF, 2010.</v>
          </cell>
          <cell r="T176">
            <v>1773.511</v>
          </cell>
        </row>
        <row r="177">
          <cell r="A177">
            <v>189</v>
          </cell>
          <cell r="B177">
            <v>0</v>
          </cell>
          <cell r="C177" t="str">
            <v>Reported</v>
          </cell>
          <cell r="D177">
            <v>1</v>
          </cell>
          <cell r="E177" t="str">
            <v>PRK</v>
          </cell>
          <cell r="F177" t="str">
            <v>DEMOCRATIC PEOPLE'S REP. OF KOREA (THE)</v>
          </cell>
          <cell r="G177" t="str">
            <v>2012</v>
          </cell>
          <cell r="H177">
            <v>2012</v>
          </cell>
          <cell r="I177">
            <v>3201</v>
          </cell>
          <cell r="J177">
            <v>8036</v>
          </cell>
          <cell r="K177">
            <v>0.6</v>
          </cell>
          <cell r="L177">
            <v>4</v>
          </cell>
          <cell r="M177" t="str">
            <v xml:space="preserve"> </v>
          </cell>
          <cell r="N177">
            <v>27.9</v>
          </cell>
          <cell r="O177">
            <v>15.2</v>
          </cell>
          <cell r="Q177">
            <v>0</v>
          </cell>
          <cell r="R177" t="str">
            <v>Central Bureau of Statistics [Democratic People's Republic of Korea].</v>
          </cell>
          <cell r="S177" t="str">
            <v>Final report of the national nutrition survey 2012, September 17th to October 17th 2012. Pyongyang, Democratic People's Republic of Korea, 2013.</v>
          </cell>
          <cell r="T177">
            <v>1696.64</v>
          </cell>
        </row>
        <row r="178">
          <cell r="A178">
            <v>190</v>
          </cell>
          <cell r="B178">
            <v>0</v>
          </cell>
          <cell r="C178" t="str">
            <v>Reported</v>
          </cell>
          <cell r="D178">
            <v>1</v>
          </cell>
          <cell r="E178" t="str">
            <v>COD</v>
          </cell>
          <cell r="F178" t="str">
            <v>DEMOCRATIC REP. OF THE CONGO (THE)</v>
          </cell>
          <cell r="G178" t="str">
            <v>1995</v>
          </cell>
          <cell r="H178">
            <v>1995</v>
          </cell>
          <cell r="I178">
            <v>1558</v>
          </cell>
          <cell r="J178">
            <v>4362</v>
          </cell>
          <cell r="L178">
            <v>11.4</v>
          </cell>
          <cell r="M178" t="str">
            <v xml:space="preserve"> </v>
          </cell>
          <cell r="N178">
            <v>51</v>
          </cell>
          <cell r="O178">
            <v>30.7</v>
          </cell>
          <cell r="P178" t="str">
            <v>Converted estimates</v>
          </cell>
          <cell r="Q178">
            <v>3</v>
          </cell>
          <cell r="R178" t="str">
            <v>Ministère du Plan et Reconstruction Nationale.</v>
          </cell>
          <cell r="S178" t="str">
            <v>Enquête nationale sur la situation des enfants et des femmes au Zaire en 1995. Kinshasa, Zaire, 1996 (and additional analysis).</v>
          </cell>
          <cell r="T178">
            <v>7692.5819999999994</v>
          </cell>
        </row>
        <row r="179">
          <cell r="A179">
            <v>191</v>
          </cell>
          <cell r="B179">
            <v>1</v>
          </cell>
          <cell r="C179" t="str">
            <v>Reanalyzed</v>
          </cell>
          <cell r="D179">
            <v>1</v>
          </cell>
          <cell r="E179" t="str">
            <v>COD</v>
          </cell>
          <cell r="F179" t="str">
            <v>DEMOCRATIC REP. OF THE CONGO (THE)</v>
          </cell>
          <cell r="G179" t="str">
            <v>2001</v>
          </cell>
          <cell r="H179">
            <v>2001</v>
          </cell>
          <cell r="I179">
            <v>2393</v>
          </cell>
          <cell r="J179">
            <v>9172</v>
          </cell>
          <cell r="K179">
            <v>11.9</v>
          </cell>
          <cell r="L179">
            <v>20.9</v>
          </cell>
          <cell r="M179">
            <v>6.5</v>
          </cell>
          <cell r="N179">
            <v>44.4</v>
          </cell>
          <cell r="O179">
            <v>33.6</v>
          </cell>
          <cell r="Q179">
            <v>0</v>
          </cell>
          <cell r="R179" t="str">
            <v>République Démocratique du Congo, UNICEF, USAID.</v>
          </cell>
          <cell r="S179" t="str">
            <v>Enquête nationale sur la situation des enfants et des femmes MICS2 / 2001. Rapport d'analyse. Kinshasa, République Démocratique du Congo, juillet 2002 (and additional analysis).</v>
          </cell>
          <cell r="T179">
            <v>8927.3119999999999</v>
          </cell>
        </row>
        <row r="180">
          <cell r="A180">
            <v>192</v>
          </cell>
          <cell r="B180">
            <v>1</v>
          </cell>
          <cell r="C180" t="str">
            <v>Reanalyzed</v>
          </cell>
          <cell r="D180">
            <v>1</v>
          </cell>
          <cell r="E180" t="str">
            <v>COD</v>
          </cell>
          <cell r="F180" t="str">
            <v>DEMOCRATIC REP. OF THE CONGO (THE)</v>
          </cell>
          <cell r="G180" t="str">
            <v>2007</v>
          </cell>
          <cell r="H180">
            <v>2007</v>
          </cell>
          <cell r="I180">
            <v>2888</v>
          </cell>
          <cell r="J180">
            <v>4240</v>
          </cell>
          <cell r="K180">
            <v>8.8000000000000007</v>
          </cell>
          <cell r="L180">
            <v>14</v>
          </cell>
          <cell r="M180">
            <v>6.8</v>
          </cell>
          <cell r="N180">
            <v>45.8</v>
          </cell>
          <cell r="O180">
            <v>28.2</v>
          </cell>
          <cell r="Q180">
            <v>0</v>
          </cell>
          <cell r="R180" t="str">
            <v>Ministère du Plan et Macro International.</v>
          </cell>
          <cell r="S180" t="str">
            <v>Enquête démographique et de santé, République Démocratique du Congo 2007. Demographic and Health Surveys. Calverton, Maryland, U.S.A.: Ministère du Plan et Macro International, 2008 (and additional analysis).</v>
          </cell>
          <cell r="T180">
            <v>10986.314</v>
          </cell>
        </row>
        <row r="181">
          <cell r="A181">
            <v>193</v>
          </cell>
          <cell r="B181">
            <v>1</v>
          </cell>
          <cell r="C181" t="str">
            <v>Reanalyzed</v>
          </cell>
          <cell r="D181">
            <v>1</v>
          </cell>
          <cell r="E181" t="str">
            <v>COD</v>
          </cell>
          <cell r="F181" t="str">
            <v>DEMOCRATIC REP. OF THE CONGO (THE)</v>
          </cell>
          <cell r="G181" t="str">
            <v>2010</v>
          </cell>
          <cell r="H181">
            <v>2010</v>
          </cell>
          <cell r="I181">
            <v>3156</v>
          </cell>
          <cell r="J181">
            <v>10905</v>
          </cell>
          <cell r="K181">
            <v>2.8</v>
          </cell>
          <cell r="L181">
            <v>8.5</v>
          </cell>
          <cell r="M181">
            <v>4.9000000000000004</v>
          </cell>
          <cell r="N181">
            <v>43.5</v>
          </cell>
          <cell r="O181">
            <v>24.2</v>
          </cell>
          <cell r="Q181">
            <v>0</v>
          </cell>
          <cell r="R181" t="str">
            <v>Institut National de la Statistique et Fonds des Nations Unies pour l'Enfance.</v>
          </cell>
          <cell r="S181" t="str">
            <v>Enquête par grappes à indicateurs multiples en République Démocratique du Congo (MICS-RDC 2010). Rapport final, mai 2011. Kinshasa, République Démocratique du Congo, 2011 (and additional analysis).</v>
          </cell>
          <cell r="T181">
            <v>12126.623</v>
          </cell>
        </row>
        <row r="182">
          <cell r="A182">
            <v>194</v>
          </cell>
          <cell r="B182">
            <v>1</v>
          </cell>
          <cell r="C182" t="str">
            <v>Reanalyzed</v>
          </cell>
          <cell r="D182">
            <v>1</v>
          </cell>
          <cell r="E182" t="str">
            <v>COD</v>
          </cell>
          <cell r="F182" t="str">
            <v>DEMOCRATIC REP. OF THE CONGO (THE)</v>
          </cell>
          <cell r="G182" t="str">
            <v>2013-14</v>
          </cell>
          <cell r="H182">
            <v>2013</v>
          </cell>
          <cell r="I182">
            <v>3236</v>
          </cell>
          <cell r="J182">
            <v>9395</v>
          </cell>
          <cell r="K182">
            <v>2.8</v>
          </cell>
          <cell r="L182">
            <v>8.1</v>
          </cell>
          <cell r="M182">
            <v>4.4000000000000004</v>
          </cell>
          <cell r="N182">
            <v>42.6</v>
          </cell>
          <cell r="O182">
            <v>23.4</v>
          </cell>
          <cell r="Q182">
            <v>0</v>
          </cell>
          <cell r="R182" t="str">
            <v>Ministère du Plan et Suivi de la Mise en oeuvre de la Révolution de la Modernité (MPSMRM), Ministère de la Santé Publique (MSP) et ICF International.</v>
          </cell>
          <cell r="S182" t="str">
            <v>Enquête démographique et de santé en République Démocratique du Congo 2013-2014. Demographic and Health Surveys. Rockville, Maryland, USA : MPSMRM, MSP et ICF International, 2014 (and additional analysis).</v>
          </cell>
          <cell r="T182">
            <v>13347.830999999998</v>
          </cell>
        </row>
        <row r="183">
          <cell r="A183">
            <v>195</v>
          </cell>
          <cell r="B183">
            <v>0</v>
          </cell>
          <cell r="C183" t="str">
            <v>Reported</v>
          </cell>
          <cell r="D183">
            <v>1</v>
          </cell>
          <cell r="E183" t="str">
            <v>DJI</v>
          </cell>
          <cell r="F183" t="str">
            <v>DJIBOUTI</v>
          </cell>
          <cell r="G183" t="str">
            <v>1989</v>
          </cell>
          <cell r="H183">
            <v>1989</v>
          </cell>
          <cell r="I183">
            <v>380</v>
          </cell>
          <cell r="J183">
            <v>3750</v>
          </cell>
          <cell r="L183">
            <v>12.5</v>
          </cell>
          <cell r="M183" t="str">
            <v xml:space="preserve"> </v>
          </cell>
          <cell r="N183">
            <v>28</v>
          </cell>
          <cell r="O183">
            <v>20.2</v>
          </cell>
          <cell r="P183" t="str">
            <v>Converted estimates</v>
          </cell>
          <cell r="Q183">
            <v>3</v>
          </cell>
          <cell r="R183" t="str">
            <v>Ministere de la Sante Publique et des Affaires Sociales.</v>
          </cell>
          <cell r="S183" t="str">
            <v>Enquete couverture vaccinale malnutrition. Republique de Djibouti, Djibouti: Ministere de la Sante Publique et des Affaires Sociales,1990 (and additional analysis).</v>
          </cell>
          <cell r="T183">
            <v>103.074</v>
          </cell>
        </row>
        <row r="184">
          <cell r="A184">
            <v>196</v>
          </cell>
          <cell r="B184">
            <v>0</v>
          </cell>
          <cell r="C184" t="str">
            <v>Reported</v>
          </cell>
          <cell r="D184">
            <v>1</v>
          </cell>
          <cell r="E184" t="str">
            <v>DJI</v>
          </cell>
          <cell r="F184" t="str">
            <v>DJIBOUTI</v>
          </cell>
          <cell r="G184" t="str">
            <v>1996</v>
          </cell>
          <cell r="H184">
            <v>1996</v>
          </cell>
          <cell r="I184">
            <v>1936</v>
          </cell>
          <cell r="L184">
            <v>14.9</v>
          </cell>
          <cell r="M184" t="str">
            <v xml:space="preserve"> </v>
          </cell>
          <cell r="N184">
            <v>31.7</v>
          </cell>
          <cell r="O184">
            <v>16</v>
          </cell>
          <cell r="P184" t="str">
            <v>Converted estimates</v>
          </cell>
          <cell r="Q184">
            <v>3</v>
          </cell>
          <cell r="R184" t="str">
            <v>Ministère du Commerce et du Tourisme, Direction Nationale de la Statistique. Djibouti ville, République de Djibouti</v>
          </cell>
          <cell r="S184" t="str">
            <v>Enquête djiboutienne auprès des ménages indicateurs sociaux (EDAM-IS 1996). Ministère du Commerce et du Tourisme, Direction Nationale de la Statistique. Djibouti ville, République de Djibouti, 1997 (and additional analysis).</v>
          </cell>
          <cell r="T184">
            <v>96.75200000000001</v>
          </cell>
        </row>
        <row r="185">
          <cell r="A185">
            <v>197</v>
          </cell>
          <cell r="B185">
            <v>1</v>
          </cell>
          <cell r="C185" t="str">
            <v>Reanalyzed</v>
          </cell>
          <cell r="D185">
            <v>1</v>
          </cell>
          <cell r="E185" t="str">
            <v>DJI</v>
          </cell>
          <cell r="F185" t="str">
            <v>DJIBOUTI</v>
          </cell>
          <cell r="G185" t="str">
            <v>2002</v>
          </cell>
          <cell r="H185">
            <v>2002</v>
          </cell>
          <cell r="I185">
            <v>2898</v>
          </cell>
          <cell r="J185">
            <v>2289</v>
          </cell>
          <cell r="K185">
            <v>9.5</v>
          </cell>
          <cell r="L185">
            <v>19.399999999999999</v>
          </cell>
          <cell r="M185">
            <v>8.4</v>
          </cell>
          <cell r="N185">
            <v>26.5</v>
          </cell>
          <cell r="O185">
            <v>25.4</v>
          </cell>
          <cell r="Q185">
            <v>0</v>
          </cell>
          <cell r="R185" t="str">
            <v>Department of Statistics and Demographic Studies, Ministry of Health and Pan Arab Project for Family Health.</v>
          </cell>
          <cell r="S185" t="str">
            <v>Enquête djiboutienne sur la santé de la famille (EDSF/PAPFAM) 2002, PAPFAM Rapport final. Djibouti, 2004 (and additional analysis).</v>
          </cell>
          <cell r="T185">
            <v>105.119</v>
          </cell>
        </row>
        <row r="186">
          <cell r="A186">
            <v>198</v>
          </cell>
          <cell r="B186">
            <v>1</v>
          </cell>
          <cell r="C186" t="str">
            <v>Reanalyzed</v>
          </cell>
          <cell r="D186">
            <v>1</v>
          </cell>
          <cell r="E186" t="str">
            <v>DJI</v>
          </cell>
          <cell r="F186" t="str">
            <v>DJIBOUTI</v>
          </cell>
          <cell r="G186" t="str">
            <v>2006</v>
          </cell>
          <cell r="H186">
            <v>2006</v>
          </cell>
          <cell r="I186">
            <v>2950</v>
          </cell>
          <cell r="J186">
            <v>2172</v>
          </cell>
          <cell r="K186">
            <v>15.9</v>
          </cell>
          <cell r="L186">
            <v>26</v>
          </cell>
          <cell r="M186">
            <v>13.4</v>
          </cell>
          <cell r="N186">
            <v>32.6</v>
          </cell>
          <cell r="O186">
            <v>29.6</v>
          </cell>
          <cell r="Q186">
            <v>0</v>
          </cell>
          <cell r="R186" t="str">
            <v>Ministère de la Santé et PAPFAM.</v>
          </cell>
          <cell r="S186" t="str">
            <v>Enquête djiboutienne à indicateurs multiples (EDIM): Rapport final. MICS. Djibouti: Ministère de la Santé et PAPFAM, 2007 (and additional analysis).</v>
          </cell>
          <cell r="T186">
            <v>102.43199999999999</v>
          </cell>
        </row>
        <row r="187">
          <cell r="A187">
            <v>199</v>
          </cell>
          <cell r="B187">
            <v>1</v>
          </cell>
          <cell r="C187" t="str">
            <v>Reanalyzed</v>
          </cell>
          <cell r="D187">
            <v>1</v>
          </cell>
          <cell r="E187" t="str">
            <v>DJI</v>
          </cell>
          <cell r="F187" t="str">
            <v>DJIBOUTI</v>
          </cell>
          <cell r="G187" t="str">
            <v>2012</v>
          </cell>
          <cell r="H187">
            <v>2012</v>
          </cell>
          <cell r="I187">
            <v>3126</v>
          </cell>
          <cell r="J187">
            <v>3205</v>
          </cell>
          <cell r="K187">
            <v>9.1</v>
          </cell>
          <cell r="L187">
            <v>21.5</v>
          </cell>
          <cell r="M187">
            <v>8.1</v>
          </cell>
          <cell r="N187">
            <v>33.5</v>
          </cell>
          <cell r="O187">
            <v>29.8</v>
          </cell>
          <cell r="Q187">
            <v>0</v>
          </cell>
          <cell r="R187" t="str">
            <v>Ministère de la Santé et PAPFAM.</v>
          </cell>
          <cell r="S187" t="str">
            <v>Enquête djiboutienne à indicateurs multiples (EDIM): Rapport preliminaire. Djibouti: Ministère de la Santé et PAPFAM, 2013 (and additional analysis).</v>
          </cell>
          <cell r="T187">
            <v>99.066999999999993</v>
          </cell>
        </row>
        <row r="188">
          <cell r="A188">
            <v>200</v>
          </cell>
          <cell r="B188">
            <v>1</v>
          </cell>
          <cell r="C188" t="str">
            <v>Reported</v>
          </cell>
          <cell r="D188">
            <v>1</v>
          </cell>
          <cell r="E188" t="str">
            <v>DOM</v>
          </cell>
          <cell r="F188" t="str">
            <v>DOMINICAN REPUBLIC (THE)</v>
          </cell>
          <cell r="G188" t="str">
            <v>1986</v>
          </cell>
          <cell r="H188">
            <v>1986</v>
          </cell>
          <cell r="I188">
            <v>214</v>
          </cell>
          <cell r="J188">
            <v>1794</v>
          </cell>
          <cell r="K188">
            <v>1</v>
          </cell>
          <cell r="L188">
            <v>3.3</v>
          </cell>
          <cell r="M188">
            <v>3.8</v>
          </cell>
          <cell r="N188">
            <v>20.399999999999999</v>
          </cell>
          <cell r="O188">
            <v>8.6999999999999993</v>
          </cell>
          <cell r="P188" t="str">
            <v>Age-adjusted;</v>
          </cell>
          <cell r="Q188">
            <v>11</v>
          </cell>
          <cell r="R188" t="str">
            <v>Consejo Nacional de Población y Familia/República Dominicana and Institute for Resource Development/Westinghouse</v>
          </cell>
          <cell r="S188" t="str">
            <v>Encuesta demografica y de salud, 1986. Demographic and Health Surveys. Consejo Nacional de Poblacion y Familia. Santo Domingo, Republica Dominicana, 1987 (and additional analysis).</v>
          </cell>
          <cell r="T188">
            <v>961.23200000000008</v>
          </cell>
        </row>
        <row r="189">
          <cell r="A189">
            <v>201</v>
          </cell>
          <cell r="B189">
            <v>1</v>
          </cell>
          <cell r="C189" t="str">
            <v>Reanalyzed</v>
          </cell>
          <cell r="D189">
            <v>1</v>
          </cell>
          <cell r="E189" t="str">
            <v>DOM</v>
          </cell>
          <cell r="F189" t="str">
            <v>DOMINICAN REPUBLIC (THE)</v>
          </cell>
          <cell r="G189" t="str">
            <v>1991</v>
          </cell>
          <cell r="H189">
            <v>1991</v>
          </cell>
          <cell r="I189">
            <v>365</v>
          </cell>
          <cell r="J189">
            <v>2991</v>
          </cell>
          <cell r="K189">
            <v>0.6</v>
          </cell>
          <cell r="L189">
            <v>2.2000000000000002</v>
          </cell>
          <cell r="M189">
            <v>4.4000000000000004</v>
          </cell>
          <cell r="N189">
            <v>21.2</v>
          </cell>
          <cell r="O189">
            <v>8.4</v>
          </cell>
          <cell r="Q189">
            <v>0</v>
          </cell>
          <cell r="R189" t="str">
            <v>Instituto de Estudios de Población y Desarrollo - IEPD/República Dominicana, Oficina Nacional de Planificación</v>
          </cell>
          <cell r="S189" t="str">
            <v>Encuesta demografica y de salud 1991. Demographic and Health Surveys. Santo Domingo, Republica Dominicana, 1992 (and additional analysis).</v>
          </cell>
          <cell r="T189">
            <v>993.17000000000007</v>
          </cell>
        </row>
        <row r="190">
          <cell r="A190">
            <v>202</v>
          </cell>
          <cell r="B190">
            <v>1</v>
          </cell>
          <cell r="C190" t="str">
            <v>Reanalyzed</v>
          </cell>
          <cell r="D190">
            <v>1</v>
          </cell>
          <cell r="E190" t="str">
            <v>DOM</v>
          </cell>
          <cell r="F190" t="str">
            <v>DOMINICAN REPUBLIC (THE)</v>
          </cell>
          <cell r="G190" t="str">
            <v>1996</v>
          </cell>
          <cell r="H190">
            <v>1996</v>
          </cell>
          <cell r="I190">
            <v>1827</v>
          </cell>
          <cell r="J190">
            <v>3567</v>
          </cell>
          <cell r="K190">
            <v>0.6</v>
          </cell>
          <cell r="L190">
            <v>2</v>
          </cell>
          <cell r="M190">
            <v>6.9</v>
          </cell>
          <cell r="N190">
            <v>13.9</v>
          </cell>
          <cell r="O190">
            <v>4.7</v>
          </cell>
          <cell r="Q190">
            <v>0</v>
          </cell>
          <cell r="R190" t="str">
            <v>Centro de Estudios Sociales y Demográficos - CESDEM/República Dominicana and Macro International.</v>
          </cell>
          <cell r="S190" t="str">
            <v>Encuesta demografica y de salud 1996 (DHS). Centro de Estudios Sociales y Demograficos, Asociacion Dominicana Pro Bienestar de la Familia, Oficina Nacional de Planificacion. Santo Domingo, Republica Dominicana, 1997 (and additional analysis).</v>
          </cell>
          <cell r="T190">
            <v>1032.126</v>
          </cell>
        </row>
        <row r="191">
          <cell r="A191">
            <v>203</v>
          </cell>
          <cell r="B191">
            <v>1</v>
          </cell>
          <cell r="C191" t="str">
            <v>Reanalyzed</v>
          </cell>
          <cell r="D191">
            <v>1</v>
          </cell>
          <cell r="E191" t="str">
            <v>DOM</v>
          </cell>
          <cell r="F191" t="str">
            <v>DOMINICAN REPUBLIC (THE)</v>
          </cell>
          <cell r="G191" t="str">
            <v>2000</v>
          </cell>
          <cell r="H191">
            <v>2000</v>
          </cell>
          <cell r="I191">
            <v>2356</v>
          </cell>
          <cell r="J191">
            <v>1907</v>
          </cell>
          <cell r="K191">
            <v>0.5</v>
          </cell>
          <cell r="L191">
            <v>1.5</v>
          </cell>
          <cell r="M191">
            <v>6.9</v>
          </cell>
          <cell r="N191">
            <v>8</v>
          </cell>
          <cell r="O191">
            <v>3.5</v>
          </cell>
          <cell r="Q191">
            <v>0</v>
          </cell>
          <cell r="R191" t="str">
            <v>Molina Achecar M, José Polanco J.</v>
          </cell>
          <cell r="S191" t="str">
            <v>Encuesta por conglomerados de indicadores multiples (MICS-2000). Santo Domingo, D.N.: Secretariado Técnico de la Presidencia, Fondo de las Naciones Unidas para la Infancia (UNICEF), 2001 (and additional analysis).</v>
          </cell>
          <cell r="T191">
            <v>1019.829</v>
          </cell>
        </row>
        <row r="192">
          <cell r="A192">
            <v>204</v>
          </cell>
          <cell r="B192">
            <v>1</v>
          </cell>
          <cell r="C192" t="str">
            <v>Reanalyzed</v>
          </cell>
          <cell r="D192">
            <v>1</v>
          </cell>
          <cell r="E192" t="str">
            <v>DOM</v>
          </cell>
          <cell r="F192" t="str">
            <v>DOMINICAN REPUBLIC (THE)</v>
          </cell>
          <cell r="G192" t="str">
            <v>2002</v>
          </cell>
          <cell r="H192">
            <v>2002</v>
          </cell>
          <cell r="I192">
            <v>2580</v>
          </cell>
          <cell r="J192">
            <v>10625</v>
          </cell>
          <cell r="K192">
            <v>0.8</v>
          </cell>
          <cell r="L192">
            <v>2.2000000000000002</v>
          </cell>
          <cell r="M192">
            <v>8.6</v>
          </cell>
          <cell r="N192">
            <v>11.7</v>
          </cell>
          <cell r="O192">
            <v>4.2</v>
          </cell>
          <cell r="Q192">
            <v>0</v>
          </cell>
          <cell r="R192" t="str">
            <v>Molina Achécar M, Ramirez N, José Polanco J, Ochoa LH, Lerebours G, Garcia B.</v>
          </cell>
          <cell r="S192" t="str">
            <v>Encuesta demografica y de salud, ENDESA 2002. Demographic and Health Surveys. Santo Domingo, Republica Dominicana: Centro de Estudios Sociales y Demograficos, 2003 (and additional analysis).</v>
          </cell>
          <cell r="T192">
            <v>1022.131</v>
          </cell>
        </row>
        <row r="193">
          <cell r="A193">
            <v>205</v>
          </cell>
          <cell r="B193">
            <v>0</v>
          </cell>
          <cell r="C193" t="str">
            <v>Reported</v>
          </cell>
          <cell r="D193">
            <v>1</v>
          </cell>
          <cell r="E193" t="str">
            <v>DOM</v>
          </cell>
          <cell r="F193" t="str">
            <v>DOMINICAN REPUBLIC (THE)</v>
          </cell>
          <cell r="G193" t="str">
            <v>2006</v>
          </cell>
          <cell r="H193">
            <v>2006</v>
          </cell>
          <cell r="I193">
            <v>3079</v>
          </cell>
          <cell r="J193">
            <v>3782</v>
          </cell>
          <cell r="L193">
            <v>1.9</v>
          </cell>
          <cell r="M193">
            <v>7.4</v>
          </cell>
          <cell r="N193">
            <v>10.5</v>
          </cell>
          <cell r="O193">
            <v>4.5999999999999996</v>
          </cell>
          <cell r="P193" t="str">
            <v>Converted estimates</v>
          </cell>
          <cell r="Q193">
            <v>3</v>
          </cell>
          <cell r="R193" t="str">
            <v>Oficina Nacional de Estadistica (ONE).</v>
          </cell>
          <cell r="S193" t="str">
            <v>Encuesta nacional de hogares de proposito multiples (ENHOGAR 2006): Informe general. Santo Domingo, Republica Dominicana: ONE, 2008 (and additional analysis).</v>
          </cell>
          <cell r="T193">
            <v>1065.6489999999999</v>
          </cell>
        </row>
        <row r="194">
          <cell r="A194">
            <v>206</v>
          </cell>
          <cell r="B194">
            <v>1</v>
          </cell>
          <cell r="C194" t="str">
            <v>Reanalyzed</v>
          </cell>
          <cell r="D194">
            <v>1</v>
          </cell>
          <cell r="E194" t="str">
            <v>DOM</v>
          </cell>
          <cell r="F194" t="str">
            <v>DOMINICAN REPUBLIC (THE)</v>
          </cell>
          <cell r="G194" t="str">
            <v>2007</v>
          </cell>
          <cell r="H194">
            <v>2007</v>
          </cell>
          <cell r="I194">
            <v>2919</v>
          </cell>
          <cell r="J194">
            <v>10923</v>
          </cell>
          <cell r="K194">
            <v>0.9</v>
          </cell>
          <cell r="L194">
            <v>2.2999999999999998</v>
          </cell>
          <cell r="M194">
            <v>8.3000000000000007</v>
          </cell>
          <cell r="N194">
            <v>10.1</v>
          </cell>
          <cell r="O194">
            <v>3.4</v>
          </cell>
          <cell r="Q194">
            <v>0</v>
          </cell>
          <cell r="R194" t="str">
            <v>Centro de Estudios Sociales y Demográficos (CESDEM) y Macro International Inc.</v>
          </cell>
          <cell r="S194" t="str">
            <v>Encuesta demográfica y de salud 2007. Demographic and Health Surveys. Santo Domingo, República Dominicana: CESDEM y Macro International Inc., 2008 (and additional analysis).</v>
          </cell>
          <cell r="T194">
            <v>1070.143</v>
          </cell>
        </row>
        <row r="195">
          <cell r="A195">
            <v>207</v>
          </cell>
          <cell r="B195">
            <v>1</v>
          </cell>
          <cell r="C195" t="str">
            <v>Reanalyzed</v>
          </cell>
          <cell r="D195">
            <v>1</v>
          </cell>
          <cell r="E195" t="str">
            <v>DOM</v>
          </cell>
          <cell r="F195" t="str">
            <v>DOMINICAN REPUBLIC (THE)</v>
          </cell>
          <cell r="G195" t="str">
            <v>2013</v>
          </cell>
          <cell r="H195">
            <v>2013</v>
          </cell>
          <cell r="I195">
            <v>3235</v>
          </cell>
          <cell r="J195">
            <v>3691</v>
          </cell>
          <cell r="K195">
            <v>0.8</v>
          </cell>
          <cell r="L195">
            <v>2.4</v>
          </cell>
          <cell r="M195">
            <v>7.6</v>
          </cell>
          <cell r="N195">
            <v>7.1</v>
          </cell>
          <cell r="O195">
            <v>4</v>
          </cell>
          <cell r="Q195">
            <v>0</v>
          </cell>
          <cell r="R195" t="str">
            <v>Centro de Estudios Sociales y Demográficos (CESDEM) y ICF International.</v>
          </cell>
          <cell r="S195" t="str">
            <v>Encuesta demográfica y de salud 2013. Demographic and Health Surveys. Santo Domingo, República Dominicana: CESDEM y ICF International, 2014 (and additional analysis).</v>
          </cell>
          <cell r="T195">
            <v>1063.4479999999999</v>
          </cell>
        </row>
        <row r="196">
          <cell r="A196">
            <v>208</v>
          </cell>
          <cell r="B196">
            <v>0</v>
          </cell>
          <cell r="C196" t="str">
            <v>Reported</v>
          </cell>
          <cell r="D196">
            <v>1</v>
          </cell>
          <cell r="E196" t="str">
            <v>ECU</v>
          </cell>
          <cell r="F196" t="str">
            <v>ECUADOR</v>
          </cell>
          <cell r="G196" t="str">
            <v>1986</v>
          </cell>
          <cell r="H196">
            <v>1986</v>
          </cell>
          <cell r="I196">
            <v>197</v>
          </cell>
          <cell r="J196">
            <v>7798</v>
          </cell>
          <cell r="L196">
            <v>2.2999999999999998</v>
          </cell>
          <cell r="M196" t="str">
            <v xml:space="preserve"> </v>
          </cell>
          <cell r="N196">
            <v>40.200000000000003</v>
          </cell>
          <cell r="O196">
            <v>14.5</v>
          </cell>
          <cell r="P196" t="str">
            <v>Converted estimates</v>
          </cell>
          <cell r="Q196">
            <v>3</v>
          </cell>
          <cell r="R196" t="str">
            <v>Freire W, Dirren H, Mora J, Arenales P, Granda E, Breilh J, et al.</v>
          </cell>
          <cell r="S196" t="str">
            <v>[Diagnostico de la situacion alimentaria, nutricional y de salud de la poblacion ecuatoriana menor de cinco años. Quito: Ministerio de Salud Publica y Consejo Nacional de Desarrollo, 1988 (and additional analysis).</v>
          </cell>
          <cell r="T196">
            <v>1335.518</v>
          </cell>
        </row>
        <row r="197">
          <cell r="A197">
            <v>209</v>
          </cell>
          <cell r="B197">
            <v>0</v>
          </cell>
          <cell r="C197" t="str">
            <v>Reported</v>
          </cell>
          <cell r="D197">
            <v>1</v>
          </cell>
          <cell r="E197" t="str">
            <v>ECU</v>
          </cell>
          <cell r="F197" t="str">
            <v>ECUADOR</v>
          </cell>
          <cell r="G197" t="str">
            <v>1998</v>
          </cell>
          <cell r="H197">
            <v>1998</v>
          </cell>
          <cell r="I197">
            <v>2298</v>
          </cell>
          <cell r="J197">
            <v>2998</v>
          </cell>
          <cell r="L197">
            <v>3.2</v>
          </cell>
          <cell r="M197" t="str">
            <v xml:space="preserve"> </v>
          </cell>
          <cell r="N197">
            <v>32.5</v>
          </cell>
          <cell r="O197">
            <v>12.5</v>
          </cell>
          <cell r="P197" t="str">
            <v>Converted estimates</v>
          </cell>
          <cell r="Q197">
            <v>3</v>
          </cell>
          <cell r="R197" t="str">
            <v>Larrea C, Freire WB, Lutter C.</v>
          </cell>
          <cell r="S197" t="str">
            <v>Equidad desde el principio - situacion nutricional de los niños ecuatorianos. Encuesta de condiciones de vida, 1998. Organizacion Panamericana de la Salud y Ministerio de Salud Publica, Ecuador. Washington, D.C.: OPS, 2001 (and additional analysis).</v>
          </cell>
          <cell r="T197">
            <v>1507.441</v>
          </cell>
        </row>
        <row r="198">
          <cell r="A198">
            <v>210</v>
          </cell>
          <cell r="B198">
            <v>1</v>
          </cell>
          <cell r="C198" t="str">
            <v>Reanalyzed</v>
          </cell>
          <cell r="D198">
            <v>1</v>
          </cell>
          <cell r="E198" t="str">
            <v>ECU</v>
          </cell>
          <cell r="F198" t="str">
            <v>ECUADOR</v>
          </cell>
          <cell r="G198" t="str">
            <v>2004</v>
          </cell>
          <cell r="H198">
            <v>2004</v>
          </cell>
          <cell r="I198">
            <v>2782</v>
          </cell>
          <cell r="J198">
            <v>5134</v>
          </cell>
          <cell r="K198">
            <v>0.8</v>
          </cell>
          <cell r="L198">
            <v>2.2999999999999998</v>
          </cell>
          <cell r="M198">
            <v>5.0999999999999996</v>
          </cell>
          <cell r="N198">
            <v>29</v>
          </cell>
          <cell r="O198">
            <v>6.2</v>
          </cell>
          <cell r="Q198">
            <v>0</v>
          </cell>
          <cell r="R198" t="str">
            <v>Centro de Estudios de Poblacion y Desarrollo Social (CEPAR) et al.</v>
          </cell>
          <cell r="S198" t="str">
            <v>Encuesta demografía y de salud materna e infantil, ENDEMAIN 2004: Informe final.  Quito, Ecuador: CEPAR, 2005 (and additional analysis).</v>
          </cell>
          <cell r="T198">
            <v>1515.492</v>
          </cell>
        </row>
        <row r="199">
          <cell r="A199">
            <v>212</v>
          </cell>
          <cell r="B199">
            <v>1</v>
          </cell>
          <cell r="C199" t="str">
            <v>Reported</v>
          </cell>
          <cell r="D199">
            <v>1</v>
          </cell>
          <cell r="E199" t="str">
            <v>EGY</v>
          </cell>
          <cell r="F199" t="str">
            <v>EGYPT</v>
          </cell>
          <cell r="G199" t="str">
            <v>1988</v>
          </cell>
          <cell r="H199">
            <v>1988</v>
          </cell>
          <cell r="I199">
            <v>272</v>
          </cell>
          <cell r="J199">
            <v>2077</v>
          </cell>
          <cell r="K199">
            <v>0.6</v>
          </cell>
          <cell r="L199">
            <v>1.9</v>
          </cell>
          <cell r="M199">
            <v>6.9</v>
          </cell>
          <cell r="N199">
            <v>34</v>
          </cell>
          <cell r="O199">
            <v>9.4</v>
          </cell>
          <cell r="P199" t="str">
            <v>Age-adjusted;</v>
          </cell>
          <cell r="Q199">
            <v>11</v>
          </cell>
          <cell r="R199" t="str">
            <v>Abdel-Sayed H, Osman M, El-Zanaty F, Way A.</v>
          </cell>
          <cell r="S199" t="str">
            <v>Egypt demographic and health survey 1988. Demographic and Health Surveys. Egypt National Population Council. Cairo, Egypt, 1989 (and additional analysis).</v>
          </cell>
          <cell r="T199">
            <v>8787.8230000000003</v>
          </cell>
        </row>
        <row r="200">
          <cell r="A200">
            <v>213</v>
          </cell>
          <cell r="B200">
            <v>0</v>
          </cell>
          <cell r="C200" t="str">
            <v>Reported</v>
          </cell>
          <cell r="D200">
            <v>1</v>
          </cell>
          <cell r="E200" t="str">
            <v>EGY</v>
          </cell>
          <cell r="F200" t="str">
            <v>EGYPT</v>
          </cell>
          <cell r="G200" t="str">
            <v>1991</v>
          </cell>
          <cell r="H200">
            <v>1991</v>
          </cell>
          <cell r="I200">
            <v>442</v>
          </cell>
          <cell r="J200">
            <v>3614</v>
          </cell>
          <cell r="K200">
            <v>2.2999999999999998</v>
          </cell>
          <cell r="L200">
            <v>4.5</v>
          </cell>
          <cell r="M200">
            <v>14.9</v>
          </cell>
          <cell r="N200">
            <v>34.9</v>
          </cell>
          <cell r="O200">
            <v>10.5</v>
          </cell>
          <cell r="Q200">
            <v>0</v>
          </cell>
          <cell r="R200" t="str">
            <v>Agency for Public Mobilisation and Statistics</v>
          </cell>
          <cell r="S200" t="str">
            <v>Egyptian maternal and child health survey (EMCHS). PAPCHILD Surveys. Agency for Public Mobilisation and Statistics. Cairo, Arab Republic of Egypt, 1992 (and additional analysis).</v>
          </cell>
          <cell r="T200">
            <v>9132.7019999999993</v>
          </cell>
        </row>
        <row r="201">
          <cell r="A201">
            <v>214</v>
          </cell>
          <cell r="B201">
            <v>1</v>
          </cell>
          <cell r="C201" t="str">
            <v>Reanalyzed</v>
          </cell>
          <cell r="D201">
            <v>1</v>
          </cell>
          <cell r="E201" t="str">
            <v>EGY</v>
          </cell>
          <cell r="F201" t="str">
            <v>EGYPT</v>
          </cell>
          <cell r="G201" t="str">
            <v>1992-93</v>
          </cell>
          <cell r="H201">
            <v>1993</v>
          </cell>
          <cell r="I201">
            <v>1408</v>
          </cell>
          <cell r="J201">
            <v>7650</v>
          </cell>
          <cell r="K201">
            <v>1.8</v>
          </cell>
          <cell r="L201">
            <v>4.0999999999999996</v>
          </cell>
          <cell r="M201">
            <v>14.4</v>
          </cell>
          <cell r="N201">
            <v>31.3</v>
          </cell>
          <cell r="O201">
            <v>8.1999999999999993</v>
          </cell>
          <cell r="Q201">
            <v>0</v>
          </cell>
          <cell r="R201" t="str">
            <v>El-Zanaty FH, Sayed HAA, Zaky HHM, Way AA.</v>
          </cell>
          <cell r="S201" t="str">
            <v>Egypt demographic and health survey 1992. Demographic and Health Surveys. Cairo, Egypt, 1993 (and additional analysis).</v>
          </cell>
          <cell r="T201">
            <v>8873.3490000000002</v>
          </cell>
        </row>
        <row r="202">
          <cell r="A202">
            <v>215</v>
          </cell>
          <cell r="B202">
            <v>1</v>
          </cell>
          <cell r="C202" t="str">
            <v>Reanalyzed</v>
          </cell>
          <cell r="D202">
            <v>1</v>
          </cell>
          <cell r="E202" t="str">
            <v>EGY</v>
          </cell>
          <cell r="F202" t="str">
            <v>EGYPT</v>
          </cell>
          <cell r="G202" t="str">
            <v>1995-96</v>
          </cell>
          <cell r="H202">
            <v>1995</v>
          </cell>
          <cell r="I202">
            <v>1665</v>
          </cell>
          <cell r="J202">
            <v>10228</v>
          </cell>
          <cell r="K202">
            <v>2.2999999999999998</v>
          </cell>
          <cell r="L202">
            <v>5.7</v>
          </cell>
          <cell r="M202">
            <v>14.7</v>
          </cell>
          <cell r="N202">
            <v>34.9</v>
          </cell>
          <cell r="O202">
            <v>10.8</v>
          </cell>
          <cell r="Q202">
            <v>0</v>
          </cell>
          <cell r="R202" t="str">
            <v>El-Zanaty F, Hussein EM, Shawsky GA, Way AA, Kishor S.</v>
          </cell>
          <cell r="S202" t="str">
            <v>Egypt demographic and health survey 1995. Demographic and Health Surveys. National Population Council. Cairo, Egypt, 1996 (and additional analysis).</v>
          </cell>
          <cell r="T202">
            <v>8510.3130000000001</v>
          </cell>
        </row>
        <row r="203">
          <cell r="A203">
            <v>216</v>
          </cell>
          <cell r="B203">
            <v>0</v>
          </cell>
          <cell r="C203" t="str">
            <v>Reported</v>
          </cell>
          <cell r="D203">
            <v>1</v>
          </cell>
          <cell r="E203" t="str">
            <v>EGY</v>
          </cell>
          <cell r="F203" t="str">
            <v>EGYPT</v>
          </cell>
          <cell r="G203">
            <v>1997</v>
          </cell>
          <cell r="H203">
            <v>1997</v>
          </cell>
          <cell r="I203">
            <v>1895</v>
          </cell>
          <cell r="J203">
            <v>3328</v>
          </cell>
          <cell r="L203">
            <v>7.5</v>
          </cell>
          <cell r="M203" t="str">
            <v xml:space="preserve"> </v>
          </cell>
          <cell r="N203">
            <v>30.9</v>
          </cell>
          <cell r="O203">
            <v>10.199999999999999</v>
          </cell>
          <cell r="P203" t="str">
            <v>Converted estimates</v>
          </cell>
          <cell r="Q203">
            <v>3</v>
          </cell>
          <cell r="R203" t="str">
            <v>El-Zanaty and Associates/Egypt and Macro International.</v>
          </cell>
          <cell r="S203" t="str">
            <v>Egypt demographic and health survey 1997. Demographic and Health Surveys. El-Zanaty and Associates, Cairo, Egypt, 1998 (and additional analysis).</v>
          </cell>
          <cell r="T203">
            <v>8156.7040000000015</v>
          </cell>
        </row>
        <row r="204">
          <cell r="A204">
            <v>217</v>
          </cell>
          <cell r="B204">
            <v>0</v>
          </cell>
          <cell r="C204" t="str">
            <v>Reported</v>
          </cell>
          <cell r="D204">
            <v>1</v>
          </cell>
          <cell r="E204" t="str">
            <v>EGY</v>
          </cell>
          <cell r="F204" t="str">
            <v>EGYPT</v>
          </cell>
          <cell r="G204" t="str">
            <v>1998</v>
          </cell>
          <cell r="H204">
            <v>1998</v>
          </cell>
          <cell r="I204">
            <v>2109</v>
          </cell>
          <cell r="J204">
            <v>3997</v>
          </cell>
          <cell r="L204">
            <v>6.4</v>
          </cell>
          <cell r="M204" t="str">
            <v xml:space="preserve"> </v>
          </cell>
          <cell r="N204">
            <v>26.3</v>
          </cell>
          <cell r="O204">
            <v>9.4</v>
          </cell>
          <cell r="P204" t="str">
            <v>Converted estimates</v>
          </cell>
          <cell r="Q204">
            <v>3</v>
          </cell>
          <cell r="R204" t="str">
            <v>El-Zanaty et al.</v>
          </cell>
          <cell r="S204" t="str">
            <v>Egypt demographic and health survey 1998. Demographic and Health Surveys. Cairo, Egypt, 1999 (and additional analysis).</v>
          </cell>
          <cell r="T204">
            <v>8158.7710000000006</v>
          </cell>
        </row>
        <row r="205">
          <cell r="A205">
            <v>218</v>
          </cell>
          <cell r="B205">
            <v>1</v>
          </cell>
          <cell r="C205" t="str">
            <v>Reanalyzed</v>
          </cell>
          <cell r="D205">
            <v>1</v>
          </cell>
          <cell r="E205" t="str">
            <v>EGY</v>
          </cell>
          <cell r="F205" t="str">
            <v>EGYPT</v>
          </cell>
          <cell r="G205" t="str">
            <v>2000</v>
          </cell>
          <cell r="H205">
            <v>2000</v>
          </cell>
          <cell r="I205">
            <v>2221</v>
          </cell>
          <cell r="J205">
            <v>10675</v>
          </cell>
          <cell r="M205" t="str">
            <v xml:space="preserve"> </v>
          </cell>
          <cell r="N205">
            <v>24.6</v>
          </cell>
          <cell r="P205" t="str">
            <v xml:space="preserve"> Weight data possibly flawed</v>
          </cell>
          <cell r="Q205">
            <v>2</v>
          </cell>
          <cell r="R205" t="str">
            <v>El-Zanaty F and Way A.</v>
          </cell>
          <cell r="S205" t="str">
            <v>Egypt demographic and health survey 2000. Demographic and Health Surveys. Calverton, Maryland, USA: Ministry of Health and Population [Egypt], National Population Council and ORC Macro, 2001 (and additional analysis).</v>
          </cell>
          <cell r="T205">
            <v>8272.6290000000008</v>
          </cell>
        </row>
        <row r="206">
          <cell r="A206">
            <v>219</v>
          </cell>
          <cell r="B206">
            <v>1</v>
          </cell>
          <cell r="C206" t="str">
            <v>Reanalyzed</v>
          </cell>
          <cell r="D206">
            <v>1</v>
          </cell>
          <cell r="E206" t="str">
            <v>EGY</v>
          </cell>
          <cell r="F206" t="str">
            <v>EGYPT</v>
          </cell>
          <cell r="G206" t="str">
            <v>2003</v>
          </cell>
          <cell r="H206">
            <v>2003</v>
          </cell>
          <cell r="I206">
            <v>2627</v>
          </cell>
          <cell r="J206">
            <v>5943</v>
          </cell>
          <cell r="K206">
            <v>1.8</v>
          </cell>
          <cell r="L206">
            <v>5.2</v>
          </cell>
          <cell r="M206">
            <v>9.1999999999999993</v>
          </cell>
          <cell r="N206">
            <v>20.3</v>
          </cell>
          <cell r="O206">
            <v>8.6999999999999993</v>
          </cell>
          <cell r="Q206">
            <v>0</v>
          </cell>
          <cell r="R206" t="str">
            <v>El-Zanaty F and Way AA.</v>
          </cell>
          <cell r="S206" t="str">
            <v>2003 Egypt interim demographic and health survey. Demographic and Health Survey. Cairo, Egypt: Ministry of Health and Population [Egypt], National Population Council, El-Zanaty and Asociates, and ORC Macro, 2004 (and additional analysis).</v>
          </cell>
          <cell r="T206">
            <v>8696.987000000001</v>
          </cell>
        </row>
        <row r="207">
          <cell r="A207">
            <v>220</v>
          </cell>
          <cell r="B207">
            <v>1</v>
          </cell>
          <cell r="C207" t="str">
            <v>Reanalyzed</v>
          </cell>
          <cell r="D207">
            <v>1</v>
          </cell>
          <cell r="E207" t="str">
            <v>EGY</v>
          </cell>
          <cell r="F207" t="str">
            <v>EGYPT</v>
          </cell>
          <cell r="G207" t="str">
            <v>2005</v>
          </cell>
          <cell r="H207">
            <v>2005</v>
          </cell>
          <cell r="I207">
            <v>2758</v>
          </cell>
          <cell r="J207">
            <v>12830</v>
          </cell>
          <cell r="K207">
            <v>2.5</v>
          </cell>
          <cell r="L207">
            <v>5.3</v>
          </cell>
          <cell r="M207">
            <v>14.1</v>
          </cell>
          <cell r="N207">
            <v>23.8</v>
          </cell>
          <cell r="O207">
            <v>5.4</v>
          </cell>
          <cell r="Q207">
            <v>0</v>
          </cell>
          <cell r="R207" t="str">
            <v>El-Zanaty F and Way A.</v>
          </cell>
          <cell r="S207" t="str">
            <v>Egypt demographic and health survey 2005. Demographic and Health Surveys. Caire, Egypt: Ministry of Health and Population, National Population Council, El-Zanaty and Associates, and ORC Macro, 2006 (and additional analysis).</v>
          </cell>
          <cell r="T207">
            <v>9000.9429999999993</v>
          </cell>
        </row>
        <row r="208">
          <cell r="A208">
            <v>221</v>
          </cell>
          <cell r="B208">
            <v>1</v>
          </cell>
          <cell r="C208" t="str">
            <v>Reanalyzed</v>
          </cell>
          <cell r="D208">
            <v>1</v>
          </cell>
          <cell r="E208" t="str">
            <v>EGY</v>
          </cell>
          <cell r="F208" t="str">
            <v>EGYPT</v>
          </cell>
          <cell r="G208" t="str">
            <v>2008</v>
          </cell>
          <cell r="H208">
            <v>2008</v>
          </cell>
          <cell r="I208">
            <v>2925</v>
          </cell>
          <cell r="J208">
            <v>10053</v>
          </cell>
          <cell r="K208">
            <v>3.8</v>
          </cell>
          <cell r="L208">
            <v>7.9</v>
          </cell>
          <cell r="M208">
            <v>20.5</v>
          </cell>
          <cell r="N208">
            <v>30.7</v>
          </cell>
          <cell r="O208">
            <v>6.8</v>
          </cell>
          <cell r="Q208">
            <v>0</v>
          </cell>
          <cell r="R208" t="str">
            <v>El-Zanaty F and Way A.</v>
          </cell>
          <cell r="S208" t="str">
            <v>Egypt demographic and health survey 2008. Demographic and Health Surveys. Cairo, Egypt: Ministry of Health, 2009 (and additional analysis).</v>
          </cell>
          <cell r="T208">
            <v>9427.4609999999993</v>
          </cell>
        </row>
        <row r="209">
          <cell r="A209">
            <v>222</v>
          </cell>
          <cell r="B209">
            <v>1</v>
          </cell>
          <cell r="C209" t="str">
            <v>Reanalyzed</v>
          </cell>
          <cell r="D209">
            <v>1</v>
          </cell>
          <cell r="E209" t="str">
            <v>EGY</v>
          </cell>
          <cell r="F209" t="str">
            <v>EGYPT</v>
          </cell>
          <cell r="G209" t="str">
            <v>2014</v>
          </cell>
          <cell r="H209">
            <v>2014</v>
          </cell>
          <cell r="I209">
            <v>3266</v>
          </cell>
          <cell r="J209">
            <v>14904</v>
          </cell>
          <cell r="K209">
            <v>4.8</v>
          </cell>
          <cell r="L209">
            <v>9.5</v>
          </cell>
          <cell r="M209">
            <v>15.7</v>
          </cell>
          <cell r="N209">
            <v>22.3</v>
          </cell>
          <cell r="O209">
            <v>7</v>
          </cell>
          <cell r="Q209">
            <v>0</v>
          </cell>
          <cell r="R209" t="str">
            <v>Ministry of Health and Population [Egypt], El-Zanaty and Associates [Egypt], and ICF International.</v>
          </cell>
          <cell r="S209" t="str">
            <v>Egypt demographic and health survey 2014. Demographic and Health Surveys. Cairo, Egypt and Rockville, Maryland, USA: Ministry of Health and Population and ICF International, 2015.</v>
          </cell>
          <cell r="T209">
            <v>11982.539000000001</v>
          </cell>
        </row>
        <row r="210">
          <cell r="A210">
            <v>223</v>
          </cell>
          <cell r="B210">
            <v>0</v>
          </cell>
          <cell r="C210" t="str">
            <v>Reported</v>
          </cell>
          <cell r="D210">
            <v>1</v>
          </cell>
          <cell r="E210" t="str">
            <v>SLV</v>
          </cell>
          <cell r="F210" t="str">
            <v>EL SALVADOR</v>
          </cell>
          <cell r="G210" t="str">
            <v>1988</v>
          </cell>
          <cell r="H210">
            <v>1988</v>
          </cell>
          <cell r="I210">
            <v>1056</v>
          </cell>
          <cell r="J210">
            <v>2002</v>
          </cell>
          <cell r="K210">
            <v>0.5</v>
          </cell>
          <cell r="L210">
            <v>2.2000000000000002</v>
          </cell>
          <cell r="M210">
            <v>3</v>
          </cell>
          <cell r="N210">
            <v>36.700000000000003</v>
          </cell>
          <cell r="O210">
            <v>11.1</v>
          </cell>
          <cell r="Q210">
            <v>0</v>
          </cell>
          <cell r="R210" t="str">
            <v>Ministerio de Salud Publica y Asistencia Social</v>
          </cell>
          <cell r="S210" t="str">
            <v>Evaluacion de la situacion alimentaria nutricional en El Salvador (ESANES-88). Ministerio de Salud Publica y Asistencia Social. San Salvador, El Salvador, 1990 (and additional analysis).</v>
          </cell>
          <cell r="T210">
            <v>738.90300000000002</v>
          </cell>
        </row>
        <row r="211">
          <cell r="A211">
            <v>224</v>
          </cell>
          <cell r="B211">
            <v>1</v>
          </cell>
          <cell r="C211" t="str">
            <v>Reanalyzed</v>
          </cell>
          <cell r="D211">
            <v>1</v>
          </cell>
          <cell r="E211" t="str">
            <v>SLV</v>
          </cell>
          <cell r="F211" t="str">
            <v>EL SALVADOR</v>
          </cell>
          <cell r="G211" t="str">
            <v>1993</v>
          </cell>
          <cell r="H211">
            <v>1993</v>
          </cell>
          <cell r="I211">
            <v>1293</v>
          </cell>
          <cell r="J211">
            <v>3598</v>
          </cell>
          <cell r="K211">
            <v>0.4</v>
          </cell>
          <cell r="L211">
            <v>1.4</v>
          </cell>
          <cell r="M211">
            <v>3.9</v>
          </cell>
          <cell r="N211">
            <v>29.5</v>
          </cell>
          <cell r="O211">
            <v>7.2</v>
          </cell>
          <cell r="Q211">
            <v>0</v>
          </cell>
          <cell r="R211" t="str">
            <v>Salvadoran Demographic Association.</v>
          </cell>
          <cell r="S211" t="str">
            <v>National family health survey 1993 (FESAL-93). San Salvador: Government of El Salvador, 1994 (and additional analysis).</v>
          </cell>
          <cell r="T211">
            <v>764.61799999999994</v>
          </cell>
        </row>
        <row r="212">
          <cell r="A212">
            <v>225</v>
          </cell>
          <cell r="B212">
            <v>1</v>
          </cell>
          <cell r="C212" t="str">
            <v>Reanalyzed</v>
          </cell>
          <cell r="D212">
            <v>1</v>
          </cell>
          <cell r="E212" t="str">
            <v>SLV</v>
          </cell>
          <cell r="F212" t="str">
            <v>EL SALVADOR</v>
          </cell>
          <cell r="G212" t="str">
            <v>1998</v>
          </cell>
          <cell r="H212">
            <v>1998</v>
          </cell>
          <cell r="I212">
            <v>2101</v>
          </cell>
          <cell r="J212">
            <v>6597</v>
          </cell>
          <cell r="K212">
            <v>0.4</v>
          </cell>
          <cell r="L212">
            <v>1.5</v>
          </cell>
          <cell r="M212">
            <v>3.9</v>
          </cell>
          <cell r="N212">
            <v>32.299999999999997</v>
          </cell>
          <cell r="O212">
            <v>9.6</v>
          </cell>
          <cell r="Q212">
            <v>0</v>
          </cell>
          <cell r="R212" t="str">
            <v>Salvadoran Demographic Association.</v>
          </cell>
          <cell r="S212" t="str">
            <v>National family health survey 1998: final report (FESAL-98). San Salvador, Republica de San Salvador, C.A., 2000 (and additional analysis).</v>
          </cell>
          <cell r="T212">
            <v>772.35700000000008</v>
          </cell>
        </row>
        <row r="213">
          <cell r="A213">
            <v>226</v>
          </cell>
          <cell r="B213">
            <v>1</v>
          </cell>
          <cell r="C213" t="str">
            <v>Reanalyzed</v>
          </cell>
          <cell r="D213">
            <v>1</v>
          </cell>
          <cell r="E213" t="str">
            <v>SLV</v>
          </cell>
          <cell r="F213" t="str">
            <v>EL SALVADOR</v>
          </cell>
          <cell r="G213" t="str">
            <v>2002-03</v>
          </cell>
          <cell r="H213">
            <v>2003</v>
          </cell>
          <cell r="I213">
            <v>2516</v>
          </cell>
          <cell r="J213">
            <v>6368</v>
          </cell>
          <cell r="K213">
            <v>0.3</v>
          </cell>
          <cell r="L213">
            <v>1.3</v>
          </cell>
          <cell r="M213">
            <v>5.8</v>
          </cell>
          <cell r="N213">
            <v>24.6</v>
          </cell>
          <cell r="O213">
            <v>6.1</v>
          </cell>
          <cell r="Q213">
            <v>0</v>
          </cell>
          <cell r="R213" t="str">
            <v>Asociacion Demografica Salvadorena (ADS).</v>
          </cell>
          <cell r="S213" t="str">
            <v>Encuesta nacional de salud familiar (FESAL) 2002/03. Informe final. URL: http://www.ads.fesal.org.sv/2003/informe/final, accessed 31/05/05.</v>
          </cell>
          <cell r="T213">
            <v>687.98700000000008</v>
          </cell>
        </row>
        <row r="214">
          <cell r="A214">
            <v>227</v>
          </cell>
          <cell r="B214">
            <v>1</v>
          </cell>
          <cell r="C214" t="str">
            <v>Reanalyzed</v>
          </cell>
          <cell r="D214">
            <v>1</v>
          </cell>
          <cell r="E214" t="str">
            <v>SLV</v>
          </cell>
          <cell r="F214" t="str">
            <v>EL SALVADOR</v>
          </cell>
          <cell r="G214" t="str">
            <v>2008</v>
          </cell>
          <cell r="H214">
            <v>2008</v>
          </cell>
          <cell r="I214">
            <v>3070</v>
          </cell>
          <cell r="J214">
            <v>4629</v>
          </cell>
          <cell r="K214">
            <v>0.5</v>
          </cell>
          <cell r="L214">
            <v>1.6</v>
          </cell>
          <cell r="M214">
            <v>5.7</v>
          </cell>
          <cell r="N214">
            <v>20.6</v>
          </cell>
          <cell r="O214">
            <v>6.6</v>
          </cell>
          <cell r="Q214">
            <v>0</v>
          </cell>
          <cell r="R214" t="str">
            <v>Asociacion Demografica Salvadorena (ADS), Division of Reproductive Health, Centers for Disease Control and Prevention (CDC).</v>
          </cell>
          <cell r="S214" t="str">
            <v>Encuesta nacional de salud familiar, FESAL 2008. Informe resumido.  San Salvador, El Salvador: ADS, 2009 (and additional analysis).</v>
          </cell>
          <cell r="T214">
            <v>611.03599999999994</v>
          </cell>
        </row>
        <row r="215">
          <cell r="A215">
            <v>228</v>
          </cell>
          <cell r="B215">
            <v>1</v>
          </cell>
          <cell r="C215" t="str">
            <v>Reanalyzed</v>
          </cell>
          <cell r="D215">
            <v>1</v>
          </cell>
          <cell r="E215" t="str">
            <v>SLV</v>
          </cell>
          <cell r="F215" t="str">
            <v>EL SALVADOR</v>
          </cell>
          <cell r="G215">
            <v>2014</v>
          </cell>
          <cell r="H215">
            <v>2014</v>
          </cell>
          <cell r="I215">
            <v>3287</v>
          </cell>
          <cell r="K215">
            <v>0.4</v>
          </cell>
          <cell r="L215">
            <v>2.1</v>
          </cell>
          <cell r="M215">
            <v>6.4</v>
          </cell>
          <cell r="N215">
            <v>13.6</v>
          </cell>
          <cell r="O215">
            <v>5</v>
          </cell>
          <cell r="P215" t="str">
            <v>(pending reanalysis)</v>
          </cell>
          <cell r="Q215">
            <v>0</v>
          </cell>
          <cell r="R215" t="str">
            <v>Ministerio de Salud/Instituto Nacional de Salud y UNICEF.</v>
          </cell>
          <cell r="S215" t="str">
            <v>Encuesta nacional de salud 2014 - Encuesta de indicadores multiples por conglomerados 2014, Resultados principales. San Salvador, El Salvador: Ministerio de Salud e Instituto Nacional de Salud.</v>
          </cell>
          <cell r="T215">
            <v>584.86800000000005</v>
          </cell>
        </row>
        <row r="216">
          <cell r="A216">
            <v>229</v>
          </cell>
          <cell r="B216">
            <v>0</v>
          </cell>
          <cell r="C216" t="str">
            <v>Reported</v>
          </cell>
          <cell r="D216">
            <v>1</v>
          </cell>
          <cell r="E216" t="str">
            <v>GNQ</v>
          </cell>
          <cell r="F216" t="str">
            <v>EQUATORIAL GUINEA</v>
          </cell>
          <cell r="G216" t="str">
            <v>1997</v>
          </cell>
          <cell r="H216">
            <v>1997</v>
          </cell>
          <cell r="I216">
            <v>2981</v>
          </cell>
          <cell r="J216">
            <v>412</v>
          </cell>
          <cell r="K216">
            <v>2.5</v>
          </cell>
          <cell r="L216">
            <v>4</v>
          </cell>
          <cell r="M216">
            <v>3.4</v>
          </cell>
          <cell r="N216">
            <v>38.700000000000003</v>
          </cell>
          <cell r="O216">
            <v>13.8</v>
          </cell>
          <cell r="Q216">
            <v>0</v>
          </cell>
          <cell r="R216" t="str">
            <v>Custodio E, Descalzo MA, Roche J, Molina L, Sánchez I, Lwanga M et al.</v>
          </cell>
          <cell r="S216" t="str">
            <v>The economic and nutrition transition in Equatorial Guinea coincided with a double burden of over- and under nutrition. Economics and Human Biology 2010;8:80-87 (and additional analysis).</v>
          </cell>
          <cell r="T216">
            <v>90.984999999999985</v>
          </cell>
        </row>
        <row r="217">
          <cell r="A217">
            <v>230</v>
          </cell>
          <cell r="B217">
            <v>1</v>
          </cell>
          <cell r="C217" t="str">
            <v>Reanalyzed</v>
          </cell>
          <cell r="D217">
            <v>1</v>
          </cell>
          <cell r="E217" t="str">
            <v>GNQ</v>
          </cell>
          <cell r="F217" t="str">
            <v>EQUATORIAL GUINEA</v>
          </cell>
          <cell r="G217" t="str">
            <v>2000</v>
          </cell>
          <cell r="H217">
            <v>2000</v>
          </cell>
          <cell r="I217">
            <v>2757</v>
          </cell>
          <cell r="J217">
            <v>2437</v>
          </cell>
          <cell r="K217">
            <v>4.2</v>
          </cell>
          <cell r="L217">
            <v>9.1999999999999993</v>
          </cell>
          <cell r="M217">
            <v>14</v>
          </cell>
          <cell r="N217">
            <v>42.6</v>
          </cell>
          <cell r="O217">
            <v>15.7</v>
          </cell>
          <cell r="Q217">
            <v>0</v>
          </cell>
          <cell r="R217" t="str">
            <v>Ministerio de Planificación y Desarrollo Económico, Dirección General de Estadística y Cuentas Nacionales.</v>
          </cell>
          <cell r="S217" t="str">
            <v>Encuesta de indicadores multiples (MICS 2000): Informe final. Malabo, República de Guinea Educatorial:Ministerio de Planificación y Desarrollo Económico y UNICEF, 2001 (and additional analysis).</v>
          </cell>
          <cell r="T217">
            <v>102.044</v>
          </cell>
        </row>
        <row r="218">
          <cell r="A218">
            <v>231</v>
          </cell>
          <cell r="B218">
            <v>0</v>
          </cell>
          <cell r="C218" t="str">
            <v>Reported</v>
          </cell>
          <cell r="D218">
            <v>1</v>
          </cell>
          <cell r="E218" t="str">
            <v>GNQ</v>
          </cell>
          <cell r="F218" t="str">
            <v>EQUATORIAL GUINEA</v>
          </cell>
          <cell r="G218" t="str">
            <v>2004</v>
          </cell>
          <cell r="H218">
            <v>2004</v>
          </cell>
          <cell r="I218">
            <v>2850</v>
          </cell>
          <cell r="J218">
            <v>33334</v>
          </cell>
          <cell r="K218">
            <v>1.3</v>
          </cell>
          <cell r="L218">
            <v>2.8</v>
          </cell>
          <cell r="M218">
            <v>8.3000000000000007</v>
          </cell>
          <cell r="N218">
            <v>35</v>
          </cell>
          <cell r="O218">
            <v>10.6</v>
          </cell>
          <cell r="Q218">
            <v>0</v>
          </cell>
          <cell r="R218" t="str">
            <v>Custodio E, Descalzo MA, Roche J, Sánchez I, Molina L, Lwanga M et al.</v>
          </cell>
          <cell r="S218" t="str">
            <v>Nutritional status and its correlates in Equatorial Guinean preschool children: Results from a nationally representative survey. Food and Nutrition Bulletin 2008;29:49-58 (and additional analysis).</v>
          </cell>
          <cell r="T218">
            <v>118.94899999999998</v>
          </cell>
        </row>
        <row r="219">
          <cell r="A219">
            <v>232</v>
          </cell>
          <cell r="B219">
            <v>0</v>
          </cell>
          <cell r="C219" t="str">
            <v>Reported</v>
          </cell>
          <cell r="D219">
            <v>1</v>
          </cell>
          <cell r="E219" t="str">
            <v>GNQ</v>
          </cell>
          <cell r="F219" t="str">
            <v>EQUATORIAL GUINEA</v>
          </cell>
          <cell r="G219">
            <v>2011</v>
          </cell>
          <cell r="H219">
            <v>2011</v>
          </cell>
          <cell r="J219">
            <v>1094</v>
          </cell>
          <cell r="K219">
            <v>1.7</v>
          </cell>
          <cell r="L219">
            <v>3.1</v>
          </cell>
          <cell r="M219">
            <v>9.6999999999999993</v>
          </cell>
          <cell r="N219">
            <v>26.2</v>
          </cell>
          <cell r="O219">
            <v>5.6</v>
          </cell>
          <cell r="P219" t="str">
            <v>(pending reanalysis)</v>
          </cell>
          <cell r="Q219">
            <v>0</v>
          </cell>
          <cell r="R219" t="str">
            <v>Ministerio de Sanidad y Bienestar Social (MSBS), Ministerio de Economía, Planificación, e Inversiones Públicas (MEPIP), ICF International.</v>
          </cell>
          <cell r="S219" t="str">
            <v>Encuesta demográfica y de salud en Guinea Ecuatorial (EDSGE-I). Demographic and Health Surveys. Guinea Ecuatorial y Calverton, Maryland, USA: MSBS, MEPIP e ICF, 2012.</v>
          </cell>
          <cell r="T219">
            <v>155.89400000000001</v>
          </cell>
        </row>
        <row r="220">
          <cell r="A220">
            <v>233</v>
          </cell>
          <cell r="B220">
            <v>0</v>
          </cell>
          <cell r="C220" t="str">
            <v>Reported</v>
          </cell>
          <cell r="D220">
            <v>1</v>
          </cell>
          <cell r="E220" t="str">
            <v>ERI</v>
          </cell>
          <cell r="F220" t="str">
            <v>ERITREA</v>
          </cell>
          <cell r="G220" t="str">
            <v>1993</v>
          </cell>
          <cell r="H220">
            <v>1993</v>
          </cell>
          <cell r="I220">
            <v>1627</v>
          </cell>
          <cell r="L220">
            <v>11.8</v>
          </cell>
          <cell r="M220" t="str">
            <v xml:space="preserve"> </v>
          </cell>
          <cell r="N220">
            <v>69.599999999999994</v>
          </cell>
          <cell r="O220">
            <v>36.9</v>
          </cell>
          <cell r="P220" t="str">
            <v>Converted estimates</v>
          </cell>
          <cell r="Q220">
            <v>3</v>
          </cell>
          <cell r="R220" t="str">
            <v>Ministry of Finance and Development.</v>
          </cell>
          <cell r="S220" t="str">
            <v>Children and women in Eritrea: 1994. Government of the State of Eritrea/UNICEF Situation Analysis. Asmara, Eritrea, 1994 (and additional analysis).</v>
          </cell>
          <cell r="T220">
            <v>536.75599999999997</v>
          </cell>
        </row>
        <row r="221">
          <cell r="A221">
            <v>234</v>
          </cell>
          <cell r="B221">
            <v>0</v>
          </cell>
          <cell r="C221" t="str">
            <v>Reported</v>
          </cell>
          <cell r="D221">
            <v>1</v>
          </cell>
          <cell r="E221" t="str">
            <v>ERI</v>
          </cell>
          <cell r="F221" t="str">
            <v>ERITREA</v>
          </cell>
          <cell r="G221" t="str">
            <v>1995-96</v>
          </cell>
          <cell r="H221">
            <v>1995</v>
          </cell>
          <cell r="I221">
            <v>1711</v>
          </cell>
          <cell r="J221">
            <v>2371</v>
          </cell>
          <cell r="K221">
            <v>5.0999999999999996</v>
          </cell>
          <cell r="L221">
            <v>17</v>
          </cell>
          <cell r="M221">
            <v>1.3</v>
          </cell>
          <cell r="N221">
            <v>47.8</v>
          </cell>
          <cell r="O221">
            <v>39.6</v>
          </cell>
          <cell r="P221" t="str">
            <v>Age-adjusted;</v>
          </cell>
          <cell r="Q221">
            <v>11</v>
          </cell>
          <cell r="R221" t="str">
            <v>National Statistics Office [Eritrea] and Macro International Inc.</v>
          </cell>
          <cell r="S221" t="str">
            <v>Eritrea demographic and health survey 1995. Demographic and Health Surveys. Calverton, Maryland: National Statistics Office and Macro International Inc, 1997 (and additional analysis).</v>
          </cell>
          <cell r="T221">
            <v>516.88799999999992</v>
          </cell>
        </row>
        <row r="222">
          <cell r="A222">
            <v>235</v>
          </cell>
          <cell r="B222">
            <v>1</v>
          </cell>
          <cell r="C222" t="str">
            <v>Reanalyzed</v>
          </cell>
          <cell r="D222">
            <v>1</v>
          </cell>
          <cell r="E222" t="str">
            <v>ERI</v>
          </cell>
          <cell r="F222" t="str">
            <v>ERITREA</v>
          </cell>
          <cell r="G222" t="str">
            <v>2002</v>
          </cell>
          <cell r="H222">
            <v>2002</v>
          </cell>
          <cell r="I222">
            <v>2494</v>
          </cell>
          <cell r="J222">
            <v>5707</v>
          </cell>
          <cell r="K222">
            <v>4.7</v>
          </cell>
          <cell r="L222">
            <v>14.9</v>
          </cell>
          <cell r="M222">
            <v>1.6</v>
          </cell>
          <cell r="N222">
            <v>43.7</v>
          </cell>
          <cell r="O222">
            <v>34.5</v>
          </cell>
          <cell r="Q222">
            <v>0</v>
          </cell>
          <cell r="R222" t="str">
            <v>National Statistics and Evaluation Office (NSEO) [Eritrea] and ORC Macro.</v>
          </cell>
          <cell r="S222" t="str">
            <v>Eritrea demographic and health survey 2002. Demographic and Health Surveys. Calverton, Maryland, USA: National Statistics amd Evaluation Office and ORC Macro, 2003 (and additional analysis).</v>
          </cell>
          <cell r="T222">
            <v>552.48599999999999</v>
          </cell>
        </row>
        <row r="223">
          <cell r="A223">
            <v>236</v>
          </cell>
          <cell r="B223">
            <v>0</v>
          </cell>
          <cell r="C223" t="str">
            <v>Reported</v>
          </cell>
          <cell r="D223">
            <v>1</v>
          </cell>
          <cell r="E223" t="str">
            <v>ERI</v>
          </cell>
          <cell r="F223" t="str">
            <v>ERITREA</v>
          </cell>
          <cell r="G223" t="str">
            <v>2010</v>
          </cell>
          <cell r="H223">
            <v>2010</v>
          </cell>
          <cell r="I223">
            <v>3226</v>
          </cell>
          <cell r="J223">
            <v>6476</v>
          </cell>
          <cell r="K223">
            <v>4.2</v>
          </cell>
          <cell r="L223">
            <v>15.3</v>
          </cell>
          <cell r="M223">
            <v>1.9</v>
          </cell>
          <cell r="N223">
            <v>50.3</v>
          </cell>
          <cell r="O223">
            <v>38.799999999999997</v>
          </cell>
          <cell r="P223" t="str">
            <v>(pending reanalysis)</v>
          </cell>
          <cell r="Q223">
            <v>0</v>
          </cell>
          <cell r="R223" t="str">
            <v>National Statistics Office (NSO) [Eritrea] and Fafo AIS [Norway].</v>
          </cell>
          <cell r="S223" t="str">
            <v>Eritrea population and health survey 2010. Asmara, Eritrea: National Statistics Office and Fafo Institute for Applied International Studies, 2013.</v>
          </cell>
          <cell r="T223">
            <v>715.42000000000007</v>
          </cell>
        </row>
        <row r="224">
          <cell r="A224">
            <v>237</v>
          </cell>
          <cell r="B224">
            <v>0</v>
          </cell>
          <cell r="C224" t="str">
            <v>Reported</v>
          </cell>
          <cell r="D224">
            <v>1</v>
          </cell>
          <cell r="E224" t="str">
            <v>ETH</v>
          </cell>
          <cell r="F224" t="str">
            <v>ETHIOPIA</v>
          </cell>
          <cell r="G224" t="str">
            <v>1992</v>
          </cell>
          <cell r="H224">
            <v>1992</v>
          </cell>
          <cell r="I224">
            <v>533</v>
          </cell>
          <cell r="J224">
            <v>20230</v>
          </cell>
          <cell r="L224">
            <v>9.1999999999999993</v>
          </cell>
          <cell r="M224" t="str">
            <v xml:space="preserve"> </v>
          </cell>
          <cell r="N224">
            <v>66.900000000000006</v>
          </cell>
          <cell r="O224">
            <v>41.9</v>
          </cell>
          <cell r="P224" t="str">
            <v>Adjusted NR to NA; converted est. (22/29 regions)</v>
          </cell>
          <cell r="Q224">
            <v>23</v>
          </cell>
          <cell r="S224" t="str">
            <v>Report on the National Rural Nutrition Survey, Core Module. Transitional Government of Ethiopia, Central Statistical Authority. Statistical Bulletin No 113. Addis Ababa, Ethiopia; 1993.</v>
          </cell>
          <cell r="T224">
            <v>9725.6370000000006</v>
          </cell>
        </row>
        <row r="225">
          <cell r="A225">
            <v>238</v>
          </cell>
          <cell r="B225">
            <v>1</v>
          </cell>
          <cell r="C225" t="str">
            <v>Reanalyzed</v>
          </cell>
          <cell r="D225">
            <v>1</v>
          </cell>
          <cell r="E225" t="str">
            <v>ETH</v>
          </cell>
          <cell r="F225" t="str">
            <v>ETHIOPIA</v>
          </cell>
          <cell r="G225" t="str">
            <v>2000</v>
          </cell>
          <cell r="H225">
            <v>2000</v>
          </cell>
          <cell r="I225">
            <v>2220</v>
          </cell>
          <cell r="J225">
            <v>10973</v>
          </cell>
          <cell r="K225">
            <v>3.8</v>
          </cell>
          <cell r="L225">
            <v>12.4</v>
          </cell>
          <cell r="M225">
            <v>2</v>
          </cell>
          <cell r="N225">
            <v>57.4</v>
          </cell>
          <cell r="O225">
            <v>42</v>
          </cell>
          <cell r="Q225">
            <v>0</v>
          </cell>
          <cell r="R225" t="str">
            <v>Central Statistical Authority [Ethiopia] and ORC Macro.</v>
          </cell>
          <cell r="S225" t="str">
            <v>Ethiopia demographic and health survey 2000. Demographic and Health Surveys. Addis Ababa, Ethiopia and Calverton, Maryland, USA: Central Statistical Authority and ORC Macro, 2001 (and additional analysis).</v>
          </cell>
          <cell r="T225">
            <v>12409.891</v>
          </cell>
        </row>
        <row r="226">
          <cell r="A226">
            <v>239</v>
          </cell>
          <cell r="B226">
            <v>1</v>
          </cell>
          <cell r="C226" t="str">
            <v>Reanalyzed</v>
          </cell>
          <cell r="D226">
            <v>1</v>
          </cell>
          <cell r="E226" t="str">
            <v>ETH</v>
          </cell>
          <cell r="F226" t="str">
            <v>ETHIOPIA</v>
          </cell>
          <cell r="G226" t="str">
            <v>2005</v>
          </cell>
          <cell r="H226">
            <v>2005</v>
          </cell>
          <cell r="I226">
            <v>2762</v>
          </cell>
          <cell r="J226">
            <v>4968</v>
          </cell>
          <cell r="K226">
            <v>4.7</v>
          </cell>
          <cell r="L226">
            <v>12.3</v>
          </cell>
          <cell r="M226">
            <v>5.0999999999999996</v>
          </cell>
          <cell r="N226">
            <v>50.7</v>
          </cell>
          <cell r="O226">
            <v>34.6</v>
          </cell>
          <cell r="Q226">
            <v>0</v>
          </cell>
          <cell r="R226" t="str">
            <v>General Statistical Agency [Ethiopia] and ORC Macro.</v>
          </cell>
          <cell r="S226" t="str">
            <v>Ethiopia demographic and health survey 2005. Demographic and Health Surveys. Addis Ababa, Ethiopia and Calverton, Maryland, USA: General Statistical Agency and ORC Macro, 2006 (and additional analysis).</v>
          </cell>
          <cell r="T226">
            <v>13485.012999999999</v>
          </cell>
        </row>
        <row r="227">
          <cell r="A227">
            <v>240</v>
          </cell>
          <cell r="B227">
            <v>1</v>
          </cell>
          <cell r="C227" t="str">
            <v>Reanalyzed</v>
          </cell>
          <cell r="D227">
            <v>1</v>
          </cell>
          <cell r="E227" t="str">
            <v>ETH</v>
          </cell>
          <cell r="F227" t="str">
            <v>ETHIOPIA</v>
          </cell>
          <cell r="G227" t="str">
            <v>2010-11</v>
          </cell>
          <cell r="H227">
            <v>2011</v>
          </cell>
          <cell r="I227">
            <v>3116</v>
          </cell>
          <cell r="J227">
            <v>11174</v>
          </cell>
          <cell r="K227">
            <v>2.9</v>
          </cell>
          <cell r="L227">
            <v>10.1</v>
          </cell>
          <cell r="M227">
            <v>1.8</v>
          </cell>
          <cell r="N227">
            <v>44.2</v>
          </cell>
          <cell r="O227">
            <v>29.2</v>
          </cell>
          <cell r="Q227">
            <v>0</v>
          </cell>
          <cell r="R227" t="str">
            <v>Central Statistical Agency [Ethiopia] and ICF International.</v>
          </cell>
          <cell r="S227" t="str">
            <v>Ethiopia demographic and health survey 2011. Demographic and Health Surveys. Addis Ababa, Ethiopia and Calverton, Maryland, USA: Central Statistical Agency and ICF International, 2012 (and additional analysis).</v>
          </cell>
          <cell r="T227">
            <v>14053.5</v>
          </cell>
        </row>
        <row r="228">
          <cell r="A228">
            <v>241</v>
          </cell>
          <cell r="B228">
            <v>0</v>
          </cell>
          <cell r="C228" t="str">
            <v>Reported</v>
          </cell>
          <cell r="D228">
            <v>1</v>
          </cell>
          <cell r="E228" t="str">
            <v>ETH</v>
          </cell>
          <cell r="F228" t="str">
            <v>ETHIOPIA</v>
          </cell>
          <cell r="G228" t="str">
            <v>2014</v>
          </cell>
          <cell r="H228">
            <v>2014</v>
          </cell>
          <cell r="I228">
            <v>3225</v>
          </cell>
          <cell r="J228">
            <v>4921</v>
          </cell>
          <cell r="K228">
            <v>2.5</v>
          </cell>
          <cell r="L228">
            <v>8.6999999999999993</v>
          </cell>
          <cell r="M228">
            <v>2.6</v>
          </cell>
          <cell r="N228">
            <v>40.4</v>
          </cell>
          <cell r="O228">
            <v>25.2</v>
          </cell>
          <cell r="Q228">
            <v>0</v>
          </cell>
          <cell r="R228" t="str">
            <v>Central Statistical Agency [Ethiopia].</v>
          </cell>
          <cell r="S228" t="str">
            <v>Ethiopia mini demographic and health survey 2014. Addis Ababa, Ethiopia, 2014.</v>
          </cell>
          <cell r="T228">
            <v>14688.672999999999</v>
          </cell>
        </row>
        <row r="229">
          <cell r="A229">
            <v>242</v>
          </cell>
          <cell r="B229">
            <v>0</v>
          </cell>
          <cell r="C229" t="str">
            <v>Reported</v>
          </cell>
          <cell r="D229">
            <v>1</v>
          </cell>
          <cell r="E229" t="str">
            <v>FJI</v>
          </cell>
          <cell r="F229" t="str">
            <v>FIJI</v>
          </cell>
          <cell r="G229" t="str">
            <v>1993</v>
          </cell>
          <cell r="H229">
            <v>1993</v>
          </cell>
          <cell r="I229">
            <v>1513</v>
          </cell>
          <cell r="J229">
            <v>618</v>
          </cell>
          <cell r="L229">
            <v>9.8000000000000007</v>
          </cell>
          <cell r="M229">
            <v>2.2000000000000002</v>
          </cell>
          <cell r="N229">
            <v>4.3</v>
          </cell>
          <cell r="O229">
            <v>6.9</v>
          </cell>
          <cell r="P229" t="str">
            <v>Converted estimates</v>
          </cell>
          <cell r="Q229">
            <v>3</v>
          </cell>
          <cell r="R229" t="str">
            <v>National Food and Nutrition Committee</v>
          </cell>
          <cell r="S229" t="str">
            <v>1993 National nutrition survey - main report. Suva: National Food and Nutrition Committee, 1995 (and additional analysis).</v>
          </cell>
          <cell r="T229">
            <v>98.52000000000001</v>
          </cell>
        </row>
        <row r="230">
          <cell r="A230">
            <v>243</v>
          </cell>
          <cell r="B230">
            <v>0</v>
          </cell>
          <cell r="C230" t="str">
            <v>Reported</v>
          </cell>
          <cell r="D230">
            <v>1</v>
          </cell>
          <cell r="E230" t="str">
            <v>FJI</v>
          </cell>
          <cell r="F230" t="str">
            <v>FIJI</v>
          </cell>
          <cell r="G230" t="str">
            <v>2004</v>
          </cell>
          <cell r="H230">
            <v>2004</v>
          </cell>
          <cell r="I230">
            <v>3153</v>
          </cell>
          <cell r="J230">
            <v>818</v>
          </cell>
          <cell r="K230">
            <v>2</v>
          </cell>
          <cell r="L230">
            <v>6.3</v>
          </cell>
          <cell r="M230">
            <v>5.0999999999999996</v>
          </cell>
          <cell r="N230">
            <v>7.5</v>
          </cell>
          <cell r="O230">
            <v>5.3</v>
          </cell>
          <cell r="Q230">
            <v>0</v>
          </cell>
          <cell r="R230" t="str">
            <v>National Food and Nutrition Centre.</v>
          </cell>
          <cell r="S230" t="str">
            <v>2004 Fiji national nutrition survey: Main report. Suva, Fiji, 2007 (and additional analysis).</v>
          </cell>
          <cell r="T230">
            <v>89.951999999999998</v>
          </cell>
        </row>
        <row r="231">
          <cell r="A231">
            <v>244</v>
          </cell>
          <cell r="B231">
            <v>1</v>
          </cell>
          <cell r="C231" t="str">
            <v>Reanalyzed</v>
          </cell>
          <cell r="D231">
            <v>1</v>
          </cell>
          <cell r="E231" t="str">
            <v>GAB</v>
          </cell>
          <cell r="F231" t="str">
            <v>GABON</v>
          </cell>
          <cell r="G231" t="str">
            <v>2000-01</v>
          </cell>
          <cell r="H231">
            <v>2000</v>
          </cell>
          <cell r="I231">
            <v>2278</v>
          </cell>
          <cell r="J231">
            <v>3204</v>
          </cell>
          <cell r="K231">
            <v>1.5</v>
          </cell>
          <cell r="L231">
            <v>4.3</v>
          </cell>
          <cell r="M231">
            <v>5.6</v>
          </cell>
          <cell r="N231">
            <v>26.3</v>
          </cell>
          <cell r="O231">
            <v>8.8000000000000007</v>
          </cell>
          <cell r="Q231">
            <v>0</v>
          </cell>
          <cell r="R231" t="str">
            <v>Direction Générale de la Statistique et des Etudes Economiques (DGSEE) [Gabon] et ORC Macro.</v>
          </cell>
          <cell r="S231" t="str">
            <v>Enquête démographique et de santé Gabon 2000. DHS. Calverton, Maryland: Direction Générale de la Statistique et des Etudes Economiques, et Fonds des Nations Unies pour la Population, et ORC Macro, 2001 (and additional analysis).</v>
          </cell>
          <cell r="T231">
            <v>185.35599999999999</v>
          </cell>
        </row>
        <row r="232">
          <cell r="A232">
            <v>245</v>
          </cell>
          <cell r="B232">
            <v>1</v>
          </cell>
          <cell r="C232" t="str">
            <v>Reanalyzed</v>
          </cell>
          <cell r="D232">
            <v>1</v>
          </cell>
          <cell r="E232" t="str">
            <v>GAB</v>
          </cell>
          <cell r="F232" t="str">
            <v>GABON</v>
          </cell>
          <cell r="G232" t="str">
            <v>2012</v>
          </cell>
          <cell r="H232">
            <v>2012</v>
          </cell>
          <cell r="I232">
            <v>3162</v>
          </cell>
          <cell r="J232">
            <v>4031</v>
          </cell>
          <cell r="K232">
            <v>1.3</v>
          </cell>
          <cell r="L232">
            <v>3.4</v>
          </cell>
          <cell r="M232">
            <v>7.7</v>
          </cell>
          <cell r="N232">
            <v>17.5</v>
          </cell>
          <cell r="O232">
            <v>6.5</v>
          </cell>
          <cell r="Q232">
            <v>0</v>
          </cell>
          <cell r="R232" t="str">
            <v>Direction Générale de la Statistique (DGS) et ICF International.</v>
          </cell>
          <cell r="S232" t="str">
            <v>Enquête démographique et de santé du Gabon 2012. Demographic and Health Surveys. Calverton, Maryland, et Libreville, Gabon : DGS et ICF International, 2013 (and additional analysis).</v>
          </cell>
          <cell r="T232">
            <v>247.01000000000002</v>
          </cell>
        </row>
        <row r="233">
          <cell r="A233">
            <v>246</v>
          </cell>
          <cell r="B233">
            <v>0</v>
          </cell>
          <cell r="C233" t="str">
            <v>Reported</v>
          </cell>
          <cell r="D233">
            <v>1</v>
          </cell>
          <cell r="E233" t="str">
            <v>GMB</v>
          </cell>
          <cell r="F233" t="str">
            <v>GAMBIA (THE)</v>
          </cell>
          <cell r="G233" t="str">
            <v>1996</v>
          </cell>
          <cell r="H233">
            <v>1996</v>
          </cell>
          <cell r="I233">
            <v>1787</v>
          </cell>
          <cell r="J233">
            <v>2401</v>
          </cell>
          <cell r="M233" t="str">
            <v xml:space="preserve"> </v>
          </cell>
          <cell r="N233">
            <v>36.1</v>
          </cell>
          <cell r="O233">
            <v>23.2</v>
          </cell>
          <cell r="P233" t="str">
            <v>Converted estimates</v>
          </cell>
          <cell r="Q233">
            <v>3</v>
          </cell>
          <cell r="R233" t="str">
            <v>Central Statistics Department [The Gambia], et al.</v>
          </cell>
          <cell r="S233" t="str">
            <v>Report of the progress of the mid-decade goals in the Gambia (MICS), 1996. Banjul: The Republic of The Gambia and UNICEF, 1998 (and additional analysis).</v>
          </cell>
          <cell r="T233">
            <v>208.08899999999997</v>
          </cell>
        </row>
        <row r="234">
          <cell r="A234">
            <v>247</v>
          </cell>
          <cell r="B234">
            <v>1</v>
          </cell>
          <cell r="C234" t="str">
            <v>Reanalyzed</v>
          </cell>
          <cell r="D234">
            <v>1</v>
          </cell>
          <cell r="E234" t="str">
            <v>GMB</v>
          </cell>
          <cell r="F234" t="str">
            <v>GAMBIA (THE)</v>
          </cell>
          <cell r="G234" t="str">
            <v>2000</v>
          </cell>
          <cell r="H234">
            <v>2000</v>
          </cell>
          <cell r="I234">
            <v>2328</v>
          </cell>
          <cell r="J234">
            <v>2653</v>
          </cell>
          <cell r="K234">
            <v>2.2999999999999998</v>
          </cell>
          <cell r="L234">
            <v>8.9</v>
          </cell>
          <cell r="M234">
            <v>3</v>
          </cell>
          <cell r="N234">
            <v>24.1</v>
          </cell>
          <cell r="O234">
            <v>15.4</v>
          </cell>
          <cell r="Q234">
            <v>0</v>
          </cell>
          <cell r="R234" t="str">
            <v>Government of The Gambia and UNICEF.</v>
          </cell>
          <cell r="S234" t="str">
            <v>The Gambia multiple indicator cluster survey report, 2000 (MICS). Banjul, The Gambia, 2002 (and additional analysis).</v>
          </cell>
          <cell r="T234">
            <v>232.55900000000003</v>
          </cell>
        </row>
        <row r="235">
          <cell r="A235">
            <v>248</v>
          </cell>
          <cell r="B235">
            <v>1</v>
          </cell>
          <cell r="C235" t="str">
            <v>Reanalyzed</v>
          </cell>
          <cell r="D235">
            <v>1</v>
          </cell>
          <cell r="E235" t="str">
            <v>GMB</v>
          </cell>
          <cell r="F235" t="str">
            <v>GAMBIA (THE)</v>
          </cell>
          <cell r="G235" t="str">
            <v>2005-06</v>
          </cell>
          <cell r="H235">
            <v>2006</v>
          </cell>
          <cell r="I235">
            <v>2861</v>
          </cell>
          <cell r="J235">
            <v>6424</v>
          </cell>
          <cell r="K235">
            <v>1.8</v>
          </cell>
          <cell r="L235">
            <v>7.4</v>
          </cell>
          <cell r="M235">
            <v>2.7</v>
          </cell>
          <cell r="N235">
            <v>27.6</v>
          </cell>
          <cell r="O235">
            <v>15.8</v>
          </cell>
          <cell r="Q235">
            <v>0</v>
          </cell>
          <cell r="R235" t="str">
            <v>Gambia Bureau of Statistics (GBoS).</v>
          </cell>
          <cell r="S235" t="str">
            <v>The Gambia Multiple Indicator Cluster Survey 2005/2006 Report. Banjul, The Gambia: GBoS, 2007 (and additional analysis).</v>
          </cell>
          <cell r="T235">
            <v>279.80799999999999</v>
          </cell>
        </row>
        <row r="236">
          <cell r="A236">
            <v>249</v>
          </cell>
          <cell r="B236">
            <v>0</v>
          </cell>
          <cell r="C236" t="str">
            <v>Reported</v>
          </cell>
          <cell r="D236">
            <v>1</v>
          </cell>
          <cell r="E236" t="str">
            <v>GMB</v>
          </cell>
          <cell r="F236" t="str">
            <v>GAMBIA (THE)</v>
          </cell>
          <cell r="G236" t="str">
            <v>2010</v>
          </cell>
          <cell r="H236">
            <v>2010</v>
          </cell>
          <cell r="I236">
            <v>3214</v>
          </cell>
          <cell r="J236">
            <v>11484</v>
          </cell>
          <cell r="K236">
            <v>2.1</v>
          </cell>
          <cell r="L236">
            <v>9.5</v>
          </cell>
          <cell r="M236">
            <v>1.9</v>
          </cell>
          <cell r="N236">
            <v>23.4</v>
          </cell>
          <cell r="O236">
            <v>17.399999999999999</v>
          </cell>
          <cell r="P236" t="str">
            <v>(pending reanalysis)</v>
          </cell>
          <cell r="Q236">
            <v>0</v>
          </cell>
          <cell r="R236" t="str">
            <v>The Gambia Bureau of Statistics (GBOS).</v>
          </cell>
          <cell r="S236" t="str">
            <v>The Gambia multiple indicator cluster survey 2010 (MICS): Final report. Banjul, The Gambia: GBOS, 2012 (http://www.childinfo.org/files/Gambia_2010_MICS_Final_Report.pdf).</v>
          </cell>
          <cell r="T236">
            <v>310.43400000000003</v>
          </cell>
        </row>
        <row r="237">
          <cell r="A237">
            <v>250</v>
          </cell>
          <cell r="B237">
            <v>1</v>
          </cell>
          <cell r="C237" t="str">
            <v>Reanalyzed</v>
          </cell>
          <cell r="D237">
            <v>1</v>
          </cell>
          <cell r="E237" t="str">
            <v>GMB</v>
          </cell>
          <cell r="F237" t="str">
            <v>GAMBIA (THE)</v>
          </cell>
          <cell r="G237">
            <v>2013</v>
          </cell>
          <cell r="H237">
            <v>2013</v>
          </cell>
          <cell r="I237">
            <v>3275</v>
          </cell>
          <cell r="J237">
            <v>3372</v>
          </cell>
          <cell r="K237">
            <v>4.3</v>
          </cell>
          <cell r="L237">
            <v>11.1</v>
          </cell>
          <cell r="M237">
            <v>3.2</v>
          </cell>
          <cell r="N237">
            <v>25</v>
          </cell>
          <cell r="O237">
            <v>16.399999999999999</v>
          </cell>
          <cell r="P237" t="str">
            <v>(pending reanalysis)</v>
          </cell>
          <cell r="Q237">
            <v>0</v>
          </cell>
          <cell r="R237" t="str">
            <v>The Gambia Bureau of Statistics (GBOS) and ICF International.</v>
          </cell>
          <cell r="S237" t="str">
            <v>The Gambia Demographic and Health Survey 2013. Banjul, The Gambia, and Rockville, Maryland, USA: GBOS and ICF International, 2014.</v>
          </cell>
          <cell r="T237">
            <v>335.65899999999999</v>
          </cell>
        </row>
        <row r="238">
          <cell r="A238">
            <v>251</v>
          </cell>
          <cell r="B238">
            <v>0</v>
          </cell>
          <cell r="C238" t="str">
            <v>Reported</v>
          </cell>
          <cell r="D238">
            <v>1</v>
          </cell>
          <cell r="E238" t="str">
            <v>GEO</v>
          </cell>
          <cell r="F238" t="str">
            <v>GEORGIA</v>
          </cell>
          <cell r="G238" t="str">
            <v>1999</v>
          </cell>
          <cell r="H238">
            <v>1999</v>
          </cell>
          <cell r="I238">
            <v>2073</v>
          </cell>
          <cell r="J238">
            <v>3434</v>
          </cell>
          <cell r="L238">
            <v>3.1</v>
          </cell>
          <cell r="M238">
            <v>17.899999999999999</v>
          </cell>
          <cell r="N238">
            <v>16.100000000000001</v>
          </cell>
          <cell r="O238">
            <v>2.7</v>
          </cell>
          <cell r="P238" t="str">
            <v>Converted estimates</v>
          </cell>
          <cell r="Q238">
            <v>3</v>
          </cell>
          <cell r="R238" t="str">
            <v>State Department of Statistics, UNICEF</v>
          </cell>
          <cell r="S238" t="str">
            <v>Georgia multiple indicator cluster survey 1999 (MICS). Tibilisi, Georgia, 2000 (and additional analysis).</v>
          </cell>
          <cell r="T238">
            <v>301.226</v>
          </cell>
        </row>
        <row r="239">
          <cell r="A239">
            <v>252</v>
          </cell>
          <cell r="B239">
            <v>1</v>
          </cell>
          <cell r="C239" t="str">
            <v>Reanalyzed</v>
          </cell>
          <cell r="D239">
            <v>1</v>
          </cell>
          <cell r="E239" t="str">
            <v>GEO</v>
          </cell>
          <cell r="F239" t="str">
            <v>GEORGIA</v>
          </cell>
          <cell r="G239" t="str">
            <v>2005</v>
          </cell>
          <cell r="H239">
            <v>2005</v>
          </cell>
          <cell r="I239">
            <v>2889</v>
          </cell>
          <cell r="J239">
            <v>1924</v>
          </cell>
          <cell r="K239">
            <v>1.1000000000000001</v>
          </cell>
          <cell r="L239">
            <v>3</v>
          </cell>
          <cell r="M239">
            <v>21</v>
          </cell>
          <cell r="N239">
            <v>14.7</v>
          </cell>
          <cell r="O239">
            <v>2.2999999999999998</v>
          </cell>
          <cell r="Q239">
            <v>0</v>
          </cell>
          <cell r="R239" t="str">
            <v>State Department of Statistics [Georgia] and National Cenre for Disease Control [Georgia].</v>
          </cell>
          <cell r="S239" t="str">
            <v>Georgia monitoring the situation of children and women. Mulitple indicator cluster survey 2005. http://www.childinfo.org/mics3_surveys.html accessed 6 February 2009 (and additional analysis).</v>
          </cell>
          <cell r="T239">
            <v>249.64599999999999</v>
          </cell>
        </row>
        <row r="240">
          <cell r="A240">
            <v>253</v>
          </cell>
          <cell r="B240">
            <v>0</v>
          </cell>
          <cell r="C240" t="str">
            <v>Reported</v>
          </cell>
          <cell r="D240">
            <v>1</v>
          </cell>
          <cell r="E240" t="str">
            <v>GEO</v>
          </cell>
          <cell r="F240" t="str">
            <v>GEORGIA</v>
          </cell>
          <cell r="G240" t="str">
            <v>2009</v>
          </cell>
          <cell r="H240">
            <v>2009</v>
          </cell>
          <cell r="I240">
            <v>3082</v>
          </cell>
          <cell r="J240">
            <v>3020</v>
          </cell>
          <cell r="K240">
            <v>0.6</v>
          </cell>
          <cell r="L240">
            <v>1.6</v>
          </cell>
          <cell r="M240">
            <v>19.899999999999999</v>
          </cell>
          <cell r="N240">
            <v>11.3</v>
          </cell>
          <cell r="O240">
            <v>1.1000000000000001</v>
          </cell>
          <cell r="Q240">
            <v>0</v>
          </cell>
          <cell r="R240" t="str">
            <v>Georgia National Center for Disease Control and Public Health (NCDC&amp;PH), UNICEF.</v>
          </cell>
          <cell r="S240" t="str">
            <v>Report of the Georgia national nutrition survey (GNNS) 2009. Tbilisi, Georgia: NCDC&amp;PH and UNICEF, 2010.</v>
          </cell>
          <cell r="T240">
            <v>273.75200000000001</v>
          </cell>
        </row>
        <row r="241">
          <cell r="A241">
            <v>254</v>
          </cell>
          <cell r="B241">
            <v>0</v>
          </cell>
          <cell r="C241" t="str">
            <v>Reported</v>
          </cell>
          <cell r="D241">
            <v>1</v>
          </cell>
          <cell r="E241" t="str">
            <v>DEU</v>
          </cell>
          <cell r="F241" t="str">
            <v>GERMANY</v>
          </cell>
          <cell r="G241" t="str">
            <v>2003-06</v>
          </cell>
          <cell r="H241">
            <v>2005</v>
          </cell>
          <cell r="I241">
            <v>2939</v>
          </cell>
          <cell r="J241">
            <v>4667</v>
          </cell>
          <cell r="K241">
            <v>0.1</v>
          </cell>
          <cell r="L241">
            <v>1</v>
          </cell>
          <cell r="M241">
            <v>3.5</v>
          </cell>
          <cell r="N241">
            <v>1.3</v>
          </cell>
          <cell r="O241">
            <v>1.1000000000000001</v>
          </cell>
          <cell r="Q241">
            <v>0</v>
          </cell>
          <cell r="R241" t="str">
            <v>Kurth BM, Schaffrath Rosario A.</v>
          </cell>
          <cell r="S241" t="str">
            <v>Die Verbreitung von Übergewicht und Adipositas bei Kindern und Jugendlichen in Deutschland. Ergebnisse des bundesweiten Kinder- und Jugendgesundheitssurveys (KiGGS). Bundesgesundheitsblatt - Gesundheitsforschung - Gesundheitsschutz 50, 736-743.</v>
          </cell>
          <cell r="T241">
            <v>3599.2769999999996</v>
          </cell>
        </row>
        <row r="242">
          <cell r="A242">
            <v>255</v>
          </cell>
          <cell r="B242">
            <v>1</v>
          </cell>
          <cell r="C242" t="str">
            <v>Reported</v>
          </cell>
          <cell r="D242">
            <v>1</v>
          </cell>
          <cell r="E242" t="str">
            <v>GHA</v>
          </cell>
          <cell r="F242" t="str">
            <v>GHANA</v>
          </cell>
          <cell r="G242" t="str">
            <v>1988</v>
          </cell>
          <cell r="H242">
            <v>1988</v>
          </cell>
          <cell r="I242">
            <v>426</v>
          </cell>
          <cell r="J242">
            <v>1934</v>
          </cell>
          <cell r="K242">
            <v>1.6</v>
          </cell>
          <cell r="L242">
            <v>7</v>
          </cell>
          <cell r="M242">
            <v>0.8</v>
          </cell>
          <cell r="N242">
            <v>42.6</v>
          </cell>
          <cell r="O242">
            <v>24.8</v>
          </cell>
          <cell r="P242" t="str">
            <v>Age-adjusted;</v>
          </cell>
          <cell r="Q242">
            <v>11</v>
          </cell>
          <cell r="R242" t="str">
            <v>Ghana Statistical Service (GSS) and and Macro International Inc. (MI).</v>
          </cell>
          <cell r="S242" t="str">
            <v>Ghana demographic and health survey 1988. Demographic and Health Surveys. Ghana Statistical Service. Accra, Ghana, 1989 (and additional analysis).</v>
          </cell>
          <cell r="T242">
            <v>2368.0499999999997</v>
          </cell>
        </row>
        <row r="243">
          <cell r="A243">
            <v>256</v>
          </cell>
          <cell r="B243">
            <v>1</v>
          </cell>
          <cell r="C243" t="str">
            <v>Reported</v>
          </cell>
          <cell r="D243">
            <v>1</v>
          </cell>
          <cell r="E243" t="str">
            <v>GHA</v>
          </cell>
          <cell r="F243" t="str">
            <v>GHANA</v>
          </cell>
          <cell r="G243" t="str">
            <v>1993-94</v>
          </cell>
          <cell r="H243">
            <v>1993</v>
          </cell>
          <cell r="I243">
            <v>1422</v>
          </cell>
          <cell r="J243">
            <v>1970</v>
          </cell>
          <cell r="K243">
            <v>3.8</v>
          </cell>
          <cell r="L243">
            <v>10.9</v>
          </cell>
          <cell r="M243">
            <v>2.5</v>
          </cell>
          <cell r="N243">
            <v>41.2</v>
          </cell>
          <cell r="O243">
            <v>25.8</v>
          </cell>
          <cell r="P243" t="str">
            <v>Age-adjusted;</v>
          </cell>
          <cell r="Q243">
            <v>11</v>
          </cell>
          <cell r="R243" t="str">
            <v>Ghana Statistical Service (GSS) and Macro International Inc. (MI).</v>
          </cell>
          <cell r="S243" t="str">
            <v>Ghana demographic and health survey 1993. Demographic and Health Surveys. Calverton, Maryland: GSS and MI, 1994 (and additional analysis).</v>
          </cell>
          <cell r="T243">
            <v>2602.1399999999994</v>
          </cell>
        </row>
        <row r="244">
          <cell r="A244">
            <v>257</v>
          </cell>
          <cell r="B244">
            <v>1</v>
          </cell>
          <cell r="C244" t="str">
            <v>Reanalyzed</v>
          </cell>
          <cell r="D244">
            <v>1</v>
          </cell>
          <cell r="E244" t="str">
            <v>GHA</v>
          </cell>
          <cell r="F244" t="str">
            <v>GHANA</v>
          </cell>
          <cell r="G244" t="str">
            <v>1998-99</v>
          </cell>
          <cell r="H244">
            <v>1999</v>
          </cell>
          <cell r="I244">
            <v>1995</v>
          </cell>
          <cell r="J244">
            <v>2786</v>
          </cell>
          <cell r="K244">
            <v>2.5</v>
          </cell>
          <cell r="L244">
            <v>9.9</v>
          </cell>
          <cell r="M244">
            <v>2.7</v>
          </cell>
          <cell r="N244">
            <v>31.3</v>
          </cell>
          <cell r="O244">
            <v>20.3</v>
          </cell>
          <cell r="Q244">
            <v>0</v>
          </cell>
          <cell r="R244" t="str">
            <v>Ghana Statistical Service (GSS) and Macro International Inc. (MI).</v>
          </cell>
          <cell r="S244" t="str">
            <v>Ghana demographic and health survey 1998. Demographic and Health Surveys. Calverton, Maryland: GSS and MI, 1999 (and additional analysis).</v>
          </cell>
          <cell r="T244">
            <v>2916.8150000000001</v>
          </cell>
        </row>
        <row r="245">
          <cell r="A245">
            <v>258</v>
          </cell>
          <cell r="B245">
            <v>1</v>
          </cell>
          <cell r="C245" t="str">
            <v>Reanalyzed</v>
          </cell>
          <cell r="D245">
            <v>1</v>
          </cell>
          <cell r="E245" t="str">
            <v>GHA</v>
          </cell>
          <cell r="F245" t="str">
            <v>GHANA</v>
          </cell>
          <cell r="G245" t="str">
            <v>2003</v>
          </cell>
          <cell r="H245">
            <v>2003</v>
          </cell>
          <cell r="I245">
            <v>2628</v>
          </cell>
          <cell r="J245">
            <v>3301</v>
          </cell>
          <cell r="K245">
            <v>2.8</v>
          </cell>
          <cell r="L245">
            <v>8.4</v>
          </cell>
          <cell r="M245">
            <v>4.5</v>
          </cell>
          <cell r="N245">
            <v>35.6</v>
          </cell>
          <cell r="O245">
            <v>18.8</v>
          </cell>
          <cell r="Q245">
            <v>0</v>
          </cell>
          <cell r="R245" t="str">
            <v>Ghana Statistical Service (GSS), Noguchi Memorial Institute for Medical Research (NMIMR), and ORC Macro.</v>
          </cell>
          <cell r="S245" t="str">
            <v>Ghana demographic and health survey 2003. Demographic and Health Surveys. Calverton, Maryland: GSS, NMIMR, and ORC Macro, 2004 (and additional analysis).</v>
          </cell>
          <cell r="T245">
            <v>3135.8940000000002</v>
          </cell>
        </row>
        <row r="246">
          <cell r="A246">
            <v>259</v>
          </cell>
          <cell r="B246">
            <v>1</v>
          </cell>
          <cell r="C246" t="str">
            <v>Reanalyzed</v>
          </cell>
          <cell r="D246">
            <v>1</v>
          </cell>
          <cell r="E246" t="str">
            <v>GHA</v>
          </cell>
          <cell r="F246" t="str">
            <v>GHANA</v>
          </cell>
          <cell r="G246" t="str">
            <v>2006</v>
          </cell>
          <cell r="H246">
            <v>2006</v>
          </cell>
          <cell r="I246">
            <v>2883</v>
          </cell>
          <cell r="J246">
            <v>3237</v>
          </cell>
          <cell r="K246">
            <v>1.8</v>
          </cell>
          <cell r="L246">
            <v>6.1</v>
          </cell>
          <cell r="M246">
            <v>2.6</v>
          </cell>
          <cell r="N246">
            <v>28.1</v>
          </cell>
          <cell r="O246">
            <v>13.9</v>
          </cell>
          <cell r="Q246">
            <v>0</v>
          </cell>
          <cell r="R246" t="str">
            <v>Statistical Service (Ghana), Ministry of Health, USAID and UNICEF.</v>
          </cell>
          <cell r="S246" t="str">
            <v>Monitoring the situation of children, women and men. Multiple indicator cluster survey 2006. http://www.childinfo.org/mics3_surveys.html accessed 8 January 2009 (and additional analysis).</v>
          </cell>
          <cell r="T246">
            <v>3301.6800000000003</v>
          </cell>
        </row>
        <row r="247">
          <cell r="A247">
            <v>260</v>
          </cell>
          <cell r="B247">
            <v>1</v>
          </cell>
          <cell r="C247" t="str">
            <v>Reanalyzed</v>
          </cell>
          <cell r="D247">
            <v>1</v>
          </cell>
          <cell r="E247" t="str">
            <v>GHA</v>
          </cell>
          <cell r="F247" t="str">
            <v>GHANA</v>
          </cell>
          <cell r="G247" t="str">
            <v>2008</v>
          </cell>
          <cell r="H247">
            <v>2008</v>
          </cell>
          <cell r="I247">
            <v>2963</v>
          </cell>
          <cell r="J247">
            <v>2666</v>
          </cell>
          <cell r="K247">
            <v>2.5</v>
          </cell>
          <cell r="L247">
            <v>8.6999999999999993</v>
          </cell>
          <cell r="M247">
            <v>5.9</v>
          </cell>
          <cell r="N247">
            <v>28.6</v>
          </cell>
          <cell r="O247">
            <v>14.3</v>
          </cell>
          <cell r="Q247">
            <v>0</v>
          </cell>
          <cell r="R247" t="str">
            <v>Ghana Statistical Service (GSS), Ghana Health Service (GHS), and ICF Macro.</v>
          </cell>
          <cell r="S247" t="str">
            <v>Ghana demographic and health survey 2008. Demographic and Health Surveys. Accra, Ghana: GSS, GHS, and ICF Macro, 2009 (and additional analysis).</v>
          </cell>
          <cell r="T247">
            <v>3455.835</v>
          </cell>
        </row>
        <row r="248">
          <cell r="A248">
            <v>261</v>
          </cell>
          <cell r="B248">
            <v>1</v>
          </cell>
          <cell r="C248" t="str">
            <v>Reanalyzed</v>
          </cell>
          <cell r="D248">
            <v>1</v>
          </cell>
          <cell r="E248" t="str">
            <v>GHA</v>
          </cell>
          <cell r="F248" t="str">
            <v>GHANA</v>
          </cell>
          <cell r="G248" t="str">
            <v>2011</v>
          </cell>
          <cell r="H248">
            <v>2011</v>
          </cell>
          <cell r="I248">
            <v>3215</v>
          </cell>
          <cell r="J248">
            <v>7375</v>
          </cell>
          <cell r="K248">
            <v>1.4</v>
          </cell>
          <cell r="L248">
            <v>6.2</v>
          </cell>
          <cell r="M248">
            <v>2.6</v>
          </cell>
          <cell r="N248">
            <v>22.7</v>
          </cell>
          <cell r="O248">
            <v>13.4</v>
          </cell>
          <cell r="P248" t="str">
            <v>(pending reanalysis)</v>
          </cell>
          <cell r="Q248">
            <v>0</v>
          </cell>
          <cell r="R248" t="str">
            <v>Ghana Statistical Service.</v>
          </cell>
          <cell r="S248" t="str">
            <v>Ghana multiple indicator cluster survey (MICS) with an enhanced malaria module and biomarker 2011: Final report. Accra, Ghana, 2012 (http://www.childinfo.org/files/Ghana_2011_MICS_Final_Report.pdf).</v>
          </cell>
          <cell r="T248">
            <v>3728.4450000000002</v>
          </cell>
        </row>
        <row r="249">
          <cell r="A249">
            <v>262</v>
          </cell>
          <cell r="B249">
            <v>1</v>
          </cell>
          <cell r="C249" t="str">
            <v>Reanalyzed</v>
          </cell>
          <cell r="D249">
            <v>1</v>
          </cell>
          <cell r="E249" t="str">
            <v>GHA</v>
          </cell>
          <cell r="F249" t="str">
            <v>GHANA</v>
          </cell>
          <cell r="G249" t="str">
            <v>2014</v>
          </cell>
          <cell r="H249">
            <v>2014</v>
          </cell>
          <cell r="I249">
            <v>3248</v>
          </cell>
          <cell r="J249">
            <v>2895</v>
          </cell>
          <cell r="K249">
            <v>0.7</v>
          </cell>
          <cell r="L249">
            <v>4.7</v>
          </cell>
          <cell r="M249">
            <v>2.6</v>
          </cell>
          <cell r="N249">
            <v>18.8</v>
          </cell>
          <cell r="O249">
            <v>11</v>
          </cell>
          <cell r="P249" t="str">
            <v>(pending reanalysis)</v>
          </cell>
          <cell r="Q249">
            <v>0</v>
          </cell>
          <cell r="R249" t="str">
            <v>Ghana Statistical Service (GSS), National Public Health and Reference Laboratory (NPHRL) and the Ghana Health Service (GHS).</v>
          </cell>
          <cell r="S249" t="str">
            <v>2014 Ghana demographic and health survey (2014 GDHS): Key indicators. Demographic and Health Surveys. Accra, Ghana: GSS, NPHRL, GHS, 2015 (pending reanalysis).</v>
          </cell>
          <cell r="T249">
            <v>3963.27</v>
          </cell>
        </row>
        <row r="250">
          <cell r="A250">
            <v>263</v>
          </cell>
          <cell r="B250">
            <v>1</v>
          </cell>
          <cell r="C250" t="str">
            <v>Reported</v>
          </cell>
          <cell r="D250">
            <v>1</v>
          </cell>
          <cell r="E250" t="str">
            <v>GTM</v>
          </cell>
          <cell r="F250" t="str">
            <v>GUATEMALA</v>
          </cell>
          <cell r="G250" t="str">
            <v>1987</v>
          </cell>
          <cell r="H250">
            <v>1987</v>
          </cell>
          <cell r="I250">
            <v>427</v>
          </cell>
          <cell r="J250">
            <v>2227</v>
          </cell>
          <cell r="K250">
            <v>0.4</v>
          </cell>
          <cell r="L250">
            <v>1.9</v>
          </cell>
          <cell r="M250">
            <v>2.4</v>
          </cell>
          <cell r="N250">
            <v>66.2</v>
          </cell>
          <cell r="O250">
            <v>27.9</v>
          </cell>
          <cell r="P250" t="str">
            <v>Age-adjusted;</v>
          </cell>
          <cell r="Q250">
            <v>11</v>
          </cell>
          <cell r="R250" t="str">
            <v>Delgado H, Hidalgo E, Giron EM, Pareja G.</v>
          </cell>
          <cell r="S250" t="str">
            <v>Encuesta nacional de salud materno infantil 1987. Demographic and Health Surveys. Ministerio de Salud Publica y Asistencia Social. Guatemala, Central America, 1989 (and additional analysis).</v>
          </cell>
          <cell r="T250">
            <v>1530.355</v>
          </cell>
        </row>
        <row r="251">
          <cell r="A251">
            <v>264</v>
          </cell>
          <cell r="B251">
            <v>1</v>
          </cell>
          <cell r="C251" t="str">
            <v>Reanalyzed</v>
          </cell>
          <cell r="D251">
            <v>1</v>
          </cell>
          <cell r="E251" t="str">
            <v>GTM</v>
          </cell>
          <cell r="F251" t="str">
            <v>GUATEMALA</v>
          </cell>
          <cell r="G251" t="str">
            <v>1995</v>
          </cell>
          <cell r="H251">
            <v>1995</v>
          </cell>
          <cell r="I251">
            <v>1672</v>
          </cell>
          <cell r="J251">
            <v>8028</v>
          </cell>
          <cell r="K251">
            <v>1.5</v>
          </cell>
          <cell r="L251">
            <v>3.8</v>
          </cell>
          <cell r="M251">
            <v>6.2</v>
          </cell>
          <cell r="N251">
            <v>55.4</v>
          </cell>
          <cell r="O251">
            <v>21.7</v>
          </cell>
          <cell r="Q251">
            <v>0</v>
          </cell>
          <cell r="R251" t="str">
            <v>Instituto Nacional de Estadística – INE,Guatemala and Macro International</v>
          </cell>
          <cell r="S251" t="str">
            <v>Encuesta nacional de salud materno infantil 1995. Demographic and Health Surveys. Ciudad de Guatemala, Guatemala, 1996 (and additional analysis).</v>
          </cell>
          <cell r="T251">
            <v>1766.9749999999999</v>
          </cell>
        </row>
        <row r="252">
          <cell r="A252">
            <v>265</v>
          </cell>
          <cell r="B252">
            <v>1</v>
          </cell>
          <cell r="C252" t="str">
            <v>Reanalyzed</v>
          </cell>
          <cell r="D252">
            <v>1</v>
          </cell>
          <cell r="E252" t="str">
            <v>GTM</v>
          </cell>
          <cell r="F252" t="str">
            <v>GUATEMALA</v>
          </cell>
          <cell r="G252" t="str">
            <v>1998-99</v>
          </cell>
          <cell r="H252">
            <v>1999</v>
          </cell>
          <cell r="I252">
            <v>2082</v>
          </cell>
          <cell r="J252">
            <v>3762</v>
          </cell>
          <cell r="K252">
            <v>1.4</v>
          </cell>
          <cell r="L252">
            <v>2.9</v>
          </cell>
          <cell r="M252">
            <v>6.9</v>
          </cell>
          <cell r="N252">
            <v>53.1</v>
          </cell>
          <cell r="O252">
            <v>20.3</v>
          </cell>
          <cell r="Q252">
            <v>0</v>
          </cell>
          <cell r="R252" t="str">
            <v>Instituto Nacional de Estadística – INE, Guatemala and Macro International.</v>
          </cell>
          <cell r="S252" t="str">
            <v>Encuesta nacional de salud materno infantil 1998-1999. Demographic and Health Surveys. Ciudad de Guatemala, Guatemala, 1999 (and additional analysis).</v>
          </cell>
          <cell r="T252">
            <v>1874.5629999999999</v>
          </cell>
        </row>
        <row r="253">
          <cell r="A253">
            <v>266</v>
          </cell>
          <cell r="B253">
            <v>0</v>
          </cell>
          <cell r="C253" t="str">
            <v>Reported</v>
          </cell>
          <cell r="D253">
            <v>1</v>
          </cell>
          <cell r="E253" t="str">
            <v>GTM</v>
          </cell>
          <cell r="F253" t="str">
            <v>GUATEMALA</v>
          </cell>
          <cell r="G253" t="str">
            <v>2000</v>
          </cell>
          <cell r="H253">
            <v>2000</v>
          </cell>
          <cell r="I253">
            <v>2562</v>
          </cell>
          <cell r="J253">
            <v>5415</v>
          </cell>
          <cell r="L253">
            <v>3.7</v>
          </cell>
          <cell r="M253">
            <v>8.5</v>
          </cell>
          <cell r="N253">
            <v>50</v>
          </cell>
          <cell r="O253">
            <v>19.600000000000001</v>
          </cell>
          <cell r="P253" t="str">
            <v>Converted estimates</v>
          </cell>
          <cell r="Q253">
            <v>3</v>
          </cell>
          <cell r="R253" t="str">
            <v>Marini A and Gragnolati M.</v>
          </cell>
          <cell r="S253" t="str">
            <v>Malnutrition and poverty in Guatemala. Policy Research Working Paper 2967. The World Bank, Latin America and the Caribbean Region, Human Development Sector Unit, 2003 (and additional analysis).</v>
          </cell>
          <cell r="T253">
            <v>1895.1579999999999</v>
          </cell>
        </row>
        <row r="254">
          <cell r="A254">
            <v>267</v>
          </cell>
          <cell r="B254">
            <v>1</v>
          </cell>
          <cell r="C254" t="str">
            <v>Reanalyzed</v>
          </cell>
          <cell r="D254">
            <v>1</v>
          </cell>
          <cell r="E254" t="str">
            <v>GTM</v>
          </cell>
          <cell r="F254" t="str">
            <v>GUATEMALA</v>
          </cell>
          <cell r="G254" t="str">
            <v>2002</v>
          </cell>
          <cell r="H254">
            <v>2002</v>
          </cell>
          <cell r="I254">
            <v>2558</v>
          </cell>
          <cell r="J254">
            <v>5621</v>
          </cell>
          <cell r="K254">
            <v>0.7</v>
          </cell>
          <cell r="L254">
            <v>1.8</v>
          </cell>
          <cell r="M254">
            <v>5.6</v>
          </cell>
          <cell r="N254">
            <v>54.3</v>
          </cell>
          <cell r="O254">
            <v>17.7</v>
          </cell>
          <cell r="Q254">
            <v>0</v>
          </cell>
          <cell r="R254" t="str">
            <v>Ministerio de Salud Publica y Asistencia Social, Instituto Nacional de Estadistica, Universidad del Valle de Guatemala, et al.</v>
          </cell>
          <cell r="S254" t="str">
            <v>Guatemala encuesta nacional de salud materno infantil 2002. Ciudad de Guatemala, Republica de Guatemala: Oscar de Leon Palacios, 2003 (and additional analysis).</v>
          </cell>
          <cell r="T254">
            <v>1931.7249999999999</v>
          </cell>
        </row>
        <row r="255">
          <cell r="A255">
            <v>268</v>
          </cell>
          <cell r="B255">
            <v>1</v>
          </cell>
          <cell r="C255" t="str">
            <v>Reanalyzed</v>
          </cell>
          <cell r="D255">
            <v>1</v>
          </cell>
          <cell r="E255" t="str">
            <v>GTM</v>
          </cell>
          <cell r="F255" t="str">
            <v>GUATEMALA</v>
          </cell>
          <cell r="G255" t="str">
            <v>2008-09</v>
          </cell>
          <cell r="H255">
            <v>2009</v>
          </cell>
          <cell r="I255">
            <v>2917</v>
          </cell>
          <cell r="J255">
            <v>8647</v>
          </cell>
          <cell r="K255">
            <v>0.2</v>
          </cell>
          <cell r="L255">
            <v>1.1000000000000001</v>
          </cell>
          <cell r="M255">
            <v>4.9000000000000004</v>
          </cell>
          <cell r="N255">
            <v>48</v>
          </cell>
          <cell r="O255">
            <v>13</v>
          </cell>
          <cell r="Q255">
            <v>0</v>
          </cell>
          <cell r="R255" t="str">
            <v>Ministerio de Salud Pública y Asistencia Social (MSPAS)/Instituto Nacional de Estadística (INE)/Centros de Control y Prevención de Enfermedades (CDC).</v>
          </cell>
          <cell r="S255" t="str">
            <v>Encuesta nacional de salud materno infantil 2008 (ENSMI-2008/09). Ciudad de Guatemala, Guatemala: Ministerio de Salud Pública, MSPAS, INE y CDC, 2010 (and additional analysis).</v>
          </cell>
          <cell r="T255">
            <v>1956.2640000000001</v>
          </cell>
        </row>
        <row r="256">
          <cell r="A256">
            <v>269</v>
          </cell>
          <cell r="B256">
            <v>1</v>
          </cell>
          <cell r="C256" t="str">
            <v>Reanalyzed</v>
          </cell>
          <cell r="D256">
            <v>1</v>
          </cell>
          <cell r="E256" t="str">
            <v>GTM</v>
          </cell>
          <cell r="F256" t="str">
            <v>GUATEMALA</v>
          </cell>
          <cell r="G256" t="str">
            <v>2014-15</v>
          </cell>
          <cell r="H256">
            <v>2015</v>
          </cell>
          <cell r="I256">
            <v>3278</v>
          </cell>
          <cell r="J256">
            <v>12567</v>
          </cell>
          <cell r="K256">
            <v>0.1</v>
          </cell>
          <cell r="L256">
            <v>0.7</v>
          </cell>
          <cell r="M256">
            <v>4.7</v>
          </cell>
          <cell r="N256">
            <v>46.5</v>
          </cell>
          <cell r="O256">
            <v>12.6</v>
          </cell>
          <cell r="Q256">
            <v>0</v>
          </cell>
          <cell r="R256" t="str">
            <v xml:space="preserve"> Ministerio de Salud Pública y Asistencia Social (MSPAS), Instituto Nacional de Estadística (INE), ICF Internacional.</v>
          </cell>
          <cell r="S256" t="str">
            <v xml:space="preserve"> Encuesta Nacional de Salud Materno Infantil 2014-2015. Ciudad de Guatemala, Guatemala, 2015.</v>
          </cell>
          <cell r="T256">
            <v>1994.029</v>
          </cell>
        </row>
        <row r="257">
          <cell r="A257">
            <v>270</v>
          </cell>
          <cell r="B257">
            <v>0</v>
          </cell>
          <cell r="C257" t="str">
            <v>Reported</v>
          </cell>
          <cell r="D257">
            <v>1</v>
          </cell>
          <cell r="E257" t="str">
            <v>GIN</v>
          </cell>
          <cell r="F257" t="str">
            <v>GUINEA</v>
          </cell>
          <cell r="G257" t="str">
            <v>1994-95</v>
          </cell>
          <cell r="H257">
            <v>1994</v>
          </cell>
          <cell r="I257">
            <v>2008</v>
          </cell>
          <cell r="J257">
            <v>3542</v>
          </cell>
          <cell r="L257">
            <v>14</v>
          </cell>
          <cell r="M257" t="str">
            <v xml:space="preserve"> </v>
          </cell>
          <cell r="N257">
            <v>35.299999999999997</v>
          </cell>
          <cell r="O257">
            <v>21.2</v>
          </cell>
          <cell r="P257" t="str">
            <v>Converted estimates</v>
          </cell>
          <cell r="Q257">
            <v>3</v>
          </cell>
          <cell r="R257" t="str">
            <v>Ministère du Plan et de la Coopération</v>
          </cell>
          <cell r="S257" t="str">
            <v>Enquête intégrale sur les conditions de vie des ménages avec module budget et consommation (EIBC) 1994-95.  Ministère du Plan et de la Coopération, Direction Nationale de la Statistique. Conakry, République de Guinée, 1998.</v>
          </cell>
          <cell r="T257">
            <v>1353.171</v>
          </cell>
        </row>
        <row r="258">
          <cell r="A258">
            <v>271</v>
          </cell>
          <cell r="B258">
            <v>1</v>
          </cell>
          <cell r="C258" t="str">
            <v>Reanalyzed</v>
          </cell>
          <cell r="D258">
            <v>1</v>
          </cell>
          <cell r="E258" t="str">
            <v>GIN</v>
          </cell>
          <cell r="F258" t="str">
            <v>GUINEA</v>
          </cell>
          <cell r="G258" t="str">
            <v>1999</v>
          </cell>
          <cell r="H258">
            <v>1999</v>
          </cell>
          <cell r="I258">
            <v>2138</v>
          </cell>
          <cell r="J258">
            <v>4615</v>
          </cell>
          <cell r="K258">
            <v>4</v>
          </cell>
          <cell r="L258">
            <v>9.9</v>
          </cell>
          <cell r="M258">
            <v>4.3</v>
          </cell>
          <cell r="N258">
            <v>34.299999999999997</v>
          </cell>
          <cell r="O258">
            <v>21.2</v>
          </cell>
          <cell r="Q258">
            <v>0</v>
          </cell>
          <cell r="R258" t="str">
            <v>Direction Nationale de la Statistique</v>
          </cell>
          <cell r="S258" t="str">
            <v>Enquête démographique et de santé, Guinée 1999. Demographic and Health Surveys. Direction Nationale de la Statistique. Conakry , Guinée, 2000 (and additional analysis).</v>
          </cell>
          <cell r="T258">
            <v>1524.316</v>
          </cell>
        </row>
        <row r="259">
          <cell r="A259">
            <v>272</v>
          </cell>
          <cell r="B259">
            <v>0</v>
          </cell>
          <cell r="C259" t="str">
            <v>Reported</v>
          </cell>
          <cell r="D259">
            <v>1</v>
          </cell>
          <cell r="E259" t="str">
            <v>GIN</v>
          </cell>
          <cell r="F259" t="str">
            <v>GUINEA</v>
          </cell>
          <cell r="G259" t="str">
            <v>2000</v>
          </cell>
          <cell r="H259">
            <v>2000</v>
          </cell>
          <cell r="I259">
            <v>2264</v>
          </cell>
          <cell r="J259">
            <v>6309</v>
          </cell>
          <cell r="L259">
            <v>10.3</v>
          </cell>
          <cell r="M259" t="str">
            <v xml:space="preserve"> </v>
          </cell>
          <cell r="N259">
            <v>46.9</v>
          </cell>
          <cell r="O259">
            <v>29.1</v>
          </cell>
          <cell r="Q259">
            <v>0</v>
          </cell>
          <cell r="R259" t="str">
            <v>Ministère de la Santé Publique, Direction Nationale de la Santé Publique, Section Alimentation-Nutri</v>
          </cell>
          <cell r="S259" t="str">
            <v>Enquête nationale sur l'anémie ferriprive en Guinée (rapport final:Version 3.0). Institut de Nutrition et de Santé de l'Enfant, République de Guinée, 2001.</v>
          </cell>
          <cell r="T259">
            <v>1540.4069999999999</v>
          </cell>
        </row>
        <row r="260">
          <cell r="A260">
            <v>273</v>
          </cell>
          <cell r="B260">
            <v>1</v>
          </cell>
          <cell r="C260" t="str">
            <v>Reanalyzed</v>
          </cell>
          <cell r="D260">
            <v>1</v>
          </cell>
          <cell r="E260" t="str">
            <v>GIN</v>
          </cell>
          <cell r="F260" t="str">
            <v>GUINEA</v>
          </cell>
          <cell r="G260" t="str">
            <v>2005</v>
          </cell>
          <cell r="H260">
            <v>2005</v>
          </cell>
          <cell r="I260">
            <v>2759</v>
          </cell>
          <cell r="J260">
            <v>3039</v>
          </cell>
          <cell r="K260">
            <v>4.3</v>
          </cell>
          <cell r="L260">
            <v>10.8</v>
          </cell>
          <cell r="M260">
            <v>5.0999999999999996</v>
          </cell>
          <cell r="N260">
            <v>39.299999999999997</v>
          </cell>
          <cell r="O260">
            <v>22.5</v>
          </cell>
          <cell r="Q260">
            <v>0</v>
          </cell>
          <cell r="R260" t="str">
            <v>Direction Nationale de la Statistique (DNS) (Guinée) et ORC Macro.</v>
          </cell>
          <cell r="S260" t="str">
            <v>Enquête démographique et de santé, Guinée 2005. Demographic and Health Surveys. Direction Nationale de la Statistique. Calverton, Maryland, U.S.A.: DNS et ORC Macro, 2006 (and additional analysis).</v>
          </cell>
          <cell r="T260">
            <v>1659.749</v>
          </cell>
        </row>
        <row r="261">
          <cell r="A261">
            <v>274</v>
          </cell>
          <cell r="B261">
            <v>0</v>
          </cell>
          <cell r="C261" t="str">
            <v>Reported</v>
          </cell>
          <cell r="D261">
            <v>1</v>
          </cell>
          <cell r="E261" t="str">
            <v>GIN</v>
          </cell>
          <cell r="F261" t="str">
            <v>GUINEA</v>
          </cell>
          <cell r="G261" t="str">
            <v>2007-08</v>
          </cell>
          <cell r="H261">
            <v>2007</v>
          </cell>
          <cell r="I261">
            <v>2954</v>
          </cell>
          <cell r="J261">
            <v>11781</v>
          </cell>
          <cell r="K261">
            <v>2.8</v>
          </cell>
          <cell r="L261">
            <v>8.3000000000000007</v>
          </cell>
          <cell r="M261" t="str">
            <v xml:space="preserve"> </v>
          </cell>
          <cell r="N261">
            <v>40</v>
          </cell>
          <cell r="O261">
            <v>20.8</v>
          </cell>
          <cell r="P261" t="str">
            <v xml:space="preserve"> Période de récolte</v>
          </cell>
          <cell r="Q261">
            <v>24</v>
          </cell>
          <cell r="R261" t="str">
            <v>Ministère de l'Economie des Finances et du Plan, UNICEF, PAM and Direction Nationale de la Statistique. Enquête nationale sur l'état nutritionnel et</v>
          </cell>
          <cell r="S261" t="str">
            <v>le suivi des principaux indicateurs de survie de l'enfant. Rapport provisoire, Mai 2008 (30/12/09 http://ochaonline.un.org/CoordinationIASC/Securitealimentairenutrition/tabid/5651/language/fr-FR/Default.aspx).</v>
          </cell>
          <cell r="T261">
            <v>1720.787</v>
          </cell>
        </row>
        <row r="262">
          <cell r="A262">
            <v>275</v>
          </cell>
          <cell r="B262">
            <v>0</v>
          </cell>
          <cell r="C262" t="str">
            <v>Reported</v>
          </cell>
          <cell r="D262">
            <v>1</v>
          </cell>
          <cell r="E262" t="str">
            <v>GIN</v>
          </cell>
          <cell r="F262" t="str">
            <v>GUINEA</v>
          </cell>
          <cell r="G262" t="str">
            <v>2011-12</v>
          </cell>
          <cell r="H262">
            <v>2011</v>
          </cell>
          <cell r="I262">
            <v>3160</v>
          </cell>
          <cell r="J262">
            <v>8167</v>
          </cell>
          <cell r="K262">
            <v>1.3</v>
          </cell>
          <cell r="L262">
            <v>5.6</v>
          </cell>
          <cell r="M262">
            <v>3.1</v>
          </cell>
          <cell r="N262">
            <v>35.799999999999997</v>
          </cell>
          <cell r="O262">
            <v>16.3</v>
          </cell>
          <cell r="Q262">
            <v>0</v>
          </cell>
          <cell r="R262" t="str">
            <v>Ministère de la Santé et de l'Hygiène Publique, Direction Nationale de la Santé Familiale et de la Nutrition, Division de l'Alimentation et de la</v>
          </cell>
          <cell r="S262" t="str">
            <v>Nutrition. Enquête nationale nutrition-santé, basée sur la méthodologie SMART, 2011-12. Rapport final. Conakry, Republique de Guinée, 2012 (and additional analysis).</v>
          </cell>
          <cell r="T262">
            <v>1839.6589999999999</v>
          </cell>
        </row>
        <row r="263">
          <cell r="A263">
            <v>277</v>
          </cell>
          <cell r="B263">
            <v>1</v>
          </cell>
          <cell r="C263" t="str">
            <v>Reanalyzed</v>
          </cell>
          <cell r="D263">
            <v>1</v>
          </cell>
          <cell r="E263" t="str">
            <v>GNB</v>
          </cell>
          <cell r="F263" t="str">
            <v>GUINEA-BISSAU</v>
          </cell>
          <cell r="G263" t="str">
            <v>2000</v>
          </cell>
          <cell r="H263">
            <v>2000</v>
          </cell>
          <cell r="I263">
            <v>2358</v>
          </cell>
          <cell r="J263">
            <v>5636</v>
          </cell>
          <cell r="K263">
            <v>4.8</v>
          </cell>
          <cell r="L263">
            <v>11.8</v>
          </cell>
          <cell r="M263">
            <v>5.0999999999999996</v>
          </cell>
          <cell r="N263">
            <v>36.1</v>
          </cell>
          <cell r="O263">
            <v>21.9</v>
          </cell>
          <cell r="Q263">
            <v>0</v>
          </cell>
          <cell r="R263" t="str">
            <v>Government of Guinea-Bissau and UNICEF (Guinea-Bissau).</v>
          </cell>
          <cell r="S263" t="str">
            <v>Multiple indicator cluster survey Guinea-Bissau, 2000 (MICS). Bissau, Guinea-Bissau: General Direction of Planning, National Institute of Statistics and Census and UNICEF, 2000 (and additional analysis).</v>
          </cell>
          <cell r="T263">
            <v>213.45199999999997</v>
          </cell>
        </row>
        <row r="264">
          <cell r="A264">
            <v>278</v>
          </cell>
          <cell r="B264">
            <v>1</v>
          </cell>
          <cell r="C264" t="str">
            <v>Reanalyzed</v>
          </cell>
          <cell r="D264">
            <v>1</v>
          </cell>
          <cell r="E264" t="str">
            <v>GNB</v>
          </cell>
          <cell r="F264" t="str">
            <v>GUINEA-BISSAU</v>
          </cell>
          <cell r="G264" t="str">
            <v>2006</v>
          </cell>
          <cell r="H264">
            <v>2006</v>
          </cell>
          <cell r="I264">
            <v>2884</v>
          </cell>
          <cell r="J264">
            <v>5290</v>
          </cell>
          <cell r="K264">
            <v>4.5</v>
          </cell>
          <cell r="L264">
            <v>8.9</v>
          </cell>
          <cell r="M264">
            <v>17</v>
          </cell>
          <cell r="N264">
            <v>47.7</v>
          </cell>
          <cell r="O264">
            <v>17.399999999999999</v>
          </cell>
          <cell r="Q264">
            <v>0</v>
          </cell>
          <cell r="R264" t="str">
            <v>Ministère de l`Economie - Secrétariat d`Etat du Plan et à l`Intégration Régionale.</v>
          </cell>
          <cell r="S264" t="str">
            <v>Enquête par grappes à indicateurs multiples, Guinée-Bissau, 2006, Rapport final. Bissau, Guinée-Bissau : Ministère de l`Economie - Secrétariat d`Etat du Plan et à l`Intégration Régionale, 2006 (and additional analysis).</v>
          </cell>
          <cell r="T264">
            <v>232.971</v>
          </cell>
        </row>
        <row r="265">
          <cell r="A265">
            <v>280</v>
          </cell>
          <cell r="B265">
            <v>0</v>
          </cell>
          <cell r="C265" t="str">
            <v>Reported</v>
          </cell>
          <cell r="D265">
            <v>1</v>
          </cell>
          <cell r="E265" t="str">
            <v>GNB</v>
          </cell>
          <cell r="F265" t="str">
            <v>GUINEA-BISSAU</v>
          </cell>
          <cell r="G265" t="str">
            <v>2010</v>
          </cell>
          <cell r="H265">
            <v>2010</v>
          </cell>
          <cell r="I265">
            <v>3216</v>
          </cell>
          <cell r="J265">
            <v>12420</v>
          </cell>
          <cell r="K265">
            <v>0.9</v>
          </cell>
          <cell r="L265">
            <v>5.8</v>
          </cell>
          <cell r="M265">
            <v>3.2</v>
          </cell>
          <cell r="N265">
            <v>32.200000000000003</v>
          </cell>
          <cell r="O265">
            <v>18.100000000000001</v>
          </cell>
          <cell r="P265" t="str">
            <v>(pending reanalysis)</v>
          </cell>
          <cell r="Q265">
            <v>0</v>
          </cell>
          <cell r="R265" t="str">
            <v>Ministério da Economia, do Plano e Integraçao Regional - Direcçao Geral do Plano, Instituto Nacional de Estatistica.</v>
          </cell>
          <cell r="S265" t="str">
            <v>Inquérito aos indicadores múltiplos (MICS), inquérito demográfico de saúde reprodutiva - Guiné-Bissau, 2010: Relatório final. Bissau, Guiné-Bissau, 2011.</v>
          </cell>
          <cell r="T265">
            <v>255.95400000000001</v>
          </cell>
        </row>
        <row r="266">
          <cell r="A266">
            <v>281</v>
          </cell>
          <cell r="B266">
            <v>1</v>
          </cell>
          <cell r="C266" t="str">
            <v>Reanalyzed</v>
          </cell>
          <cell r="D266">
            <v>1</v>
          </cell>
          <cell r="E266" t="str">
            <v>GNB</v>
          </cell>
          <cell r="F266" t="str">
            <v>GUINEA-BISSAU</v>
          </cell>
          <cell r="G266" t="str">
            <v>2014</v>
          </cell>
          <cell r="H266">
            <v>2014</v>
          </cell>
          <cell r="I266">
            <v>3257</v>
          </cell>
          <cell r="K266">
            <v>1.4</v>
          </cell>
          <cell r="L266">
            <v>6</v>
          </cell>
          <cell r="M266">
            <v>2.2999999999999998</v>
          </cell>
          <cell r="N266">
            <v>27.6</v>
          </cell>
          <cell r="O266">
            <v>17</v>
          </cell>
          <cell r="P266" t="str">
            <v>(pending reanalysis)</v>
          </cell>
          <cell r="Q266">
            <v>0</v>
          </cell>
          <cell r="R266" t="str">
            <v>Ministério da Economia e Finanças, Direcçao Geral do Plano Instituto Nacional de Estatística (INE).</v>
          </cell>
          <cell r="S266" t="str">
            <v>Inquérito aos Indicadores Múltiplos (MICS) 2014, Principais Resultados. Bissau, Guiné-Bissau: Ministério da Economia e Finanças, Direcçao Geral do Plano Instituto Nacional de Estatística (INE), 2015.</v>
          </cell>
          <cell r="T266">
            <v>280.44600000000003</v>
          </cell>
        </row>
        <row r="267">
          <cell r="A267">
            <v>282</v>
          </cell>
          <cell r="B267">
            <v>0</v>
          </cell>
          <cell r="C267" t="str">
            <v>Reported</v>
          </cell>
          <cell r="D267">
            <v>1</v>
          </cell>
          <cell r="E267" t="str">
            <v>GUY</v>
          </cell>
          <cell r="F267" t="str">
            <v>GUYANA</v>
          </cell>
          <cell r="G267" t="str">
            <v>1993</v>
          </cell>
          <cell r="H267">
            <v>1993</v>
          </cell>
          <cell r="I267">
            <v>1573</v>
          </cell>
          <cell r="J267">
            <v>581</v>
          </cell>
          <cell r="M267" t="str">
            <v xml:space="preserve"> </v>
          </cell>
          <cell r="O267">
            <v>16.100000000000001</v>
          </cell>
          <cell r="P267" t="str">
            <v>Converted estimate</v>
          </cell>
          <cell r="Q267">
            <v>10</v>
          </cell>
          <cell r="R267" t="str">
            <v>Guyana Bureau of Statistics.</v>
          </cell>
          <cell r="S267" t="str">
            <v>Household income and expenditure survey 1993 and Guyana living standards measurement survey. In: Guyana strategies for reducing poverty. Report No. 12861-GUA. Washington: The World Bank, 1994:50-67 (and additional analysis).</v>
          </cell>
          <cell r="T267">
            <v>94.653000000000006</v>
          </cell>
        </row>
        <row r="268">
          <cell r="A268">
            <v>283</v>
          </cell>
          <cell r="B268">
            <v>0</v>
          </cell>
          <cell r="C268" t="str">
            <v>Reported</v>
          </cell>
          <cell r="D268">
            <v>1</v>
          </cell>
          <cell r="E268" t="str">
            <v>GUY</v>
          </cell>
          <cell r="F268" t="str">
            <v>GUYANA</v>
          </cell>
          <cell r="G268" t="str">
            <v>1997</v>
          </cell>
          <cell r="H268">
            <v>1997</v>
          </cell>
          <cell r="I268">
            <v>2231</v>
          </cell>
          <cell r="J268">
            <v>289</v>
          </cell>
          <cell r="L268">
            <v>13.3</v>
          </cell>
          <cell r="M268">
            <v>1.9</v>
          </cell>
          <cell r="N268">
            <v>14</v>
          </cell>
          <cell r="O268">
            <v>10.3</v>
          </cell>
          <cell r="P268" t="str">
            <v>Converted estimates</v>
          </cell>
          <cell r="Q268">
            <v>3</v>
          </cell>
          <cell r="R268" t="str">
            <v>Ministry of Health (Guyana) and Caribbean Food and Nutrition Institute (PAHO/CFNI).</v>
          </cell>
          <cell r="S268" t="str">
            <v>Micronutrient study report - Guyana survey - Vitamin A, beta-carotene, iron and iodine status. PAHO/CFNI/97.J5. Kingston, Jamaica, 1997 (and additional analysis).</v>
          </cell>
          <cell r="T268">
            <v>102.931</v>
          </cell>
        </row>
        <row r="269">
          <cell r="A269">
            <v>284</v>
          </cell>
          <cell r="B269">
            <v>1</v>
          </cell>
          <cell r="C269" t="str">
            <v>Reanalyzed</v>
          </cell>
          <cell r="D269">
            <v>1</v>
          </cell>
          <cell r="E269" t="str">
            <v>GUY</v>
          </cell>
          <cell r="F269" t="str">
            <v>GUYANA</v>
          </cell>
          <cell r="G269" t="str">
            <v>2000</v>
          </cell>
          <cell r="H269">
            <v>2000</v>
          </cell>
          <cell r="I269">
            <v>2624</v>
          </cell>
          <cell r="J269">
            <v>2564</v>
          </cell>
          <cell r="K269">
            <v>4.3</v>
          </cell>
          <cell r="L269">
            <v>12.1</v>
          </cell>
          <cell r="M269">
            <v>5.5</v>
          </cell>
          <cell r="N269">
            <v>13.8</v>
          </cell>
          <cell r="O269">
            <v>11.9</v>
          </cell>
          <cell r="Q269">
            <v>0</v>
          </cell>
          <cell r="R269" t="str">
            <v>Bureau of Statistics [Guyana] and UNICEF.</v>
          </cell>
          <cell r="S269" t="str">
            <v>Guyana multiple indicator cluster survey (MICS). Georgetown, Guyana, 2001 (and additional analysis).</v>
          </cell>
          <cell r="T269">
            <v>95.936999999999998</v>
          </cell>
        </row>
        <row r="270">
          <cell r="A270">
            <v>285</v>
          </cell>
          <cell r="B270">
            <v>1</v>
          </cell>
          <cell r="C270" t="str">
            <v>Reanalyzed</v>
          </cell>
          <cell r="D270">
            <v>1</v>
          </cell>
          <cell r="E270" t="str">
            <v>GUY</v>
          </cell>
          <cell r="F270" t="str">
            <v>GUYANA</v>
          </cell>
          <cell r="G270" t="str">
            <v>2006-07</v>
          </cell>
          <cell r="H270">
            <v>2006</v>
          </cell>
          <cell r="I270">
            <v>2887</v>
          </cell>
          <cell r="J270">
            <v>2285</v>
          </cell>
          <cell r="K270">
            <v>2.6</v>
          </cell>
          <cell r="L270">
            <v>8.3000000000000007</v>
          </cell>
          <cell r="M270">
            <v>6.8</v>
          </cell>
          <cell r="N270">
            <v>18.2</v>
          </cell>
          <cell r="O270">
            <v>10.8</v>
          </cell>
          <cell r="Q270">
            <v>0</v>
          </cell>
          <cell r="R270" t="str">
            <v>Bureau of Statistics and UNICEF.</v>
          </cell>
          <cell r="S270" t="str">
            <v>Guyana multiple indicator cluster survey 2006, final report. Georgetown, Guyana: Bureau of Statistics and UNICEF, 2008 (and additional analysis).</v>
          </cell>
          <cell r="T270">
            <v>81.19</v>
          </cell>
        </row>
        <row r="271">
          <cell r="A271">
            <v>286</v>
          </cell>
          <cell r="B271">
            <v>1</v>
          </cell>
          <cell r="C271" t="str">
            <v>Reanalyzed</v>
          </cell>
          <cell r="D271">
            <v>1</v>
          </cell>
          <cell r="E271" t="str">
            <v>GUY</v>
          </cell>
          <cell r="F271" t="str">
            <v>GUYANA</v>
          </cell>
          <cell r="G271" t="str">
            <v>2009</v>
          </cell>
          <cell r="H271">
            <v>2009</v>
          </cell>
          <cell r="I271">
            <v>3119</v>
          </cell>
          <cell r="J271">
            <v>1651</v>
          </cell>
          <cell r="K271">
            <v>1.3</v>
          </cell>
          <cell r="L271">
            <v>5.3</v>
          </cell>
          <cell r="M271">
            <v>6.7</v>
          </cell>
          <cell r="N271">
            <v>19.5</v>
          </cell>
          <cell r="O271">
            <v>11.1</v>
          </cell>
          <cell r="Q271">
            <v>0</v>
          </cell>
          <cell r="R271" t="str">
            <v>Ministry of Health (MOH), Bureau of Statistics (BOS), and ICF Macro.</v>
          </cell>
          <cell r="S271" t="str">
            <v>Guyana demographic and health survey 2009. Demographic and Health Surveys. Georgetown, Guyana: MOH, BOS, and ICF Macro, 2010 (and additional analysis).</v>
          </cell>
          <cell r="T271">
            <v>75.544000000000011</v>
          </cell>
        </row>
        <row r="272">
          <cell r="A272">
            <v>287</v>
          </cell>
          <cell r="B272">
            <v>1</v>
          </cell>
          <cell r="C272" t="str">
            <v>Reanalyzed</v>
          </cell>
          <cell r="D272">
            <v>1</v>
          </cell>
          <cell r="E272" t="str">
            <v>GUY</v>
          </cell>
          <cell r="F272" t="str">
            <v>GUYANA</v>
          </cell>
          <cell r="G272" t="str">
            <v>2014</v>
          </cell>
          <cell r="H272">
            <v>2014</v>
          </cell>
          <cell r="I272">
            <v>3258</v>
          </cell>
          <cell r="K272">
            <v>1.7</v>
          </cell>
          <cell r="L272">
            <v>6.4</v>
          </cell>
          <cell r="M272">
            <v>5.3</v>
          </cell>
          <cell r="N272">
            <v>12</v>
          </cell>
          <cell r="O272">
            <v>8.5</v>
          </cell>
          <cell r="Q272">
            <v>0</v>
          </cell>
          <cell r="R272" t="str">
            <v>Bureau of Statistics, Ministry of Health and UNICEF.</v>
          </cell>
          <cell r="S272" t="str">
            <v>Guyana Multiple Indicator Cluster Survey 2014, Key findings. Georgetown, Guyana: Bureau of Statistics, Ministry of Health and UNICEF, 2015.</v>
          </cell>
          <cell r="T272">
            <v>74.768000000000001</v>
          </cell>
        </row>
        <row r="273">
          <cell r="A273">
            <v>288</v>
          </cell>
          <cell r="B273">
            <v>0</v>
          </cell>
          <cell r="C273" t="str">
            <v>Reported</v>
          </cell>
          <cell r="D273">
            <v>1</v>
          </cell>
          <cell r="E273" t="str">
            <v>HTI</v>
          </cell>
          <cell r="F273" t="str">
            <v>HAITI</v>
          </cell>
          <cell r="G273" t="str">
            <v>1990</v>
          </cell>
          <cell r="H273">
            <v>1990</v>
          </cell>
          <cell r="I273">
            <v>1544</v>
          </cell>
          <cell r="J273">
            <v>1843</v>
          </cell>
          <cell r="L273">
            <v>5.9</v>
          </cell>
          <cell r="M273" t="str">
            <v xml:space="preserve"> </v>
          </cell>
          <cell r="N273">
            <v>40.1</v>
          </cell>
          <cell r="O273">
            <v>23.7</v>
          </cell>
          <cell r="P273" t="str">
            <v>Converted estimates</v>
          </cell>
          <cell r="Q273">
            <v>3</v>
          </cell>
          <cell r="R273" t="str">
            <v>Ministry of Public Health and Population.</v>
          </cell>
          <cell r="S273" t="str">
            <v>Haiti's nutrition situation in 1990: A report based on anthropometric data of the 1990 nutrition surveys. Port-au-Prince, Haiti, 1993 (and additional analysis).</v>
          </cell>
          <cell r="T273">
            <v>1158.5739999999998</v>
          </cell>
        </row>
        <row r="274">
          <cell r="A274">
            <v>289</v>
          </cell>
          <cell r="B274">
            <v>1</v>
          </cell>
          <cell r="C274" t="str">
            <v>Reanalyzed</v>
          </cell>
          <cell r="D274">
            <v>1</v>
          </cell>
          <cell r="E274" t="str">
            <v>HTI</v>
          </cell>
          <cell r="F274" t="str">
            <v>HAITI</v>
          </cell>
          <cell r="G274" t="str">
            <v>1994-95</v>
          </cell>
          <cell r="H274">
            <v>1994</v>
          </cell>
          <cell r="I274">
            <v>1547</v>
          </cell>
          <cell r="J274">
            <v>2929</v>
          </cell>
          <cell r="K274">
            <v>3</v>
          </cell>
          <cell r="L274">
            <v>9.4</v>
          </cell>
          <cell r="M274">
            <v>4.3</v>
          </cell>
          <cell r="N274">
            <v>37.200000000000003</v>
          </cell>
          <cell r="O274">
            <v>24</v>
          </cell>
          <cell r="Q274">
            <v>0</v>
          </cell>
          <cell r="R274" t="str">
            <v>Cayemittes M, Rival A, Barrère B, Lerebours G, Gédéon MA.</v>
          </cell>
          <cell r="S274" t="str">
            <v>Enquête mortalité, morbidité et utlisation des services (EMMUS-II) Haiti 1994/95. Demographic and Health Surveys. Pétionville, Haiti, 1995 (and additional analysis).</v>
          </cell>
          <cell r="T274">
            <v>1177.202</v>
          </cell>
        </row>
        <row r="275">
          <cell r="A275">
            <v>290</v>
          </cell>
          <cell r="B275">
            <v>1</v>
          </cell>
          <cell r="C275" t="str">
            <v>Reanalyzed</v>
          </cell>
          <cell r="D275">
            <v>1</v>
          </cell>
          <cell r="E275" t="str">
            <v>HTI</v>
          </cell>
          <cell r="F275" t="str">
            <v>HAITI</v>
          </cell>
          <cell r="G275" t="str">
            <v>2000</v>
          </cell>
          <cell r="H275">
            <v>2000</v>
          </cell>
          <cell r="I275">
            <v>2276</v>
          </cell>
          <cell r="J275">
            <v>6293</v>
          </cell>
          <cell r="K275">
            <v>1.5</v>
          </cell>
          <cell r="L275">
            <v>5.6</v>
          </cell>
          <cell r="M275">
            <v>3.1</v>
          </cell>
          <cell r="N275">
            <v>28.3</v>
          </cell>
          <cell r="O275">
            <v>13.9</v>
          </cell>
          <cell r="Q275">
            <v>0</v>
          </cell>
          <cell r="R275" t="str">
            <v>Cayemittes M, Placide MF, Barrère B, Mariko S, Sévère B.</v>
          </cell>
          <cell r="S275" t="str">
            <v>Enquête mortalité, morbidité et utilisation des services, Haiti 2000. Demographic and Health Surveys. Calverton, Maryland: Ministère de la Santé Publique et de la Population, Institut Haitien de l'Enfance et ORC Macro, 2001 (and additional analysis).</v>
          </cell>
          <cell r="T275">
            <v>1218.6489999999999</v>
          </cell>
        </row>
        <row r="276">
          <cell r="A276">
            <v>291</v>
          </cell>
          <cell r="B276">
            <v>1</v>
          </cell>
          <cell r="C276" t="str">
            <v>Reanalyzed</v>
          </cell>
          <cell r="D276">
            <v>1</v>
          </cell>
          <cell r="E276" t="str">
            <v>HTI</v>
          </cell>
          <cell r="F276" t="str">
            <v>HAITI</v>
          </cell>
          <cell r="G276" t="str">
            <v>2005-06</v>
          </cell>
          <cell r="H276">
            <v>2006</v>
          </cell>
          <cell r="I276">
            <v>2792</v>
          </cell>
          <cell r="J276">
            <v>2904</v>
          </cell>
          <cell r="K276">
            <v>3.3</v>
          </cell>
          <cell r="L276">
            <v>10.3</v>
          </cell>
          <cell r="M276">
            <v>3.9</v>
          </cell>
          <cell r="N276">
            <v>29.7</v>
          </cell>
          <cell r="O276">
            <v>18.899999999999999</v>
          </cell>
          <cell r="Q276">
            <v>0</v>
          </cell>
          <cell r="R276" t="str">
            <v>Cayemittes M, Placide MF, Mariko S, Barrère B, Sévère B, Canez A.</v>
          </cell>
          <cell r="S276" t="str">
            <v>Enquête mortalité, morbidité et utilisation des services, Haïti, 2005-2006. DHS. Calverton, Maryland, USA: Ministère de la Santé Publique et de la Population, Institut Haïtien de l'Enfance et Macro International Inc., 2007 (and additional analysis).</v>
          </cell>
          <cell r="T276">
            <v>1227.4290000000001</v>
          </cell>
        </row>
        <row r="277">
          <cell r="A277">
            <v>292</v>
          </cell>
          <cell r="B277">
            <v>1</v>
          </cell>
          <cell r="C277" t="str">
            <v>Reanalyzed</v>
          </cell>
          <cell r="D277">
            <v>1</v>
          </cell>
          <cell r="E277" t="str">
            <v>HTI</v>
          </cell>
          <cell r="F277" t="str">
            <v>HAITI</v>
          </cell>
          <cell r="G277" t="str">
            <v>2012</v>
          </cell>
          <cell r="H277">
            <v>2012</v>
          </cell>
          <cell r="I277">
            <v>3163</v>
          </cell>
          <cell r="J277">
            <v>4581</v>
          </cell>
          <cell r="K277">
            <v>1.3</v>
          </cell>
          <cell r="L277">
            <v>5.2</v>
          </cell>
          <cell r="M277">
            <v>3.6</v>
          </cell>
          <cell r="N277">
            <v>21.9</v>
          </cell>
          <cell r="O277">
            <v>11.6</v>
          </cell>
          <cell r="Q277">
            <v>0</v>
          </cell>
          <cell r="R277" t="str">
            <v>Cayemittes M, Busangu MF, Bizimana J, Barrère B, Sévère B, Cayemittes V, Emmanuel C.</v>
          </cell>
          <cell r="S277" t="str">
            <v>Enquête mortalité, morbidité et utilisation des services, Haïti, 2012. Demographic and Health Surveys. Calverton, Maryland, USA : MSPP, IHE et ICF International, 2012 (and additional analysis).</v>
          </cell>
          <cell r="T277">
            <v>1253.345</v>
          </cell>
        </row>
        <row r="278">
          <cell r="A278">
            <v>293</v>
          </cell>
          <cell r="B278">
            <v>0</v>
          </cell>
          <cell r="C278" t="str">
            <v>Reported</v>
          </cell>
          <cell r="D278">
            <v>1</v>
          </cell>
          <cell r="E278" t="str">
            <v>HND</v>
          </cell>
          <cell r="F278" t="str">
            <v>HONDURAS</v>
          </cell>
          <cell r="G278" t="str">
            <v>1987</v>
          </cell>
          <cell r="H278">
            <v>1987</v>
          </cell>
          <cell r="I278">
            <v>457</v>
          </cell>
          <cell r="J278">
            <v>3244</v>
          </cell>
          <cell r="L278">
            <v>2.2999999999999998</v>
          </cell>
          <cell r="M278">
            <v>2.7</v>
          </cell>
          <cell r="N278">
            <v>43.3</v>
          </cell>
          <cell r="O278">
            <v>18.100000000000001</v>
          </cell>
          <cell r="P278" t="str">
            <v>Converted estimates</v>
          </cell>
          <cell r="Q278">
            <v>3</v>
          </cell>
          <cell r="R278" t="str">
            <v>Barahona F, Soto RJ, Tronconi E, Maradiaga A, O'Connor G, Corrales G.</v>
          </cell>
          <cell r="S278" t="str">
            <v>Encuesta nacional de nutricion, Honduras, 1987. Cuadros de frequencias por regiones de salud y nacionales. Ministerio de Salud Publica. Tegucigalpa, Republica de Honduras, 1988 (and additional analysis).</v>
          </cell>
          <cell r="T278">
            <v>809.82899999999995</v>
          </cell>
        </row>
        <row r="279">
          <cell r="A279">
            <v>294</v>
          </cell>
          <cell r="B279">
            <v>0</v>
          </cell>
          <cell r="C279" t="str">
            <v>Reported</v>
          </cell>
          <cell r="D279">
            <v>1</v>
          </cell>
          <cell r="E279" t="str">
            <v>HND</v>
          </cell>
          <cell r="F279" t="str">
            <v>HONDURAS</v>
          </cell>
          <cell r="G279" t="str">
            <v>1991-92</v>
          </cell>
          <cell r="H279">
            <v>1992</v>
          </cell>
          <cell r="I279">
            <v>1325</v>
          </cell>
          <cell r="J279">
            <v>5961</v>
          </cell>
          <cell r="L279">
            <v>2.1</v>
          </cell>
          <cell r="M279" t="str">
            <v xml:space="preserve"> </v>
          </cell>
          <cell r="N279">
            <v>42.5</v>
          </cell>
          <cell r="O279">
            <v>15.8</v>
          </cell>
          <cell r="P279" t="str">
            <v>Converted estimates</v>
          </cell>
          <cell r="Q279">
            <v>3</v>
          </cell>
          <cell r="R279" t="str">
            <v>Ministerio de Salud Publica.</v>
          </cell>
          <cell r="S279" t="str">
            <v>Encuesta nacional de epidemiologia y salud familiar (ENESF), 1991/92. Tegucigalpa, Republica de Honduras, 1993 (and additional analysis).</v>
          </cell>
          <cell r="T279">
            <v>892.58999999999992</v>
          </cell>
        </row>
        <row r="280">
          <cell r="A280">
            <v>295</v>
          </cell>
          <cell r="B280">
            <v>0</v>
          </cell>
          <cell r="C280" t="str">
            <v>Reported</v>
          </cell>
          <cell r="D280">
            <v>1</v>
          </cell>
          <cell r="E280" t="str">
            <v>HND</v>
          </cell>
          <cell r="F280" t="str">
            <v>HONDURAS</v>
          </cell>
          <cell r="G280" t="str">
            <v>1993-94</v>
          </cell>
          <cell r="H280">
            <v>1994</v>
          </cell>
          <cell r="I280">
            <v>1614</v>
          </cell>
          <cell r="J280">
            <v>1875</v>
          </cell>
          <cell r="L280">
            <v>2.7</v>
          </cell>
          <cell r="M280" t="str">
            <v xml:space="preserve"> </v>
          </cell>
          <cell r="N280">
            <v>45.7</v>
          </cell>
          <cell r="O280">
            <v>16.100000000000001</v>
          </cell>
          <cell r="P280" t="str">
            <v>Converted estimates</v>
          </cell>
          <cell r="Q280">
            <v>3</v>
          </cell>
          <cell r="S280" t="str">
            <v>National survey of socio-economic indicators 1993/94. Tegucigalpa, Republica de Honduras, 1996 (and additional analysis).</v>
          </cell>
          <cell r="T280">
            <v>930.67400000000009</v>
          </cell>
        </row>
        <row r="281">
          <cell r="A281">
            <v>296</v>
          </cell>
          <cell r="B281">
            <v>0</v>
          </cell>
          <cell r="C281" t="str">
            <v>Reported</v>
          </cell>
          <cell r="D281">
            <v>1</v>
          </cell>
          <cell r="E281" t="str">
            <v>HND</v>
          </cell>
          <cell r="F281" t="str">
            <v>HONDURAS</v>
          </cell>
          <cell r="G281" t="str">
            <v>1996</v>
          </cell>
          <cell r="H281">
            <v>1996</v>
          </cell>
          <cell r="I281">
            <v>1917</v>
          </cell>
          <cell r="J281">
            <v>1456</v>
          </cell>
          <cell r="K281">
            <v>0.3</v>
          </cell>
          <cell r="L281">
            <v>1.6</v>
          </cell>
          <cell r="M281">
            <v>2.8</v>
          </cell>
          <cell r="N281">
            <v>38.6</v>
          </cell>
          <cell r="O281">
            <v>17.899999999999999</v>
          </cell>
          <cell r="P281" t="str">
            <v>Age-adjusted;</v>
          </cell>
          <cell r="Q281">
            <v>11</v>
          </cell>
          <cell r="R281" t="str">
            <v>Ministry of Health.</v>
          </cell>
          <cell r="S281" t="str">
            <v>National micronutrient survey Honduras 1996. Tegucigalpa, Republic of Honduras, 1997 (and additional analysis).</v>
          </cell>
          <cell r="T281">
            <v>965.57799999999997</v>
          </cell>
        </row>
        <row r="282">
          <cell r="A282">
            <v>297</v>
          </cell>
          <cell r="B282">
            <v>1</v>
          </cell>
          <cell r="C282" t="str">
            <v>Reanalyzed</v>
          </cell>
          <cell r="D282">
            <v>1</v>
          </cell>
          <cell r="E282" t="str">
            <v>HND</v>
          </cell>
          <cell r="F282" t="str">
            <v>HONDURAS</v>
          </cell>
          <cell r="G282" t="str">
            <v>2001</v>
          </cell>
          <cell r="H282">
            <v>2001</v>
          </cell>
          <cell r="I282">
            <v>2365</v>
          </cell>
          <cell r="J282">
            <v>5643</v>
          </cell>
          <cell r="K282">
            <v>0.2</v>
          </cell>
          <cell r="L282">
            <v>1.2</v>
          </cell>
          <cell r="M282">
            <v>3</v>
          </cell>
          <cell r="N282">
            <v>34.5</v>
          </cell>
          <cell r="O282">
            <v>12.5</v>
          </cell>
          <cell r="Q282">
            <v>0</v>
          </cell>
          <cell r="R282" t="str">
            <v>Secretaria de Salud, Asociacion Hondurena de Planificacion de Familia, USAID, CDC.</v>
          </cell>
          <cell r="S282" t="str">
            <v>Honduras encuesta nacional de epidemiologia y salud familiar ENESF-2001/encuesta nacional de salud masculina ENSM-2001: Informe final. Tegucigalpa, Honduras, 2002 (and additional analysis).</v>
          </cell>
          <cell r="T282">
            <v>1009.513</v>
          </cell>
        </row>
        <row r="283">
          <cell r="A283">
            <v>298</v>
          </cell>
          <cell r="B283">
            <v>1</v>
          </cell>
          <cell r="C283" t="str">
            <v>Reanalyzed</v>
          </cell>
          <cell r="D283">
            <v>1</v>
          </cell>
          <cell r="E283" t="str">
            <v>HND</v>
          </cell>
          <cell r="F283" t="str">
            <v>HONDURAS</v>
          </cell>
          <cell r="G283" t="str">
            <v>2005-06</v>
          </cell>
          <cell r="H283">
            <v>2006</v>
          </cell>
          <cell r="I283">
            <v>2770</v>
          </cell>
          <cell r="J283">
            <v>9707</v>
          </cell>
          <cell r="K283">
            <v>0.3</v>
          </cell>
          <cell r="L283">
            <v>1.4</v>
          </cell>
          <cell r="M283">
            <v>5.8</v>
          </cell>
          <cell r="N283">
            <v>29.9</v>
          </cell>
          <cell r="O283">
            <v>8.6</v>
          </cell>
          <cell r="Q283">
            <v>0</v>
          </cell>
          <cell r="R283" t="str">
            <v>Secretaría de Salud [Honduras], Instituto Nacional de Estadística (INE) y Macro International.</v>
          </cell>
          <cell r="S283" t="str">
            <v>Encuesta nacional de salud y demografía 2005-2006. Demographic and Health Surveys. Tegucigalpa, Honduras: SS, INE y Macro International, 2006 (and additional analysis).</v>
          </cell>
          <cell r="T283">
            <v>1030.28</v>
          </cell>
        </row>
        <row r="284">
          <cell r="A284">
            <v>299</v>
          </cell>
          <cell r="B284">
            <v>1</v>
          </cell>
          <cell r="C284" t="str">
            <v>Reanalyzed</v>
          </cell>
          <cell r="D284">
            <v>1</v>
          </cell>
          <cell r="E284" t="str">
            <v>HND</v>
          </cell>
          <cell r="F284" t="str">
            <v>HONDURAS</v>
          </cell>
          <cell r="G284" t="str">
            <v>2011-12</v>
          </cell>
          <cell r="H284">
            <v>2012</v>
          </cell>
          <cell r="I284">
            <v>3165</v>
          </cell>
          <cell r="J284">
            <v>10219</v>
          </cell>
          <cell r="K284">
            <v>0.3</v>
          </cell>
          <cell r="L284">
            <v>1.4</v>
          </cell>
          <cell r="M284">
            <v>5.2</v>
          </cell>
          <cell r="N284">
            <v>22.7</v>
          </cell>
          <cell r="O284">
            <v>7.1</v>
          </cell>
          <cell r="Q284">
            <v>0</v>
          </cell>
          <cell r="R284" t="str">
            <v>Secretaría de Salud [Honduras], Instituto Nacional de Estadística (INE) e ICF International.</v>
          </cell>
          <cell r="S284" t="str">
            <v>Encuesta nacional de salud y demografía 2011-2012. Demographic and Health Surveys. Tegucigalpa, Honduras: SS, INE e ICF International, 2013 (and additional analysis).</v>
          </cell>
          <cell r="T284">
            <v>976.93499999999995</v>
          </cell>
        </row>
        <row r="285">
          <cell r="A285">
            <v>300</v>
          </cell>
          <cell r="B285">
            <v>0</v>
          </cell>
          <cell r="C285" t="str">
            <v>Reported</v>
          </cell>
          <cell r="D285">
            <v>1</v>
          </cell>
          <cell r="E285" t="str">
            <v>IND</v>
          </cell>
          <cell r="F285" t="str">
            <v>INDIA</v>
          </cell>
          <cell r="G285" t="str">
            <v>1988-90</v>
          </cell>
          <cell r="H285">
            <v>1989</v>
          </cell>
          <cell r="I285">
            <v>405</v>
          </cell>
          <cell r="J285">
            <v>13548</v>
          </cell>
          <cell r="L285">
            <v>20.3</v>
          </cell>
          <cell r="M285" t="str">
            <v xml:space="preserve"> </v>
          </cell>
          <cell r="N285">
            <v>62.7</v>
          </cell>
          <cell r="O285">
            <v>55.5</v>
          </cell>
          <cell r="P285" t="str">
            <v>Adjusted NR to NA; 8 States; converted estimates</v>
          </cell>
          <cell r="Q285">
            <v>25</v>
          </cell>
          <cell r="R285" t="str">
            <v>National Institute of Nutrition.</v>
          </cell>
          <cell r="S285" t="str">
            <v>National Nutrition Monitoring Bureau, 1988-90 (8 States pooled data). Hyderabad, India; 1993 (data reanalyzed for WHO).</v>
          </cell>
          <cell r="T285">
            <v>120678.70900000002</v>
          </cell>
        </row>
        <row r="286">
          <cell r="A286">
            <v>301</v>
          </cell>
          <cell r="B286">
            <v>0</v>
          </cell>
          <cell r="C286" t="str">
            <v>Reported</v>
          </cell>
          <cell r="D286">
            <v>1</v>
          </cell>
          <cell r="E286" t="str">
            <v>IND</v>
          </cell>
          <cell r="F286" t="str">
            <v>INDIA</v>
          </cell>
          <cell r="G286" t="str">
            <v>1991-92</v>
          </cell>
          <cell r="H286">
            <v>1992</v>
          </cell>
          <cell r="I286">
            <v>387</v>
          </cell>
          <cell r="J286">
            <v>2948</v>
          </cell>
          <cell r="L286">
            <v>20</v>
          </cell>
          <cell r="M286" t="str">
            <v xml:space="preserve"> </v>
          </cell>
          <cell r="N286">
            <v>61.9</v>
          </cell>
          <cell r="O286">
            <v>52.8</v>
          </cell>
          <cell r="P286" t="str">
            <v>Adjusted NR to NA; 8 States; converted estimates</v>
          </cell>
          <cell r="Q286">
            <v>25</v>
          </cell>
          <cell r="R286" t="str">
            <v>National Institute of Nutrition.</v>
          </cell>
          <cell r="S286" t="str">
            <v>National Nutrition Monitoring Bureau, 1991-92 (8 States pooled data). Hyderabad, India; 1993 (data reanalyzed for WHO).</v>
          </cell>
          <cell r="T286">
            <v>122660.364</v>
          </cell>
        </row>
        <row r="287">
          <cell r="A287">
            <v>302</v>
          </cell>
          <cell r="B287">
            <v>1</v>
          </cell>
          <cell r="C287" t="str">
            <v>Reported</v>
          </cell>
          <cell r="D287">
            <v>1</v>
          </cell>
          <cell r="E287" t="str">
            <v>IND</v>
          </cell>
          <cell r="F287" t="str">
            <v>INDIA</v>
          </cell>
          <cell r="G287" t="str">
            <v>1992-93</v>
          </cell>
          <cell r="H287">
            <v>1993</v>
          </cell>
          <cell r="I287">
            <v>1549</v>
          </cell>
          <cell r="J287">
            <v>38418</v>
          </cell>
          <cell r="K287">
            <v>7</v>
          </cell>
          <cell r="L287">
            <v>19.899999999999999</v>
          </cell>
          <cell r="M287">
            <v>2.9</v>
          </cell>
          <cell r="N287">
            <v>57.7</v>
          </cell>
          <cell r="O287">
            <v>51.2</v>
          </cell>
          <cell r="P287" t="str">
            <v>Age-adjusted;</v>
          </cell>
          <cell r="Q287">
            <v>11</v>
          </cell>
          <cell r="R287" t="str">
            <v>International Institute for Population Sciences.</v>
          </cell>
          <cell r="S287" t="str">
            <v>National family health survey, India 1992-93. Demographic and Health Surveys. Bombay, India, 1995 (and additional analysis).</v>
          </cell>
          <cell r="T287">
            <v>123230.57</v>
          </cell>
        </row>
        <row r="288">
          <cell r="A288">
            <v>303</v>
          </cell>
          <cell r="B288">
            <v>0</v>
          </cell>
          <cell r="C288" t="str">
            <v>Reported</v>
          </cell>
          <cell r="D288">
            <v>1</v>
          </cell>
          <cell r="E288" t="str">
            <v>IND</v>
          </cell>
          <cell r="F288" t="str">
            <v>INDIA</v>
          </cell>
          <cell r="G288" t="str">
            <v>1996-97</v>
          </cell>
          <cell r="H288">
            <v>1997</v>
          </cell>
          <cell r="I288">
            <v>1923</v>
          </cell>
          <cell r="J288">
            <v>22959</v>
          </cell>
          <cell r="L288">
            <v>18.399999999999999</v>
          </cell>
          <cell r="M288">
            <v>5.9</v>
          </cell>
          <cell r="N288">
            <v>45.9</v>
          </cell>
          <cell r="O288">
            <v>38.4</v>
          </cell>
          <cell r="P288" t="str">
            <v>Adjusted NR to NA; 11 States; converted estimates</v>
          </cell>
          <cell r="Q288">
            <v>26</v>
          </cell>
          <cell r="R288" t="str">
            <v>Vijayaraghavan K, Hanumantha Rao D.</v>
          </cell>
          <cell r="S288" t="str">
            <v>Diet and nutrition situation in rural India. Indian Journal of Medical Research 1998;108:243-253 (and additional analysis).</v>
          </cell>
          <cell r="T288">
            <v>125787.455</v>
          </cell>
        </row>
        <row r="289">
          <cell r="A289">
            <v>304</v>
          </cell>
          <cell r="B289">
            <v>1</v>
          </cell>
          <cell r="C289" t="str">
            <v>Reported</v>
          </cell>
          <cell r="D289">
            <v>1</v>
          </cell>
          <cell r="E289" t="str">
            <v>IND</v>
          </cell>
          <cell r="F289" t="str">
            <v>INDIA</v>
          </cell>
          <cell r="G289" t="str">
            <v>1998-99</v>
          </cell>
          <cell r="H289">
            <v>1999</v>
          </cell>
          <cell r="I289">
            <v>2180</v>
          </cell>
          <cell r="J289">
            <v>26403</v>
          </cell>
          <cell r="K289">
            <v>5.7</v>
          </cell>
          <cell r="L289">
            <v>17.100000000000001</v>
          </cell>
          <cell r="M289">
            <v>2.9</v>
          </cell>
          <cell r="N289">
            <v>54.2</v>
          </cell>
          <cell r="O289">
            <v>46.3</v>
          </cell>
          <cell r="P289" t="str">
            <v>Age-adjusted;</v>
          </cell>
          <cell r="Q289">
            <v>11</v>
          </cell>
          <cell r="R289" t="str">
            <v>International Institute for Population Sciences (IIPS) and ORC Macro.</v>
          </cell>
          <cell r="S289" t="str">
            <v>National family health survey (NFHS-2) 1998-99. Demographic and Health Surveys. Mumbai, India, 2000 (and additional analysis).</v>
          </cell>
          <cell r="T289">
            <v>127025.304</v>
          </cell>
        </row>
        <row r="290">
          <cell r="A290">
            <v>305</v>
          </cell>
          <cell r="B290">
            <v>1</v>
          </cell>
          <cell r="C290" t="str">
            <v>Reanalyzed</v>
          </cell>
          <cell r="D290">
            <v>1</v>
          </cell>
          <cell r="E290" t="str">
            <v>IND</v>
          </cell>
          <cell r="F290" t="str">
            <v>INDIA</v>
          </cell>
          <cell r="G290" t="str">
            <v>2005-06</v>
          </cell>
          <cell r="H290">
            <v>2006</v>
          </cell>
          <cell r="I290">
            <v>2799</v>
          </cell>
          <cell r="J290">
            <v>49233</v>
          </cell>
          <cell r="K290">
            <v>6.8</v>
          </cell>
          <cell r="L290">
            <v>20</v>
          </cell>
          <cell r="M290">
            <v>1.9</v>
          </cell>
          <cell r="N290">
            <v>47.9</v>
          </cell>
          <cell r="O290">
            <v>43.5</v>
          </cell>
          <cell r="Q290">
            <v>0</v>
          </cell>
          <cell r="R290" t="str">
            <v>International Institute for Population Sciences (IIPS) and Macro International.</v>
          </cell>
          <cell r="S290" t="str">
            <v>National family health survey (NFHS-3), 2005-06: India: Volume I. Demographic and Health Surveys. Mumbai, India: IIPS, 2007 (and additional analysis).</v>
          </cell>
          <cell r="T290">
            <v>129854.049</v>
          </cell>
        </row>
        <row r="291">
          <cell r="A291">
            <v>306</v>
          </cell>
          <cell r="B291">
            <v>1</v>
          </cell>
          <cell r="C291" t="str">
            <v>Reanalyzed</v>
          </cell>
          <cell r="D291">
            <v>1</v>
          </cell>
          <cell r="E291" t="str">
            <v>IND</v>
          </cell>
          <cell r="F291" t="str">
            <v>INDIA</v>
          </cell>
          <cell r="G291" t="str">
            <v>2013-14</v>
          </cell>
          <cell r="H291">
            <v>2014</v>
          </cell>
          <cell r="I291">
            <v>3291</v>
          </cell>
          <cell r="J291">
            <v>91273</v>
          </cell>
          <cell r="K291">
            <v>4.5999999999999996</v>
          </cell>
          <cell r="L291">
            <v>15.1</v>
          </cell>
          <cell r="M291" t="str">
            <v xml:space="preserve"> </v>
          </cell>
          <cell r="N291">
            <v>38.700000000000003</v>
          </cell>
          <cell r="O291">
            <v>29.4</v>
          </cell>
          <cell r="P291" t="str">
            <v>(pending reanalysis)</v>
          </cell>
          <cell r="Q291">
            <v>0</v>
          </cell>
          <cell r="R291" t="str">
            <v xml:space="preserve">Ministry of Women and Child Development,  Government of India and UNICEF. </v>
          </cell>
          <cell r="S291" t="str">
            <v>Rapid survey on children 2013-2014. India factsheet. . http://wcd.nic.in/ accessed 14 August 2014.</v>
          </cell>
          <cell r="T291">
            <v>122588.114</v>
          </cell>
        </row>
        <row r="292">
          <cell r="A292">
            <v>307</v>
          </cell>
          <cell r="B292">
            <v>0</v>
          </cell>
          <cell r="C292" t="str">
            <v>Reported</v>
          </cell>
          <cell r="D292">
            <v>1</v>
          </cell>
          <cell r="E292" t="str">
            <v>IDN</v>
          </cell>
          <cell r="F292" t="str">
            <v>INDONESIA</v>
          </cell>
          <cell r="G292" t="str">
            <v>1987</v>
          </cell>
          <cell r="H292">
            <v>1987</v>
          </cell>
          <cell r="I292">
            <v>421</v>
          </cell>
          <cell r="J292">
            <v>28169</v>
          </cell>
          <cell r="M292" t="str">
            <v xml:space="preserve"> </v>
          </cell>
          <cell r="O292">
            <v>35.9</v>
          </cell>
          <cell r="P292" t="str">
            <v>Converted estimate</v>
          </cell>
          <cell r="Q292">
            <v>10</v>
          </cell>
          <cell r="R292" t="str">
            <v>Central Bureau of Statistics</v>
          </cell>
          <cell r="S292" t="str">
            <v>National socioeconomic survey 1987 (SUSENAS-1987). Central Bureau of Statistics. Jakarta, Indonesia, 1992 (and additional analysis).</v>
          </cell>
          <cell r="T292">
            <v>22820.858</v>
          </cell>
        </row>
        <row r="293">
          <cell r="A293">
            <v>310</v>
          </cell>
          <cell r="B293">
            <v>0</v>
          </cell>
          <cell r="C293" t="str">
            <v>Reported</v>
          </cell>
          <cell r="D293">
            <v>1</v>
          </cell>
          <cell r="E293" t="str">
            <v>IDN</v>
          </cell>
          <cell r="F293" t="str">
            <v>INDONESIA</v>
          </cell>
          <cell r="G293">
            <v>1996</v>
          </cell>
          <cell r="H293">
            <v>1995</v>
          </cell>
          <cell r="I293">
            <v>1745</v>
          </cell>
          <cell r="J293">
            <v>9227</v>
          </cell>
          <cell r="L293">
            <v>14.9</v>
          </cell>
          <cell r="M293">
            <v>6.5</v>
          </cell>
          <cell r="N293">
            <v>48.1</v>
          </cell>
          <cell r="O293">
            <v>30.3</v>
          </cell>
          <cell r="P293" t="str">
            <v>Converted estimates</v>
          </cell>
          <cell r="Q293">
            <v>3</v>
          </cell>
          <cell r="R293" t="str">
            <v>Central Bureau of Statistics, Ministry of Health  UNICEF.</v>
          </cell>
          <cell r="S293" t="str">
            <v>Indonesia multiple indicator cluster survey (MICS) 1995. Jakarta: UNICEF, 1997 (preliminary results provided by the Centers for Disease Control and Prevention; and additional analysis).</v>
          </cell>
          <cell r="T293">
            <v>21890.867999999999</v>
          </cell>
        </row>
        <row r="294">
          <cell r="A294">
            <v>311</v>
          </cell>
          <cell r="B294">
            <v>0</v>
          </cell>
          <cell r="C294" t="str">
            <v>Reported</v>
          </cell>
          <cell r="D294">
            <v>1</v>
          </cell>
          <cell r="E294" t="str">
            <v>IDN</v>
          </cell>
          <cell r="F294" t="str">
            <v>INDONESIA</v>
          </cell>
          <cell r="G294" t="str">
            <v>1999</v>
          </cell>
          <cell r="H294">
            <v>1999</v>
          </cell>
          <cell r="I294">
            <v>2371</v>
          </cell>
          <cell r="J294">
            <v>78849</v>
          </cell>
          <cell r="M294" t="str">
            <v xml:space="preserve"> </v>
          </cell>
          <cell r="O294">
            <v>22.8</v>
          </cell>
          <cell r="Q294">
            <v>0</v>
          </cell>
          <cell r="R294" t="str">
            <v>Atmarita, Jahari AB, Latief D, Soekirman, Tilden RL.</v>
          </cell>
          <cell r="S294" t="str">
            <v>The effect of economic crisis on the nutritional status of Indonesian pre-school children. Gizi Indonesia 2000;33-41 (and additional analysis), and http://www.gizi.net, accessed 18/12/03.</v>
          </cell>
          <cell r="T294">
            <v>21349.841999999997</v>
          </cell>
        </row>
        <row r="295">
          <cell r="A295">
            <v>313</v>
          </cell>
          <cell r="B295">
            <v>0</v>
          </cell>
          <cell r="C295" t="str">
            <v>Reported</v>
          </cell>
          <cell r="D295">
            <v>1</v>
          </cell>
          <cell r="E295" t="str">
            <v>IDN</v>
          </cell>
          <cell r="F295" t="str">
            <v>INDONESIA</v>
          </cell>
          <cell r="G295" t="str">
            <v>2001</v>
          </cell>
          <cell r="H295">
            <v>2001</v>
          </cell>
          <cell r="I295">
            <v>2794</v>
          </cell>
          <cell r="J295">
            <v>96417</v>
          </cell>
          <cell r="K295">
            <v>0.8</v>
          </cell>
          <cell r="L295">
            <v>5.4</v>
          </cell>
          <cell r="M295">
            <v>1.5</v>
          </cell>
          <cell r="N295">
            <v>41.6</v>
          </cell>
          <cell r="O295">
            <v>23.4</v>
          </cell>
          <cell r="Q295">
            <v>0</v>
          </cell>
          <cell r="R295" t="str">
            <v>New Insight on the Health &amp; Nutrition Situation in Indonesia through Data Sharing: Annual Report 2000-2001.</v>
          </cell>
          <cell r="S295" t="str">
            <v>Summary: Second Annual Report of the Nutrition and Health Surveillance System in Indonesia with data from the period 2000-2001, http://www.hki.org/research/nutrition_surveillance.html (and additional analysis).</v>
          </cell>
          <cell r="T295">
            <v>21510.111999999997</v>
          </cell>
        </row>
        <row r="296">
          <cell r="A296">
            <v>315</v>
          </cell>
          <cell r="B296">
            <v>0</v>
          </cell>
          <cell r="C296" t="str">
            <v>Reported</v>
          </cell>
          <cell r="D296">
            <v>1</v>
          </cell>
          <cell r="E296" t="str">
            <v>IDN</v>
          </cell>
          <cell r="F296" t="str">
            <v>INDONESIA</v>
          </cell>
          <cell r="G296" t="str">
            <v>2002</v>
          </cell>
          <cell r="H296">
            <v>2002</v>
          </cell>
          <cell r="I296">
            <v>2535</v>
          </cell>
          <cell r="J296">
            <v>74360</v>
          </cell>
          <cell r="M296" t="str">
            <v xml:space="preserve"> </v>
          </cell>
          <cell r="O296">
            <v>23</v>
          </cell>
          <cell r="Q296">
            <v>0</v>
          </cell>
          <cell r="R296" t="str">
            <v>Atmarita,  Tilden R, Noor Nastry Nur, Ascobat Gani, Widjajanto RM.</v>
          </cell>
          <cell r="S296" t="str">
            <v>Indonesian nutritional status of children 1989-2005: Poverty and household food security, dietary diversity and infection: which is the most important risk? Gizi Indonesia 2005;28: (and additional analysis).</v>
          </cell>
          <cell r="T296">
            <v>21757.811000000002</v>
          </cell>
        </row>
        <row r="297">
          <cell r="A297">
            <v>316</v>
          </cell>
          <cell r="B297">
            <v>0</v>
          </cell>
          <cell r="C297" t="str">
            <v>Reported</v>
          </cell>
          <cell r="D297">
            <v>1</v>
          </cell>
          <cell r="E297" t="str">
            <v>IDN</v>
          </cell>
          <cell r="F297" t="str">
            <v>INDONESIA</v>
          </cell>
          <cell r="G297" t="str">
            <v>2003</v>
          </cell>
          <cell r="H297">
            <v>2003</v>
          </cell>
          <cell r="I297">
            <v>2795</v>
          </cell>
          <cell r="J297">
            <v>77110</v>
          </cell>
          <cell r="M297" t="str">
            <v xml:space="preserve"> </v>
          </cell>
          <cell r="O297">
            <v>23.1</v>
          </cell>
          <cell r="Q297">
            <v>0</v>
          </cell>
          <cell r="R297" t="str">
            <v>Central Bureau of Statistics</v>
          </cell>
          <cell r="S297" t="str">
            <v>National socioeconomic survey 2003 (SUSENAS-2003). Central Bureau of Statistics. Jakarta, Indonesia, 2006 (and additional analysis).</v>
          </cell>
          <cell r="T297">
            <v>22064.383999999998</v>
          </cell>
        </row>
        <row r="298">
          <cell r="A298">
            <v>317</v>
          </cell>
          <cell r="B298">
            <v>0</v>
          </cell>
          <cell r="C298" t="str">
            <v>Reported</v>
          </cell>
          <cell r="D298">
            <v>1</v>
          </cell>
          <cell r="E298" t="str">
            <v>IDN</v>
          </cell>
          <cell r="F298" t="str">
            <v>INDONESIA</v>
          </cell>
          <cell r="G298" t="str">
            <v>2004</v>
          </cell>
          <cell r="H298">
            <v>2004</v>
          </cell>
          <cell r="I298">
            <v>2797</v>
          </cell>
          <cell r="J298">
            <v>3116</v>
          </cell>
          <cell r="K298">
            <v>5.0999999999999996</v>
          </cell>
          <cell r="L298">
            <v>14.4</v>
          </cell>
          <cell r="M298">
            <v>5.0999999999999996</v>
          </cell>
          <cell r="N298">
            <v>28.6</v>
          </cell>
          <cell r="O298">
            <v>19.7</v>
          </cell>
          <cell r="Q298">
            <v>0</v>
          </cell>
          <cell r="R298" t="str">
            <v>Ministry of Health.</v>
          </cell>
          <cell r="S298" t="str">
            <v>National Institute of Health Research and Development, 2005. National Household Health Survey (SKRT) 2004, Volume 2: Community Health Status in Indonesia. Jakarta, Indonesia, 2007 (and additional analysis).</v>
          </cell>
          <cell r="T298">
            <v>22387.338000000003</v>
          </cell>
        </row>
        <row r="299">
          <cell r="A299">
            <v>318</v>
          </cell>
          <cell r="B299">
            <v>0</v>
          </cell>
          <cell r="C299" t="str">
            <v>Reported</v>
          </cell>
          <cell r="D299">
            <v>1</v>
          </cell>
          <cell r="E299" t="str">
            <v>IDN</v>
          </cell>
          <cell r="F299" t="str">
            <v>INDONESIA</v>
          </cell>
          <cell r="G299" t="str">
            <v>2005</v>
          </cell>
          <cell r="H299">
            <v>2005</v>
          </cell>
          <cell r="I299">
            <v>2796</v>
          </cell>
          <cell r="J299">
            <v>94652</v>
          </cell>
          <cell r="M299" t="str">
            <v xml:space="preserve"> </v>
          </cell>
          <cell r="O299">
            <v>24.4</v>
          </cell>
          <cell r="Q299">
            <v>0</v>
          </cell>
          <cell r="R299" t="str">
            <v>Central Bureau of Statistics</v>
          </cell>
          <cell r="S299" t="str">
            <v>National socioeconomic survey 2005 (SUSENAS-2005). Central Bureau of Statistics. Jakarta, Indonesia, 2006 (and additional analysis).</v>
          </cell>
          <cell r="T299">
            <v>22680.511999999999</v>
          </cell>
        </row>
        <row r="300">
          <cell r="A300">
            <v>319</v>
          </cell>
          <cell r="B300">
            <v>0</v>
          </cell>
          <cell r="C300" t="str">
            <v>Reported</v>
          </cell>
          <cell r="D300">
            <v>1</v>
          </cell>
          <cell r="E300" t="str">
            <v>IDN</v>
          </cell>
          <cell r="F300" t="str">
            <v>INDONESIA</v>
          </cell>
          <cell r="G300" t="str">
            <v>2007</v>
          </cell>
          <cell r="H300">
            <v>2007</v>
          </cell>
          <cell r="I300">
            <v>2916</v>
          </cell>
          <cell r="J300">
            <v>77808</v>
          </cell>
          <cell r="K300">
            <v>6.8</v>
          </cell>
          <cell r="L300">
            <v>14.8</v>
          </cell>
          <cell r="M300">
            <v>11.2</v>
          </cell>
          <cell r="N300">
            <v>40.1</v>
          </cell>
          <cell r="O300">
            <v>19.600000000000001</v>
          </cell>
          <cell r="Q300">
            <v>0</v>
          </cell>
          <cell r="R300" t="str">
            <v>Ministry of Health and National Institute of Health Research and Development.</v>
          </cell>
          <cell r="S300" t="str">
            <v>Basic Health Survey, Riskesdas, 2007. Results to be presented at the ICN in Bangkok, October 2009: "Changes in malnutrition from 1989 to 2007 in Indonesia" by Ita Atmarita, Ministry of Health.</v>
          </cell>
          <cell r="T300">
            <v>23122.405999999999</v>
          </cell>
        </row>
        <row r="301">
          <cell r="A301">
            <v>320</v>
          </cell>
          <cell r="B301">
            <v>0</v>
          </cell>
          <cell r="C301" t="str">
            <v>Reported</v>
          </cell>
          <cell r="D301">
            <v>1</v>
          </cell>
          <cell r="E301" t="str">
            <v>IDN</v>
          </cell>
          <cell r="F301" t="str">
            <v>INDONESIA</v>
          </cell>
          <cell r="G301" t="str">
            <v>2010</v>
          </cell>
          <cell r="H301">
            <v>2010</v>
          </cell>
          <cell r="I301">
            <v>3124</v>
          </cell>
          <cell r="J301">
            <v>18768</v>
          </cell>
          <cell r="K301">
            <v>5.4</v>
          </cell>
          <cell r="L301">
            <v>12.3</v>
          </cell>
          <cell r="M301">
            <v>12.3</v>
          </cell>
          <cell r="N301">
            <v>39.200000000000003</v>
          </cell>
          <cell r="O301">
            <v>18.600000000000001</v>
          </cell>
          <cell r="Q301">
            <v>0</v>
          </cell>
          <cell r="R301" t="str">
            <v>Ministry of Health and National Institute of Health Research and Development.</v>
          </cell>
          <cell r="S301" t="str">
            <v>National report on basic health research, Riskesdas, 2010. Jakarta, Indonesia, 2012 (and additional analysis).</v>
          </cell>
          <cell r="T301">
            <v>23793.077999999998</v>
          </cell>
        </row>
        <row r="302">
          <cell r="A302">
            <v>321</v>
          </cell>
          <cell r="B302">
            <v>0</v>
          </cell>
          <cell r="C302" t="str">
            <v>Reported</v>
          </cell>
          <cell r="D302">
            <v>1</v>
          </cell>
          <cell r="E302" t="str">
            <v>IDN</v>
          </cell>
          <cell r="F302" t="str">
            <v>INDONESIA</v>
          </cell>
          <cell r="G302" t="str">
            <v>2013</v>
          </cell>
          <cell r="H302">
            <v>2013</v>
          </cell>
          <cell r="I302">
            <v>3200</v>
          </cell>
          <cell r="J302">
            <v>75232</v>
          </cell>
          <cell r="K302">
            <v>6.7</v>
          </cell>
          <cell r="L302">
            <v>13.5</v>
          </cell>
          <cell r="M302">
            <v>11.5</v>
          </cell>
          <cell r="N302">
            <v>36.4</v>
          </cell>
          <cell r="O302">
            <v>19.899999999999999</v>
          </cell>
          <cell r="Q302">
            <v>0</v>
          </cell>
          <cell r="R302" t="str">
            <v>Ministry of Health and National Institute of Health Research and Development.</v>
          </cell>
          <cell r="S302" t="str">
            <v>National report on basic health research, RISKESDAS, 2013. Jakarta, Indonesia, 2014 (and additional analysis).</v>
          </cell>
          <cell r="T302">
            <v>24249.407999999999</v>
          </cell>
        </row>
        <row r="303">
          <cell r="A303">
            <v>322</v>
          </cell>
          <cell r="B303">
            <v>0</v>
          </cell>
          <cell r="C303" t="str">
            <v>Reported</v>
          </cell>
          <cell r="D303">
            <v>1</v>
          </cell>
          <cell r="E303" t="str">
            <v>IRN</v>
          </cell>
          <cell r="F303" t="str">
            <v>IRAN (ISLAMIC REPUBLIC OF)</v>
          </cell>
          <cell r="G303" t="str">
            <v>1995</v>
          </cell>
          <cell r="H303">
            <v>1995</v>
          </cell>
          <cell r="I303">
            <v>1507</v>
          </cell>
          <cell r="J303">
            <v>11139</v>
          </cell>
          <cell r="L303">
            <v>8.1</v>
          </cell>
          <cell r="M303">
            <v>5.5</v>
          </cell>
          <cell r="N303">
            <v>24.4</v>
          </cell>
          <cell r="O303">
            <v>13.8</v>
          </cell>
          <cell r="P303" t="str">
            <v>Converted estimates</v>
          </cell>
          <cell r="Q303">
            <v>3</v>
          </cell>
          <cell r="R303" t="str">
            <v>Undersecretary for Public Affairs, Ministry of Health and Medical Education.</v>
          </cell>
          <cell r="S303" t="str">
            <v>Cluster survey for evaluation of mid decade goal indicators (MICS). Theran, Islamic Republic of Iran, April 1996 (and additional analysis).</v>
          </cell>
          <cell r="T303">
            <v>7630.74</v>
          </cell>
        </row>
        <row r="304">
          <cell r="A304">
            <v>323</v>
          </cell>
          <cell r="B304">
            <v>0</v>
          </cell>
          <cell r="C304" t="str">
            <v>Reported</v>
          </cell>
          <cell r="D304">
            <v>1</v>
          </cell>
          <cell r="E304" t="str">
            <v>IRN</v>
          </cell>
          <cell r="F304" t="str">
            <v>IRAN (ISLAMIC REPUBLIC OF)</v>
          </cell>
          <cell r="G304" t="str">
            <v>1998</v>
          </cell>
          <cell r="H304">
            <v>1998</v>
          </cell>
          <cell r="I304">
            <v>2079</v>
          </cell>
          <cell r="J304">
            <v>2536</v>
          </cell>
          <cell r="L304">
            <v>6.1</v>
          </cell>
          <cell r="M304">
            <v>6.9</v>
          </cell>
          <cell r="N304">
            <v>20.399999999999999</v>
          </cell>
          <cell r="O304">
            <v>9.5</v>
          </cell>
          <cell r="P304" t="str">
            <v>Converted estimates</v>
          </cell>
          <cell r="Q304">
            <v>3</v>
          </cell>
          <cell r="R304" t="str">
            <v>Ministry of Health and Medical Education and UNICEF</v>
          </cell>
          <cell r="S304" t="str">
            <v>The nutritional status of children, October-November 1998 (ANIS). Teheran: Ministry of Health and Medical Education and UNICEF, 2000 (and additional analysis).</v>
          </cell>
          <cell r="T304">
            <v>6747.56</v>
          </cell>
        </row>
        <row r="305">
          <cell r="A305">
            <v>324</v>
          </cell>
          <cell r="B305">
            <v>0</v>
          </cell>
          <cell r="C305" t="str">
            <v>Reported</v>
          </cell>
          <cell r="D305">
            <v>1</v>
          </cell>
          <cell r="E305" t="str">
            <v>IRN</v>
          </cell>
          <cell r="F305" t="str">
            <v>IRAN (ISLAMIC REPUBLIC OF)</v>
          </cell>
          <cell r="G305" t="str">
            <v>2004</v>
          </cell>
          <cell r="H305">
            <v>2004</v>
          </cell>
          <cell r="I305">
            <v>3120</v>
          </cell>
          <cell r="J305">
            <v>34200</v>
          </cell>
          <cell r="L305">
            <v>4.8</v>
          </cell>
          <cell r="M305" t="str">
            <v xml:space="preserve"> </v>
          </cell>
          <cell r="N305">
            <v>7.1</v>
          </cell>
          <cell r="O305">
            <v>4.5999999999999996</v>
          </cell>
          <cell r="P305" t="str">
            <v>Converted estimates</v>
          </cell>
          <cell r="Q305">
            <v>3</v>
          </cell>
          <cell r="R305" t="str">
            <v>Sheykh Aleslam Robabeh, Naghavi Mohsen, Abd Elahi Z, Zarati M, Vaseghi Sanaz, Sadeghi Ghotbabadi F et al.</v>
          </cell>
          <cell r="S305" t="str">
            <v>Current status and the 10 years trend in the malnutrition indexes of children under 5 years in Iran. Iranian Journal of Epidemiology Spring 2008;4:21-8 (and additional analysis).</v>
          </cell>
          <cell r="T305">
            <v>5578.5389999999998</v>
          </cell>
        </row>
        <row r="306">
          <cell r="A306">
            <v>325</v>
          </cell>
          <cell r="B306">
            <v>0</v>
          </cell>
          <cell r="C306" t="str">
            <v>Reported</v>
          </cell>
          <cell r="D306">
            <v>1</v>
          </cell>
          <cell r="E306" t="str">
            <v>IRN</v>
          </cell>
          <cell r="F306" t="str">
            <v>IRAN (ISLAMIC REPUBLIC OF)</v>
          </cell>
          <cell r="G306" t="str">
            <v>2010-11</v>
          </cell>
          <cell r="H306">
            <v>2011</v>
          </cell>
          <cell r="I306">
            <v>3303</v>
          </cell>
          <cell r="K306">
            <v>1.4</v>
          </cell>
          <cell r="L306">
            <v>4</v>
          </cell>
          <cell r="M306" t="str">
            <v xml:space="preserve"> </v>
          </cell>
          <cell r="N306">
            <v>6.8</v>
          </cell>
          <cell r="O306">
            <v>4.0999999999999996</v>
          </cell>
          <cell r="P306" t="str">
            <v>(pending reanalysis)</v>
          </cell>
          <cell r="Q306">
            <v>0</v>
          </cell>
          <cell r="R306" t="str">
            <v>National Institite of Health Research (NIHR).</v>
          </cell>
          <cell r="S306" t="str">
            <v>Iran“s Multiple Indicator Demographic and Health Survey - 2010.</v>
          </cell>
          <cell r="T306">
            <v>6630.3969999999999</v>
          </cell>
        </row>
        <row r="307">
          <cell r="A307">
            <v>326</v>
          </cell>
          <cell r="B307">
            <v>0</v>
          </cell>
          <cell r="C307" t="str">
            <v>Reported</v>
          </cell>
          <cell r="D307">
            <v>1</v>
          </cell>
          <cell r="E307" t="str">
            <v>IRQ</v>
          </cell>
          <cell r="F307" t="str">
            <v>IRAQ</v>
          </cell>
          <cell r="G307" t="str">
            <v>1991</v>
          </cell>
          <cell r="H307">
            <v>1991</v>
          </cell>
          <cell r="I307">
            <v>456</v>
          </cell>
          <cell r="J307">
            <v>2565</v>
          </cell>
          <cell r="L307">
            <v>4.4000000000000004</v>
          </cell>
          <cell r="M307" t="str">
            <v xml:space="preserve"> </v>
          </cell>
          <cell r="N307">
            <v>27.6</v>
          </cell>
          <cell r="O307">
            <v>10.4</v>
          </cell>
          <cell r="P307" t="str">
            <v>Converted estimates</v>
          </cell>
          <cell r="Q307">
            <v>3</v>
          </cell>
          <cell r="R307" t="str">
            <v>International Study Team.</v>
          </cell>
          <cell r="S307" t="str">
            <v>Infant and child mortality and nutritional status of Iraqi children after the Gulf conflict: Results of a community-based study. Center for Population and Development Studies, Harvard University, Cambridge, MA, USA; 1992 (and additional analysis).</v>
          </cell>
          <cell r="T307">
            <v>3066.48</v>
          </cell>
        </row>
        <row r="308">
          <cell r="A308">
            <v>327</v>
          </cell>
          <cell r="B308">
            <v>1</v>
          </cell>
          <cell r="C308" t="str">
            <v>Reanalyzed</v>
          </cell>
          <cell r="D308">
            <v>1</v>
          </cell>
          <cell r="E308" t="str">
            <v>IRQ</v>
          </cell>
          <cell r="F308" t="str">
            <v>IRAQ</v>
          </cell>
          <cell r="G308" t="str">
            <v>2000</v>
          </cell>
          <cell r="H308">
            <v>2000</v>
          </cell>
          <cell r="I308">
            <v>2414</v>
          </cell>
          <cell r="J308">
            <v>14301</v>
          </cell>
          <cell r="K308">
            <v>2.4</v>
          </cell>
          <cell r="L308">
            <v>6.6</v>
          </cell>
          <cell r="M308">
            <v>5.5</v>
          </cell>
          <cell r="N308">
            <v>28.3</v>
          </cell>
          <cell r="O308">
            <v>12.9</v>
          </cell>
          <cell r="Q308">
            <v>0</v>
          </cell>
          <cell r="R308" t="str">
            <v>Republic of Iraq, Council of Ministers, Planning Commission Fund, Central Statistical Organisation and UNICEF (Iraq).</v>
          </cell>
          <cell r="S308" t="str">
            <v>Multiple indicator cluster survey (MICS) for the year 2000 (detailed report). Baghdad, Republic of Iraq: UNICEF, 2001 (and additional analysis).</v>
          </cell>
          <cell r="T308">
            <v>3840.7759999999998</v>
          </cell>
        </row>
        <row r="309">
          <cell r="A309">
            <v>328</v>
          </cell>
          <cell r="B309">
            <v>0</v>
          </cell>
          <cell r="C309" t="str">
            <v>Reported</v>
          </cell>
          <cell r="D309">
            <v>1</v>
          </cell>
          <cell r="E309" t="str">
            <v>IRQ</v>
          </cell>
          <cell r="F309" t="str">
            <v>IRAQ</v>
          </cell>
          <cell r="G309" t="str">
            <v>2003</v>
          </cell>
          <cell r="H309">
            <v>2003</v>
          </cell>
          <cell r="I309">
            <v>3090</v>
          </cell>
          <cell r="L309">
            <v>5.6</v>
          </cell>
          <cell r="M309" t="str">
            <v xml:space="preserve"> </v>
          </cell>
          <cell r="N309">
            <v>33.700000000000003</v>
          </cell>
          <cell r="O309">
            <v>10.1</v>
          </cell>
          <cell r="P309" t="str">
            <v>Converted estimates</v>
          </cell>
          <cell r="Q309">
            <v>3</v>
          </cell>
          <cell r="R309" t="str">
            <v>World Food Programme (WFP), Ministry of Planning &amp; Development Cooperation/Central Statistics Office, Ministry of Health/Nutrition Research Institute.</v>
          </cell>
          <cell r="S309" t="str">
            <v>Baseline food security analysis in Iraq. Baghdad, Iraq: WFP Iraq Country Office, September 2004 (and additional analysis).</v>
          </cell>
          <cell r="T309">
            <v>4095.05</v>
          </cell>
        </row>
        <row r="310">
          <cell r="A310">
            <v>329</v>
          </cell>
          <cell r="B310">
            <v>0</v>
          </cell>
          <cell r="C310" t="str">
            <v>Reported</v>
          </cell>
          <cell r="D310">
            <v>1</v>
          </cell>
          <cell r="E310" t="str">
            <v>IRQ</v>
          </cell>
          <cell r="F310" t="str">
            <v>IRAQ</v>
          </cell>
          <cell r="G310" t="str">
            <v>2004</v>
          </cell>
          <cell r="H310">
            <v>2004</v>
          </cell>
          <cell r="I310">
            <v>3091</v>
          </cell>
          <cell r="J310">
            <v>16464</v>
          </cell>
          <cell r="L310">
            <v>6.9</v>
          </cell>
          <cell r="M310" t="str">
            <v xml:space="preserve"> </v>
          </cell>
          <cell r="N310">
            <v>20</v>
          </cell>
          <cell r="O310">
            <v>8</v>
          </cell>
          <cell r="P310" t="str">
            <v>Converted estimates</v>
          </cell>
          <cell r="Q310">
            <v>3</v>
          </cell>
          <cell r="R310" t="str">
            <v>Central Organization for Statistics and Information Technology, Ministry of Planning and Development Cooperation, UN Development Programme.</v>
          </cell>
          <cell r="S310" t="str">
            <v>Iraq living conditions survey 2004. Volume 1: Tabulation report. Baghdad, Iraq: Central Organization for Statistics and Information Technology, Ministry of Planning and Development Cooperation, 2005 (and additional analysis).</v>
          </cell>
          <cell r="T310">
            <v>4161.09</v>
          </cell>
        </row>
        <row r="311">
          <cell r="A311">
            <v>330</v>
          </cell>
          <cell r="B311">
            <v>1</v>
          </cell>
          <cell r="C311" t="str">
            <v>Reanalyzed</v>
          </cell>
          <cell r="D311">
            <v>1</v>
          </cell>
          <cell r="E311" t="str">
            <v>IRQ</v>
          </cell>
          <cell r="F311" t="str">
            <v>IRAQ</v>
          </cell>
          <cell r="G311" t="str">
            <v>2006</v>
          </cell>
          <cell r="H311">
            <v>2006</v>
          </cell>
          <cell r="I311">
            <v>2825</v>
          </cell>
          <cell r="J311">
            <v>16309</v>
          </cell>
          <cell r="K311">
            <v>2.7</v>
          </cell>
          <cell r="L311">
            <v>5.8</v>
          </cell>
          <cell r="M311">
            <v>15</v>
          </cell>
          <cell r="N311">
            <v>27.5</v>
          </cell>
          <cell r="O311">
            <v>7.1</v>
          </cell>
          <cell r="Q311">
            <v>0</v>
          </cell>
          <cell r="R311" t="str">
            <v>Central Organization for Statistics &amp; Information Technology and Kurdistan Regional Statistical Office.</v>
          </cell>
          <cell r="S311" t="str">
            <v>Iraq multiple indicator cluster survey 2006, Final report. Iraq, 2007 (and additional analysis).</v>
          </cell>
          <cell r="T311">
            <v>4318.21</v>
          </cell>
        </row>
        <row r="312">
          <cell r="A312">
            <v>331</v>
          </cell>
          <cell r="B312">
            <v>1</v>
          </cell>
          <cell r="C312" t="str">
            <v>Reanalyzed</v>
          </cell>
          <cell r="D312">
            <v>1</v>
          </cell>
          <cell r="E312" t="str">
            <v>IRQ</v>
          </cell>
          <cell r="F312" t="str">
            <v>IRAQ</v>
          </cell>
          <cell r="G312" t="str">
            <v>2011</v>
          </cell>
          <cell r="H312">
            <v>2011</v>
          </cell>
          <cell r="I312">
            <v>3217</v>
          </cell>
          <cell r="J312">
            <v>35635</v>
          </cell>
          <cell r="K312">
            <v>3.6</v>
          </cell>
          <cell r="L312">
            <v>7.4</v>
          </cell>
          <cell r="M312">
            <v>11.8</v>
          </cell>
          <cell r="N312">
            <v>22.6</v>
          </cell>
          <cell r="O312">
            <v>8.5</v>
          </cell>
          <cell r="P312" t="str">
            <v>(pending reanalysis)</v>
          </cell>
          <cell r="Q312">
            <v>0</v>
          </cell>
          <cell r="R312" t="str">
            <v>The Central Statistics Organization and the Kurdistan Regional Statistics Office.</v>
          </cell>
          <cell r="S312" t="str">
            <v>Iraq multiple indicator cluster survey (MICS) 2011: Final report. Baghdad, Iraq: The Central Statistics Organization and the Kurdistan Regional Statistics Office, 2012 (https://dl.dropboxusercontent.com/u/21257622/MICS4_Iraq_FinalReport_2011_Eng.pdf)</v>
          </cell>
          <cell r="T312">
            <v>5018.1589999999997</v>
          </cell>
        </row>
        <row r="313">
          <cell r="A313">
            <v>332</v>
          </cell>
          <cell r="B313">
            <v>0</v>
          </cell>
          <cell r="C313" t="str">
            <v>Reported</v>
          </cell>
          <cell r="D313">
            <v>1</v>
          </cell>
          <cell r="E313" t="str">
            <v>JAM</v>
          </cell>
          <cell r="F313" t="str">
            <v>JAMAICA</v>
          </cell>
          <cell r="G313" t="str">
            <v>1989</v>
          </cell>
          <cell r="H313">
            <v>1989</v>
          </cell>
          <cell r="I313">
            <v>422</v>
          </cell>
          <cell r="J313">
            <v>860</v>
          </cell>
          <cell r="L313">
            <v>4.4000000000000004</v>
          </cell>
          <cell r="M313" t="str">
            <v xml:space="preserve"> </v>
          </cell>
          <cell r="N313">
            <v>12.4</v>
          </cell>
          <cell r="O313">
            <v>6.3</v>
          </cell>
          <cell r="P313" t="str">
            <v>Converted estimates</v>
          </cell>
          <cell r="Q313">
            <v>3</v>
          </cell>
          <cell r="R313" t="str">
            <v>Statistical Institute of Jamaica, Planning Institute of Jamaica.</v>
          </cell>
          <cell r="S313" t="str">
            <v>Jamaica Living Standards and Measurement Survey 1989. Kingston: The World Bank, 1990 (and additional analysis).</v>
          </cell>
          <cell r="T313">
            <v>296.68299999999999</v>
          </cell>
        </row>
        <row r="314">
          <cell r="A314">
            <v>333</v>
          </cell>
          <cell r="B314">
            <v>0</v>
          </cell>
          <cell r="C314" t="str">
            <v>Reported</v>
          </cell>
          <cell r="D314">
            <v>1</v>
          </cell>
          <cell r="E314" t="str">
            <v>JAM</v>
          </cell>
          <cell r="F314" t="str">
            <v>JAMAICA</v>
          </cell>
          <cell r="G314" t="str">
            <v>1991</v>
          </cell>
          <cell r="H314">
            <v>1991</v>
          </cell>
          <cell r="I314">
            <v>1585</v>
          </cell>
          <cell r="J314">
            <v>358</v>
          </cell>
          <cell r="L314">
            <v>5.3</v>
          </cell>
          <cell r="M314" t="str">
            <v xml:space="preserve"> </v>
          </cell>
          <cell r="N314">
            <v>9.1</v>
          </cell>
          <cell r="O314">
            <v>4</v>
          </cell>
          <cell r="P314" t="str">
            <v>Converted estimates</v>
          </cell>
          <cell r="Q314">
            <v>3</v>
          </cell>
          <cell r="R314" t="str">
            <v>Statistical Institute of Jamaica, Planning Institute of Jamaica.</v>
          </cell>
          <cell r="S314" t="str">
            <v>Jamaica survey of living conditions - report 1991. Kingston: The Planning Institute and the Statistical Institute of Jamaica, 1992 (and additional analysis).</v>
          </cell>
          <cell r="T314">
            <v>288.85599999999999</v>
          </cell>
        </row>
        <row r="315">
          <cell r="A315">
            <v>334</v>
          </cell>
          <cell r="B315">
            <v>0</v>
          </cell>
          <cell r="C315" t="str">
            <v>Reported</v>
          </cell>
          <cell r="D315">
            <v>1</v>
          </cell>
          <cell r="E315" t="str">
            <v>JAM</v>
          </cell>
          <cell r="F315" t="str">
            <v>JAMAICA</v>
          </cell>
          <cell r="G315" t="str">
            <v>1992</v>
          </cell>
          <cell r="H315">
            <v>1992</v>
          </cell>
          <cell r="I315">
            <v>1586</v>
          </cell>
          <cell r="J315">
            <v>1327</v>
          </cell>
          <cell r="L315">
            <v>3.2</v>
          </cell>
          <cell r="M315">
            <v>4.4000000000000004</v>
          </cell>
          <cell r="N315">
            <v>14.7</v>
          </cell>
          <cell r="O315">
            <v>7</v>
          </cell>
          <cell r="P315" t="str">
            <v>Converted estimates</v>
          </cell>
          <cell r="Q315">
            <v>3</v>
          </cell>
          <cell r="R315" t="str">
            <v>Statistical Institute of Jamaica, Planning Institute of Jamaica.</v>
          </cell>
          <cell r="S315" t="str">
            <v>Jamaica survey of living conditions 1992. Kingston: The Planning Institute and the Statistical Institute of Jamaica, 1994 (and additional analysis).</v>
          </cell>
          <cell r="T315">
            <v>287.54500000000002</v>
          </cell>
        </row>
        <row r="316">
          <cell r="A316">
            <v>335</v>
          </cell>
          <cell r="B316">
            <v>0</v>
          </cell>
          <cell r="C316" t="str">
            <v>Reported</v>
          </cell>
          <cell r="D316">
            <v>1</v>
          </cell>
          <cell r="E316" t="str">
            <v>JAM</v>
          </cell>
          <cell r="F316" t="str">
            <v>JAMAICA</v>
          </cell>
          <cell r="G316" t="str">
            <v>1993</v>
          </cell>
          <cell r="H316">
            <v>1993</v>
          </cell>
          <cell r="I316">
            <v>1587</v>
          </cell>
          <cell r="J316">
            <v>663</v>
          </cell>
          <cell r="L316">
            <v>4.5</v>
          </cell>
          <cell r="M316">
            <v>9.3000000000000007</v>
          </cell>
          <cell r="N316">
            <v>13.5</v>
          </cell>
          <cell r="O316">
            <v>8.9</v>
          </cell>
          <cell r="P316" t="str">
            <v>Converted estimates</v>
          </cell>
          <cell r="Q316">
            <v>3</v>
          </cell>
          <cell r="R316" t="str">
            <v>Statistical Institute of Jamaica, Planning Institute of Jamaica.</v>
          </cell>
          <cell r="S316" t="str">
            <v>Jamaica survey of living conditions 1993. Kingston: The Planning Institute and the Statistical Institute of Jamaica, 1995 (and additional analysis).</v>
          </cell>
          <cell r="T316">
            <v>288.71100000000001</v>
          </cell>
        </row>
        <row r="317">
          <cell r="A317">
            <v>336</v>
          </cell>
          <cell r="B317">
            <v>0</v>
          </cell>
          <cell r="C317" t="str">
            <v>Reported</v>
          </cell>
          <cell r="D317">
            <v>1</v>
          </cell>
          <cell r="E317" t="str">
            <v>JAM</v>
          </cell>
          <cell r="F317" t="str">
            <v>JAMAICA</v>
          </cell>
          <cell r="G317" t="str">
            <v>1994</v>
          </cell>
          <cell r="H317">
            <v>1994</v>
          </cell>
          <cell r="I317">
            <v>1604</v>
          </cell>
          <cell r="J317">
            <v>982</v>
          </cell>
          <cell r="K317">
            <v>0.8</v>
          </cell>
          <cell r="L317">
            <v>2.9</v>
          </cell>
          <cell r="M317">
            <v>6.2</v>
          </cell>
          <cell r="N317">
            <v>11.9</v>
          </cell>
          <cell r="O317">
            <v>4.5</v>
          </cell>
          <cell r="Q317">
            <v>0</v>
          </cell>
          <cell r="R317" t="str">
            <v>Statistical Institute of Jamaica, Planning Institute of Jamaica.</v>
          </cell>
          <cell r="S317" t="str">
            <v>Jamaica survey of living conditions, 1994. Kingston: The Planning Institute and the Statistical Institute of Jamaica, 1996 (and additional analysis).</v>
          </cell>
          <cell r="T317">
            <v>290.48</v>
          </cell>
        </row>
        <row r="318">
          <cell r="A318">
            <v>337</v>
          </cell>
          <cell r="B318">
            <v>0</v>
          </cell>
          <cell r="C318" t="str">
            <v>Reported</v>
          </cell>
          <cell r="D318">
            <v>1</v>
          </cell>
          <cell r="E318" t="str">
            <v>JAM</v>
          </cell>
          <cell r="F318" t="str">
            <v>JAMAICA</v>
          </cell>
          <cell r="G318" t="str">
            <v>1995</v>
          </cell>
          <cell r="H318">
            <v>1995</v>
          </cell>
          <cell r="I318">
            <v>2045</v>
          </cell>
          <cell r="J318">
            <v>959</v>
          </cell>
          <cell r="K318">
            <v>0.5</v>
          </cell>
          <cell r="L318">
            <v>4.5</v>
          </cell>
          <cell r="M318">
            <v>5.2</v>
          </cell>
          <cell r="N318">
            <v>9.5</v>
          </cell>
          <cell r="O318">
            <v>4</v>
          </cell>
          <cell r="Q318">
            <v>0</v>
          </cell>
          <cell r="R318" t="str">
            <v>Statistical Institute of Jamaica, Planning Institute of Jamaica.</v>
          </cell>
          <cell r="S318" t="str">
            <v>Jamaica survey of living conditions, 1995. Kingston: The Planning Institute and the Statistical Institute of Jamaica, 1997 (and additional analysis).</v>
          </cell>
          <cell r="T318">
            <v>291.55100000000004</v>
          </cell>
        </row>
        <row r="319">
          <cell r="A319">
            <v>338</v>
          </cell>
          <cell r="B319">
            <v>0</v>
          </cell>
          <cell r="C319" t="str">
            <v>Reported</v>
          </cell>
          <cell r="D319">
            <v>1</v>
          </cell>
          <cell r="E319" t="str">
            <v>JAM</v>
          </cell>
          <cell r="F319" t="str">
            <v>JAMAICA</v>
          </cell>
          <cell r="G319" t="str">
            <v>1996</v>
          </cell>
          <cell r="H319">
            <v>1996</v>
          </cell>
          <cell r="I319">
            <v>2046</v>
          </cell>
          <cell r="J319">
            <v>1002</v>
          </cell>
          <cell r="K319">
            <v>0.1</v>
          </cell>
          <cell r="L319">
            <v>2.5</v>
          </cell>
          <cell r="M319">
            <v>3.8</v>
          </cell>
          <cell r="N319">
            <v>11.1</v>
          </cell>
          <cell r="O319">
            <v>5.6</v>
          </cell>
          <cell r="Q319">
            <v>0</v>
          </cell>
          <cell r="R319" t="str">
            <v>Statistical Institute of Jamaica, Planning Institute of Jamaica.</v>
          </cell>
          <cell r="S319" t="str">
            <v>Jamaica survey of living conditions, 1996. Kingston: The Planning Institute and the Statistical Institute of Jamaica, 1997 (and additional analysis).</v>
          </cell>
          <cell r="T319">
            <v>293.44699999999995</v>
          </cell>
        </row>
        <row r="320">
          <cell r="A320">
            <v>339</v>
          </cell>
          <cell r="B320">
            <v>0</v>
          </cell>
          <cell r="C320" t="str">
            <v>Reported</v>
          </cell>
          <cell r="D320">
            <v>1</v>
          </cell>
          <cell r="E320" t="str">
            <v>JAM</v>
          </cell>
          <cell r="F320" t="str">
            <v>JAMAICA</v>
          </cell>
          <cell r="G320" t="str">
            <v>1997</v>
          </cell>
          <cell r="H320">
            <v>1997</v>
          </cell>
          <cell r="I320">
            <v>2047</v>
          </cell>
          <cell r="J320">
            <v>932</v>
          </cell>
          <cell r="K320">
            <v>0.4</v>
          </cell>
          <cell r="L320">
            <v>2.2999999999999998</v>
          </cell>
          <cell r="M320">
            <v>5.5</v>
          </cell>
          <cell r="N320">
            <v>8.6</v>
          </cell>
          <cell r="O320">
            <v>3.5</v>
          </cell>
          <cell r="Q320">
            <v>0</v>
          </cell>
          <cell r="R320" t="str">
            <v>Statistical Institute of Jamaica, Planning Institute of Jamaica.</v>
          </cell>
          <cell r="S320" t="str">
            <v>Jamaica survey of living conditions, 1997. Kingston: The Planning Institute and the Statistical Institute of Jamaica, 1998 (and additional analysis).</v>
          </cell>
          <cell r="T320">
            <v>294.21199999999999</v>
          </cell>
        </row>
        <row r="321">
          <cell r="A321">
            <v>340</v>
          </cell>
          <cell r="B321">
            <v>0</v>
          </cell>
          <cell r="C321" t="str">
            <v>Reported</v>
          </cell>
          <cell r="D321">
            <v>1</v>
          </cell>
          <cell r="E321" t="str">
            <v>JAM</v>
          </cell>
          <cell r="F321" t="str">
            <v>JAMAICA</v>
          </cell>
          <cell r="G321" t="str">
            <v>1998</v>
          </cell>
          <cell r="H321">
            <v>1998</v>
          </cell>
          <cell r="I321">
            <v>2317</v>
          </cell>
          <cell r="J321">
            <v>3142</v>
          </cell>
          <cell r="K321">
            <v>0.8</v>
          </cell>
          <cell r="L321">
            <v>2.9</v>
          </cell>
          <cell r="M321">
            <v>5.2</v>
          </cell>
          <cell r="N321">
            <v>8.3000000000000007</v>
          </cell>
          <cell r="O321">
            <v>3.4</v>
          </cell>
          <cell r="Q321">
            <v>0</v>
          </cell>
          <cell r="R321" t="str">
            <v>Statistical Institute of Jamaica, Planning Institute of Jamaica.</v>
          </cell>
          <cell r="S321" t="str">
            <v>Jamaica survey of living conditions, 1998. Kingston: The Planning Institute and the Statistical Institute of Jamaica, 1999 (and additional analysis).</v>
          </cell>
          <cell r="T321">
            <v>293.68700000000001</v>
          </cell>
        </row>
        <row r="322">
          <cell r="A322">
            <v>341</v>
          </cell>
          <cell r="B322">
            <v>0</v>
          </cell>
          <cell r="C322" t="str">
            <v>Reported</v>
          </cell>
          <cell r="D322">
            <v>1</v>
          </cell>
          <cell r="E322" t="str">
            <v>JAM</v>
          </cell>
          <cell r="F322" t="str">
            <v>JAMAICA</v>
          </cell>
          <cell r="G322" t="str">
            <v>1999</v>
          </cell>
          <cell r="H322">
            <v>1999</v>
          </cell>
          <cell r="I322">
            <v>2364</v>
          </cell>
          <cell r="J322">
            <v>810</v>
          </cell>
          <cell r="K322">
            <v>0.8</v>
          </cell>
          <cell r="L322">
            <v>2.5</v>
          </cell>
          <cell r="M322">
            <v>5.9</v>
          </cell>
          <cell r="N322">
            <v>6.3</v>
          </cell>
          <cell r="O322">
            <v>2.2999999999999998</v>
          </cell>
          <cell r="Q322">
            <v>0</v>
          </cell>
          <cell r="R322" t="str">
            <v>Statistical Institute of Jamaica, Planning Institute of Jamaica.</v>
          </cell>
          <cell r="S322" t="str">
            <v>Jamaica survey of living conditions, 1999. Kingston: The Planning Institute and the Statistical Institute of Jamaica, 2000 (and additional analysis).</v>
          </cell>
          <cell r="T322">
            <v>291.93600000000004</v>
          </cell>
        </row>
        <row r="323">
          <cell r="A323">
            <v>342</v>
          </cell>
          <cell r="B323">
            <v>0</v>
          </cell>
          <cell r="C323" t="str">
            <v>Reported</v>
          </cell>
          <cell r="D323">
            <v>1</v>
          </cell>
          <cell r="E323" t="str">
            <v>JAM</v>
          </cell>
          <cell r="F323" t="str">
            <v>JAMAICA</v>
          </cell>
          <cell r="G323" t="str">
            <v>2000</v>
          </cell>
          <cell r="H323">
            <v>2000</v>
          </cell>
          <cell r="I323">
            <v>2773</v>
          </cell>
          <cell r="J323">
            <v>771</v>
          </cell>
          <cell r="K323">
            <v>1.5</v>
          </cell>
          <cell r="L323">
            <v>3</v>
          </cell>
          <cell r="M323">
            <v>7.3</v>
          </cell>
          <cell r="N323">
            <v>6.6</v>
          </cell>
          <cell r="O323">
            <v>3.8</v>
          </cell>
          <cell r="Q323">
            <v>0</v>
          </cell>
          <cell r="R323" t="str">
            <v>Statistical Institute of Jamaica, Planning Institute of Jamaica.</v>
          </cell>
          <cell r="S323" t="str">
            <v>Jamaica survey of living conditions data set 2000. The Planning Institute and the Statistical Institute of Jamaica, 2001 (and additional analysis).</v>
          </cell>
          <cell r="T323">
            <v>289.01900000000001</v>
          </cell>
        </row>
        <row r="324">
          <cell r="A324">
            <v>343</v>
          </cell>
          <cell r="B324">
            <v>0</v>
          </cell>
          <cell r="C324" t="str">
            <v>Reported</v>
          </cell>
          <cell r="D324">
            <v>1</v>
          </cell>
          <cell r="E324" t="str">
            <v>JAM</v>
          </cell>
          <cell r="F324" t="str">
            <v>JAMAICA</v>
          </cell>
          <cell r="G324" t="str">
            <v>2001</v>
          </cell>
          <cell r="H324">
            <v>2001</v>
          </cell>
          <cell r="I324">
            <v>2774</v>
          </cell>
          <cell r="J324">
            <v>630</v>
          </cell>
          <cell r="K324">
            <v>1</v>
          </cell>
          <cell r="L324">
            <v>2.9</v>
          </cell>
          <cell r="M324">
            <v>5.7</v>
          </cell>
          <cell r="N324">
            <v>6.4</v>
          </cell>
          <cell r="O324">
            <v>4.0999999999999996</v>
          </cell>
          <cell r="Q324">
            <v>0</v>
          </cell>
          <cell r="R324" t="str">
            <v>Statistical Institute of Jamaica, Planning Institute of Jamaica.</v>
          </cell>
          <cell r="S324" t="str">
            <v>Jamaica survey of living conditions data set 2001. The Planning Institute and the Statistical Institute of Jamaica, 2002 (and additional analysis).</v>
          </cell>
          <cell r="T324">
            <v>285.733</v>
          </cell>
        </row>
        <row r="325">
          <cell r="A325">
            <v>344</v>
          </cell>
          <cell r="B325">
            <v>0</v>
          </cell>
          <cell r="C325" t="str">
            <v>Reported</v>
          </cell>
          <cell r="D325">
            <v>1</v>
          </cell>
          <cell r="E325" t="str">
            <v>JAM</v>
          </cell>
          <cell r="F325" t="str">
            <v>JAMAICA</v>
          </cell>
          <cell r="G325" t="str">
            <v>2002</v>
          </cell>
          <cell r="H325">
            <v>2002</v>
          </cell>
          <cell r="I325">
            <v>2775</v>
          </cell>
          <cell r="J325">
            <v>3275</v>
          </cell>
          <cell r="K325">
            <v>0.7</v>
          </cell>
          <cell r="L325">
            <v>2.2999999999999998</v>
          </cell>
          <cell r="M325">
            <v>8.5</v>
          </cell>
          <cell r="N325">
            <v>6.6</v>
          </cell>
          <cell r="O325">
            <v>2.6</v>
          </cell>
          <cell r="Q325">
            <v>0</v>
          </cell>
          <cell r="R325" t="str">
            <v>Statistical Institute of Jamaica, Planning Institute of Jamaica.</v>
          </cell>
          <cell r="S325" t="str">
            <v>Jamaica survey of living conditions data set 2002. The Planning Institute and the Statistical Institute of Jamaica, 2003 (and additional analysis).</v>
          </cell>
          <cell r="T325">
            <v>279.72199999999998</v>
          </cell>
        </row>
        <row r="326">
          <cell r="A326">
            <v>345</v>
          </cell>
          <cell r="B326">
            <v>0</v>
          </cell>
          <cell r="C326" t="str">
            <v>Reported</v>
          </cell>
          <cell r="D326">
            <v>1</v>
          </cell>
          <cell r="E326" t="str">
            <v>JAM</v>
          </cell>
          <cell r="F326" t="str">
            <v>JAMAICA</v>
          </cell>
          <cell r="G326" t="str">
            <v>2004</v>
          </cell>
          <cell r="H326">
            <v>2004</v>
          </cell>
          <cell r="I326">
            <v>2776</v>
          </cell>
          <cell r="J326">
            <v>793</v>
          </cell>
          <cell r="K326">
            <v>1.1000000000000001</v>
          </cell>
          <cell r="L326">
            <v>4.5</v>
          </cell>
          <cell r="M326">
            <v>7.5</v>
          </cell>
          <cell r="N326">
            <v>4.5</v>
          </cell>
          <cell r="O326">
            <v>3.1</v>
          </cell>
          <cell r="Q326">
            <v>0</v>
          </cell>
          <cell r="R326" t="str">
            <v>Statistical Institute of Jamaica, Planning Institute of Jamaica.</v>
          </cell>
          <cell r="S326" t="str">
            <v>Jamaica survey of living conditions data set 2004. The Planning Institute and the Statistical Institute of Jamaica, 2005 (and additional analysis).</v>
          </cell>
          <cell r="T326">
            <v>264.375</v>
          </cell>
        </row>
        <row r="327">
          <cell r="A327">
            <v>346</v>
          </cell>
          <cell r="B327">
            <v>0</v>
          </cell>
          <cell r="C327" t="str">
            <v>Reported</v>
          </cell>
          <cell r="D327">
            <v>1</v>
          </cell>
          <cell r="E327" t="str">
            <v>JAM</v>
          </cell>
          <cell r="F327" t="str">
            <v>JAMAICA</v>
          </cell>
          <cell r="G327" t="str">
            <v>2006</v>
          </cell>
          <cell r="H327">
            <v>2006</v>
          </cell>
          <cell r="I327">
            <v>2909</v>
          </cell>
          <cell r="J327">
            <v>454</v>
          </cell>
          <cell r="L327">
            <v>3.3</v>
          </cell>
          <cell r="M327">
            <v>6.1</v>
          </cell>
          <cell r="N327">
            <v>5.6</v>
          </cell>
          <cell r="O327">
            <v>3.7</v>
          </cell>
          <cell r="Q327">
            <v>0</v>
          </cell>
          <cell r="R327" t="str">
            <v>Statistical Institute of Jamaica, Planning Institute of Jamaica.</v>
          </cell>
          <cell r="S327" t="str">
            <v>Jamaica survey of living conditions data set 2006. The Planning Institute and the Statistical Institute of Jamaica, 2013 (and additional analysis).</v>
          </cell>
          <cell r="T327">
            <v>247.68600000000001</v>
          </cell>
        </row>
        <row r="328">
          <cell r="A328">
            <v>347</v>
          </cell>
          <cell r="B328">
            <v>0</v>
          </cell>
          <cell r="C328" t="str">
            <v>Reported</v>
          </cell>
          <cell r="D328">
            <v>1</v>
          </cell>
          <cell r="E328" t="str">
            <v>JAM</v>
          </cell>
          <cell r="F328" t="str">
            <v>JAMAICA</v>
          </cell>
          <cell r="G328" t="str">
            <v>2007</v>
          </cell>
          <cell r="H328">
            <v>2007</v>
          </cell>
          <cell r="I328">
            <v>2910</v>
          </cell>
          <cell r="J328">
            <v>496</v>
          </cell>
          <cell r="L328">
            <v>2.2999999999999998</v>
          </cell>
          <cell r="M328">
            <v>8.5</v>
          </cell>
          <cell r="N328">
            <v>3.8</v>
          </cell>
          <cell r="O328">
            <v>1.8</v>
          </cell>
          <cell r="Q328">
            <v>0</v>
          </cell>
          <cell r="R328" t="str">
            <v>Statistical Institute of Jamaica, Planning Institute of Jamaica.</v>
          </cell>
          <cell r="S328" t="str">
            <v>Jamaica survey of living conditions data set 2007. The Planning Institute and the Statistical Institute of Jamaica, 2013 (and additional analysis).</v>
          </cell>
          <cell r="T328">
            <v>241.84700000000004</v>
          </cell>
        </row>
        <row r="329">
          <cell r="A329">
            <v>348</v>
          </cell>
          <cell r="B329">
            <v>0</v>
          </cell>
          <cell r="C329" t="str">
            <v>Reported</v>
          </cell>
          <cell r="D329">
            <v>1</v>
          </cell>
          <cell r="E329" t="str">
            <v>JAM</v>
          </cell>
          <cell r="F329" t="str">
            <v>JAMAICA</v>
          </cell>
          <cell r="G329" t="str">
            <v>2008</v>
          </cell>
          <cell r="H329">
            <v>2008</v>
          </cell>
          <cell r="I329">
            <v>3142</v>
          </cell>
          <cell r="J329">
            <v>1324</v>
          </cell>
          <cell r="L329">
            <v>2.1</v>
          </cell>
          <cell r="M329">
            <v>6.1</v>
          </cell>
          <cell r="N329">
            <v>5.2</v>
          </cell>
          <cell r="O329">
            <v>2</v>
          </cell>
          <cell r="Q329">
            <v>0</v>
          </cell>
          <cell r="R329" t="str">
            <v>Statistical Institute of Jamaica, Planning Institute of Jamaica.</v>
          </cell>
          <cell r="S329" t="str">
            <v>Jamaica survey of living conditions data set 2008. The Planning Institute and the Statistical Institute of Jamaica, 2013 (and additional analysis).</v>
          </cell>
          <cell r="T329">
            <v>238.482</v>
          </cell>
        </row>
        <row r="330">
          <cell r="A330">
            <v>349</v>
          </cell>
          <cell r="B330">
            <v>0</v>
          </cell>
          <cell r="C330" t="str">
            <v>Reported</v>
          </cell>
          <cell r="D330">
            <v>1</v>
          </cell>
          <cell r="E330" t="str">
            <v>JAM</v>
          </cell>
          <cell r="F330" t="str">
            <v>JAMAICA</v>
          </cell>
          <cell r="G330" t="str">
            <v>2010</v>
          </cell>
          <cell r="H330">
            <v>2010</v>
          </cell>
          <cell r="I330">
            <v>3129</v>
          </cell>
          <cell r="J330">
            <v>377</v>
          </cell>
          <cell r="L330">
            <v>3.5</v>
          </cell>
          <cell r="M330">
            <v>4</v>
          </cell>
          <cell r="N330">
            <v>4.8</v>
          </cell>
          <cell r="O330">
            <v>3.2</v>
          </cell>
          <cell r="Q330">
            <v>0</v>
          </cell>
          <cell r="R330" t="str">
            <v>Statistical Institute of Jamaica, Planning Institute of Jamaica.</v>
          </cell>
          <cell r="S330" t="str">
            <v>Jamaica survey of living conditions data set 2010. The Planning Institute and the Statistical Institute of Jamaica, 2013 (and additional analysis).</v>
          </cell>
          <cell r="T330">
            <v>230.56700000000001</v>
          </cell>
        </row>
        <row r="331">
          <cell r="A331">
            <v>350</v>
          </cell>
          <cell r="B331">
            <v>0</v>
          </cell>
          <cell r="C331" t="str">
            <v>Reported</v>
          </cell>
          <cell r="D331">
            <v>1</v>
          </cell>
          <cell r="E331" t="str">
            <v>JAM</v>
          </cell>
          <cell r="F331" t="str">
            <v>JAMAICA</v>
          </cell>
          <cell r="G331">
            <v>2012</v>
          </cell>
          <cell r="H331">
            <v>2012</v>
          </cell>
          <cell r="I331">
            <v>3273</v>
          </cell>
          <cell r="J331">
            <v>1370</v>
          </cell>
          <cell r="L331">
            <v>3</v>
          </cell>
          <cell r="M331">
            <v>7.8</v>
          </cell>
          <cell r="N331">
            <v>5.7</v>
          </cell>
          <cell r="O331">
            <v>2.5</v>
          </cell>
          <cell r="Q331">
            <v>0</v>
          </cell>
          <cell r="R331" t="str">
            <v>Statistical Institute of Jamaica, Planning Institute of Jamaica.</v>
          </cell>
          <cell r="S331" t="str">
            <v>Jamaica survey of living conditions data set 2012. The Planning Institute and the Statistical Institute of Jamaica, 2015(and additional analysis).</v>
          </cell>
          <cell r="T331">
            <v>222.66399999999999</v>
          </cell>
        </row>
        <row r="332">
          <cell r="A332">
            <v>351</v>
          </cell>
          <cell r="B332">
            <v>0</v>
          </cell>
          <cell r="C332" t="str">
            <v>Reported</v>
          </cell>
          <cell r="D332">
            <v>1</v>
          </cell>
          <cell r="E332" t="str">
            <v>JPN</v>
          </cell>
          <cell r="F332" t="str">
            <v>JAPAN</v>
          </cell>
          <cell r="G332" t="str">
            <v>2010</v>
          </cell>
          <cell r="H332">
            <v>2010</v>
          </cell>
          <cell r="I332">
            <v>3268</v>
          </cell>
          <cell r="J332">
            <v>6643</v>
          </cell>
          <cell r="K332">
            <v>0.2</v>
          </cell>
          <cell r="L332">
            <v>2.2999999999999998</v>
          </cell>
          <cell r="M332">
            <v>1.5</v>
          </cell>
          <cell r="N332">
            <v>7.1</v>
          </cell>
          <cell r="O332">
            <v>3.4</v>
          </cell>
          <cell r="Q332">
            <v>0</v>
          </cell>
          <cell r="R332" t="str">
            <v>Kato N, Takimoto H, Yokoyama T, Yokoya T, Tanaka T, Tada H.</v>
          </cell>
          <cell r="S332" t="str">
            <v>Updated Japanese growth references for infants and preschool children, based on historical, ethnic and environmental characteristics. Acta Paediatrica 2014;103(6):e251-e261 (and additional analysis).</v>
          </cell>
          <cell r="T332">
            <v>5554.5949999999993</v>
          </cell>
        </row>
        <row r="333">
          <cell r="A333">
            <v>352</v>
          </cell>
          <cell r="B333">
            <v>1</v>
          </cell>
          <cell r="C333" t="str">
            <v>Reanalyzed</v>
          </cell>
          <cell r="D333">
            <v>1</v>
          </cell>
          <cell r="E333" t="str">
            <v>JOR</v>
          </cell>
          <cell r="F333" t="str">
            <v>JORDAN</v>
          </cell>
          <cell r="G333" t="str">
            <v>1990</v>
          </cell>
          <cell r="H333">
            <v>1990</v>
          </cell>
          <cell r="I333">
            <v>364</v>
          </cell>
          <cell r="J333">
            <v>6601</v>
          </cell>
          <cell r="K333">
            <v>1.3</v>
          </cell>
          <cell r="L333">
            <v>3.8</v>
          </cell>
          <cell r="M333">
            <v>8.6</v>
          </cell>
          <cell r="N333">
            <v>20.5</v>
          </cell>
          <cell r="O333">
            <v>4.8</v>
          </cell>
          <cell r="Q333">
            <v>0</v>
          </cell>
          <cell r="R333" t="str">
            <v>Zou'bi A, Poedjastoeti S, Ayad M.</v>
          </cell>
          <cell r="S333" t="str">
            <v>Jordan population and family health survey 1990. Demographic and Health Surveys. Ministry of Health. Amman, Jordan, 1992 (and additional analysis).</v>
          </cell>
          <cell r="T333">
            <v>598.14499999999998</v>
          </cell>
        </row>
        <row r="334">
          <cell r="A334">
            <v>353</v>
          </cell>
          <cell r="B334">
            <v>1</v>
          </cell>
          <cell r="C334" t="str">
            <v>Reanalyzed</v>
          </cell>
          <cell r="D334">
            <v>1</v>
          </cell>
          <cell r="E334" t="str">
            <v>JOR</v>
          </cell>
          <cell r="F334" t="str">
            <v>JORDAN</v>
          </cell>
          <cell r="G334" t="str">
            <v>1997</v>
          </cell>
          <cell r="H334">
            <v>1997</v>
          </cell>
          <cell r="I334">
            <v>1927</v>
          </cell>
          <cell r="J334">
            <v>5651</v>
          </cell>
          <cell r="K334">
            <v>0.6</v>
          </cell>
          <cell r="L334">
            <v>2.4</v>
          </cell>
          <cell r="M334">
            <v>4.4000000000000004</v>
          </cell>
          <cell r="N334">
            <v>11.1</v>
          </cell>
          <cell r="O334">
            <v>3.8</v>
          </cell>
          <cell r="Q334">
            <v>0</v>
          </cell>
          <cell r="R334" t="str">
            <v>Department of Statistics (DOS) [Jordan] and Macro International Inc. (MI).</v>
          </cell>
          <cell r="S334" t="str">
            <v>Jordan population and family health survey 1997. Demographic and Health Surveys. Calverton, Maryland: DOS and MI, 1998 (and additional analysis).</v>
          </cell>
          <cell r="T334">
            <v>722.15100000000007</v>
          </cell>
        </row>
        <row r="335">
          <cell r="A335">
            <v>354</v>
          </cell>
          <cell r="B335">
            <v>1</v>
          </cell>
          <cell r="C335" t="str">
            <v>Reanalyzed</v>
          </cell>
          <cell r="D335">
            <v>1</v>
          </cell>
          <cell r="E335" t="str">
            <v>JOR</v>
          </cell>
          <cell r="F335" t="str">
            <v>JORDAN</v>
          </cell>
          <cell r="G335" t="str">
            <v>2002</v>
          </cell>
          <cell r="H335">
            <v>2002</v>
          </cell>
          <cell r="I335">
            <v>2522</v>
          </cell>
          <cell r="J335">
            <v>4678</v>
          </cell>
          <cell r="K335">
            <v>0.8</v>
          </cell>
          <cell r="L335">
            <v>2.5</v>
          </cell>
          <cell r="M335">
            <v>4.7</v>
          </cell>
          <cell r="N335">
            <v>12</v>
          </cell>
          <cell r="O335">
            <v>3.6</v>
          </cell>
          <cell r="Q335">
            <v>0</v>
          </cell>
          <cell r="R335" t="str">
            <v>Department of Statistics [Jordan] and ORC Macro.</v>
          </cell>
          <cell r="S335" t="str">
            <v>Jordan population and family health survey 2002. Demographic and Health Surveys. Calverton, Maryland, USA: Department of Statistics and ORC Macro, 2003 (and additional analysis).</v>
          </cell>
          <cell r="T335">
            <v>754.69599999999991</v>
          </cell>
        </row>
        <row r="336">
          <cell r="A336">
            <v>355</v>
          </cell>
          <cell r="B336">
            <v>1</v>
          </cell>
          <cell r="C336" t="str">
            <v>Reanalyzed</v>
          </cell>
          <cell r="D336">
            <v>1</v>
          </cell>
          <cell r="E336" t="str">
            <v>JOR</v>
          </cell>
          <cell r="F336" t="str">
            <v>JORDAN</v>
          </cell>
          <cell r="G336" t="str">
            <v>2009</v>
          </cell>
          <cell r="H336">
            <v>2009</v>
          </cell>
          <cell r="I336">
            <v>3042</v>
          </cell>
          <cell r="J336">
            <v>4095</v>
          </cell>
          <cell r="K336">
            <v>0.2</v>
          </cell>
          <cell r="L336">
            <v>1.6</v>
          </cell>
          <cell r="M336">
            <v>6.6</v>
          </cell>
          <cell r="N336">
            <v>8.3000000000000007</v>
          </cell>
          <cell r="O336">
            <v>1.9</v>
          </cell>
          <cell r="Q336">
            <v>0</v>
          </cell>
          <cell r="R336" t="str">
            <v>Department of Statistics [Jordan] and ICF Macro.</v>
          </cell>
          <cell r="S336" t="str">
            <v>Jordan population and family health survey 2009. Demographic and Health Surveys. Calverton, Maryland, USA: Department of Statistics and ICF Macro, 2010 (and additional analysis).</v>
          </cell>
          <cell r="T336">
            <v>922.84199999999998</v>
          </cell>
        </row>
        <row r="337">
          <cell r="A337">
            <v>356</v>
          </cell>
          <cell r="B337">
            <v>1</v>
          </cell>
          <cell r="C337" t="str">
            <v>Reanalyzed</v>
          </cell>
          <cell r="D337">
            <v>1</v>
          </cell>
          <cell r="E337" t="str">
            <v>JOR</v>
          </cell>
          <cell r="F337" t="str">
            <v>JORDAN</v>
          </cell>
          <cell r="G337" t="str">
            <v>2012</v>
          </cell>
          <cell r="H337">
            <v>2012</v>
          </cell>
          <cell r="I337">
            <v>3168</v>
          </cell>
          <cell r="J337">
            <v>5903</v>
          </cell>
          <cell r="K337">
            <v>0.7</v>
          </cell>
          <cell r="L337">
            <v>2.4</v>
          </cell>
          <cell r="M337">
            <v>4.7</v>
          </cell>
          <cell r="N337">
            <v>7.8</v>
          </cell>
          <cell r="O337">
            <v>3</v>
          </cell>
          <cell r="Q337">
            <v>0</v>
          </cell>
          <cell r="R337" t="str">
            <v>Department of Statistics [Jordan] and ICF International.</v>
          </cell>
          <cell r="S337" t="str">
            <v>Jordan population and family health survey 2012. Demographic and Health Surveys. Calverton, Maryland, USA: Department of Statistics and ICF International, 2013 (and additional analysis).</v>
          </cell>
          <cell r="T337">
            <v>1084.7740000000001</v>
          </cell>
        </row>
        <row r="338">
          <cell r="A338">
            <v>357</v>
          </cell>
          <cell r="B338">
            <v>1</v>
          </cell>
          <cell r="C338" t="str">
            <v>Reported</v>
          </cell>
          <cell r="D338">
            <v>1</v>
          </cell>
          <cell r="E338" t="str">
            <v>KAZ</v>
          </cell>
          <cell r="F338" t="str">
            <v>KAZAKHSTAN</v>
          </cell>
          <cell r="G338" t="str">
            <v>1995</v>
          </cell>
          <cell r="H338">
            <v>1995</v>
          </cell>
          <cell r="I338">
            <v>1674</v>
          </cell>
          <cell r="J338">
            <v>729</v>
          </cell>
          <cell r="K338">
            <v>1.8</v>
          </cell>
          <cell r="L338">
            <v>6.4</v>
          </cell>
          <cell r="M338">
            <v>4.0999999999999996</v>
          </cell>
          <cell r="N338">
            <v>23.3</v>
          </cell>
          <cell r="O338">
            <v>4.4000000000000004</v>
          </cell>
          <cell r="P338" t="str">
            <v>Age-adjusted;</v>
          </cell>
          <cell r="Q338">
            <v>11</v>
          </cell>
          <cell r="R338" t="str">
            <v>National Institute of Nutrition.</v>
          </cell>
          <cell r="S338" t="str">
            <v>Kazakhstan demographic and health survey 1995. Demographic and Health Surveys. Almaty, Kazakhstan, 1996 (and additional analysis).</v>
          </cell>
          <cell r="T338">
            <v>1470.319</v>
          </cell>
        </row>
        <row r="339">
          <cell r="A339">
            <v>358</v>
          </cell>
          <cell r="B339">
            <v>1</v>
          </cell>
          <cell r="C339" t="str">
            <v>Reanalyzed</v>
          </cell>
          <cell r="D339">
            <v>1</v>
          </cell>
          <cell r="E339" t="str">
            <v>KAZ</v>
          </cell>
          <cell r="F339" t="str">
            <v>KAZAKHSTAN</v>
          </cell>
          <cell r="G339" t="str">
            <v>1999</v>
          </cell>
          <cell r="H339">
            <v>1999</v>
          </cell>
          <cell r="I339">
            <v>2181</v>
          </cell>
          <cell r="J339">
            <v>626</v>
          </cell>
          <cell r="K339">
            <v>1</v>
          </cell>
          <cell r="L339">
            <v>2.5</v>
          </cell>
          <cell r="M339">
            <v>5.3</v>
          </cell>
          <cell r="N339">
            <v>13.9</v>
          </cell>
          <cell r="O339">
            <v>3.8</v>
          </cell>
          <cell r="Q339">
            <v>0</v>
          </cell>
          <cell r="R339" t="str">
            <v>Academy of Preventive Medicine and Macro International Inc</v>
          </cell>
          <cell r="S339" t="str">
            <v>Kazakhstan demographic and health survey 1999. Demographic and Health Surveys. Calverton, Maryland: Academy of Preventive Medicine [Kazakhstan] and Macro International Inc., 1999 (and additional analysis).</v>
          </cell>
          <cell r="T339">
            <v>1139.462</v>
          </cell>
        </row>
        <row r="340">
          <cell r="A340">
            <v>359</v>
          </cell>
          <cell r="B340">
            <v>1</v>
          </cell>
          <cell r="C340" t="str">
            <v>Reanalyzed</v>
          </cell>
          <cell r="D340">
            <v>1</v>
          </cell>
          <cell r="E340" t="str">
            <v>KAZ</v>
          </cell>
          <cell r="F340" t="str">
            <v>KAZAKHSTAN</v>
          </cell>
          <cell r="G340" t="str">
            <v>2006</v>
          </cell>
          <cell r="H340">
            <v>2006</v>
          </cell>
          <cell r="I340">
            <v>2860</v>
          </cell>
          <cell r="J340">
            <v>4400</v>
          </cell>
          <cell r="K340">
            <v>2.2999999999999998</v>
          </cell>
          <cell r="L340">
            <v>4.9000000000000004</v>
          </cell>
          <cell r="M340">
            <v>16.899999999999999</v>
          </cell>
          <cell r="N340">
            <v>17.5</v>
          </cell>
          <cell r="O340">
            <v>4.9000000000000004</v>
          </cell>
          <cell r="Q340">
            <v>0</v>
          </cell>
          <cell r="R340" t="str">
            <v>United Nations Children's Fund (UNICEF), Agency of the Republic of Kazakhstan on Statistic, Republican State Enterprise Data Computing Centre.</v>
          </cell>
          <cell r="S340" t="str">
            <v>Kazakhstan multiple indicator cluster survey 2006. Final report. Astana, Kazakhstan: UNICEF and Agency of the Republic of Kazakhstan on Statistic, 2007 (http://www.childinfo.org/mics3_surveys.html accessed 23/07/07 and additional analysis).</v>
          </cell>
          <cell r="T340">
            <v>1313.7359999999999</v>
          </cell>
        </row>
        <row r="341">
          <cell r="A341">
            <v>360</v>
          </cell>
          <cell r="B341">
            <v>1</v>
          </cell>
          <cell r="C341" t="str">
            <v>Reanalyzed</v>
          </cell>
          <cell r="D341">
            <v>1</v>
          </cell>
          <cell r="E341" t="str">
            <v>KAZ</v>
          </cell>
          <cell r="F341" t="str">
            <v>KAZAKHSTAN</v>
          </cell>
          <cell r="G341" t="str">
            <v>2010-11</v>
          </cell>
          <cell r="H341">
            <v>2010</v>
          </cell>
          <cell r="I341">
            <v>3159</v>
          </cell>
          <cell r="J341">
            <v>5015</v>
          </cell>
          <cell r="K341">
            <v>1.7</v>
          </cell>
          <cell r="L341">
            <v>4.0999999999999996</v>
          </cell>
          <cell r="M341">
            <v>13.3</v>
          </cell>
          <cell r="N341">
            <v>13.1</v>
          </cell>
          <cell r="O341">
            <v>3.7</v>
          </cell>
          <cell r="Q341">
            <v>0</v>
          </cell>
          <cell r="R341" t="str">
            <v>The Agency of Statistics [Republic of Kazakhstan] and United Nations Children's Fund (UNICEF).</v>
          </cell>
          <cell r="S341" t="str">
            <v>Multiple indicator cluster survey (MICS) in the Republic of Kazakhstan (RK), 2010-2011. Final report. Astana, Kazakhstan: the Agency of Statistics, RK and the Republican State Enterprise Information Computing Center, 2012 (and additional analysis).</v>
          </cell>
          <cell r="T341">
            <v>1606.2370000000001</v>
          </cell>
        </row>
        <row r="342">
          <cell r="A342">
            <v>361</v>
          </cell>
          <cell r="B342">
            <v>1</v>
          </cell>
          <cell r="C342" t="str">
            <v>Reanalyzed</v>
          </cell>
          <cell r="D342">
            <v>1</v>
          </cell>
          <cell r="E342" t="str">
            <v>KAZ</v>
          </cell>
          <cell r="F342" t="str">
            <v>KAZAKHSTAN</v>
          </cell>
          <cell r="G342">
            <v>2015</v>
          </cell>
          <cell r="H342">
            <v>2015</v>
          </cell>
          <cell r="I342">
            <v>3304</v>
          </cell>
          <cell r="K342">
            <v>1.1000000000000001</v>
          </cell>
          <cell r="L342">
            <v>3.1</v>
          </cell>
          <cell r="M342">
            <v>9.3000000000000007</v>
          </cell>
          <cell r="N342">
            <v>8</v>
          </cell>
          <cell r="O342">
            <v>2</v>
          </cell>
          <cell r="P342" t="str">
            <v>(pending reanalysis)</v>
          </cell>
          <cell r="Q342">
            <v>0</v>
          </cell>
          <cell r="R342" t="str">
            <v>The Statistics Committee of the Ministry of National Economy of the Republic of Kazakhstan.</v>
          </cell>
          <cell r="S342" t="str">
            <v>2015 Kazakhstan Multiple Indicator Cluster Survey, Key Findings. Astana, Kazakhstan: The Statistics Committee of the Ministry of National Economy of the Republic of Kazakhstan, 2016.</v>
          </cell>
          <cell r="T342">
            <v>1991.066</v>
          </cell>
        </row>
        <row r="343">
          <cell r="A343">
            <v>362</v>
          </cell>
          <cell r="B343">
            <v>0</v>
          </cell>
          <cell r="C343" t="str">
            <v>Reported</v>
          </cell>
          <cell r="D343">
            <v>1</v>
          </cell>
          <cell r="E343" t="str">
            <v>KEN</v>
          </cell>
          <cell r="F343" t="str">
            <v>KENYA</v>
          </cell>
          <cell r="G343" t="str">
            <v>1985-89</v>
          </cell>
          <cell r="H343">
            <v>1987</v>
          </cell>
          <cell r="I343">
            <v>438</v>
          </cell>
          <cell r="J343">
            <v>6957</v>
          </cell>
          <cell r="L343">
            <v>5.5</v>
          </cell>
          <cell r="M343" t="str">
            <v xml:space="preserve"> </v>
          </cell>
          <cell r="N343">
            <v>37</v>
          </cell>
          <cell r="P343" t="str">
            <v>Adjusted NR to NA; converted estimates</v>
          </cell>
          <cell r="Q343">
            <v>20</v>
          </cell>
          <cell r="R343" t="str">
            <v>Central Bureau of Statistics, Ministry of Planning and National Development</v>
          </cell>
          <cell r="S343" t="str">
            <v>Fourth Rural Child Nutrition Survey, 1987. Central Bureau of Statistics, Ministry of Planning and National Development. Republic of Kenya, Nairobi; 1991 (and additional analysis).</v>
          </cell>
          <cell r="T343">
            <v>4204.8100000000004</v>
          </cell>
        </row>
        <row r="344">
          <cell r="A344">
            <v>363</v>
          </cell>
          <cell r="B344">
            <v>1</v>
          </cell>
          <cell r="C344" t="str">
            <v>Reanalyzed</v>
          </cell>
          <cell r="D344">
            <v>1</v>
          </cell>
          <cell r="E344" t="str">
            <v>KEN</v>
          </cell>
          <cell r="F344" t="str">
            <v>KENYA</v>
          </cell>
          <cell r="G344" t="str">
            <v>1993</v>
          </cell>
          <cell r="H344">
            <v>1993</v>
          </cell>
          <cell r="I344">
            <v>1002</v>
          </cell>
          <cell r="J344">
            <v>5111</v>
          </cell>
          <cell r="K344">
            <v>2.6</v>
          </cell>
          <cell r="L344">
            <v>7.1</v>
          </cell>
          <cell r="M344">
            <v>5.9</v>
          </cell>
          <cell r="N344">
            <v>40.200000000000003</v>
          </cell>
          <cell r="O344">
            <v>20.100000000000001</v>
          </cell>
          <cell r="Q344">
            <v>0</v>
          </cell>
          <cell r="R344" t="str">
            <v>Central Bureau of Statistic</v>
          </cell>
          <cell r="S344" t="str">
            <v>Kenya demographic and health survey 1993. Demographic and Health Surveys. Central Bureau of Statistics. Nairobi, Kenya, 1994 (and additional analysis).</v>
          </cell>
          <cell r="T344">
            <v>4565.4260000000004</v>
          </cell>
        </row>
        <row r="345">
          <cell r="A345">
            <v>364</v>
          </cell>
          <cell r="B345">
            <v>1</v>
          </cell>
          <cell r="C345" t="str">
            <v>Reported</v>
          </cell>
          <cell r="D345">
            <v>1</v>
          </cell>
          <cell r="E345" t="str">
            <v>KEN</v>
          </cell>
          <cell r="F345" t="str">
            <v>KENYA</v>
          </cell>
          <cell r="G345" t="str">
            <v>1994</v>
          </cell>
          <cell r="H345">
            <v>1994</v>
          </cell>
          <cell r="I345">
            <v>1571</v>
          </cell>
          <cell r="J345">
            <v>8944</v>
          </cell>
          <cell r="L345">
            <v>9.4</v>
          </cell>
          <cell r="M345" t="str">
            <v xml:space="preserve"> </v>
          </cell>
          <cell r="N345">
            <v>39.799999999999997</v>
          </cell>
          <cell r="O345">
            <v>19.8</v>
          </cell>
          <cell r="P345" t="str">
            <v>Converted estimates</v>
          </cell>
          <cell r="Q345">
            <v>3</v>
          </cell>
          <cell r="R345" t="str">
            <v>Central Bureau of Statistics.</v>
          </cell>
          <cell r="S345" t="str">
            <v>Fifth child nutrition survey, 1994. Welfare monitoring survey. Nairobi, Kenya, 1995.</v>
          </cell>
          <cell r="T345">
            <v>4598.7960000000003</v>
          </cell>
        </row>
        <row r="346">
          <cell r="A346">
            <v>365</v>
          </cell>
          <cell r="B346">
            <v>1</v>
          </cell>
          <cell r="C346" t="str">
            <v>Reported</v>
          </cell>
          <cell r="D346">
            <v>1</v>
          </cell>
          <cell r="E346" t="str">
            <v>KEN</v>
          </cell>
          <cell r="F346" t="str">
            <v>KENYA</v>
          </cell>
          <cell r="G346" t="str">
            <v>1998</v>
          </cell>
          <cell r="H346">
            <v>1998</v>
          </cell>
          <cell r="I346">
            <v>1993</v>
          </cell>
          <cell r="J346">
            <v>3050</v>
          </cell>
          <cell r="K346">
            <v>3.1</v>
          </cell>
          <cell r="L346">
            <v>7.2</v>
          </cell>
          <cell r="M346">
            <v>5.8</v>
          </cell>
          <cell r="N346">
            <v>37.4</v>
          </cell>
          <cell r="O346">
            <v>17.5</v>
          </cell>
          <cell r="P346" t="str">
            <v>Age-adjusted;</v>
          </cell>
          <cell r="Q346">
            <v>11</v>
          </cell>
          <cell r="R346" t="str">
            <v>National Council for Population and Development (NCPD), Central Bureau of Statistics (CBS) [Kenya], and Macro International Inc. (MI).</v>
          </cell>
          <cell r="S346" t="str">
            <v>Kenya demographic and health survey 1998. Demographic and Health Surveys. Central Bureau of Statistics. Calverton, Maryland: NDPD, CBS, and MI., 1999 (and additional analysis).</v>
          </cell>
          <cell r="T346">
            <v>5062.8269999999993</v>
          </cell>
        </row>
        <row r="347">
          <cell r="A347">
            <v>366</v>
          </cell>
          <cell r="B347">
            <v>1</v>
          </cell>
          <cell r="C347" t="str">
            <v>Reanalyzed</v>
          </cell>
          <cell r="D347">
            <v>1</v>
          </cell>
          <cell r="E347" t="str">
            <v>KEN</v>
          </cell>
          <cell r="F347" t="str">
            <v>KENYA</v>
          </cell>
          <cell r="G347" t="str">
            <v>2000</v>
          </cell>
          <cell r="H347">
            <v>2000</v>
          </cell>
          <cell r="I347">
            <v>2568</v>
          </cell>
          <cell r="J347">
            <v>6635</v>
          </cell>
          <cell r="K347">
            <v>2.9</v>
          </cell>
          <cell r="L347">
            <v>7.4</v>
          </cell>
          <cell r="M347">
            <v>8.1</v>
          </cell>
          <cell r="N347">
            <v>41</v>
          </cell>
          <cell r="O347">
            <v>17.5</v>
          </cell>
          <cell r="Q347">
            <v>0</v>
          </cell>
          <cell r="R347" t="str">
            <v>Central Bureau of Statistics, Ministry of Finance and Planning [Kenya].</v>
          </cell>
          <cell r="S347" t="str">
            <v>Kenya multiple indicator cluster survey 2000 (MICS). Government  of Kenya and Unicef. Nairobi, Kenya, 2002 (and additional analysis).</v>
          </cell>
          <cell r="T347">
            <v>5422.6930000000002</v>
          </cell>
        </row>
        <row r="348">
          <cell r="A348">
            <v>367</v>
          </cell>
          <cell r="B348">
            <v>1</v>
          </cell>
          <cell r="C348" t="str">
            <v>Reanalyzed</v>
          </cell>
          <cell r="D348">
            <v>1</v>
          </cell>
          <cell r="E348" t="str">
            <v>KEN</v>
          </cell>
          <cell r="F348" t="str">
            <v>KENYA</v>
          </cell>
          <cell r="G348" t="str">
            <v>2003</v>
          </cell>
          <cell r="H348">
            <v>2003</v>
          </cell>
          <cell r="I348">
            <v>2590</v>
          </cell>
          <cell r="J348">
            <v>5536</v>
          </cell>
          <cell r="K348">
            <v>2.4</v>
          </cell>
          <cell r="L348">
            <v>6.2</v>
          </cell>
          <cell r="M348">
            <v>5.8</v>
          </cell>
          <cell r="N348">
            <v>35.799999999999997</v>
          </cell>
          <cell r="O348">
            <v>16.5</v>
          </cell>
          <cell r="Q348">
            <v>0</v>
          </cell>
          <cell r="R348" t="str">
            <v>Central Bureau of Statistics (CBS) [Kenya], Ministry of Health (MOH) [Kenya], and ORC Macro.</v>
          </cell>
          <cell r="S348" t="str">
            <v>Kenya demographic and health survey 2003. Demographic and Health Surveys. Calverton, Maryland: CBS, MOH, and ORC Macro, 2004 (and additional analysis).</v>
          </cell>
          <cell r="T348">
            <v>5881.0969999999998</v>
          </cell>
        </row>
        <row r="349">
          <cell r="A349">
            <v>368</v>
          </cell>
          <cell r="B349">
            <v>1</v>
          </cell>
          <cell r="C349" t="str">
            <v>Reanalyzed</v>
          </cell>
          <cell r="D349">
            <v>1</v>
          </cell>
          <cell r="E349" t="str">
            <v>KEN</v>
          </cell>
          <cell r="F349" t="str">
            <v>KENYA</v>
          </cell>
          <cell r="G349" t="str">
            <v>2005-06</v>
          </cell>
          <cell r="H349">
            <v>2005</v>
          </cell>
          <cell r="I349">
            <v>3101</v>
          </cell>
          <cell r="J349">
            <v>3687372</v>
          </cell>
          <cell r="L349">
            <v>7.7</v>
          </cell>
          <cell r="M349" t="str">
            <v xml:space="preserve"> </v>
          </cell>
          <cell r="N349">
            <v>40.9</v>
          </cell>
          <cell r="O349">
            <v>18.399999999999999</v>
          </cell>
          <cell r="P349" t="str">
            <v>Converted estimates</v>
          </cell>
          <cell r="Q349">
            <v>3</v>
          </cell>
          <cell r="R349" t="str">
            <v>Kenya National Bureau of Statistics.</v>
          </cell>
          <cell r="S349" t="str">
            <v>Kenya integrated household budget survey (KIHBS), 2006/06: Revised edition, basic report. Nairobi, Kenya 2006 (and additional analysis).</v>
          </cell>
          <cell r="T349">
            <v>6079.7300000000005</v>
          </cell>
        </row>
        <row r="350">
          <cell r="A350">
            <v>369</v>
          </cell>
          <cell r="B350">
            <v>1</v>
          </cell>
          <cell r="C350" t="str">
            <v>Reanalyzed</v>
          </cell>
          <cell r="D350">
            <v>1</v>
          </cell>
          <cell r="E350" t="str">
            <v>KEN</v>
          </cell>
          <cell r="F350" t="str">
            <v>KENYA</v>
          </cell>
          <cell r="G350" t="str">
            <v>2008-09</v>
          </cell>
          <cell r="H350">
            <v>2009</v>
          </cell>
          <cell r="I350">
            <v>3020</v>
          </cell>
          <cell r="J350">
            <v>5726</v>
          </cell>
          <cell r="K350">
            <v>2.1</v>
          </cell>
          <cell r="L350">
            <v>7</v>
          </cell>
          <cell r="M350">
            <v>5</v>
          </cell>
          <cell r="N350">
            <v>35.200000000000003</v>
          </cell>
          <cell r="O350">
            <v>16.399999999999999</v>
          </cell>
          <cell r="Q350">
            <v>0</v>
          </cell>
          <cell r="R350" t="str">
            <v>Kenya National Bureau of Statistics (KNBS) and ICF Macro.</v>
          </cell>
          <cell r="S350" t="str">
            <v>Kenya demographic and health survey 2008-09. Demographic and Health Surveys. Calverton, Maryland: KNBS and ICF Macro, 2010 (and additional analysis).</v>
          </cell>
          <cell r="T350">
            <v>6614.54</v>
          </cell>
        </row>
        <row r="351">
          <cell r="A351">
            <v>370</v>
          </cell>
          <cell r="B351">
            <v>1</v>
          </cell>
          <cell r="C351" t="str">
            <v>Reanalyzed</v>
          </cell>
          <cell r="D351">
            <v>1</v>
          </cell>
          <cell r="E351" t="str">
            <v>KEN</v>
          </cell>
          <cell r="F351" t="str">
            <v>KENYA</v>
          </cell>
          <cell r="G351" t="str">
            <v>2014</v>
          </cell>
          <cell r="H351">
            <v>2014</v>
          </cell>
          <cell r="I351">
            <v>3250</v>
          </cell>
          <cell r="J351">
            <v>18986</v>
          </cell>
          <cell r="K351">
            <v>0.9</v>
          </cell>
          <cell r="L351">
            <v>4</v>
          </cell>
          <cell r="M351">
            <v>4.0999999999999996</v>
          </cell>
          <cell r="N351">
            <v>26</v>
          </cell>
          <cell r="O351">
            <v>11</v>
          </cell>
          <cell r="P351" t="str">
            <v>(pending reanalysis)</v>
          </cell>
          <cell r="Q351">
            <v>0</v>
          </cell>
          <cell r="R351" t="str">
            <v>Kenya National Bureau of Statistics (KNBS), Ministry of Health, National AIDS Control Council, (NACC) Kenya Medical Research Institute (KEMRI) and the</v>
          </cell>
          <cell r="S351" t="str">
            <v>National Council for Population and Development (NCPD). Kenya demographic and health Survey (2014 KDHS): Key indicators. Demongraphic and Health Surveys. Nairobi, Kenya: KNBS, Ministry of Health, NACC, KEMRI, NCPD, 2015 (pending reanalysis).</v>
          </cell>
          <cell r="T351">
            <v>6950.4039999999995</v>
          </cell>
        </row>
        <row r="352">
          <cell r="A352">
            <v>371</v>
          </cell>
          <cell r="B352">
            <v>0</v>
          </cell>
          <cell r="C352" t="str">
            <v>Reported</v>
          </cell>
          <cell r="D352">
            <v>1</v>
          </cell>
          <cell r="E352" t="str">
            <v>KIR</v>
          </cell>
          <cell r="F352" t="str">
            <v>KIRIBATI</v>
          </cell>
          <cell r="G352" t="str">
            <v>1985</v>
          </cell>
          <cell r="H352">
            <v>1985</v>
          </cell>
          <cell r="I352">
            <v>973</v>
          </cell>
          <cell r="J352">
            <v>2941</v>
          </cell>
          <cell r="L352">
            <v>12.6</v>
          </cell>
          <cell r="M352">
            <v>15.9</v>
          </cell>
          <cell r="N352">
            <v>34.4</v>
          </cell>
          <cell r="O352">
            <v>11.3</v>
          </cell>
          <cell r="P352" t="str">
            <v>Converted estimates</v>
          </cell>
          <cell r="Q352">
            <v>3</v>
          </cell>
          <cell r="R352" t="str">
            <v>Ministry of Health and Family Planning.</v>
          </cell>
          <cell r="S352" t="str">
            <v>National nutrition survey, 1985. Government of Kiribati. South Tarawa, Republic of Kiribati, 1990 (draft version; and additional analysis).</v>
          </cell>
          <cell r="T352">
            <v>10.009</v>
          </cell>
        </row>
        <row r="353">
          <cell r="A353">
            <v>372</v>
          </cell>
          <cell r="B353">
            <v>0</v>
          </cell>
          <cell r="C353" t="str">
            <v>Reported</v>
          </cell>
          <cell r="D353">
            <v>1</v>
          </cell>
          <cell r="E353" t="str">
            <v>KIR</v>
          </cell>
          <cell r="F353" t="str">
            <v>KIRIBATI</v>
          </cell>
          <cell r="G353" t="str">
            <v>2009</v>
          </cell>
          <cell r="H353">
            <v>2009</v>
          </cell>
          <cell r="I353">
            <v>3181</v>
          </cell>
          <cell r="J353">
            <v>1045</v>
          </cell>
          <cell r="M353" t="str">
            <v xml:space="preserve"> </v>
          </cell>
          <cell r="O353">
            <v>14.9</v>
          </cell>
          <cell r="Q353">
            <v>0</v>
          </cell>
          <cell r="R353" t="str">
            <v>Kiribati National Statistics Office (KNSO) and Secretariat of the Pacific Community (SPC).</v>
          </cell>
          <cell r="S353" t="str">
            <v>Kiribati demographic and health survey. Noumea, Kiribati: SPC, 2009.</v>
          </cell>
          <cell r="T353">
            <v>13.196</v>
          </cell>
        </row>
        <row r="354">
          <cell r="A354">
            <v>373</v>
          </cell>
          <cell r="B354">
            <v>0</v>
          </cell>
          <cell r="C354" t="str">
            <v>Reported</v>
          </cell>
          <cell r="D354">
            <v>1</v>
          </cell>
          <cell r="E354" t="str">
            <v>KWT</v>
          </cell>
          <cell r="F354" t="str">
            <v>KUWAIT</v>
          </cell>
          <cell r="G354" t="str">
            <v>1996-97</v>
          </cell>
          <cell r="H354">
            <v>1996</v>
          </cell>
          <cell r="I354">
            <v>1840</v>
          </cell>
          <cell r="J354">
            <v>12376</v>
          </cell>
          <cell r="L354">
            <v>1.7</v>
          </cell>
          <cell r="M354">
            <v>8.9</v>
          </cell>
          <cell r="N354">
            <v>5</v>
          </cell>
          <cell r="O354">
            <v>1.5</v>
          </cell>
          <cell r="P354" t="str">
            <v>NSS; converted estimates</v>
          </cell>
          <cell r="Q354">
            <v>27</v>
          </cell>
          <cell r="R354" t="str">
            <v>Ministry of Health</v>
          </cell>
          <cell r="S354" t="str">
            <v>Kuwait national nutritional surveillance system. Nutrition unit, Ministry of Health. Al Shaab, Kuwait, 1998 (and additional analysis).</v>
          </cell>
          <cell r="T354">
            <v>172.82999999999998</v>
          </cell>
        </row>
        <row r="355">
          <cell r="A355">
            <v>388</v>
          </cell>
          <cell r="B355">
            <v>1</v>
          </cell>
          <cell r="C355" t="str">
            <v>Reported</v>
          </cell>
          <cell r="D355">
            <v>1</v>
          </cell>
          <cell r="E355" t="str">
            <v>KGZ</v>
          </cell>
          <cell r="F355" t="str">
            <v>KYRGYZSTAN</v>
          </cell>
          <cell r="G355" t="str">
            <v>1997</v>
          </cell>
          <cell r="H355">
            <v>1997</v>
          </cell>
          <cell r="I355">
            <v>1841</v>
          </cell>
          <cell r="J355">
            <v>1034</v>
          </cell>
          <cell r="K355">
            <v>0.8</v>
          </cell>
          <cell r="L355">
            <v>2.9</v>
          </cell>
          <cell r="M355">
            <v>8.1</v>
          </cell>
          <cell r="N355">
            <v>36.200000000000003</v>
          </cell>
          <cell r="O355">
            <v>10.4</v>
          </cell>
          <cell r="P355" t="str">
            <v>Age-adjusted;</v>
          </cell>
          <cell r="Q355">
            <v>11</v>
          </cell>
          <cell r="R355" t="str">
            <v>Institute of Obstetrics and Pediatrics, Ministry of Health</v>
          </cell>
          <cell r="S355" t="str">
            <v>Kyrgyz Republic demographic and health survey 1997. Demographic and Health Surveys. Bishkek City, Kyrgyz Republic, 1998 (and additional analysis).</v>
          </cell>
          <cell r="T355">
            <v>564.40099999999995</v>
          </cell>
        </row>
        <row r="356">
          <cell r="A356">
            <v>389</v>
          </cell>
          <cell r="B356">
            <v>1</v>
          </cell>
          <cell r="C356" t="str">
            <v>Reanalyzed</v>
          </cell>
          <cell r="D356">
            <v>1</v>
          </cell>
          <cell r="E356" t="str">
            <v>KGZ</v>
          </cell>
          <cell r="F356" t="str">
            <v>KYRGYZSTAN</v>
          </cell>
          <cell r="G356" t="str">
            <v>2005-06</v>
          </cell>
          <cell r="H356">
            <v>2006</v>
          </cell>
          <cell r="I356">
            <v>2827</v>
          </cell>
          <cell r="J356">
            <v>2944</v>
          </cell>
          <cell r="K356">
            <v>1</v>
          </cell>
          <cell r="L356">
            <v>3.4</v>
          </cell>
          <cell r="M356">
            <v>10.7</v>
          </cell>
          <cell r="N356">
            <v>18.100000000000001</v>
          </cell>
          <cell r="O356">
            <v>2.7</v>
          </cell>
          <cell r="Q356">
            <v>0</v>
          </cell>
          <cell r="R356" t="str">
            <v>National Statistical Commitee of the Kyrgyz Republic, UNICEF</v>
          </cell>
          <cell r="S356" t="str">
            <v>Multiple indicator cluster survey 2006, Kyrkyz Republic. Final report. Bishkek, Kyrkyzstan: National Statistical Committee of the Kyrkyz Republic and United Nations Children's Fund, 2007 (and additional analysis).</v>
          </cell>
          <cell r="T356">
            <v>495.77099999999996</v>
          </cell>
        </row>
        <row r="357">
          <cell r="A357">
            <v>390</v>
          </cell>
          <cell r="B357">
            <v>0</v>
          </cell>
          <cell r="C357" t="str">
            <v>Reported</v>
          </cell>
          <cell r="D357">
            <v>1</v>
          </cell>
          <cell r="E357" t="str">
            <v>KGZ</v>
          </cell>
          <cell r="F357" t="str">
            <v>KYRGYZSTAN</v>
          </cell>
          <cell r="G357" t="str">
            <v>2009</v>
          </cell>
          <cell r="H357">
            <v>2009</v>
          </cell>
          <cell r="I357">
            <v>3171</v>
          </cell>
          <cell r="J357">
            <v>1743</v>
          </cell>
          <cell r="K357">
            <v>0.3</v>
          </cell>
          <cell r="L357">
            <v>1.3</v>
          </cell>
          <cell r="M357">
            <v>4.4000000000000004</v>
          </cell>
          <cell r="N357">
            <v>22.6</v>
          </cell>
          <cell r="O357">
            <v>4.7</v>
          </cell>
          <cell r="Q357">
            <v>0</v>
          </cell>
          <cell r="R357" t="str">
            <v>Ministry of Health, National Statistical Committee, UNICEF, Kyrgyz-Swiss-Swedish Health Project, US CDC.</v>
          </cell>
          <cell r="S357" t="str">
            <v>National survey of the nutritional status of children 6-59 months of age and their mothers, Kyrgyzstan 2009. Bishkek: Ministry of Health, National Statistical Committee, UNICEF, Kyrgyz-Swiss-Swedish Health Project, US CDC, 2010.</v>
          </cell>
          <cell r="T357">
            <v>573.16300000000001</v>
          </cell>
        </row>
        <row r="358">
          <cell r="A358">
            <v>391</v>
          </cell>
          <cell r="B358">
            <v>1</v>
          </cell>
          <cell r="C358" t="str">
            <v>Reanalyzed</v>
          </cell>
          <cell r="D358">
            <v>1</v>
          </cell>
          <cell r="E358" t="str">
            <v>KGZ</v>
          </cell>
          <cell r="F358" t="str">
            <v>KYRGYZSTAN</v>
          </cell>
          <cell r="G358" t="str">
            <v>2012</v>
          </cell>
          <cell r="H358">
            <v>2012</v>
          </cell>
          <cell r="I358">
            <v>2868</v>
          </cell>
          <cell r="J358">
            <v>4389</v>
          </cell>
          <cell r="K358">
            <v>1.3</v>
          </cell>
          <cell r="L358">
            <v>2.8</v>
          </cell>
          <cell r="M358">
            <v>9</v>
          </cell>
          <cell r="N358">
            <v>17.8</v>
          </cell>
          <cell r="O358">
            <v>3.7</v>
          </cell>
          <cell r="Q358">
            <v>0</v>
          </cell>
          <cell r="R358" t="str">
            <v>National Statistical Committee of the Kyrgyz Republic (NSC), Ministry of Health [Kyrgyz Republic], and ICF International.</v>
          </cell>
          <cell r="S358" t="str">
            <v>Kyrgyz Republic demographic and health survey 2012. Demographic and Health Surveys. Bishkek, Kyrgyz Republic, and Calverton, Maryland, USA: NSC, MOH, and ICF International, 2013 (and additional analysis).</v>
          </cell>
          <cell r="T358">
            <v>678.74899999999991</v>
          </cell>
        </row>
        <row r="359">
          <cell r="A359">
            <v>392</v>
          </cell>
          <cell r="B359">
            <v>1</v>
          </cell>
          <cell r="C359" t="str">
            <v>Reanalyzed</v>
          </cell>
          <cell r="D359">
            <v>1</v>
          </cell>
          <cell r="E359" t="str">
            <v>KGZ</v>
          </cell>
          <cell r="F359" t="str">
            <v>KYRGYZSTAN</v>
          </cell>
          <cell r="G359" t="str">
            <v>2014</v>
          </cell>
          <cell r="H359">
            <v>2014</v>
          </cell>
          <cell r="I359">
            <v>3239</v>
          </cell>
          <cell r="K359">
            <v>0.8</v>
          </cell>
          <cell r="L359">
            <v>2.8</v>
          </cell>
          <cell r="M359">
            <v>7</v>
          </cell>
          <cell r="N359">
            <v>12.9</v>
          </cell>
          <cell r="O359">
            <v>2.8</v>
          </cell>
          <cell r="Q359">
            <v>0</v>
          </cell>
          <cell r="R359" t="str">
            <v>National Statistical Committee of the Kyrgyz Republic and UNICEF.</v>
          </cell>
          <cell r="S359" t="str">
            <v>Kyrgyzstan multiple indicator cluster survey 2014: Key findings (MICS). Bishkek, Kyrgyzstan: National Statistical Committee of the Kyrgyz Republic and UNICEF, 2014.</v>
          </cell>
          <cell r="T359">
            <v>732.29499999999996</v>
          </cell>
        </row>
        <row r="360">
          <cell r="A360">
            <v>393</v>
          </cell>
          <cell r="B360">
            <v>0</v>
          </cell>
          <cell r="C360" t="str">
            <v>Reported</v>
          </cell>
          <cell r="D360">
            <v>1</v>
          </cell>
          <cell r="E360" t="str">
            <v>LAO</v>
          </cell>
          <cell r="F360" t="str">
            <v>LAO PEOPLE'S DEMOCRATIC REP. (THE)</v>
          </cell>
          <cell r="G360" t="str">
            <v>1993</v>
          </cell>
          <cell r="H360">
            <v>1993</v>
          </cell>
          <cell r="I360">
            <v>1522</v>
          </cell>
          <cell r="J360">
            <v>1365</v>
          </cell>
          <cell r="L360">
            <v>11.8</v>
          </cell>
          <cell r="M360" t="str">
            <v xml:space="preserve"> </v>
          </cell>
          <cell r="N360">
            <v>53.6</v>
          </cell>
          <cell r="O360">
            <v>39.799999999999997</v>
          </cell>
          <cell r="P360" t="str">
            <v>Converted estimates</v>
          </cell>
          <cell r="Q360">
            <v>3</v>
          </cell>
          <cell r="R360" t="str">
            <v>Ministry of Public Health.</v>
          </cell>
          <cell r="S360" t="str">
            <v>Women and children in the Lao People's Democratic Republic. Results from the LAO social indicator survey (LSIS). Vientiane: Mother and Child Institute, 1994 (and additional analysis).</v>
          </cell>
          <cell r="T360">
            <v>819.67399999999998</v>
          </cell>
        </row>
        <row r="361">
          <cell r="A361">
            <v>394</v>
          </cell>
          <cell r="B361">
            <v>0</v>
          </cell>
          <cell r="C361" t="str">
            <v>Reported</v>
          </cell>
          <cell r="D361">
            <v>1</v>
          </cell>
          <cell r="E361" t="str">
            <v>LAO</v>
          </cell>
          <cell r="F361" t="str">
            <v>LAO PEOPLE'S DEMOCRATIC REP. (THE)</v>
          </cell>
          <cell r="G361" t="str">
            <v>1994</v>
          </cell>
          <cell r="H361">
            <v>1994</v>
          </cell>
          <cell r="I361">
            <v>1249</v>
          </cell>
          <cell r="J361">
            <v>2950</v>
          </cell>
          <cell r="L361">
            <v>12.3</v>
          </cell>
          <cell r="M361" t="str">
            <v xml:space="preserve"> </v>
          </cell>
          <cell r="N361">
            <v>52.9</v>
          </cell>
          <cell r="O361">
            <v>35.9</v>
          </cell>
          <cell r="P361" t="str">
            <v>Converted estimates</v>
          </cell>
          <cell r="Q361">
            <v>3</v>
          </cell>
          <cell r="R361" t="str">
            <v>ESNA-FAO, FAO</v>
          </cell>
          <cell r="S361" t="str">
            <v>Diagnostic de la situation nutritionnel et consommationn alimentaire au Laos. Rapport complet de l'étude sur l'état nutritionnel de la population Laotienne. ESNA: TCP/LAO/2354. Rome: Food and Agriculture Organization, 1995 (and additional analysis).</v>
          </cell>
          <cell r="T361">
            <v>832.15000000000009</v>
          </cell>
        </row>
        <row r="362">
          <cell r="A362">
            <v>395</v>
          </cell>
          <cell r="B362">
            <v>0</v>
          </cell>
          <cell r="C362" t="str">
            <v>Reported</v>
          </cell>
          <cell r="D362">
            <v>1</v>
          </cell>
          <cell r="E362" t="str">
            <v>LAO</v>
          </cell>
          <cell r="F362" t="str">
            <v>LAO PEOPLE'S DEMOCRATIC REP. (THE)</v>
          </cell>
          <cell r="G362" t="str">
            <v>2000</v>
          </cell>
          <cell r="H362">
            <v>2000</v>
          </cell>
          <cell r="I362">
            <v>2355</v>
          </cell>
          <cell r="J362">
            <v>1505</v>
          </cell>
          <cell r="K362">
            <v>7.6</v>
          </cell>
          <cell r="L362">
            <v>17.5</v>
          </cell>
          <cell r="M362">
            <v>2.7</v>
          </cell>
          <cell r="N362">
            <v>48.2</v>
          </cell>
          <cell r="O362">
            <v>36.4</v>
          </cell>
          <cell r="Q362">
            <v>0</v>
          </cell>
          <cell r="R362" t="str">
            <v>Ministry of Health, National Institute of Public Health [Lao People's Democratic Republic].</v>
          </cell>
          <cell r="S362" t="str">
            <v>Report on national health survey: Health status of the people in Lao PDR. Vientiane, Lao People's Democratic Republic, January 2001 (and additional analysis).</v>
          </cell>
          <cell r="T362">
            <v>796.6690000000001</v>
          </cell>
        </row>
        <row r="363">
          <cell r="A363">
            <v>396</v>
          </cell>
          <cell r="B363">
            <v>1</v>
          </cell>
          <cell r="C363" t="str">
            <v>Reanalyzed</v>
          </cell>
          <cell r="D363">
            <v>1</v>
          </cell>
          <cell r="E363" t="str">
            <v>LAO</v>
          </cell>
          <cell r="F363" t="str">
            <v>LAO PEOPLE'S DEMOCRATIC REP. (THE)</v>
          </cell>
          <cell r="G363" t="str">
            <v>2006</v>
          </cell>
          <cell r="H363">
            <v>2006</v>
          </cell>
          <cell r="I363">
            <v>2921</v>
          </cell>
          <cell r="J363">
            <v>4014</v>
          </cell>
          <cell r="K363">
            <v>1.7</v>
          </cell>
          <cell r="L363">
            <v>7.3</v>
          </cell>
          <cell r="M363">
            <v>1.3</v>
          </cell>
          <cell r="N363">
            <v>47.6</v>
          </cell>
          <cell r="O363">
            <v>31.6</v>
          </cell>
          <cell r="Q363">
            <v>0</v>
          </cell>
          <cell r="R363" t="str">
            <v>Department of Statistics and UNICEF.</v>
          </cell>
          <cell r="S363" t="str">
            <v>Lao PDR multiple indicator cluster survey 2006, final report. Vientiane, Lao PDR: Department of Statistics and UNICEF, 2008 (and additional analysis).</v>
          </cell>
          <cell r="T363">
            <v>755.65099999999995</v>
          </cell>
        </row>
        <row r="364">
          <cell r="A364">
            <v>397</v>
          </cell>
          <cell r="B364">
            <v>1</v>
          </cell>
          <cell r="C364" t="str">
            <v>Reanalyzed</v>
          </cell>
          <cell r="D364">
            <v>1</v>
          </cell>
          <cell r="E364" t="str">
            <v>LAO</v>
          </cell>
          <cell r="F364" t="str">
            <v>LAO PEOPLE'S DEMOCRATIC REP. (THE)</v>
          </cell>
          <cell r="G364" t="str">
            <v>2011-12</v>
          </cell>
          <cell r="H364">
            <v>2011</v>
          </cell>
          <cell r="I364">
            <v>3176</v>
          </cell>
          <cell r="J364">
            <v>10826</v>
          </cell>
          <cell r="K364">
            <v>1.9</v>
          </cell>
          <cell r="L364">
            <v>6.4</v>
          </cell>
          <cell r="M364">
            <v>2</v>
          </cell>
          <cell r="N364">
            <v>43.8</v>
          </cell>
          <cell r="O364">
            <v>26.5</v>
          </cell>
          <cell r="Q364">
            <v>0</v>
          </cell>
          <cell r="R364" t="str">
            <v>Ministry of Health (MoH) and Lao Statistics Bureau (LSB).</v>
          </cell>
          <cell r="S364" t="str">
            <v>Lao social indicator survey LSIS (MICS/DHS). Vientiane, Lao PDR: MoH and LSB, 2012 (and additional analysis).</v>
          </cell>
          <cell r="T364">
            <v>789.46299999999997</v>
          </cell>
        </row>
        <row r="365">
          <cell r="A365">
            <v>398</v>
          </cell>
          <cell r="B365">
            <v>1</v>
          </cell>
          <cell r="C365" t="str">
            <v>Reanalyzed</v>
          </cell>
          <cell r="D365">
            <v>1</v>
          </cell>
          <cell r="E365" t="str">
            <v>LBN</v>
          </cell>
          <cell r="F365" t="str">
            <v>LEBANON</v>
          </cell>
          <cell r="G365" t="str">
            <v>1996</v>
          </cell>
          <cell r="H365">
            <v>1996</v>
          </cell>
          <cell r="I365">
            <v>1660</v>
          </cell>
          <cell r="J365">
            <v>1824</v>
          </cell>
          <cell r="K365">
            <v>1.6</v>
          </cell>
          <cell r="L365">
            <v>3.6</v>
          </cell>
          <cell r="M365">
            <v>20.8</v>
          </cell>
          <cell r="N365">
            <v>17.2</v>
          </cell>
          <cell r="O365">
            <v>3.5</v>
          </cell>
          <cell r="Q365">
            <v>0</v>
          </cell>
          <cell r="R365" t="str">
            <v>The League of Arab States</v>
          </cell>
          <cell r="S365" t="str">
            <v>Lebanon maternal and child health survey (summary report). PAPCHILD Surveys. Cairo: The League of Arab States, 1998 (and additional analysis).</v>
          </cell>
          <cell r="T365">
            <v>328.072</v>
          </cell>
        </row>
        <row r="366">
          <cell r="A366">
            <v>399</v>
          </cell>
          <cell r="B366">
            <v>0</v>
          </cell>
          <cell r="C366" t="str">
            <v>Reported</v>
          </cell>
          <cell r="D366">
            <v>1</v>
          </cell>
          <cell r="E366" t="str">
            <v>LBN</v>
          </cell>
          <cell r="F366" t="str">
            <v>LEBANON</v>
          </cell>
          <cell r="G366" t="str">
            <v>2004</v>
          </cell>
          <cell r="H366">
            <v>2004</v>
          </cell>
          <cell r="I366">
            <v>2913</v>
          </cell>
          <cell r="J366">
            <v>1128</v>
          </cell>
          <cell r="K366">
            <v>2.9</v>
          </cell>
          <cell r="L366">
            <v>6.6</v>
          </cell>
          <cell r="M366">
            <v>16.7</v>
          </cell>
          <cell r="N366">
            <v>16.5</v>
          </cell>
          <cell r="O366">
            <v>4.2</v>
          </cell>
          <cell r="Q366">
            <v>0</v>
          </cell>
          <cell r="R366" t="str">
            <v>The Arab League and the Repubic of Lebanon.</v>
          </cell>
          <cell r="S366" t="str">
            <v>Lebanon family health survey 2004: Principal report. Tutelian M, Khayyat M , Monem AA, eds. The Pan Arab Project for Family Health, 2006 (additional analysis conducted by PAPFAM).</v>
          </cell>
          <cell r="T366">
            <v>328.82499999999999</v>
          </cell>
        </row>
        <row r="367">
          <cell r="A367">
            <v>400</v>
          </cell>
          <cell r="B367">
            <v>0</v>
          </cell>
          <cell r="C367" t="str">
            <v>Reported</v>
          </cell>
          <cell r="D367">
            <v>1</v>
          </cell>
          <cell r="E367" t="str">
            <v>LSO</v>
          </cell>
          <cell r="F367" t="str">
            <v>LESOTHO</v>
          </cell>
          <cell r="G367" t="str">
            <v>1992</v>
          </cell>
          <cell r="H367">
            <v>1992</v>
          </cell>
          <cell r="I367">
            <v>1313</v>
          </cell>
          <cell r="J367">
            <v>4687</v>
          </cell>
          <cell r="L367">
            <v>3.2</v>
          </cell>
          <cell r="M367" t="str">
            <v xml:space="preserve"> </v>
          </cell>
          <cell r="N367">
            <v>39.200000000000003</v>
          </cell>
          <cell r="O367">
            <v>13.8</v>
          </cell>
          <cell r="P367" t="str">
            <v>Converted estimates</v>
          </cell>
          <cell r="Q367">
            <v>3</v>
          </cell>
          <cell r="R367" t="str">
            <v>Ministries of Health and Agriculture.</v>
          </cell>
          <cell r="S367" t="str">
            <v>National nutrition survey report, May-June 1992. Maseru, Kingdom of Lesotho, 1992 (and additional analysis).</v>
          </cell>
          <cell r="T367">
            <v>257.09199999999998</v>
          </cell>
        </row>
        <row r="368">
          <cell r="A368">
            <v>401</v>
          </cell>
          <cell r="B368">
            <v>0</v>
          </cell>
          <cell r="C368" t="str">
            <v>Reported</v>
          </cell>
          <cell r="D368">
            <v>1</v>
          </cell>
          <cell r="E368" t="str">
            <v>LSO</v>
          </cell>
          <cell r="F368" t="str">
            <v>LESOTHO</v>
          </cell>
          <cell r="G368" t="str">
            <v>1993</v>
          </cell>
          <cell r="H368">
            <v>1993</v>
          </cell>
          <cell r="I368">
            <v>1524</v>
          </cell>
          <cell r="J368">
            <v>449</v>
          </cell>
          <cell r="L368">
            <v>22.4</v>
          </cell>
          <cell r="M368" t="str">
            <v xml:space="preserve"> </v>
          </cell>
          <cell r="N368">
            <v>37.5</v>
          </cell>
          <cell r="O368">
            <v>18.899999999999999</v>
          </cell>
          <cell r="P368" t="str">
            <v>Age-adjusted + converted</v>
          </cell>
          <cell r="Q368">
            <v>30</v>
          </cell>
          <cell r="R368" t="str">
            <v>Ministry of Health.</v>
          </cell>
          <cell r="S368" t="str">
            <v>National survey on iodine, vitamin A and iron status of women and children in Lesotho. Maseru, Lesotho, 1994 (and additional analysis).</v>
          </cell>
          <cell r="T368">
            <v>259.601</v>
          </cell>
        </row>
        <row r="369">
          <cell r="A369">
            <v>402</v>
          </cell>
          <cell r="B369">
            <v>1</v>
          </cell>
          <cell r="C369" t="str">
            <v>Reanalyzed</v>
          </cell>
          <cell r="D369">
            <v>1</v>
          </cell>
          <cell r="E369" t="str">
            <v>LSO</v>
          </cell>
          <cell r="F369" t="str">
            <v>LESOTHO</v>
          </cell>
          <cell r="G369" t="str">
            <v>2000</v>
          </cell>
          <cell r="H369">
            <v>2000</v>
          </cell>
          <cell r="I369">
            <v>2366</v>
          </cell>
          <cell r="J369">
            <v>3585</v>
          </cell>
          <cell r="K369">
            <v>2.9</v>
          </cell>
          <cell r="L369">
            <v>6.7</v>
          </cell>
          <cell r="M369">
            <v>21</v>
          </cell>
          <cell r="N369">
            <v>53</v>
          </cell>
          <cell r="O369">
            <v>15</v>
          </cell>
          <cell r="Q369">
            <v>0</v>
          </cell>
          <cell r="R369" t="str">
            <v>Government of Lesotho, Bureau of Statistics and UNICEF.</v>
          </cell>
          <cell r="S369" t="str">
            <v>Kingdom of Lesotho 2000 end decade multiple indicator cluster survey (EMICS). Draft preliminary report. Maseru, Lesotho: Government of Lesotho, Bureau of Statistics and UNICEF, 2002 (and additional analysis).</v>
          </cell>
          <cell r="T369">
            <v>272.42899999999997</v>
          </cell>
        </row>
        <row r="370">
          <cell r="A370">
            <v>403</v>
          </cell>
          <cell r="B370">
            <v>1</v>
          </cell>
          <cell r="C370" t="str">
            <v>Reanalyzed</v>
          </cell>
          <cell r="D370">
            <v>1</v>
          </cell>
          <cell r="E370" t="str">
            <v>LSO</v>
          </cell>
          <cell r="F370" t="str">
            <v>LESOTHO</v>
          </cell>
          <cell r="G370" t="str">
            <v>2004-05</v>
          </cell>
          <cell r="H370">
            <v>2004</v>
          </cell>
          <cell r="I370">
            <v>2798</v>
          </cell>
          <cell r="J370">
            <v>1785</v>
          </cell>
          <cell r="K370">
            <v>2.2999999999999998</v>
          </cell>
          <cell r="L370">
            <v>5.6</v>
          </cell>
          <cell r="M370">
            <v>6.8</v>
          </cell>
          <cell r="N370">
            <v>45.2</v>
          </cell>
          <cell r="O370">
            <v>16.600000000000001</v>
          </cell>
          <cell r="Q370">
            <v>0</v>
          </cell>
          <cell r="R370" t="str">
            <v>Ministry of Health and Social Welfare (MOHSW) [Lesotho], Bureau of Statistics (BOS) [Lesotho], and ORC Macro.</v>
          </cell>
          <cell r="S370" t="str">
            <v>Lesotho demographic and health survey 2004. Demographic and Health Surveys. Calverton, Maryland: MOH, BOS, and ORC Macro, 2005 (and additional analysis).</v>
          </cell>
          <cell r="T370">
            <v>260.18600000000004</v>
          </cell>
        </row>
        <row r="371">
          <cell r="A371">
            <v>404</v>
          </cell>
          <cell r="B371">
            <v>1</v>
          </cell>
          <cell r="C371" t="str">
            <v>Reanalyzed</v>
          </cell>
          <cell r="D371">
            <v>1</v>
          </cell>
          <cell r="E371" t="str">
            <v>LSO</v>
          </cell>
          <cell r="F371" t="str">
            <v>LESOTHO</v>
          </cell>
          <cell r="G371" t="str">
            <v>2009-10</v>
          </cell>
          <cell r="H371">
            <v>2009</v>
          </cell>
          <cell r="I371">
            <v>3098</v>
          </cell>
          <cell r="J371">
            <v>2139</v>
          </cell>
          <cell r="K371">
            <v>1.5</v>
          </cell>
          <cell r="L371">
            <v>3.9</v>
          </cell>
          <cell r="M371">
            <v>7.3</v>
          </cell>
          <cell r="N371">
            <v>39</v>
          </cell>
          <cell r="O371">
            <v>13.5</v>
          </cell>
          <cell r="Q371">
            <v>0</v>
          </cell>
          <cell r="R371" t="str">
            <v>Ministry of Health and Social Welfare (MOHSW) [Lesotho] and ICF Macro.</v>
          </cell>
          <cell r="S371" t="str">
            <v>Lesotho demographic and health survey 2009. Demographic and Health Surveys. Maseru, Lesotho: MOHSW and ICF Macro, 2010 (and additional analysis).</v>
          </cell>
          <cell r="T371">
            <v>254.94900000000001</v>
          </cell>
        </row>
        <row r="372">
          <cell r="A372">
            <v>405</v>
          </cell>
          <cell r="B372">
            <v>1</v>
          </cell>
          <cell r="C372" t="str">
            <v>Reanalyzed</v>
          </cell>
          <cell r="D372">
            <v>1</v>
          </cell>
          <cell r="E372" t="str">
            <v>LSO</v>
          </cell>
          <cell r="F372" t="str">
            <v>LESOTHO</v>
          </cell>
          <cell r="G372" t="str">
            <v>2014</v>
          </cell>
          <cell r="H372">
            <v>2014</v>
          </cell>
          <cell r="I372">
            <v>3251</v>
          </cell>
          <cell r="J372">
            <v>1869</v>
          </cell>
          <cell r="K372">
            <v>0.6</v>
          </cell>
          <cell r="L372">
            <v>2.8</v>
          </cell>
          <cell r="M372">
            <v>7.4</v>
          </cell>
          <cell r="N372">
            <v>33.200000000000003</v>
          </cell>
          <cell r="O372">
            <v>10.3</v>
          </cell>
          <cell r="P372" t="str">
            <v>(pending reanalysis)</v>
          </cell>
          <cell r="Q372">
            <v>0</v>
          </cell>
          <cell r="R372" t="str">
            <v>Ministry of Health and ICF International.</v>
          </cell>
          <cell r="S372" t="str">
            <v>Lesotho demographic and health survey (2014 LDHS): Key indicators. Demographic and Health Surveys. Maseru, Lesotho: Ministry of Health and ICF International, 2015 (pending reanalysis).</v>
          </cell>
          <cell r="T372">
            <v>276.04199999999997</v>
          </cell>
        </row>
        <row r="373">
          <cell r="A373">
            <v>406</v>
          </cell>
          <cell r="B373">
            <v>0</v>
          </cell>
          <cell r="C373" t="str">
            <v>Reported</v>
          </cell>
          <cell r="D373">
            <v>1</v>
          </cell>
          <cell r="E373" t="str">
            <v>LBR</v>
          </cell>
          <cell r="F373" t="str">
            <v>LIBERIA</v>
          </cell>
          <cell r="G373" t="str">
            <v>1999-00</v>
          </cell>
          <cell r="H373">
            <v>2000</v>
          </cell>
          <cell r="I373">
            <v>2437</v>
          </cell>
          <cell r="J373">
            <v>4702</v>
          </cell>
          <cell r="K373">
            <v>2.2000000000000002</v>
          </cell>
          <cell r="L373">
            <v>7.4</v>
          </cell>
          <cell r="M373">
            <v>4.5999999999999996</v>
          </cell>
          <cell r="N373">
            <v>45.3</v>
          </cell>
          <cell r="O373">
            <v>22.8</v>
          </cell>
          <cell r="Q373">
            <v>0</v>
          </cell>
          <cell r="R373" t="str">
            <v>Ministry of Health and Social Welfare, UNICEF, Christian Health Association of Liberia.</v>
          </cell>
          <cell r="S373" t="str">
            <v>Liberia national nutrition survey 1999-2000. Monrovia, Liberia, 2001 (and additional analysis).</v>
          </cell>
          <cell r="T373">
            <v>495.149</v>
          </cell>
        </row>
        <row r="374">
          <cell r="A374">
            <v>407</v>
          </cell>
          <cell r="B374">
            <v>1</v>
          </cell>
          <cell r="C374" t="str">
            <v>Reanalyzed</v>
          </cell>
          <cell r="D374">
            <v>1</v>
          </cell>
          <cell r="E374" t="str">
            <v>LBR</v>
          </cell>
          <cell r="F374" t="str">
            <v>LIBERIA</v>
          </cell>
          <cell r="G374" t="str">
            <v>2006-07</v>
          </cell>
          <cell r="H374">
            <v>2007</v>
          </cell>
          <cell r="I374">
            <v>2873</v>
          </cell>
          <cell r="J374">
            <v>5492</v>
          </cell>
          <cell r="K374">
            <v>3</v>
          </cell>
          <cell r="L374">
            <v>7.8</v>
          </cell>
          <cell r="M374">
            <v>4.2</v>
          </cell>
          <cell r="N374">
            <v>39.4</v>
          </cell>
          <cell r="O374">
            <v>20.399999999999999</v>
          </cell>
          <cell r="Q374">
            <v>0</v>
          </cell>
          <cell r="R374" t="str">
            <v>LISGIS, Ministry of Health and Social Welfare, National AIDS Control Program and Macro International Inc.</v>
          </cell>
          <cell r="S374" t="str">
            <v>Liberia demographic and health survey 2007. Demographic and Health Surveys. Monrovia, Liberia: Liberia Institute of Statistics and Geo-Information Services (LISGIS) and Macro International Inc., 2008 (and additional analysis).</v>
          </cell>
          <cell r="T374">
            <v>598.80399999999997</v>
          </cell>
        </row>
        <row r="375">
          <cell r="A375">
            <v>408</v>
          </cell>
          <cell r="B375">
            <v>1</v>
          </cell>
          <cell r="C375" t="str">
            <v>Reanalyzed</v>
          </cell>
          <cell r="D375">
            <v>1</v>
          </cell>
          <cell r="E375" t="str">
            <v>LBR</v>
          </cell>
          <cell r="F375" t="str">
            <v>LIBERIA</v>
          </cell>
          <cell r="G375">
            <v>2010</v>
          </cell>
          <cell r="H375">
            <v>2010</v>
          </cell>
          <cell r="I375">
            <v>3306</v>
          </cell>
          <cell r="J375">
            <v>6288</v>
          </cell>
          <cell r="K375">
            <v>0.2</v>
          </cell>
          <cell r="L375">
            <v>2.8</v>
          </cell>
          <cell r="M375" t="str">
            <v xml:space="preserve"> </v>
          </cell>
          <cell r="N375">
            <v>41.8</v>
          </cell>
          <cell r="O375">
            <v>14.9</v>
          </cell>
          <cell r="P375" t="str">
            <v>(pending reanalysis)</v>
          </cell>
          <cell r="Q375">
            <v>0</v>
          </cell>
          <cell r="R375" t="str">
            <v>Ministry of Agriculture, World Food Programme, Liberia Institute of Statistics and Geo Information Services and UNICEF.</v>
          </cell>
          <cell r="S375" t="str">
            <v>The 2010 State of Food and Nutrition Security in Liberia.</v>
          </cell>
          <cell r="T375">
            <v>653.63099999999997</v>
          </cell>
        </row>
        <row r="376">
          <cell r="A376">
            <v>409</v>
          </cell>
          <cell r="B376">
            <v>1</v>
          </cell>
          <cell r="C376" t="str">
            <v>Reanalyzed</v>
          </cell>
          <cell r="D376">
            <v>1</v>
          </cell>
          <cell r="E376" t="str">
            <v>LBR</v>
          </cell>
          <cell r="F376" t="str">
            <v>LIBERIA</v>
          </cell>
          <cell r="G376" t="str">
            <v>2013</v>
          </cell>
          <cell r="H376">
            <v>2013</v>
          </cell>
          <cell r="I376">
            <v>3233</v>
          </cell>
          <cell r="J376">
            <v>3620</v>
          </cell>
          <cell r="K376">
            <v>2</v>
          </cell>
          <cell r="L376">
            <v>5.6</v>
          </cell>
          <cell r="M376">
            <v>3.2</v>
          </cell>
          <cell r="N376">
            <v>32.1</v>
          </cell>
          <cell r="O376">
            <v>15.3</v>
          </cell>
          <cell r="Q376">
            <v>0</v>
          </cell>
          <cell r="R376" t="str">
            <v>Liberia Institute of Statistics and Geo-Information Services, Ministry of Health and Social Welfare, National AIDS Control Program, ICF International.</v>
          </cell>
          <cell r="S376" t="str">
            <v>Demographic and health survey 2013. Demographic and Health Surveys. Monrovia, Liberia: Liberia Institute of Statistics and Geo-Information Services (LISGIS) and ICF International, 2014 (and additional analysis).</v>
          </cell>
          <cell r="T376">
            <v>686.58199999999999</v>
          </cell>
        </row>
        <row r="377">
          <cell r="A377">
            <v>410</v>
          </cell>
          <cell r="B377">
            <v>0</v>
          </cell>
          <cell r="C377" t="str">
            <v>Reported</v>
          </cell>
          <cell r="D377">
            <v>1</v>
          </cell>
          <cell r="E377" t="str">
            <v>LBY</v>
          </cell>
          <cell r="F377" t="str">
            <v>LIBYA</v>
          </cell>
          <cell r="G377" t="str">
            <v>1995</v>
          </cell>
          <cell r="H377">
            <v>1995</v>
          </cell>
          <cell r="I377">
            <v>1605</v>
          </cell>
          <cell r="J377">
            <v>4681</v>
          </cell>
          <cell r="K377">
            <v>1.5</v>
          </cell>
          <cell r="L377">
            <v>3.6</v>
          </cell>
          <cell r="M377">
            <v>13.4</v>
          </cell>
          <cell r="N377">
            <v>21.1</v>
          </cell>
          <cell r="O377">
            <v>4.2</v>
          </cell>
          <cell r="Q377">
            <v>0</v>
          </cell>
          <cell r="R377" t="str">
            <v>The League of Arab States</v>
          </cell>
          <cell r="S377" t="str">
            <v>Libyan maternal and child health survey. PAPCHILD Surveys. Cairo: The League of Arab States, 1997 (and additional analysis).</v>
          </cell>
          <cell r="T377">
            <v>601.72799999999995</v>
          </cell>
        </row>
        <row r="378">
          <cell r="A378">
            <v>411</v>
          </cell>
          <cell r="B378">
            <v>0</v>
          </cell>
          <cell r="C378" t="str">
            <v>Reported</v>
          </cell>
          <cell r="D378">
            <v>1</v>
          </cell>
          <cell r="E378" t="str">
            <v>LBY</v>
          </cell>
          <cell r="F378" t="str">
            <v>LIBYA</v>
          </cell>
          <cell r="G378" t="str">
            <v>2007</v>
          </cell>
          <cell r="H378">
            <v>2007</v>
          </cell>
          <cell r="I378">
            <v>2923</v>
          </cell>
          <cell r="J378">
            <v>10723</v>
          </cell>
          <cell r="K378">
            <v>2.9</v>
          </cell>
          <cell r="L378">
            <v>6.5</v>
          </cell>
          <cell r="M378">
            <v>22.4</v>
          </cell>
          <cell r="N378">
            <v>21</v>
          </cell>
          <cell r="O378">
            <v>5.6</v>
          </cell>
          <cell r="Q378">
            <v>0</v>
          </cell>
          <cell r="R378" t="str">
            <v>National Center for Infectious and Chronic Disease Control [Jamahiriya] and Pan-Arab Project for Family Health.</v>
          </cell>
          <cell r="S378" t="str">
            <v>National Libyan family health survey. PAPFAM surveys. Cairo: The league of Arab States, 2008 (and additional analysis conducted by PAPFAM).</v>
          </cell>
          <cell r="T378">
            <v>592.63800000000003</v>
          </cell>
        </row>
        <row r="379">
          <cell r="A379">
            <v>412</v>
          </cell>
          <cell r="B379">
            <v>1</v>
          </cell>
          <cell r="C379" t="str">
            <v>Reanalyzed</v>
          </cell>
          <cell r="D379">
            <v>1</v>
          </cell>
          <cell r="E379" t="str">
            <v>MDG</v>
          </cell>
          <cell r="F379" t="str">
            <v>MADAGASCAR</v>
          </cell>
          <cell r="G379" t="str">
            <v>1992</v>
          </cell>
          <cell r="H379">
            <v>1992</v>
          </cell>
          <cell r="I379">
            <v>878</v>
          </cell>
          <cell r="J379">
            <v>4530</v>
          </cell>
          <cell r="K379">
            <v>1.2</v>
          </cell>
          <cell r="L379">
            <v>6.4</v>
          </cell>
          <cell r="M379">
            <v>1.6</v>
          </cell>
          <cell r="N379">
            <v>60.9</v>
          </cell>
          <cell r="O379">
            <v>35.5</v>
          </cell>
          <cell r="Q379">
            <v>0</v>
          </cell>
          <cell r="R379" t="str">
            <v>Refeno G, Rabeza V, Mboup G, Schoemaker J.</v>
          </cell>
          <cell r="S379" t="str">
            <v>Enquête nationale démographique et sanitaire 1992. Demographic and Health Surveys. Centre National de Recherches sur l'Environnement. Antananarivo, Madagascar, 1994 (and additional analysis).</v>
          </cell>
          <cell r="T379">
            <v>2226.8830000000003</v>
          </cell>
        </row>
        <row r="380">
          <cell r="A380">
            <v>413</v>
          </cell>
          <cell r="B380">
            <v>0</v>
          </cell>
          <cell r="C380" t="str">
            <v>Reported</v>
          </cell>
          <cell r="D380">
            <v>1</v>
          </cell>
          <cell r="E380" t="str">
            <v>MDG</v>
          </cell>
          <cell r="F380" t="str">
            <v>MADAGASCAR</v>
          </cell>
          <cell r="G380" t="str">
            <v>1993-94</v>
          </cell>
          <cell r="H380">
            <v>1993</v>
          </cell>
          <cell r="I380">
            <v>1583</v>
          </cell>
          <cell r="J380">
            <v>3131</v>
          </cell>
          <cell r="L380">
            <v>16.399999999999999</v>
          </cell>
          <cell r="M380" t="str">
            <v xml:space="preserve"> </v>
          </cell>
          <cell r="N380">
            <v>54.1</v>
          </cell>
          <cell r="O380">
            <v>40.9</v>
          </cell>
          <cell r="P380" t="str">
            <v>Converted estimates</v>
          </cell>
          <cell r="Q380">
            <v>3</v>
          </cell>
          <cell r="R380" t="str">
            <v>Institut National de la Statistique.</v>
          </cell>
          <cell r="S380" t="str">
            <v>Enquête permanente aupres des menages - rapport principal, décembre 1995. Antananarivo, Madagascar, 1995 (and additional analysis).</v>
          </cell>
          <cell r="T380">
            <v>2292.7129999999997</v>
          </cell>
        </row>
        <row r="381">
          <cell r="A381">
            <v>414</v>
          </cell>
          <cell r="B381">
            <v>0</v>
          </cell>
          <cell r="C381" t="str">
            <v>Reported</v>
          </cell>
          <cell r="D381">
            <v>1</v>
          </cell>
          <cell r="E381" t="str">
            <v>MDG</v>
          </cell>
          <cell r="F381" t="str">
            <v>MADAGASCAR</v>
          </cell>
          <cell r="G381" t="str">
            <v>1995</v>
          </cell>
          <cell r="H381">
            <v>1995</v>
          </cell>
          <cell r="I381">
            <v>1611</v>
          </cell>
          <cell r="J381">
            <v>5049</v>
          </cell>
          <cell r="L381">
            <v>9</v>
          </cell>
          <cell r="M381" t="str">
            <v xml:space="preserve"> </v>
          </cell>
          <cell r="N381">
            <v>55.2</v>
          </cell>
          <cell r="O381">
            <v>30.4</v>
          </cell>
          <cell r="P381" t="str">
            <v>Converted estimates</v>
          </cell>
          <cell r="Q381">
            <v>3</v>
          </cell>
          <cell r="R381" t="str">
            <v>Institut National de la Statistique et UNICEF.</v>
          </cell>
          <cell r="S381" t="str">
            <v>Enquête par grappes a indicateurs multiples [multiple indicators cluster survey (MICS)], Madagascar 1995 (rapport préliminaires). Antananarivo, Madagascar: Institut National de la Statistique et UNICEF, 1996 (and additional analysis).</v>
          </cell>
          <cell r="T381">
            <v>2438.7160000000003</v>
          </cell>
        </row>
        <row r="382">
          <cell r="A382">
            <v>415</v>
          </cell>
          <cell r="B382">
            <v>1</v>
          </cell>
          <cell r="C382" t="str">
            <v>Reported</v>
          </cell>
          <cell r="D382">
            <v>1</v>
          </cell>
          <cell r="E382" t="str">
            <v>MDG</v>
          </cell>
          <cell r="F382" t="str">
            <v>MADAGASCAR</v>
          </cell>
          <cell r="G382" t="str">
            <v>1997</v>
          </cell>
          <cell r="H382">
            <v>1997</v>
          </cell>
          <cell r="I382">
            <v>1864</v>
          </cell>
          <cell r="J382">
            <v>3331</v>
          </cell>
          <cell r="K382">
            <v>2.5</v>
          </cell>
          <cell r="L382">
            <v>8.9</v>
          </cell>
          <cell r="M382">
            <v>2.2000000000000002</v>
          </cell>
          <cell r="N382">
            <v>58.2</v>
          </cell>
          <cell r="O382">
            <v>38</v>
          </cell>
          <cell r="P382" t="str">
            <v>Age-adjusted;</v>
          </cell>
          <cell r="Q382">
            <v>11</v>
          </cell>
          <cell r="R382" t="str">
            <v>Institut Nacional de la Statistique</v>
          </cell>
          <cell r="S382" t="str">
            <v>Enquête démographique et de santé, Madagascar 1997. Demographic and Health Surveys. Institut Nacional de la Statistique. Antananarivo, Madgascar, 1998 (and additional analysis).</v>
          </cell>
          <cell r="T382">
            <v>2611.1920000000005</v>
          </cell>
        </row>
        <row r="383">
          <cell r="A383">
            <v>416</v>
          </cell>
          <cell r="B383">
            <v>1</v>
          </cell>
          <cell r="C383" t="str">
            <v>Reanalyzed</v>
          </cell>
          <cell r="D383">
            <v>1</v>
          </cell>
          <cell r="E383" t="str">
            <v>MDG</v>
          </cell>
          <cell r="F383" t="str">
            <v>MADAGASCAR</v>
          </cell>
          <cell r="G383" t="str">
            <v>2003-04</v>
          </cell>
          <cell r="H383">
            <v>2004</v>
          </cell>
          <cell r="I383">
            <v>2673</v>
          </cell>
          <cell r="J383">
            <v>5905</v>
          </cell>
          <cell r="K383">
            <v>5.6</v>
          </cell>
          <cell r="L383">
            <v>15.2</v>
          </cell>
          <cell r="M383">
            <v>6.2</v>
          </cell>
          <cell r="N383">
            <v>52.8</v>
          </cell>
          <cell r="O383">
            <v>36.799999999999997</v>
          </cell>
          <cell r="Q383">
            <v>0</v>
          </cell>
          <cell r="R383" t="str">
            <v>Institut National de la Statistique (INSTAT) et ORC Macro.</v>
          </cell>
          <cell r="S383" t="str">
            <v>Enquête Démographique et de Santé de Madagascar 2003-2004. Demographic and Health Surveys. Calverton, Maryland, USA : INSTAT et ORC Macro, 2005 (and additional analysis).</v>
          </cell>
          <cell r="T383">
            <v>3079.3580000000002</v>
          </cell>
        </row>
        <row r="384">
          <cell r="A384">
            <v>417</v>
          </cell>
          <cell r="B384">
            <v>1</v>
          </cell>
          <cell r="C384" t="str">
            <v>Reanalyzed</v>
          </cell>
          <cell r="D384">
            <v>1</v>
          </cell>
          <cell r="E384" t="str">
            <v>MDG</v>
          </cell>
          <cell r="F384" t="str">
            <v>MADAGASCAR</v>
          </cell>
          <cell r="G384" t="str">
            <v>2008-09</v>
          </cell>
          <cell r="H384">
            <v>2009</v>
          </cell>
          <cell r="I384">
            <v>3021</v>
          </cell>
          <cell r="J384">
            <v>5845</v>
          </cell>
          <cell r="M384" t="str">
            <v xml:space="preserve"> </v>
          </cell>
          <cell r="N384">
            <v>49.2</v>
          </cell>
          <cell r="P384" t="str">
            <v>Weight data not validated</v>
          </cell>
          <cell r="Q384">
            <v>4</v>
          </cell>
          <cell r="R384" t="str">
            <v>Institut National de la Statistique (INSTAT) et ICF Macro.</v>
          </cell>
          <cell r="S384" t="str">
            <v>Enquête démographique et de santé de Madagascar 2008-2009. Demographic and Health Surveys. Antananarivo, Madagascar: INSTAT et ICF Macro, 2010 (and additional analysis).</v>
          </cell>
          <cell r="T384">
            <v>3352.201</v>
          </cell>
        </row>
        <row r="385">
          <cell r="A385">
            <v>418</v>
          </cell>
          <cell r="B385">
            <v>1</v>
          </cell>
          <cell r="C385" t="str">
            <v>Reanalyzed</v>
          </cell>
          <cell r="D385">
            <v>1</v>
          </cell>
          <cell r="E385" t="str">
            <v>MWI</v>
          </cell>
          <cell r="F385" t="str">
            <v>MALAWI</v>
          </cell>
          <cell r="G385" t="str">
            <v>1992</v>
          </cell>
          <cell r="H385">
            <v>1992</v>
          </cell>
          <cell r="I385">
            <v>1409</v>
          </cell>
          <cell r="J385">
            <v>3442</v>
          </cell>
          <cell r="K385">
            <v>2.1</v>
          </cell>
          <cell r="L385">
            <v>6.6</v>
          </cell>
          <cell r="M385">
            <v>9.9</v>
          </cell>
          <cell r="N385">
            <v>55.8</v>
          </cell>
          <cell r="O385">
            <v>24.4</v>
          </cell>
          <cell r="Q385">
            <v>0</v>
          </cell>
          <cell r="R385" t="str">
            <v>National Statistics Office</v>
          </cell>
          <cell r="S385" t="str">
            <v>Malawi demographic and health survey 1992. Demographic and Health Surveys. National Statistics Office. Zomba, Malawi, 1993 (and additional analysis).</v>
          </cell>
          <cell r="T385">
            <v>1843.9019999999998</v>
          </cell>
        </row>
        <row r="386">
          <cell r="A386">
            <v>419</v>
          </cell>
          <cell r="B386">
            <v>0</v>
          </cell>
          <cell r="C386" t="str">
            <v>Reported</v>
          </cell>
          <cell r="D386">
            <v>1</v>
          </cell>
          <cell r="E386" t="str">
            <v>MWI</v>
          </cell>
          <cell r="F386" t="str">
            <v>MALAWI</v>
          </cell>
          <cell r="G386" t="str">
            <v>1995</v>
          </cell>
          <cell r="H386">
            <v>1995</v>
          </cell>
          <cell r="I386">
            <v>1700</v>
          </cell>
          <cell r="J386">
            <v>3654</v>
          </cell>
          <cell r="L386">
            <v>8.5</v>
          </cell>
          <cell r="M386" t="str">
            <v xml:space="preserve"> </v>
          </cell>
          <cell r="N386">
            <v>53.8</v>
          </cell>
          <cell r="O386">
            <v>26.5</v>
          </cell>
          <cell r="P386" t="str">
            <v>Converted estimates</v>
          </cell>
          <cell r="Q386">
            <v>3</v>
          </cell>
          <cell r="R386" t="str">
            <v>Ministry of Economic Planning and Development.</v>
          </cell>
          <cell r="S386" t="str">
            <v>Malawi social indicators survey 1995. MICS surveys. National Statistical Office and the Centre for Social Research. Lilongwe, Malawi, 1996 (and additional analysis).</v>
          </cell>
          <cell r="T386">
            <v>1834.6369999999997</v>
          </cell>
        </row>
        <row r="387">
          <cell r="A387">
            <v>420</v>
          </cell>
          <cell r="B387">
            <v>1</v>
          </cell>
          <cell r="C387" t="str">
            <v>Reanalyzed</v>
          </cell>
          <cell r="D387">
            <v>1</v>
          </cell>
          <cell r="E387" t="str">
            <v>MWI</v>
          </cell>
          <cell r="F387" t="str">
            <v>MALAWI</v>
          </cell>
          <cell r="G387" t="str">
            <v>1997-98</v>
          </cell>
          <cell r="H387">
            <v>1998</v>
          </cell>
          <cell r="I387">
            <v>2455</v>
          </cell>
          <cell r="J387">
            <v>639</v>
          </cell>
          <cell r="L387">
            <v>11</v>
          </cell>
          <cell r="M387" t="str">
            <v xml:space="preserve"> </v>
          </cell>
          <cell r="N387">
            <v>63.6</v>
          </cell>
          <cell r="O387">
            <v>26.3</v>
          </cell>
          <cell r="P387" t="str">
            <v>Converted estimates</v>
          </cell>
          <cell r="Q387">
            <v>3</v>
          </cell>
          <cell r="R387" t="str">
            <v>Government of Malawi.</v>
          </cell>
          <cell r="S387" t="str">
            <v>A relative profile of poverty in Malawi, 1998: A quintile-based poverty analysis of the Malawi integrated household survey, 1997-98. Poverty Monitoring System. Copied from www.nso.malawi.net; accessed 26/05/03 (and additional analysis).</v>
          </cell>
          <cell r="T387">
            <v>1958.9610000000002</v>
          </cell>
        </row>
        <row r="388">
          <cell r="A388">
            <v>421</v>
          </cell>
          <cell r="B388">
            <v>1</v>
          </cell>
          <cell r="C388" t="str">
            <v>Reanalyzed</v>
          </cell>
          <cell r="D388">
            <v>1</v>
          </cell>
          <cell r="E388" t="str">
            <v>MWI</v>
          </cell>
          <cell r="F388" t="str">
            <v>MALAWI</v>
          </cell>
          <cell r="G388" t="str">
            <v>2000</v>
          </cell>
          <cell r="H388">
            <v>2000</v>
          </cell>
          <cell r="I388">
            <v>2277</v>
          </cell>
          <cell r="J388">
            <v>10661</v>
          </cell>
          <cell r="K388">
            <v>2.9</v>
          </cell>
          <cell r="L388">
            <v>6.8</v>
          </cell>
          <cell r="M388">
            <v>8.8000000000000007</v>
          </cell>
          <cell r="N388">
            <v>54.6</v>
          </cell>
          <cell r="O388">
            <v>21.5</v>
          </cell>
          <cell r="Q388">
            <v>0</v>
          </cell>
          <cell r="R388" t="str">
            <v>National Statistical Office and ORC Macro.</v>
          </cell>
          <cell r="S388" t="str">
            <v>Malawi demographic and health survey 2000. Demographic and Health Surveys. Zomba, Malawi and Calverton, Maryland, USA: National Statistical Office and ORC Macro, 2001 (and additional analysis).</v>
          </cell>
          <cell r="T388">
            <v>2080.1590000000001</v>
          </cell>
        </row>
        <row r="389">
          <cell r="A389">
            <v>422</v>
          </cell>
          <cell r="B389">
            <v>1</v>
          </cell>
          <cell r="C389" t="str">
            <v>Reanalyzed</v>
          </cell>
          <cell r="D389">
            <v>1</v>
          </cell>
          <cell r="E389" t="str">
            <v>MWI</v>
          </cell>
          <cell r="F389" t="str">
            <v>MALAWI</v>
          </cell>
          <cell r="G389" t="str">
            <v>2004-05</v>
          </cell>
          <cell r="H389">
            <v>2004</v>
          </cell>
          <cell r="I389">
            <v>2763</v>
          </cell>
          <cell r="J389">
            <v>9205</v>
          </cell>
          <cell r="K389">
            <v>3.2</v>
          </cell>
          <cell r="L389">
            <v>6.3</v>
          </cell>
          <cell r="M389">
            <v>10.199999999999999</v>
          </cell>
          <cell r="N389">
            <v>52.5</v>
          </cell>
          <cell r="O389">
            <v>18.399999999999999</v>
          </cell>
          <cell r="Q389">
            <v>0</v>
          </cell>
          <cell r="R389" t="str">
            <v>National Statistical Office (NSO) [Malawi], and ORC Macro.</v>
          </cell>
          <cell r="S389" t="str">
            <v>Malawi demographic and health survey 2004. Demographic and Health Surveys. Calverton, Maryland: NSO and ORC Macro, 2005 (and additional analysis).</v>
          </cell>
          <cell r="T389">
            <v>2286.0810000000001</v>
          </cell>
        </row>
        <row r="390">
          <cell r="A390">
            <v>423</v>
          </cell>
          <cell r="B390">
            <v>1</v>
          </cell>
          <cell r="C390" t="str">
            <v>Reanalyzed</v>
          </cell>
          <cell r="D390">
            <v>1</v>
          </cell>
          <cell r="E390" t="str">
            <v>MWI</v>
          </cell>
          <cell r="F390" t="str">
            <v>MALAWI</v>
          </cell>
          <cell r="G390" t="str">
            <v>2006</v>
          </cell>
          <cell r="H390">
            <v>2006</v>
          </cell>
          <cell r="I390">
            <v>2890</v>
          </cell>
          <cell r="J390">
            <v>22359</v>
          </cell>
          <cell r="K390">
            <v>1.5</v>
          </cell>
          <cell r="L390">
            <v>4.2</v>
          </cell>
          <cell r="M390">
            <v>11.3</v>
          </cell>
          <cell r="N390">
            <v>53.2</v>
          </cell>
          <cell r="O390">
            <v>15.5</v>
          </cell>
          <cell r="Q390">
            <v>0</v>
          </cell>
          <cell r="R390" t="str">
            <v>National Statistical Office and UNICEF.</v>
          </cell>
          <cell r="S390" t="str">
            <v>Malawi multiple indicator cluster survey 2006, Final report. Lilongwe, Malawi: National Statistical Office and UNICEF, 2008. http://www.childinfo.org/mics3_surveys.html accessed 6 February 2009 (and additional analysis).</v>
          </cell>
          <cell r="T390">
            <v>2415.1869999999999</v>
          </cell>
        </row>
        <row r="391">
          <cell r="A391">
            <v>424</v>
          </cell>
          <cell r="B391">
            <v>0</v>
          </cell>
          <cell r="C391" t="str">
            <v>Reported</v>
          </cell>
          <cell r="D391">
            <v>1</v>
          </cell>
          <cell r="E391" t="str">
            <v>MWI</v>
          </cell>
          <cell r="F391" t="str">
            <v>MALAWI</v>
          </cell>
          <cell r="G391" t="str">
            <v>2009</v>
          </cell>
          <cell r="H391">
            <v>2009</v>
          </cell>
          <cell r="I391">
            <v>3099</v>
          </cell>
          <cell r="J391">
            <v>981</v>
          </cell>
          <cell r="L391">
            <v>1.8</v>
          </cell>
          <cell r="M391">
            <v>4.9000000000000004</v>
          </cell>
          <cell r="N391">
            <v>48.8</v>
          </cell>
          <cell r="O391">
            <v>12.1</v>
          </cell>
          <cell r="Q391">
            <v>0</v>
          </cell>
          <cell r="R391" t="str">
            <v>Department of Nutrition, HIV and AIDS in the Office of President and Cabinet (DHNA-OPC), Ministry of Health (MOH), National Statistics Office (NSO),</v>
          </cell>
          <cell r="S391" t="str">
            <v>UNICEF and CDC. The national micronutrient survey 2009. Lilongwe, Malawi: Ministry of Health, UNICEF, Irish Aid and CDC, 2011.</v>
          </cell>
          <cell r="T391">
            <v>2656.2380000000003</v>
          </cell>
        </row>
        <row r="392">
          <cell r="A392">
            <v>425</v>
          </cell>
          <cell r="B392">
            <v>1</v>
          </cell>
          <cell r="C392" t="str">
            <v>Reanalyzed</v>
          </cell>
          <cell r="D392">
            <v>1</v>
          </cell>
          <cell r="E392" t="str">
            <v>MWI</v>
          </cell>
          <cell r="F392" t="str">
            <v>MALAWI</v>
          </cell>
          <cell r="G392" t="str">
            <v>2010</v>
          </cell>
          <cell r="H392">
            <v>2010</v>
          </cell>
          <cell r="I392">
            <v>3100</v>
          </cell>
          <cell r="J392">
            <v>5115</v>
          </cell>
          <cell r="K392">
            <v>1.6</v>
          </cell>
          <cell r="L392">
            <v>4.0999999999999996</v>
          </cell>
          <cell r="M392">
            <v>9.1999999999999993</v>
          </cell>
          <cell r="N392">
            <v>47.8</v>
          </cell>
          <cell r="O392">
            <v>13.8</v>
          </cell>
          <cell r="Q392">
            <v>0</v>
          </cell>
          <cell r="R392" t="str">
            <v>National Statistical Office (NSO) and ICF Macro.</v>
          </cell>
          <cell r="S392" t="str">
            <v>Malawi demographic and health survey 2010. Demographic and Health Surveys. Zomba, Malawi, and Calverton, Maryland, USA: NSO and ICF Macro. 2011 (and additional analysis).</v>
          </cell>
          <cell r="T392">
            <v>2721.4330000000004</v>
          </cell>
        </row>
        <row r="393">
          <cell r="A393">
            <v>426</v>
          </cell>
          <cell r="B393">
            <v>1</v>
          </cell>
          <cell r="C393" t="str">
            <v>Reanalyzed</v>
          </cell>
          <cell r="D393">
            <v>1</v>
          </cell>
          <cell r="E393" t="str">
            <v>MWI</v>
          </cell>
          <cell r="F393" t="str">
            <v>MALAWI</v>
          </cell>
          <cell r="G393" t="str">
            <v>2013-14</v>
          </cell>
          <cell r="H393">
            <v>2014</v>
          </cell>
          <cell r="I393">
            <v>3232</v>
          </cell>
          <cell r="K393">
            <v>1.1000000000000001</v>
          </cell>
          <cell r="L393">
            <v>3.8</v>
          </cell>
          <cell r="M393">
            <v>5.0999999999999996</v>
          </cell>
          <cell r="N393">
            <v>42.4</v>
          </cell>
          <cell r="O393">
            <v>16.7</v>
          </cell>
          <cell r="Q393">
            <v>0</v>
          </cell>
          <cell r="R393" t="str">
            <v>National Statistical Office.</v>
          </cell>
          <cell r="S393" t="str">
            <v>Malawi MDG endline survey 2014. Key findings. Zomba, Malawi: National Statistical Office, 2014.</v>
          </cell>
          <cell r="T393">
            <v>2854.9960000000001</v>
          </cell>
        </row>
        <row r="394">
          <cell r="A394">
            <v>433</v>
          </cell>
          <cell r="B394">
            <v>0</v>
          </cell>
          <cell r="C394" t="str">
            <v>Reported</v>
          </cell>
          <cell r="D394">
            <v>1</v>
          </cell>
          <cell r="E394" t="str">
            <v>MYS</v>
          </cell>
          <cell r="F394" t="str">
            <v>MALAYSIA</v>
          </cell>
          <cell r="G394" t="str">
            <v>1999</v>
          </cell>
          <cell r="H394">
            <v>1999</v>
          </cell>
          <cell r="I394">
            <v>2549</v>
          </cell>
          <cell r="J394">
            <v>5108</v>
          </cell>
          <cell r="L394">
            <v>15.3</v>
          </cell>
          <cell r="M394">
            <v>5.5</v>
          </cell>
          <cell r="N394">
            <v>20.7</v>
          </cell>
          <cell r="O394">
            <v>16.7</v>
          </cell>
          <cell r="P394" t="str">
            <v>Converted estimates</v>
          </cell>
          <cell r="Q394">
            <v>3</v>
          </cell>
          <cell r="R394" t="str">
            <v>Somsiah Parman.</v>
          </cell>
          <cell r="S394" t="str">
            <v>A study of malnutrition in under five children in Malaysia.  Kuala Lumpur, Malaysia: Ministry of Health, 2000 (and additional analysis).</v>
          </cell>
          <cell r="T394">
            <v>2684.1620000000003</v>
          </cell>
        </row>
        <row r="395">
          <cell r="A395">
            <v>434</v>
          </cell>
          <cell r="B395">
            <v>0</v>
          </cell>
          <cell r="C395" t="str">
            <v>Reported</v>
          </cell>
          <cell r="D395">
            <v>1</v>
          </cell>
          <cell r="E395" t="str">
            <v>MYS</v>
          </cell>
          <cell r="F395" t="str">
            <v>MALAYSIA</v>
          </cell>
          <cell r="G395" t="str">
            <v>2006</v>
          </cell>
          <cell r="H395">
            <v>2006</v>
          </cell>
          <cell r="I395">
            <v>3083</v>
          </cell>
          <cell r="J395">
            <v>5546</v>
          </cell>
          <cell r="M395" t="str">
            <v xml:space="preserve"> </v>
          </cell>
          <cell r="N395">
            <v>17.2</v>
          </cell>
          <cell r="O395">
            <v>12.9</v>
          </cell>
          <cell r="Q395">
            <v>0</v>
          </cell>
          <cell r="R395" t="str">
            <v>Khor GL, Noor Safiza MN, Jamalludin AB, Jamaiyah H, Geeta A, Kee CC et al.</v>
          </cell>
          <cell r="S395" t="str">
            <v>Nutritional status of children below five years in Malaysia: Anthropometric analyses from the third national health and morbidity survey III (NHMS, 2006). Malaysian Journal of Nutrition 2009;15:121-36.</v>
          </cell>
          <cell r="T395">
            <v>2479.848</v>
          </cell>
        </row>
        <row r="396">
          <cell r="A396">
            <v>435</v>
          </cell>
          <cell r="B396">
            <v>0</v>
          </cell>
          <cell r="C396" t="str">
            <v>Reported</v>
          </cell>
          <cell r="D396">
            <v>1</v>
          </cell>
          <cell r="E396" t="str">
            <v>MYS</v>
          </cell>
          <cell r="F396" t="str">
            <v>MALAYSIA</v>
          </cell>
          <cell r="G396">
            <v>2015</v>
          </cell>
          <cell r="H396">
            <v>2015</v>
          </cell>
          <cell r="I396">
            <v>3310</v>
          </cell>
          <cell r="J396">
            <v>2486</v>
          </cell>
          <cell r="L396">
            <v>8</v>
          </cell>
          <cell r="M396">
            <v>7.1</v>
          </cell>
          <cell r="N396">
            <v>17.7</v>
          </cell>
          <cell r="O396">
            <v>12.4</v>
          </cell>
          <cell r="Q396">
            <v>0</v>
          </cell>
          <cell r="R396" t="str">
            <v>Institute for Public Health (IPH)</v>
          </cell>
          <cell r="S396" t="str">
            <v>National Health and Morbidity Survey 2015 (NHMS 2015). Vol. II: Non-Communicable Diseases, Risk Factors &amp; Other Health Problems. Kuala Lumpur, Malaysia: IPH, 2015.</v>
          </cell>
          <cell r="T396">
            <v>2569.3450000000003</v>
          </cell>
        </row>
        <row r="397">
          <cell r="A397">
            <v>436</v>
          </cell>
          <cell r="B397">
            <v>0</v>
          </cell>
          <cell r="C397" t="str">
            <v>Reported</v>
          </cell>
          <cell r="D397">
            <v>1</v>
          </cell>
          <cell r="E397" t="str">
            <v>MDV</v>
          </cell>
          <cell r="F397" t="str">
            <v>MALDIVES</v>
          </cell>
          <cell r="G397" t="str">
            <v>1994</v>
          </cell>
          <cell r="H397">
            <v>1994</v>
          </cell>
          <cell r="I397">
            <v>1569</v>
          </cell>
          <cell r="J397">
            <v>1995</v>
          </cell>
          <cell r="K397">
            <v>3.5</v>
          </cell>
          <cell r="L397">
            <v>16.100000000000001</v>
          </cell>
          <cell r="M397">
            <v>1.2</v>
          </cell>
          <cell r="N397">
            <v>36.1</v>
          </cell>
          <cell r="O397">
            <v>32.5</v>
          </cell>
          <cell r="Q397">
            <v>0</v>
          </cell>
          <cell r="R397" t="str">
            <v>Ministry of Health and Welfare.</v>
          </cell>
          <cell r="S397" t="str">
            <v>Nutritional status and child feeding practices of Maldivian children. Department of Public Health. Male, Maldives, 1994.</v>
          </cell>
          <cell r="T397">
            <v>40.933</v>
          </cell>
        </row>
        <row r="398">
          <cell r="A398">
            <v>437</v>
          </cell>
          <cell r="B398">
            <v>0</v>
          </cell>
          <cell r="C398" t="str">
            <v>Reported</v>
          </cell>
          <cell r="D398">
            <v>1</v>
          </cell>
          <cell r="E398" t="str">
            <v>MDV</v>
          </cell>
          <cell r="F398" t="str">
            <v>MALDIVES</v>
          </cell>
          <cell r="G398" t="str">
            <v>1995</v>
          </cell>
          <cell r="H398">
            <v>1995</v>
          </cell>
          <cell r="I398">
            <v>1778</v>
          </cell>
          <cell r="J398">
            <v>798</v>
          </cell>
          <cell r="L398">
            <v>18.899999999999999</v>
          </cell>
          <cell r="M398">
            <v>2.2000000000000002</v>
          </cell>
          <cell r="N398">
            <v>33</v>
          </cell>
          <cell r="O398">
            <v>39</v>
          </cell>
          <cell r="P398" t="str">
            <v>Converted estimates</v>
          </cell>
          <cell r="Q398">
            <v>3</v>
          </cell>
          <cell r="S398" t="str">
            <v>Maldives multiple indicator survey report (MICS). United Nations Children's Fund. Malé, Maldives, June 1996 (and additional analysis).</v>
          </cell>
          <cell r="T398">
            <v>39.92</v>
          </cell>
        </row>
        <row r="399">
          <cell r="A399">
            <v>438</v>
          </cell>
          <cell r="B399">
            <v>0</v>
          </cell>
          <cell r="C399" t="str">
            <v>Reported</v>
          </cell>
          <cell r="D399">
            <v>1</v>
          </cell>
          <cell r="E399" t="str">
            <v>MDV</v>
          </cell>
          <cell r="F399" t="str">
            <v>MALDIVES</v>
          </cell>
          <cell r="G399" t="str">
            <v>1997-98</v>
          </cell>
          <cell r="H399">
            <v>1997</v>
          </cell>
          <cell r="I399">
            <v>1999</v>
          </cell>
          <cell r="J399">
            <v>1486</v>
          </cell>
          <cell r="K399">
            <v>9.8000000000000007</v>
          </cell>
          <cell r="L399">
            <v>21.8</v>
          </cell>
          <cell r="M399">
            <v>6.9</v>
          </cell>
          <cell r="N399">
            <v>46.7</v>
          </cell>
          <cell r="O399">
            <v>41.5</v>
          </cell>
          <cell r="P399" t="str">
            <v xml:space="preserve"> National average</v>
          </cell>
          <cell r="Q399">
            <v>31</v>
          </cell>
          <cell r="R399" t="str">
            <v>Ministry of Planning and National Development and United Nations Development Programme.</v>
          </cell>
          <cell r="S399" t="str">
            <v>Vulnerability and poverty assessment 1998. Male', Republic of Maldives, 1999 (and additional analysis).</v>
          </cell>
          <cell r="T399">
            <v>36.94</v>
          </cell>
        </row>
        <row r="400">
          <cell r="A400">
            <v>439</v>
          </cell>
          <cell r="B400">
            <v>0</v>
          </cell>
          <cell r="C400" t="str">
            <v>Reported</v>
          </cell>
          <cell r="D400">
            <v>1</v>
          </cell>
          <cell r="E400" t="str">
            <v>MDV</v>
          </cell>
          <cell r="F400" t="str">
            <v>MALDIVES</v>
          </cell>
          <cell r="G400" t="str">
            <v>2001</v>
          </cell>
          <cell r="H400">
            <v>2001</v>
          </cell>
          <cell r="I400">
            <v>2548</v>
          </cell>
          <cell r="J400">
            <v>746</v>
          </cell>
          <cell r="K400">
            <v>3.5</v>
          </cell>
          <cell r="L400">
            <v>13.4</v>
          </cell>
          <cell r="M400">
            <v>3.9</v>
          </cell>
          <cell r="N400">
            <v>31.9</v>
          </cell>
          <cell r="O400">
            <v>25.7</v>
          </cell>
          <cell r="Q400">
            <v>0</v>
          </cell>
          <cell r="R400" t="str">
            <v>Damodar Sahu.</v>
          </cell>
          <cell r="S400" t="str">
            <v>Multiple indicator cluster survey (MICS 2) Maldives (draft). Ministry of Health. Male, Republic of Maldives, 2001 (and additional analysis).</v>
          </cell>
          <cell r="T400">
            <v>31.522000000000002</v>
          </cell>
        </row>
        <row r="401">
          <cell r="A401">
            <v>440</v>
          </cell>
          <cell r="B401">
            <v>1</v>
          </cell>
          <cell r="C401" t="str">
            <v>Reanalyzed</v>
          </cell>
          <cell r="D401">
            <v>1</v>
          </cell>
          <cell r="E401" t="str">
            <v>MDV</v>
          </cell>
          <cell r="F401" t="str">
            <v>MALDIVES</v>
          </cell>
          <cell r="G401" t="str">
            <v>2009</v>
          </cell>
          <cell r="H401">
            <v>2009</v>
          </cell>
          <cell r="I401">
            <v>3063</v>
          </cell>
          <cell r="J401">
            <v>2615</v>
          </cell>
          <cell r="K401">
            <v>2.6</v>
          </cell>
          <cell r="L401">
            <v>10.199999999999999</v>
          </cell>
          <cell r="M401">
            <v>6.5</v>
          </cell>
          <cell r="N401">
            <v>20.3</v>
          </cell>
          <cell r="O401">
            <v>17.8</v>
          </cell>
          <cell r="Q401">
            <v>0</v>
          </cell>
          <cell r="R401" t="str">
            <v>Ministry of Health and Family (MOHF) [Maldives] and ICF Macro.</v>
          </cell>
          <cell r="S401" t="str">
            <v>Maldives demographic and health survey 2009. Demographic and Health Surveys. Calverton, Maryland: MOHF and ICF Macro, 2010 (and additional analysis).</v>
          </cell>
          <cell r="T401">
            <v>31.933</v>
          </cell>
        </row>
        <row r="402">
          <cell r="A402">
            <v>441</v>
          </cell>
          <cell r="B402">
            <v>1</v>
          </cell>
          <cell r="C402" t="str">
            <v>Reported</v>
          </cell>
          <cell r="D402">
            <v>1</v>
          </cell>
          <cell r="E402" t="str">
            <v>MLI</v>
          </cell>
          <cell r="F402" t="str">
            <v>MALI</v>
          </cell>
          <cell r="G402" t="str">
            <v>1987</v>
          </cell>
          <cell r="H402">
            <v>1987</v>
          </cell>
          <cell r="I402">
            <v>45</v>
          </cell>
          <cell r="J402">
            <v>1525</v>
          </cell>
          <cell r="K402">
            <v>3.2</v>
          </cell>
          <cell r="L402">
            <v>11.3</v>
          </cell>
          <cell r="M402">
            <v>0.5</v>
          </cell>
          <cell r="N402">
            <v>35.799999999999997</v>
          </cell>
          <cell r="O402">
            <v>28.6</v>
          </cell>
          <cell r="P402" t="str">
            <v>Age-adjusted;</v>
          </cell>
          <cell r="Q402">
            <v>11</v>
          </cell>
          <cell r="R402" t="str">
            <v>Traoré B, Konatè M, Stanton C.</v>
          </cell>
          <cell r="S402" t="str">
            <v>Enquête démographique et de santé au Mali, 1987. Demographic and Health Surveys. Bamako, Mali, 1989 (and additional analysis).</v>
          </cell>
          <cell r="T402">
            <v>1503.1890000000001</v>
          </cell>
        </row>
        <row r="403">
          <cell r="A403">
            <v>442</v>
          </cell>
          <cell r="B403">
            <v>1</v>
          </cell>
          <cell r="C403" t="str">
            <v>Reported</v>
          </cell>
          <cell r="D403">
            <v>1</v>
          </cell>
          <cell r="E403" t="str">
            <v>MLI</v>
          </cell>
          <cell r="F403" t="str">
            <v>MALI</v>
          </cell>
          <cell r="G403" t="str">
            <v>1995-96</v>
          </cell>
          <cell r="H403">
            <v>1996</v>
          </cell>
          <cell r="I403">
            <v>1682</v>
          </cell>
          <cell r="J403">
            <v>4987</v>
          </cell>
          <cell r="K403">
            <v>9.8000000000000007</v>
          </cell>
          <cell r="L403">
            <v>22</v>
          </cell>
          <cell r="M403">
            <v>2.2999999999999998</v>
          </cell>
          <cell r="N403">
            <v>39.9</v>
          </cell>
          <cell r="O403">
            <v>37.700000000000003</v>
          </cell>
          <cell r="P403" t="str">
            <v>Age-adjusted;</v>
          </cell>
          <cell r="Q403">
            <v>11</v>
          </cell>
          <cell r="R403" t="str">
            <v>Coulibaly S, Dicko F, Traoré SM, Sidibé O, Seroussi M, Barrère B.</v>
          </cell>
          <cell r="S403" t="str">
            <v>Enquête demographique et de santé Mali 1995-1996. Demographic and Health Surveys. Cellule de Planification et de Statistique. Bamako, Mali, 1996 (and additional analysis).</v>
          </cell>
          <cell r="T403">
            <v>1867.4120000000003</v>
          </cell>
        </row>
        <row r="404">
          <cell r="A404">
            <v>443</v>
          </cell>
          <cell r="B404">
            <v>1</v>
          </cell>
          <cell r="C404" t="str">
            <v>Reanalyzed</v>
          </cell>
          <cell r="D404">
            <v>1</v>
          </cell>
          <cell r="E404" t="str">
            <v>MLI</v>
          </cell>
          <cell r="F404" t="str">
            <v>MALI</v>
          </cell>
          <cell r="G404" t="str">
            <v>2001</v>
          </cell>
          <cell r="H404">
            <v>2001</v>
          </cell>
          <cell r="I404">
            <v>2387</v>
          </cell>
          <cell r="J404">
            <v>10683</v>
          </cell>
          <cell r="K404">
            <v>4.2</v>
          </cell>
          <cell r="L404">
            <v>12.6</v>
          </cell>
          <cell r="M404">
            <v>3.1</v>
          </cell>
          <cell r="N404">
            <v>42.7</v>
          </cell>
          <cell r="O404">
            <v>30.1</v>
          </cell>
          <cell r="Q404">
            <v>0</v>
          </cell>
          <cell r="R404" t="str">
            <v>Cellule de Planification et de Statistique du Ministère de la Santé (CPS/MS), Direction Nationale de la Statistique et de l'Informatique (DNSI), ORC.</v>
          </cell>
          <cell r="S404" t="str">
            <v>Enquête démographique et de santé au Mali 2001. Demographic and Health Surveys. Calverton, Maryland, USA: CPS/MS, DNSI et ORC Macro, 2002 (and additional analysis).</v>
          </cell>
          <cell r="T404">
            <v>2143.6469999999999</v>
          </cell>
        </row>
        <row r="405">
          <cell r="A405">
            <v>444</v>
          </cell>
          <cell r="B405">
            <v>1</v>
          </cell>
          <cell r="C405" t="str">
            <v>Reanalyzed</v>
          </cell>
          <cell r="D405">
            <v>1</v>
          </cell>
          <cell r="E405" t="str">
            <v>MLI</v>
          </cell>
          <cell r="F405" t="str">
            <v>MALI</v>
          </cell>
          <cell r="G405" t="str">
            <v>2006</v>
          </cell>
          <cell r="H405">
            <v>2006</v>
          </cell>
          <cell r="I405">
            <v>2855</v>
          </cell>
          <cell r="J405">
            <v>12770</v>
          </cell>
          <cell r="K405">
            <v>6</v>
          </cell>
          <cell r="L405">
            <v>15.3</v>
          </cell>
          <cell r="M405">
            <v>4.7</v>
          </cell>
          <cell r="N405">
            <v>38.5</v>
          </cell>
          <cell r="O405">
            <v>27.9</v>
          </cell>
          <cell r="Q405">
            <v>0</v>
          </cell>
          <cell r="R405" t="str">
            <v>Cellule de Planification et de Statistique du Ministère de la Santé (CPS/MS), Direction Nationale de la Statistique et de l'Informatique du Ministère</v>
          </cell>
          <cell r="S405" t="str">
            <v>de l'Économie, de l'Industrie et du Commerce (DNSI/MEIC) et Macro International Inc. Enquête démographique et de santé du Mali 2006. DHS. Calverton, Maryland, USA: CPS/DNSI et Macro International Inc., 2007 (and additional analysis).</v>
          </cell>
          <cell r="T405">
            <v>2573.9970000000003</v>
          </cell>
        </row>
        <row r="406">
          <cell r="A406">
            <v>445</v>
          </cell>
          <cell r="B406">
            <v>0</v>
          </cell>
          <cell r="C406" t="str">
            <v>Reported</v>
          </cell>
          <cell r="D406">
            <v>1</v>
          </cell>
          <cell r="E406" t="str">
            <v>MRT</v>
          </cell>
          <cell r="F406" t="str">
            <v>MAURITANIA</v>
          </cell>
          <cell r="G406" t="str">
            <v>1988</v>
          </cell>
          <cell r="H406">
            <v>1988</v>
          </cell>
          <cell r="I406">
            <v>443</v>
          </cell>
          <cell r="J406">
            <v>931</v>
          </cell>
          <cell r="L406">
            <v>19.100000000000001</v>
          </cell>
          <cell r="M406" t="str">
            <v xml:space="preserve"> </v>
          </cell>
          <cell r="N406">
            <v>40.200000000000003</v>
          </cell>
          <cell r="P406" t="str">
            <v>Converted estimates</v>
          </cell>
          <cell r="Q406">
            <v>3</v>
          </cell>
          <cell r="R406" t="str">
            <v>Elder JA.</v>
          </cell>
          <cell r="S406" t="str">
            <v>The socio-economic determinants of nutritional status among children under five in Mauritania. Social Dimensions of Adjustment Surveys. Washington D.C.: The World Bank, 1990 (and additional analysis).</v>
          </cell>
          <cell r="T406">
            <v>336.88499999999999</v>
          </cell>
        </row>
        <row r="407">
          <cell r="A407">
            <v>446</v>
          </cell>
          <cell r="B407">
            <v>1</v>
          </cell>
          <cell r="C407" t="str">
            <v>Reanalyzed</v>
          </cell>
          <cell r="D407">
            <v>1</v>
          </cell>
          <cell r="E407" t="str">
            <v>MRT</v>
          </cell>
          <cell r="F407" t="str">
            <v>MAURITANIA</v>
          </cell>
          <cell r="G407" t="str">
            <v>1990</v>
          </cell>
          <cell r="H407">
            <v>1990</v>
          </cell>
          <cell r="I407">
            <v>444</v>
          </cell>
          <cell r="J407">
            <v>4295</v>
          </cell>
          <cell r="K407">
            <v>8</v>
          </cell>
          <cell r="L407">
            <v>17.399999999999999</v>
          </cell>
          <cell r="M407">
            <v>6.8</v>
          </cell>
          <cell r="N407">
            <v>54.8</v>
          </cell>
          <cell r="O407">
            <v>43.3</v>
          </cell>
          <cell r="Q407">
            <v>0</v>
          </cell>
          <cell r="R407" t="str">
            <v>Ministry of Planning.</v>
          </cell>
          <cell r="S407" t="str">
            <v>Mauritania maternal and child health survey 1990-91 (MMCHS). PAPCHILD Surveys. Nouakchott, Islamic Republic of Mauritania; 1992 (and additional analysis).</v>
          </cell>
          <cell r="T407">
            <v>353.02600000000001</v>
          </cell>
        </row>
        <row r="408">
          <cell r="A408">
            <v>447</v>
          </cell>
          <cell r="B408">
            <v>0</v>
          </cell>
          <cell r="C408" t="str">
            <v>Reported</v>
          </cell>
          <cell r="D408">
            <v>1</v>
          </cell>
          <cell r="E408" t="str">
            <v>MRT</v>
          </cell>
          <cell r="F408" t="str">
            <v>MAURITANIA</v>
          </cell>
          <cell r="G408" t="str">
            <v>1995-96</v>
          </cell>
          <cell r="H408">
            <v>1996</v>
          </cell>
          <cell r="I408">
            <v>1662</v>
          </cell>
          <cell r="J408">
            <v>3733</v>
          </cell>
          <cell r="L408">
            <v>8.6999999999999993</v>
          </cell>
          <cell r="M408" t="str">
            <v xml:space="preserve"> </v>
          </cell>
          <cell r="N408">
            <v>49.8</v>
          </cell>
          <cell r="O408">
            <v>20.3</v>
          </cell>
          <cell r="P408" t="str">
            <v>Converted estimates</v>
          </cell>
          <cell r="Q408">
            <v>3</v>
          </cell>
          <cell r="R408" t="str">
            <v>Ministère du Plan, Direction des Ressources Humaines.</v>
          </cell>
          <cell r="S408" t="str">
            <v>Enquête nationale sur les indicateurs des objectifs à mi-terme en Mauritanie (MICS). Nouakchott, République Islamique de Mauritanie, 1996 (and additional analysis).</v>
          </cell>
          <cell r="T408">
            <v>405.33199999999999</v>
          </cell>
        </row>
        <row r="409">
          <cell r="A409">
            <v>448</v>
          </cell>
          <cell r="B409">
            <v>1</v>
          </cell>
          <cell r="C409" t="str">
            <v>Reanalyzed</v>
          </cell>
          <cell r="D409">
            <v>1</v>
          </cell>
          <cell r="E409" t="str">
            <v>MRT</v>
          </cell>
          <cell r="F409" t="str">
            <v>MAURITANIA</v>
          </cell>
          <cell r="G409" t="str">
            <v>2000-01</v>
          </cell>
          <cell r="H409">
            <v>2000</v>
          </cell>
          <cell r="I409">
            <v>2319</v>
          </cell>
          <cell r="J409">
            <v>4297</v>
          </cell>
          <cell r="K409">
            <v>7.1</v>
          </cell>
          <cell r="L409">
            <v>15.3</v>
          </cell>
          <cell r="M409">
            <v>3.8</v>
          </cell>
          <cell r="N409">
            <v>39.5</v>
          </cell>
          <cell r="O409">
            <v>30.4</v>
          </cell>
          <cell r="Q409">
            <v>0</v>
          </cell>
          <cell r="R409" t="str">
            <v>Office National de la Statistique (ONS) [Mauritania] et ORC Macro.</v>
          </cell>
          <cell r="S409" t="str">
            <v>Enquête démographique et de santé Mauritanie 2000-2001. Demographic and Health Surveys. Calverton, Maryland, USA: ONS et ORC Macro, 2001 (and additional analysis).</v>
          </cell>
          <cell r="T409">
            <v>447.05800000000005</v>
          </cell>
        </row>
        <row r="410">
          <cell r="A410">
            <v>449</v>
          </cell>
          <cell r="B410">
            <v>1</v>
          </cell>
          <cell r="C410" t="str">
            <v>Reanalyzed</v>
          </cell>
          <cell r="D410">
            <v>1</v>
          </cell>
          <cell r="E410" t="str">
            <v>MRT</v>
          </cell>
          <cell r="F410" t="str">
            <v>MAURITANIA</v>
          </cell>
          <cell r="G410" t="str">
            <v>2007</v>
          </cell>
          <cell r="H410">
            <v>2007</v>
          </cell>
          <cell r="I410">
            <v>2895</v>
          </cell>
          <cell r="J410">
            <v>8283</v>
          </cell>
          <cell r="K410">
            <v>3.8</v>
          </cell>
          <cell r="L410">
            <v>13.4</v>
          </cell>
          <cell r="M410">
            <v>2.2999999999999998</v>
          </cell>
          <cell r="N410">
            <v>28.9</v>
          </cell>
          <cell r="O410">
            <v>23.2</v>
          </cell>
          <cell r="Q410">
            <v>0</v>
          </cell>
          <cell r="R410" t="str">
            <v>Office National de la Statistique (ONS) and UNICEF.</v>
          </cell>
          <cell r="S410" t="str">
            <v>Mauritanie, enquête par grappes à indicateurs multiples 2007. Nouakchott, Mauritania: ONS and UNICEF, 2008 (and additional analysis).</v>
          </cell>
          <cell r="T410">
            <v>526.95100000000002</v>
          </cell>
        </row>
        <row r="411">
          <cell r="A411">
            <v>450</v>
          </cell>
          <cell r="B411">
            <v>0</v>
          </cell>
          <cell r="C411" t="str">
            <v>Reported</v>
          </cell>
          <cell r="D411">
            <v>1</v>
          </cell>
          <cell r="E411" t="str">
            <v>MRT</v>
          </cell>
          <cell r="F411" t="str">
            <v>MAURITANIA</v>
          </cell>
          <cell r="G411">
            <v>2008</v>
          </cell>
          <cell r="H411">
            <v>2008</v>
          </cell>
          <cell r="I411">
            <v>2952</v>
          </cell>
          <cell r="J411">
            <v>6338</v>
          </cell>
          <cell r="K411">
            <v>1.1000000000000001</v>
          </cell>
          <cell r="L411">
            <v>8.1</v>
          </cell>
          <cell r="M411">
            <v>1</v>
          </cell>
          <cell r="N411">
            <v>23</v>
          </cell>
          <cell r="O411">
            <v>15.9</v>
          </cell>
          <cell r="Q411">
            <v>0</v>
          </cell>
          <cell r="R411" t="str">
            <v>ANED, Office National de la Statistique (ONS) et UNICEF.</v>
          </cell>
          <cell r="S411" t="str">
            <v>Enquête rapide nationale sur la nutrition et survie de l'enfant en Mauritanie: Rapport final. Nouakchott, Mauritanie: ANED, ONS et UNICEF, 2008 (and additional analysis).</v>
          </cell>
          <cell r="T411">
            <v>539.11300000000006</v>
          </cell>
        </row>
        <row r="412">
          <cell r="A412">
            <v>451</v>
          </cell>
          <cell r="B412">
            <v>1</v>
          </cell>
          <cell r="C412" t="str">
            <v>Reanalyzed</v>
          </cell>
          <cell r="D412">
            <v>1</v>
          </cell>
          <cell r="E412" t="str">
            <v>MRT</v>
          </cell>
          <cell r="F412" t="str">
            <v>MAURITANIA</v>
          </cell>
          <cell r="G412" t="str">
            <v>2011</v>
          </cell>
          <cell r="H412">
            <v>2011</v>
          </cell>
          <cell r="I412">
            <v>3218</v>
          </cell>
          <cell r="J412">
            <v>8524</v>
          </cell>
          <cell r="K412">
            <v>4</v>
          </cell>
          <cell r="L412">
            <v>13.9</v>
          </cell>
          <cell r="M412">
            <v>3.2</v>
          </cell>
          <cell r="N412">
            <v>29.7</v>
          </cell>
          <cell r="O412">
            <v>24.4</v>
          </cell>
          <cell r="Q412">
            <v>0</v>
          </cell>
          <cell r="R412" t="str">
            <v>Office National de la Statistique (ONS).</v>
          </cell>
          <cell r="S412" t="str">
            <v>Suivi de la situation des femmes et des enfants. Enquête par grappes à indicateurs multiples (MICS) 2011: Rapport final. Nouakchott, Mauritanie: ONS, 2012.</v>
          </cell>
          <cell r="T412">
            <v>581.06900000000007</v>
          </cell>
        </row>
        <row r="413">
          <cell r="A413">
            <v>452</v>
          </cell>
          <cell r="B413">
            <v>0</v>
          </cell>
          <cell r="C413" t="str">
            <v>Reported</v>
          </cell>
          <cell r="D413">
            <v>1</v>
          </cell>
          <cell r="E413" t="str">
            <v>MRT</v>
          </cell>
          <cell r="F413" t="str">
            <v>MAURITANIA</v>
          </cell>
          <cell r="G413" t="str">
            <v>2012</v>
          </cell>
          <cell r="H413">
            <v>2012</v>
          </cell>
          <cell r="I413">
            <v>3147</v>
          </cell>
          <cell r="J413">
            <v>6569</v>
          </cell>
          <cell r="K413">
            <v>1.9</v>
          </cell>
          <cell r="L413">
            <v>11.6</v>
          </cell>
          <cell r="M413">
            <v>1.2</v>
          </cell>
          <cell r="N413">
            <v>22</v>
          </cell>
          <cell r="O413">
            <v>19.5</v>
          </cell>
          <cell r="Q413">
            <v>0</v>
          </cell>
          <cell r="R413" t="str">
            <v>Ministère de la Santé, Office Nationale de la Statistique et UNICEF.</v>
          </cell>
          <cell r="S413" t="str">
            <v>Enquête nutritionnelle nationale utilisant la méthodologie SMART: Résultats préliminaires. Nouakchott, Mauritanie, Juillet 2012 (and additional analysis).</v>
          </cell>
          <cell r="T413">
            <v>596.37200000000007</v>
          </cell>
        </row>
        <row r="414">
          <cell r="A414">
            <v>453</v>
          </cell>
          <cell r="B414">
            <v>0</v>
          </cell>
          <cell r="C414" t="str">
            <v>Reported</v>
          </cell>
          <cell r="D414">
            <v>1</v>
          </cell>
          <cell r="E414" t="str">
            <v>MUS</v>
          </cell>
          <cell r="F414" t="str">
            <v>MAURITIUS</v>
          </cell>
          <cell r="G414" t="str">
            <v>1985</v>
          </cell>
          <cell r="H414">
            <v>1985</v>
          </cell>
          <cell r="I414">
            <v>129</v>
          </cell>
          <cell r="J414">
            <v>2430</v>
          </cell>
          <cell r="L414">
            <v>18.3</v>
          </cell>
          <cell r="M414">
            <v>8.8000000000000007</v>
          </cell>
          <cell r="N414">
            <v>27.3</v>
          </cell>
          <cell r="O414">
            <v>21.1</v>
          </cell>
          <cell r="P414" t="str">
            <v>Converted estimates</v>
          </cell>
          <cell r="Q414">
            <v>3</v>
          </cell>
          <cell r="R414" t="str">
            <v>Ministry of Health.</v>
          </cell>
          <cell r="S414" t="str">
            <v>Mauritius national nutrition survey 1985: summary report. Evaluation and Nutrition Unit. Port Louis, Mauritius, 1988 (and additional analysis).</v>
          </cell>
          <cell r="T414">
            <v>104.34100000000001</v>
          </cell>
        </row>
        <row r="415">
          <cell r="A415">
            <v>454</v>
          </cell>
          <cell r="B415">
            <v>0</v>
          </cell>
          <cell r="C415" t="str">
            <v>Reported</v>
          </cell>
          <cell r="D415">
            <v>1</v>
          </cell>
          <cell r="E415" t="str">
            <v>MUS</v>
          </cell>
          <cell r="F415" t="str">
            <v>MAURITIUS</v>
          </cell>
          <cell r="G415" t="str">
            <v>1995</v>
          </cell>
          <cell r="H415">
            <v>1995</v>
          </cell>
          <cell r="I415">
            <v>1624</v>
          </cell>
          <cell r="J415">
            <v>1537</v>
          </cell>
          <cell r="L415">
            <v>15.7</v>
          </cell>
          <cell r="M415">
            <v>6.5</v>
          </cell>
          <cell r="N415">
            <v>13.6</v>
          </cell>
          <cell r="O415">
            <v>13</v>
          </cell>
          <cell r="P415" t="str">
            <v>Converted estimates</v>
          </cell>
          <cell r="Q415">
            <v>3</v>
          </cell>
          <cell r="R415" t="str">
            <v>Ministry of Health.</v>
          </cell>
          <cell r="S415" t="str">
            <v>A survey on nutrition in Mauritius and Rodrigues, 1995 (final report). Port Louis, Mauritius, 1996 (and additional analysis).</v>
          </cell>
          <cell r="T415">
            <v>111.011</v>
          </cell>
        </row>
        <row r="416">
          <cell r="A416">
            <v>455</v>
          </cell>
          <cell r="B416">
            <v>1</v>
          </cell>
          <cell r="C416" t="str">
            <v>Reanalyzed</v>
          </cell>
          <cell r="D416">
            <v>1</v>
          </cell>
          <cell r="E416" t="str">
            <v>MEX</v>
          </cell>
          <cell r="F416" t="str">
            <v>MEXICO</v>
          </cell>
          <cell r="G416" t="str">
            <v>1988</v>
          </cell>
          <cell r="H416">
            <v>1988</v>
          </cell>
          <cell r="I416">
            <v>431</v>
          </cell>
          <cell r="J416">
            <v>7422</v>
          </cell>
          <cell r="L416">
            <v>7.4</v>
          </cell>
          <cell r="M416">
            <v>6.1</v>
          </cell>
          <cell r="N416">
            <v>28.7</v>
          </cell>
          <cell r="O416">
            <v>12.4</v>
          </cell>
          <cell r="P416" t="str">
            <v>Converted estimates</v>
          </cell>
          <cell r="Q416">
            <v>3</v>
          </cell>
          <cell r="R416" t="str">
            <v>Sepulveda AJ, Lezana MA, Tapia Conyer R, Valdespino IL, Madrigal H, Kumate J.</v>
          </cell>
          <cell r="S416" t="str">
            <v>Estado nutricional de preescolares y las mujeres en Mexico: resultados de una encuesta probabilistica nacional. Gaceta Medica de Mexico 1990;126:207-226 (and additional analysis).</v>
          </cell>
          <cell r="T416">
            <v>11393.074000000001</v>
          </cell>
        </row>
        <row r="417">
          <cell r="A417">
            <v>456</v>
          </cell>
          <cell r="B417">
            <v>0</v>
          </cell>
          <cell r="C417" t="str">
            <v>Reported</v>
          </cell>
          <cell r="D417">
            <v>1</v>
          </cell>
          <cell r="E417" t="str">
            <v>MEX</v>
          </cell>
          <cell r="F417" t="str">
            <v>MEXICO</v>
          </cell>
          <cell r="G417" t="str">
            <v>1989</v>
          </cell>
          <cell r="H417">
            <v>1989</v>
          </cell>
          <cell r="I417">
            <v>430</v>
          </cell>
          <cell r="J417">
            <v>14932</v>
          </cell>
          <cell r="K417">
            <v>1.7</v>
          </cell>
          <cell r="L417">
            <v>6.1</v>
          </cell>
          <cell r="M417">
            <v>11</v>
          </cell>
          <cell r="N417">
            <v>26</v>
          </cell>
          <cell r="O417">
            <v>9.6</v>
          </cell>
          <cell r="P417" t="str">
            <v>Adjusted NR to NA;</v>
          </cell>
          <cell r="Q417">
            <v>32</v>
          </cell>
          <cell r="S417" t="str">
            <v>Encuesta nacional de alimentacion en el medio rural, 1989 (ENAL). Instituto de la Nutricion 'Salvador Zubiran'. Comision Nacional de Alimentacion. Division de Nutricion, INNSZ. Tlalpan, Mexico, D.F, 1990 (and additional analysis).</v>
          </cell>
          <cell r="T417">
            <v>11447.713</v>
          </cell>
        </row>
        <row r="418">
          <cell r="A418">
            <v>457</v>
          </cell>
          <cell r="B418">
            <v>0</v>
          </cell>
          <cell r="C418" t="str">
            <v>Reported</v>
          </cell>
          <cell r="D418">
            <v>1</v>
          </cell>
          <cell r="E418" t="str">
            <v>MEX</v>
          </cell>
          <cell r="F418" t="str">
            <v>MEXICO</v>
          </cell>
          <cell r="G418" t="str">
            <v>1996</v>
          </cell>
          <cell r="H418">
            <v>1996</v>
          </cell>
          <cell r="I418">
            <v>1876</v>
          </cell>
          <cell r="J418">
            <v>31601</v>
          </cell>
          <cell r="L418">
            <v>8.5</v>
          </cell>
          <cell r="M418" t="str">
            <v xml:space="preserve"> </v>
          </cell>
          <cell r="N418">
            <v>25.8</v>
          </cell>
          <cell r="O418">
            <v>10.3</v>
          </cell>
          <cell r="P418" t="str">
            <v>Adjusted NR to NA; converted estimates</v>
          </cell>
          <cell r="Q418">
            <v>20</v>
          </cell>
          <cell r="R418" t="str">
            <v>Avila Curiel A, Shamah Levy T, Galindo Gomez C, Rodriguez Hernandez G, Barragan Heredia LM.</v>
          </cell>
          <cell r="S418" t="str">
            <v>La desnutricion infantil en el medio rural mexicano. Salud Publica de Mexico 1998;40:150-160.</v>
          </cell>
          <cell r="T418">
            <v>11885.226999999999</v>
          </cell>
        </row>
        <row r="419">
          <cell r="A419">
            <v>458</v>
          </cell>
          <cell r="B419">
            <v>1</v>
          </cell>
          <cell r="C419" t="str">
            <v>Reanalyzed</v>
          </cell>
          <cell r="D419">
            <v>1</v>
          </cell>
          <cell r="E419" t="str">
            <v>MEX</v>
          </cell>
          <cell r="F419" t="str">
            <v>MEXICO</v>
          </cell>
          <cell r="G419" t="str">
            <v>1998-99</v>
          </cell>
          <cell r="H419">
            <v>1998</v>
          </cell>
          <cell r="I419">
            <v>2108</v>
          </cell>
          <cell r="J419">
            <v>7930</v>
          </cell>
          <cell r="K419">
            <v>0.9</v>
          </cell>
          <cell r="L419">
            <v>2.2999999999999998</v>
          </cell>
          <cell r="M419">
            <v>7.6</v>
          </cell>
          <cell r="N419">
            <v>21.7</v>
          </cell>
          <cell r="O419">
            <v>6</v>
          </cell>
          <cell r="Q419">
            <v>0</v>
          </cell>
          <cell r="R419" t="str">
            <v>Instituto Nacional de Salud Publica</v>
          </cell>
          <cell r="S419" t="str">
            <v>Encuesta nacional de nutricion 1999. Tomo 1: Resultados, niños menores de 5 años. Instituto Nacional de Salud Publica. Cuernavaca, Mexico, 2000 (and additional analysis).</v>
          </cell>
          <cell r="T419">
            <v>11995.837000000001</v>
          </cell>
        </row>
        <row r="420">
          <cell r="A420">
            <v>459</v>
          </cell>
          <cell r="B420">
            <v>1</v>
          </cell>
          <cell r="C420" t="str">
            <v>Reanalyzed</v>
          </cell>
          <cell r="D420">
            <v>1</v>
          </cell>
          <cell r="E420" t="str">
            <v>MEX</v>
          </cell>
          <cell r="F420" t="str">
            <v>MEXICO</v>
          </cell>
          <cell r="G420" t="str">
            <v>2006</v>
          </cell>
          <cell r="H420">
            <v>2006</v>
          </cell>
          <cell r="I420">
            <v>2786</v>
          </cell>
          <cell r="J420">
            <v>7707</v>
          </cell>
          <cell r="K420">
            <v>0.4</v>
          </cell>
          <cell r="L420">
            <v>2</v>
          </cell>
          <cell r="M420">
            <v>7.6</v>
          </cell>
          <cell r="N420">
            <v>15.5</v>
          </cell>
          <cell r="O420">
            <v>3.4</v>
          </cell>
          <cell r="Q420">
            <v>0</v>
          </cell>
          <cell r="R420" t="str">
            <v>Olaiz-Fernández G, Rivera-Dommarco J, Shamah-Levy T, Rojas R, Villalpando-Hernández S, Hernández-Avila M, et al.</v>
          </cell>
          <cell r="S420" t="str">
            <v>Encuesta nacional de salud y nutrición 2006. Cuernavaca, México: Instituto Nacional de Salud Pública, 2006 (and additional analysis).</v>
          </cell>
          <cell r="T420">
            <v>11623.607000000002</v>
          </cell>
        </row>
        <row r="421">
          <cell r="A421">
            <v>460</v>
          </cell>
          <cell r="B421">
            <v>1</v>
          </cell>
          <cell r="C421" t="str">
            <v>Reanalyzed</v>
          </cell>
          <cell r="D421">
            <v>1</v>
          </cell>
          <cell r="E421" t="str">
            <v>MEX</v>
          </cell>
          <cell r="F421" t="str">
            <v>MEXICO</v>
          </cell>
          <cell r="G421" t="str">
            <v>2011-12</v>
          </cell>
          <cell r="H421">
            <v>2012</v>
          </cell>
          <cell r="I421">
            <v>3139</v>
          </cell>
          <cell r="J421">
            <v>9999999</v>
          </cell>
          <cell r="K421">
            <v>0.4</v>
          </cell>
          <cell r="L421">
            <v>1.6</v>
          </cell>
          <cell r="M421">
            <v>9</v>
          </cell>
          <cell r="N421">
            <v>13.6</v>
          </cell>
          <cell r="O421">
            <v>2.8</v>
          </cell>
          <cell r="Q421">
            <v>0</v>
          </cell>
          <cell r="R421" t="str">
            <v>Gutiérrez JP, Rivera-Dommarco J, Shamah-Levy T, Villalpando-Hernández S, Franco A, Cuevas-Nasu L, et al.</v>
          </cell>
          <cell r="S421" t="str">
            <v>Encuesta nacional de salud y nutrición 2012. Resultados nacionales. Cuernavaca, México: Instituto Nacional de Salud Pública, 2012 (and additional analysis).</v>
          </cell>
          <cell r="T421">
            <v>11459.499</v>
          </cell>
        </row>
        <row r="422">
          <cell r="A422">
            <v>461</v>
          </cell>
          <cell r="B422">
            <v>0</v>
          </cell>
          <cell r="C422" t="str">
            <v>Reported</v>
          </cell>
          <cell r="D422">
            <v>1</v>
          </cell>
          <cell r="E422" t="str">
            <v>MNG</v>
          </cell>
          <cell r="F422" t="str">
            <v>MONGOLIA</v>
          </cell>
          <cell r="G422" t="str">
            <v>1992</v>
          </cell>
          <cell r="H422">
            <v>1992</v>
          </cell>
          <cell r="I422">
            <v>500</v>
          </cell>
          <cell r="J422">
            <v>1679</v>
          </cell>
          <cell r="L422">
            <v>2.4</v>
          </cell>
          <cell r="M422" t="str">
            <v xml:space="preserve"> </v>
          </cell>
          <cell r="N422">
            <v>33.1</v>
          </cell>
          <cell r="O422">
            <v>11.8</v>
          </cell>
          <cell r="P422" t="str">
            <v>Age-adjusted; converted estimates</v>
          </cell>
          <cell r="Q422">
            <v>6</v>
          </cell>
          <cell r="R422" t="str">
            <v>Kachondham Y.</v>
          </cell>
          <cell r="S422" t="str">
            <v>Report of a consultancy on the Mongolian Child Nutrition Survey. Institute of Nutrition. Nakornpathom, Thailand, 1992 (and additional analysis).</v>
          </cell>
          <cell r="T422">
            <v>326.29200000000003</v>
          </cell>
        </row>
        <row r="423">
          <cell r="A423">
            <v>462</v>
          </cell>
          <cell r="B423">
            <v>0</v>
          </cell>
          <cell r="C423" t="str">
            <v>Reported</v>
          </cell>
          <cell r="D423">
            <v>1</v>
          </cell>
          <cell r="E423" t="str">
            <v>MNG</v>
          </cell>
          <cell r="F423" t="str">
            <v>MONGOLIA</v>
          </cell>
          <cell r="G423" t="str">
            <v>1999</v>
          </cell>
          <cell r="H423">
            <v>1999</v>
          </cell>
          <cell r="I423">
            <v>2017</v>
          </cell>
          <cell r="J423">
            <v>4146</v>
          </cell>
          <cell r="K423">
            <v>1.9</v>
          </cell>
          <cell r="L423">
            <v>4.3</v>
          </cell>
          <cell r="M423">
            <v>7</v>
          </cell>
          <cell r="N423">
            <v>30.1</v>
          </cell>
          <cell r="O423">
            <v>10.8</v>
          </cell>
          <cell r="Q423">
            <v>0</v>
          </cell>
          <cell r="R423" t="str">
            <v>Kachondham Y.</v>
          </cell>
          <cell r="S423" t="str">
            <v>Report on the 2nd national child and nutrition survey, Mongolia 1999. Institute of Nutrition and Faculty of Medicine, Ramathibodi Hospital, Mahidol University, Thailand, 2000 (and additional analysis).</v>
          </cell>
          <cell r="T423">
            <v>239.32400000000001</v>
          </cell>
        </row>
        <row r="424">
          <cell r="A424">
            <v>463</v>
          </cell>
          <cell r="B424">
            <v>1</v>
          </cell>
          <cell r="C424" t="str">
            <v>Reanalyzed</v>
          </cell>
          <cell r="D424">
            <v>1</v>
          </cell>
          <cell r="E424" t="str">
            <v>MNG</v>
          </cell>
          <cell r="F424" t="str">
            <v>MONGOLIA</v>
          </cell>
          <cell r="G424" t="str">
            <v>2000</v>
          </cell>
          <cell r="H424">
            <v>2000</v>
          </cell>
          <cell r="I424">
            <v>2436</v>
          </cell>
          <cell r="J424">
            <v>5918</v>
          </cell>
          <cell r="K424">
            <v>3</v>
          </cell>
          <cell r="L424">
            <v>7.1</v>
          </cell>
          <cell r="M424">
            <v>12.7</v>
          </cell>
          <cell r="N424">
            <v>29.8</v>
          </cell>
          <cell r="O424">
            <v>11.6</v>
          </cell>
          <cell r="Q424">
            <v>0</v>
          </cell>
          <cell r="R424" t="str">
            <v>National Statistics Office</v>
          </cell>
          <cell r="S424" t="str">
            <v>Mongolia child and development survey - 2000 (MICS-2): National report 2001. Ulaanbaatar, Mongolia: National Statistics Office, 2001 (and additional analysis).</v>
          </cell>
          <cell r="T424">
            <v>233.94</v>
          </cell>
        </row>
        <row r="425">
          <cell r="A425">
            <v>464</v>
          </cell>
          <cell r="B425">
            <v>0</v>
          </cell>
          <cell r="C425" t="str">
            <v>Reported</v>
          </cell>
          <cell r="D425">
            <v>1</v>
          </cell>
          <cell r="E425" t="str">
            <v>MNG</v>
          </cell>
          <cell r="F425" t="str">
            <v>MONGOLIA</v>
          </cell>
          <cell r="G425" t="str">
            <v>2004</v>
          </cell>
          <cell r="H425">
            <v>2004</v>
          </cell>
          <cell r="I425">
            <v>2755</v>
          </cell>
          <cell r="J425">
            <v>1247</v>
          </cell>
          <cell r="K425">
            <v>0.1</v>
          </cell>
          <cell r="L425">
            <v>0.6</v>
          </cell>
          <cell r="M425">
            <v>6.1</v>
          </cell>
          <cell r="N425">
            <v>23.5</v>
          </cell>
          <cell r="O425">
            <v>4.8</v>
          </cell>
          <cell r="Q425">
            <v>0</v>
          </cell>
          <cell r="R425" t="str">
            <v>Nutrition Research Center, Ministry of Health (Mongolia) and Unicef -Mongolia.</v>
          </cell>
          <cell r="S425" t="str">
            <v>Nutritional status of Mongolian children and women: 3rd National nutrition survey report. Ulaanbaatar, Mongolia, 2006.</v>
          </cell>
          <cell r="T425">
            <v>219.17699999999999</v>
          </cell>
        </row>
        <row r="426">
          <cell r="A426">
            <v>465</v>
          </cell>
          <cell r="B426">
            <v>1</v>
          </cell>
          <cell r="C426" t="str">
            <v>Reanalyzed</v>
          </cell>
          <cell r="D426">
            <v>1</v>
          </cell>
          <cell r="E426" t="str">
            <v>MNG</v>
          </cell>
          <cell r="F426" t="str">
            <v>MONGOLIA</v>
          </cell>
          <cell r="G426" t="str">
            <v>2005</v>
          </cell>
          <cell r="H426">
            <v>2005</v>
          </cell>
          <cell r="I426">
            <v>2872</v>
          </cell>
          <cell r="J426">
            <v>3357</v>
          </cell>
          <cell r="K426">
            <v>1.1000000000000001</v>
          </cell>
          <cell r="L426">
            <v>2.7</v>
          </cell>
          <cell r="M426">
            <v>14.2</v>
          </cell>
          <cell r="N426">
            <v>27.5</v>
          </cell>
          <cell r="O426">
            <v>5.3</v>
          </cell>
          <cell r="Q426">
            <v>0</v>
          </cell>
          <cell r="R426" t="str">
            <v>National Statistical Office and UNICEF.</v>
          </cell>
          <cell r="S426" t="str">
            <v>Mongolia "Child and Development 2005"  survey (MICS-3), final report. Ulaanbaatar, Mongolia, 2007 (http://www.childinfo.org/mics3_surveys.html accessed 27/08/08 and additional analysis).</v>
          </cell>
          <cell r="T426">
            <v>221.60300000000001</v>
          </cell>
        </row>
        <row r="427">
          <cell r="A427">
            <v>466</v>
          </cell>
          <cell r="B427">
            <v>0</v>
          </cell>
          <cell r="C427" t="str">
            <v>Reported</v>
          </cell>
          <cell r="D427">
            <v>1</v>
          </cell>
          <cell r="E427" t="str">
            <v>MNG</v>
          </cell>
          <cell r="F427" t="str">
            <v>MONGOLIA</v>
          </cell>
          <cell r="G427" t="str">
            <v>2010</v>
          </cell>
          <cell r="H427">
            <v>2010</v>
          </cell>
          <cell r="I427">
            <v>3195</v>
          </cell>
          <cell r="J427">
            <v>705</v>
          </cell>
          <cell r="K427">
            <v>0.5</v>
          </cell>
          <cell r="L427">
            <v>1.8</v>
          </cell>
          <cell r="M427">
            <v>6.7</v>
          </cell>
          <cell r="N427">
            <v>15.6</v>
          </cell>
          <cell r="O427">
            <v>4.7</v>
          </cell>
          <cell r="Q427">
            <v>0</v>
          </cell>
          <cell r="R427" t="str">
            <v>Public Health Institute, Nutrition Research Centre (NRC).</v>
          </cell>
          <cell r="S427" t="str">
            <v>Population nutrition status. Fourth national survey report. Ulaanbaatar, Mongolia: NTC, 2013 (and additional analysis).</v>
          </cell>
          <cell r="T427">
            <v>280.31700000000001</v>
          </cell>
        </row>
        <row r="428">
          <cell r="A428">
            <v>467</v>
          </cell>
          <cell r="B428">
            <v>1</v>
          </cell>
          <cell r="C428" t="str">
            <v>Reanalyzed</v>
          </cell>
          <cell r="D428">
            <v>1</v>
          </cell>
          <cell r="E428" t="str">
            <v>MNG</v>
          </cell>
          <cell r="F428" t="str">
            <v>MONGOLIA</v>
          </cell>
          <cell r="G428" t="str">
            <v>2013</v>
          </cell>
          <cell r="H428">
            <v>2013</v>
          </cell>
          <cell r="I428">
            <v>3231</v>
          </cell>
          <cell r="K428">
            <v>0.4</v>
          </cell>
          <cell r="L428">
            <v>1</v>
          </cell>
          <cell r="M428">
            <v>10.5</v>
          </cell>
          <cell r="N428">
            <v>10.8</v>
          </cell>
          <cell r="O428">
            <v>1.6</v>
          </cell>
          <cell r="Q428">
            <v>0</v>
          </cell>
          <cell r="R428" t="str">
            <v>National Statistical Office.</v>
          </cell>
          <cell r="S428" t="str">
            <v>Social indicator sample survey 2013 (MICS). Key findings.Ulaanbaatar, Mongolia: National Statistical Office, 2014.</v>
          </cell>
          <cell r="T428">
            <v>337.11099999999999</v>
          </cell>
        </row>
        <row r="429">
          <cell r="A429">
            <v>468</v>
          </cell>
          <cell r="B429">
            <v>1</v>
          </cell>
          <cell r="C429" t="str">
            <v>Reanalyzed</v>
          </cell>
          <cell r="D429">
            <v>1</v>
          </cell>
          <cell r="E429" t="str">
            <v>MNE</v>
          </cell>
          <cell r="F429" t="str">
            <v>MONTENEGRO</v>
          </cell>
          <cell r="G429" t="str">
            <v>2005-06</v>
          </cell>
          <cell r="H429">
            <v>2005</v>
          </cell>
          <cell r="I429">
            <v>2853</v>
          </cell>
          <cell r="J429">
            <v>891</v>
          </cell>
          <cell r="K429">
            <v>2.2000000000000002</v>
          </cell>
          <cell r="L429">
            <v>4.2</v>
          </cell>
          <cell r="M429">
            <v>15.6</v>
          </cell>
          <cell r="N429">
            <v>7.9</v>
          </cell>
          <cell r="O429">
            <v>2.2000000000000002</v>
          </cell>
          <cell r="Q429">
            <v>0</v>
          </cell>
          <cell r="R429" t="str">
            <v>Statistical Office of Montenegro (MONSTAT) and Strategic Marketing Research Agency (SMMRI).</v>
          </cell>
          <cell r="S429" t="str">
            <v>Montenegro multiple indicator cluster survey 2005, Final report. Podgorica, Montenegro: MONSTAT, SMMRI and UNICEF, 2006. http://www.childinfo.org/mics3_surveys.html (accessed 4 March 2008 and additional analysis).</v>
          </cell>
          <cell r="T429">
            <v>40.302</v>
          </cell>
        </row>
        <row r="430">
          <cell r="A430">
            <v>469</v>
          </cell>
          <cell r="B430">
            <v>1</v>
          </cell>
          <cell r="C430" t="str">
            <v>Reanalyzed</v>
          </cell>
          <cell r="D430">
            <v>1</v>
          </cell>
          <cell r="E430" t="str">
            <v>MNE</v>
          </cell>
          <cell r="F430" t="str">
            <v>MONTENEGRO</v>
          </cell>
          <cell r="G430" t="str">
            <v>2013</v>
          </cell>
          <cell r="H430">
            <v>2013</v>
          </cell>
          <cell r="I430">
            <v>3219</v>
          </cell>
          <cell r="J430">
            <v>1392</v>
          </cell>
          <cell r="K430">
            <v>1.2</v>
          </cell>
          <cell r="L430">
            <v>2.8</v>
          </cell>
          <cell r="M430">
            <v>22.3</v>
          </cell>
          <cell r="N430">
            <v>9.4</v>
          </cell>
          <cell r="O430">
            <v>1</v>
          </cell>
          <cell r="Q430">
            <v>0</v>
          </cell>
          <cell r="R430" t="str">
            <v>Statistical Office of Montenegro (MONSTAT) and UNICEF.</v>
          </cell>
          <cell r="S430" t="str">
            <v>2013 Montenegro multiple indicator cluster survey and 2013 Montenegro Roma settlements multiple indicator cluster survey, (MICS): Key findings. Podgorica, Montenegro: MONSTAT and UNICEF, 2014.</v>
          </cell>
          <cell r="T430">
            <v>38.513999999999996</v>
          </cell>
        </row>
        <row r="431">
          <cell r="A431">
            <v>470</v>
          </cell>
          <cell r="B431">
            <v>1</v>
          </cell>
          <cell r="C431" t="str">
            <v>Reanalyzed</v>
          </cell>
          <cell r="D431">
            <v>1</v>
          </cell>
          <cell r="E431" t="str">
            <v>MAR</v>
          </cell>
          <cell r="F431" t="str">
            <v>MOROCCO</v>
          </cell>
          <cell r="G431" t="str">
            <v>1987</v>
          </cell>
          <cell r="H431">
            <v>1987</v>
          </cell>
          <cell r="I431">
            <v>441</v>
          </cell>
          <cell r="J431">
            <v>5473</v>
          </cell>
          <cell r="K431">
            <v>1.5</v>
          </cell>
          <cell r="L431">
            <v>3.9</v>
          </cell>
          <cell r="M431">
            <v>5.5</v>
          </cell>
          <cell r="N431">
            <v>34.5</v>
          </cell>
          <cell r="O431">
            <v>12.7</v>
          </cell>
          <cell r="Q431">
            <v>0</v>
          </cell>
          <cell r="R431" t="str">
            <v>Azelmat M, Ayad M, Belhachmi H.</v>
          </cell>
          <cell r="S431" t="str">
            <v>Enquête national sur la planification familiale, la fécondité et la santé de la population au Maroc (ENPS) 1987. Demographic and Health Surveys. Ministère de la Santé Publique. Rabat, Maroc, 1989 (and additional analysis).</v>
          </cell>
          <cell r="T431">
            <v>3543.8849999999998</v>
          </cell>
        </row>
        <row r="432">
          <cell r="A432">
            <v>471</v>
          </cell>
          <cell r="B432">
            <v>1</v>
          </cell>
          <cell r="C432" t="str">
            <v>Reanalyzed</v>
          </cell>
          <cell r="D432">
            <v>1</v>
          </cell>
          <cell r="E432" t="str">
            <v>MAR</v>
          </cell>
          <cell r="F432" t="str">
            <v>MOROCCO</v>
          </cell>
          <cell r="G432" t="str">
            <v>1992</v>
          </cell>
          <cell r="H432">
            <v>1992</v>
          </cell>
          <cell r="I432">
            <v>561</v>
          </cell>
          <cell r="J432">
            <v>4654</v>
          </cell>
          <cell r="K432">
            <v>1.1000000000000001</v>
          </cell>
          <cell r="L432">
            <v>2.6</v>
          </cell>
          <cell r="M432">
            <v>10.7</v>
          </cell>
          <cell r="N432">
            <v>29.9</v>
          </cell>
          <cell r="O432">
            <v>8.1</v>
          </cell>
          <cell r="Q432">
            <v>0</v>
          </cell>
          <cell r="R432" t="str">
            <v>Azelmat M, Ayad M, Housni El A.</v>
          </cell>
          <cell r="S432" t="str">
            <v>Enquête nationale sur la population et la santé (ENPS-II) 1992. Demographic and Health Surveys. Rabat, Royaume du Maroc, 1993 (and additional analysis).</v>
          </cell>
          <cell r="T432">
            <v>3344.3829999999998</v>
          </cell>
        </row>
        <row r="433">
          <cell r="A433">
            <v>472</v>
          </cell>
          <cell r="B433">
            <v>1</v>
          </cell>
          <cell r="C433" t="str">
            <v>Reanalyzed</v>
          </cell>
          <cell r="D433">
            <v>1</v>
          </cell>
          <cell r="E433" t="str">
            <v>MAR</v>
          </cell>
          <cell r="F433" t="str">
            <v>MOROCCO</v>
          </cell>
          <cell r="G433" t="str">
            <v>1996-97</v>
          </cell>
          <cell r="H433">
            <v>1997</v>
          </cell>
          <cell r="I433">
            <v>2523</v>
          </cell>
          <cell r="J433">
            <v>3655</v>
          </cell>
          <cell r="K433">
            <v>2</v>
          </cell>
          <cell r="L433">
            <v>4.7</v>
          </cell>
          <cell r="M433">
            <v>13.7</v>
          </cell>
          <cell r="N433">
            <v>29</v>
          </cell>
          <cell r="O433">
            <v>7.7</v>
          </cell>
          <cell r="Q433">
            <v>0</v>
          </cell>
          <cell r="R433" t="str">
            <v>Ministère de la Santé (Maroc) and Ligue of Arab States.</v>
          </cell>
          <cell r="S433" t="str">
            <v>[Enquête de santé materno-infantil sur la population Marocaine 1996-97]. Pan Arab project for child development (PAPCHILD). Rabat, Maroc, 2000 (and additional analysis).</v>
          </cell>
          <cell r="T433">
            <v>3283.0300000000007</v>
          </cell>
        </row>
        <row r="434">
          <cell r="A434">
            <v>473</v>
          </cell>
          <cell r="B434">
            <v>1</v>
          </cell>
          <cell r="C434" t="str">
            <v>Reanalyzed</v>
          </cell>
          <cell r="D434">
            <v>1</v>
          </cell>
          <cell r="E434" t="str">
            <v>MAR</v>
          </cell>
          <cell r="F434" t="str">
            <v>MOROCCO</v>
          </cell>
          <cell r="G434" t="str">
            <v>2003-04</v>
          </cell>
          <cell r="H434">
            <v>2003</v>
          </cell>
          <cell r="I434">
            <v>2690</v>
          </cell>
          <cell r="J434">
            <v>5621</v>
          </cell>
          <cell r="K434">
            <v>5</v>
          </cell>
          <cell r="L434">
            <v>10.8</v>
          </cell>
          <cell r="M434">
            <v>13.3</v>
          </cell>
          <cell r="N434">
            <v>23.1</v>
          </cell>
          <cell r="O434">
            <v>9.9</v>
          </cell>
          <cell r="Q434">
            <v>0</v>
          </cell>
          <cell r="R434" t="str">
            <v>Ministère de la Santé [Maroc], ORC Macro, et Ligue des Etats Arabes.</v>
          </cell>
          <cell r="S434" t="str">
            <v>Enquête dur la population et la santé familiale (EPSF) 2003-2004. Demographic and Health Surveys. Calverton, Maryland, USA: Ministère de la Santé et ORC Macro, 2005 (and additional analysis).</v>
          </cell>
          <cell r="T434">
            <v>3037.9489999999996</v>
          </cell>
        </row>
        <row r="435">
          <cell r="A435">
            <v>474</v>
          </cell>
          <cell r="B435">
            <v>1</v>
          </cell>
          <cell r="C435" t="str">
            <v>Reanalyzed</v>
          </cell>
          <cell r="D435">
            <v>1</v>
          </cell>
          <cell r="E435" t="str">
            <v>MAR</v>
          </cell>
          <cell r="F435" t="str">
            <v>MOROCCO</v>
          </cell>
          <cell r="G435" t="str">
            <v>2010-11</v>
          </cell>
          <cell r="H435">
            <v>2011</v>
          </cell>
          <cell r="I435">
            <v>3115</v>
          </cell>
          <cell r="J435">
            <v>6927</v>
          </cell>
          <cell r="K435">
            <v>1</v>
          </cell>
          <cell r="L435">
            <v>2.2999999999999998</v>
          </cell>
          <cell r="M435">
            <v>10.7</v>
          </cell>
          <cell r="N435">
            <v>14.9</v>
          </cell>
          <cell r="O435">
            <v>3.1</v>
          </cell>
          <cell r="Q435">
            <v>0</v>
          </cell>
          <cell r="R435" t="str">
            <v>Ministère de la Santé, Direction de la Planification et des Ressources Financières, Division de la Planification et des Etudes, Service des Etudes et</v>
          </cell>
          <cell r="S435" t="str">
            <v>Enquête nationale sur la population et la santé familiale (ENPSF) 2010-2011. Rapport préliminaire. Rabat, Royaume de Maroc: Ministère de la Santé, 2012 (and additional analysis).</v>
          </cell>
          <cell r="T435">
            <v>3212.9090000000001</v>
          </cell>
        </row>
        <row r="436">
          <cell r="A436">
            <v>475</v>
          </cell>
          <cell r="B436">
            <v>0</v>
          </cell>
          <cell r="C436" t="str">
            <v>Reported</v>
          </cell>
          <cell r="D436">
            <v>1</v>
          </cell>
          <cell r="E436" t="str">
            <v>MOZ</v>
          </cell>
          <cell r="F436" t="str">
            <v>MOZAMBIQUE</v>
          </cell>
          <cell r="G436" t="str">
            <v>1995</v>
          </cell>
          <cell r="H436">
            <v>1995</v>
          </cell>
          <cell r="I436">
            <v>1696</v>
          </cell>
          <cell r="J436">
            <v>4586</v>
          </cell>
          <cell r="L436">
            <v>9.6</v>
          </cell>
          <cell r="M436" t="str">
            <v xml:space="preserve"> </v>
          </cell>
          <cell r="N436">
            <v>59.9</v>
          </cell>
          <cell r="O436">
            <v>23.9</v>
          </cell>
          <cell r="P436" t="str">
            <v>Converted estimates</v>
          </cell>
          <cell r="Q436">
            <v>3</v>
          </cell>
          <cell r="R436" t="str">
            <v>Government of Mozambique and United Nations Children's Fund.</v>
          </cell>
          <cell r="S436" t="str">
            <v>Multiple indicator cluster survey Mozambique - 1995. MICS Surveys. Ministry of Planning and Finance. Maputo, Mozambique, 1996 (and additional analysis).</v>
          </cell>
          <cell r="T436">
            <v>2840.3039999999996</v>
          </cell>
        </row>
        <row r="437">
          <cell r="A437">
            <v>476</v>
          </cell>
          <cell r="B437">
            <v>1</v>
          </cell>
          <cell r="C437" t="str">
            <v>Reported</v>
          </cell>
          <cell r="D437">
            <v>1</v>
          </cell>
          <cell r="E437" t="str">
            <v>MOZ</v>
          </cell>
          <cell r="F437" t="str">
            <v>MOZAMBIQUE</v>
          </cell>
          <cell r="G437" t="str">
            <v>1997</v>
          </cell>
          <cell r="H437">
            <v>1997</v>
          </cell>
          <cell r="I437">
            <v>1853</v>
          </cell>
          <cell r="J437">
            <v>3621</v>
          </cell>
          <cell r="K437">
            <v>4.3</v>
          </cell>
          <cell r="L437">
            <v>9.8000000000000007</v>
          </cell>
          <cell r="M437">
            <v>5.9</v>
          </cell>
          <cell r="N437">
            <v>48.7</v>
          </cell>
          <cell r="O437">
            <v>26.3</v>
          </cell>
          <cell r="P437" t="str">
            <v>Age-adjusted;</v>
          </cell>
          <cell r="Q437">
            <v>11</v>
          </cell>
          <cell r="R437" t="str">
            <v>Instituto Nacional de Estatistica.</v>
          </cell>
          <cell r="S437" t="str">
            <v>Moçambique inquérito demográfico e de saude 1997. Demographic and Health Surveys. Instituto Nacional de Estatistica. Maputo, Moçambique, 1998 (and additional analysis).</v>
          </cell>
          <cell r="T437">
            <v>3051.4339999999997</v>
          </cell>
        </row>
        <row r="438">
          <cell r="A438">
            <v>477</v>
          </cell>
          <cell r="B438">
            <v>0</v>
          </cell>
          <cell r="C438" t="str">
            <v>Reported</v>
          </cell>
          <cell r="D438">
            <v>1</v>
          </cell>
          <cell r="E438" t="str">
            <v>MOZ</v>
          </cell>
          <cell r="F438" t="str">
            <v>MOZAMBIQUE</v>
          </cell>
          <cell r="G438" t="str">
            <v>2000-01</v>
          </cell>
          <cell r="H438">
            <v>2001</v>
          </cell>
          <cell r="I438">
            <v>3089</v>
          </cell>
          <cell r="L438">
            <v>6.8</v>
          </cell>
          <cell r="M438" t="str">
            <v xml:space="preserve"> </v>
          </cell>
          <cell r="N438">
            <v>49.6</v>
          </cell>
          <cell r="O438">
            <v>23</v>
          </cell>
          <cell r="P438" t="str">
            <v>Converted estimates</v>
          </cell>
          <cell r="Q438">
            <v>3</v>
          </cell>
          <cell r="R438" t="str">
            <v>Ministerio da Saude, Instituto Nacional de Estatistica [Moçambique].</v>
          </cell>
          <cell r="S438" t="str">
            <v>Questionario de indicadores basicos de bem-estar (QUIBB): Relatorio final. Maputo, Moçambique: Instituto Nacional de Estadisticas, 2001 (and additional analysis).</v>
          </cell>
          <cell r="T438">
            <v>3401.7089999999998</v>
          </cell>
        </row>
        <row r="439">
          <cell r="A439">
            <v>478</v>
          </cell>
          <cell r="B439">
            <v>1</v>
          </cell>
          <cell r="C439" t="str">
            <v>Reanalyzed</v>
          </cell>
          <cell r="D439">
            <v>1</v>
          </cell>
          <cell r="E439" t="str">
            <v>MOZ</v>
          </cell>
          <cell r="F439" t="str">
            <v>MOZAMBIQUE</v>
          </cell>
          <cell r="G439" t="str">
            <v>2003</v>
          </cell>
          <cell r="H439">
            <v>2003</v>
          </cell>
          <cell r="I439">
            <v>2691</v>
          </cell>
          <cell r="J439">
            <v>9078</v>
          </cell>
          <cell r="K439">
            <v>2.1</v>
          </cell>
          <cell r="L439">
            <v>5.4</v>
          </cell>
          <cell r="M439">
            <v>6.3</v>
          </cell>
          <cell r="N439">
            <v>47</v>
          </cell>
          <cell r="O439">
            <v>21.2</v>
          </cell>
          <cell r="Q439">
            <v>0</v>
          </cell>
          <cell r="R439" t="str">
            <v>Instituto Nacional de Estatística, Ministério da Saúde [Moçambique], and Measure DHS/ORC Macro.</v>
          </cell>
          <cell r="S439" t="str">
            <v>Moçambique inquérito demográfico e de saúde 2003. Demographic and Health Surveys. Calverton, Maryland, USA: Instituto Nacional de Estatística, Ministério da Saúde and ORC Macro, 2005 (and additional analysis).</v>
          </cell>
          <cell r="T439">
            <v>3613.88</v>
          </cell>
        </row>
        <row r="440">
          <cell r="A440">
            <v>479</v>
          </cell>
          <cell r="B440">
            <v>1</v>
          </cell>
          <cell r="C440" t="str">
            <v>Reanalyzed</v>
          </cell>
          <cell r="D440">
            <v>1</v>
          </cell>
          <cell r="E440" t="str">
            <v>MOZ</v>
          </cell>
          <cell r="F440" t="str">
            <v>MOZAMBIQUE</v>
          </cell>
          <cell r="G440" t="str">
            <v>2008</v>
          </cell>
          <cell r="H440">
            <v>2008</v>
          </cell>
          <cell r="I440">
            <v>3095</v>
          </cell>
          <cell r="J440">
            <v>10872</v>
          </cell>
          <cell r="K440">
            <v>1.3</v>
          </cell>
          <cell r="L440">
            <v>4.2</v>
          </cell>
          <cell r="M440">
            <v>3.6</v>
          </cell>
          <cell r="N440">
            <v>43.7</v>
          </cell>
          <cell r="O440">
            <v>18.3</v>
          </cell>
          <cell r="Q440">
            <v>0</v>
          </cell>
          <cell r="R440" t="str">
            <v>Instituto Nacional de Estatistica (INE), UNICEF.</v>
          </cell>
          <cell r="S440" t="str">
            <v>Mozambique multiple indicator cluster survey 2008 (MICS). Maputo, Mozambique: INE, 2009 (and additional analysis).</v>
          </cell>
          <cell r="T440">
            <v>4145.2800000000007</v>
          </cell>
        </row>
        <row r="441">
          <cell r="A441">
            <v>480</v>
          </cell>
          <cell r="B441">
            <v>1</v>
          </cell>
          <cell r="C441" t="str">
            <v>Reanalyzed</v>
          </cell>
          <cell r="D441">
            <v>1</v>
          </cell>
          <cell r="E441" t="str">
            <v>MOZ</v>
          </cell>
          <cell r="F441" t="str">
            <v>MOZAMBIQUE</v>
          </cell>
          <cell r="G441" t="str">
            <v>2011</v>
          </cell>
          <cell r="H441">
            <v>2011</v>
          </cell>
          <cell r="I441">
            <v>3146</v>
          </cell>
          <cell r="J441">
            <v>10791</v>
          </cell>
          <cell r="K441">
            <v>2.2999999999999998</v>
          </cell>
          <cell r="L441">
            <v>6.1</v>
          </cell>
          <cell r="M441">
            <v>7.9</v>
          </cell>
          <cell r="N441">
            <v>43.1</v>
          </cell>
          <cell r="O441">
            <v>15.6</v>
          </cell>
          <cell r="Q441">
            <v>0</v>
          </cell>
          <cell r="R441" t="str">
            <v>Ministerio da Saude (MISAU), Instituto Nacional de Estatística (INE) e ICF International (ICFI).</v>
          </cell>
          <cell r="S441" t="str">
            <v>Moçambique inquérito demográfico e de Saúde 2011. Demographic and Health Surveys. Calverton, Maryland, USA: MISAU, INE e ICFI, 2013 (and additional analysis).</v>
          </cell>
          <cell r="T441">
            <v>4443.616</v>
          </cell>
        </row>
        <row r="442">
          <cell r="A442">
            <v>481</v>
          </cell>
          <cell r="B442">
            <v>0</v>
          </cell>
          <cell r="C442" t="str">
            <v>Reported</v>
          </cell>
          <cell r="D442">
            <v>1</v>
          </cell>
          <cell r="E442" t="str">
            <v>MMR</v>
          </cell>
          <cell r="F442" t="str">
            <v>MYANMAR</v>
          </cell>
          <cell r="G442" t="str">
            <v>1990</v>
          </cell>
          <cell r="H442">
            <v>1990</v>
          </cell>
          <cell r="I442">
            <v>308</v>
          </cell>
          <cell r="J442">
            <v>5899</v>
          </cell>
          <cell r="M442" t="str">
            <v xml:space="preserve"> </v>
          </cell>
          <cell r="O442">
            <v>32.5</v>
          </cell>
          <cell r="P442" t="str">
            <v>Age-adjusted; converted estimate</v>
          </cell>
          <cell r="Q442">
            <v>33</v>
          </cell>
          <cell r="R442" t="str">
            <v>Ministry of Health.</v>
          </cell>
          <cell r="S442" t="str">
            <v>Ministry of Health. Nutrition Situation of Myanmar Children. Preliminary report of the national nutrition survey 1990. Rangoon, Myanmar, 1991 (and additional analysis).</v>
          </cell>
          <cell r="T442">
            <v>5165.4240000000009</v>
          </cell>
        </row>
        <row r="443">
          <cell r="A443">
            <v>482</v>
          </cell>
          <cell r="B443">
            <v>0</v>
          </cell>
          <cell r="C443" t="str">
            <v>Reported</v>
          </cell>
          <cell r="D443">
            <v>1</v>
          </cell>
          <cell r="E443" t="str">
            <v>MMR</v>
          </cell>
          <cell r="F443" t="str">
            <v>MYANMAR</v>
          </cell>
          <cell r="G443" t="str">
            <v>1991</v>
          </cell>
          <cell r="H443">
            <v>1991</v>
          </cell>
          <cell r="I443">
            <v>653</v>
          </cell>
          <cell r="J443">
            <v>5540</v>
          </cell>
          <cell r="L443">
            <v>12.7</v>
          </cell>
          <cell r="M443" t="str">
            <v xml:space="preserve"> </v>
          </cell>
          <cell r="N443">
            <v>53.6</v>
          </cell>
          <cell r="O443">
            <v>37</v>
          </cell>
          <cell r="P443" t="str">
            <v>Age-adjusted; converted estimates</v>
          </cell>
          <cell r="Q443">
            <v>6</v>
          </cell>
          <cell r="R443" t="str">
            <v>Ministry of Health.</v>
          </cell>
          <cell r="S443" t="str">
            <v>Nutrition situation of Myanmar children. Report of the  National Nutrition Survey 1991. Ragoon, Myanmar, 1994 (and additional analysis).</v>
          </cell>
          <cell r="T443">
            <v>5064.125</v>
          </cell>
        </row>
        <row r="444">
          <cell r="A444">
            <v>483</v>
          </cell>
          <cell r="B444">
            <v>0</v>
          </cell>
          <cell r="C444" t="str">
            <v>Reported</v>
          </cell>
          <cell r="D444">
            <v>1</v>
          </cell>
          <cell r="E444" t="str">
            <v>MMR</v>
          </cell>
          <cell r="F444" t="str">
            <v>MYANMAR</v>
          </cell>
          <cell r="G444" t="str">
            <v>1994</v>
          </cell>
          <cell r="H444">
            <v>1994</v>
          </cell>
          <cell r="I444">
            <v>1570</v>
          </cell>
          <cell r="J444">
            <v>5994</v>
          </cell>
          <cell r="L444">
            <v>9.1999999999999993</v>
          </cell>
          <cell r="M444" t="str">
            <v xml:space="preserve"> </v>
          </cell>
          <cell r="N444">
            <v>58.7</v>
          </cell>
          <cell r="O444">
            <v>31.2</v>
          </cell>
          <cell r="P444" t="str">
            <v>Age-adjusted; converted estimates</v>
          </cell>
          <cell r="Q444">
            <v>6</v>
          </cell>
          <cell r="R444" t="str">
            <v>Department of Health.</v>
          </cell>
          <cell r="S444" t="str">
            <v>National nutrition survey, 1994. National Nutrition Centre. Yangon, Myanmar, 1995 (and additional analysis).</v>
          </cell>
          <cell r="T444">
            <v>4912.1869999999999</v>
          </cell>
        </row>
        <row r="445">
          <cell r="A445">
            <v>484</v>
          </cell>
          <cell r="B445">
            <v>0</v>
          </cell>
          <cell r="C445" t="str">
            <v>Reported</v>
          </cell>
          <cell r="D445">
            <v>1</v>
          </cell>
          <cell r="E445" t="str">
            <v>MMR</v>
          </cell>
          <cell r="F445" t="str">
            <v>MYANMAR</v>
          </cell>
          <cell r="G445" t="str">
            <v>1995</v>
          </cell>
          <cell r="H445">
            <v>1995</v>
          </cell>
          <cell r="I445">
            <v>1661</v>
          </cell>
          <cell r="J445">
            <v>19908</v>
          </cell>
          <cell r="M445" t="str">
            <v xml:space="preserve"> </v>
          </cell>
          <cell r="O445">
            <v>38.700000000000003</v>
          </cell>
          <cell r="P445" t="str">
            <v>Converted estimate</v>
          </cell>
          <cell r="Q445">
            <v>10</v>
          </cell>
          <cell r="R445" t="str">
            <v>Ministry of Health.</v>
          </cell>
          <cell r="S445" t="str">
            <v>Monitoring progress toward the goals of the World Summit for Children through multiple indicator cluster survey (MICS). Yangon, Myanmar, 1995 (and additional analysis).</v>
          </cell>
          <cell r="T445">
            <v>4896.4170000000004</v>
          </cell>
        </row>
        <row r="446">
          <cell r="A446">
            <v>485</v>
          </cell>
          <cell r="B446">
            <v>0</v>
          </cell>
          <cell r="C446" t="str">
            <v>Reported</v>
          </cell>
          <cell r="D446">
            <v>1</v>
          </cell>
          <cell r="E446" t="str">
            <v>MMR</v>
          </cell>
          <cell r="F446" t="str">
            <v>MYANMAR</v>
          </cell>
          <cell r="G446" t="str">
            <v>1997</v>
          </cell>
          <cell r="H446">
            <v>1997</v>
          </cell>
          <cell r="I446">
            <v>2024</v>
          </cell>
          <cell r="J446">
            <v>4894</v>
          </cell>
          <cell r="L446">
            <v>9.6</v>
          </cell>
          <cell r="M446">
            <v>9.6999999999999993</v>
          </cell>
          <cell r="N446">
            <v>55.4</v>
          </cell>
          <cell r="O446">
            <v>28.1</v>
          </cell>
          <cell r="P446" t="str">
            <v>Age-adjusted; converted estimates</v>
          </cell>
          <cell r="Q446">
            <v>6</v>
          </cell>
          <cell r="R446" t="str">
            <v>Ministry of Health.</v>
          </cell>
          <cell r="S446" t="str">
            <v>National nutrition survey 1997. National Nutrition Centre. Yangon, Myanmar, 2000 (and additional analysis).</v>
          </cell>
          <cell r="T446">
            <v>4929.8490000000002</v>
          </cell>
        </row>
        <row r="447">
          <cell r="A447">
            <v>486</v>
          </cell>
          <cell r="B447">
            <v>1</v>
          </cell>
          <cell r="C447" t="str">
            <v>Reanalyzed</v>
          </cell>
          <cell r="D447">
            <v>1</v>
          </cell>
          <cell r="E447" t="str">
            <v>MMR</v>
          </cell>
          <cell r="F447" t="str">
            <v>MYANMAR</v>
          </cell>
          <cell r="G447" t="str">
            <v>2000</v>
          </cell>
          <cell r="H447">
            <v>2000</v>
          </cell>
          <cell r="I447">
            <v>2654</v>
          </cell>
          <cell r="J447">
            <v>8537</v>
          </cell>
          <cell r="K447">
            <v>2.9</v>
          </cell>
          <cell r="L447">
            <v>10.7</v>
          </cell>
          <cell r="M447">
            <v>2.4</v>
          </cell>
          <cell r="N447">
            <v>40.799999999999997</v>
          </cell>
          <cell r="O447">
            <v>30.1</v>
          </cell>
          <cell r="Q447">
            <v>0</v>
          </cell>
          <cell r="R447" t="str">
            <v>Department of Health Planning, Ministry of Health and UNICEF (Myanmar).</v>
          </cell>
          <cell r="S447" t="str">
            <v>Union of Myanmar monitoring national programme of action goals though multiple indicator cluster survey 2000. Yangon, Myanmar, 2001 (and additional analysis).</v>
          </cell>
          <cell r="T447">
            <v>5057.4179999999997</v>
          </cell>
        </row>
        <row r="448">
          <cell r="A448">
            <v>487</v>
          </cell>
          <cell r="B448">
            <v>0</v>
          </cell>
          <cell r="C448" t="str">
            <v>Reported</v>
          </cell>
          <cell r="D448">
            <v>1</v>
          </cell>
          <cell r="E448" t="str">
            <v>MMR</v>
          </cell>
          <cell r="F448" t="str">
            <v>MYANMAR</v>
          </cell>
          <cell r="G448" t="str">
            <v>2003</v>
          </cell>
          <cell r="H448">
            <v>2003</v>
          </cell>
          <cell r="I448">
            <v>2661</v>
          </cell>
          <cell r="J448">
            <v>8452</v>
          </cell>
          <cell r="K448">
            <v>2.9</v>
          </cell>
          <cell r="L448">
            <v>10.7</v>
          </cell>
          <cell r="M448">
            <v>2.4</v>
          </cell>
          <cell r="N448">
            <v>40.6</v>
          </cell>
          <cell r="O448">
            <v>29.6</v>
          </cell>
          <cell r="Q448">
            <v>0</v>
          </cell>
          <cell r="R448" t="str">
            <v>Department of Health Planning, Ministry of Health and UNICEF (Myanmar).</v>
          </cell>
          <cell r="S448" t="str">
            <v>Multiple indicator cluster survey 2003 (MICS). Yangon, Myanmar, 2004 (and additional analysis).</v>
          </cell>
          <cell r="T448">
            <v>5298.581000000001</v>
          </cell>
        </row>
        <row r="449">
          <cell r="A449">
            <v>488</v>
          </cell>
          <cell r="B449">
            <v>0</v>
          </cell>
          <cell r="C449" t="str">
            <v>Reported</v>
          </cell>
          <cell r="D449">
            <v>1</v>
          </cell>
          <cell r="E449" t="str">
            <v>MMR</v>
          </cell>
          <cell r="F449" t="str">
            <v>MYANMAR</v>
          </cell>
          <cell r="G449" t="str">
            <v>2009-10</v>
          </cell>
          <cell r="H449">
            <v>2009</v>
          </cell>
          <cell r="I449">
            <v>3123</v>
          </cell>
          <cell r="J449">
            <v>15430</v>
          </cell>
          <cell r="K449">
            <v>2.1</v>
          </cell>
          <cell r="L449">
            <v>7.9</v>
          </cell>
          <cell r="M449">
            <v>2.6</v>
          </cell>
          <cell r="N449">
            <v>35.1</v>
          </cell>
          <cell r="O449">
            <v>22.6</v>
          </cell>
          <cell r="Q449">
            <v>0</v>
          </cell>
          <cell r="R449" t="str">
            <v>Ministry of National Planning and Economic Development and Ministry of Health [Myanmar].</v>
          </cell>
          <cell r="S449" t="str">
            <v>Myanmar multiple indicator cluster survey 2009 - 2010: Final Report (MICS3). Nay Pyi Taw, Myanmar: Ministry of National Planning and Economic Development and Ministry of Health, 2011.</v>
          </cell>
          <cell r="T449">
            <v>5021.3249999999998</v>
          </cell>
        </row>
        <row r="450">
          <cell r="A450">
            <v>490</v>
          </cell>
          <cell r="B450">
            <v>1</v>
          </cell>
          <cell r="C450" t="str">
            <v>Reanalyzed</v>
          </cell>
          <cell r="D450">
            <v>1</v>
          </cell>
          <cell r="E450" t="str">
            <v>NAM</v>
          </cell>
          <cell r="F450" t="str">
            <v>NAMIBIA</v>
          </cell>
          <cell r="G450" t="str">
            <v>2000</v>
          </cell>
          <cell r="H450">
            <v>2000</v>
          </cell>
          <cell r="I450">
            <v>2557</v>
          </cell>
          <cell r="J450">
            <v>4340</v>
          </cell>
          <cell r="K450">
            <v>3</v>
          </cell>
          <cell r="L450">
            <v>10</v>
          </cell>
          <cell r="M450">
            <v>3.3</v>
          </cell>
          <cell r="N450">
            <v>29.5</v>
          </cell>
          <cell r="O450">
            <v>20.3</v>
          </cell>
          <cell r="Q450">
            <v>0</v>
          </cell>
          <cell r="R450" t="str">
            <v>Ministry of Health and Social Services (MOHSS) [Namibia].</v>
          </cell>
          <cell r="S450" t="str">
            <v>Namibia demographic and health survey 2000 (Demographic and Health Surveys). Windhoek, Namibia: MOHSS, 2003 (and additional analysis).</v>
          </cell>
          <cell r="T450">
            <v>276.68599999999998</v>
          </cell>
        </row>
        <row r="451">
          <cell r="A451">
            <v>491</v>
          </cell>
          <cell r="B451">
            <v>1</v>
          </cell>
          <cell r="C451" t="str">
            <v>Reanalyzed</v>
          </cell>
          <cell r="D451">
            <v>1</v>
          </cell>
          <cell r="E451" t="str">
            <v>NAM</v>
          </cell>
          <cell r="F451" t="str">
            <v>NAMIBIA</v>
          </cell>
          <cell r="G451" t="str">
            <v>2006-07</v>
          </cell>
          <cell r="H451">
            <v>2007</v>
          </cell>
          <cell r="I451">
            <v>2874</v>
          </cell>
          <cell r="J451">
            <v>5168</v>
          </cell>
          <cell r="K451">
            <v>2</v>
          </cell>
          <cell r="L451">
            <v>7.5</v>
          </cell>
          <cell r="M451">
            <v>4.5999999999999996</v>
          </cell>
          <cell r="N451">
            <v>29.6</v>
          </cell>
          <cell r="O451">
            <v>17.5</v>
          </cell>
          <cell r="Q451">
            <v>0</v>
          </cell>
          <cell r="R451" t="str">
            <v>Ministry of Health and Social Services (MoHSS) [Namibia] and Macro International Inc.</v>
          </cell>
          <cell r="S451" t="str">
            <v>Namibia demographic and health survey 2006-07. Demographic and Health Surveys. Windhoek, Namibia and Calverton, Maryland, USA: MoHSS and Macro International Inc., 2008 (and additional analysis).</v>
          </cell>
          <cell r="T451">
            <v>281.50700000000001</v>
          </cell>
        </row>
        <row r="452">
          <cell r="A452">
            <v>492</v>
          </cell>
          <cell r="B452">
            <v>1</v>
          </cell>
          <cell r="C452" t="str">
            <v>Reanalyzed</v>
          </cell>
          <cell r="D452">
            <v>1</v>
          </cell>
          <cell r="E452" t="str">
            <v>NAM</v>
          </cell>
          <cell r="F452" t="str">
            <v>NAMIBIA</v>
          </cell>
          <cell r="G452" t="str">
            <v>2013</v>
          </cell>
          <cell r="H452">
            <v>2013</v>
          </cell>
          <cell r="I452">
            <v>3243</v>
          </cell>
          <cell r="J452">
            <v>2630</v>
          </cell>
          <cell r="K452">
            <v>2.8</v>
          </cell>
          <cell r="L452">
            <v>7.1</v>
          </cell>
          <cell r="M452">
            <v>4.0999999999999996</v>
          </cell>
          <cell r="N452">
            <v>23.1</v>
          </cell>
          <cell r="O452">
            <v>13.2</v>
          </cell>
          <cell r="Q452">
            <v>0</v>
          </cell>
          <cell r="R452" t="str">
            <v>The Nambia Ministry of Health and Social Services (MoHSS) and ICF International.</v>
          </cell>
          <cell r="S452" t="str">
            <v>The Namibia demographic and health survey 2013. Demographic and Health Surveys. Windhoek, Namibia, and Rockville, Maryland, USA: MoHSS and ICF International, 2014 (and additional analysis).</v>
          </cell>
          <cell r="T452">
            <v>317.96099999999996</v>
          </cell>
        </row>
        <row r="453">
          <cell r="A453">
            <v>493</v>
          </cell>
          <cell r="B453">
            <v>0</v>
          </cell>
          <cell r="C453" t="str">
            <v>Reported</v>
          </cell>
          <cell r="D453">
            <v>1</v>
          </cell>
          <cell r="E453" t="str">
            <v>NRU</v>
          </cell>
          <cell r="F453" t="str">
            <v>NAURU</v>
          </cell>
          <cell r="G453" t="str">
            <v>2007</v>
          </cell>
          <cell r="H453">
            <v>2007</v>
          </cell>
          <cell r="I453">
            <v>3065</v>
          </cell>
          <cell r="J453">
            <v>267</v>
          </cell>
          <cell r="K453">
            <v>0.2</v>
          </cell>
          <cell r="L453">
            <v>1</v>
          </cell>
          <cell r="M453">
            <v>2.8</v>
          </cell>
          <cell r="N453">
            <v>24</v>
          </cell>
          <cell r="O453">
            <v>4.8</v>
          </cell>
          <cell r="Q453">
            <v>0</v>
          </cell>
          <cell r="R453" t="str">
            <v>Nauru Bureau of Statistics (NBS), Secretariat of the Pacific Community (SPC) and Macro International Inc.</v>
          </cell>
          <cell r="S453" t="str">
            <v>Nauru 2007 demographic and health survey. Demographic and Health Surveys. Auckland, New Zealand: NBS, SPC and Macro, 2009 ( http://www.spc.int/prism/country/nr/stats/Publication/DHS/dhs.htm, accessed 10/05/11).</v>
          </cell>
          <cell r="T453">
            <v>1</v>
          </cell>
        </row>
        <row r="454">
          <cell r="A454">
            <v>495</v>
          </cell>
          <cell r="B454">
            <v>1</v>
          </cell>
          <cell r="C454" t="str">
            <v>Reported</v>
          </cell>
          <cell r="D454">
            <v>1</v>
          </cell>
          <cell r="E454" t="str">
            <v>NPL</v>
          </cell>
          <cell r="F454" t="str">
            <v>NEPAL</v>
          </cell>
          <cell r="G454" t="str">
            <v>1996</v>
          </cell>
          <cell r="H454">
            <v>1996</v>
          </cell>
          <cell r="I454">
            <v>1706</v>
          </cell>
          <cell r="J454">
            <v>3972</v>
          </cell>
          <cell r="K454">
            <v>2.8</v>
          </cell>
          <cell r="L454">
            <v>12.6</v>
          </cell>
          <cell r="M454">
            <v>0.7</v>
          </cell>
          <cell r="N454">
            <v>65.7</v>
          </cell>
          <cell r="O454">
            <v>47.1</v>
          </cell>
          <cell r="P454" t="str">
            <v>Age-adjusted;</v>
          </cell>
          <cell r="Q454">
            <v>11</v>
          </cell>
          <cell r="R454" t="str">
            <v>Ajit Pradhan, Ram Hari Aryal, Gokarna Regmi, Bharat Baan, Pavalavalli Govindasamy.</v>
          </cell>
          <cell r="S454" t="str">
            <v>Nepal family health survey, 1996. Demographic and Health Surveys. Ministry of Health. Kathmandu, Nepal, 1997 (and additional analysis).</v>
          </cell>
          <cell r="T454">
            <v>3422.0430000000001</v>
          </cell>
        </row>
        <row r="455">
          <cell r="A455">
            <v>496</v>
          </cell>
          <cell r="B455">
            <v>0</v>
          </cell>
          <cell r="C455" t="str">
            <v>Reported</v>
          </cell>
          <cell r="D455">
            <v>1</v>
          </cell>
          <cell r="E455" t="str">
            <v>NPL</v>
          </cell>
          <cell r="F455" t="str">
            <v>NEPAL</v>
          </cell>
          <cell r="G455" t="str">
            <v>1997-98</v>
          </cell>
          <cell r="H455">
            <v>1998</v>
          </cell>
          <cell r="I455">
            <v>2189</v>
          </cell>
          <cell r="J455">
            <v>17471</v>
          </cell>
          <cell r="K455">
            <v>1.4</v>
          </cell>
          <cell r="L455">
            <v>7.9</v>
          </cell>
          <cell r="M455">
            <v>0.4</v>
          </cell>
          <cell r="N455">
            <v>61.1</v>
          </cell>
          <cell r="O455">
            <v>38.200000000000003</v>
          </cell>
          <cell r="Q455">
            <v>0</v>
          </cell>
          <cell r="R455" t="str">
            <v>Ministry of Health, Child Health Division, HMG/N, New ERA, Micronutrient Initiative, UNICEF Nepal and WHO</v>
          </cell>
          <cell r="S455" t="str">
            <v>Nepal micronutrient status survey 1998. Kathmandu, Nepal: Ministry of Health, Child Health Division, HMG/N, New ERA, Micronutrient Initiative, UNICEF Nepal and WHO, 2000 (and additional analysis).</v>
          </cell>
          <cell r="T455">
            <v>3523.6770000000001</v>
          </cell>
        </row>
        <row r="456">
          <cell r="A456">
            <v>497</v>
          </cell>
          <cell r="B456">
            <v>1</v>
          </cell>
          <cell r="C456" t="str">
            <v>Reanalyzed</v>
          </cell>
          <cell r="D456">
            <v>1</v>
          </cell>
          <cell r="E456" t="str">
            <v>NPL</v>
          </cell>
          <cell r="F456" t="str">
            <v>NEPAL</v>
          </cell>
          <cell r="G456" t="str">
            <v>2001</v>
          </cell>
          <cell r="H456">
            <v>2001</v>
          </cell>
          <cell r="I456">
            <v>2336</v>
          </cell>
          <cell r="J456">
            <v>6515</v>
          </cell>
          <cell r="K456">
            <v>2.8</v>
          </cell>
          <cell r="L456">
            <v>11.3</v>
          </cell>
          <cell r="M456">
            <v>0.7</v>
          </cell>
          <cell r="N456">
            <v>57.1</v>
          </cell>
          <cell r="O456">
            <v>43</v>
          </cell>
          <cell r="Q456">
            <v>0</v>
          </cell>
          <cell r="R456" t="str">
            <v>Ministry of Health [Nepal], New ERA, and ORC Macro.</v>
          </cell>
          <cell r="S456" t="str">
            <v>Nepal demographic and health survey 2001. Demographic and Health Surveys. Calverton, Maryland, USA: Family Health Division, Ministry of Health; New ERA; and ORC Macro, 2002 (and additional analysis).</v>
          </cell>
          <cell r="T456">
            <v>3585.4830000000002</v>
          </cell>
        </row>
        <row r="457">
          <cell r="A457">
            <v>498</v>
          </cell>
          <cell r="B457">
            <v>1</v>
          </cell>
          <cell r="C457" t="str">
            <v>Reanalyzed</v>
          </cell>
          <cell r="D457">
            <v>1</v>
          </cell>
          <cell r="E457" t="str">
            <v>NPL</v>
          </cell>
          <cell r="F457" t="str">
            <v>NEPAL</v>
          </cell>
          <cell r="G457" t="str">
            <v>2006</v>
          </cell>
          <cell r="H457">
            <v>2006</v>
          </cell>
          <cell r="I457">
            <v>2791</v>
          </cell>
          <cell r="J457">
            <v>5299</v>
          </cell>
          <cell r="K457">
            <v>2.7</v>
          </cell>
          <cell r="L457">
            <v>12.7</v>
          </cell>
          <cell r="M457">
            <v>0.6</v>
          </cell>
          <cell r="N457">
            <v>49.3</v>
          </cell>
          <cell r="O457">
            <v>38.799999999999997</v>
          </cell>
          <cell r="Q457">
            <v>0</v>
          </cell>
          <cell r="R457" t="str">
            <v>Ministry of Health and Population (MOHP) [Nepal], New ERA, and Macro International Inc.</v>
          </cell>
          <cell r="S457" t="str">
            <v>Nepal demographic and health survey 2006. Demographic and Health Surveys. Kathmandu, Nepal: Ministry of Health and Population, New ERA, and Macro International Inc., 2007 (and additional analysis).</v>
          </cell>
          <cell r="T457">
            <v>3384.3559999999998</v>
          </cell>
        </row>
        <row r="458">
          <cell r="A458">
            <v>499</v>
          </cell>
          <cell r="B458">
            <v>1</v>
          </cell>
          <cell r="C458" t="str">
            <v>Reanalyzed</v>
          </cell>
          <cell r="D458">
            <v>1</v>
          </cell>
          <cell r="E458" t="str">
            <v>NPL</v>
          </cell>
          <cell r="F458" t="str">
            <v>NEPAL</v>
          </cell>
          <cell r="G458" t="str">
            <v>2011</v>
          </cell>
          <cell r="H458">
            <v>2011</v>
          </cell>
          <cell r="I458">
            <v>3114</v>
          </cell>
          <cell r="J458">
            <v>2515</v>
          </cell>
          <cell r="K458">
            <v>2.9</v>
          </cell>
          <cell r="L458">
            <v>11.2</v>
          </cell>
          <cell r="M458">
            <v>1.5</v>
          </cell>
          <cell r="N458">
            <v>40.5</v>
          </cell>
          <cell r="O458">
            <v>29.1</v>
          </cell>
          <cell r="Q458">
            <v>0</v>
          </cell>
          <cell r="R458" t="str">
            <v>Ministry of Health and Population (MOHP) [Nepal], New ERA, and ICF International Inc.</v>
          </cell>
          <cell r="S458" t="str">
            <v>Nepal demographic and health survey 2011. Demographic and Health Surveys. Kathmandu, Nepal: Ministry of Health and Population, New ERA, and ICF International, Calverton, Maryland 2012 (and additional analysis).</v>
          </cell>
          <cell r="T458">
            <v>3101.5360000000001</v>
          </cell>
        </row>
        <row r="459">
          <cell r="A459">
            <v>500</v>
          </cell>
          <cell r="B459">
            <v>1</v>
          </cell>
          <cell r="C459" t="str">
            <v>Reanalyzed</v>
          </cell>
          <cell r="D459">
            <v>1</v>
          </cell>
          <cell r="E459" t="str">
            <v>NPL</v>
          </cell>
          <cell r="F459" t="str">
            <v>NEPAL</v>
          </cell>
          <cell r="G459">
            <v>2014</v>
          </cell>
          <cell r="H459">
            <v>2014</v>
          </cell>
          <cell r="I459">
            <v>3288</v>
          </cell>
          <cell r="K459">
            <v>3.2</v>
          </cell>
          <cell r="L459">
            <v>11.3</v>
          </cell>
          <cell r="M459">
            <v>2.1</v>
          </cell>
          <cell r="N459">
            <v>37.4</v>
          </cell>
          <cell r="O459">
            <v>30.1</v>
          </cell>
          <cell r="P459" t="str">
            <v>(pending reanalysis)</v>
          </cell>
          <cell r="Q459">
            <v>0</v>
          </cell>
          <cell r="R459" t="str">
            <v>Centrel Bureau of Statistics and UNICEF.</v>
          </cell>
          <cell r="S459" t="str">
            <v>Multiple Indicator Cluster Survey 2014: Key Findings.</v>
          </cell>
          <cell r="T459">
            <v>2857.4470000000001</v>
          </cell>
        </row>
        <row r="460">
          <cell r="A460">
            <v>501</v>
          </cell>
          <cell r="B460">
            <v>0</v>
          </cell>
          <cell r="C460" t="str">
            <v>Reported</v>
          </cell>
          <cell r="D460">
            <v>1</v>
          </cell>
          <cell r="E460" t="str">
            <v>NIC</v>
          </cell>
          <cell r="F460" t="str">
            <v>NICARAGUA</v>
          </cell>
          <cell r="G460" t="str">
            <v>1993</v>
          </cell>
          <cell r="H460">
            <v>1993</v>
          </cell>
          <cell r="I460">
            <v>1429</v>
          </cell>
          <cell r="J460">
            <v>3347</v>
          </cell>
          <cell r="K460">
            <v>0.9</v>
          </cell>
          <cell r="L460">
            <v>2.4</v>
          </cell>
          <cell r="M460">
            <v>5.7</v>
          </cell>
          <cell r="N460">
            <v>29.6</v>
          </cell>
          <cell r="O460">
            <v>9.6</v>
          </cell>
          <cell r="Q460">
            <v>0</v>
          </cell>
          <cell r="R460" t="str">
            <v>National Institute for Development Information</v>
          </cell>
          <cell r="S460" t="str">
            <v>Nicaragua 1993 living standards measurement survey (LSMS). Washington, D.C.: The World Bank, 1997 (and additional analysis).</v>
          </cell>
          <cell r="T460">
            <v>691.54099999999994</v>
          </cell>
        </row>
        <row r="461">
          <cell r="A461">
            <v>502</v>
          </cell>
          <cell r="B461">
            <v>1</v>
          </cell>
          <cell r="C461" t="str">
            <v>Reanalyzed</v>
          </cell>
          <cell r="D461">
            <v>1</v>
          </cell>
          <cell r="E461" t="str">
            <v>NIC</v>
          </cell>
          <cell r="F461" t="str">
            <v>NICARAGUA</v>
          </cell>
          <cell r="G461" t="str">
            <v>1997-98</v>
          </cell>
          <cell r="H461">
            <v>1998</v>
          </cell>
          <cell r="I461">
            <v>1918</v>
          </cell>
          <cell r="J461">
            <v>6837</v>
          </cell>
          <cell r="K461">
            <v>1.5</v>
          </cell>
          <cell r="L461">
            <v>3.3</v>
          </cell>
          <cell r="M461">
            <v>7</v>
          </cell>
          <cell r="N461">
            <v>30.5</v>
          </cell>
          <cell r="O461">
            <v>10.3</v>
          </cell>
          <cell r="Q461">
            <v>0</v>
          </cell>
          <cell r="R461" t="str">
            <v>Ministerio de Salud.</v>
          </cell>
          <cell r="S461" t="str">
            <v>Encuesta nicaragüense de demografia y salud 1998. Demographic and Health Surveys.Instituto Nacional de Estadisticas y Censos. Managua, Nicaragua, 1999 (and additional analysis).</v>
          </cell>
          <cell r="T461">
            <v>676.98099999999999</v>
          </cell>
        </row>
        <row r="462">
          <cell r="A462">
            <v>503</v>
          </cell>
          <cell r="B462">
            <v>1</v>
          </cell>
          <cell r="C462" t="str">
            <v>Reanalyzed</v>
          </cell>
          <cell r="D462">
            <v>1</v>
          </cell>
          <cell r="E462" t="str">
            <v>NIC</v>
          </cell>
          <cell r="F462" t="str">
            <v>NICARAGUA</v>
          </cell>
          <cell r="G462" t="str">
            <v>2001</v>
          </cell>
          <cell r="H462">
            <v>2001</v>
          </cell>
          <cell r="I462">
            <v>2388</v>
          </cell>
          <cell r="J462">
            <v>6468</v>
          </cell>
          <cell r="K462">
            <v>0.8</v>
          </cell>
          <cell r="L462">
            <v>2.2999999999999998</v>
          </cell>
          <cell r="M462">
            <v>7.1</v>
          </cell>
          <cell r="N462">
            <v>25.2</v>
          </cell>
          <cell r="O462">
            <v>7.8</v>
          </cell>
          <cell r="Q462">
            <v>0</v>
          </cell>
          <cell r="R462" t="str">
            <v>Instituto Nacional de Estadisticas y Censos (INEC), Ministerio de Salud (MINSA), ORC Macro et al.</v>
          </cell>
          <cell r="S462" t="str">
            <v>Encuesta nicaragüense de demografia y salud 2001. Demographic and Health Surveys. Calverton, Maryland, USA: INEC, MINSA, and ORC Macro, 2002 (and additional analysis).</v>
          </cell>
          <cell r="T462">
            <v>660.34199999999998</v>
          </cell>
        </row>
        <row r="463">
          <cell r="A463">
            <v>504</v>
          </cell>
          <cell r="B463">
            <v>0</v>
          </cell>
          <cell r="C463" t="str">
            <v>Reported</v>
          </cell>
          <cell r="D463">
            <v>1</v>
          </cell>
          <cell r="E463" t="str">
            <v>NIC</v>
          </cell>
          <cell r="F463" t="str">
            <v>NICARAGUA</v>
          </cell>
          <cell r="G463" t="str">
            <v>2003-05</v>
          </cell>
          <cell r="H463">
            <v>2004</v>
          </cell>
          <cell r="I463">
            <v>2902</v>
          </cell>
          <cell r="J463">
            <v>1494</v>
          </cell>
          <cell r="K463">
            <v>0</v>
          </cell>
          <cell r="L463">
            <v>0.3</v>
          </cell>
          <cell r="M463">
            <v>5.2</v>
          </cell>
          <cell r="N463">
            <v>18.8</v>
          </cell>
          <cell r="O463">
            <v>4.3</v>
          </cell>
          <cell r="Q463">
            <v>0</v>
          </cell>
          <cell r="R463" t="str">
            <v>Ministra de Salud, MINSA  y CDC.</v>
          </cell>
          <cell r="S463" t="str">
            <v>Sistema integrado de vigilancia de interventiones nutricionales (SIVIN): Informe de progreso, Nicaragua 2003-05. Managua, Nicaragua 2008 (and additional analysis).</v>
          </cell>
          <cell r="T463">
            <v>641.30700000000002</v>
          </cell>
        </row>
        <row r="464">
          <cell r="A464">
            <v>505</v>
          </cell>
          <cell r="B464">
            <v>1</v>
          </cell>
          <cell r="C464" t="str">
            <v>Reanalyzed</v>
          </cell>
          <cell r="D464">
            <v>1</v>
          </cell>
          <cell r="E464" t="str">
            <v>NIC</v>
          </cell>
          <cell r="F464" t="str">
            <v>NICARAGUA</v>
          </cell>
          <cell r="G464" t="str">
            <v>2006-07</v>
          </cell>
          <cell r="H464">
            <v>2006</v>
          </cell>
          <cell r="I464">
            <v>3071</v>
          </cell>
          <cell r="J464">
            <v>6591</v>
          </cell>
          <cell r="K464">
            <v>0.5</v>
          </cell>
          <cell r="L464">
            <v>1.5</v>
          </cell>
          <cell r="M464">
            <v>6.2</v>
          </cell>
          <cell r="N464">
            <v>23</v>
          </cell>
          <cell r="O464">
            <v>5.7</v>
          </cell>
          <cell r="Q464">
            <v>0</v>
          </cell>
          <cell r="R464" t="str">
            <v>Instituto Nacional de Información de Desarrollo (INIDE) y los Centros para el Control y Prevención de Enfermedades (CDC).</v>
          </cell>
          <cell r="S464" t="str">
            <v>Encuesta nicaragüense de demografía y salud ENDESA 2006/07, informe final. Managua, Nicaragua: INIDE y CDC, 2008 (and additional analysis).</v>
          </cell>
          <cell r="T464">
            <v>632.42399999999998</v>
          </cell>
        </row>
        <row r="465">
          <cell r="A465">
            <v>506</v>
          </cell>
          <cell r="B465">
            <v>0</v>
          </cell>
          <cell r="C465" t="str">
            <v>Reported</v>
          </cell>
          <cell r="D465">
            <v>1</v>
          </cell>
          <cell r="E465" t="str">
            <v>NER</v>
          </cell>
          <cell r="F465" t="str">
            <v>NIGER (THE)</v>
          </cell>
          <cell r="G465" t="str">
            <v>1985</v>
          </cell>
          <cell r="H465">
            <v>1985</v>
          </cell>
          <cell r="I465">
            <v>47</v>
          </cell>
          <cell r="J465">
            <v>1672</v>
          </cell>
          <cell r="L465">
            <v>25.3</v>
          </cell>
          <cell r="M465" t="str">
            <v xml:space="preserve"> </v>
          </cell>
          <cell r="N465">
            <v>43.8</v>
          </cell>
          <cell r="O465">
            <v>45</v>
          </cell>
          <cell r="P465" t="str">
            <v>Converted estimates</v>
          </cell>
          <cell r="Q465">
            <v>3</v>
          </cell>
          <cell r="R465" t="str">
            <v>Ministère de la Santé Publique et des Affaires Sociales.</v>
          </cell>
          <cell r="S465" t="str">
            <v>Enquête nationale sur la morbidité et la mortalité, rapport No 1. Cellule de Planification. Niamey, République de Niger, 1985 (and additional analysis).</v>
          </cell>
          <cell r="T465">
            <v>1430.4940000000001</v>
          </cell>
        </row>
        <row r="466">
          <cell r="A466">
            <v>507</v>
          </cell>
          <cell r="B466">
            <v>1</v>
          </cell>
          <cell r="C466" t="str">
            <v>Reanalyzed</v>
          </cell>
          <cell r="D466">
            <v>1</v>
          </cell>
          <cell r="E466" t="str">
            <v>NER</v>
          </cell>
          <cell r="F466" t="str">
            <v>NIGER (THE)</v>
          </cell>
          <cell r="G466" t="str">
            <v>1992</v>
          </cell>
          <cell r="H466">
            <v>1992</v>
          </cell>
          <cell r="I466">
            <v>526</v>
          </cell>
          <cell r="J466">
            <v>5079</v>
          </cell>
          <cell r="K466">
            <v>6.7</v>
          </cell>
          <cell r="L466">
            <v>18.899999999999999</v>
          </cell>
          <cell r="M466">
            <v>2</v>
          </cell>
          <cell r="N466">
            <v>48.3</v>
          </cell>
          <cell r="O466">
            <v>41</v>
          </cell>
          <cell r="Q466">
            <v>0</v>
          </cell>
          <cell r="R466" t="str">
            <v>Kourguéni IA, Garba B, Barrère B.</v>
          </cell>
          <cell r="S466" t="str">
            <v>Enquête démographique et de santé, Niger 1992. Demographic and Health Surveys. Niamey, Niger, 1993 (and additional analysis).</v>
          </cell>
          <cell r="T466">
            <v>1726.4970000000001</v>
          </cell>
        </row>
        <row r="467">
          <cell r="A467">
            <v>508</v>
          </cell>
          <cell r="B467">
            <v>1</v>
          </cell>
          <cell r="C467" t="str">
            <v>Reported</v>
          </cell>
          <cell r="D467">
            <v>1</v>
          </cell>
          <cell r="E467" t="str">
            <v>NER</v>
          </cell>
          <cell r="F467" t="str">
            <v>NIGER (THE)</v>
          </cell>
          <cell r="G467" t="str">
            <v>1998</v>
          </cell>
          <cell r="H467">
            <v>1998</v>
          </cell>
          <cell r="I467">
            <v>1915</v>
          </cell>
          <cell r="J467">
            <v>4204</v>
          </cell>
          <cell r="K467">
            <v>6.5</v>
          </cell>
          <cell r="L467">
            <v>19.8</v>
          </cell>
          <cell r="M467">
            <v>1.1000000000000001</v>
          </cell>
          <cell r="N467">
            <v>50.7</v>
          </cell>
          <cell r="O467">
            <v>46.9</v>
          </cell>
          <cell r="P467" t="str">
            <v>Age-adjusted;</v>
          </cell>
          <cell r="Q467">
            <v>11</v>
          </cell>
          <cell r="R467" t="str">
            <v>Attama S, Seroussi M, Kourguéni AI, Koché H, Barrère B.</v>
          </cell>
          <cell r="S467" t="str">
            <v>Enquête démographique et de santé, Niger 1998. Demographic and Health Surveys. Calverton, Maryland, U.S.A.: Care International/Niger et Macro International Inc., 1998 (and additional analysis).</v>
          </cell>
          <cell r="T467">
            <v>2173.154</v>
          </cell>
        </row>
        <row r="468">
          <cell r="A468">
            <v>509</v>
          </cell>
          <cell r="B468">
            <v>1</v>
          </cell>
          <cell r="C468" t="str">
            <v>Reanalyzed</v>
          </cell>
          <cell r="D468">
            <v>1</v>
          </cell>
          <cell r="E468" t="str">
            <v>NER</v>
          </cell>
          <cell r="F468" t="str">
            <v>NIGER (THE)</v>
          </cell>
          <cell r="G468" t="str">
            <v>2000</v>
          </cell>
          <cell r="H468">
            <v>2000</v>
          </cell>
          <cell r="I468">
            <v>2191</v>
          </cell>
          <cell r="J468">
            <v>4757</v>
          </cell>
          <cell r="K468">
            <v>6.2</v>
          </cell>
          <cell r="L468">
            <v>16.2</v>
          </cell>
          <cell r="M468">
            <v>1.6</v>
          </cell>
          <cell r="N468">
            <v>54.2</v>
          </cell>
          <cell r="O468">
            <v>43.6</v>
          </cell>
          <cell r="Q468">
            <v>0</v>
          </cell>
          <cell r="R468" t="str">
            <v>République du Niger and UNICEF</v>
          </cell>
          <cell r="S468" t="str">
            <v>Enquête à indicateurs multiples de la fin de la décennie (MICS2): draft. Niamey: République du Niger and UNICEF, 2001 (and additional analysis).</v>
          </cell>
          <cell r="T468">
            <v>2342.9700000000003</v>
          </cell>
        </row>
        <row r="469">
          <cell r="A469">
            <v>510</v>
          </cell>
          <cell r="B469">
            <v>1</v>
          </cell>
          <cell r="C469" t="str">
            <v>Reanalyzed</v>
          </cell>
          <cell r="D469">
            <v>1</v>
          </cell>
          <cell r="E469" t="str">
            <v>NER</v>
          </cell>
          <cell r="F469" t="str">
            <v>NIGER (THE)</v>
          </cell>
          <cell r="G469" t="str">
            <v>2006</v>
          </cell>
          <cell r="H469">
            <v>2006</v>
          </cell>
          <cell r="I469">
            <v>2793</v>
          </cell>
          <cell r="J469">
            <v>4451</v>
          </cell>
          <cell r="K469">
            <v>4.3</v>
          </cell>
          <cell r="L469">
            <v>12.4</v>
          </cell>
          <cell r="M469">
            <v>3.5</v>
          </cell>
          <cell r="N469">
            <v>54.8</v>
          </cell>
          <cell r="O469">
            <v>39.9</v>
          </cell>
          <cell r="Q469">
            <v>0</v>
          </cell>
          <cell r="R469" t="str">
            <v>Institut National de la Statistique (INS) et Macro International Inc.</v>
          </cell>
          <cell r="S469" t="str">
            <v>Enquête démographique et de santé et à indicateurs multiples du Niger 2006. Demographic and Health Surveys adn MICS-3. Calverton, Maryland, USA : INS et Macro International Inc., 2007 (and additional adnalysis).</v>
          </cell>
          <cell r="T469">
            <v>2949.6120000000001</v>
          </cell>
        </row>
        <row r="470">
          <cell r="A470">
            <v>511</v>
          </cell>
          <cell r="B470">
            <v>1</v>
          </cell>
          <cell r="C470" t="str">
            <v>Reanalyzed</v>
          </cell>
          <cell r="D470">
            <v>1</v>
          </cell>
          <cell r="E470" t="str">
            <v>NER</v>
          </cell>
          <cell r="F470" t="str">
            <v>NIGER (THE)</v>
          </cell>
          <cell r="G470" t="str">
            <v>2012</v>
          </cell>
          <cell r="H470">
            <v>2012</v>
          </cell>
          <cell r="I470">
            <v>3177</v>
          </cell>
          <cell r="J470">
            <v>5835</v>
          </cell>
          <cell r="K470">
            <v>6.9</v>
          </cell>
          <cell r="L470">
            <v>18.7</v>
          </cell>
          <cell r="M470">
            <v>3</v>
          </cell>
          <cell r="N470">
            <v>43</v>
          </cell>
          <cell r="O470">
            <v>37.9</v>
          </cell>
          <cell r="Q470">
            <v>0</v>
          </cell>
          <cell r="R470" t="str">
            <v>Institut National de la Statistique (INS) et ICF International.</v>
          </cell>
          <cell r="S470" t="str">
            <v>Enquête démographique et de santé et indicateurs multiples du Niger 2012. Demographic and Health Surveys and MICS. Calverton, Maryland, USA: INS et ICF International, 2013 (and additional analysis).</v>
          </cell>
          <cell r="T470">
            <v>3667.9290000000001</v>
          </cell>
        </row>
        <row r="471">
          <cell r="A471">
            <v>512</v>
          </cell>
          <cell r="B471">
            <v>1</v>
          </cell>
          <cell r="C471" t="str">
            <v>Reanalyzed</v>
          </cell>
          <cell r="D471">
            <v>1</v>
          </cell>
          <cell r="E471" t="str">
            <v>NGA</v>
          </cell>
          <cell r="F471" t="str">
            <v>NIGERIA</v>
          </cell>
          <cell r="G471" t="str">
            <v>1990</v>
          </cell>
          <cell r="H471">
            <v>1990</v>
          </cell>
          <cell r="I471">
            <v>377</v>
          </cell>
          <cell r="J471">
            <v>6401</v>
          </cell>
          <cell r="K471">
            <v>4.5</v>
          </cell>
          <cell r="L471">
            <v>11.8</v>
          </cell>
          <cell r="M471">
            <v>3.2</v>
          </cell>
          <cell r="N471">
            <v>50.5</v>
          </cell>
          <cell r="O471">
            <v>35.1</v>
          </cell>
          <cell r="Q471">
            <v>0</v>
          </cell>
          <cell r="R471" t="str">
            <v>Federal Office of Statistics</v>
          </cell>
          <cell r="S471" t="str">
            <v>Nigerian demographic and health survey 1990. Demographic and Health Surveys. Federal Office of Statistics, Lagos, Nigeria, 1992 (and additional analysis).</v>
          </cell>
          <cell r="T471">
            <v>16808.704000000002</v>
          </cell>
        </row>
        <row r="472">
          <cell r="A472">
            <v>513</v>
          </cell>
          <cell r="B472">
            <v>0</v>
          </cell>
          <cell r="C472" t="str">
            <v>Reported</v>
          </cell>
          <cell r="D472">
            <v>1</v>
          </cell>
          <cell r="E472" t="str">
            <v>NGA</v>
          </cell>
          <cell r="F472" t="str">
            <v>NIGERIA</v>
          </cell>
          <cell r="G472" t="str">
            <v>1993</v>
          </cell>
          <cell r="H472">
            <v>1993</v>
          </cell>
          <cell r="I472">
            <v>1713</v>
          </cell>
          <cell r="J472">
            <v>2664</v>
          </cell>
          <cell r="L472">
            <v>20.6</v>
          </cell>
          <cell r="M472">
            <v>5.5</v>
          </cell>
          <cell r="N472">
            <v>43.8</v>
          </cell>
          <cell r="O472">
            <v>35.1</v>
          </cell>
          <cell r="P472" t="str">
            <v>Converted estimates</v>
          </cell>
          <cell r="Q472">
            <v>3</v>
          </cell>
          <cell r="R472" t="str">
            <v>Federal Ministry of Health and Sociel Services.</v>
          </cell>
          <cell r="S472" t="str">
            <v>National micronutrient survey, 1993. Ibadan, Nigeria, 1996 (and additional analysis).</v>
          </cell>
          <cell r="T472">
            <v>17839.138999999999</v>
          </cell>
        </row>
        <row r="473">
          <cell r="A473">
            <v>514</v>
          </cell>
          <cell r="B473">
            <v>1</v>
          </cell>
          <cell r="C473" t="str">
            <v>Reanalyzed</v>
          </cell>
          <cell r="D473">
            <v>1</v>
          </cell>
          <cell r="E473" t="str">
            <v>NGA</v>
          </cell>
          <cell r="F473" t="str">
            <v>NIGERIA</v>
          </cell>
          <cell r="G473" t="str">
            <v>2003</v>
          </cell>
          <cell r="H473">
            <v>2003</v>
          </cell>
          <cell r="I473">
            <v>2589</v>
          </cell>
          <cell r="J473">
            <v>5407</v>
          </cell>
          <cell r="K473">
            <v>4.8</v>
          </cell>
          <cell r="L473">
            <v>11.2</v>
          </cell>
          <cell r="M473">
            <v>6.2</v>
          </cell>
          <cell r="N473">
            <v>43</v>
          </cell>
          <cell r="O473">
            <v>27.2</v>
          </cell>
          <cell r="Q473">
            <v>0</v>
          </cell>
          <cell r="R473" t="str">
            <v>National Population Commission [Nigeria] and ORC Macro.</v>
          </cell>
          <cell r="S473" t="str">
            <v>Nigeria demographic and health survey 2003. Demographic and Health Surveys. Calverton, Maryland: National Population Commission and ORC Macro, 2004 (and additional analysis).</v>
          </cell>
          <cell r="T473">
            <v>23033.519</v>
          </cell>
        </row>
        <row r="474">
          <cell r="A474">
            <v>515</v>
          </cell>
          <cell r="B474">
            <v>1</v>
          </cell>
          <cell r="C474" t="str">
            <v>Reanalyzed</v>
          </cell>
          <cell r="D474">
            <v>1</v>
          </cell>
          <cell r="E474" t="str">
            <v>NGA</v>
          </cell>
          <cell r="F474" t="str">
            <v>NIGERIA</v>
          </cell>
          <cell r="G474" t="str">
            <v>2007</v>
          </cell>
          <cell r="H474">
            <v>2007</v>
          </cell>
          <cell r="I474">
            <v>3037</v>
          </cell>
          <cell r="J474">
            <v>16133</v>
          </cell>
          <cell r="K474">
            <v>6.7</v>
          </cell>
          <cell r="L474">
            <v>13.4</v>
          </cell>
          <cell r="M474">
            <v>13.3</v>
          </cell>
          <cell r="N474">
            <v>42.8</v>
          </cell>
          <cell r="O474">
            <v>25.7</v>
          </cell>
          <cell r="P474" t="str">
            <v xml:space="preserve"> High exclusion rate</v>
          </cell>
          <cell r="Q474">
            <v>5</v>
          </cell>
          <cell r="R474" t="str">
            <v>National Bureau of Statistics (NBS).</v>
          </cell>
          <cell r="S474" t="str">
            <v>Nigeria multiple indicator cluster survey 2007: Final report (MICS). Abuja, Nigeria: NBS, 2007 (and additional analysis).</v>
          </cell>
          <cell r="T474">
            <v>25765.534</v>
          </cell>
        </row>
        <row r="475">
          <cell r="A475">
            <v>516</v>
          </cell>
          <cell r="B475">
            <v>1</v>
          </cell>
          <cell r="C475" t="str">
            <v>Reanalyzed</v>
          </cell>
          <cell r="D475">
            <v>1</v>
          </cell>
          <cell r="E475" t="str">
            <v>NGA</v>
          </cell>
          <cell r="F475" t="str">
            <v>NIGERIA</v>
          </cell>
          <cell r="G475" t="str">
            <v>2008</v>
          </cell>
          <cell r="H475">
            <v>2008</v>
          </cell>
          <cell r="I475">
            <v>2964</v>
          </cell>
          <cell r="J475">
            <v>23702</v>
          </cell>
          <cell r="K475">
            <v>7.7</v>
          </cell>
          <cell r="L475">
            <v>14.4</v>
          </cell>
          <cell r="M475">
            <v>10.5</v>
          </cell>
          <cell r="N475">
            <v>41</v>
          </cell>
          <cell r="O475">
            <v>26.7</v>
          </cell>
          <cell r="Q475">
            <v>0</v>
          </cell>
          <cell r="R475" t="str">
            <v>National Population Commission (NPC) [Nigeria] and ICF Macro.</v>
          </cell>
          <cell r="S475" t="str">
            <v>Nigeria demographic and health survey 2008. Demographic and Health Surveys. Abuja, Nigeria: National Population Commission and ICF Macro, 2009 (and additional analysis).</v>
          </cell>
          <cell r="T475">
            <v>26394.363999999998</v>
          </cell>
        </row>
        <row r="476">
          <cell r="A476">
            <v>517</v>
          </cell>
          <cell r="B476">
            <v>1</v>
          </cell>
          <cell r="C476" t="str">
            <v>Reanalyzed</v>
          </cell>
          <cell r="D476">
            <v>1</v>
          </cell>
          <cell r="E476" t="str">
            <v>NGA</v>
          </cell>
          <cell r="F476" t="str">
            <v>NIGERIA</v>
          </cell>
          <cell r="G476" t="str">
            <v>2011</v>
          </cell>
          <cell r="H476">
            <v>2011</v>
          </cell>
          <cell r="I476">
            <v>3157</v>
          </cell>
          <cell r="J476">
            <v>24359</v>
          </cell>
          <cell r="K476">
            <v>3.1</v>
          </cell>
          <cell r="L476">
            <v>10.199999999999999</v>
          </cell>
          <cell r="M476">
            <v>3</v>
          </cell>
          <cell r="N476">
            <v>36</v>
          </cell>
          <cell r="O476">
            <v>24.4</v>
          </cell>
          <cell r="Q476">
            <v>0</v>
          </cell>
          <cell r="R476" t="str">
            <v>National Bureau of Statistics.</v>
          </cell>
          <cell r="S476" t="str">
            <v>Nigeria multiple indicator cluster survey 2011 (MICS): Monitoring the situation of children and women. Abuja, Nigeria, 2011 (and additional analysis).</v>
          </cell>
          <cell r="T476">
            <v>28404.178999999996</v>
          </cell>
        </row>
        <row r="477">
          <cell r="A477">
            <v>518</v>
          </cell>
          <cell r="B477">
            <v>1</v>
          </cell>
          <cell r="C477" t="str">
            <v>Reanalyzed</v>
          </cell>
          <cell r="D477">
            <v>1</v>
          </cell>
          <cell r="E477" t="str">
            <v>NGA</v>
          </cell>
          <cell r="F477" t="str">
            <v>NIGERIA</v>
          </cell>
          <cell r="G477" t="str">
            <v>2013</v>
          </cell>
          <cell r="H477">
            <v>2013</v>
          </cell>
          <cell r="I477">
            <v>3204</v>
          </cell>
          <cell r="J477">
            <v>28792</v>
          </cell>
          <cell r="K477">
            <v>9.1</v>
          </cell>
          <cell r="L477">
            <v>18.100000000000001</v>
          </cell>
          <cell r="M477">
            <v>4.9000000000000004</v>
          </cell>
          <cell r="N477">
            <v>36.4</v>
          </cell>
          <cell r="O477">
            <v>31</v>
          </cell>
          <cell r="Q477">
            <v>0</v>
          </cell>
          <cell r="R477" t="str">
            <v>National Population Commission (NPC) [Nigeria] and ICF International.</v>
          </cell>
          <cell r="S477" t="str">
            <v>Nigeria demographic and health survey 2013. Demographic and Health Surveys. Abuja, Nigeria, and Rockville, Maryland, USA: NPC and ICF International, 2014 (and additional analysis).</v>
          </cell>
          <cell r="T477">
            <v>29791.267</v>
          </cell>
        </row>
        <row r="478">
          <cell r="A478">
            <v>519</v>
          </cell>
          <cell r="B478">
            <v>0</v>
          </cell>
          <cell r="C478" t="str">
            <v>Reported</v>
          </cell>
          <cell r="D478">
            <v>1</v>
          </cell>
          <cell r="E478" t="str">
            <v>NGA</v>
          </cell>
          <cell r="F478" t="str">
            <v>NIGERIA</v>
          </cell>
          <cell r="G478">
            <v>2014</v>
          </cell>
          <cell r="H478">
            <v>2014</v>
          </cell>
          <cell r="I478">
            <v>3270</v>
          </cell>
          <cell r="J478">
            <v>19945</v>
          </cell>
          <cell r="K478">
            <v>2</v>
          </cell>
          <cell r="L478">
            <v>7.9</v>
          </cell>
          <cell r="M478">
            <v>1.8</v>
          </cell>
          <cell r="N478">
            <v>32.9</v>
          </cell>
          <cell r="O478">
            <v>19.8</v>
          </cell>
          <cell r="Q478">
            <v>0</v>
          </cell>
          <cell r="R478" t="str">
            <v>National Bureau of Statistics and UNICEF.</v>
          </cell>
          <cell r="S478" t="str">
            <v>Summary findings of national nutrition and health survey, 9th feb to 5th May 2014, Nigeria: SMART methods (and additional analysis).</v>
          </cell>
          <cell r="T478">
            <v>30461.064999999999</v>
          </cell>
        </row>
        <row r="479">
          <cell r="A479">
            <v>520</v>
          </cell>
          <cell r="B479">
            <v>0</v>
          </cell>
          <cell r="C479" t="str">
            <v>Reported</v>
          </cell>
          <cell r="D479">
            <v>1</v>
          </cell>
          <cell r="E479" t="str">
            <v>OMN</v>
          </cell>
          <cell r="F479" t="str">
            <v>OMAN</v>
          </cell>
          <cell r="G479" t="str">
            <v>1991</v>
          </cell>
          <cell r="H479">
            <v>1991</v>
          </cell>
          <cell r="I479">
            <v>501</v>
          </cell>
          <cell r="J479">
            <v>764</v>
          </cell>
          <cell r="L479">
            <v>7.8</v>
          </cell>
          <cell r="M479">
            <v>8.4</v>
          </cell>
          <cell r="N479">
            <v>24.2</v>
          </cell>
          <cell r="O479">
            <v>18.600000000000001</v>
          </cell>
          <cell r="P479" t="str">
            <v>Age-adjusted; converted estimates</v>
          </cell>
          <cell r="Q479">
            <v>6</v>
          </cell>
          <cell r="R479" t="str">
            <v>Musaiger OA.</v>
          </cell>
          <cell r="S479" t="str">
            <v>Ministry of Health. National Nutrition Survey of the Sultanate of Oman. UNICEF Muscat, Oman, 1993 (and additional analysis).</v>
          </cell>
          <cell r="T479">
            <v>323.08000000000004</v>
          </cell>
        </row>
        <row r="480">
          <cell r="A480">
            <v>521</v>
          </cell>
          <cell r="B480">
            <v>0</v>
          </cell>
          <cell r="C480" t="str">
            <v>Reported</v>
          </cell>
          <cell r="D480">
            <v>1</v>
          </cell>
          <cell r="E480" t="str">
            <v>OMN</v>
          </cell>
          <cell r="F480" t="str">
            <v>OMAN</v>
          </cell>
          <cell r="G480" t="str">
            <v>1994-95</v>
          </cell>
          <cell r="H480">
            <v>1994</v>
          </cell>
          <cell r="I480">
            <v>1560</v>
          </cell>
          <cell r="J480">
            <v>639</v>
          </cell>
          <cell r="K480">
            <v>0.8</v>
          </cell>
          <cell r="L480">
            <v>7.2</v>
          </cell>
          <cell r="M480">
            <v>1</v>
          </cell>
          <cell r="N480">
            <v>21.1</v>
          </cell>
          <cell r="O480">
            <v>10.4</v>
          </cell>
          <cell r="P480" t="str">
            <v>Age-adjusted</v>
          </cell>
          <cell r="Q480">
            <v>7</v>
          </cell>
          <cell r="R480" t="str">
            <v>Ministry of Health.</v>
          </cell>
          <cell r="S480" t="str">
            <v>National study on the prevalence of vitamin A deficiency (VAD) among children 6 months to 7 years. Muscat, Sultanate of Oman, 1995 (and additional analysis).</v>
          </cell>
          <cell r="T480">
            <v>316.53100000000001</v>
          </cell>
        </row>
        <row r="481">
          <cell r="A481">
            <v>522</v>
          </cell>
          <cell r="B481">
            <v>0</v>
          </cell>
          <cell r="C481" t="str">
            <v>Reported</v>
          </cell>
          <cell r="D481">
            <v>1</v>
          </cell>
          <cell r="E481" t="str">
            <v>OMN</v>
          </cell>
          <cell r="F481" t="str">
            <v>OMAN</v>
          </cell>
          <cell r="G481" t="str">
            <v>1999</v>
          </cell>
          <cell r="H481">
            <v>1999</v>
          </cell>
          <cell r="I481">
            <v>2375</v>
          </cell>
          <cell r="J481">
            <v>14076</v>
          </cell>
          <cell r="K481">
            <v>1.1000000000000001</v>
          </cell>
          <cell r="L481">
            <v>7.3</v>
          </cell>
          <cell r="M481">
            <v>1.6</v>
          </cell>
          <cell r="N481">
            <v>12.9</v>
          </cell>
          <cell r="O481">
            <v>11.3</v>
          </cell>
          <cell r="Q481">
            <v>0</v>
          </cell>
          <cell r="R481" t="str">
            <v>Alasfoor D, Mohammed AJ.</v>
          </cell>
          <cell r="S481" t="str">
            <v>Implications of the use of the new WHO growth charts on the interpretation of malnutrition and obesity in infants and young children in Oman. Eastern Mediterranean Health Journal 2009;15:890-8 (and additional analysis).</v>
          </cell>
          <cell r="T481">
            <v>288.70500000000004</v>
          </cell>
        </row>
        <row r="482">
          <cell r="A482">
            <v>523</v>
          </cell>
          <cell r="B482">
            <v>0</v>
          </cell>
          <cell r="C482" t="str">
            <v>Reported</v>
          </cell>
          <cell r="D482">
            <v>1</v>
          </cell>
          <cell r="E482" t="str">
            <v>OMN</v>
          </cell>
          <cell r="F482" t="str">
            <v>OMAN</v>
          </cell>
          <cell r="G482" t="str">
            <v>2009</v>
          </cell>
          <cell r="H482">
            <v>2009</v>
          </cell>
          <cell r="I482">
            <v>3055</v>
          </cell>
          <cell r="J482">
            <v>8105</v>
          </cell>
          <cell r="K482">
            <v>0.8</v>
          </cell>
          <cell r="L482">
            <v>7.1</v>
          </cell>
          <cell r="M482">
            <v>1.7</v>
          </cell>
          <cell r="N482">
            <v>9.8000000000000007</v>
          </cell>
          <cell r="O482">
            <v>8.6</v>
          </cell>
          <cell r="Q482">
            <v>0</v>
          </cell>
          <cell r="R482" t="str">
            <v>Alasfoor D, Al Sayed M, AlShamakhi S, Al Ghammari I.</v>
          </cell>
          <cell r="S482" t="str">
            <v>Second national PEM survey 2009. Ministry of Health. Muscat, Oman, 2011.</v>
          </cell>
          <cell r="T482">
            <v>275.05599999999998</v>
          </cell>
        </row>
        <row r="483">
          <cell r="A483">
            <v>524</v>
          </cell>
          <cell r="B483">
            <v>0</v>
          </cell>
          <cell r="C483" t="str">
            <v>Reported</v>
          </cell>
          <cell r="D483">
            <v>1</v>
          </cell>
          <cell r="E483" t="str">
            <v>OMN</v>
          </cell>
          <cell r="F483" t="str">
            <v>OMAN</v>
          </cell>
          <cell r="G483">
            <v>2014</v>
          </cell>
          <cell r="H483">
            <v>2014</v>
          </cell>
          <cell r="I483">
            <v>3284</v>
          </cell>
          <cell r="K483">
            <v>2.4</v>
          </cell>
          <cell r="L483">
            <v>7.5</v>
          </cell>
          <cell r="M483">
            <v>4.4000000000000004</v>
          </cell>
          <cell r="N483">
            <v>14.1</v>
          </cell>
          <cell r="O483">
            <v>9.6999999999999993</v>
          </cell>
          <cell r="Q483">
            <v>0</v>
          </cell>
          <cell r="R483" t="str">
            <v>National Centre for Statistics and Information.</v>
          </cell>
          <cell r="S483" t="str">
            <v xml:space="preserve">Multiple Indicator Cluster Survey 2014, Key Findings. Muscat, Oman, 2016. </v>
          </cell>
          <cell r="T483">
            <v>369.95300000000003</v>
          </cell>
        </row>
        <row r="484">
          <cell r="A484">
            <v>525</v>
          </cell>
          <cell r="B484">
            <v>0</v>
          </cell>
          <cell r="C484" t="str">
            <v>Reported</v>
          </cell>
          <cell r="D484">
            <v>1</v>
          </cell>
          <cell r="E484" t="str">
            <v>PAK</v>
          </cell>
          <cell r="F484" t="str">
            <v>PAKISTAN</v>
          </cell>
          <cell r="G484" t="str">
            <v>1985-87</v>
          </cell>
          <cell r="H484">
            <v>1986</v>
          </cell>
          <cell r="I484">
            <v>1276</v>
          </cell>
          <cell r="J484">
            <v>6707</v>
          </cell>
          <cell r="L484">
            <v>24</v>
          </cell>
          <cell r="M484">
            <v>7.8</v>
          </cell>
          <cell r="N484">
            <v>62.5</v>
          </cell>
          <cell r="O484">
            <v>44.4</v>
          </cell>
          <cell r="P484" t="str">
            <v>Converted estimates</v>
          </cell>
          <cell r="Q484">
            <v>3</v>
          </cell>
          <cell r="R484" t="str">
            <v>Government of Pakistan.</v>
          </cell>
          <cell r="S484" t="str">
            <v>National nutrition survey 1985-87 report. National Institute of Health, Nutrition Division. Islamabad, Pakistan, 1988 (and additional analysis).</v>
          </cell>
          <cell r="T484">
            <v>16239.89</v>
          </cell>
        </row>
        <row r="485">
          <cell r="A485">
            <v>526</v>
          </cell>
          <cell r="B485">
            <v>0</v>
          </cell>
          <cell r="C485" t="str">
            <v>Reported</v>
          </cell>
          <cell r="D485">
            <v>1</v>
          </cell>
          <cell r="E485" t="str">
            <v>PAK</v>
          </cell>
          <cell r="F485" t="str">
            <v>PAKISTAN</v>
          </cell>
          <cell r="G485" t="str">
            <v>1990-91</v>
          </cell>
          <cell r="H485">
            <v>1991</v>
          </cell>
          <cell r="I485">
            <v>537</v>
          </cell>
          <cell r="J485">
            <v>4588</v>
          </cell>
          <cell r="K485">
            <v>4.8</v>
          </cell>
          <cell r="L485">
            <v>12.5</v>
          </cell>
          <cell r="M485">
            <v>5.4</v>
          </cell>
          <cell r="N485">
            <v>54.5</v>
          </cell>
          <cell r="O485">
            <v>39</v>
          </cell>
          <cell r="Q485">
            <v>0</v>
          </cell>
          <cell r="R485" t="str">
            <v>The National Institute of Population Studies (NIPS)</v>
          </cell>
          <cell r="S485" t="str">
            <v>Pakistan demographic and health survey 1990/91. Demographic and Health Surveys. National Institute of Population Studies. Islamabad, Pakistan, 1992 (and additional analysis).</v>
          </cell>
          <cell r="T485">
            <v>18961.337</v>
          </cell>
        </row>
        <row r="486">
          <cell r="A486">
            <v>527</v>
          </cell>
          <cell r="B486">
            <v>0</v>
          </cell>
          <cell r="C486" t="str">
            <v>Reported</v>
          </cell>
          <cell r="D486">
            <v>1</v>
          </cell>
          <cell r="E486" t="str">
            <v>PAK</v>
          </cell>
          <cell r="F486" t="str">
            <v>PAKISTAN</v>
          </cell>
          <cell r="G486" t="str">
            <v>1990-94</v>
          </cell>
          <cell r="H486">
            <v>1992</v>
          </cell>
          <cell r="I486">
            <v>1931</v>
          </cell>
          <cell r="J486">
            <v>3240</v>
          </cell>
          <cell r="K486">
            <v>5</v>
          </cell>
          <cell r="L486">
            <v>17.2</v>
          </cell>
          <cell r="M486">
            <v>1.6</v>
          </cell>
          <cell r="N486">
            <v>42.7</v>
          </cell>
          <cell r="O486">
            <v>35.299999999999997</v>
          </cell>
          <cell r="Q486">
            <v>0</v>
          </cell>
          <cell r="R486" t="str">
            <v>Nuruddin R and Azam I.</v>
          </cell>
          <cell r="S486" t="str">
            <v>National health survey of Pakistan (NHSP, 1990-94): Health profile of the people of Pakistan. Islamabad, Pakistan, 1998 (and additional analysis).</v>
          </cell>
          <cell r="T486">
            <v>19244.165999999997</v>
          </cell>
        </row>
        <row r="487">
          <cell r="A487">
            <v>528</v>
          </cell>
          <cell r="B487">
            <v>0</v>
          </cell>
          <cell r="C487" t="str">
            <v>Reported</v>
          </cell>
          <cell r="D487">
            <v>1</v>
          </cell>
          <cell r="E487" t="str">
            <v>PAK</v>
          </cell>
          <cell r="F487" t="str">
            <v>PAKISTAN</v>
          </cell>
          <cell r="G487" t="str">
            <v>1995</v>
          </cell>
          <cell r="H487">
            <v>1995</v>
          </cell>
          <cell r="I487">
            <v>1704</v>
          </cell>
          <cell r="J487">
            <v>7368</v>
          </cell>
          <cell r="M487" t="str">
            <v xml:space="preserve"> </v>
          </cell>
          <cell r="O487">
            <v>34.200000000000003</v>
          </cell>
          <cell r="P487" t="str">
            <v>Converted estimate</v>
          </cell>
          <cell r="Q487">
            <v>10</v>
          </cell>
          <cell r="R487" t="str">
            <v>Ministry of Health.</v>
          </cell>
          <cell r="S487" t="str">
            <v>Multiple indicator cluster survey of Pakistan, 1995. MICS surveys. Government of Pakistan. Islamabad, Pakistan, 1996 (and additional analysis).</v>
          </cell>
          <cell r="T487">
            <v>19550.138999999999</v>
          </cell>
        </row>
        <row r="488">
          <cell r="A488">
            <v>529</v>
          </cell>
          <cell r="B488">
            <v>0</v>
          </cell>
          <cell r="C488" t="str">
            <v>Reported</v>
          </cell>
          <cell r="D488">
            <v>1</v>
          </cell>
          <cell r="E488" t="str">
            <v>PAK</v>
          </cell>
          <cell r="F488" t="str">
            <v>PAKISTAN</v>
          </cell>
          <cell r="G488" t="str">
            <v>2001</v>
          </cell>
          <cell r="H488">
            <v>2001</v>
          </cell>
          <cell r="I488">
            <v>2588</v>
          </cell>
          <cell r="J488">
            <v>10027</v>
          </cell>
          <cell r="K488">
            <v>5.9</v>
          </cell>
          <cell r="L488">
            <v>14.2</v>
          </cell>
          <cell r="M488">
            <v>4.8</v>
          </cell>
          <cell r="N488">
            <v>41.5</v>
          </cell>
          <cell r="O488">
            <v>31.3</v>
          </cell>
          <cell r="Q488">
            <v>0</v>
          </cell>
          <cell r="R488" t="str">
            <v>Pakistan Institute of Development Economics, Micro-nutrient Laboratories Aga Khan University and Medical Centre Karachi.</v>
          </cell>
          <cell r="S488" t="str">
            <v>National nutrition survey 2001-2002. Islamabad, Pakistan: Planning Commission, Government of Pakistan and UNICEF, 2004 (and additional analysis).</v>
          </cell>
          <cell r="T488">
            <v>20265.379999999997</v>
          </cell>
        </row>
        <row r="489">
          <cell r="A489">
            <v>530</v>
          </cell>
          <cell r="B489">
            <v>0</v>
          </cell>
          <cell r="C489" t="str">
            <v>Reported</v>
          </cell>
          <cell r="D489">
            <v>1</v>
          </cell>
          <cell r="E489" t="str">
            <v>PAK</v>
          </cell>
          <cell r="F489" t="str">
            <v>PAKISTAN</v>
          </cell>
          <cell r="G489" t="str">
            <v>2011</v>
          </cell>
          <cell r="H489">
            <v>2011</v>
          </cell>
          <cell r="I489">
            <v>3113</v>
          </cell>
          <cell r="J489">
            <v>29525</v>
          </cell>
          <cell r="K489">
            <v>5.7</v>
          </cell>
          <cell r="L489">
            <v>14.8</v>
          </cell>
          <cell r="M489">
            <v>6.4</v>
          </cell>
          <cell r="N489">
            <v>43</v>
          </cell>
          <cell r="O489">
            <v>30.9</v>
          </cell>
          <cell r="Q489">
            <v>0</v>
          </cell>
          <cell r="R489" t="str">
            <v>Aga Khan University (Pakistan), Pakistan Medical Research Council (PMRC), Nutrition Wing, Cabinet Division, Government of Pakistan and UNICEF.</v>
          </cell>
          <cell r="S489" t="str">
            <v>National nutrition survey Pakistan, 2011. Islamabad, Pakistan: Aga Khan University, PMRC, Government of Pakistan and UNICEF, 2012 (and additional analysis).</v>
          </cell>
          <cell r="T489">
            <v>23272.258000000002</v>
          </cell>
        </row>
        <row r="490">
          <cell r="A490">
            <v>531</v>
          </cell>
          <cell r="B490">
            <v>1</v>
          </cell>
          <cell r="C490" t="str">
            <v>Reanalyzed</v>
          </cell>
          <cell r="D490">
            <v>1</v>
          </cell>
          <cell r="E490" t="str">
            <v>PAK</v>
          </cell>
          <cell r="F490" t="str">
            <v>PAKISTAN</v>
          </cell>
          <cell r="G490" t="str">
            <v>2012-13</v>
          </cell>
          <cell r="H490">
            <v>2012</v>
          </cell>
          <cell r="I490">
            <v>3178</v>
          </cell>
          <cell r="J490">
            <v>3815</v>
          </cell>
          <cell r="K490">
            <v>3.3</v>
          </cell>
          <cell r="L490">
            <v>10.5</v>
          </cell>
          <cell r="M490">
            <v>4.8</v>
          </cell>
          <cell r="N490">
            <v>45</v>
          </cell>
          <cell r="O490">
            <v>31.6</v>
          </cell>
          <cell r="Q490">
            <v>0</v>
          </cell>
          <cell r="R490" t="str">
            <v>National Institute of Population Studies (NIPS) [Pakistan] and ICF International.</v>
          </cell>
          <cell r="S490" t="str">
            <v>Pakistan demographic and health survey 2012-13. Demographic and Health Surveys. Islamabad, Pakistan, and Calverton, Maryland, USA: NIPS and ICF International, 2013 (and additional analysis).</v>
          </cell>
          <cell r="T490">
            <v>23818.565999999999</v>
          </cell>
        </row>
        <row r="491">
          <cell r="A491">
            <v>532</v>
          </cell>
          <cell r="B491">
            <v>0</v>
          </cell>
          <cell r="C491" t="str">
            <v>Reported</v>
          </cell>
          <cell r="D491">
            <v>1</v>
          </cell>
          <cell r="E491" t="str">
            <v>PAN</v>
          </cell>
          <cell r="F491" t="str">
            <v>PANAMA</v>
          </cell>
          <cell r="G491" t="str">
            <v>1997</v>
          </cell>
          <cell r="H491">
            <v>1997</v>
          </cell>
          <cell r="I491">
            <v>2113</v>
          </cell>
          <cell r="J491">
            <v>2289</v>
          </cell>
          <cell r="K491">
            <v>0.4</v>
          </cell>
          <cell r="L491">
            <v>1.4</v>
          </cell>
          <cell r="M491">
            <v>6.2</v>
          </cell>
          <cell r="N491">
            <v>21.5</v>
          </cell>
          <cell r="O491">
            <v>6.3</v>
          </cell>
          <cell r="Q491">
            <v>0</v>
          </cell>
          <cell r="R491" t="str">
            <v>Ministerio de Planificacion y Politica Economica.</v>
          </cell>
          <cell r="S491" t="str">
            <v>Encuesta de niveles de vida. 1997 Panama living standards survey (LSMS). Ciudad de Panama, Republica de Panama, 1998 (and additional analysis).</v>
          </cell>
          <cell r="T491">
            <v>327.72099999999995</v>
          </cell>
        </row>
        <row r="492">
          <cell r="A492">
            <v>533</v>
          </cell>
          <cell r="B492">
            <v>0</v>
          </cell>
          <cell r="C492" t="str">
            <v>Reported</v>
          </cell>
          <cell r="D492">
            <v>1</v>
          </cell>
          <cell r="E492" t="str">
            <v>PAN</v>
          </cell>
          <cell r="F492" t="str">
            <v>PANAMA</v>
          </cell>
          <cell r="G492" t="str">
            <v>2003</v>
          </cell>
          <cell r="H492">
            <v>2003</v>
          </cell>
          <cell r="I492">
            <v>3111</v>
          </cell>
          <cell r="J492">
            <v>2692</v>
          </cell>
          <cell r="M492" t="str">
            <v xml:space="preserve"> </v>
          </cell>
          <cell r="N492">
            <v>22.2</v>
          </cell>
          <cell r="O492">
            <v>5.0999999999999996</v>
          </cell>
          <cell r="Q492">
            <v>0</v>
          </cell>
          <cell r="R492" t="str">
            <v>Republica de Panama, Ministerio de Economia y Finanzas Direccion de Politicas Sociales.</v>
          </cell>
          <cell r="S492" t="str">
            <v>Situacion nutricional, patron de consumo y acceso a alimentos de la poblacion panameña: Segunda encuesta de niveles de vida - 2003. Panama City, Republica de Panama, 2006.</v>
          </cell>
          <cell r="T492">
            <v>350.21299999999997</v>
          </cell>
        </row>
        <row r="493">
          <cell r="A493">
            <v>534</v>
          </cell>
          <cell r="B493">
            <v>0</v>
          </cell>
          <cell r="C493" t="str">
            <v>Reported</v>
          </cell>
          <cell r="D493">
            <v>1</v>
          </cell>
          <cell r="E493" t="str">
            <v>PAN</v>
          </cell>
          <cell r="F493" t="str">
            <v>PANAMA</v>
          </cell>
          <cell r="G493" t="str">
            <v>2008</v>
          </cell>
          <cell r="H493">
            <v>2008</v>
          </cell>
          <cell r="I493">
            <v>3112</v>
          </cell>
          <cell r="J493">
            <v>2515</v>
          </cell>
          <cell r="K493">
            <v>0.3</v>
          </cell>
          <cell r="L493">
            <v>1.2</v>
          </cell>
          <cell r="M493" t="str">
            <v xml:space="preserve"> </v>
          </cell>
          <cell r="N493">
            <v>19.100000000000001</v>
          </cell>
          <cell r="O493">
            <v>3.9</v>
          </cell>
          <cell r="Q493">
            <v>0</v>
          </cell>
          <cell r="R493" t="str">
            <v>Ministerio de Salud, Fondo de las Naciones Unidas para la Infancia y Contraloria General de la Republica.</v>
          </cell>
          <cell r="S493" t="str">
            <v>Estado nutricional de niños menores de cinco años: Encuesta de niveles de vida, 2008. Panama City, Republica de Panama, 2009.</v>
          </cell>
          <cell r="T493">
            <v>360.62700000000007</v>
          </cell>
        </row>
        <row r="494">
          <cell r="A494">
            <v>535</v>
          </cell>
          <cell r="B494">
            <v>0</v>
          </cell>
          <cell r="C494" t="str">
            <v>Reported</v>
          </cell>
          <cell r="D494">
            <v>1</v>
          </cell>
          <cell r="E494" t="str">
            <v>PNG</v>
          </cell>
          <cell r="F494" t="str">
            <v>PAPUA NEW GUINEA</v>
          </cell>
          <cell r="G494" t="str">
            <v>1982-83</v>
          </cell>
          <cell r="H494">
            <v>1983</v>
          </cell>
          <cell r="I494">
            <v>357</v>
          </cell>
          <cell r="J494">
            <v>27510</v>
          </cell>
          <cell r="K494">
            <v>1.2</v>
          </cell>
          <cell r="L494">
            <v>5.5</v>
          </cell>
          <cell r="M494">
            <v>3.1</v>
          </cell>
          <cell r="N494">
            <v>46</v>
          </cell>
          <cell r="O494">
            <v>22.8</v>
          </cell>
          <cell r="P494" t="str">
            <v xml:space="preserve"> Adjusted NR to NA; 85% of total population</v>
          </cell>
          <cell r="Q494">
            <v>34</v>
          </cell>
          <cell r="R494" t="str">
            <v>Smith T, Keig G, Marks J, Grau R.</v>
          </cell>
          <cell r="S494" t="str">
            <v>Summary results by environmental zone from the 1982/83 National Nutrition Survey of Papua New Guinea. Papua New Guinea Institute of Medical Research. Goroka, Papua New Guinea, 1992 (and additional analysis).</v>
          </cell>
          <cell r="T494">
            <v>601.51900000000001</v>
          </cell>
        </row>
        <row r="495">
          <cell r="A495">
            <v>536</v>
          </cell>
          <cell r="B495">
            <v>0</v>
          </cell>
          <cell r="C495" t="str">
            <v>Reported</v>
          </cell>
          <cell r="D495">
            <v>1</v>
          </cell>
          <cell r="E495" t="str">
            <v>PNG</v>
          </cell>
          <cell r="F495" t="str">
            <v>PAPUA NEW GUINEA</v>
          </cell>
          <cell r="G495" t="str">
            <v>2005</v>
          </cell>
          <cell r="H495">
            <v>2005</v>
          </cell>
          <cell r="I495">
            <v>2912</v>
          </cell>
          <cell r="J495">
            <v>924</v>
          </cell>
          <cell r="K495">
            <v>0.8</v>
          </cell>
          <cell r="L495">
            <v>4.4000000000000004</v>
          </cell>
          <cell r="M495">
            <v>3.4</v>
          </cell>
          <cell r="N495">
            <v>43.9</v>
          </cell>
          <cell r="O495">
            <v>18.100000000000001</v>
          </cell>
          <cell r="Q495">
            <v>0</v>
          </cell>
          <cell r="R495" t="str">
            <v>Department of Health of Papua New Guinea, UNICEF Papua New Guinea, University of Papua New Guinea, US Centers of Disease Control and Prevention.</v>
          </cell>
          <cell r="S495" t="str">
            <v>Papua New Guinea national micronutrient survey 2005: Final report. Port Moresby, Papua New Guinea, 2009 (and additional analysis).</v>
          </cell>
          <cell r="T495">
            <v>920.78700000000003</v>
          </cell>
        </row>
        <row r="496">
          <cell r="A496">
            <v>537</v>
          </cell>
          <cell r="B496">
            <v>1</v>
          </cell>
          <cell r="C496" t="str">
            <v>Reanalyzed</v>
          </cell>
          <cell r="D496">
            <v>1</v>
          </cell>
          <cell r="E496" t="str">
            <v>PNG</v>
          </cell>
          <cell r="F496" t="str">
            <v>PAPUA NEW GUINEA</v>
          </cell>
          <cell r="G496" t="str">
            <v>2009-11</v>
          </cell>
          <cell r="H496">
            <v>2010</v>
          </cell>
          <cell r="I496">
            <v>3202</v>
          </cell>
          <cell r="J496">
            <v>942157</v>
          </cell>
          <cell r="K496">
            <v>6.5</v>
          </cell>
          <cell r="L496">
            <v>14.3</v>
          </cell>
          <cell r="M496">
            <v>13.8</v>
          </cell>
          <cell r="N496">
            <v>49.5</v>
          </cell>
          <cell r="O496">
            <v>27.9</v>
          </cell>
          <cell r="Q496">
            <v>0</v>
          </cell>
          <cell r="R496" t="str">
            <v>National Statistical Office.</v>
          </cell>
          <cell r="S496" t="str">
            <v>2009-2010 Papua New Guinea household income and expenditure survey: Summary tables. Port Moresby: National Statistical Office, 2013 (and additional analysis).</v>
          </cell>
          <cell r="T496">
            <v>983.16599999999994</v>
          </cell>
        </row>
        <row r="497">
          <cell r="A497">
            <v>538</v>
          </cell>
          <cell r="B497">
            <v>1</v>
          </cell>
          <cell r="C497" t="str">
            <v>Reanalyzed</v>
          </cell>
          <cell r="D497">
            <v>1</v>
          </cell>
          <cell r="E497" t="str">
            <v>PRY</v>
          </cell>
          <cell r="F497" t="str">
            <v>PARAGUAY</v>
          </cell>
          <cell r="G497" t="str">
            <v>1990</v>
          </cell>
          <cell r="H497">
            <v>1990</v>
          </cell>
          <cell r="I497">
            <v>233</v>
          </cell>
          <cell r="J497">
            <v>3457</v>
          </cell>
          <cell r="K497">
            <v>0.2</v>
          </cell>
          <cell r="L497">
            <v>0.6</v>
          </cell>
          <cell r="M497">
            <v>6.3</v>
          </cell>
          <cell r="N497">
            <v>18.3</v>
          </cell>
          <cell r="O497">
            <v>2.8</v>
          </cell>
          <cell r="Q497">
            <v>0</v>
          </cell>
          <cell r="R497" t="str">
            <v>Carron JM, Loaiza E, Ochoa LH.</v>
          </cell>
          <cell r="S497" t="str">
            <v>Encuesta nacional de demografia y salud 1990. Demographic and Health Surveys. Asuncion, Paraguay, 1991 (and additional analysis).</v>
          </cell>
          <cell r="T497">
            <v>653.50600000000009</v>
          </cell>
        </row>
        <row r="498">
          <cell r="A498">
            <v>539</v>
          </cell>
          <cell r="B498">
            <v>0</v>
          </cell>
          <cell r="C498" t="str">
            <v>Reported</v>
          </cell>
          <cell r="D498">
            <v>1</v>
          </cell>
          <cell r="E498" t="str">
            <v>PRY</v>
          </cell>
          <cell r="F498" t="str">
            <v>PARAGUAY</v>
          </cell>
          <cell r="G498" t="str">
            <v>2005</v>
          </cell>
          <cell r="H498">
            <v>2005</v>
          </cell>
          <cell r="I498">
            <v>3085</v>
          </cell>
          <cell r="J498">
            <v>483612</v>
          </cell>
          <cell r="L498">
            <v>1.1000000000000001</v>
          </cell>
          <cell r="M498">
            <v>7.1</v>
          </cell>
          <cell r="N498">
            <v>17.5</v>
          </cell>
          <cell r="O498">
            <v>3.4</v>
          </cell>
          <cell r="Q498">
            <v>0</v>
          </cell>
          <cell r="R498" t="str">
            <v>Sanabria MC.</v>
          </cell>
          <cell r="S498" t="str">
            <v>Informe final de consultoria: Analisis de la situacion de salud infantil y antropometria en menores de 5 años. Paraguay EPH 2005. Asuncion, Paraguay: PNUD Paraguay, 2006.</v>
          </cell>
          <cell r="T498">
            <v>669.03700000000003</v>
          </cell>
        </row>
        <row r="499">
          <cell r="A499">
            <v>540</v>
          </cell>
          <cell r="B499">
            <v>1</v>
          </cell>
          <cell r="C499" t="str">
            <v>Reanalyzed</v>
          </cell>
          <cell r="D499">
            <v>1</v>
          </cell>
          <cell r="E499" t="str">
            <v>PRY</v>
          </cell>
          <cell r="F499" t="str">
            <v>PARAGUAY</v>
          </cell>
          <cell r="G499" t="str">
            <v>2011-12</v>
          </cell>
          <cell r="H499">
            <v>2012</v>
          </cell>
          <cell r="I499">
            <v>3272</v>
          </cell>
          <cell r="J499">
            <v>558648</v>
          </cell>
          <cell r="K499">
            <v>0.4</v>
          </cell>
          <cell r="L499">
            <v>2.6</v>
          </cell>
          <cell r="M499">
            <v>11.7</v>
          </cell>
          <cell r="N499">
            <v>10.9</v>
          </cell>
          <cell r="O499">
            <v>2.6</v>
          </cell>
          <cell r="Q499">
            <v>0</v>
          </cell>
          <cell r="R499" t="str">
            <v>UNICEF</v>
          </cell>
          <cell r="S499" t="str">
            <v>Análisis de la situación nutricional de los niños menores de cinco años en Paraguay a partir de la encuesta de ingresos y gastos y de condiciones de vida 2011-2012. Asunción, Paraguay, 2014 (and additional analysis).</v>
          </cell>
          <cell r="T499">
            <v>683.93799999999987</v>
          </cell>
        </row>
        <row r="500">
          <cell r="A500">
            <v>541</v>
          </cell>
          <cell r="B500">
            <v>1</v>
          </cell>
          <cell r="C500" t="str">
            <v>Reanalyzed</v>
          </cell>
          <cell r="D500">
            <v>1</v>
          </cell>
          <cell r="E500" t="str">
            <v>PER</v>
          </cell>
          <cell r="F500" t="str">
            <v>PERU</v>
          </cell>
          <cell r="G500" t="str">
            <v>1991-92</v>
          </cell>
          <cell r="H500">
            <v>1991</v>
          </cell>
          <cell r="I500">
            <v>363</v>
          </cell>
          <cell r="J500">
            <v>7205</v>
          </cell>
          <cell r="K500">
            <v>0.6</v>
          </cell>
          <cell r="L500">
            <v>1.9</v>
          </cell>
          <cell r="M500">
            <v>9.3000000000000007</v>
          </cell>
          <cell r="N500">
            <v>37.299999999999997</v>
          </cell>
          <cell r="O500">
            <v>8.8000000000000007</v>
          </cell>
          <cell r="Q500">
            <v>0</v>
          </cell>
          <cell r="R500" t="str">
            <v>Padilla A, Ochoa LH, Marckwardt AM.</v>
          </cell>
          <cell r="S500" t="str">
            <v>Encuesta demografica y de salud familiar 1991/1992. Demographic and Health Surveys. Lima, Peru, 1992 (and additional analysis).</v>
          </cell>
          <cell r="T500">
            <v>3060.3500000000004</v>
          </cell>
        </row>
        <row r="501">
          <cell r="A501">
            <v>542</v>
          </cell>
          <cell r="B501">
            <v>1</v>
          </cell>
          <cell r="C501" t="str">
            <v>Reanalyzed</v>
          </cell>
          <cell r="D501">
            <v>1</v>
          </cell>
          <cell r="E501" t="str">
            <v>PER</v>
          </cell>
          <cell r="F501" t="str">
            <v>PERU</v>
          </cell>
          <cell r="G501" t="str">
            <v>1996</v>
          </cell>
          <cell r="H501">
            <v>1996</v>
          </cell>
          <cell r="I501">
            <v>1757</v>
          </cell>
          <cell r="J501">
            <v>13829</v>
          </cell>
          <cell r="K501">
            <v>0.7</v>
          </cell>
          <cell r="L501">
            <v>1.6</v>
          </cell>
          <cell r="M501">
            <v>9.9</v>
          </cell>
          <cell r="N501">
            <v>31.6</v>
          </cell>
          <cell r="O501">
            <v>5.7</v>
          </cell>
          <cell r="Q501">
            <v>0</v>
          </cell>
          <cell r="R501" t="str">
            <v>Instituto Nacional de Estadistica e Informacion</v>
          </cell>
          <cell r="S501" t="str">
            <v>Peru demographic and health survey 1996. Demographic and Health Surveys.  Instituto Nacional de Estadistica e Informacion. Lima, Peru, 1997 (and additional analysis).</v>
          </cell>
          <cell r="T501">
            <v>3063.74</v>
          </cell>
        </row>
        <row r="502">
          <cell r="A502">
            <v>543</v>
          </cell>
          <cell r="B502">
            <v>1</v>
          </cell>
          <cell r="C502" t="str">
            <v>Reanalyzed</v>
          </cell>
          <cell r="D502">
            <v>1</v>
          </cell>
          <cell r="E502" t="str">
            <v>PER</v>
          </cell>
          <cell r="F502" t="str">
            <v>PERU</v>
          </cell>
          <cell r="G502" t="str">
            <v>2000</v>
          </cell>
          <cell r="H502">
            <v>2000</v>
          </cell>
          <cell r="I502">
            <v>2320</v>
          </cell>
          <cell r="J502">
            <v>10712</v>
          </cell>
          <cell r="K502">
            <v>0.4</v>
          </cell>
          <cell r="L502">
            <v>1.1000000000000001</v>
          </cell>
          <cell r="M502">
            <v>11.8</v>
          </cell>
          <cell r="N502">
            <v>31.3</v>
          </cell>
          <cell r="O502">
            <v>5.2</v>
          </cell>
          <cell r="Q502">
            <v>0</v>
          </cell>
          <cell r="R502" t="str">
            <v>Reyes J and Ochoa LH.</v>
          </cell>
          <cell r="S502" t="str">
            <v>Encuesta demografica y de salud familiar 2000. Demographic and Health Surveys. Lima, Peru and Calverton, Maryland, USA: Instituto Nacional de Estadistica e Informacion y ORC Macro, 2001 (and additional analysis).</v>
          </cell>
          <cell r="T502">
            <v>3009.3870000000002</v>
          </cell>
        </row>
        <row r="503">
          <cell r="A503">
            <v>545</v>
          </cell>
          <cell r="B503">
            <v>1</v>
          </cell>
          <cell r="C503" t="str">
            <v>Reanalyzed</v>
          </cell>
          <cell r="D503">
            <v>1</v>
          </cell>
          <cell r="E503" t="str">
            <v>PER</v>
          </cell>
          <cell r="F503" t="str">
            <v>PERU</v>
          </cell>
          <cell r="G503" t="str">
            <v>2007-08</v>
          </cell>
          <cell r="H503">
            <v>2008</v>
          </cell>
          <cell r="I503">
            <v>3023</v>
          </cell>
          <cell r="J503">
            <v>9746</v>
          </cell>
          <cell r="K503">
            <v>0.2</v>
          </cell>
          <cell r="L503">
            <v>0.8</v>
          </cell>
          <cell r="M503">
            <v>9.8000000000000007</v>
          </cell>
          <cell r="N503">
            <v>28.2</v>
          </cell>
          <cell r="O503">
            <v>4.5</v>
          </cell>
          <cell r="Q503">
            <v>0</v>
          </cell>
          <cell r="R503" t="str">
            <v>Instituto Nacional de Estadística e Informática (INEI), Agencia de los Estados Unidos Para el Desarrollo Internacional (USAID) y ORC Macro.</v>
          </cell>
          <cell r="S503" t="str">
            <v>Encuesta demografica y de salud familiar. Informe principal: ENDES continua 2007-2008.  Demographic and Health Surveys. Lima, Peru: INEI, USAID y ORC Macro, 2009 (and additional analysis).</v>
          </cell>
          <cell r="T503">
            <v>2952.0389999999998</v>
          </cell>
        </row>
        <row r="504">
          <cell r="A504">
            <v>546</v>
          </cell>
          <cell r="B504">
            <v>1</v>
          </cell>
          <cell r="C504" t="str">
            <v>Reanalyzed</v>
          </cell>
          <cell r="D504">
            <v>1</v>
          </cell>
          <cell r="E504" t="str">
            <v>PER</v>
          </cell>
          <cell r="F504" t="str">
            <v>PERU</v>
          </cell>
          <cell r="G504" t="str">
            <v>2009</v>
          </cell>
          <cell r="H504">
            <v>2009</v>
          </cell>
          <cell r="I504">
            <v>3190</v>
          </cell>
          <cell r="J504">
            <v>9140</v>
          </cell>
          <cell r="K504">
            <v>0.2</v>
          </cell>
          <cell r="L504">
            <v>0.6</v>
          </cell>
          <cell r="M504">
            <v>10.3</v>
          </cell>
          <cell r="N504">
            <v>23.9</v>
          </cell>
          <cell r="O504">
            <v>4.3</v>
          </cell>
          <cell r="Q504">
            <v>0</v>
          </cell>
          <cell r="R504" t="str">
            <v>Instituto Nacional de Estadística e Informática (INEI), Agencia de los Estados Unidos Para el Desarrollo Internacional (USAID) y ORC Macro.</v>
          </cell>
          <cell r="S504" t="str">
            <v>Encuesta demografica y de salud familiar - ENDES continua 2009.  Demographic and Health Surveys. Lima, Peru: INEI, USAID y ORC Macro, 2010 (and additional analysis).</v>
          </cell>
          <cell r="T504">
            <v>2946.076</v>
          </cell>
        </row>
        <row r="505">
          <cell r="A505">
            <v>547</v>
          </cell>
          <cell r="B505">
            <v>1</v>
          </cell>
          <cell r="C505" t="str">
            <v>Reanalyzed</v>
          </cell>
          <cell r="D505">
            <v>1</v>
          </cell>
          <cell r="E505" t="str">
            <v>PER</v>
          </cell>
          <cell r="F505" t="str">
            <v>PERU</v>
          </cell>
          <cell r="G505" t="str">
            <v>2011</v>
          </cell>
          <cell r="H505">
            <v>2011</v>
          </cell>
          <cell r="I505">
            <v>3192</v>
          </cell>
          <cell r="J505">
            <v>8862</v>
          </cell>
          <cell r="K505">
            <v>0.1</v>
          </cell>
          <cell r="L505">
            <v>0.4</v>
          </cell>
          <cell r="M505">
            <v>8.9</v>
          </cell>
          <cell r="N505">
            <v>19.600000000000001</v>
          </cell>
          <cell r="O505">
            <v>4.2</v>
          </cell>
          <cell r="Q505">
            <v>0</v>
          </cell>
          <cell r="R505" t="str">
            <v>Instituto Nacional de Estadística e Informática (INEI), Agencia de los Estados Unidos Para el Desarrollo Internacional (USAID) y ORC Macro.</v>
          </cell>
          <cell r="S505" t="str">
            <v>Encuesta demografica y de salud familiar - ENDES continua 2011. Demographic and Health Surveys. Lima, Peru: INEI, USAID y ORC Macro, 2012 (and additional analysis).</v>
          </cell>
          <cell r="T505">
            <v>2957.4570000000003</v>
          </cell>
        </row>
        <row r="506">
          <cell r="A506">
            <v>548</v>
          </cell>
          <cell r="B506">
            <v>1</v>
          </cell>
          <cell r="C506" t="str">
            <v>Reanalyzed</v>
          </cell>
          <cell r="D506">
            <v>1</v>
          </cell>
          <cell r="E506" t="str">
            <v>PER</v>
          </cell>
          <cell r="F506" t="str">
            <v>PERU</v>
          </cell>
          <cell r="G506" t="str">
            <v>2010</v>
          </cell>
          <cell r="H506">
            <v>2010</v>
          </cell>
          <cell r="I506">
            <v>3191</v>
          </cell>
          <cell r="J506">
            <v>8711</v>
          </cell>
          <cell r="K506">
            <v>0.1</v>
          </cell>
          <cell r="L506">
            <v>0.7</v>
          </cell>
          <cell r="M506">
            <v>8.1</v>
          </cell>
          <cell r="N506">
            <v>23.3</v>
          </cell>
          <cell r="O506">
            <v>4.3</v>
          </cell>
          <cell r="Q506">
            <v>0</v>
          </cell>
          <cell r="R506" t="str">
            <v>Instituto Nacional de Estadística e Informática (INEI), Agencia de los Estados Unidos Para el Desarrollo Internacional (USAID) y ORC Macro.</v>
          </cell>
          <cell r="S506" t="str">
            <v>Encuesta demografica y de salud familiar - ENDES continua 2010.  Demographic and Health Surveys. Lima, Peru: INEI, USAID y ORC Macro, 2011 (and additional analysis).</v>
          </cell>
          <cell r="T506">
            <v>2950.5059999999999</v>
          </cell>
        </row>
        <row r="507">
          <cell r="A507">
            <v>549</v>
          </cell>
          <cell r="B507">
            <v>1</v>
          </cell>
          <cell r="C507" t="str">
            <v>Reanalyzed</v>
          </cell>
          <cell r="D507">
            <v>1</v>
          </cell>
          <cell r="E507" t="str">
            <v>PER</v>
          </cell>
          <cell r="F507" t="str">
            <v>PERU</v>
          </cell>
          <cell r="G507" t="str">
            <v>2012</v>
          </cell>
          <cell r="H507">
            <v>2012</v>
          </cell>
          <cell r="I507">
            <v>3193</v>
          </cell>
          <cell r="J507">
            <v>9188</v>
          </cell>
          <cell r="K507">
            <v>0.1</v>
          </cell>
          <cell r="L507">
            <v>0.6</v>
          </cell>
          <cell r="M507">
            <v>7.2</v>
          </cell>
          <cell r="N507">
            <v>18.399999999999999</v>
          </cell>
          <cell r="O507">
            <v>3.5</v>
          </cell>
          <cell r="Q507">
            <v>0</v>
          </cell>
          <cell r="R507" t="str">
            <v>Instituto Nacional de Estadística e Informática (INEI), Agencia de los Estados Unidos Para el Desarrollo Internacional (USAID) y ORC Macro.</v>
          </cell>
          <cell r="S507" t="str">
            <v>Encuesta demografica y de salud familiar - ENDES continua 2012. Demographic and Health Surveys. Lima, Peru: INEI, USAID y ORC Macro, 2013 (and additional analysis).</v>
          </cell>
          <cell r="T507">
            <v>2972.6480000000001</v>
          </cell>
        </row>
        <row r="508">
          <cell r="A508">
            <v>550</v>
          </cell>
          <cell r="B508">
            <v>1</v>
          </cell>
          <cell r="C508" t="str">
            <v>Reanalyzed</v>
          </cell>
          <cell r="D508">
            <v>1</v>
          </cell>
          <cell r="E508" t="str">
            <v>PER</v>
          </cell>
          <cell r="F508" t="str">
            <v>PERU</v>
          </cell>
          <cell r="G508">
            <v>2013</v>
          </cell>
          <cell r="H508">
            <v>2013</v>
          </cell>
          <cell r="I508">
            <v>3312</v>
          </cell>
          <cell r="J508">
            <v>8654</v>
          </cell>
          <cell r="K508">
            <v>0.1</v>
          </cell>
          <cell r="L508">
            <v>0.4</v>
          </cell>
          <cell r="M508" t="str">
            <v xml:space="preserve"> </v>
          </cell>
          <cell r="N508">
            <v>17.5</v>
          </cell>
          <cell r="O508">
            <v>3.5</v>
          </cell>
          <cell r="P508" t="str">
            <v>(pending reanalysis)</v>
          </cell>
          <cell r="Q508">
            <v>0</v>
          </cell>
          <cell r="R508" t="str">
            <v>Instituto Nacional de Estadística e Informática (INEI).</v>
          </cell>
          <cell r="S508" t="str">
            <v>Encuesta demografica y de salud familiar – ENDES continua 2013 Nacional y Departmental. Demographic and Health Surveys. Lima, Peru: INEI, 2013.</v>
          </cell>
          <cell r="T508">
            <v>2993.0230000000001</v>
          </cell>
        </row>
        <row r="509">
          <cell r="A509">
            <v>551</v>
          </cell>
          <cell r="B509">
            <v>1</v>
          </cell>
          <cell r="C509" t="str">
            <v>Reanalyzed</v>
          </cell>
          <cell r="D509">
            <v>1</v>
          </cell>
          <cell r="E509" t="str">
            <v>PER</v>
          </cell>
          <cell r="F509" t="str">
            <v>PERU</v>
          </cell>
          <cell r="G509">
            <v>2014</v>
          </cell>
          <cell r="H509">
            <v>2014</v>
          </cell>
          <cell r="I509">
            <v>3281</v>
          </cell>
          <cell r="K509">
            <v>0.1</v>
          </cell>
          <cell r="L509">
            <v>0.6</v>
          </cell>
          <cell r="M509" t="str">
            <v xml:space="preserve"> </v>
          </cell>
          <cell r="N509">
            <v>14.6</v>
          </cell>
          <cell r="O509">
            <v>3.1</v>
          </cell>
          <cell r="P509" t="str">
            <v>(pending reanalysis)</v>
          </cell>
          <cell r="Q509">
            <v>0</v>
          </cell>
          <cell r="R509" t="str">
            <v>Instituto Nacional de Estadística e Informática (INEI).</v>
          </cell>
          <cell r="S509" t="str">
            <v>Encuesta demografica y de salud familiar - ENDES continua 2014. Demographic and Health Surveys. Lima, Peru: INEI,2015.</v>
          </cell>
          <cell r="T509">
            <v>3010.6620000000003</v>
          </cell>
        </row>
        <row r="510">
          <cell r="A510">
            <v>552</v>
          </cell>
          <cell r="B510">
            <v>0</v>
          </cell>
          <cell r="C510" t="str">
            <v>Reported</v>
          </cell>
          <cell r="D510">
            <v>1</v>
          </cell>
          <cell r="E510" t="str">
            <v>PHL</v>
          </cell>
          <cell r="F510" t="str">
            <v>PHILIPPINES (THE)</v>
          </cell>
          <cell r="G510" t="str">
            <v>1987</v>
          </cell>
          <cell r="H510">
            <v>1987</v>
          </cell>
          <cell r="I510">
            <v>417</v>
          </cell>
          <cell r="J510">
            <v>2250</v>
          </cell>
          <cell r="L510">
            <v>5.7</v>
          </cell>
          <cell r="M510" t="str">
            <v xml:space="preserve"> </v>
          </cell>
          <cell r="N510">
            <v>44.7</v>
          </cell>
          <cell r="O510">
            <v>29.3</v>
          </cell>
          <cell r="P510" t="str">
            <v>Converted estimates</v>
          </cell>
          <cell r="Q510">
            <v>3</v>
          </cell>
          <cell r="R510" t="str">
            <v>Departement of Science and Technology.</v>
          </cell>
          <cell r="S510" t="str">
            <v>Third National Nutrition Survey Philippines, 1987. Food and Nutrition Research Institute. Manila, Philippines; 1991 (and additional analysis).</v>
          </cell>
          <cell r="T510">
            <v>8882.4340000000011</v>
          </cell>
        </row>
        <row r="511">
          <cell r="A511">
            <v>553</v>
          </cell>
          <cell r="B511">
            <v>0</v>
          </cell>
          <cell r="C511" t="str">
            <v>Reported</v>
          </cell>
          <cell r="D511">
            <v>1</v>
          </cell>
          <cell r="E511" t="str">
            <v>PHL</v>
          </cell>
          <cell r="F511" t="str">
            <v>PHILIPPINES (THE)</v>
          </cell>
          <cell r="G511" t="str">
            <v>1989-90</v>
          </cell>
          <cell r="H511">
            <v>1990</v>
          </cell>
          <cell r="I511">
            <v>416</v>
          </cell>
          <cell r="J511">
            <v>5629</v>
          </cell>
          <cell r="L511">
            <v>6.9</v>
          </cell>
          <cell r="M511" t="str">
            <v xml:space="preserve"> </v>
          </cell>
          <cell r="N511">
            <v>43.3</v>
          </cell>
          <cell r="O511">
            <v>29.9</v>
          </cell>
          <cell r="P511" t="str">
            <v>Converted estimates</v>
          </cell>
          <cell r="Q511">
            <v>3</v>
          </cell>
          <cell r="R511" t="str">
            <v>National Economics and Statistics Section.</v>
          </cell>
          <cell r="S511" t="str">
            <v>Regional Updating of Nutritional Status of Filipino Children, 1989-90. Food and Nutrition Research Institute. Manila, Philippines; 1991 (and additional analysis).</v>
          </cell>
          <cell r="T511">
            <v>9450.0349999999999</v>
          </cell>
        </row>
        <row r="512">
          <cell r="A512">
            <v>554</v>
          </cell>
          <cell r="B512">
            <v>0</v>
          </cell>
          <cell r="C512" t="str">
            <v>Reported</v>
          </cell>
          <cell r="D512">
            <v>1</v>
          </cell>
          <cell r="E512" t="str">
            <v>PHL</v>
          </cell>
          <cell r="F512" t="str">
            <v>PHILIPPINES (THE)</v>
          </cell>
          <cell r="G512" t="str">
            <v>1992</v>
          </cell>
          <cell r="H512">
            <v>1992</v>
          </cell>
          <cell r="I512">
            <v>1346</v>
          </cell>
          <cell r="J512">
            <v>5858</v>
          </cell>
          <cell r="L512">
            <v>8.8000000000000007</v>
          </cell>
          <cell r="M512">
            <v>1.7</v>
          </cell>
          <cell r="N512">
            <v>40.9</v>
          </cell>
          <cell r="O512">
            <v>29.8</v>
          </cell>
          <cell r="P512" t="str">
            <v>Converted estimates</v>
          </cell>
          <cell r="Q512">
            <v>3</v>
          </cell>
          <cell r="R512" t="str">
            <v>Department of Science and Technology.</v>
          </cell>
          <cell r="S512" t="str">
            <v>The 1992 regional nutrition survey. Food and Nutrition Research Institute. Manila, Philippines; 1994 (and additional analysis).</v>
          </cell>
          <cell r="T512">
            <v>9770.7929999999997</v>
          </cell>
        </row>
        <row r="513">
          <cell r="A513">
            <v>555</v>
          </cell>
          <cell r="B513">
            <v>0</v>
          </cell>
          <cell r="C513" t="str">
            <v>Reported</v>
          </cell>
          <cell r="D513">
            <v>1</v>
          </cell>
          <cell r="E513" t="str">
            <v>PHL</v>
          </cell>
          <cell r="F513" t="str">
            <v>PHILIPPINES (THE)</v>
          </cell>
          <cell r="G513" t="str">
            <v>1993</v>
          </cell>
          <cell r="H513">
            <v>1993</v>
          </cell>
          <cell r="I513">
            <v>1510</v>
          </cell>
          <cell r="J513">
            <v>4229</v>
          </cell>
          <cell r="L513">
            <v>9.1</v>
          </cell>
          <cell r="M513" t="str">
            <v xml:space="preserve"> </v>
          </cell>
          <cell r="N513">
            <v>38.9</v>
          </cell>
          <cell r="O513">
            <v>26.3</v>
          </cell>
          <cell r="P513" t="str">
            <v>Converted estimates</v>
          </cell>
          <cell r="Q513">
            <v>3</v>
          </cell>
          <cell r="R513" t="str">
            <v>Department of Science and Technology.</v>
          </cell>
          <cell r="S513" t="str">
            <v>The fourth national nutrition survey: Philippines 1993. Food and Nutrition Institute. Manila, Philippines; 1995 (and additional analysis).</v>
          </cell>
          <cell r="T513">
            <v>9868.6640000000007</v>
          </cell>
        </row>
        <row r="514">
          <cell r="A514">
            <v>556</v>
          </cell>
          <cell r="B514">
            <v>0</v>
          </cell>
          <cell r="C514" t="str">
            <v>Reported</v>
          </cell>
          <cell r="D514">
            <v>1</v>
          </cell>
          <cell r="E514" t="str">
            <v>PHL</v>
          </cell>
          <cell r="F514" t="str">
            <v>PHILIPPINES (THE)</v>
          </cell>
          <cell r="G514" t="str">
            <v>1998</v>
          </cell>
          <cell r="H514">
            <v>1998</v>
          </cell>
          <cell r="I514">
            <v>2176</v>
          </cell>
          <cell r="J514">
            <v>24308</v>
          </cell>
          <cell r="L514">
            <v>8</v>
          </cell>
          <cell r="M514">
            <v>1.9</v>
          </cell>
          <cell r="N514">
            <v>38.299999999999997</v>
          </cell>
          <cell r="O514">
            <v>28.3</v>
          </cell>
          <cell r="P514" t="str">
            <v>Converted estimates</v>
          </cell>
          <cell r="Q514">
            <v>3</v>
          </cell>
          <cell r="R514" t="str">
            <v>Food and Nutrition Research Institute.</v>
          </cell>
          <cell r="S514" t="str">
            <v>The 5th national nutrition survey. Philippine nutrition: Facts &amp; figures. Taguig, Metro Manila, Philipines: UNICEF, 2001 (and additional analysis).</v>
          </cell>
          <cell r="T514">
            <v>10441.047</v>
          </cell>
        </row>
        <row r="515">
          <cell r="A515">
            <v>557</v>
          </cell>
          <cell r="B515">
            <v>0</v>
          </cell>
          <cell r="C515" t="str">
            <v>Reported</v>
          </cell>
          <cell r="D515">
            <v>1</v>
          </cell>
          <cell r="E515" t="str">
            <v>PHL</v>
          </cell>
          <cell r="F515" t="str">
            <v>PHILIPPINES (THE)</v>
          </cell>
          <cell r="G515" t="str">
            <v>2003</v>
          </cell>
          <cell r="H515">
            <v>2003</v>
          </cell>
          <cell r="I515">
            <v>2772</v>
          </cell>
          <cell r="J515">
            <v>3499</v>
          </cell>
          <cell r="K515">
            <v>1.6</v>
          </cell>
          <cell r="L515">
            <v>6</v>
          </cell>
          <cell r="M515">
            <v>2.4</v>
          </cell>
          <cell r="N515">
            <v>33.799999999999997</v>
          </cell>
          <cell r="O515">
            <v>20.7</v>
          </cell>
          <cell r="Q515">
            <v>0</v>
          </cell>
          <cell r="R515" t="str">
            <v>Food and Nutrition Research Institute, Department of Science and Technology (FNRI-DOST).</v>
          </cell>
          <cell r="S515" t="str">
            <v>Sixth National Nutrition Survey: Philippines, 2003.  Food and Nutrition Research Institute, 2004.</v>
          </cell>
          <cell r="T515">
            <v>11250.61</v>
          </cell>
        </row>
        <row r="516">
          <cell r="A516">
            <v>558</v>
          </cell>
          <cell r="B516">
            <v>0</v>
          </cell>
          <cell r="C516" t="str">
            <v>Reported</v>
          </cell>
          <cell r="D516">
            <v>1</v>
          </cell>
          <cell r="E516" t="str">
            <v>PHL</v>
          </cell>
          <cell r="F516" t="str">
            <v>PHILIPPINES (THE)</v>
          </cell>
          <cell r="G516" t="str">
            <v>2008</v>
          </cell>
          <cell r="H516">
            <v>2008</v>
          </cell>
          <cell r="I516">
            <v>3072</v>
          </cell>
          <cell r="J516">
            <v>18403</v>
          </cell>
          <cell r="K516">
            <v>2</v>
          </cell>
          <cell r="L516">
            <v>6.9</v>
          </cell>
          <cell r="M516">
            <v>3.3</v>
          </cell>
          <cell r="N516">
            <v>32.299999999999997</v>
          </cell>
          <cell r="O516">
            <v>20.7</v>
          </cell>
          <cell r="Q516">
            <v>0</v>
          </cell>
          <cell r="R516" t="str">
            <v>Food and Nutrition Research Institute, Department of Science and Technology (FNRI-DOST).</v>
          </cell>
          <cell r="S516" t="str">
            <v>7th national nutrition survey. Manila, Philippines: FNRI-DOST, 2010 (and additional analysis).</v>
          </cell>
          <cell r="T516">
            <v>11155.914999999999</v>
          </cell>
        </row>
        <row r="517">
          <cell r="A517">
            <v>559</v>
          </cell>
          <cell r="B517">
            <v>0</v>
          </cell>
          <cell r="C517" t="str">
            <v>Reported</v>
          </cell>
          <cell r="D517">
            <v>1</v>
          </cell>
          <cell r="E517" t="str">
            <v>PHL</v>
          </cell>
          <cell r="F517" t="str">
            <v>PHILIPPINES (THE)</v>
          </cell>
          <cell r="G517" t="str">
            <v>2011</v>
          </cell>
          <cell r="H517">
            <v>2011</v>
          </cell>
          <cell r="I517">
            <v>3143</v>
          </cell>
          <cell r="J517">
            <v>17309</v>
          </cell>
          <cell r="K517">
            <v>2.4</v>
          </cell>
          <cell r="L517">
            <v>7.3</v>
          </cell>
          <cell r="M517">
            <v>4.3</v>
          </cell>
          <cell r="N517">
            <v>33.6</v>
          </cell>
          <cell r="O517">
            <v>20.2</v>
          </cell>
          <cell r="Q517">
            <v>0</v>
          </cell>
          <cell r="R517" t="str">
            <v>Food and Nutrition Research Institute - Department of Science and Technology (FNRI-DOST).</v>
          </cell>
          <cell r="S517" t="str">
            <v>Philippine Nutrition Facts and Figures 2011. DOST Complex, FNRI Bldg., Bicutan, Taguig City, Metro, Manila, Philippines, 2012 (and additional analysis).</v>
          </cell>
          <cell r="T517">
            <v>11076.074000000001</v>
          </cell>
        </row>
        <row r="518">
          <cell r="A518">
            <v>560</v>
          </cell>
          <cell r="B518">
            <v>0</v>
          </cell>
          <cell r="C518" t="str">
            <v>Reported</v>
          </cell>
          <cell r="D518">
            <v>1</v>
          </cell>
          <cell r="E518" t="str">
            <v>PHL</v>
          </cell>
          <cell r="F518" t="str">
            <v>PHILIPPINES (THE)</v>
          </cell>
          <cell r="G518" t="str">
            <v>2013-14</v>
          </cell>
          <cell r="H518">
            <v>2013</v>
          </cell>
          <cell r="I518">
            <v>3277</v>
          </cell>
          <cell r="L518">
            <v>7.9</v>
          </cell>
          <cell r="M518">
            <v>5</v>
          </cell>
          <cell r="N518">
            <v>30.3</v>
          </cell>
          <cell r="O518">
            <v>19.899999999999999</v>
          </cell>
          <cell r="P518" t="str">
            <v>(pending reanalysis)</v>
          </cell>
          <cell r="Q518">
            <v>0</v>
          </cell>
          <cell r="R518" t="str">
            <v>Food and Nutrition Research Institute - Department of Science and Technology (FNRI-DOST).</v>
          </cell>
          <cell r="S518" t="str">
            <v>8th National nutrition survey Philippines 2013.</v>
          </cell>
          <cell r="T518">
            <v>11240.688</v>
          </cell>
        </row>
        <row r="519">
          <cell r="A519">
            <v>561</v>
          </cell>
          <cell r="B519">
            <v>0</v>
          </cell>
          <cell r="C519" t="str">
            <v>Reported</v>
          </cell>
          <cell r="D519">
            <v>1</v>
          </cell>
          <cell r="E519" t="str">
            <v>QAT</v>
          </cell>
          <cell r="F519" t="str">
            <v>QATAR</v>
          </cell>
          <cell r="G519" t="str">
            <v>1995</v>
          </cell>
          <cell r="H519">
            <v>1995</v>
          </cell>
          <cell r="I519">
            <v>1525</v>
          </cell>
          <cell r="J519">
            <v>1180</v>
          </cell>
          <cell r="L519">
            <v>2.1</v>
          </cell>
          <cell r="M519">
            <v>10.4</v>
          </cell>
          <cell r="N519">
            <v>11.6</v>
          </cell>
          <cell r="O519">
            <v>4.8</v>
          </cell>
          <cell r="P519" t="str">
            <v>Converted estimates</v>
          </cell>
          <cell r="Q519">
            <v>3</v>
          </cell>
          <cell r="R519" t="str">
            <v>Amine EK.</v>
          </cell>
          <cell r="S519" t="str">
            <v>Nutritional assessment in Qatar. Assignment report EM/NUT169/E/R/01.96/27. Alexandria: World Health Organization Regional Office, 1996 (and additional analysis).</v>
          </cell>
          <cell r="T519">
            <v>49.998000000000005</v>
          </cell>
        </row>
        <row r="520">
          <cell r="A520">
            <v>562</v>
          </cell>
          <cell r="B520">
            <v>0</v>
          </cell>
          <cell r="C520" t="str">
            <v>Reported</v>
          </cell>
          <cell r="D520">
            <v>1</v>
          </cell>
          <cell r="E520" t="str">
            <v>KOR</v>
          </cell>
          <cell r="F520" t="str">
            <v>REPUBLIC OF KOREA (THE)</v>
          </cell>
          <cell r="G520" t="str">
            <v>2003</v>
          </cell>
          <cell r="H520">
            <v>2003</v>
          </cell>
          <cell r="I520">
            <v>2966</v>
          </cell>
          <cell r="J520">
            <v>2040</v>
          </cell>
          <cell r="K520">
            <v>0.2</v>
          </cell>
          <cell r="L520">
            <v>0.9</v>
          </cell>
          <cell r="M520">
            <v>6.2</v>
          </cell>
          <cell r="N520">
            <v>2.5</v>
          </cell>
          <cell r="O520">
            <v>0.9</v>
          </cell>
          <cell r="Q520">
            <v>0</v>
          </cell>
          <cell r="R520" t="str">
            <v>Schwekendiek D, Pak S.</v>
          </cell>
          <cell r="S520" t="str">
            <v>Recent growth of children in the two Koreas: a meta-analysis. Economics and Human Biology 2009;7:109-12.</v>
          </cell>
          <cell r="T520">
            <v>2685.5320000000002</v>
          </cell>
        </row>
        <row r="521">
          <cell r="A521">
            <v>563</v>
          </cell>
          <cell r="B521">
            <v>0</v>
          </cell>
          <cell r="C521" t="str">
            <v>Reported</v>
          </cell>
          <cell r="D521">
            <v>1</v>
          </cell>
          <cell r="E521" t="str">
            <v>KOR</v>
          </cell>
          <cell r="F521" t="str">
            <v>REPUBLIC OF KOREA (THE)</v>
          </cell>
          <cell r="G521" t="str">
            <v>2008-11</v>
          </cell>
          <cell r="H521">
            <v>2010</v>
          </cell>
          <cell r="I521">
            <v>3179</v>
          </cell>
          <cell r="J521">
            <v>1783845</v>
          </cell>
          <cell r="K521">
            <v>0.1</v>
          </cell>
          <cell r="L521">
            <v>1.2</v>
          </cell>
          <cell r="M521">
            <v>7.3</v>
          </cell>
          <cell r="N521">
            <v>2.5</v>
          </cell>
          <cell r="O521">
            <v>0.7</v>
          </cell>
          <cell r="P521" t="str">
            <v xml:space="preserve"> Age-adjusted;</v>
          </cell>
          <cell r="Q521">
            <v>35</v>
          </cell>
          <cell r="R521" t="str">
            <v>Sanghui Kweon, Yuna Kim, Myoung-jin Jang, Yoonjung Kim, Kirang Kim, Sunhye Choi, et al.</v>
          </cell>
          <cell r="S521" t="str">
            <v>Data Resource Profile: The Korea National Health and Nutrition Examination Survey (KNHANES). International Journal of Epidemiology 2014;43:69-77 (and additional analysis).</v>
          </cell>
          <cell r="T521">
            <v>2288.7730000000001</v>
          </cell>
        </row>
        <row r="522">
          <cell r="A522">
            <v>564</v>
          </cell>
          <cell r="B522">
            <v>1</v>
          </cell>
          <cell r="C522" t="str">
            <v>Reanalyzed</v>
          </cell>
          <cell r="D522">
            <v>1</v>
          </cell>
          <cell r="E522" t="str">
            <v>MDA</v>
          </cell>
          <cell r="F522" t="str">
            <v>REPUBLIC OF MOLDOVA (THE)</v>
          </cell>
          <cell r="G522" t="str">
            <v>2005</v>
          </cell>
          <cell r="H522">
            <v>2005</v>
          </cell>
          <cell r="I522">
            <v>2788</v>
          </cell>
          <cell r="J522">
            <v>1572</v>
          </cell>
          <cell r="K522">
            <v>2.2999999999999998</v>
          </cell>
          <cell r="L522">
            <v>5.8</v>
          </cell>
          <cell r="M522">
            <v>9.1</v>
          </cell>
          <cell r="N522">
            <v>11.3</v>
          </cell>
          <cell r="O522">
            <v>3.2</v>
          </cell>
          <cell r="Q522">
            <v>0</v>
          </cell>
          <cell r="R522" t="str">
            <v>National Scientific and Applied Center for Preventive Medicine (NCPM) [Moldova] and ORC Macro.</v>
          </cell>
          <cell r="S522" t="str">
            <v>Moldova demographic and health survey 2005. Demographic and Health Surveys. Calverton, Maryland: NCPM of the Ministry of Health and Social Protection and ORC Macro, 2006 (and additional analysis).</v>
          </cell>
          <cell r="T522">
            <v>205.40100000000001</v>
          </cell>
        </row>
        <row r="523">
          <cell r="A523">
            <v>565</v>
          </cell>
          <cell r="B523">
            <v>1</v>
          </cell>
          <cell r="C523" t="str">
            <v>Reanalyzed</v>
          </cell>
          <cell r="D523">
            <v>1</v>
          </cell>
          <cell r="E523" t="str">
            <v>MDA</v>
          </cell>
          <cell r="F523" t="str">
            <v>REPUBLIC OF MOLDOVA (THE)</v>
          </cell>
          <cell r="G523" t="str">
            <v>2012</v>
          </cell>
          <cell r="H523">
            <v>2012</v>
          </cell>
          <cell r="I523">
            <v>3241</v>
          </cell>
          <cell r="J523">
            <v>1724</v>
          </cell>
          <cell r="K523">
            <v>0.5</v>
          </cell>
          <cell r="L523">
            <v>1.9</v>
          </cell>
          <cell r="M523">
            <v>4.9000000000000004</v>
          </cell>
          <cell r="N523">
            <v>6.4</v>
          </cell>
          <cell r="O523">
            <v>2.2000000000000002</v>
          </cell>
          <cell r="Q523">
            <v>0</v>
          </cell>
          <cell r="R523" t="str">
            <v>National Centre of Public Health of the Ministry of Health of the Republic of Moldova, United Nations Children's Fund (UNICEF).</v>
          </cell>
          <cell r="S523" t="str">
            <v>2012 Republic of Moldova multiple indicator cluster survey. Final report (MICS4). Chisinau, Republic of Moldova, 2014.</v>
          </cell>
          <cell r="T523">
            <v>225.60900000000001</v>
          </cell>
        </row>
        <row r="524">
          <cell r="A524">
            <v>566</v>
          </cell>
          <cell r="B524">
            <v>0</v>
          </cell>
          <cell r="C524" t="str">
            <v>Reported</v>
          </cell>
          <cell r="D524">
            <v>1</v>
          </cell>
          <cell r="E524" t="str">
            <v>ROU</v>
          </cell>
          <cell r="F524" t="str">
            <v>ROMANIA</v>
          </cell>
          <cell r="G524" t="str">
            <v>1991</v>
          </cell>
          <cell r="H524">
            <v>1991</v>
          </cell>
          <cell r="I524">
            <v>558</v>
          </cell>
          <cell r="J524">
            <v>10957</v>
          </cell>
          <cell r="L524">
            <v>3.3</v>
          </cell>
          <cell r="M524">
            <v>4</v>
          </cell>
          <cell r="N524">
            <v>11.2</v>
          </cell>
          <cell r="O524">
            <v>5</v>
          </cell>
          <cell r="P524" t="str">
            <v>Converted estimates</v>
          </cell>
          <cell r="Q524">
            <v>3</v>
          </cell>
          <cell r="R524" t="str">
            <v>Scanlon K, Yip R, Parvanta I, Palicari G, Iorgulescu D.</v>
          </cell>
          <cell r="S524" t="str">
            <v>Report of Romania national nutrition survey, 1991. Part I: child nutrition section. Atlanta: Division of Nutrition, Centers for Disease Control, 1993 (and additional analysis).</v>
          </cell>
          <cell r="T524">
            <v>1792.3290000000002</v>
          </cell>
        </row>
        <row r="525">
          <cell r="A525">
            <v>571</v>
          </cell>
          <cell r="B525">
            <v>1</v>
          </cell>
          <cell r="C525" t="str">
            <v>Reanalyzed</v>
          </cell>
          <cell r="D525">
            <v>1</v>
          </cell>
          <cell r="E525" t="str">
            <v>RWA</v>
          </cell>
          <cell r="F525" t="str">
            <v>RWANDA</v>
          </cell>
          <cell r="G525" t="str">
            <v>1992</v>
          </cell>
          <cell r="H525">
            <v>1992</v>
          </cell>
          <cell r="I525">
            <v>967</v>
          </cell>
          <cell r="J525">
            <v>4551</v>
          </cell>
          <cell r="K525">
            <v>1.8</v>
          </cell>
          <cell r="L525">
            <v>5</v>
          </cell>
          <cell r="M525">
            <v>4</v>
          </cell>
          <cell r="N525">
            <v>56.8</v>
          </cell>
          <cell r="O525">
            <v>24.3</v>
          </cell>
          <cell r="Q525">
            <v>0</v>
          </cell>
          <cell r="R525" t="str">
            <v>Barrère B, Schoemaker J, Barrère M, Habiyakare T, Kabagwira A, Ngendakumana M.</v>
          </cell>
          <cell r="S525" t="str">
            <v>Enquête démographique et de santé, Rwanda 1992. Demographic and Health Surveys. Kigali, Rwanda, 1994 (and additional analysis).</v>
          </cell>
          <cell r="T525">
            <v>1161.152</v>
          </cell>
        </row>
        <row r="526">
          <cell r="A526">
            <v>572</v>
          </cell>
          <cell r="B526">
            <v>0</v>
          </cell>
          <cell r="C526" t="str">
            <v>Reported</v>
          </cell>
          <cell r="D526">
            <v>1</v>
          </cell>
          <cell r="E526" t="str">
            <v>RWA</v>
          </cell>
          <cell r="F526" t="str">
            <v>RWANDA</v>
          </cell>
          <cell r="G526" t="str">
            <v>1996</v>
          </cell>
          <cell r="H526">
            <v>1996</v>
          </cell>
          <cell r="I526">
            <v>2016</v>
          </cell>
          <cell r="J526">
            <v>1115</v>
          </cell>
          <cell r="L526">
            <v>11</v>
          </cell>
          <cell r="M526" t="str">
            <v xml:space="preserve"> </v>
          </cell>
          <cell r="N526">
            <v>45.4</v>
          </cell>
          <cell r="O526">
            <v>22.6</v>
          </cell>
          <cell r="P526" t="str">
            <v>Adjusted NR to NA; converted estimates</v>
          </cell>
          <cell r="Q526">
            <v>20</v>
          </cell>
          <cell r="R526" t="str">
            <v>Ministère de la Santé.</v>
          </cell>
          <cell r="S526" t="str">
            <v>National nutrition survey of women and children in Rwanda in 1996. Kigali, République Rwandaise, 1997 (and additional analysis).</v>
          </cell>
          <cell r="T526">
            <v>757.452</v>
          </cell>
        </row>
        <row r="527">
          <cell r="A527">
            <v>573</v>
          </cell>
          <cell r="B527">
            <v>1</v>
          </cell>
          <cell r="C527" t="str">
            <v>Reanalyzed</v>
          </cell>
          <cell r="D527">
            <v>1</v>
          </cell>
          <cell r="E527" t="str">
            <v>RWA</v>
          </cell>
          <cell r="F527" t="str">
            <v>RWANDA</v>
          </cell>
          <cell r="G527" t="str">
            <v>2000</v>
          </cell>
          <cell r="H527">
            <v>2000</v>
          </cell>
          <cell r="I527">
            <v>2321</v>
          </cell>
          <cell r="J527">
            <v>6894</v>
          </cell>
          <cell r="K527">
            <v>3.8</v>
          </cell>
          <cell r="L527">
            <v>8.6999999999999993</v>
          </cell>
          <cell r="M527">
            <v>7.2</v>
          </cell>
          <cell r="N527">
            <v>48.3</v>
          </cell>
          <cell r="O527">
            <v>20.3</v>
          </cell>
          <cell r="Q527">
            <v>0</v>
          </cell>
          <cell r="R527" t="str">
            <v>Office National de la Population (ONAPO) et ORC Macro.</v>
          </cell>
          <cell r="S527" t="str">
            <v>Enquête démographique et de santé, Rwanda 2000. Demographic and Health Surveys. Kigali, Rwanda et Calverton, Maryland, USA: Ministère de la Santé, Office National de la Population et ORC Macro, 2001 (and additional analysis).</v>
          </cell>
          <cell r="T527">
            <v>1312.971</v>
          </cell>
        </row>
        <row r="528">
          <cell r="A528">
            <v>574</v>
          </cell>
          <cell r="B528">
            <v>1</v>
          </cell>
          <cell r="C528" t="str">
            <v>Reanalyzed</v>
          </cell>
          <cell r="D528">
            <v>1</v>
          </cell>
          <cell r="E528" t="str">
            <v>RWA</v>
          </cell>
          <cell r="F528" t="str">
            <v>RWANDA</v>
          </cell>
          <cell r="G528" t="str">
            <v>2005</v>
          </cell>
          <cell r="H528">
            <v>2005</v>
          </cell>
          <cell r="I528">
            <v>2800</v>
          </cell>
          <cell r="J528">
            <v>4011</v>
          </cell>
          <cell r="K528">
            <v>1.7</v>
          </cell>
          <cell r="L528">
            <v>4.8</v>
          </cell>
          <cell r="M528">
            <v>6.7</v>
          </cell>
          <cell r="N528">
            <v>51.7</v>
          </cell>
          <cell r="O528">
            <v>18</v>
          </cell>
          <cell r="Q528">
            <v>0</v>
          </cell>
          <cell r="R528" t="str">
            <v>Institut National de la Statistique du Rwanda (INSR) and ORC Macro.</v>
          </cell>
          <cell r="S528" t="str">
            <v>Rwanda demographic and health survey 2005. Demographic and Health Surveys. Calverton, Maryland, U.S.A.: INSR and ORC Macro, 2006 (and additional analysis).</v>
          </cell>
          <cell r="T528">
            <v>1454.3029999999999</v>
          </cell>
        </row>
        <row r="529">
          <cell r="A529">
            <v>575</v>
          </cell>
          <cell r="B529">
            <v>1</v>
          </cell>
          <cell r="C529" t="str">
            <v>Reanalyzed</v>
          </cell>
          <cell r="D529">
            <v>1</v>
          </cell>
          <cell r="E529" t="str">
            <v>RWA</v>
          </cell>
          <cell r="F529" t="str">
            <v>RWANDA</v>
          </cell>
          <cell r="G529" t="str">
            <v>2010-11</v>
          </cell>
          <cell r="H529">
            <v>2010</v>
          </cell>
          <cell r="I529">
            <v>3121</v>
          </cell>
          <cell r="J529">
            <v>4419</v>
          </cell>
          <cell r="K529">
            <v>1</v>
          </cell>
          <cell r="L529">
            <v>3</v>
          </cell>
          <cell r="M529">
            <v>7.1</v>
          </cell>
          <cell r="N529">
            <v>44.3</v>
          </cell>
          <cell r="O529">
            <v>11.7</v>
          </cell>
          <cell r="Q529">
            <v>0</v>
          </cell>
          <cell r="R529" t="str">
            <v>National Institute of Statistics of Rwanda (NISR) [Rwanda], Ministry of Health (MOH) [Rwanda], and ICF International.</v>
          </cell>
          <cell r="S529" t="str">
            <v>Rwanda demographic and health survey 2010. Demographic and Health Surveys. Calverton, Maryland, USA: NISR, MOH, and ICF International, 2012 (and additional analysis).</v>
          </cell>
          <cell r="T529">
            <v>1641.6920000000002</v>
          </cell>
        </row>
        <row r="530">
          <cell r="A530">
            <v>576</v>
          </cell>
          <cell r="B530">
            <v>1</v>
          </cell>
          <cell r="C530" t="str">
            <v>Reanalyzed</v>
          </cell>
          <cell r="D530">
            <v>1</v>
          </cell>
          <cell r="E530" t="str">
            <v>RWA</v>
          </cell>
          <cell r="F530" t="str">
            <v>RWANDA</v>
          </cell>
          <cell r="G530" t="str">
            <v>2014-15</v>
          </cell>
          <cell r="H530">
            <v>2015</v>
          </cell>
          <cell r="I530">
            <v>3313</v>
          </cell>
          <cell r="J530">
            <v>3813</v>
          </cell>
          <cell r="K530">
            <v>0.6</v>
          </cell>
          <cell r="L530">
            <v>2.2000000000000002</v>
          </cell>
          <cell r="M530">
            <v>7.7</v>
          </cell>
          <cell r="N530">
            <v>37.9</v>
          </cell>
          <cell r="O530">
            <v>9.3000000000000007</v>
          </cell>
          <cell r="P530" t="str">
            <v>(pending reanalysis)</v>
          </cell>
          <cell r="Q530">
            <v>0</v>
          </cell>
          <cell r="R530" t="str">
            <v>National Institute of Statistics of Rwanda</v>
          </cell>
          <cell r="S530" t="str">
            <v>Rwanda Demographic and Health Survey 2014/2015: Key findings, June 2015 (http://statistics.gov.rw/publications/demographic-and-health-survey-dhs-20142015-key-findings ).</v>
          </cell>
          <cell r="T530">
            <v>1734.5429999999999</v>
          </cell>
        </row>
        <row r="531">
          <cell r="A531">
            <v>577</v>
          </cell>
          <cell r="B531">
            <v>1</v>
          </cell>
          <cell r="C531" t="str">
            <v>Reanalyzed</v>
          </cell>
          <cell r="D531">
            <v>1</v>
          </cell>
          <cell r="E531" t="str">
            <v>LCA</v>
          </cell>
          <cell r="F531" t="str">
            <v>SAINT LUCIA</v>
          </cell>
          <cell r="G531" t="str">
            <v>2012</v>
          </cell>
          <cell r="H531">
            <v>2012</v>
          </cell>
          <cell r="I531">
            <v>3209</v>
          </cell>
          <cell r="J531">
            <v>281</v>
          </cell>
          <cell r="K531">
            <v>0.7</v>
          </cell>
          <cell r="L531">
            <v>3.7</v>
          </cell>
          <cell r="M531">
            <v>6.3</v>
          </cell>
          <cell r="N531">
            <v>2.5</v>
          </cell>
          <cell r="O531">
            <v>2.8</v>
          </cell>
          <cell r="Q531">
            <v>0</v>
          </cell>
          <cell r="R531" t="str">
            <v>Ministry of Social Transformation, Local Government and Community Empowerment and the Central Statistics Office (CSO).</v>
          </cell>
          <cell r="S531" t="str">
            <v>Saint Lucia multiple indicator cluster survey 2012: Final report. MICS. Castries, Saint Lucia, 2014.</v>
          </cell>
          <cell r="T531">
            <v>10.895</v>
          </cell>
        </row>
        <row r="532">
          <cell r="A532">
            <v>578</v>
          </cell>
          <cell r="B532">
            <v>0</v>
          </cell>
          <cell r="C532" t="str">
            <v>Reported</v>
          </cell>
          <cell r="D532">
            <v>1</v>
          </cell>
          <cell r="E532" t="str">
            <v>WSM</v>
          </cell>
          <cell r="F532" t="str">
            <v>SAMOA</v>
          </cell>
          <cell r="G532" t="str">
            <v>1999</v>
          </cell>
          <cell r="H532">
            <v>1999</v>
          </cell>
          <cell r="I532">
            <v>2514</v>
          </cell>
          <cell r="J532">
            <v>1107</v>
          </cell>
          <cell r="L532">
            <v>1.3</v>
          </cell>
          <cell r="M532">
            <v>6.2</v>
          </cell>
          <cell r="N532">
            <v>6.4</v>
          </cell>
          <cell r="O532">
            <v>1.7</v>
          </cell>
          <cell r="P532" t="str">
            <v>Converted estimates</v>
          </cell>
          <cell r="Q532">
            <v>3</v>
          </cell>
          <cell r="R532" t="str">
            <v>Mackerras D, Kiernan DM.</v>
          </cell>
          <cell r="S532" t="str">
            <v>Samoa national nutrition survey 1999. Part 3: Child growth, diet, contact with the health system and interview with carers. Technical report. Apia, Samoa: Nutrition Centre, 2003 (and additional analysis).</v>
          </cell>
          <cell r="T532">
            <v>25.639000000000003</v>
          </cell>
        </row>
        <row r="533">
          <cell r="A533">
            <v>579</v>
          </cell>
          <cell r="B533">
            <v>0</v>
          </cell>
          <cell r="C533" t="str">
            <v>Reported</v>
          </cell>
          <cell r="D533">
            <v>1</v>
          </cell>
          <cell r="E533" t="str">
            <v>STP</v>
          </cell>
          <cell r="F533" t="str">
            <v>SAO TOME AND PRINCIPE</v>
          </cell>
          <cell r="G533" t="str">
            <v>1986</v>
          </cell>
          <cell r="H533">
            <v>1986</v>
          </cell>
          <cell r="I533">
            <v>132</v>
          </cell>
          <cell r="J533">
            <v>2155</v>
          </cell>
          <cell r="L533">
            <v>6</v>
          </cell>
          <cell r="M533" t="str">
            <v xml:space="preserve"> </v>
          </cell>
          <cell r="N533">
            <v>32</v>
          </cell>
          <cell r="O533">
            <v>14.5</v>
          </cell>
          <cell r="P533" t="str">
            <v>Converted estimates</v>
          </cell>
          <cell r="Q533">
            <v>3</v>
          </cell>
          <cell r="R533" t="str">
            <v>Ministerio de Saude.</v>
          </cell>
          <cell r="S533" t="str">
            <v>Estado nutricional e cobertura vacinal des criancas menoras de 5 anos na. Seccao de Nutricao. Sao Tome, Republica Democratica de Sao Tome e Principe, 1986 (and additional analysis).</v>
          </cell>
          <cell r="T533">
            <v>17.669999999999998</v>
          </cell>
        </row>
        <row r="534">
          <cell r="A534">
            <v>580</v>
          </cell>
          <cell r="B534">
            <v>1</v>
          </cell>
          <cell r="C534" t="str">
            <v>Reanalyzed</v>
          </cell>
          <cell r="D534">
            <v>1</v>
          </cell>
          <cell r="E534" t="str">
            <v>STP</v>
          </cell>
          <cell r="F534" t="str">
            <v>SAO TOME AND PRINCIPE</v>
          </cell>
          <cell r="G534" t="str">
            <v>2000</v>
          </cell>
          <cell r="H534">
            <v>2000</v>
          </cell>
          <cell r="I534">
            <v>2394</v>
          </cell>
          <cell r="J534">
            <v>1766</v>
          </cell>
          <cell r="K534">
            <v>1.2</v>
          </cell>
          <cell r="L534">
            <v>3.9</v>
          </cell>
          <cell r="M534">
            <v>9.1999999999999993</v>
          </cell>
          <cell r="N534">
            <v>35.200000000000003</v>
          </cell>
          <cell r="O534">
            <v>10.1</v>
          </cell>
          <cell r="Q534">
            <v>0</v>
          </cell>
          <cell r="R534" t="str">
            <v>UNICEF.</v>
          </cell>
          <cell r="S534" t="str">
            <v>Enquête de grappes à indicateurs multiples MICS - rapport d'analyse (projet, 14 juillet 2000). Sao Tome, République Démocratique de Sao Tome et Principe, 2000. UNICEF website, accessed 04/08/2006 (and additional analysis).</v>
          </cell>
          <cell r="T534">
            <v>23.151</v>
          </cell>
        </row>
        <row r="535">
          <cell r="A535">
            <v>581</v>
          </cell>
          <cell r="B535">
            <v>0</v>
          </cell>
          <cell r="C535" t="str">
            <v>Reported</v>
          </cell>
          <cell r="D535">
            <v>1</v>
          </cell>
          <cell r="E535" t="str">
            <v>STP</v>
          </cell>
          <cell r="F535" t="str">
            <v>SAO TOME AND PRINCIPE</v>
          </cell>
          <cell r="G535" t="str">
            <v>2006</v>
          </cell>
          <cell r="H535">
            <v>2006</v>
          </cell>
          <cell r="I535">
            <v>3087</v>
          </cell>
          <cell r="J535">
            <v>2848</v>
          </cell>
          <cell r="L535">
            <v>9.6</v>
          </cell>
          <cell r="M535">
            <v>15.4</v>
          </cell>
          <cell r="N535">
            <v>28.9</v>
          </cell>
          <cell r="O535">
            <v>8</v>
          </cell>
          <cell r="P535" t="str">
            <v>Converted estimates</v>
          </cell>
          <cell r="Q535">
            <v>3</v>
          </cell>
          <cell r="R535" t="str">
            <v>Institute of National Statistics (INE).</v>
          </cell>
          <cell r="S535" t="str">
            <v>Democratic Republic of Sao Tome e Principe 2006 multiple indicator cluster survey (MICS3): Final report. Sao Tome: INE and UNICEF, 2007.</v>
          </cell>
          <cell r="T535">
            <v>27.579000000000001</v>
          </cell>
        </row>
        <row r="536">
          <cell r="A536">
            <v>582</v>
          </cell>
          <cell r="B536">
            <v>1</v>
          </cell>
          <cell r="C536" t="str">
            <v>Reanalyzed</v>
          </cell>
          <cell r="D536">
            <v>1</v>
          </cell>
          <cell r="E536" t="str">
            <v>STP</v>
          </cell>
          <cell r="F536" t="str">
            <v>SAO TOME AND PRINCIPE</v>
          </cell>
          <cell r="G536" t="str">
            <v>2008-09</v>
          </cell>
          <cell r="H536">
            <v>2008</v>
          </cell>
          <cell r="I536">
            <v>2946</v>
          </cell>
          <cell r="J536">
            <v>1735</v>
          </cell>
          <cell r="K536">
            <v>4.9000000000000004</v>
          </cell>
          <cell r="L536">
            <v>11.2</v>
          </cell>
          <cell r="M536">
            <v>11.6</v>
          </cell>
          <cell r="N536">
            <v>31.6</v>
          </cell>
          <cell r="O536">
            <v>14.4</v>
          </cell>
          <cell r="Q536">
            <v>0</v>
          </cell>
          <cell r="R536" t="str">
            <v>Institut National de la Statistique (INE) et le Ministre de la Santé.</v>
          </cell>
          <cell r="S536" t="str">
            <v>Enquête démographique et de santé à Sao Tomé e Príncipe (EDS-STP) 2008-2009. Rapport préliminaire. Sao Tomé: INE et le Ministre de la Santé, 2009 (accessed 22/12/09 http://pdf.usaid.gov/pdf_docs/PNADQ828.pdf and additional analysis).</v>
          </cell>
          <cell r="T536">
            <v>28.418999999999997</v>
          </cell>
        </row>
        <row r="537">
          <cell r="A537">
            <v>583</v>
          </cell>
          <cell r="B537">
            <v>1</v>
          </cell>
          <cell r="C537" t="str">
            <v>Reanalyzed</v>
          </cell>
          <cell r="D537">
            <v>1</v>
          </cell>
          <cell r="E537" t="str">
            <v>STP</v>
          </cell>
          <cell r="F537" t="str">
            <v>SAO TOME AND PRINCIPE</v>
          </cell>
          <cell r="G537">
            <v>2014</v>
          </cell>
          <cell r="H537">
            <v>2014</v>
          </cell>
          <cell r="I537">
            <v>3285</v>
          </cell>
          <cell r="K537">
            <v>0.8</v>
          </cell>
          <cell r="L537">
            <v>4</v>
          </cell>
          <cell r="M537">
            <v>2.4</v>
          </cell>
          <cell r="N537">
            <v>17.2</v>
          </cell>
          <cell r="O537">
            <v>8.8000000000000007</v>
          </cell>
          <cell r="P537" t="str">
            <v>(pending reanalysis)</v>
          </cell>
          <cell r="Q537">
            <v>0</v>
          </cell>
          <cell r="R537" t="str">
            <v>National Institute of Statistics.</v>
          </cell>
          <cell r="S537" t="str">
            <v>Sao Tome and Principe Multiple Indicator Cluster Survey 2014, Final Report. São Tomé, Sao Tome and Principe, 2016.</v>
          </cell>
          <cell r="T537">
            <v>30.58</v>
          </cell>
        </row>
        <row r="538">
          <cell r="A538">
            <v>584</v>
          </cell>
          <cell r="B538">
            <v>0</v>
          </cell>
          <cell r="C538" t="str">
            <v>Reported</v>
          </cell>
          <cell r="D538">
            <v>1</v>
          </cell>
          <cell r="E538" t="str">
            <v>SAU</v>
          </cell>
          <cell r="F538" t="str">
            <v>SAUDI ARABIA</v>
          </cell>
          <cell r="G538" t="str">
            <v>1994</v>
          </cell>
          <cell r="H538">
            <v>1994</v>
          </cell>
          <cell r="I538">
            <v>2613</v>
          </cell>
          <cell r="J538">
            <v>23821</v>
          </cell>
          <cell r="L538">
            <v>2.9</v>
          </cell>
          <cell r="M538">
            <v>1.2</v>
          </cell>
          <cell r="N538">
            <v>21.4</v>
          </cell>
          <cell r="O538">
            <v>13.5</v>
          </cell>
          <cell r="P538" t="str">
            <v>Converted estimates</v>
          </cell>
          <cell r="Q538">
            <v>3</v>
          </cell>
          <cell r="R538" t="str">
            <v>Al-Mazrou YY, Al-Amoud MM, El-Gizouli SE, Khoja T, Al-Turki K, Tantawi N, Khalil MK, Aziz KM.</v>
          </cell>
          <cell r="S538" t="str">
            <v>Comparison of the growth standards between Saudi and American children aged 0-5 years. Saudi Medical Journal 2003;24:598-602 [Erratum Saudi Medical Journal 2003;24:1032] (and additional analysis).</v>
          </cell>
          <cell r="T538">
            <v>2761.9209999999998</v>
          </cell>
        </row>
        <row r="539">
          <cell r="A539">
            <v>585</v>
          </cell>
          <cell r="B539">
            <v>0</v>
          </cell>
          <cell r="C539" t="str">
            <v>Reported</v>
          </cell>
          <cell r="D539">
            <v>1</v>
          </cell>
          <cell r="E539" t="str">
            <v>SAU</v>
          </cell>
          <cell r="F539" t="str">
            <v>SAUDI ARABIA</v>
          </cell>
          <cell r="G539" t="str">
            <v>2004-05</v>
          </cell>
          <cell r="H539">
            <v>2005</v>
          </cell>
          <cell r="I539">
            <v>2809</v>
          </cell>
          <cell r="J539">
            <v>15601</v>
          </cell>
          <cell r="K539">
            <v>4.5</v>
          </cell>
          <cell r="L539">
            <v>11.8</v>
          </cell>
          <cell r="M539">
            <v>6.1</v>
          </cell>
          <cell r="N539">
            <v>9.3000000000000007</v>
          </cell>
          <cell r="O539">
            <v>5.3</v>
          </cell>
          <cell r="Q539">
            <v>0</v>
          </cell>
          <cell r="R539" t="str">
            <v>El-Mouzan MI, Al-Herbish AS, Al-Salloum AA, Qurachi MM, Al-Omar AA.</v>
          </cell>
          <cell r="S539" t="str">
            <v>Growth charts for Saudi children and adolescents. Saudi Medical Journal 2007;28:1555-68 (and additional analysis).</v>
          </cell>
          <cell r="T539">
            <v>2745.3670000000002</v>
          </cell>
        </row>
        <row r="540">
          <cell r="A540">
            <v>586</v>
          </cell>
          <cell r="B540">
            <v>1</v>
          </cell>
          <cell r="C540" t="str">
            <v>Reported</v>
          </cell>
          <cell r="D540">
            <v>1</v>
          </cell>
          <cell r="E540" t="str">
            <v>SEN</v>
          </cell>
          <cell r="F540" t="str">
            <v>SENEGAL</v>
          </cell>
          <cell r="G540" t="str">
            <v>1986</v>
          </cell>
          <cell r="H540">
            <v>1986</v>
          </cell>
          <cell r="I540">
            <v>44</v>
          </cell>
          <cell r="J540">
            <v>630</v>
          </cell>
          <cell r="K540">
            <v>1.2</v>
          </cell>
          <cell r="L540">
            <v>5.0999999999999996</v>
          </cell>
          <cell r="M540">
            <v>2.2999999999999998</v>
          </cell>
          <cell r="N540">
            <v>26.5</v>
          </cell>
          <cell r="O540">
            <v>17</v>
          </cell>
          <cell r="P540" t="str">
            <v>Age-adjusted;</v>
          </cell>
          <cell r="Q540">
            <v>11</v>
          </cell>
          <cell r="R540" t="str">
            <v>Ndiaye S, Sarr I, Ayad M.</v>
          </cell>
          <cell r="S540" t="str">
            <v>Enquête démographique et de santé au Sénégal, 1986. Demographic and Health Surveys. Dakar, Republique du Sénégal, 1987 (and additional analysis).</v>
          </cell>
          <cell r="T540">
            <v>1285.7529999999999</v>
          </cell>
        </row>
        <row r="541">
          <cell r="A541">
            <v>587</v>
          </cell>
          <cell r="B541">
            <v>0</v>
          </cell>
          <cell r="C541" t="str">
            <v>Reported</v>
          </cell>
          <cell r="D541">
            <v>1</v>
          </cell>
          <cell r="E541" t="str">
            <v>SEN</v>
          </cell>
          <cell r="F541" t="str">
            <v>SENEGAL</v>
          </cell>
          <cell r="G541" t="str">
            <v>1991-92</v>
          </cell>
          <cell r="H541">
            <v>1992</v>
          </cell>
          <cell r="I541">
            <v>551</v>
          </cell>
          <cell r="L541">
            <v>9</v>
          </cell>
          <cell r="M541">
            <v>4</v>
          </cell>
          <cell r="N541">
            <v>34.4</v>
          </cell>
          <cell r="O541">
            <v>20.399999999999999</v>
          </cell>
          <cell r="P541" t="str">
            <v>Age-adjusted; converted estimates</v>
          </cell>
          <cell r="Q541">
            <v>6</v>
          </cell>
          <cell r="R541" t="str">
            <v>Senegal Bureau of Statistics.</v>
          </cell>
          <cell r="S541" t="str">
            <v>Social Dimensions of Adjustment Household Priority Survey 1991-92. New York: The World Bank, 1993 (and additional analysis).</v>
          </cell>
          <cell r="T541">
            <v>1444.067</v>
          </cell>
        </row>
        <row r="542">
          <cell r="A542">
            <v>588</v>
          </cell>
          <cell r="B542">
            <v>1</v>
          </cell>
          <cell r="C542" t="str">
            <v>Reanalyzed</v>
          </cell>
          <cell r="D542">
            <v>1</v>
          </cell>
          <cell r="E542" t="str">
            <v>SEN</v>
          </cell>
          <cell r="F542" t="str">
            <v>SENEGAL</v>
          </cell>
          <cell r="G542" t="str">
            <v>1992-93</v>
          </cell>
          <cell r="H542">
            <v>1993</v>
          </cell>
          <cell r="I542">
            <v>998</v>
          </cell>
          <cell r="J542">
            <v>4697</v>
          </cell>
          <cell r="K542">
            <v>3</v>
          </cell>
          <cell r="L542">
            <v>9.4</v>
          </cell>
          <cell r="M542">
            <v>4</v>
          </cell>
          <cell r="N542">
            <v>33.700000000000003</v>
          </cell>
          <cell r="O542">
            <v>21.9</v>
          </cell>
          <cell r="Q542">
            <v>0</v>
          </cell>
          <cell r="R542" t="str">
            <v>Ndiaye S, Papa Demba Diouf, Ayad M.</v>
          </cell>
          <cell r="S542" t="str">
            <v>Enquête démographique et de santé au Sénégal (EDS-II) 1992/93. Demographic and Health Surveys. Dakar, Sénégal, 1994 (and additional analysis).</v>
          </cell>
          <cell r="T542">
            <v>1476.9809999999998</v>
          </cell>
        </row>
        <row r="543">
          <cell r="A543">
            <v>589</v>
          </cell>
          <cell r="B543">
            <v>0</v>
          </cell>
          <cell r="C543" t="str">
            <v>Reported</v>
          </cell>
          <cell r="D543">
            <v>1</v>
          </cell>
          <cell r="E543" t="str">
            <v>SEN</v>
          </cell>
          <cell r="F543" t="str">
            <v>SENEGAL</v>
          </cell>
          <cell r="G543" t="str">
            <v>1996</v>
          </cell>
          <cell r="H543">
            <v>1996</v>
          </cell>
          <cell r="I543">
            <v>1782</v>
          </cell>
          <cell r="L543">
            <v>8.1999999999999993</v>
          </cell>
          <cell r="M543" t="str">
            <v xml:space="preserve"> </v>
          </cell>
          <cell r="N543">
            <v>28.8</v>
          </cell>
          <cell r="O543">
            <v>19.600000000000001</v>
          </cell>
          <cell r="P543" t="str">
            <v>Converted estimates</v>
          </cell>
          <cell r="Q543">
            <v>3</v>
          </cell>
          <cell r="R543" t="str">
            <v>Government of Senegal, UNICEF</v>
          </cell>
          <cell r="S543" t="str">
            <v>Evaluation des objectives intermédiares (MICS). Dakar: UNICEF, September 1996 (and additional analysis).</v>
          </cell>
          <cell r="T543">
            <v>1573.0730000000001</v>
          </cell>
        </row>
        <row r="544">
          <cell r="A544">
            <v>590</v>
          </cell>
          <cell r="B544">
            <v>1</v>
          </cell>
          <cell r="C544" t="str">
            <v>Reanalyzed</v>
          </cell>
          <cell r="D544">
            <v>1</v>
          </cell>
          <cell r="E544" t="str">
            <v>SEN</v>
          </cell>
          <cell r="F544" t="str">
            <v>SENEGAL</v>
          </cell>
          <cell r="G544" t="str">
            <v>2000</v>
          </cell>
          <cell r="H544">
            <v>2000</v>
          </cell>
          <cell r="I544">
            <v>2368</v>
          </cell>
          <cell r="J544">
            <v>8531</v>
          </cell>
          <cell r="K544">
            <v>3</v>
          </cell>
          <cell r="L544">
            <v>10</v>
          </cell>
          <cell r="M544">
            <v>3.2</v>
          </cell>
          <cell r="N544">
            <v>29.5</v>
          </cell>
          <cell r="O544">
            <v>20.3</v>
          </cell>
          <cell r="Q544">
            <v>0</v>
          </cell>
          <cell r="R544" t="str">
            <v>Gouvernement du Sénégal and UNICEF.</v>
          </cell>
          <cell r="S544" t="str">
            <v>Rapport de l'enquête sur les objectives de la fin de decennie sur l'enfance (MICS-II-2000). Dakar, Senegal, Novembre 2000 (and additional analysis).</v>
          </cell>
          <cell r="T544">
            <v>1672.1150000000002</v>
          </cell>
        </row>
        <row r="545">
          <cell r="A545">
            <v>591</v>
          </cell>
          <cell r="B545">
            <v>1</v>
          </cell>
          <cell r="C545" t="str">
            <v>Reanalyzed</v>
          </cell>
          <cell r="D545">
            <v>1</v>
          </cell>
          <cell r="E545" t="str">
            <v>SEN</v>
          </cell>
          <cell r="F545" t="str">
            <v>SENEGAL</v>
          </cell>
          <cell r="G545" t="str">
            <v>2005</v>
          </cell>
          <cell r="H545">
            <v>2005</v>
          </cell>
          <cell r="I545">
            <v>2765</v>
          </cell>
          <cell r="J545">
            <v>3079</v>
          </cell>
          <cell r="K545">
            <v>2.2999999999999998</v>
          </cell>
          <cell r="L545">
            <v>8.6999999999999993</v>
          </cell>
          <cell r="M545">
            <v>2.4</v>
          </cell>
          <cell r="N545">
            <v>20.100000000000001</v>
          </cell>
          <cell r="O545">
            <v>14.5</v>
          </cell>
          <cell r="Q545">
            <v>0</v>
          </cell>
          <cell r="R545" t="str">
            <v>Salif N, Ayad M.</v>
          </cell>
          <cell r="S545" t="str">
            <v>Enquête démographique et de santé au Sénégal 2005. Demographic and Health Surveys. Calverton, Maryland, USA : Centre de Recherche pour le Développement Humain [Sénégal] et ORC Macro, 2006 (and additional analysis).</v>
          </cell>
          <cell r="T545">
            <v>1870.0680000000002</v>
          </cell>
        </row>
        <row r="546">
          <cell r="A546">
            <v>592</v>
          </cell>
          <cell r="B546">
            <v>1</v>
          </cell>
          <cell r="C546" t="str">
            <v>Reanalyzed</v>
          </cell>
          <cell r="D546">
            <v>1</v>
          </cell>
          <cell r="E546" t="str">
            <v>SEN</v>
          </cell>
          <cell r="F546" t="str">
            <v>SENEGAL</v>
          </cell>
          <cell r="G546" t="str">
            <v>2010-11</v>
          </cell>
          <cell r="H546">
            <v>2011</v>
          </cell>
          <cell r="I546">
            <v>3118</v>
          </cell>
          <cell r="J546">
            <v>4303</v>
          </cell>
          <cell r="K546">
            <v>2.2000000000000002</v>
          </cell>
          <cell r="L546">
            <v>9.8000000000000007</v>
          </cell>
          <cell r="M546">
            <v>2.8</v>
          </cell>
          <cell r="N546">
            <v>28.7</v>
          </cell>
          <cell r="O546">
            <v>19.2</v>
          </cell>
          <cell r="Q546">
            <v>0</v>
          </cell>
          <cell r="R546" t="str">
            <v>Agence Nationale de la Statistique et de la Démographie (ANSD) [Sénégal], et ICF International.</v>
          </cell>
          <cell r="S546" t="str">
            <v>Enquête démographique et de santé à indicateurs multiples au Sénégal (EDS-MICS) 2010-2011. Demographic and Health Surveys and MICS. Calverton, Maryland, USA: ANSD et ICF International, 2012 (and additional analysis).</v>
          </cell>
          <cell r="T546">
            <v>2248.346</v>
          </cell>
        </row>
        <row r="547">
          <cell r="A547">
            <v>593</v>
          </cell>
          <cell r="B547">
            <v>0</v>
          </cell>
          <cell r="C547" t="str">
            <v>Reported</v>
          </cell>
          <cell r="D547">
            <v>1</v>
          </cell>
          <cell r="E547" t="str">
            <v>SEN</v>
          </cell>
          <cell r="F547" t="str">
            <v>SENEGAL</v>
          </cell>
          <cell r="G547" t="str">
            <v>2012</v>
          </cell>
          <cell r="H547">
            <v>2012</v>
          </cell>
          <cell r="I547">
            <v>3141</v>
          </cell>
          <cell r="J547">
            <v>27528</v>
          </cell>
          <cell r="K547">
            <v>1.2</v>
          </cell>
          <cell r="L547">
            <v>8.6999999999999993</v>
          </cell>
          <cell r="M547">
            <v>0.7</v>
          </cell>
          <cell r="N547">
            <v>15.5</v>
          </cell>
          <cell r="O547">
            <v>14.4</v>
          </cell>
          <cell r="Q547">
            <v>0</v>
          </cell>
          <cell r="R547" t="str">
            <v>Cellule de Lutte contre la Malnutrition (CLM).</v>
          </cell>
          <cell r="S547" t="str">
            <v>Rapport final SMART 2012. Dakar, Senegal: CLM, 2013 (and additional analysis).</v>
          </cell>
          <cell r="T547">
            <v>2316.8580000000002</v>
          </cell>
        </row>
        <row r="548">
          <cell r="A548">
            <v>594</v>
          </cell>
          <cell r="B548">
            <v>1</v>
          </cell>
          <cell r="C548" t="str">
            <v>Reanalyzed</v>
          </cell>
          <cell r="D548">
            <v>1</v>
          </cell>
          <cell r="E548" t="str">
            <v>SEN</v>
          </cell>
          <cell r="F548" t="str">
            <v>SENEGAL</v>
          </cell>
          <cell r="G548" t="str">
            <v>2012-13</v>
          </cell>
          <cell r="H548">
            <v>2013</v>
          </cell>
          <cell r="I548">
            <v>3205</v>
          </cell>
          <cell r="J548">
            <v>6077</v>
          </cell>
          <cell r="K548">
            <v>1.9</v>
          </cell>
          <cell r="L548">
            <v>8.9</v>
          </cell>
          <cell r="M548">
            <v>1.5</v>
          </cell>
          <cell r="N548">
            <v>19.2</v>
          </cell>
          <cell r="O548">
            <v>16.8</v>
          </cell>
          <cell r="Q548">
            <v>0</v>
          </cell>
          <cell r="R548" t="str">
            <v>Agence Nationale de la Statistique et de la Démographie (ANSD) [Sénégal], et ICF International.</v>
          </cell>
          <cell r="S548" t="str">
            <v>Enquête démographique et de santé continue (EDS-Continue 2012-2013). Demographic and Health Surveys. Calverton, Maryland, USA: ANSD et ICF International., 2013 (and additional analysis).</v>
          </cell>
          <cell r="T548">
            <v>2380.7429999999999</v>
          </cell>
        </row>
        <row r="549">
          <cell r="A549">
            <v>595</v>
          </cell>
          <cell r="B549">
            <v>1</v>
          </cell>
          <cell r="C549" t="str">
            <v>Reanalyzed</v>
          </cell>
          <cell r="D549">
            <v>1</v>
          </cell>
          <cell r="E549" t="str">
            <v>SEN</v>
          </cell>
          <cell r="F549" t="str">
            <v>SENEGAL</v>
          </cell>
          <cell r="G549" t="str">
            <v>2014</v>
          </cell>
          <cell r="H549">
            <v>2014</v>
          </cell>
          <cell r="I549">
            <v>3265</v>
          </cell>
          <cell r="J549">
            <v>6040</v>
          </cell>
          <cell r="K549">
            <v>0.7</v>
          </cell>
          <cell r="L549">
            <v>5.8</v>
          </cell>
          <cell r="M549">
            <v>1.3</v>
          </cell>
          <cell r="N549">
            <v>19.399999999999999</v>
          </cell>
          <cell r="O549">
            <v>12.8</v>
          </cell>
          <cell r="Q549">
            <v>0</v>
          </cell>
          <cell r="R549" t="str">
            <v>Agence Nationale de la Statistique et de la Démographie (ANSD) [Sénégal], et ICF International.</v>
          </cell>
          <cell r="S549" t="str">
            <v>Sénégal : Enquête Démographique et de Santé Continue (EDS-Continue 2014). Rockville, Maryland, USA : ANSD et ICF International, 2015.</v>
          </cell>
          <cell r="T549">
            <v>2439.4369999999999</v>
          </cell>
        </row>
        <row r="550">
          <cell r="A550">
            <v>596</v>
          </cell>
          <cell r="B550">
            <v>1</v>
          </cell>
          <cell r="C550" t="str">
            <v>Reanalyzed</v>
          </cell>
          <cell r="D550">
            <v>1</v>
          </cell>
          <cell r="E550" t="str">
            <v>SRB</v>
          </cell>
          <cell r="F550" t="str">
            <v>SERBIA</v>
          </cell>
          <cell r="G550" t="str">
            <v>2005-06</v>
          </cell>
          <cell r="H550">
            <v>2005</v>
          </cell>
          <cell r="I550">
            <v>2851</v>
          </cell>
          <cell r="J550">
            <v>3527</v>
          </cell>
          <cell r="K550">
            <v>1.8</v>
          </cell>
          <cell r="L550">
            <v>4.5</v>
          </cell>
          <cell r="M550">
            <v>19.3</v>
          </cell>
          <cell r="N550">
            <v>8.1</v>
          </cell>
          <cell r="O550">
            <v>1.8</v>
          </cell>
          <cell r="Q550">
            <v>0</v>
          </cell>
          <cell r="R550" t="str">
            <v>Statistical Office of the Republic of Serbia and Strategic Marketing Research Agency.</v>
          </cell>
          <cell r="S550" t="str">
            <v>Republic of Serbia multiple indicator cluster survey 2005, final report. Belgrade, Republic of Serbia: Statistical Office of the Republic of Serbia and Strategic Marketing Research Agency, 2006 (and additional analysis).</v>
          </cell>
          <cell r="T550">
            <v>533.21299999999997</v>
          </cell>
        </row>
        <row r="551">
          <cell r="A551">
            <v>597</v>
          </cell>
          <cell r="B551">
            <v>1</v>
          </cell>
          <cell r="C551" t="str">
            <v>Reanalyzed</v>
          </cell>
          <cell r="D551">
            <v>1</v>
          </cell>
          <cell r="E551" t="str">
            <v>SRB</v>
          </cell>
          <cell r="F551" t="str">
            <v>SERBIA</v>
          </cell>
          <cell r="G551" t="str">
            <v>2010</v>
          </cell>
          <cell r="H551">
            <v>2010</v>
          </cell>
          <cell r="I551">
            <v>3155</v>
          </cell>
          <cell r="J551">
            <v>3004</v>
          </cell>
          <cell r="K551">
            <v>0.8</v>
          </cell>
          <cell r="L551">
            <v>3.5</v>
          </cell>
          <cell r="M551">
            <v>15.6</v>
          </cell>
          <cell r="N551">
            <v>6.6</v>
          </cell>
          <cell r="O551">
            <v>1.6</v>
          </cell>
          <cell r="Q551">
            <v>0</v>
          </cell>
          <cell r="R551" t="str">
            <v>Statistical Office of the Republic of Serbia.</v>
          </cell>
          <cell r="S551" t="str">
            <v>Serbia multiple indicator cluster survey 2010 (MICS). Belgrade, Republic of Serbia: Statistical Office of the Republic of Serbia, 2011 (and additional analysis).</v>
          </cell>
          <cell r="T551">
            <v>488.31700000000001</v>
          </cell>
        </row>
        <row r="552">
          <cell r="A552">
            <v>598</v>
          </cell>
          <cell r="B552">
            <v>1</v>
          </cell>
          <cell r="C552" t="str">
            <v>Reanalyzed</v>
          </cell>
          <cell r="D552">
            <v>1</v>
          </cell>
          <cell r="E552" t="str">
            <v>SRB</v>
          </cell>
          <cell r="F552" t="str">
            <v>SERBIA</v>
          </cell>
          <cell r="G552" t="str">
            <v>2014</v>
          </cell>
          <cell r="H552">
            <v>2014</v>
          </cell>
          <cell r="I552">
            <v>3230</v>
          </cell>
          <cell r="K552">
            <v>1.1000000000000001</v>
          </cell>
          <cell r="L552">
            <v>3.9</v>
          </cell>
          <cell r="M552">
            <v>13.9</v>
          </cell>
          <cell r="N552">
            <v>6</v>
          </cell>
          <cell r="O552">
            <v>1.8</v>
          </cell>
          <cell r="P552" t="str">
            <v>(pending reanalysis)</v>
          </cell>
          <cell r="Q552">
            <v>0</v>
          </cell>
          <cell r="R552" t="str">
            <v>Statistical Office of the Republic of Serbia and UNICEF.</v>
          </cell>
          <cell r="S552" t="str">
            <v>2014 Serbia multiple indicator cluster survey and 2014 Serbia Roma Settlements multiple indicator cluster survey (MICS). Key findings. Belgrade, Serbia: Statistical Office of the Republic of Serbia and UNICEF, 2014.</v>
          </cell>
          <cell r="T552">
            <v>469.62700000000001</v>
          </cell>
        </row>
        <row r="553">
          <cell r="A553">
            <v>599</v>
          </cell>
          <cell r="B553">
            <v>0</v>
          </cell>
          <cell r="C553" t="str">
            <v>Reported</v>
          </cell>
          <cell r="D553">
            <v>1</v>
          </cell>
          <cell r="E553" t="str">
            <v>SYC</v>
          </cell>
          <cell r="F553" t="str">
            <v>SEYCHELLES</v>
          </cell>
          <cell r="G553" t="str">
            <v>1987-88</v>
          </cell>
          <cell r="H553">
            <v>1988</v>
          </cell>
          <cell r="I553">
            <v>139</v>
          </cell>
          <cell r="J553">
            <v>836</v>
          </cell>
          <cell r="L553">
            <v>2.7</v>
          </cell>
          <cell r="M553">
            <v>5.8</v>
          </cell>
          <cell r="N553">
            <v>7.7</v>
          </cell>
          <cell r="O553">
            <v>5</v>
          </cell>
          <cell r="P553" t="str">
            <v>Converted estimates</v>
          </cell>
          <cell r="Q553">
            <v>3</v>
          </cell>
          <cell r="R553" t="str">
            <v>Ministry of Health.</v>
          </cell>
          <cell r="S553" t="str">
            <v>Nutritional status of Seychellois children (unpublished data). Victoria, Seychelles, 1989 (and additional analysis).</v>
          </cell>
          <cell r="T553">
            <v>8.4009999999999998</v>
          </cell>
        </row>
        <row r="554">
          <cell r="A554">
            <v>600</v>
          </cell>
          <cell r="B554">
            <v>0</v>
          </cell>
          <cell r="C554" t="str">
            <v>Reported</v>
          </cell>
          <cell r="D554">
            <v>1</v>
          </cell>
          <cell r="E554" t="str">
            <v>SYC</v>
          </cell>
          <cell r="F554" t="str">
            <v>SEYCHELLES</v>
          </cell>
          <cell r="G554" t="str">
            <v>2012</v>
          </cell>
          <cell r="H554">
            <v>2012</v>
          </cell>
          <cell r="I554">
            <v>3223</v>
          </cell>
          <cell r="J554">
            <v>5283</v>
          </cell>
          <cell r="K554">
            <v>1.2</v>
          </cell>
          <cell r="L554">
            <v>4.3</v>
          </cell>
          <cell r="M554">
            <v>10.199999999999999</v>
          </cell>
          <cell r="N554">
            <v>7.9</v>
          </cell>
          <cell r="O554">
            <v>3.6</v>
          </cell>
          <cell r="P554" t="str">
            <v>Health centres (80% coverage)</v>
          </cell>
          <cell r="Q554">
            <v>36</v>
          </cell>
          <cell r="R554" t="str">
            <v>Louis-Marie V.</v>
          </cell>
          <cell r="S554" t="str">
            <v>The nutritional status and associated risk factors of 0-5 year old children in Seychelles. 7706 Med Health Project (thesis). Queensland, Australia: Griffith University, 2014.</v>
          </cell>
          <cell r="T554">
            <v>7.697000000000001</v>
          </cell>
        </row>
        <row r="555">
          <cell r="A555">
            <v>603</v>
          </cell>
          <cell r="B555">
            <v>1</v>
          </cell>
          <cell r="C555" t="str">
            <v>Reanalyzed</v>
          </cell>
          <cell r="D555">
            <v>1</v>
          </cell>
          <cell r="E555" t="str">
            <v>SLE</v>
          </cell>
          <cell r="F555" t="str">
            <v>SIERRA LEONE</v>
          </cell>
          <cell r="G555" t="str">
            <v>2000</v>
          </cell>
          <cell r="H555">
            <v>2000</v>
          </cell>
          <cell r="I555">
            <v>2367</v>
          </cell>
          <cell r="J555">
            <v>2376</v>
          </cell>
          <cell r="K555">
            <v>3.9</v>
          </cell>
          <cell r="L555">
            <v>11.6</v>
          </cell>
          <cell r="M555">
            <v>4.7</v>
          </cell>
          <cell r="N555">
            <v>38.4</v>
          </cell>
          <cell r="O555">
            <v>24.7</v>
          </cell>
          <cell r="Q555">
            <v>0</v>
          </cell>
          <cell r="R555" t="str">
            <v>Government of Sierra Leone and UNICEF, UNFPA, UNHCR, Action AID, CCF, CHASL.</v>
          </cell>
          <cell r="S555" t="str">
            <v>The status of women and children in Sierra Leone. A household survey report (MICS-2). Central Statistics Office, Ministry of Development and Economic Planning, November 2000 (and additional anaysis).</v>
          </cell>
          <cell r="T555">
            <v>810.09599999999989</v>
          </cell>
        </row>
        <row r="556">
          <cell r="A556">
            <v>604</v>
          </cell>
          <cell r="B556">
            <v>1</v>
          </cell>
          <cell r="C556" t="str">
            <v>Reanalyzed</v>
          </cell>
          <cell r="D556">
            <v>1</v>
          </cell>
          <cell r="E556" t="str">
            <v>SLE</v>
          </cell>
          <cell r="F556" t="str">
            <v>SIERRA LEONE</v>
          </cell>
          <cell r="G556" t="str">
            <v>2005</v>
          </cell>
          <cell r="H556">
            <v>2005</v>
          </cell>
          <cell r="I556">
            <v>2867</v>
          </cell>
          <cell r="J556">
            <v>5103</v>
          </cell>
          <cell r="K556">
            <v>4.2</v>
          </cell>
          <cell r="L556">
            <v>10.199999999999999</v>
          </cell>
          <cell r="M556">
            <v>5.9</v>
          </cell>
          <cell r="N556">
            <v>46.9</v>
          </cell>
          <cell r="O556">
            <v>28.3</v>
          </cell>
          <cell r="Q556">
            <v>0</v>
          </cell>
          <cell r="R556" t="str">
            <v>Statistics Sierra Leone and UNICEF-Sierra Leone.</v>
          </cell>
          <cell r="S556" t="str">
            <v>Sierra Leone multiple indicator cluster survey 2005: Final Report. Freetown, Sierra Leone: Statistics Sierra Leone and UNICEF-Sierra Leone, 2007 (and additional analysis).</v>
          </cell>
          <cell r="T556">
            <v>991.44100000000003</v>
          </cell>
        </row>
        <row r="557">
          <cell r="A557">
            <v>605</v>
          </cell>
          <cell r="B557">
            <v>1</v>
          </cell>
          <cell r="C557" t="str">
            <v>Reanalyzed</v>
          </cell>
          <cell r="D557">
            <v>1</v>
          </cell>
          <cell r="E557" t="str">
            <v>SLE</v>
          </cell>
          <cell r="F557" t="str">
            <v>SIERRA LEONE</v>
          </cell>
          <cell r="G557" t="str">
            <v>2008</v>
          </cell>
          <cell r="H557">
            <v>2008</v>
          </cell>
          <cell r="I557">
            <v>2971</v>
          </cell>
          <cell r="J557">
            <v>3101</v>
          </cell>
          <cell r="K557">
            <v>4.7</v>
          </cell>
          <cell r="L557">
            <v>10.5</v>
          </cell>
          <cell r="M557">
            <v>10.1</v>
          </cell>
          <cell r="N557">
            <v>37.4</v>
          </cell>
          <cell r="O557">
            <v>21.3</v>
          </cell>
          <cell r="Q557">
            <v>0</v>
          </cell>
          <cell r="R557" t="str">
            <v>Statistics Sierra Leone (SSL) and ICF Macro.</v>
          </cell>
          <cell r="S557" t="str">
            <v>Sierra Leone demographic and health survey 2008. Demographic and Health Surveys. Calverton, Maryland, USA: Statistics Sierra Leone (SSL) and ICF Macro, 2009 (and additional analysis).</v>
          </cell>
          <cell r="T557">
            <v>1066.7139999999999</v>
          </cell>
        </row>
        <row r="558">
          <cell r="A558">
            <v>606</v>
          </cell>
          <cell r="B558">
            <v>1</v>
          </cell>
          <cell r="C558" t="str">
            <v>Reanalyzed</v>
          </cell>
          <cell r="D558">
            <v>1</v>
          </cell>
          <cell r="E558" t="str">
            <v>SLE</v>
          </cell>
          <cell r="F558" t="str">
            <v>SIERRA LEONE</v>
          </cell>
          <cell r="G558" t="str">
            <v>2010</v>
          </cell>
          <cell r="H558">
            <v>2010</v>
          </cell>
          <cell r="I558">
            <v>3134</v>
          </cell>
          <cell r="J558">
            <v>8298</v>
          </cell>
          <cell r="K558">
            <v>4.2</v>
          </cell>
          <cell r="L558">
            <v>9.1999999999999993</v>
          </cell>
          <cell r="M558">
            <v>10.3</v>
          </cell>
          <cell r="N558">
            <v>44.9</v>
          </cell>
          <cell r="O558">
            <v>21.1</v>
          </cell>
          <cell r="Q558">
            <v>0</v>
          </cell>
          <cell r="R558" t="str">
            <v>Statistics Sierra Leone and UNICEF-Sierra Leone.</v>
          </cell>
          <cell r="S558" t="str">
            <v>Sierra Leone multiple indicator cluster survey 2010, Final report (MICS). Freetown, Sierra Leone: Statistics Sierra Leone and UNICEF-Sierra Leone, 2011 (and additional analysis).</v>
          </cell>
          <cell r="T558">
            <v>1091.2530000000002</v>
          </cell>
        </row>
        <row r="559">
          <cell r="A559">
            <v>607</v>
          </cell>
          <cell r="B559">
            <v>1</v>
          </cell>
          <cell r="C559" t="str">
            <v>Reanalyzed</v>
          </cell>
          <cell r="D559">
            <v>1</v>
          </cell>
          <cell r="E559" t="str">
            <v>SLE</v>
          </cell>
          <cell r="F559" t="str">
            <v>SIERRA LEONE</v>
          </cell>
          <cell r="G559" t="str">
            <v>2013</v>
          </cell>
          <cell r="H559">
            <v>2013</v>
          </cell>
          <cell r="I559">
            <v>3234</v>
          </cell>
          <cell r="J559">
            <v>5771</v>
          </cell>
          <cell r="K559">
            <v>4.3</v>
          </cell>
          <cell r="L559">
            <v>9.4</v>
          </cell>
          <cell r="M559">
            <v>8.9</v>
          </cell>
          <cell r="N559">
            <v>37.9</v>
          </cell>
          <cell r="O559">
            <v>18.100000000000001</v>
          </cell>
          <cell r="Q559">
            <v>0</v>
          </cell>
          <cell r="R559" t="str">
            <v>Statistics Sierra Leone (SSL) and ICF International.</v>
          </cell>
          <cell r="S559" t="str">
            <v>Sierra Leone demographic and health survey 2013. Demographic and Health Surveys. Freetown, Sierra Leone and Rockville, Maryland, USA: SSL and ICF International, 2014 (and additional analysis).</v>
          </cell>
          <cell r="T559">
            <v>1123.2249999999999</v>
          </cell>
        </row>
        <row r="560">
          <cell r="A560">
            <v>608</v>
          </cell>
          <cell r="B560">
            <v>0</v>
          </cell>
          <cell r="C560" t="str">
            <v>Reported</v>
          </cell>
          <cell r="D560">
            <v>1</v>
          </cell>
          <cell r="E560" t="str">
            <v>SGP</v>
          </cell>
          <cell r="F560" t="str">
            <v>SINGAPORE</v>
          </cell>
          <cell r="G560" t="str">
            <v>2000</v>
          </cell>
          <cell r="H560">
            <v>2000</v>
          </cell>
          <cell r="I560">
            <v>2536</v>
          </cell>
          <cell r="J560">
            <v>16220</v>
          </cell>
          <cell r="K560">
            <v>0.5</v>
          </cell>
          <cell r="L560">
            <v>3.6</v>
          </cell>
          <cell r="M560">
            <v>2.6</v>
          </cell>
          <cell r="N560">
            <v>4.4000000000000004</v>
          </cell>
          <cell r="O560">
            <v>3.3</v>
          </cell>
          <cell r="Q560">
            <v>0</v>
          </cell>
          <cell r="R560" t="str">
            <v>Singapore National Healthcare Group</v>
          </cell>
          <cell r="S560" t="str">
            <v>National healthcare group polyclinics' anthropometric growth charts for Singapore preschool children 2000. Singapore Health Booklet, revised edition April 2003 (and additional analysis).</v>
          </cell>
          <cell r="T560">
            <v>255.54300000000001</v>
          </cell>
        </row>
        <row r="561">
          <cell r="A561">
            <v>609</v>
          </cell>
          <cell r="B561">
            <v>0</v>
          </cell>
          <cell r="C561" t="str">
            <v>Reported</v>
          </cell>
          <cell r="D561">
            <v>1</v>
          </cell>
          <cell r="E561" t="str">
            <v>SLB</v>
          </cell>
          <cell r="F561" t="str">
            <v>SOLOMON ISLANDS</v>
          </cell>
          <cell r="G561" t="str">
            <v>1989</v>
          </cell>
          <cell r="H561">
            <v>1989</v>
          </cell>
          <cell r="I561">
            <v>1609</v>
          </cell>
          <cell r="J561">
            <v>3980</v>
          </cell>
          <cell r="K561">
            <v>2</v>
          </cell>
          <cell r="L561">
            <v>7.4</v>
          </cell>
          <cell r="M561">
            <v>1.9</v>
          </cell>
          <cell r="N561">
            <v>33.700000000000003</v>
          </cell>
          <cell r="O561">
            <v>16.3</v>
          </cell>
          <cell r="Q561">
            <v>0</v>
          </cell>
          <cell r="R561" t="str">
            <v>Solomon Islands. Ministry of Health &amp; Medical Services, Solomon Islands. Ministry of Finance and Economic Planning. Rural Statistics Unit</v>
          </cell>
          <cell r="S561" t="str">
            <v>Solomon Islands national nutrition survey 1989. Honiara, Solomon Islands, 1990 (and additional analysis).</v>
          </cell>
          <cell r="T561">
            <v>52.055999999999997</v>
          </cell>
        </row>
        <row r="562">
          <cell r="A562">
            <v>610</v>
          </cell>
          <cell r="B562">
            <v>0</v>
          </cell>
          <cell r="C562" t="str">
            <v>Reported</v>
          </cell>
          <cell r="D562">
            <v>1</v>
          </cell>
          <cell r="E562" t="str">
            <v>SLB</v>
          </cell>
          <cell r="F562" t="str">
            <v>SOLOMON ISLANDS</v>
          </cell>
          <cell r="G562" t="str">
            <v>2006-07</v>
          </cell>
          <cell r="H562">
            <v>2007</v>
          </cell>
          <cell r="I562">
            <v>2947</v>
          </cell>
          <cell r="J562">
            <v>2029</v>
          </cell>
          <cell r="K562">
            <v>1.4</v>
          </cell>
          <cell r="L562">
            <v>4.3</v>
          </cell>
          <cell r="M562">
            <v>2.5</v>
          </cell>
          <cell r="N562">
            <v>32.799999999999997</v>
          </cell>
          <cell r="O562">
            <v>11.5</v>
          </cell>
          <cell r="Q562">
            <v>0</v>
          </cell>
          <cell r="R562" t="str">
            <v>National Statistics Office (SISO), SPC and Macro International Inc.</v>
          </cell>
          <cell r="S562" t="str">
            <v>Solomon Islands 2006-2007 demographic and health survey. DHS. Noumea, New Caledonia: SISO, SPC and Macro International Inc., 2007 (accessed 22/12/09 http://www.spc.int/prism/Country/SB/Stats/Publication/DHS07/report/SI-DHS-REPORT_TOC_Summary.pdf)</v>
          </cell>
          <cell r="T562">
            <v>75.948000000000008</v>
          </cell>
        </row>
        <row r="563">
          <cell r="A563">
            <v>611</v>
          </cell>
          <cell r="B563">
            <v>0</v>
          </cell>
          <cell r="C563" t="str">
            <v>Reported</v>
          </cell>
          <cell r="D563">
            <v>1</v>
          </cell>
          <cell r="E563" t="str">
            <v>SOM</v>
          </cell>
          <cell r="F563" t="str">
            <v>SOMALIA</v>
          </cell>
          <cell r="G563" t="str">
            <v>2000</v>
          </cell>
          <cell r="H563">
            <v>2000</v>
          </cell>
          <cell r="I563">
            <v>2219</v>
          </cell>
          <cell r="J563">
            <v>3582</v>
          </cell>
          <cell r="L563">
            <v>19.3</v>
          </cell>
          <cell r="M563" t="str">
            <v xml:space="preserve"> </v>
          </cell>
          <cell r="N563">
            <v>29.2</v>
          </cell>
          <cell r="O563">
            <v>22.8</v>
          </cell>
          <cell r="P563" t="str">
            <v>Converted estimates</v>
          </cell>
          <cell r="Q563">
            <v>3</v>
          </cell>
          <cell r="R563" t="str">
            <v>UNICEF Somalia.</v>
          </cell>
          <cell r="S563" t="str">
            <v>Somalia end-decade multiple indicator cluster survey. Full technical report. Nairobi: UNICEF Somilia, 2001 (and additional analysis).</v>
          </cell>
          <cell r="T563">
            <v>1804.7819999999999</v>
          </cell>
        </row>
        <row r="564">
          <cell r="A564">
            <v>612</v>
          </cell>
          <cell r="B564">
            <v>1</v>
          </cell>
          <cell r="C564" t="str">
            <v>Reanalyzed</v>
          </cell>
          <cell r="D564">
            <v>1</v>
          </cell>
          <cell r="E564" t="str">
            <v>SOM</v>
          </cell>
          <cell r="F564" t="str">
            <v>SOMALIA</v>
          </cell>
          <cell r="G564" t="str">
            <v>2006</v>
          </cell>
          <cell r="H564">
            <v>2006</v>
          </cell>
          <cell r="I564">
            <v>2852</v>
          </cell>
          <cell r="J564">
            <v>5843</v>
          </cell>
          <cell r="K564">
            <v>4.4000000000000004</v>
          </cell>
          <cell r="L564">
            <v>13.2</v>
          </cell>
          <cell r="M564">
            <v>4.7</v>
          </cell>
          <cell r="N564">
            <v>42.1</v>
          </cell>
          <cell r="O564">
            <v>32.799999999999997</v>
          </cell>
          <cell r="Q564">
            <v>0</v>
          </cell>
          <cell r="R564" t="str">
            <v>UNICEF.</v>
          </cell>
          <cell r="S564" t="str">
            <v>Monitoring the situation of women and children. Somalia multiple indicator cluster survey 2006. New York: UNICEF, 2007. http://www.childinfo.org/mics3_surveys.html (accessed 1 April 2008, and additional analysis).</v>
          </cell>
          <cell r="T564">
            <v>2042.357</v>
          </cell>
        </row>
        <row r="565">
          <cell r="A565">
            <v>613</v>
          </cell>
          <cell r="B565">
            <v>1</v>
          </cell>
          <cell r="C565" t="str">
            <v>Reanalyzed</v>
          </cell>
          <cell r="D565">
            <v>1</v>
          </cell>
          <cell r="E565" t="str">
            <v>SOM</v>
          </cell>
          <cell r="F565" t="str">
            <v>SOMALIA</v>
          </cell>
          <cell r="G565">
            <v>2009</v>
          </cell>
          <cell r="H565">
            <v>2009</v>
          </cell>
          <cell r="I565">
            <v>3274</v>
          </cell>
          <cell r="J565">
            <v>3245</v>
          </cell>
          <cell r="K565">
            <v>5.2</v>
          </cell>
          <cell r="L565">
            <v>15</v>
          </cell>
          <cell r="M565">
            <v>3</v>
          </cell>
          <cell r="N565">
            <v>25.3</v>
          </cell>
          <cell r="O565">
            <v>23</v>
          </cell>
          <cell r="Q565">
            <v>0</v>
          </cell>
          <cell r="R565" t="str">
            <v>Food Security and Nutrition Analysis Unit, Food and Agricultural Organisation (FSNAU) and Centre for International Health and Development, Institute of Child Health (CIHD)</v>
          </cell>
          <cell r="S565" t="str">
            <v>National Micronutrient and Anthropometric Survey Somalia 2009 (and additional analysis).</v>
          </cell>
          <cell r="T565">
            <v>2221.7710000000002</v>
          </cell>
        </row>
        <row r="566">
          <cell r="A566">
            <v>614</v>
          </cell>
          <cell r="B566">
            <v>0</v>
          </cell>
          <cell r="C566" t="str">
            <v>Reported</v>
          </cell>
          <cell r="D566">
            <v>1</v>
          </cell>
          <cell r="E566" t="str">
            <v>ZAF</v>
          </cell>
          <cell r="F566" t="str">
            <v>SOUTH AFRICA</v>
          </cell>
          <cell r="G566" t="str">
            <v>1993-94</v>
          </cell>
          <cell r="H566">
            <v>1994</v>
          </cell>
          <cell r="I566">
            <v>1502</v>
          </cell>
          <cell r="J566">
            <v>3689</v>
          </cell>
          <cell r="M566" t="str">
            <v xml:space="preserve"> </v>
          </cell>
          <cell r="N566">
            <v>31.5</v>
          </cell>
          <cell r="P566" t="str">
            <v>Converted estimate</v>
          </cell>
          <cell r="Q566">
            <v>10</v>
          </cell>
          <cell r="R566" t="str">
            <v>Project for Statistics on Living Standards and Development</v>
          </cell>
          <cell r="S566" t="str">
            <v>South Africans rich and poor: baseline household statistics. Project for statistics on living standards and development. Cape Town, 1994 (and additional analysis).</v>
          </cell>
          <cell r="T566">
            <v>5147.3000000000011</v>
          </cell>
        </row>
        <row r="567">
          <cell r="A567">
            <v>615</v>
          </cell>
          <cell r="B567">
            <v>0</v>
          </cell>
          <cell r="C567" t="str">
            <v>Reported</v>
          </cell>
          <cell r="D567">
            <v>1</v>
          </cell>
          <cell r="E567" t="str">
            <v>ZAF</v>
          </cell>
          <cell r="F567" t="str">
            <v>SOUTH AFRICA</v>
          </cell>
          <cell r="G567" t="str">
            <v>1994-95</v>
          </cell>
          <cell r="H567">
            <v>1995</v>
          </cell>
          <cell r="I567">
            <v>1520</v>
          </cell>
          <cell r="J567">
            <v>9807</v>
          </cell>
          <cell r="L567">
            <v>3.3</v>
          </cell>
          <cell r="M567">
            <v>10.3</v>
          </cell>
          <cell r="N567">
            <v>28.7</v>
          </cell>
          <cell r="O567">
            <v>8</v>
          </cell>
          <cell r="P567" t="str">
            <v>Converted estimates</v>
          </cell>
          <cell r="Q567">
            <v>3</v>
          </cell>
          <cell r="R567" t="str">
            <v>The South African Vitamin A Consultative Group.</v>
          </cell>
          <cell r="S567" t="str">
            <v>Children aged 6 to 71 months in South Africa, 1994: their anthropometric, vitamin A, iron and immunisation coverage status. Johannesburg, South Africa, 1995 (and additional analysis).</v>
          </cell>
          <cell r="T567">
            <v>5131.4530000000004</v>
          </cell>
        </row>
        <row r="568">
          <cell r="A568">
            <v>617</v>
          </cell>
          <cell r="B568">
            <v>1</v>
          </cell>
          <cell r="C568" t="str">
            <v>Reanalyzed</v>
          </cell>
          <cell r="D568">
            <v>1</v>
          </cell>
          <cell r="E568" t="str">
            <v>ZAF</v>
          </cell>
          <cell r="F568" t="str">
            <v>SOUTH AFRICA</v>
          </cell>
          <cell r="G568" t="str">
            <v>2003-04</v>
          </cell>
          <cell r="H568">
            <v>2004</v>
          </cell>
          <cell r="I568">
            <v>3106</v>
          </cell>
          <cell r="J568">
            <v>1354</v>
          </cell>
          <cell r="K568">
            <v>4</v>
          </cell>
          <cell r="L568">
            <v>7.4</v>
          </cell>
          <cell r="M568">
            <v>19.2</v>
          </cell>
          <cell r="N568">
            <v>32.799999999999997</v>
          </cell>
          <cell r="O568">
            <v>11.6</v>
          </cell>
          <cell r="Q568">
            <v>0</v>
          </cell>
          <cell r="R568" t="str">
            <v>Department of Health, Medical Research Council, OrcMacro.</v>
          </cell>
          <cell r="S568" t="str">
            <v>South Africa demographic and health survey 2003 (SADHS). Demographic and Health Surveys. Pretoria: Department of Health, 2007 (and additional analysis).</v>
          </cell>
          <cell r="T568">
            <v>5241.5290000000005</v>
          </cell>
        </row>
        <row r="569">
          <cell r="A569">
            <v>618</v>
          </cell>
          <cell r="B569">
            <v>1</v>
          </cell>
          <cell r="C569" t="str">
            <v>Reanalyzed</v>
          </cell>
          <cell r="D569">
            <v>1</v>
          </cell>
          <cell r="E569" t="str">
            <v>ZAF</v>
          </cell>
          <cell r="F569" t="str">
            <v>SOUTH AFRICA</v>
          </cell>
          <cell r="G569" t="str">
            <v>2008</v>
          </cell>
          <cell r="H569">
            <v>2008</v>
          </cell>
          <cell r="I569">
            <v>3051</v>
          </cell>
          <cell r="J569">
            <v>2079</v>
          </cell>
          <cell r="K569">
            <v>2.1</v>
          </cell>
          <cell r="L569">
            <v>4.7</v>
          </cell>
          <cell r="M569">
            <v>10.9</v>
          </cell>
          <cell r="N569">
            <v>23.9</v>
          </cell>
          <cell r="O569">
            <v>8.6999999999999993</v>
          </cell>
          <cell r="Q569">
            <v>0</v>
          </cell>
          <cell r="R569" t="str">
            <v>Ardington C, Case A.</v>
          </cell>
          <cell r="S569" t="str">
            <v>National income dynamics study (NIDS). Health: Analysis of the NIDS wave 1 dataset. Discussion paper no. 2. South Africa: The Presidency Republic of South Africa and SALDRU, 2009. http://www.nids.uct.ac.za/home/ accessed 15 April 2011.</v>
          </cell>
          <cell r="T569">
            <v>5333.3029999999999</v>
          </cell>
        </row>
        <row r="570">
          <cell r="A570">
            <v>619</v>
          </cell>
          <cell r="B570">
            <v>0</v>
          </cell>
          <cell r="C570" t="str">
            <v>Reported</v>
          </cell>
          <cell r="D570">
            <v>1</v>
          </cell>
          <cell r="E570" t="str">
            <v>SSD</v>
          </cell>
          <cell r="F570" t="str">
            <v>SOUTH SUDAN</v>
          </cell>
          <cell r="G570" t="str">
            <v>2006</v>
          </cell>
          <cell r="H570">
            <v>2006</v>
          </cell>
          <cell r="I570">
            <v>3150</v>
          </cell>
          <cell r="J570">
            <v>1329786</v>
          </cell>
          <cell r="K570">
            <v>12.9</v>
          </cell>
          <cell r="L570">
            <v>24.6</v>
          </cell>
          <cell r="M570">
            <v>10.9</v>
          </cell>
          <cell r="N570">
            <v>36.200000000000003</v>
          </cell>
          <cell r="O570">
            <v>32.5</v>
          </cell>
          <cell r="Q570">
            <v>0</v>
          </cell>
          <cell r="R570" t="str">
            <v>Government of National Unity and Government of Southern Sudan.</v>
          </cell>
          <cell r="S570" t="str">
            <v>Sudan household health survey (SHHS) - 2006.  Khartoum and Juba: Government of National Unity, Government of Southern Sudan, December 2007 (additional analysis conducted by PAPFAM, June 2013).</v>
          </cell>
          <cell r="T570">
            <v>1427.4440000000002</v>
          </cell>
        </row>
        <row r="571">
          <cell r="A571">
            <v>620</v>
          </cell>
          <cell r="B571">
            <v>1</v>
          </cell>
          <cell r="C571" t="str">
            <v>Reanalyzed</v>
          </cell>
          <cell r="D571">
            <v>1</v>
          </cell>
          <cell r="E571" t="str">
            <v>SSD</v>
          </cell>
          <cell r="F571" t="str">
            <v>SOUTH SUDAN</v>
          </cell>
          <cell r="G571" t="str">
            <v>2010</v>
          </cell>
          <cell r="H571">
            <v>2010</v>
          </cell>
          <cell r="I571">
            <v>3224</v>
          </cell>
          <cell r="J571">
            <v>6660</v>
          </cell>
          <cell r="K571">
            <v>9.9</v>
          </cell>
          <cell r="L571">
            <v>22.7</v>
          </cell>
          <cell r="M571">
            <v>6</v>
          </cell>
          <cell r="N571">
            <v>31.1</v>
          </cell>
          <cell r="O571">
            <v>27.6</v>
          </cell>
          <cell r="P571" t="str">
            <v>(pending reanalysis)</v>
          </cell>
          <cell r="Q571">
            <v>0</v>
          </cell>
          <cell r="R571" t="str">
            <v>Ministry of Health and National Bureau of Statistics.</v>
          </cell>
          <cell r="S571" t="str">
            <v>South Sudan Household Survey 2010. Final Report (MICS4). Juba, South Sudan, 2013.</v>
          </cell>
          <cell r="T571">
            <v>1657.5799999999997</v>
          </cell>
        </row>
        <row r="572">
          <cell r="A572">
            <v>621</v>
          </cell>
          <cell r="B572">
            <v>1</v>
          </cell>
          <cell r="C572" t="str">
            <v>Reported</v>
          </cell>
          <cell r="D572">
            <v>1</v>
          </cell>
          <cell r="E572" t="str">
            <v>LKA</v>
          </cell>
          <cell r="F572" t="str">
            <v>SRI LANKA</v>
          </cell>
          <cell r="G572" t="str">
            <v>1987</v>
          </cell>
          <cell r="H572">
            <v>1987</v>
          </cell>
          <cell r="I572">
            <v>303</v>
          </cell>
          <cell r="J572">
            <v>1974</v>
          </cell>
          <cell r="K572">
            <v>1.6</v>
          </cell>
          <cell r="L572">
            <v>14.9</v>
          </cell>
          <cell r="M572">
            <v>0.3</v>
          </cell>
          <cell r="N572">
            <v>32.299999999999997</v>
          </cell>
          <cell r="O572">
            <v>32.799999999999997</v>
          </cell>
          <cell r="P572" t="str">
            <v>Age-adjusted;</v>
          </cell>
          <cell r="Q572">
            <v>11</v>
          </cell>
          <cell r="R572" t="str">
            <v>Ministry of Plan Implementation.</v>
          </cell>
          <cell r="S572" t="str">
            <v>Sri Lanka demographic and health survey 1987. Demographic and Health Surveys. Colombo, Sri Lanka, 1987 (and additional analysis).</v>
          </cell>
          <cell r="T572">
            <v>1883.7030000000002</v>
          </cell>
        </row>
        <row r="573">
          <cell r="A573">
            <v>622</v>
          </cell>
          <cell r="B573">
            <v>0</v>
          </cell>
          <cell r="C573" t="str">
            <v>Reported</v>
          </cell>
          <cell r="D573">
            <v>1</v>
          </cell>
          <cell r="E573" t="str">
            <v>LKA</v>
          </cell>
          <cell r="F573" t="str">
            <v>SRI LANKA</v>
          </cell>
          <cell r="G573" t="str">
            <v>1993</v>
          </cell>
          <cell r="H573">
            <v>1993</v>
          </cell>
          <cell r="I573">
            <v>1548</v>
          </cell>
          <cell r="J573">
            <v>3067</v>
          </cell>
          <cell r="L573">
            <v>17.5</v>
          </cell>
          <cell r="M573" t="str">
            <v xml:space="preserve"> </v>
          </cell>
          <cell r="N573">
            <v>29.7</v>
          </cell>
          <cell r="O573">
            <v>33.799999999999997</v>
          </cell>
          <cell r="P573" t="str">
            <v>Converted estimates</v>
          </cell>
          <cell r="Q573">
            <v>3</v>
          </cell>
          <cell r="R573" t="str">
            <v>Department of Census and Statistics, Ministry of Finance, Planning, Ethnic Affairs and National Integration.</v>
          </cell>
          <cell r="S573" t="str">
            <v>Sri Lanka demographic and health survey 1993. Colombo, Sri Lanka, 1995 (and additional analysis).</v>
          </cell>
          <cell r="T573">
            <v>1723.8450000000003</v>
          </cell>
        </row>
        <row r="574">
          <cell r="A574">
            <v>623</v>
          </cell>
          <cell r="B574">
            <v>0</v>
          </cell>
          <cell r="C574" t="str">
            <v>Reported</v>
          </cell>
          <cell r="D574">
            <v>1</v>
          </cell>
          <cell r="E574" t="str">
            <v>LKA</v>
          </cell>
          <cell r="F574" t="str">
            <v>SRI LANKA</v>
          </cell>
          <cell r="G574" t="str">
            <v>1995</v>
          </cell>
          <cell r="H574">
            <v>1995</v>
          </cell>
          <cell r="I574">
            <v>1986</v>
          </cell>
          <cell r="J574">
            <v>2782</v>
          </cell>
          <cell r="L574">
            <v>15.3</v>
          </cell>
          <cell r="M574" t="str">
            <v xml:space="preserve"> </v>
          </cell>
          <cell r="N574">
            <v>26.1</v>
          </cell>
          <cell r="O574">
            <v>29.3</v>
          </cell>
          <cell r="P574" t="str">
            <v>Converted estimates</v>
          </cell>
          <cell r="Q574">
            <v>3</v>
          </cell>
          <cell r="R574" t="str">
            <v>Ramanujam P and Nestel P.</v>
          </cell>
          <cell r="S574" t="str">
            <v>Preliminary report on the fourth national nutrition and health survey July - August, 1995. The Ceylon Journal of Medical Science 1997;40:13-24 (and additional analysis).</v>
          </cell>
          <cell r="T574">
            <v>1716.653</v>
          </cell>
        </row>
        <row r="575">
          <cell r="A575">
            <v>624</v>
          </cell>
          <cell r="B575">
            <v>0</v>
          </cell>
          <cell r="C575" t="str">
            <v>Reported</v>
          </cell>
          <cell r="D575">
            <v>1</v>
          </cell>
          <cell r="E575" t="str">
            <v>LKA</v>
          </cell>
          <cell r="F575" t="str">
            <v>SRI LANKA</v>
          </cell>
          <cell r="G575" t="str">
            <v>2000</v>
          </cell>
          <cell r="H575">
            <v>2000</v>
          </cell>
          <cell r="I575">
            <v>2634</v>
          </cell>
          <cell r="J575">
            <v>2513</v>
          </cell>
          <cell r="K575">
            <v>2.4</v>
          </cell>
          <cell r="L575">
            <v>15.5</v>
          </cell>
          <cell r="M575">
            <v>1</v>
          </cell>
          <cell r="N575">
            <v>18.399999999999999</v>
          </cell>
          <cell r="O575">
            <v>22.8</v>
          </cell>
          <cell r="P575" t="str">
            <v>Excl. north &amp; east provinces</v>
          </cell>
          <cell r="Q575">
            <v>39</v>
          </cell>
          <cell r="R575" t="str">
            <v>Department of Census and Statistics and Ministry of Health, Nutrition and Welfare.</v>
          </cell>
          <cell r="S575" t="str">
            <v>Sri Lanka demographic and health survey 2000. Colombo, Sri Lanka, 2001 (and additional analysis).</v>
          </cell>
          <cell r="T575">
            <v>1641.607</v>
          </cell>
        </row>
        <row r="576">
          <cell r="A576">
            <v>625</v>
          </cell>
          <cell r="B576">
            <v>0</v>
          </cell>
          <cell r="C576" t="str">
            <v>Reported</v>
          </cell>
          <cell r="D576">
            <v>1</v>
          </cell>
          <cell r="E576" t="str">
            <v>LKA</v>
          </cell>
          <cell r="F576" t="str">
            <v>SRI LANKA</v>
          </cell>
          <cell r="G576" t="str">
            <v>2006-07</v>
          </cell>
          <cell r="H576">
            <v>2007</v>
          </cell>
          <cell r="I576">
            <v>2922</v>
          </cell>
          <cell r="J576">
            <v>6648</v>
          </cell>
          <cell r="K576">
            <v>2.8</v>
          </cell>
          <cell r="L576">
            <v>14.7</v>
          </cell>
          <cell r="M576">
            <v>1.6</v>
          </cell>
          <cell r="N576">
            <v>17.3</v>
          </cell>
          <cell r="O576">
            <v>21.1</v>
          </cell>
          <cell r="Q576">
            <v>0</v>
          </cell>
          <cell r="R576" t="str">
            <v>Department of Census and Statistics, Ministry of Health Care and Nutrition.</v>
          </cell>
          <cell r="S576" t="str">
            <v>Sri Lanka demographic and health survey 2006/07: Preliminary report and selected tables from the chapters of the final report (I:\UnitData\SURVEILLANCE\GDCGM\data sets\Sri Lanka\DHS_MoH 2006_07_WHO\DHS_web_links.htm, accessed 03/07/09).</v>
          </cell>
          <cell r="T576">
            <v>1797.145</v>
          </cell>
        </row>
        <row r="577">
          <cell r="A577">
            <v>626</v>
          </cell>
          <cell r="B577">
            <v>0</v>
          </cell>
          <cell r="C577" t="str">
            <v>Reported</v>
          </cell>
          <cell r="D577">
            <v>1</v>
          </cell>
          <cell r="E577" t="str">
            <v>LKA</v>
          </cell>
          <cell r="F577" t="str">
            <v>SRI LANKA</v>
          </cell>
          <cell r="G577" t="str">
            <v>2009</v>
          </cell>
          <cell r="H577">
            <v>2009</v>
          </cell>
          <cell r="I577">
            <v>2989</v>
          </cell>
          <cell r="J577">
            <v>2589</v>
          </cell>
          <cell r="K577">
            <v>1.9</v>
          </cell>
          <cell r="L577">
            <v>11.8</v>
          </cell>
          <cell r="M577">
            <v>0.8</v>
          </cell>
          <cell r="N577">
            <v>19.2</v>
          </cell>
          <cell r="O577">
            <v>21.6</v>
          </cell>
          <cell r="Q577">
            <v>0</v>
          </cell>
          <cell r="R577" t="str">
            <v>Jayatissa R.</v>
          </cell>
          <cell r="S577" t="str">
            <v>Nutrition and food security survey 2009. Colombo, Sri Lanka: Medical Research Institute, 2010.</v>
          </cell>
          <cell r="T577">
            <v>1797.296</v>
          </cell>
        </row>
        <row r="578">
          <cell r="A578">
            <v>627</v>
          </cell>
          <cell r="B578">
            <v>0</v>
          </cell>
          <cell r="C578" t="str">
            <v>Reported</v>
          </cell>
          <cell r="D578">
            <v>1</v>
          </cell>
          <cell r="E578" t="str">
            <v>LKA</v>
          </cell>
          <cell r="F578" t="str">
            <v>SRI LANKA</v>
          </cell>
          <cell r="G578" t="str">
            <v>2012</v>
          </cell>
          <cell r="H578">
            <v>2012</v>
          </cell>
          <cell r="I578">
            <v>3196</v>
          </cell>
          <cell r="J578">
            <v>7306</v>
          </cell>
          <cell r="K578">
            <v>3</v>
          </cell>
          <cell r="L578">
            <v>21.4</v>
          </cell>
          <cell r="M578">
            <v>0.6</v>
          </cell>
          <cell r="N578">
            <v>14.7</v>
          </cell>
          <cell r="O578">
            <v>26.3</v>
          </cell>
          <cell r="Q578">
            <v>0</v>
          </cell>
          <cell r="R578" t="str">
            <v>Jayatissa R, Gunathilaka MM, Fernando DN.</v>
          </cell>
          <cell r="S578" t="str">
            <v>National nutrition and micronutrient survey. Part I: Anaemia among children aged 6-59 months and nutritional status of children and adults. Colombo, Sri Lanka, 2013 (and additional analysis).</v>
          </cell>
          <cell r="T578">
            <v>1743.692</v>
          </cell>
        </row>
        <row r="579">
          <cell r="A579">
            <v>628</v>
          </cell>
          <cell r="B579">
            <v>0</v>
          </cell>
          <cell r="C579" t="str">
            <v>Reported</v>
          </cell>
          <cell r="D579">
            <v>1</v>
          </cell>
          <cell r="E579" t="str">
            <v>SDN</v>
          </cell>
          <cell r="F579" t="str">
            <v>SUDAN (THE)</v>
          </cell>
          <cell r="G579" t="str">
            <v>2006</v>
          </cell>
          <cell r="H579">
            <v>2006</v>
          </cell>
          <cell r="I579">
            <v>3151</v>
          </cell>
          <cell r="J579">
            <v>4151294</v>
          </cell>
          <cell r="K579">
            <v>5.7</v>
          </cell>
          <cell r="L579">
            <v>14.5</v>
          </cell>
          <cell r="M579">
            <v>4.2</v>
          </cell>
          <cell r="N579">
            <v>38.299999999999997</v>
          </cell>
          <cell r="O579">
            <v>27</v>
          </cell>
          <cell r="Q579">
            <v>0</v>
          </cell>
          <cell r="R579" t="str">
            <v>Government of National Unity and Government of Southern Sudan.</v>
          </cell>
          <cell r="S579" t="str">
            <v>Sudan household health survey (SHHS) - 2006.  Khartoum and Juba: Government of National Unity, Government of Southern Sudan, December 2007 (additional analysis conducted by PAPFAM, June 2013).</v>
          </cell>
          <cell r="T579">
            <v>5253.8909999999996</v>
          </cell>
        </row>
        <row r="580">
          <cell r="A580">
            <v>629</v>
          </cell>
          <cell r="B580">
            <v>1</v>
          </cell>
          <cell r="C580" t="str">
            <v>Reanalyzed</v>
          </cell>
          <cell r="D580">
            <v>1</v>
          </cell>
          <cell r="E580" t="str">
            <v>SDN</v>
          </cell>
          <cell r="F580" t="str">
            <v>SUDAN (THE)</v>
          </cell>
          <cell r="G580">
            <v>2010</v>
          </cell>
          <cell r="H580">
            <v>2010</v>
          </cell>
          <cell r="I580">
            <v>3314</v>
          </cell>
          <cell r="J580">
            <v>12134</v>
          </cell>
          <cell r="K580">
            <v>4</v>
          </cell>
          <cell r="L580">
            <v>15.3</v>
          </cell>
          <cell r="M580">
            <v>1.5</v>
          </cell>
          <cell r="N580">
            <v>34.1</v>
          </cell>
          <cell r="O580">
            <v>29.7</v>
          </cell>
          <cell r="P580" t="str">
            <v>(pending reanalysis)</v>
          </cell>
          <cell r="Q580">
            <v>0</v>
          </cell>
          <cell r="R580" t="str">
            <v>National Ministry of Health, Central Bureau of Statistics.</v>
          </cell>
          <cell r="S580" t="str">
            <v>Sudan household health survey, second round 2010.</v>
          </cell>
          <cell r="T580">
            <v>5529.78</v>
          </cell>
        </row>
        <row r="581">
          <cell r="A581">
            <v>630</v>
          </cell>
          <cell r="B581">
            <v>1</v>
          </cell>
          <cell r="C581" t="str">
            <v>Reanalyzed</v>
          </cell>
          <cell r="D581">
            <v>1</v>
          </cell>
          <cell r="E581" t="str">
            <v>SDN</v>
          </cell>
          <cell r="F581" t="str">
            <v>SUDAN (THE)</v>
          </cell>
          <cell r="G581">
            <v>2014</v>
          </cell>
          <cell r="H581">
            <v>2014</v>
          </cell>
          <cell r="I581">
            <v>3259</v>
          </cell>
          <cell r="K581">
            <v>4.5</v>
          </cell>
          <cell r="L581">
            <v>16.3</v>
          </cell>
          <cell r="M581">
            <v>3</v>
          </cell>
          <cell r="N581">
            <v>38.200000000000003</v>
          </cell>
          <cell r="O581">
            <v>33</v>
          </cell>
          <cell r="Q581">
            <v>0</v>
          </cell>
          <cell r="R581" t="str">
            <v>Central Bureau of Statistics (CBS), UNICEF Sudan.</v>
          </cell>
          <cell r="S581" t="str">
            <v>Multiple Indicator Cluster Survey 2014, Key Findings. Khartoum, Sudan: UNICEF and Central Bureau of Statistics (CBS), 2014.</v>
          </cell>
          <cell r="T581">
            <v>5783.8619999999992</v>
          </cell>
        </row>
        <row r="582">
          <cell r="A582">
            <v>631</v>
          </cell>
          <cell r="B582">
            <v>1</v>
          </cell>
          <cell r="C582" t="str">
            <v>Reanalyzed</v>
          </cell>
          <cell r="D582">
            <v>1</v>
          </cell>
          <cell r="E582" t="str">
            <v>SUR</v>
          </cell>
          <cell r="F582" t="str">
            <v>SURINAME</v>
          </cell>
          <cell r="G582" t="str">
            <v>1999-00</v>
          </cell>
          <cell r="H582">
            <v>2000</v>
          </cell>
          <cell r="I582">
            <v>2352</v>
          </cell>
          <cell r="J582">
            <v>1792</v>
          </cell>
          <cell r="K582">
            <v>2</v>
          </cell>
          <cell r="L582">
            <v>7</v>
          </cell>
          <cell r="M582">
            <v>2.9</v>
          </cell>
          <cell r="N582">
            <v>14.5</v>
          </cell>
          <cell r="O582">
            <v>11.4</v>
          </cell>
          <cell r="Q582">
            <v>0</v>
          </cell>
          <cell r="R582" t="str">
            <v>Government of Suriname.</v>
          </cell>
          <cell r="S582" t="str">
            <v>Full report: Suriname multiple indicator cluster survey (MICS) 2000. Paramaribo, Suriname, March 2001 (and additional analysis).</v>
          </cell>
          <cell r="T582">
            <v>53.393000000000001</v>
          </cell>
        </row>
        <row r="583">
          <cell r="A583">
            <v>632</v>
          </cell>
          <cell r="B583">
            <v>1</v>
          </cell>
          <cell r="C583" t="str">
            <v>Reanalyzed</v>
          </cell>
          <cell r="D583">
            <v>1</v>
          </cell>
          <cell r="E583" t="str">
            <v>SUR</v>
          </cell>
          <cell r="F583" t="str">
            <v>SURINAME</v>
          </cell>
          <cell r="G583" t="str">
            <v>2006</v>
          </cell>
          <cell r="H583">
            <v>2006</v>
          </cell>
          <cell r="I583">
            <v>3040</v>
          </cell>
          <cell r="J583">
            <v>1992</v>
          </cell>
          <cell r="K583">
            <v>1</v>
          </cell>
          <cell r="L583">
            <v>4.9000000000000004</v>
          </cell>
          <cell r="M583">
            <v>4</v>
          </cell>
          <cell r="N583">
            <v>10.7</v>
          </cell>
          <cell r="O583">
            <v>7.5</v>
          </cell>
          <cell r="Q583">
            <v>0</v>
          </cell>
          <cell r="R583" t="str">
            <v>General Bureau of Statistics, Ministry of Planning and Development Cooperation and Ministry of Social Affairs and Housing.</v>
          </cell>
          <cell r="S583" t="str">
            <v>Suriname multiple indicator cluster survey 2006, Final Report (MICS3). Paramaribo, Suriname, 2009 (and additional analysis).</v>
          </cell>
          <cell r="T583">
            <v>51.002000000000002</v>
          </cell>
        </row>
        <row r="584">
          <cell r="A584">
            <v>633</v>
          </cell>
          <cell r="B584">
            <v>1</v>
          </cell>
          <cell r="C584" t="str">
            <v>Reanalyzed</v>
          </cell>
          <cell r="D584">
            <v>1</v>
          </cell>
          <cell r="E584" t="str">
            <v>SUR</v>
          </cell>
          <cell r="F584" t="str">
            <v>SURINAME</v>
          </cell>
          <cell r="G584" t="str">
            <v>2010</v>
          </cell>
          <cell r="H584">
            <v>2010</v>
          </cell>
          <cell r="I584">
            <v>3152</v>
          </cell>
          <cell r="J584">
            <v>2879</v>
          </cell>
          <cell r="K584">
            <v>0.8</v>
          </cell>
          <cell r="L584">
            <v>5</v>
          </cell>
          <cell r="M584">
            <v>4</v>
          </cell>
          <cell r="N584">
            <v>8.8000000000000007</v>
          </cell>
          <cell r="O584">
            <v>5.8</v>
          </cell>
          <cell r="Q584">
            <v>0</v>
          </cell>
          <cell r="R584" t="str">
            <v>Ministry of Social Affairs and Housing, and General Bureau of Statistics.</v>
          </cell>
          <cell r="S584" t="str">
            <v>Suriname multiple indicator cluster survey 2010, Final Report (MICS). Paramaribo, Suriname, 2012 (and additional analysis).</v>
          </cell>
          <cell r="T584">
            <v>50.042999999999999</v>
          </cell>
        </row>
        <row r="585">
          <cell r="A585">
            <v>634</v>
          </cell>
          <cell r="B585">
            <v>1</v>
          </cell>
          <cell r="C585" t="str">
            <v>Reanalyzed</v>
          </cell>
          <cell r="D585">
            <v>1</v>
          </cell>
          <cell r="E585" t="str">
            <v>SWZ</v>
          </cell>
          <cell r="F585" t="str">
            <v>SWAZILAND</v>
          </cell>
          <cell r="G585" t="str">
            <v>2000</v>
          </cell>
          <cell r="H585">
            <v>2000</v>
          </cell>
          <cell r="I585">
            <v>2370</v>
          </cell>
          <cell r="J585">
            <v>3493</v>
          </cell>
          <cell r="K585">
            <v>0.7</v>
          </cell>
          <cell r="L585">
            <v>1.7</v>
          </cell>
          <cell r="M585">
            <v>14.9</v>
          </cell>
          <cell r="N585">
            <v>36.6</v>
          </cell>
          <cell r="O585">
            <v>9.1</v>
          </cell>
          <cell r="Q585">
            <v>0</v>
          </cell>
          <cell r="R585" t="str">
            <v>Swaziland Government.</v>
          </cell>
          <cell r="S585" t="str">
            <v>Multiple indicator cluster survey (MICS): Model full report. Maseru, Swaziland: Central Statistical Office, 2002 (and additional analysis based on data from http://www.childinfo.org/MICS2/MICSDataSet.htm, accessed 18/08/06).</v>
          </cell>
          <cell r="T585">
            <v>157.286</v>
          </cell>
        </row>
        <row r="586">
          <cell r="A586">
            <v>635</v>
          </cell>
          <cell r="B586">
            <v>1</v>
          </cell>
          <cell r="C586" t="str">
            <v>Reanalyzed</v>
          </cell>
          <cell r="D586">
            <v>1</v>
          </cell>
          <cell r="E586" t="str">
            <v>SWZ</v>
          </cell>
          <cell r="F586" t="str">
            <v>SWAZILAND</v>
          </cell>
          <cell r="G586" t="str">
            <v>2006-07</v>
          </cell>
          <cell r="H586">
            <v>2006</v>
          </cell>
          <cell r="I586">
            <v>2894</v>
          </cell>
          <cell r="J586">
            <v>3069</v>
          </cell>
          <cell r="K586">
            <v>1.3</v>
          </cell>
          <cell r="L586">
            <v>2.9</v>
          </cell>
          <cell r="M586">
            <v>11.4</v>
          </cell>
          <cell r="N586">
            <v>29.5</v>
          </cell>
          <cell r="O586">
            <v>6.1</v>
          </cell>
          <cell r="Q586">
            <v>0</v>
          </cell>
          <cell r="R586" t="str">
            <v>Central Statistical Office (CSO) [Swaziland], and Macro International Inc.</v>
          </cell>
          <cell r="S586" t="str">
            <v>Swaziland demographic and health survey 2006-07. Demographic and Health Surveys. Mbabane, Swaziland: Central Statistical Office and Macro International Inc., 2008 (and additional analysis).</v>
          </cell>
          <cell r="T586">
            <v>159.55799999999999</v>
          </cell>
        </row>
        <row r="587">
          <cell r="A587">
            <v>636</v>
          </cell>
          <cell r="B587">
            <v>0</v>
          </cell>
          <cell r="C587" t="str">
            <v>Reported</v>
          </cell>
          <cell r="D587">
            <v>1</v>
          </cell>
          <cell r="E587" t="str">
            <v>SWZ</v>
          </cell>
          <cell r="F587" t="str">
            <v>SWAZILAND</v>
          </cell>
          <cell r="G587" t="str">
            <v>2008</v>
          </cell>
          <cell r="H587">
            <v>2008</v>
          </cell>
          <cell r="I587">
            <v>3088</v>
          </cell>
          <cell r="J587">
            <v>3817</v>
          </cell>
          <cell r="K587">
            <v>0.3</v>
          </cell>
          <cell r="L587">
            <v>1.1000000000000001</v>
          </cell>
          <cell r="M587" t="str">
            <v xml:space="preserve"> </v>
          </cell>
          <cell r="N587">
            <v>40.4</v>
          </cell>
          <cell r="O587">
            <v>7.3</v>
          </cell>
          <cell r="Q587">
            <v>0</v>
          </cell>
          <cell r="R587" t="str">
            <v>Ministry of Health, National Nutrition Council.</v>
          </cell>
          <cell r="S587" t="str">
            <v>Swaziland national nutrition survey report (November 2008). Mbabane, Swaziland: Ministry of Health, 2009.</v>
          </cell>
          <cell r="T587">
            <v>163.95</v>
          </cell>
        </row>
        <row r="588">
          <cell r="A588">
            <v>637</v>
          </cell>
          <cell r="B588">
            <v>1</v>
          </cell>
          <cell r="C588" t="str">
            <v>Reanalyzed</v>
          </cell>
          <cell r="D588">
            <v>1</v>
          </cell>
          <cell r="E588" t="str">
            <v>SWZ</v>
          </cell>
          <cell r="F588" t="str">
            <v>SWAZILAND</v>
          </cell>
          <cell r="G588" t="str">
            <v>2010</v>
          </cell>
          <cell r="H588">
            <v>2010</v>
          </cell>
          <cell r="I588">
            <v>3145</v>
          </cell>
          <cell r="J588">
            <v>2576</v>
          </cell>
          <cell r="K588">
            <v>0.4</v>
          </cell>
          <cell r="L588">
            <v>0.8</v>
          </cell>
          <cell r="M588">
            <v>10.7</v>
          </cell>
          <cell r="N588">
            <v>31</v>
          </cell>
          <cell r="O588">
            <v>5.8</v>
          </cell>
          <cell r="Q588">
            <v>0</v>
          </cell>
          <cell r="R588" t="str">
            <v>Central Statistical Office and UNICEF.</v>
          </cell>
          <cell r="S588" t="str">
            <v>Swaziland multiple indicator cluster survey 2010 (MICS): Final report. Mbabane, Swaziland, Central Statistical Office and UNICEF, 2011 (and additional analysis).</v>
          </cell>
          <cell r="T588">
            <v>169.06199999999998</v>
          </cell>
        </row>
        <row r="589">
          <cell r="A589">
            <v>638</v>
          </cell>
          <cell r="B589">
            <v>1</v>
          </cell>
          <cell r="C589" t="str">
            <v>Reanalyzed</v>
          </cell>
          <cell r="D589">
            <v>1</v>
          </cell>
          <cell r="E589" t="str">
            <v>SWZ</v>
          </cell>
          <cell r="F589" t="str">
            <v>SWAZILAND</v>
          </cell>
          <cell r="G589">
            <v>2014</v>
          </cell>
          <cell r="H589">
            <v>2014</v>
          </cell>
          <cell r="I589">
            <v>3289</v>
          </cell>
          <cell r="K589">
            <v>0.4</v>
          </cell>
          <cell r="L589">
            <v>2</v>
          </cell>
          <cell r="M589">
            <v>9</v>
          </cell>
          <cell r="N589">
            <v>25.5</v>
          </cell>
          <cell r="O589">
            <v>5.8</v>
          </cell>
          <cell r="Q589">
            <v>0</v>
          </cell>
          <cell r="R589" t="str">
            <v>Central Statistical Office and UNICEF.</v>
          </cell>
          <cell r="S589" t="str">
            <v>Swaziland multiple indicator cluster survey 2010 (MICS 5): Key findings. Mbabane, Swaziland, Central Statistical Office and UNICEF, 2015.</v>
          </cell>
          <cell r="T589">
            <v>176.87899999999999</v>
          </cell>
        </row>
        <row r="590">
          <cell r="A590">
            <v>639</v>
          </cell>
          <cell r="B590">
            <v>1</v>
          </cell>
          <cell r="C590" t="str">
            <v>Reanalyzed</v>
          </cell>
          <cell r="D590">
            <v>1</v>
          </cell>
          <cell r="E590" t="str">
            <v>SYR</v>
          </cell>
          <cell r="F590" t="str">
            <v>SYRIAN ARAB REPUBLIC (THE)</v>
          </cell>
          <cell r="G590" t="str">
            <v>1993</v>
          </cell>
          <cell r="H590">
            <v>1993</v>
          </cell>
          <cell r="I590">
            <v>1508</v>
          </cell>
          <cell r="J590">
            <v>4154</v>
          </cell>
          <cell r="K590">
            <v>4.5</v>
          </cell>
          <cell r="L590">
            <v>10</v>
          </cell>
          <cell r="M590">
            <v>15</v>
          </cell>
          <cell r="N590">
            <v>32.9</v>
          </cell>
          <cell r="O590">
            <v>11.5</v>
          </cell>
          <cell r="Q590">
            <v>0</v>
          </cell>
          <cell r="R590" t="str">
            <v>The League of Arab States</v>
          </cell>
          <cell r="S590" t="str">
            <v>Syrian maternal and child health survey (SMCHS). PAPCHILD surveys. Cairo: The League of Arab States, 1994 (and additional analysis).</v>
          </cell>
          <cell r="T590">
            <v>2157.3020000000001</v>
          </cell>
        </row>
        <row r="591">
          <cell r="A591">
            <v>640</v>
          </cell>
          <cell r="B591">
            <v>0</v>
          </cell>
          <cell r="C591" t="str">
            <v>Reported</v>
          </cell>
          <cell r="D591">
            <v>1</v>
          </cell>
          <cell r="E591" t="str">
            <v>SYR</v>
          </cell>
          <cell r="F591" t="str">
            <v>SYRIAN ARAB REPUBLIC (THE)</v>
          </cell>
          <cell r="G591" t="str">
            <v>1995</v>
          </cell>
          <cell r="H591">
            <v>1995</v>
          </cell>
          <cell r="I591">
            <v>1789</v>
          </cell>
          <cell r="J591">
            <v>2425</v>
          </cell>
          <cell r="L591">
            <v>10.4</v>
          </cell>
          <cell r="M591" t="str">
            <v xml:space="preserve"> </v>
          </cell>
          <cell r="N591">
            <v>26.5</v>
          </cell>
          <cell r="O591">
            <v>11.3</v>
          </cell>
          <cell r="P591" t="str">
            <v>Converted estimates</v>
          </cell>
          <cell r="Q591">
            <v>3</v>
          </cell>
          <cell r="R591" t="str">
            <v>Prime Minister's Council.</v>
          </cell>
          <cell r="S591" t="str">
            <v>Multiple indicator cluster survey in the Syrian Arab Republic (MICS). Central Bureau of Statistics. Damascus, The Syrian Arab Republic, 1996.</v>
          </cell>
          <cell r="T591">
            <v>2185.9079999999999</v>
          </cell>
        </row>
        <row r="592">
          <cell r="A592">
            <v>641</v>
          </cell>
          <cell r="B592">
            <v>0</v>
          </cell>
          <cell r="C592" t="str">
            <v>Reported</v>
          </cell>
          <cell r="D592">
            <v>1</v>
          </cell>
          <cell r="E592" t="str">
            <v>SYR</v>
          </cell>
          <cell r="F592" t="str">
            <v>SYRIAN ARAB REPUBLIC (THE)</v>
          </cell>
          <cell r="G592" t="str">
            <v>2000</v>
          </cell>
          <cell r="H592">
            <v>2000</v>
          </cell>
          <cell r="I592">
            <v>2386</v>
          </cell>
          <cell r="J592">
            <v>6262</v>
          </cell>
          <cell r="L592">
            <v>4.9000000000000004</v>
          </cell>
          <cell r="M592" t="str">
            <v xml:space="preserve"> </v>
          </cell>
          <cell r="N592">
            <v>24.3</v>
          </cell>
          <cell r="O592">
            <v>6</v>
          </cell>
          <cell r="P592" t="str">
            <v>Converted estimates</v>
          </cell>
          <cell r="Q592">
            <v>3</v>
          </cell>
          <cell r="R592" t="str">
            <v>Council of Ministers, Central Office of Statistics, Arab Republic of Syria, and UNICEF</v>
          </cell>
          <cell r="S592" t="str">
            <v>[Multiple Indicator Cluster Survey II (MICS II) concerning Child Health and Welfare. Main report.] Damascus, Syrian Arab Republic: UNICEF, 2002 (and additional analysis).</v>
          </cell>
          <cell r="T592">
            <v>2432.0259999999998</v>
          </cell>
        </row>
        <row r="593">
          <cell r="A593">
            <v>642</v>
          </cell>
          <cell r="B593">
            <v>0</v>
          </cell>
          <cell r="C593" t="str">
            <v>Reported</v>
          </cell>
          <cell r="D593">
            <v>1</v>
          </cell>
          <cell r="E593" t="str">
            <v>SYR</v>
          </cell>
          <cell r="F593" t="str">
            <v>SYRIAN ARAB REPUBLIC (THE)</v>
          </cell>
          <cell r="G593" t="str">
            <v>2001</v>
          </cell>
          <cell r="H593">
            <v>2001</v>
          </cell>
          <cell r="I593">
            <v>2875</v>
          </cell>
          <cell r="J593">
            <v>6367</v>
          </cell>
          <cell r="K593">
            <v>5.4</v>
          </cell>
          <cell r="L593">
            <v>10.3</v>
          </cell>
          <cell r="M593">
            <v>19.7</v>
          </cell>
          <cell r="N593">
            <v>31.1</v>
          </cell>
          <cell r="O593">
            <v>11.1</v>
          </cell>
          <cell r="Q593">
            <v>0</v>
          </cell>
          <cell r="R593" t="str">
            <v>League of Arab States (PAPFAM) and Syrian Arab Republic, Office of the Prime Minister, Central Bureau of Statistics.</v>
          </cell>
          <cell r="S593" t="str">
            <v>The family health survey in the Syrian Arab Republic. Principal Report. Cairo: The League of Arab States, 2002 (and additional analysis).</v>
          </cell>
          <cell r="T593">
            <v>2498.1579999999999</v>
          </cell>
        </row>
        <row r="594">
          <cell r="A594">
            <v>643</v>
          </cell>
          <cell r="B594">
            <v>1</v>
          </cell>
          <cell r="C594" t="str">
            <v>Reanalyzed</v>
          </cell>
          <cell r="D594">
            <v>1</v>
          </cell>
          <cell r="E594" t="str">
            <v>SYR</v>
          </cell>
          <cell r="F594" t="str">
            <v>SYRIAN ARAB REPUBLIC (THE)</v>
          </cell>
          <cell r="G594" t="str">
            <v>2006</v>
          </cell>
          <cell r="H594">
            <v>2006</v>
          </cell>
          <cell r="I594">
            <v>2880</v>
          </cell>
          <cell r="J594">
            <v>10587</v>
          </cell>
          <cell r="K594">
            <v>4.8</v>
          </cell>
          <cell r="L594">
            <v>10.3</v>
          </cell>
          <cell r="M594">
            <v>18.7</v>
          </cell>
          <cell r="N594">
            <v>28.6</v>
          </cell>
          <cell r="O594">
            <v>10</v>
          </cell>
          <cell r="Q594">
            <v>0</v>
          </cell>
          <cell r="R594" t="str">
            <v>Central Bureau of Statistics, Ministry of Health, State Planning Commission, UNICEF and PAPFAM/League of Arab States.</v>
          </cell>
          <cell r="S594" t="str">
            <v>Syrian Arab Republic multiple indicator cluster survey 2006. February 2008. www.childinfo.org/mics3_surveys.html, accessed 22 December 2008 (and additional analysis).</v>
          </cell>
          <cell r="T594">
            <v>2532.3629999999998</v>
          </cell>
        </row>
        <row r="595">
          <cell r="A595">
            <v>644</v>
          </cell>
          <cell r="B595">
            <v>1</v>
          </cell>
          <cell r="C595" t="str">
            <v>Reanalyzed</v>
          </cell>
          <cell r="D595">
            <v>1</v>
          </cell>
          <cell r="E595" t="str">
            <v>SYR</v>
          </cell>
          <cell r="F595" t="str">
            <v>SYRIAN ARAB REPUBLIC (THE)</v>
          </cell>
          <cell r="G595" t="str">
            <v>2009</v>
          </cell>
          <cell r="H595">
            <v>2009</v>
          </cell>
          <cell r="I595">
            <v>3068</v>
          </cell>
          <cell r="J595">
            <v>14391</v>
          </cell>
          <cell r="K595">
            <v>5.5</v>
          </cell>
          <cell r="L595">
            <v>11.5</v>
          </cell>
          <cell r="M595">
            <v>17.899999999999999</v>
          </cell>
          <cell r="N595">
            <v>27.5</v>
          </cell>
          <cell r="O595">
            <v>10.1</v>
          </cell>
          <cell r="Q595">
            <v>0</v>
          </cell>
          <cell r="R595" t="str">
            <v>League of Arab States and Syrian Arab Republic.</v>
          </cell>
          <cell r="S595" t="str">
            <v>Family health survey of the Arab Republic of Syria 2009: Principal report (PAPFAM). Cairo: The League of Arab States, 2011 (and additional analysis).</v>
          </cell>
          <cell r="T595">
            <v>2706.049</v>
          </cell>
        </row>
        <row r="596">
          <cell r="A596">
            <v>645</v>
          </cell>
          <cell r="B596">
            <v>0</v>
          </cell>
          <cell r="C596" t="str">
            <v>Reported</v>
          </cell>
          <cell r="D596">
            <v>1</v>
          </cell>
          <cell r="E596" t="str">
            <v>TJK</v>
          </cell>
          <cell r="F596" t="str">
            <v>TAJIKISTAN</v>
          </cell>
          <cell r="G596" t="str">
            <v>1999</v>
          </cell>
          <cell r="H596">
            <v>1999</v>
          </cell>
          <cell r="I596">
            <v>2553</v>
          </cell>
          <cell r="J596">
            <v>3599</v>
          </cell>
          <cell r="L596">
            <v>11.4</v>
          </cell>
          <cell r="M596" t="str">
            <v xml:space="preserve"> </v>
          </cell>
          <cell r="N596">
            <v>41.5</v>
          </cell>
          <cell r="P596" t="str">
            <v>Converted estimates</v>
          </cell>
          <cell r="Q596">
            <v>3</v>
          </cell>
          <cell r="R596" t="str">
            <v>McBurney R and Mason F.</v>
          </cell>
          <cell r="S596" t="str">
            <v>National nutrition survey, Tajikistan (September/October 1999). London, UK: Action Against Hunger UK, 2000 (and additional analysis).</v>
          </cell>
          <cell r="T596">
            <v>895.5150000000001</v>
          </cell>
        </row>
        <row r="597">
          <cell r="A597">
            <v>646</v>
          </cell>
          <cell r="B597">
            <v>0</v>
          </cell>
          <cell r="C597" t="str">
            <v>Reported</v>
          </cell>
          <cell r="D597">
            <v>1</v>
          </cell>
          <cell r="E597" t="str">
            <v>TJK</v>
          </cell>
          <cell r="F597" t="str">
            <v>TAJIKISTAN</v>
          </cell>
          <cell r="G597" t="str">
            <v>2000</v>
          </cell>
          <cell r="H597">
            <v>2000</v>
          </cell>
          <cell r="I597">
            <v>2554</v>
          </cell>
          <cell r="J597">
            <v>5657</v>
          </cell>
          <cell r="L597">
            <v>9.4</v>
          </cell>
          <cell r="M597" t="str">
            <v xml:space="preserve"> </v>
          </cell>
          <cell r="N597">
            <v>42.1</v>
          </cell>
          <cell r="P597" t="str">
            <v>Converted estimates</v>
          </cell>
          <cell r="Q597">
            <v>3</v>
          </cell>
          <cell r="R597" t="str">
            <v>McLachlan E.</v>
          </cell>
          <cell r="S597" t="str">
            <v>National nutrition survey of Tajikistan (September/October 2000). London, UK: Action Against Hunger UK, 2001 (and additional analysis).</v>
          </cell>
          <cell r="T597">
            <v>892.39799999999991</v>
          </cell>
        </row>
        <row r="598">
          <cell r="A598">
            <v>647</v>
          </cell>
          <cell r="B598">
            <v>0</v>
          </cell>
          <cell r="C598" t="str">
            <v>Reported</v>
          </cell>
          <cell r="D598">
            <v>1</v>
          </cell>
          <cell r="E598" t="str">
            <v>TJK</v>
          </cell>
          <cell r="F598" t="str">
            <v>TAJIKISTAN</v>
          </cell>
          <cell r="G598" t="str">
            <v>2001</v>
          </cell>
          <cell r="H598">
            <v>2001</v>
          </cell>
          <cell r="I598">
            <v>2555</v>
          </cell>
          <cell r="J598">
            <v>3704</v>
          </cell>
          <cell r="L598">
            <v>19.399999999999999</v>
          </cell>
          <cell r="M598" t="str">
            <v xml:space="preserve"> </v>
          </cell>
          <cell r="N598">
            <v>43.2</v>
          </cell>
          <cell r="P598" t="str">
            <v>Converted estimates</v>
          </cell>
          <cell r="Q598">
            <v>3</v>
          </cell>
          <cell r="R598" t="str">
            <v>Walters T, Brown R.</v>
          </cell>
          <cell r="S598" t="str">
            <v>Representative national nutrition survey Tajikistan (Sughd, RRS, Kouliab and Kurgan Teppe regions), October/November 2001. London, UK: Action Against Hunger UK, 2002 (and additional analysis).</v>
          </cell>
          <cell r="T598">
            <v>890.58799999999997</v>
          </cell>
        </row>
        <row r="599">
          <cell r="A599">
            <v>648</v>
          </cell>
          <cell r="B599">
            <v>0</v>
          </cell>
          <cell r="C599" t="str">
            <v>Reported</v>
          </cell>
          <cell r="D599">
            <v>1</v>
          </cell>
          <cell r="E599" t="str">
            <v>TJK</v>
          </cell>
          <cell r="F599" t="str">
            <v>TAJIKISTAN</v>
          </cell>
          <cell r="G599" t="str">
            <v>2002</v>
          </cell>
          <cell r="H599">
            <v>2002</v>
          </cell>
          <cell r="I599">
            <v>2383</v>
          </cell>
          <cell r="J599">
            <v>4543</v>
          </cell>
          <cell r="L599">
            <v>6.1</v>
          </cell>
          <cell r="M599" t="str">
            <v xml:space="preserve"> </v>
          </cell>
          <cell r="N599">
            <v>37.1</v>
          </cell>
          <cell r="P599" t="str">
            <v>Converted estimates</v>
          </cell>
          <cell r="Q599">
            <v>3</v>
          </cell>
          <cell r="R599" t="str">
            <v>Moloney G and Brown R.</v>
          </cell>
          <cell r="S599" t="str">
            <v>National nutrition survey Tajikistan, May/June 2002. Action against Hunger and European Community Humanitarian Office, 2002 (and additional analysis).</v>
          </cell>
          <cell r="T599">
            <v>879.31499999999983</v>
          </cell>
        </row>
        <row r="600">
          <cell r="A600">
            <v>649</v>
          </cell>
          <cell r="B600">
            <v>0</v>
          </cell>
          <cell r="C600" t="str">
            <v>Reported</v>
          </cell>
          <cell r="D600">
            <v>1</v>
          </cell>
          <cell r="E600" t="str">
            <v>TJK</v>
          </cell>
          <cell r="F600" t="str">
            <v>TAJIKISTAN</v>
          </cell>
          <cell r="G600" t="str">
            <v>2003</v>
          </cell>
          <cell r="H600">
            <v>2003</v>
          </cell>
          <cell r="I600">
            <v>2551</v>
          </cell>
          <cell r="J600">
            <v>4654</v>
          </cell>
          <cell r="L600">
            <v>5.9</v>
          </cell>
          <cell r="M600" t="str">
            <v xml:space="preserve"> </v>
          </cell>
          <cell r="N600">
            <v>42.4</v>
          </cell>
          <cell r="P600" t="str">
            <v>Converted estimates</v>
          </cell>
          <cell r="Q600">
            <v>3</v>
          </cell>
          <cell r="R600" t="str">
            <v>Baronina E, Brasell-Jones T, Petersen J, Purves M.</v>
          </cell>
          <cell r="S600" t="str">
            <v>National nutrition and water &amp; sanitation survey, Tajikistan, October 2003. Dushanbe, Tajikistan: Action Against Hunger (lead agency nutrition) and Mercy Corps (lead agency wat/san), 2004 (and additional analysis).</v>
          </cell>
          <cell r="T600">
            <v>864.02600000000007</v>
          </cell>
        </row>
        <row r="601">
          <cell r="A601">
            <v>650</v>
          </cell>
          <cell r="B601">
            <v>1</v>
          </cell>
          <cell r="C601" t="str">
            <v>Reanalyzed</v>
          </cell>
          <cell r="D601">
            <v>1</v>
          </cell>
          <cell r="E601" t="str">
            <v>TJK</v>
          </cell>
          <cell r="F601" t="str">
            <v>TAJIKISTAN</v>
          </cell>
          <cell r="G601" t="str">
            <v>2005</v>
          </cell>
          <cell r="H601">
            <v>2005</v>
          </cell>
          <cell r="I601">
            <v>2862</v>
          </cell>
          <cell r="J601">
            <v>4221</v>
          </cell>
          <cell r="K601">
            <v>3.5</v>
          </cell>
          <cell r="L601">
            <v>8.6999999999999993</v>
          </cell>
          <cell r="M601">
            <v>6.7</v>
          </cell>
          <cell r="N601">
            <v>33.1</v>
          </cell>
          <cell r="O601">
            <v>14.9</v>
          </cell>
          <cell r="Q601">
            <v>0</v>
          </cell>
          <cell r="R601" t="str">
            <v>State Committee on Statistics of the Republic of Tajikistan.</v>
          </cell>
          <cell r="S601" t="str">
            <v>Tajikistan multiple indicator cluster survey 2005, Final Report. Dushanbe, Tajikistan: State Committee on Statistics of the Republic of Tajikistan, 2007 (and additional analysis).</v>
          </cell>
          <cell r="T601">
            <v>858.59699999999998</v>
          </cell>
        </row>
        <row r="602">
          <cell r="A602">
            <v>651</v>
          </cell>
          <cell r="B602">
            <v>0</v>
          </cell>
          <cell r="C602" t="str">
            <v>Reported</v>
          </cell>
          <cell r="D602">
            <v>1</v>
          </cell>
          <cell r="E602" t="str">
            <v>TJK</v>
          </cell>
          <cell r="F602" t="str">
            <v>TAJIKISTAN</v>
          </cell>
          <cell r="G602" t="str">
            <v>2007</v>
          </cell>
          <cell r="H602">
            <v>2007</v>
          </cell>
          <cell r="I602">
            <v>3069</v>
          </cell>
          <cell r="K602">
            <v>3.1</v>
          </cell>
          <cell r="L602">
            <v>6.7</v>
          </cell>
          <cell r="M602" t="str">
            <v xml:space="preserve"> </v>
          </cell>
          <cell r="N602">
            <v>39.200000000000003</v>
          </cell>
          <cell r="O602">
            <v>15</v>
          </cell>
          <cell r="Q602">
            <v>0</v>
          </cell>
          <cell r="R602" t="str">
            <v>State Committee on Statistics [Republic of Tajikistan] and UNICEF.</v>
          </cell>
          <cell r="S602" t="str">
            <v>Tajikistan living standards measurement survey 2007 (TLSS): Indicators at a glance. Dushanbe, Republic of Tajikistan: State Committee on Statistics and UNICEF, 2009 (www.tojikinfo.tj/en/.../UNICEF%20TLSS%20Report%20Eng.pdf, accessed 09/06/2011).</v>
          </cell>
          <cell r="T602">
            <v>884.11799999999994</v>
          </cell>
        </row>
        <row r="603">
          <cell r="A603">
            <v>652</v>
          </cell>
          <cell r="B603">
            <v>0</v>
          </cell>
          <cell r="C603" t="str">
            <v>Reported</v>
          </cell>
          <cell r="D603">
            <v>1</v>
          </cell>
          <cell r="E603" t="str">
            <v>TJK</v>
          </cell>
          <cell r="F603" t="str">
            <v>TAJIKISTAN</v>
          </cell>
          <cell r="G603" t="str">
            <v>2009</v>
          </cell>
          <cell r="H603">
            <v>2009</v>
          </cell>
          <cell r="I603">
            <v>3170</v>
          </cell>
          <cell r="J603">
            <v>2139</v>
          </cell>
          <cell r="K603">
            <v>1.3</v>
          </cell>
          <cell r="L603">
            <v>4.3</v>
          </cell>
          <cell r="M603">
            <v>4.2</v>
          </cell>
          <cell r="N603">
            <v>28.8</v>
          </cell>
          <cell r="O603">
            <v>8.3000000000000007</v>
          </cell>
          <cell r="Q603">
            <v>0</v>
          </cell>
          <cell r="R603" t="str">
            <v>Ministry of Health and UNICEF [Tajikistan].</v>
          </cell>
          <cell r="S603" t="str">
            <v>Micronutrient status survey in Tajikistan, 2009. Dushanbe, Republic of Tajikistan: Ministry of Health and UNICEF, 2010 (and additional analysis).</v>
          </cell>
          <cell r="T603">
            <v>965.65300000000002</v>
          </cell>
        </row>
        <row r="604">
          <cell r="A604">
            <v>653</v>
          </cell>
          <cell r="B604">
            <v>1</v>
          </cell>
          <cell r="C604" t="str">
            <v>Reanalyzed</v>
          </cell>
          <cell r="D604">
            <v>1</v>
          </cell>
          <cell r="E604" t="str">
            <v>TJK</v>
          </cell>
          <cell r="F604" t="str">
            <v>TAJIKISTAN</v>
          </cell>
          <cell r="G604" t="str">
            <v>2012</v>
          </cell>
          <cell r="H604">
            <v>2012</v>
          </cell>
          <cell r="I604">
            <v>3164</v>
          </cell>
          <cell r="J604">
            <v>5341</v>
          </cell>
          <cell r="K604">
            <v>4.0999999999999996</v>
          </cell>
          <cell r="L604">
            <v>9.9</v>
          </cell>
          <cell r="M604">
            <v>6.6</v>
          </cell>
          <cell r="N604">
            <v>26.8</v>
          </cell>
          <cell r="O604">
            <v>13.3</v>
          </cell>
          <cell r="Q604">
            <v>0</v>
          </cell>
          <cell r="R604" t="str">
            <v>Statistical Agency under the President of the Republic of Tajikistan (SA), Ministry of Health [Tajikistan], and ICF International.</v>
          </cell>
          <cell r="S604" t="str">
            <v>Tajikistan demographic and health survey 2012. Demographic and Health Surveys. Dushanbe, Tajikistan, and Calverton, Maryland, USA: SA, MOH, and ICF International, 2013 (and additional analysis).</v>
          </cell>
          <cell r="T604">
            <v>1099.2719999999999</v>
          </cell>
        </row>
        <row r="605">
          <cell r="A605">
            <v>654</v>
          </cell>
          <cell r="B605">
            <v>1</v>
          </cell>
          <cell r="C605" t="str">
            <v>Reported</v>
          </cell>
          <cell r="D605">
            <v>1</v>
          </cell>
          <cell r="E605" t="str">
            <v>THA</v>
          </cell>
          <cell r="F605" t="str">
            <v>THAILAND</v>
          </cell>
          <cell r="G605" t="str">
            <v>1987</v>
          </cell>
          <cell r="H605">
            <v>1987</v>
          </cell>
          <cell r="I605">
            <v>309</v>
          </cell>
          <cell r="J605">
            <v>1843</v>
          </cell>
          <cell r="K605">
            <v>0.9</v>
          </cell>
          <cell r="L605">
            <v>5.7</v>
          </cell>
          <cell r="M605">
            <v>1.3</v>
          </cell>
          <cell r="N605">
            <v>24.6</v>
          </cell>
          <cell r="O605">
            <v>20.2</v>
          </cell>
          <cell r="P605" t="str">
            <v>Age-adjusted;</v>
          </cell>
          <cell r="Q605">
            <v>11</v>
          </cell>
          <cell r="R605" t="str">
            <v>Chayovan N, Kamnuansilpa P, Knodel J.</v>
          </cell>
          <cell r="S605" t="str">
            <v>Thailand demographic and health survey 1987. Demographic and Health Surveys. Institute of Population Studies, Chulalongkorn University. Bangkok, Thailand, 1988 (and additional analysis).</v>
          </cell>
          <cell r="T605">
            <v>5588.0769999999993</v>
          </cell>
        </row>
        <row r="606">
          <cell r="A606">
            <v>655</v>
          </cell>
          <cell r="B606">
            <v>0</v>
          </cell>
          <cell r="C606" t="str">
            <v>Reported</v>
          </cell>
          <cell r="D606">
            <v>1</v>
          </cell>
          <cell r="E606" t="str">
            <v>THA</v>
          </cell>
          <cell r="F606" t="str">
            <v>THAILAND</v>
          </cell>
          <cell r="G606" t="str">
            <v>1993</v>
          </cell>
          <cell r="H606">
            <v>1993</v>
          </cell>
          <cell r="I606">
            <v>2010</v>
          </cell>
          <cell r="J606">
            <v>11748</v>
          </cell>
          <cell r="L606">
            <v>7.3</v>
          </cell>
          <cell r="M606" t="str">
            <v xml:space="preserve"> </v>
          </cell>
          <cell r="N606">
            <v>21.1</v>
          </cell>
          <cell r="O606">
            <v>16.3</v>
          </cell>
          <cell r="P606" t="str">
            <v>Converted estimates</v>
          </cell>
          <cell r="Q606">
            <v>3</v>
          </cell>
          <cell r="R606" t="str">
            <v>Kitvorapat W, Chaotilittakul N, Sinawat S, Wanaratana L.</v>
          </cell>
          <cell r="S606" t="str">
            <v>Random survey on nutritional status of children of ages under five. Thailand Journal of Health Promotion and Environmental Health 1996;19:57-66 (and additional analysis).</v>
          </cell>
          <cell r="T606">
            <v>5224.5630000000001</v>
          </cell>
        </row>
        <row r="607">
          <cell r="A607">
            <v>656</v>
          </cell>
          <cell r="B607">
            <v>0</v>
          </cell>
          <cell r="C607" t="str">
            <v>Reported</v>
          </cell>
          <cell r="D607">
            <v>1</v>
          </cell>
          <cell r="E607" t="str">
            <v>THA</v>
          </cell>
          <cell r="F607" t="str">
            <v>THAILAND</v>
          </cell>
          <cell r="G607" t="str">
            <v>1995</v>
          </cell>
          <cell r="H607">
            <v>1995</v>
          </cell>
          <cell r="I607">
            <v>2178</v>
          </cell>
          <cell r="J607">
            <v>4178</v>
          </cell>
          <cell r="L607">
            <v>6.7</v>
          </cell>
          <cell r="M607">
            <v>4.7</v>
          </cell>
          <cell r="N607">
            <v>18.100000000000001</v>
          </cell>
          <cell r="O607">
            <v>15.4</v>
          </cell>
          <cell r="P607" t="str">
            <v>Converted estimates</v>
          </cell>
          <cell r="Q607">
            <v>3</v>
          </cell>
          <cell r="R607" t="str">
            <v>Ministry of Public Health.</v>
          </cell>
          <cell r="S607" t="str">
            <v>The fourth national nutrition survey of Thailand 1995. Department of Health. Bangkok, Thailand 1998 (and additional analysis).</v>
          </cell>
          <cell r="T607">
            <v>5125.7270000000008</v>
          </cell>
        </row>
        <row r="608">
          <cell r="A608">
            <v>657</v>
          </cell>
          <cell r="B608">
            <v>0</v>
          </cell>
          <cell r="C608" t="str">
            <v>Reported</v>
          </cell>
          <cell r="D608">
            <v>1</v>
          </cell>
          <cell r="E608" t="str">
            <v>THA</v>
          </cell>
          <cell r="F608" t="str">
            <v>THAILAND</v>
          </cell>
          <cell r="G608" t="str">
            <v>2005-06</v>
          </cell>
          <cell r="H608">
            <v>2006</v>
          </cell>
          <cell r="I608">
            <v>2481</v>
          </cell>
          <cell r="J608">
            <v>9156</v>
          </cell>
          <cell r="K608">
            <v>1.4</v>
          </cell>
          <cell r="L608">
            <v>4.7</v>
          </cell>
          <cell r="M608">
            <v>8</v>
          </cell>
          <cell r="N608">
            <v>15.7</v>
          </cell>
          <cell r="O608">
            <v>7</v>
          </cell>
          <cell r="Q608">
            <v>0</v>
          </cell>
          <cell r="R608" t="str">
            <v>Thailand National Statistical Office.</v>
          </cell>
          <cell r="S608" t="str">
            <v>Thailand multiple indicator cluster survey December 2005 - February 2006, Final report. Bangkok, Thailand: National Statistical Office, 2006 (and additional analysis).</v>
          </cell>
          <cell r="T608">
            <v>4187.6550000000007</v>
          </cell>
        </row>
        <row r="609">
          <cell r="A609">
            <v>658</v>
          </cell>
          <cell r="B609">
            <v>1</v>
          </cell>
          <cell r="C609" t="str">
            <v>Reanalyzed</v>
          </cell>
          <cell r="D609">
            <v>1</v>
          </cell>
          <cell r="E609" t="str">
            <v>THA</v>
          </cell>
          <cell r="F609" t="str">
            <v>THAILAND</v>
          </cell>
          <cell r="G609" t="str">
            <v>2012</v>
          </cell>
          <cell r="H609">
            <v>2012</v>
          </cell>
          <cell r="I609">
            <v>3207</v>
          </cell>
          <cell r="J609">
            <v>8874</v>
          </cell>
          <cell r="K609">
            <v>2.2000000000000002</v>
          </cell>
          <cell r="L609">
            <v>6.7</v>
          </cell>
          <cell r="M609">
            <v>10.9</v>
          </cell>
          <cell r="N609">
            <v>16.3</v>
          </cell>
          <cell r="O609">
            <v>9.1999999999999993</v>
          </cell>
          <cell r="Q609">
            <v>0</v>
          </cell>
          <cell r="R609" t="str">
            <v>National Statistical Office (NSO), UNICEF, Ministry of Public Health (MOPH), National Health Security Office (NHSO), Thai Health Promotion Foundation</v>
          </cell>
          <cell r="S609" t="str">
            <v>, International Health Policy Program (IHPP).  Thailand multiple indicator cluster survey 2012.  MICS. Bangkok, Thailand: NSO, UNICEF, MOPH, NHSO, THPF, IHPP, 2013.</v>
          </cell>
          <cell r="T609">
            <v>4019.8890000000001</v>
          </cell>
        </row>
        <row r="610">
          <cell r="A610">
            <v>659</v>
          </cell>
          <cell r="B610">
            <v>0</v>
          </cell>
          <cell r="C610" t="str">
            <v>Reported</v>
          </cell>
          <cell r="D610">
            <v>1</v>
          </cell>
          <cell r="E610" t="str">
            <v>MKD</v>
          </cell>
          <cell r="F610" t="str">
            <v>THE FORMER YUGOSLAV REPUBLIC OF MACEDONIA</v>
          </cell>
          <cell r="G610" t="str">
            <v>1999</v>
          </cell>
          <cell r="H610">
            <v>1999</v>
          </cell>
          <cell r="I610">
            <v>1998</v>
          </cell>
          <cell r="J610">
            <v>1117</v>
          </cell>
          <cell r="K610">
            <v>0.4</v>
          </cell>
          <cell r="L610">
            <v>1.7</v>
          </cell>
          <cell r="M610">
            <v>9.6</v>
          </cell>
          <cell r="N610">
            <v>8</v>
          </cell>
          <cell r="O610">
            <v>1.9</v>
          </cell>
          <cell r="Q610">
            <v>0</v>
          </cell>
          <cell r="R610" t="str">
            <v>Branca F, Pastore G, Rossi L, Sette S.</v>
          </cell>
          <cell r="S610" t="str">
            <v>Multiple indicator cluster survey in FYR Macedonia with micronutrient component (MICS). National Institute of Nutrition, Rome, Italy, 2000 (and additional analysis).</v>
          </cell>
          <cell r="T610">
            <v>140.37800000000001</v>
          </cell>
        </row>
        <row r="611">
          <cell r="A611">
            <v>660</v>
          </cell>
          <cell r="B611">
            <v>1</v>
          </cell>
          <cell r="C611" t="str">
            <v>Reanalyzed</v>
          </cell>
          <cell r="D611">
            <v>1</v>
          </cell>
          <cell r="E611" t="str">
            <v>MKD</v>
          </cell>
          <cell r="F611" t="str">
            <v>THE FORMER YUGOSLAV REPUBLIC OF MACEDONIA</v>
          </cell>
          <cell r="G611" t="str">
            <v>2005</v>
          </cell>
          <cell r="H611">
            <v>2005</v>
          </cell>
          <cell r="I611">
            <v>2866</v>
          </cell>
          <cell r="J611">
            <v>4243</v>
          </cell>
          <cell r="K611">
            <v>1.7</v>
          </cell>
          <cell r="L611">
            <v>3.4</v>
          </cell>
          <cell r="M611">
            <v>16.2</v>
          </cell>
          <cell r="N611">
            <v>11.5</v>
          </cell>
          <cell r="O611">
            <v>1.8</v>
          </cell>
          <cell r="Q611">
            <v>0</v>
          </cell>
          <cell r="R611" t="str">
            <v>Stojanovska S, Dimitrovska V, Feuk R.</v>
          </cell>
          <cell r="S611" t="str">
            <v>Republic of Macedonia - multiple indicator cluster survey 2005-06. Final report. Skopje: State Statistcial Office of the Republic of Macedonia, 2007 (and additional analysis).</v>
          </cell>
          <cell r="T611">
            <v>124.035</v>
          </cell>
        </row>
        <row r="612">
          <cell r="A612">
            <v>661</v>
          </cell>
          <cell r="B612">
            <v>1</v>
          </cell>
          <cell r="C612" t="str">
            <v>Reanalyzed</v>
          </cell>
          <cell r="D612">
            <v>1</v>
          </cell>
          <cell r="E612" t="str">
            <v>MKD</v>
          </cell>
          <cell r="F612" t="str">
            <v>THE FORMER YUGOSLAV REPUBLIC OF MACEDONIA</v>
          </cell>
          <cell r="G612" t="str">
            <v>2011</v>
          </cell>
          <cell r="H612">
            <v>2011</v>
          </cell>
          <cell r="I612">
            <v>3210</v>
          </cell>
          <cell r="J612">
            <v>1332</v>
          </cell>
          <cell r="K612">
            <v>0.2</v>
          </cell>
          <cell r="L612">
            <v>1.8</v>
          </cell>
          <cell r="M612">
            <v>12.4</v>
          </cell>
          <cell r="N612">
            <v>4.9000000000000004</v>
          </cell>
          <cell r="O612">
            <v>1.3</v>
          </cell>
          <cell r="P612" t="str">
            <v>(pending reanalysis)</v>
          </cell>
          <cell r="Q612">
            <v>0</v>
          </cell>
          <cell r="R612" t="str">
            <v>Ministry of Health, Ministry of Education and Science, Ministry of Labour and Social Policy.</v>
          </cell>
          <cell r="S612" t="str">
            <v>Multiple indicator cluster survey 2011 (MICS). Skopje, the former Yugoslav Republic of Macedonia: Ministry of Health, Ministry of Education and Science,  Ministry of Labour and Social Policy, 2012.</v>
          </cell>
          <cell r="T612">
            <v>110.937</v>
          </cell>
        </row>
        <row r="613">
          <cell r="A613">
            <v>662</v>
          </cell>
          <cell r="B613">
            <v>0</v>
          </cell>
          <cell r="C613" t="str">
            <v>Reported</v>
          </cell>
          <cell r="D613">
            <v>1</v>
          </cell>
          <cell r="E613" t="str">
            <v>TLS</v>
          </cell>
          <cell r="F613" t="str">
            <v>TIMOR-LESTE</v>
          </cell>
          <cell r="G613" t="str">
            <v>2002</v>
          </cell>
          <cell r="H613">
            <v>2002</v>
          </cell>
          <cell r="I613">
            <v>2529</v>
          </cell>
          <cell r="J613">
            <v>4133</v>
          </cell>
          <cell r="K613">
            <v>4.9000000000000004</v>
          </cell>
          <cell r="L613">
            <v>13.7</v>
          </cell>
          <cell r="M613">
            <v>5.7</v>
          </cell>
          <cell r="N613">
            <v>55.7</v>
          </cell>
          <cell r="O613">
            <v>40.6</v>
          </cell>
          <cell r="Q613">
            <v>0</v>
          </cell>
          <cell r="R613" t="str">
            <v>UNICEF</v>
          </cell>
          <cell r="S613" t="str">
            <v>Multiple indicator cluster survey (MICS - 2002). UNICEF, Dili, Timor-Leste, 2003 (and additional analysis).</v>
          </cell>
          <cell r="T613">
            <v>182.11099999999999</v>
          </cell>
        </row>
        <row r="614">
          <cell r="A614">
            <v>663</v>
          </cell>
          <cell r="B614">
            <v>0</v>
          </cell>
          <cell r="C614" t="str">
            <v>Reported</v>
          </cell>
          <cell r="D614">
            <v>1</v>
          </cell>
          <cell r="E614" t="str">
            <v>TLS</v>
          </cell>
          <cell r="F614" t="str">
            <v>TIMOR-LESTE</v>
          </cell>
          <cell r="G614" t="str">
            <v>2003</v>
          </cell>
          <cell r="H614">
            <v>2003</v>
          </cell>
          <cell r="I614">
            <v>2662</v>
          </cell>
          <cell r="J614">
            <v>5255</v>
          </cell>
          <cell r="L614">
            <v>14.3</v>
          </cell>
          <cell r="M614" t="str">
            <v xml:space="preserve"> </v>
          </cell>
          <cell r="N614">
            <v>54.8</v>
          </cell>
          <cell r="O614">
            <v>41.5</v>
          </cell>
          <cell r="P614" t="str">
            <v>Converted estimates</v>
          </cell>
          <cell r="Q614">
            <v>3</v>
          </cell>
          <cell r="R614" t="str">
            <v>Ministry of Health (MOH) Timor Leste, University of Newcastle, Australian National University and ACIL.</v>
          </cell>
          <cell r="S614" t="str">
            <v>Timor Leste 2003 demographic and health survey. Newcastle, NSW, Australia: MOH and University of Newcastle, 2003 (and additional analysis).</v>
          </cell>
          <cell r="T614">
            <v>180.67200000000003</v>
          </cell>
        </row>
        <row r="615">
          <cell r="A615">
            <v>664</v>
          </cell>
          <cell r="B615">
            <v>0</v>
          </cell>
          <cell r="C615" t="str">
            <v>Reported</v>
          </cell>
          <cell r="D615">
            <v>1</v>
          </cell>
          <cell r="E615" t="str">
            <v>TLS</v>
          </cell>
          <cell r="F615" t="str">
            <v>TIMOR-LESTE</v>
          </cell>
          <cell r="G615" t="str">
            <v>2007-08</v>
          </cell>
          <cell r="H615">
            <v>2007</v>
          </cell>
          <cell r="I615">
            <v>3109</v>
          </cell>
          <cell r="K615">
            <v>7.5</v>
          </cell>
          <cell r="L615">
            <v>24.5</v>
          </cell>
          <cell r="M615" t="str">
            <v xml:space="preserve"> </v>
          </cell>
          <cell r="N615">
            <v>53.9</v>
          </cell>
          <cell r="O615">
            <v>48.6</v>
          </cell>
          <cell r="Q615">
            <v>0</v>
          </cell>
          <cell r="R615" t="str">
            <v>National Statistics Directorate (Direcçao Nacional de Estatística) and World Bank.</v>
          </cell>
          <cell r="S615" t="str">
            <v>Final statistical abstract: Timor-Leste survey of living standards 2007. http://dne.mof.gov.tl/TLSLS/StatisticalData/6_Health/Main%20Tables/index.htm, accessed 27 March 2012.</v>
          </cell>
          <cell r="T615">
            <v>173.18600000000004</v>
          </cell>
        </row>
        <row r="616">
          <cell r="A616">
            <v>665</v>
          </cell>
          <cell r="B616">
            <v>1</v>
          </cell>
          <cell r="C616" t="str">
            <v>Reanalyzed</v>
          </cell>
          <cell r="D616">
            <v>1</v>
          </cell>
          <cell r="E616" t="str">
            <v>TLS</v>
          </cell>
          <cell r="F616" t="str">
            <v>TIMOR-LESTE</v>
          </cell>
          <cell r="G616" t="str">
            <v>2009-10</v>
          </cell>
          <cell r="H616">
            <v>2009</v>
          </cell>
          <cell r="I616">
            <v>3066</v>
          </cell>
          <cell r="J616">
            <v>8837</v>
          </cell>
          <cell r="K616">
            <v>7.6</v>
          </cell>
          <cell r="L616">
            <v>18.899999999999999</v>
          </cell>
          <cell r="M616">
            <v>5.8</v>
          </cell>
          <cell r="N616">
            <v>57.7</v>
          </cell>
          <cell r="O616">
            <v>45.3</v>
          </cell>
          <cell r="Q616">
            <v>0</v>
          </cell>
          <cell r="R616" t="str">
            <v>National Statistics Directorate (NSD) [Timor-Leste], Ministry of Finance [Timor-Leste], and ICF Macro.</v>
          </cell>
          <cell r="S616" t="str">
            <v>Timor-Leste demographic and health survey 2009-10. Demographic and Health Surveys. Dili, Timor-Leste: NSD [Timor-Leste] and ICF Macro, 2010 (and additional analysis).</v>
          </cell>
          <cell r="T616">
            <v>182.28599999999997</v>
          </cell>
        </row>
        <row r="617">
          <cell r="A617">
            <v>666</v>
          </cell>
          <cell r="B617">
            <v>1</v>
          </cell>
          <cell r="C617" t="str">
            <v>Reanalyzed</v>
          </cell>
          <cell r="D617">
            <v>1</v>
          </cell>
          <cell r="E617" t="str">
            <v>TLS</v>
          </cell>
          <cell r="F617" t="str">
            <v>TIMOR-LESTE</v>
          </cell>
          <cell r="G617">
            <v>2013</v>
          </cell>
          <cell r="H617">
            <v>2013</v>
          </cell>
          <cell r="I617">
            <v>3286</v>
          </cell>
          <cell r="J617">
            <v>9447</v>
          </cell>
          <cell r="K617">
            <v>1.9</v>
          </cell>
          <cell r="L617">
            <v>11</v>
          </cell>
          <cell r="M617">
            <v>1.5</v>
          </cell>
          <cell r="N617">
            <v>50.2</v>
          </cell>
          <cell r="O617">
            <v>37.700000000000003</v>
          </cell>
          <cell r="P617" t="str">
            <v>(pending reanalysis)</v>
          </cell>
          <cell r="Q617">
            <v>0</v>
          </cell>
          <cell r="R617" t="str">
            <v>Ministry of Health Democratic Republic of Timor-Leste.</v>
          </cell>
          <cell r="S617" t="str">
            <v xml:space="preserve">Timor-Leste food and nutrition survey, Final report 2015. Dili, Timor Leste: Ministry of Health, 2015.                                                                                                                                                    </v>
          </cell>
          <cell r="T617">
            <v>200.72800000000001</v>
          </cell>
        </row>
        <row r="618">
          <cell r="A618">
            <v>667</v>
          </cell>
          <cell r="B618">
            <v>1</v>
          </cell>
          <cell r="C618" t="str">
            <v>Reported</v>
          </cell>
          <cell r="D618">
            <v>1</v>
          </cell>
          <cell r="E618" t="str">
            <v>TGO</v>
          </cell>
          <cell r="F618" t="str">
            <v>TOGO</v>
          </cell>
          <cell r="G618" t="str">
            <v>1988</v>
          </cell>
          <cell r="H618">
            <v>1988</v>
          </cell>
          <cell r="I618">
            <v>439</v>
          </cell>
          <cell r="J618">
            <v>1667</v>
          </cell>
          <cell r="K618">
            <v>1.4</v>
          </cell>
          <cell r="L618">
            <v>5.9</v>
          </cell>
          <cell r="M618">
            <v>2.9</v>
          </cell>
          <cell r="N618">
            <v>40.700000000000003</v>
          </cell>
          <cell r="O618">
            <v>21.7</v>
          </cell>
          <cell r="P618" t="str">
            <v>Age-adjusted;</v>
          </cell>
          <cell r="Q618">
            <v>11</v>
          </cell>
          <cell r="R618" t="str">
            <v>Agounké A, Assogba M, Anipah K.</v>
          </cell>
          <cell r="S618" t="str">
            <v>Enquête démographique et de santé au Togo 1988. Demographic and Health Surveys. Direction Generale de la Santé. Lomé, Togo, 1989 (and additional analysis).</v>
          </cell>
          <cell r="T618">
            <v>660.02</v>
          </cell>
        </row>
        <row r="619">
          <cell r="A619">
            <v>668</v>
          </cell>
          <cell r="B619">
            <v>1</v>
          </cell>
          <cell r="C619" t="str">
            <v>Reanalyzed</v>
          </cell>
          <cell r="D619">
            <v>1</v>
          </cell>
          <cell r="E619" t="str">
            <v>TGO</v>
          </cell>
          <cell r="F619" t="str">
            <v>TOGO</v>
          </cell>
          <cell r="G619" t="str">
            <v>1996</v>
          </cell>
          <cell r="H619">
            <v>1996</v>
          </cell>
          <cell r="I619">
            <v>1781</v>
          </cell>
          <cell r="J619">
            <v>3761</v>
          </cell>
          <cell r="M619" t="str">
            <v xml:space="preserve"> </v>
          </cell>
          <cell r="N619">
            <v>40.200000000000003</v>
          </cell>
          <cell r="O619">
            <v>16.7</v>
          </cell>
          <cell r="P619" t="str">
            <v>Converted estimates</v>
          </cell>
          <cell r="Q619">
            <v>3</v>
          </cell>
          <cell r="R619" t="str">
            <v>Ministère du Plan et de l'Amenagement du Territoire et UNICEF</v>
          </cell>
          <cell r="S619" t="str">
            <v>Enquête national sur la situation des enfants au Togo en 1995 (MICS -Togo -96). Lomé, République Togolaise: Ministère du Plan et de l'Amenagement du Territoire et UNICEF, September 1996.</v>
          </cell>
          <cell r="T619">
            <v>739.48</v>
          </cell>
        </row>
        <row r="620">
          <cell r="A620">
            <v>669</v>
          </cell>
          <cell r="B620">
            <v>0</v>
          </cell>
          <cell r="C620" t="str">
            <v>Reported</v>
          </cell>
          <cell r="D620">
            <v>1</v>
          </cell>
          <cell r="E620" t="str">
            <v>TGO</v>
          </cell>
          <cell r="F620" t="str">
            <v>TOGO</v>
          </cell>
          <cell r="G620" t="str">
            <v>1998</v>
          </cell>
          <cell r="H620">
            <v>1998</v>
          </cell>
          <cell r="I620">
            <v>1929</v>
          </cell>
          <cell r="J620">
            <v>3603</v>
          </cell>
          <cell r="K620">
            <v>3.6</v>
          </cell>
          <cell r="L620">
            <v>12.4</v>
          </cell>
          <cell r="M620">
            <v>2.2999999999999998</v>
          </cell>
          <cell r="N620">
            <v>33.200000000000003</v>
          </cell>
          <cell r="O620">
            <v>23.8</v>
          </cell>
          <cell r="P620" t="str">
            <v>Age-adjusted;</v>
          </cell>
          <cell r="Q620">
            <v>11</v>
          </cell>
          <cell r="R620" t="str">
            <v>Anipah K, Mboup G, Ouro-Gnao AM, Boukpessi B, Messan PA, Salami-Odjo R.</v>
          </cell>
          <cell r="S620" t="str">
            <v>Enquete démographique et de santé, Togo 1998. Demographic and Health Surveys. Ministère de la Planification et du Développement Economique, Direction de la Statistique. Lomé, Togo, 1999 (and aditional analysis).</v>
          </cell>
          <cell r="T620">
            <v>774.05600000000004</v>
          </cell>
        </row>
        <row r="621">
          <cell r="A621">
            <v>670</v>
          </cell>
          <cell r="B621">
            <v>1</v>
          </cell>
          <cell r="C621" t="str">
            <v>Reanalyzed</v>
          </cell>
          <cell r="D621">
            <v>1</v>
          </cell>
          <cell r="E621" t="str">
            <v>TGO</v>
          </cell>
          <cell r="F621" t="str">
            <v>TOGO</v>
          </cell>
          <cell r="G621" t="str">
            <v>2006</v>
          </cell>
          <cell r="H621">
            <v>2006</v>
          </cell>
          <cell r="I621">
            <v>2882</v>
          </cell>
          <cell r="J621">
            <v>3581</v>
          </cell>
          <cell r="K621">
            <v>6.3</v>
          </cell>
          <cell r="L621">
            <v>16.3</v>
          </cell>
          <cell r="M621">
            <v>4.7</v>
          </cell>
          <cell r="N621">
            <v>27.8</v>
          </cell>
          <cell r="O621">
            <v>22.3</v>
          </cell>
          <cell r="Q621">
            <v>0</v>
          </cell>
          <cell r="R621" t="str">
            <v>Direction Generale de la Statistique et de la Comptabilité Nationale and UNICEF.</v>
          </cell>
          <cell r="S621" t="str">
            <v>Résultats de l'enquête nationale à indicateurs multiples, Togo 2006. Rapport final, aôut 2007. http://www.childinfo.org/mics3_surveys.html, accessed 8 January 2009 (and additional analysis).</v>
          </cell>
          <cell r="T621">
            <v>983.22900000000004</v>
          </cell>
        </row>
        <row r="622">
          <cell r="A622">
            <v>671</v>
          </cell>
          <cell r="B622">
            <v>0</v>
          </cell>
          <cell r="C622" t="str">
            <v>Reported</v>
          </cell>
          <cell r="D622">
            <v>1</v>
          </cell>
          <cell r="E622" t="str">
            <v>TGO</v>
          </cell>
          <cell r="F622" t="str">
            <v>TOGO</v>
          </cell>
          <cell r="G622" t="str">
            <v>2008</v>
          </cell>
          <cell r="H622">
            <v>2008</v>
          </cell>
          <cell r="I622">
            <v>2956</v>
          </cell>
          <cell r="J622">
            <v>3204</v>
          </cell>
          <cell r="K622">
            <v>0.7</v>
          </cell>
          <cell r="L622">
            <v>6</v>
          </cell>
          <cell r="M622" t="str">
            <v xml:space="preserve"> </v>
          </cell>
          <cell r="N622">
            <v>26.9</v>
          </cell>
          <cell r="O622">
            <v>20.5</v>
          </cell>
          <cell r="Q622">
            <v>0</v>
          </cell>
          <cell r="R622" t="str">
            <v>Ministère de la Santé et UNICEF. Rapport d'enquête nationale nutrition</v>
          </cell>
          <cell r="S622" t="str">
            <v>et survie des enfants de 0 à 59 mois, pratique d'alimentation de nourrisson et du jeune enfants. SMART. Togo, décembre 2008 (30/12/09 http://ochaonline.un.org/CoordinationIASC/Securitealimentairenutrition/tabid/5651/language/fr-FR/Default.aspx).</v>
          </cell>
          <cell r="T622">
            <v>1033.691</v>
          </cell>
        </row>
        <row r="623">
          <cell r="A623">
            <v>672</v>
          </cell>
          <cell r="B623">
            <v>1</v>
          </cell>
          <cell r="C623" t="str">
            <v>Reanalyzed</v>
          </cell>
          <cell r="D623">
            <v>1</v>
          </cell>
          <cell r="E623" t="str">
            <v>TGO</v>
          </cell>
          <cell r="F623" t="str">
            <v>TOGO</v>
          </cell>
          <cell r="G623" t="str">
            <v>2010</v>
          </cell>
          <cell r="H623">
            <v>2010</v>
          </cell>
          <cell r="I623">
            <v>3148</v>
          </cell>
          <cell r="J623">
            <v>4679</v>
          </cell>
          <cell r="K623">
            <v>1</v>
          </cell>
          <cell r="L623">
            <v>4.8</v>
          </cell>
          <cell r="M623">
            <v>1.6</v>
          </cell>
          <cell r="N623">
            <v>29.8</v>
          </cell>
          <cell r="O623">
            <v>16.5</v>
          </cell>
          <cell r="Q623">
            <v>0</v>
          </cell>
          <cell r="R623" t="str">
            <v>Direction Générale de la Statistique et de la Comptabilité Nationale (DGSCN).</v>
          </cell>
          <cell r="S623" t="str">
            <v>Enquête par grappes à indicateurs multiples MICS Togo, 2010: Rapport final. Lomé, Togo: DGSCN, 2010 (and additional analysis).</v>
          </cell>
          <cell r="T623">
            <v>1076.9369999999999</v>
          </cell>
        </row>
        <row r="624">
          <cell r="A624">
            <v>673</v>
          </cell>
          <cell r="B624">
            <v>1</v>
          </cell>
          <cell r="C624" t="str">
            <v>Reanalyzed</v>
          </cell>
          <cell r="D624">
            <v>1</v>
          </cell>
          <cell r="E624" t="str">
            <v>TGO</v>
          </cell>
          <cell r="F624" t="str">
            <v>TOGO</v>
          </cell>
          <cell r="G624" t="str">
            <v>2013-14</v>
          </cell>
          <cell r="H624">
            <v>2014</v>
          </cell>
          <cell r="I624">
            <v>3264</v>
          </cell>
          <cell r="J624">
            <v>3322</v>
          </cell>
          <cell r="K624">
            <v>1.5</v>
          </cell>
          <cell r="L624">
            <v>6.7</v>
          </cell>
          <cell r="M624">
            <v>2</v>
          </cell>
          <cell r="N624">
            <v>27.5</v>
          </cell>
          <cell r="O624">
            <v>16.2</v>
          </cell>
          <cell r="Q624">
            <v>0</v>
          </cell>
          <cell r="R624" t="str">
            <v>Ministère de la Planification, du Développement et de l'Aménagement du Territoire (MPDAT), Ministère de la Santé (MS) et ICF International.</v>
          </cell>
          <cell r="S624" t="str">
            <v>Enquête démographique et de santé au Togo 2013-2014. Demographic and Health Surveys. Rockville, Maryland, USA : MPDAT, MS et ICF International, 2015.</v>
          </cell>
          <cell r="T624">
            <v>1147.2139999999999</v>
          </cell>
        </row>
        <row r="625">
          <cell r="A625">
            <v>674</v>
          </cell>
          <cell r="B625">
            <v>0</v>
          </cell>
          <cell r="C625" t="str">
            <v>Reported</v>
          </cell>
          <cell r="D625">
            <v>1</v>
          </cell>
          <cell r="E625" t="str">
            <v>TON</v>
          </cell>
          <cell r="F625" t="str">
            <v>TONGA</v>
          </cell>
          <cell r="G625" t="str">
            <v>1986</v>
          </cell>
          <cell r="H625">
            <v>1986</v>
          </cell>
          <cell r="I625">
            <v>1625</v>
          </cell>
          <cell r="J625">
            <v>1094</v>
          </cell>
          <cell r="L625">
            <v>1.3</v>
          </cell>
          <cell r="M625" t="str">
            <v xml:space="preserve"> </v>
          </cell>
          <cell r="N625">
            <v>2.2000000000000002</v>
          </cell>
          <cell r="P625" t="str">
            <v>Converted estimates</v>
          </cell>
          <cell r="Q625">
            <v>3</v>
          </cell>
          <cell r="R625" t="str">
            <v>Maclean E, Badcock J, Bach F.</v>
          </cell>
          <cell r="S625" t="str">
            <v>The 1986 national nutrition survey of the Kingdom of Tonga. Technical report National Food and Nutrition Committee. Nuku'alofa: Government of the Kingdom of Tonga, 1987 (and additional analysis).</v>
          </cell>
          <cell r="T625">
            <v>14.519</v>
          </cell>
        </row>
        <row r="626">
          <cell r="A626">
            <v>675</v>
          </cell>
          <cell r="B626">
            <v>0</v>
          </cell>
          <cell r="C626" t="str">
            <v>Reported</v>
          </cell>
          <cell r="D626">
            <v>1</v>
          </cell>
          <cell r="E626" t="str">
            <v>TON</v>
          </cell>
          <cell r="F626" t="str">
            <v>TONGA</v>
          </cell>
          <cell r="G626" t="str">
            <v>2012</v>
          </cell>
          <cell r="H626">
            <v>2012</v>
          </cell>
          <cell r="I626">
            <v>3255</v>
          </cell>
          <cell r="J626">
            <v>1394</v>
          </cell>
          <cell r="K626">
            <v>2.1</v>
          </cell>
          <cell r="L626">
            <v>5.2</v>
          </cell>
          <cell r="M626">
            <v>17.3</v>
          </cell>
          <cell r="N626">
            <v>8.1</v>
          </cell>
          <cell r="O626">
            <v>1.9</v>
          </cell>
          <cell r="Q626">
            <v>0</v>
          </cell>
          <cell r="R626" t="str">
            <v>Tonga Department of Statistics and Tonga Ministry of Health, SPC and UNFPA.</v>
          </cell>
          <cell r="S626" t="str">
            <v>Tonga demographic and health survey 2012. Noumea, New Caledonia: Secretariat of the Pacific Community, 2013.</v>
          </cell>
          <cell r="T626">
            <v>13.518000000000001</v>
          </cell>
        </row>
        <row r="627">
          <cell r="A627">
            <v>676</v>
          </cell>
          <cell r="B627">
            <v>1</v>
          </cell>
          <cell r="C627" t="str">
            <v>Reported</v>
          </cell>
          <cell r="D627">
            <v>1</v>
          </cell>
          <cell r="E627" t="str">
            <v>TTO</v>
          </cell>
          <cell r="F627" t="str">
            <v>TRINIDAD AND TOBAGO</v>
          </cell>
          <cell r="G627" t="str">
            <v>1987</v>
          </cell>
          <cell r="H627">
            <v>1987</v>
          </cell>
          <cell r="I627">
            <v>222</v>
          </cell>
          <cell r="J627">
            <v>826</v>
          </cell>
          <cell r="K627">
            <v>1.2</v>
          </cell>
          <cell r="L627">
            <v>4.8</v>
          </cell>
          <cell r="M627">
            <v>3.5</v>
          </cell>
          <cell r="N627">
            <v>6.3</v>
          </cell>
          <cell r="O627">
            <v>6.2</v>
          </cell>
          <cell r="P627" t="str">
            <v>Age-adjusted;</v>
          </cell>
          <cell r="Q627">
            <v>11</v>
          </cell>
          <cell r="R627" t="str">
            <v>Heath K, Da Costa-Martinez D, Sheon AR.</v>
          </cell>
          <cell r="S627" t="str">
            <v>Trinidad and Tobago demographic and health survey 1987. Demographic and Health Surveys. Family Planning Association of Trinidad and Tobago. Port-of-Spain, Trinidad, 1988 (and additional analysis).</v>
          </cell>
          <cell r="T627">
            <v>153.94200000000001</v>
          </cell>
        </row>
        <row r="628">
          <cell r="A628">
            <v>677</v>
          </cell>
          <cell r="B628">
            <v>1</v>
          </cell>
          <cell r="C628" t="str">
            <v>Reanalyzed</v>
          </cell>
          <cell r="D628">
            <v>1</v>
          </cell>
          <cell r="E628" t="str">
            <v>TTO</v>
          </cell>
          <cell r="F628" t="str">
            <v>TRINIDAD AND TOBAGO</v>
          </cell>
          <cell r="G628" t="str">
            <v>2000</v>
          </cell>
          <cell r="H628">
            <v>2000</v>
          </cell>
          <cell r="I628">
            <v>2526</v>
          </cell>
          <cell r="J628">
            <v>780</v>
          </cell>
          <cell r="K628">
            <v>0.9</v>
          </cell>
          <cell r="L628">
            <v>5.2</v>
          </cell>
          <cell r="M628">
            <v>4.9000000000000004</v>
          </cell>
          <cell r="N628">
            <v>5.3</v>
          </cell>
          <cell r="O628">
            <v>4.4000000000000004</v>
          </cell>
          <cell r="Q628">
            <v>0</v>
          </cell>
          <cell r="R628" t="str">
            <v>UNICEF</v>
          </cell>
          <cell r="S628" t="str">
            <v>Multiple indicator cluster survey Trinidad and Tobago: Full report. UNICEF website http://www.childinfo.org/MICS2/newreports/trinidad/trinidad.htm, accessed 17/11/2003 (and additional analysis).</v>
          </cell>
          <cell r="T628">
            <v>89.616</v>
          </cell>
        </row>
        <row r="629">
          <cell r="A629">
            <v>678</v>
          </cell>
          <cell r="B629">
            <v>1</v>
          </cell>
          <cell r="C629" t="str">
            <v>Reported</v>
          </cell>
          <cell r="D629">
            <v>1</v>
          </cell>
          <cell r="E629" t="str">
            <v>TUN</v>
          </cell>
          <cell r="F629" t="str">
            <v>TUNISIA</v>
          </cell>
          <cell r="G629" t="str">
            <v>1988</v>
          </cell>
          <cell r="H629">
            <v>1988</v>
          </cell>
          <cell r="I629">
            <v>702</v>
          </cell>
          <cell r="J629">
            <v>2015</v>
          </cell>
          <cell r="K629">
            <v>0.6</v>
          </cell>
          <cell r="L629">
            <v>3.1</v>
          </cell>
          <cell r="M629">
            <v>3.7</v>
          </cell>
          <cell r="N629">
            <v>18.5</v>
          </cell>
          <cell r="O629">
            <v>7.9</v>
          </cell>
          <cell r="P629" t="str">
            <v>Age-adjusted;</v>
          </cell>
          <cell r="Q629">
            <v>11</v>
          </cell>
          <cell r="R629" t="str">
            <v>Aloui T, Ayad M, Fourati H.</v>
          </cell>
          <cell r="S629" t="str">
            <v>Enquête démographique et de santé en Tunisie 1988. Demographic and Health Surveys. Office National de la Famille et de la Population. Tunis, Tunisie, 1989 (and additional analysis).</v>
          </cell>
          <cell r="T629">
            <v>1070.3230000000001</v>
          </cell>
        </row>
        <row r="630">
          <cell r="A630">
            <v>679</v>
          </cell>
          <cell r="B630">
            <v>0</v>
          </cell>
          <cell r="C630" t="str">
            <v>Reported</v>
          </cell>
          <cell r="D630">
            <v>1</v>
          </cell>
          <cell r="E630" t="str">
            <v>TUN</v>
          </cell>
          <cell r="F630" t="str">
            <v>TUNISIA</v>
          </cell>
          <cell r="G630" t="str">
            <v>1996-97</v>
          </cell>
          <cell r="H630">
            <v>1997</v>
          </cell>
          <cell r="I630">
            <v>1969</v>
          </cell>
          <cell r="J630">
            <v>891</v>
          </cell>
          <cell r="L630">
            <v>7.2</v>
          </cell>
          <cell r="M630">
            <v>1.4</v>
          </cell>
          <cell r="N630">
            <v>11.9</v>
          </cell>
          <cell r="O630">
            <v>3.3</v>
          </cell>
          <cell r="P630" t="str">
            <v>Converted estimates</v>
          </cell>
          <cell r="Q630">
            <v>3</v>
          </cell>
          <cell r="R630" t="str">
            <v>Ministère de la Santé Publique, Institut National de Nutrition et de Technologie Alimentaire.</v>
          </cell>
          <cell r="S630" t="str">
            <v>Enquête nationale 1996-1997. Evaluation de l'état nutritionnel de la population Tunisienne: Rapport national. Tunis, Tunisia: Sotepa Grafic, 1998 (and additional analysis).</v>
          </cell>
          <cell r="T630">
            <v>897.63499999999999</v>
          </cell>
        </row>
        <row r="631">
          <cell r="A631">
            <v>680</v>
          </cell>
          <cell r="B631">
            <v>0</v>
          </cell>
          <cell r="C631" t="str">
            <v>Reported</v>
          </cell>
          <cell r="D631">
            <v>1</v>
          </cell>
          <cell r="E631" t="str">
            <v>TUN</v>
          </cell>
          <cell r="F631" t="str">
            <v>TUNISIA</v>
          </cell>
          <cell r="G631" t="str">
            <v>2000</v>
          </cell>
          <cell r="H631">
            <v>2000</v>
          </cell>
          <cell r="I631">
            <v>2373</v>
          </cell>
          <cell r="J631">
            <v>10553</v>
          </cell>
          <cell r="L631">
            <v>2.9</v>
          </cell>
          <cell r="M631" t="str">
            <v xml:space="preserve"> </v>
          </cell>
          <cell r="N631">
            <v>16.8</v>
          </cell>
          <cell r="O631">
            <v>3.5</v>
          </cell>
          <cell r="P631" t="str">
            <v>Converted estimates</v>
          </cell>
          <cell r="Q631">
            <v>3</v>
          </cell>
          <cell r="R631" t="str">
            <v>UNICEF</v>
          </cell>
          <cell r="S631" t="str">
            <v>Tunisia multiple indicator cluster survey II 2000 (MICS II). Tunis, Tunisia: 2000 (and additional analysis).</v>
          </cell>
          <cell r="T631">
            <v>840.26099999999997</v>
          </cell>
        </row>
        <row r="632">
          <cell r="A632">
            <v>681</v>
          </cell>
          <cell r="B632">
            <v>0</v>
          </cell>
          <cell r="C632" t="str">
            <v>Reported</v>
          </cell>
          <cell r="D632">
            <v>1</v>
          </cell>
          <cell r="E632" t="str">
            <v>TUN</v>
          </cell>
          <cell r="F632" t="str">
            <v>TUNISIA</v>
          </cell>
          <cell r="G632" t="str">
            <v>2006</v>
          </cell>
          <cell r="H632">
            <v>2006</v>
          </cell>
          <cell r="I632">
            <v>2924</v>
          </cell>
          <cell r="J632">
            <v>2842</v>
          </cell>
          <cell r="K632">
            <v>1.2</v>
          </cell>
          <cell r="L632">
            <v>3.4</v>
          </cell>
          <cell r="M632">
            <v>8.8000000000000007</v>
          </cell>
          <cell r="N632">
            <v>9</v>
          </cell>
          <cell r="O632">
            <v>3.3</v>
          </cell>
          <cell r="Q632">
            <v>0</v>
          </cell>
          <cell r="R632" t="str">
            <v>Ministère de la Santé Publique, Office National de la Famille et de la Population et UNICEF.</v>
          </cell>
          <cell r="S632" t="str">
            <v>Enquête sur la santé et le bien être de la mère et l'enfant: MICS 3. Tunis, Tunisia, 2008 (and additional analysis conducted by PAPFAM).</v>
          </cell>
          <cell r="T632">
            <v>803.19299999999998</v>
          </cell>
        </row>
        <row r="633">
          <cell r="A633">
            <v>682</v>
          </cell>
          <cell r="B633">
            <v>1</v>
          </cell>
          <cell r="C633" t="str">
            <v>Reanalyzed</v>
          </cell>
          <cell r="D633">
            <v>1</v>
          </cell>
          <cell r="E633" t="str">
            <v>TUN</v>
          </cell>
          <cell r="F633" t="str">
            <v>TUNISIA</v>
          </cell>
          <cell r="G633" t="str">
            <v>2011-12</v>
          </cell>
          <cell r="H633">
            <v>2012</v>
          </cell>
          <cell r="I633">
            <v>3208</v>
          </cell>
          <cell r="J633">
            <v>2677</v>
          </cell>
          <cell r="K633">
            <v>1.7</v>
          </cell>
          <cell r="L633">
            <v>2.8</v>
          </cell>
          <cell r="M633">
            <v>14.3</v>
          </cell>
          <cell r="N633">
            <v>10.1</v>
          </cell>
          <cell r="O633">
            <v>2.2999999999999998</v>
          </cell>
          <cell r="P633" t="str">
            <v>(pending reanalysis)</v>
          </cell>
          <cell r="Q633">
            <v>0</v>
          </cell>
          <cell r="R633" t="str">
            <v>Ministère du Développement et de la Coopération Internationale (MDCI), Institut National de la Statistique (INS) et UNICEF.</v>
          </cell>
          <cell r="S633" t="str">
            <v>Suivi de la situation des enfants et des femmes en Tunisie- Enquête par grappes à indicateurs multiples 2011-2012: Rapport Final. MICS. Tunis, Tunisie: MDCI, INS, UNICEF, 2013.</v>
          </cell>
          <cell r="T633">
            <v>927.51900000000001</v>
          </cell>
        </row>
        <row r="634">
          <cell r="A634">
            <v>683</v>
          </cell>
          <cell r="B634">
            <v>1</v>
          </cell>
          <cell r="C634" t="str">
            <v>Reanalyzed</v>
          </cell>
          <cell r="D634">
            <v>1</v>
          </cell>
          <cell r="E634" t="str">
            <v>TUR</v>
          </cell>
          <cell r="F634" t="str">
            <v>TURKEY</v>
          </cell>
          <cell r="G634" t="str">
            <v>1993</v>
          </cell>
          <cell r="H634">
            <v>1993</v>
          </cell>
          <cell r="I634">
            <v>1387</v>
          </cell>
          <cell r="J634">
            <v>3255</v>
          </cell>
          <cell r="K634">
            <v>1</v>
          </cell>
          <cell r="L634">
            <v>3.8</v>
          </cell>
          <cell r="M634">
            <v>5</v>
          </cell>
          <cell r="N634">
            <v>24.1</v>
          </cell>
          <cell r="O634">
            <v>8.6999999999999993</v>
          </cell>
          <cell r="Q634">
            <v>0</v>
          </cell>
          <cell r="R634" t="str">
            <v>Ministry of Health [Turkey], Hacettepe University Institute of Population Studies, and Macro International Inc.</v>
          </cell>
          <cell r="S634" t="str">
            <v>Turkey demographic and health survey, 1993. Demographic and Health Surveys. Ankara, Turkey, 1994 (and additional analysis).</v>
          </cell>
          <cell r="T634">
            <v>6445.3560000000007</v>
          </cell>
        </row>
        <row r="635">
          <cell r="A635">
            <v>684</v>
          </cell>
          <cell r="B635">
            <v>0</v>
          </cell>
          <cell r="C635" t="str">
            <v>Reported</v>
          </cell>
          <cell r="D635">
            <v>1</v>
          </cell>
          <cell r="E635" t="str">
            <v>TUR</v>
          </cell>
          <cell r="F635" t="str">
            <v>TURKEY</v>
          </cell>
          <cell r="G635" t="str">
            <v>1995</v>
          </cell>
          <cell r="H635">
            <v>1995</v>
          </cell>
          <cell r="I635">
            <v>1656</v>
          </cell>
          <cell r="J635">
            <v>2871</v>
          </cell>
          <cell r="M635" t="str">
            <v xml:space="preserve"> </v>
          </cell>
          <cell r="O635">
            <v>9</v>
          </cell>
          <cell r="P635" t="str">
            <v>Converted estimate</v>
          </cell>
          <cell r="Q635">
            <v>10</v>
          </cell>
          <cell r="R635" t="str">
            <v>Ministry of Health.</v>
          </cell>
          <cell r="S635" t="str">
            <v>Multiple indicator cluster survey in Turkey 1995. Ankara: National Bureau of Statistics, 1996 (and additional analysis).</v>
          </cell>
          <cell r="T635">
            <v>6438.9390000000003</v>
          </cell>
        </row>
        <row r="636">
          <cell r="A636">
            <v>685</v>
          </cell>
          <cell r="B636">
            <v>1</v>
          </cell>
          <cell r="C636" t="str">
            <v>Reanalyzed</v>
          </cell>
          <cell r="D636">
            <v>1</v>
          </cell>
          <cell r="E636" t="str">
            <v>TUR</v>
          </cell>
          <cell r="F636" t="str">
            <v>TURKEY</v>
          </cell>
          <cell r="G636" t="str">
            <v>1998</v>
          </cell>
          <cell r="H636">
            <v>1998</v>
          </cell>
          <cell r="I636">
            <v>1996</v>
          </cell>
          <cell r="J636">
            <v>2873</v>
          </cell>
          <cell r="K636">
            <v>0.8</v>
          </cell>
          <cell r="L636">
            <v>3</v>
          </cell>
          <cell r="M636">
            <v>4</v>
          </cell>
          <cell r="N636">
            <v>19.100000000000001</v>
          </cell>
          <cell r="O636">
            <v>7</v>
          </cell>
          <cell r="Q636">
            <v>0</v>
          </cell>
          <cell r="R636" t="str">
            <v>Hacettepe University, Institute of Population Studies</v>
          </cell>
          <cell r="S636" t="str">
            <v>Turkish demographic and health survey 1998. Demographic and Health Surveys. Hacettepe University, Institute of Population Studies. Ankara, Turkey, 1999 (and additional analysis).</v>
          </cell>
          <cell r="T636">
            <v>6565.8270000000002</v>
          </cell>
        </row>
        <row r="637">
          <cell r="A637">
            <v>686</v>
          </cell>
          <cell r="B637">
            <v>1</v>
          </cell>
          <cell r="C637" t="str">
            <v>Reanalyzed</v>
          </cell>
          <cell r="D637">
            <v>1</v>
          </cell>
          <cell r="E637" t="str">
            <v>TUR</v>
          </cell>
          <cell r="F637" t="str">
            <v>TURKEY</v>
          </cell>
          <cell r="G637" t="str">
            <v>2003-04</v>
          </cell>
          <cell r="H637">
            <v>2004</v>
          </cell>
          <cell r="I637">
            <v>2781</v>
          </cell>
          <cell r="J637">
            <v>3777</v>
          </cell>
          <cell r="K637">
            <v>0.4</v>
          </cell>
          <cell r="L637">
            <v>1.1000000000000001</v>
          </cell>
          <cell r="M637">
            <v>9.1</v>
          </cell>
          <cell r="N637">
            <v>15.6</v>
          </cell>
          <cell r="O637">
            <v>3.5</v>
          </cell>
          <cell r="Q637">
            <v>0</v>
          </cell>
          <cell r="R637" t="str">
            <v>Hacettepe University Institute of Population Studies, Turkey.</v>
          </cell>
          <cell r="S637" t="str">
            <v>Demographic and health survey, 2003.  Ankara, Turkey: Hacettepe University Institute of Population Studies, MoH General Directorate of Mother and Child Health and Family Planning, State Planning Organization and the EU, 2004 (and additional analysis)</v>
          </cell>
          <cell r="T637">
            <v>6580.174</v>
          </cell>
        </row>
        <row r="638">
          <cell r="A638">
            <v>687</v>
          </cell>
          <cell r="B638">
            <v>1</v>
          </cell>
          <cell r="C638" t="str">
            <v>Reanalyzed</v>
          </cell>
          <cell r="D638">
            <v>1</v>
          </cell>
          <cell r="E638" t="str">
            <v>TUR</v>
          </cell>
          <cell r="F638" t="str">
            <v>TURKEY</v>
          </cell>
          <cell r="G638" t="str">
            <v>2008</v>
          </cell>
          <cell r="H638">
            <v>2008</v>
          </cell>
          <cell r="I638">
            <v>3203</v>
          </cell>
          <cell r="J638">
            <v>2481</v>
          </cell>
          <cell r="K638">
            <v>0.2</v>
          </cell>
          <cell r="L638">
            <v>0.8</v>
          </cell>
          <cell r="M638" t="str">
            <v xml:space="preserve"> </v>
          </cell>
          <cell r="N638">
            <v>12.3</v>
          </cell>
          <cell r="O638">
            <v>1.7</v>
          </cell>
          <cell r="Q638">
            <v>0</v>
          </cell>
          <cell r="R638" t="str">
            <v>Hacettepe University Institute of Population Studies. Turkey demographic and health survey 2008.</v>
          </cell>
          <cell r="S638" t="str">
            <v>Hacettepe University Institute of Population Studies, Ministry of Health General Directorate of Mother and Child Health and Family Planning, T.R. Prime Minister Undersecretary of State Planning Organization and TÜBITAK, Ankara, Turkey 2009.</v>
          </cell>
          <cell r="T638">
            <v>6382.8240000000005</v>
          </cell>
        </row>
        <row r="639">
          <cell r="A639">
            <v>688</v>
          </cell>
          <cell r="B639">
            <v>1</v>
          </cell>
          <cell r="C639" t="str">
            <v>Reanalyzed</v>
          </cell>
          <cell r="D639">
            <v>1</v>
          </cell>
          <cell r="E639" t="str">
            <v>TUR</v>
          </cell>
          <cell r="F639" t="str">
            <v>TURKEY</v>
          </cell>
          <cell r="G639" t="str">
            <v>2013-14</v>
          </cell>
          <cell r="H639">
            <v>2013</v>
          </cell>
          <cell r="I639">
            <v>3227</v>
          </cell>
          <cell r="J639">
            <v>2519</v>
          </cell>
          <cell r="K639">
            <v>0.4</v>
          </cell>
          <cell r="L639">
            <v>1.7</v>
          </cell>
          <cell r="M639">
            <v>10.9</v>
          </cell>
          <cell r="N639">
            <v>9.5</v>
          </cell>
          <cell r="O639">
            <v>1.9</v>
          </cell>
          <cell r="Q639">
            <v>0</v>
          </cell>
          <cell r="R639" t="str">
            <v>Hacettepe University Institute of Population Studies.</v>
          </cell>
          <cell r="S639" t="str">
            <v>2013 Turkey demographic and health survey". Ankara, Turkey: Hacettepe University Institute of Population Studies, T.R. Ministry of Development and TÜBYTAK, 2014.</v>
          </cell>
          <cell r="T639">
            <v>6635.6190000000006</v>
          </cell>
        </row>
        <row r="640">
          <cell r="A640">
            <v>689</v>
          </cell>
          <cell r="B640">
            <v>0</v>
          </cell>
          <cell r="C640" t="str">
            <v>Reported</v>
          </cell>
          <cell r="D640">
            <v>1</v>
          </cell>
          <cell r="E640" t="str">
            <v>TKM</v>
          </cell>
          <cell r="F640" t="str">
            <v>TURKMENISTAN</v>
          </cell>
          <cell r="G640" t="str">
            <v>2000</v>
          </cell>
          <cell r="H640">
            <v>2000</v>
          </cell>
          <cell r="I640">
            <v>2304</v>
          </cell>
          <cell r="J640">
            <v>2928</v>
          </cell>
          <cell r="L640">
            <v>7.1</v>
          </cell>
          <cell r="M640" t="str">
            <v xml:space="preserve"> </v>
          </cell>
          <cell r="N640">
            <v>28.1</v>
          </cell>
          <cell r="O640">
            <v>10.5</v>
          </cell>
          <cell r="P640" t="str">
            <v>Converted estimates</v>
          </cell>
          <cell r="Q640">
            <v>3</v>
          </cell>
          <cell r="R640" t="str">
            <v>Gurbansoltan Eje Clinical Research Center for MCH (GECRCMCH), Ministry of Health &amp; Medical Industry.</v>
          </cell>
          <cell r="S640" t="str">
            <v>Turkmenistan demographic and health survey  2000. Demographic and Health Surveys. Calverton, Maryland, USA: GECRCMCH and ORC Macro, 2001(and additional analysis).</v>
          </cell>
          <cell r="T640">
            <v>489.64799999999997</v>
          </cell>
        </row>
        <row r="641">
          <cell r="A641">
            <v>690</v>
          </cell>
          <cell r="B641">
            <v>1</v>
          </cell>
          <cell r="C641" t="str">
            <v>Reanalyzed</v>
          </cell>
          <cell r="D641">
            <v>1</v>
          </cell>
          <cell r="E641" t="str">
            <v>TKM</v>
          </cell>
          <cell r="F641" t="str">
            <v>TURKMENISTAN</v>
          </cell>
          <cell r="G641">
            <v>2006</v>
          </cell>
          <cell r="H641">
            <v>2006</v>
          </cell>
          <cell r="I641">
            <v>3283</v>
          </cell>
          <cell r="J641">
            <v>2065</v>
          </cell>
          <cell r="K641">
            <v>2.1</v>
          </cell>
          <cell r="L641">
            <v>7.2</v>
          </cell>
          <cell r="M641">
            <v>4.5</v>
          </cell>
          <cell r="N641">
            <v>18.899999999999999</v>
          </cell>
          <cell r="O641">
            <v>9.1999999999999993</v>
          </cell>
          <cell r="Q641">
            <v>0</v>
          </cell>
          <cell r="R641" t="str">
            <v>National Institute of State Statistics and Information [Turkmenistan].</v>
          </cell>
          <cell r="S641" t="str">
            <v>Turkmenistan multiple indicator cluster survey 2006, Final Report. Ashgabat, Turkmenistan: Turkmenmillihasabat, 2006 (and additional analysis).</v>
          </cell>
          <cell r="T641">
            <v>522.46299999999997</v>
          </cell>
        </row>
        <row r="642">
          <cell r="A642">
            <v>691</v>
          </cell>
          <cell r="B642">
            <v>0</v>
          </cell>
          <cell r="C642" t="str">
            <v>Reported</v>
          </cell>
          <cell r="D642">
            <v>1</v>
          </cell>
          <cell r="E642" t="str">
            <v>TUV</v>
          </cell>
          <cell r="F642" t="str">
            <v>TUVALU</v>
          </cell>
          <cell r="G642" t="str">
            <v>2007</v>
          </cell>
          <cell r="H642">
            <v>2007</v>
          </cell>
          <cell r="I642">
            <v>2945</v>
          </cell>
          <cell r="J642">
            <v>430</v>
          </cell>
          <cell r="K642">
            <v>0.9</v>
          </cell>
          <cell r="L642">
            <v>3.3</v>
          </cell>
          <cell r="M642">
            <v>6.3</v>
          </cell>
          <cell r="N642">
            <v>10</v>
          </cell>
          <cell r="O642">
            <v>1.6</v>
          </cell>
          <cell r="Q642">
            <v>0</v>
          </cell>
          <cell r="R642" t="str">
            <v>Central Statistics Division (TCSD), SPC and Macro International Inc.</v>
          </cell>
          <cell r="S642" t="str">
            <v>Tuvalu demographic and health survey. DHS. Noumea, New Caledonia: TCSD, SPC and Macro International Inc, 2007 (accessed 22/12/09 http://www.spc.int/sdp/index.php?option=com_docman&amp;task=cat_view&amp;gid=53&amp;Itemid=42).</v>
          </cell>
          <cell r="T642">
            <v>1</v>
          </cell>
        </row>
        <row r="643">
          <cell r="A643">
            <v>692</v>
          </cell>
          <cell r="B643">
            <v>1</v>
          </cell>
          <cell r="C643" t="str">
            <v>Reanalyzed</v>
          </cell>
          <cell r="D643">
            <v>1</v>
          </cell>
          <cell r="E643" t="str">
            <v>UGA</v>
          </cell>
          <cell r="F643" t="str">
            <v>UGANDA</v>
          </cell>
          <cell r="G643" t="str">
            <v>1988-89</v>
          </cell>
          <cell r="H643">
            <v>1988</v>
          </cell>
          <cell r="I643">
            <v>95</v>
          </cell>
          <cell r="J643">
            <v>3820</v>
          </cell>
          <cell r="K643">
            <v>0.9</v>
          </cell>
          <cell r="L643">
            <v>3.1</v>
          </cell>
          <cell r="M643">
            <v>3.6</v>
          </cell>
          <cell r="N643">
            <v>47.6</v>
          </cell>
          <cell r="O643">
            <v>19.7</v>
          </cell>
          <cell r="Q643">
            <v>0</v>
          </cell>
          <cell r="R643" t="str">
            <v>Kaijuka EM, Kaija EZA, Cross AR, Loaiza E.</v>
          </cell>
          <cell r="S643" t="str">
            <v>Uganda demographic and health survey 1988/89. Demographic and Health Surveys. Ministry of Health. Entebbe, Uganda, 1989 (and additional analysis).</v>
          </cell>
          <cell r="T643">
            <v>3203.4940000000001</v>
          </cell>
        </row>
        <row r="644">
          <cell r="A644">
            <v>693</v>
          </cell>
          <cell r="B644">
            <v>1</v>
          </cell>
          <cell r="C644" t="str">
            <v>Reported</v>
          </cell>
          <cell r="D644">
            <v>1</v>
          </cell>
          <cell r="E644" t="str">
            <v>UGA</v>
          </cell>
          <cell r="F644" t="str">
            <v>UGANDA</v>
          </cell>
          <cell r="G644" t="str">
            <v>1995</v>
          </cell>
          <cell r="H644">
            <v>1995</v>
          </cell>
          <cell r="I644">
            <v>1648</v>
          </cell>
          <cell r="J644">
            <v>5012</v>
          </cell>
          <cell r="K644">
            <v>2</v>
          </cell>
          <cell r="L644">
            <v>5.9</v>
          </cell>
          <cell r="M644">
            <v>5</v>
          </cell>
          <cell r="N644">
            <v>45.7</v>
          </cell>
          <cell r="O644">
            <v>20.8</v>
          </cell>
          <cell r="P644" t="str">
            <v>Age-adjusted;</v>
          </cell>
          <cell r="Q644">
            <v>11</v>
          </cell>
          <cell r="R644" t="str">
            <v>Statistics Department [Uganda] and Macro International Inc.</v>
          </cell>
          <cell r="S644" t="str">
            <v>Uganda demographic and health survey 1995. Demographic and Health Surveys. Calverton, Maryland: Statistics Department and Macro International Inc., 1996 (and additional analysis).</v>
          </cell>
          <cell r="T644">
            <v>4142.0469999999996</v>
          </cell>
        </row>
        <row r="645">
          <cell r="A645">
            <v>694</v>
          </cell>
          <cell r="B645">
            <v>1</v>
          </cell>
          <cell r="C645" t="str">
            <v>Reported</v>
          </cell>
          <cell r="D645">
            <v>1</v>
          </cell>
          <cell r="E645" t="str">
            <v>UGA</v>
          </cell>
          <cell r="F645" t="str">
            <v>UGANDA</v>
          </cell>
          <cell r="G645" t="str">
            <v>2000-01</v>
          </cell>
          <cell r="H645">
            <v>2000</v>
          </cell>
          <cell r="I645">
            <v>2313</v>
          </cell>
          <cell r="J645">
            <v>6433</v>
          </cell>
          <cell r="K645">
            <v>1.5</v>
          </cell>
          <cell r="L645">
            <v>5</v>
          </cell>
          <cell r="M645">
            <v>4.9000000000000004</v>
          </cell>
          <cell r="N645">
            <v>44.8</v>
          </cell>
          <cell r="O645">
            <v>19</v>
          </cell>
          <cell r="P645" t="str">
            <v xml:space="preserve"> (41 out of 45 districts)</v>
          </cell>
          <cell r="Q645">
            <v>40</v>
          </cell>
          <cell r="R645" t="str">
            <v>Uganda Bureau of Statistics (UBOS) and ORC Macro.</v>
          </cell>
          <cell r="S645" t="str">
            <v>Uganda demographic and health survey 2000-2001. Demographic and Health Surveys. Calverton, Maryland, USA: UBOS and ORC Macro, 2001 (and additional analysis).</v>
          </cell>
          <cell r="T645">
            <v>4842.2379999999994</v>
          </cell>
        </row>
        <row r="646">
          <cell r="A646">
            <v>695</v>
          </cell>
          <cell r="B646">
            <v>1</v>
          </cell>
          <cell r="C646" t="str">
            <v>Reanalyzed</v>
          </cell>
          <cell r="D646">
            <v>1</v>
          </cell>
          <cell r="E646" t="str">
            <v>UGA</v>
          </cell>
          <cell r="F646" t="str">
            <v>UGANDA</v>
          </cell>
          <cell r="G646" t="str">
            <v>2006</v>
          </cell>
          <cell r="H646">
            <v>2006</v>
          </cell>
          <cell r="I646">
            <v>2885</v>
          </cell>
          <cell r="J646">
            <v>2816</v>
          </cell>
          <cell r="K646">
            <v>2.2000000000000002</v>
          </cell>
          <cell r="L646">
            <v>6.3</v>
          </cell>
          <cell r="M646">
            <v>4.9000000000000004</v>
          </cell>
          <cell r="N646">
            <v>38.700000000000003</v>
          </cell>
          <cell r="O646">
            <v>16.399999999999999</v>
          </cell>
          <cell r="Q646">
            <v>0</v>
          </cell>
          <cell r="R646" t="str">
            <v>Uganda Bureau of Statistics (UBOS) and Macro International Inc.</v>
          </cell>
          <cell r="S646" t="str">
            <v>Uganda demographic and health survey 2006. Demographic and Health Surveys. Calverton, Maryland, USA: UBOS and Macro International Inc., 2007 (and additional analysis).</v>
          </cell>
          <cell r="T646">
            <v>5935.7829999999994</v>
          </cell>
        </row>
        <row r="647">
          <cell r="A647">
            <v>696</v>
          </cell>
          <cell r="B647">
            <v>1</v>
          </cell>
          <cell r="C647" t="str">
            <v>Reanalyzed</v>
          </cell>
          <cell r="D647">
            <v>1</v>
          </cell>
          <cell r="E647" t="str">
            <v>UGA</v>
          </cell>
          <cell r="F647" t="str">
            <v>UGANDA</v>
          </cell>
          <cell r="G647" t="str">
            <v>2011</v>
          </cell>
          <cell r="H647">
            <v>2011</v>
          </cell>
          <cell r="I647">
            <v>3131</v>
          </cell>
          <cell r="J647">
            <v>2448</v>
          </cell>
          <cell r="K647">
            <v>1.5</v>
          </cell>
          <cell r="L647">
            <v>4.8</v>
          </cell>
          <cell r="M647">
            <v>3.8</v>
          </cell>
          <cell r="N647">
            <v>33.700000000000003</v>
          </cell>
          <cell r="O647">
            <v>14.1</v>
          </cell>
          <cell r="Q647">
            <v>0</v>
          </cell>
          <cell r="R647" t="str">
            <v>Uganda Bureau of Statistics (UBOS) and ICF International Inc.</v>
          </cell>
          <cell r="S647" t="str">
            <v>Uganda demographic and health survey 2011. Demographic and Health Surveys. Kampala, Uganda: UBOS and Calverton, Maryland: ICF International Inc., 2012 (and additional analysis).</v>
          </cell>
          <cell r="T647">
            <v>6810.5830000000005</v>
          </cell>
        </row>
        <row r="648">
          <cell r="A648">
            <v>697</v>
          </cell>
          <cell r="B648">
            <v>0</v>
          </cell>
          <cell r="C648" t="str">
            <v>Reported</v>
          </cell>
          <cell r="D648">
            <v>1</v>
          </cell>
          <cell r="E648" t="str">
            <v>UGA</v>
          </cell>
          <cell r="F648" t="str">
            <v>UGANDA</v>
          </cell>
          <cell r="G648" t="str">
            <v>2011-12</v>
          </cell>
          <cell r="H648">
            <v>2012</v>
          </cell>
          <cell r="I648">
            <v>3320</v>
          </cell>
          <cell r="J648">
            <v>2792742</v>
          </cell>
          <cell r="K648">
            <v>0.3</v>
          </cell>
          <cell r="L648">
            <v>4.3</v>
          </cell>
          <cell r="M648">
            <v>5.8</v>
          </cell>
          <cell r="N648">
            <v>34.200000000000003</v>
          </cell>
          <cell r="O648">
            <v>12</v>
          </cell>
          <cell r="Q648">
            <v>0</v>
          </cell>
          <cell r="R648" t="str">
            <v>Uganda Bureau of Statistics (UBOS).</v>
          </cell>
          <cell r="S648" t="str">
            <v>Uganda National Panel Survey (UNPS) - Wave III. Kampala, Uganda: UBOS, 2013 (and additional analysis).</v>
          </cell>
          <cell r="T648">
            <v>6985.4</v>
          </cell>
        </row>
        <row r="649">
          <cell r="A649">
            <v>698</v>
          </cell>
          <cell r="B649">
            <v>0</v>
          </cell>
          <cell r="C649" t="str">
            <v>Reported</v>
          </cell>
          <cell r="D649">
            <v>1</v>
          </cell>
          <cell r="E649" t="str">
            <v>UKR</v>
          </cell>
          <cell r="F649" t="str">
            <v>UKRAINE</v>
          </cell>
          <cell r="G649" t="str">
            <v>2000</v>
          </cell>
          <cell r="H649">
            <v>2000</v>
          </cell>
          <cell r="I649">
            <v>2288</v>
          </cell>
          <cell r="J649">
            <v>4247</v>
          </cell>
          <cell r="K649">
            <v>3.8</v>
          </cell>
          <cell r="L649">
            <v>8.1999999999999993</v>
          </cell>
          <cell r="M649">
            <v>26.5</v>
          </cell>
          <cell r="N649">
            <v>22.9</v>
          </cell>
          <cell r="O649">
            <v>4.0999999999999996</v>
          </cell>
          <cell r="Q649">
            <v>0</v>
          </cell>
          <cell r="R649" t="str">
            <v>State Statistics Committee of Ukraine.</v>
          </cell>
          <cell r="S649" t="str">
            <v>Multiple indicator cluster survey (full report). MICS. 7/1/02 http://www.childinfo.org/MICS2/natlMICSrepz/Ukraine/UKRfull_report.pdf (and additional analysis).</v>
          </cell>
          <cell r="T649">
            <v>2160.5540000000001</v>
          </cell>
        </row>
        <row r="650">
          <cell r="A650">
            <v>699</v>
          </cell>
          <cell r="B650">
            <v>0</v>
          </cell>
          <cell r="C650" t="str">
            <v>Reported</v>
          </cell>
          <cell r="D650">
            <v>1</v>
          </cell>
          <cell r="E650" t="str">
            <v>UKR</v>
          </cell>
          <cell r="F650" t="str">
            <v>UKRAINE</v>
          </cell>
          <cell r="G650" t="str">
            <v>2002</v>
          </cell>
          <cell r="H650">
            <v>2002</v>
          </cell>
          <cell r="I650">
            <v>2682</v>
          </cell>
          <cell r="J650">
            <v>878</v>
          </cell>
          <cell r="L650">
            <v>0.3</v>
          </cell>
          <cell r="M650" t="str">
            <v xml:space="preserve"> </v>
          </cell>
          <cell r="N650">
            <v>3.7</v>
          </cell>
          <cell r="O650">
            <v>0.8</v>
          </cell>
          <cell r="P650" t="str">
            <v>Age-adjusted; converted estimates</v>
          </cell>
          <cell r="Q650">
            <v>6</v>
          </cell>
          <cell r="R650" t="str">
            <v>Academy of Medical Science of Ukraine, Ministry of Health [Ukraine], Komisarenko Endocrinology and Metabolism, and Institute of Occupational</v>
          </cell>
          <cell r="S650" t="str">
            <v>Health under AMS of Ukraine, State Statistics Committee of Ukraine, UNICEF, CDC. Report of the national micronutrient survey Ukraine. C.: Premier Media, 2004 (and additional analysis).</v>
          </cell>
          <cell r="T650">
            <v>2030.123</v>
          </cell>
        </row>
        <row r="651">
          <cell r="A651">
            <v>700</v>
          </cell>
          <cell r="B651">
            <v>1</v>
          </cell>
          <cell r="C651" t="str">
            <v>Reanalyzed</v>
          </cell>
          <cell r="D651">
            <v>1</v>
          </cell>
          <cell r="E651" t="str">
            <v>TZA</v>
          </cell>
          <cell r="F651" t="str">
            <v>UNITED REPUBLIC OF TANZANIA (THE)</v>
          </cell>
          <cell r="G651" t="str">
            <v>1991-92</v>
          </cell>
          <cell r="H651">
            <v>1991</v>
          </cell>
          <cell r="I651">
            <v>473</v>
          </cell>
          <cell r="J651">
            <v>6711</v>
          </cell>
          <cell r="K651">
            <v>2.8</v>
          </cell>
          <cell r="L651">
            <v>7.9</v>
          </cell>
          <cell r="M651">
            <v>5.7</v>
          </cell>
          <cell r="N651">
            <v>49.7</v>
          </cell>
          <cell r="O651">
            <v>25.1</v>
          </cell>
          <cell r="Q651">
            <v>0</v>
          </cell>
          <cell r="R651" t="str">
            <v>Ngallaba S, Kapiga SH, Ruyobya I, Boerma JT.</v>
          </cell>
          <cell r="S651" t="str">
            <v>Tanzania demographic and health survey 1991/92. Demographic and Health Surveys. Dar es Salaam, United Republic of Tanzania, 1992 (and additional analysis).</v>
          </cell>
          <cell r="T651">
            <v>4806.7839999999997</v>
          </cell>
        </row>
        <row r="652">
          <cell r="A652">
            <v>701</v>
          </cell>
          <cell r="B652">
            <v>1</v>
          </cell>
          <cell r="C652" t="str">
            <v>Reanalyzed</v>
          </cell>
          <cell r="D652">
            <v>1</v>
          </cell>
          <cell r="E652" t="str">
            <v>TZA</v>
          </cell>
          <cell r="F652" t="str">
            <v>UNITED REPUBLIC OF TANZANIA (THE)</v>
          </cell>
          <cell r="G652" t="str">
            <v>1996</v>
          </cell>
          <cell r="H652">
            <v>1996</v>
          </cell>
          <cell r="I652">
            <v>1752</v>
          </cell>
          <cell r="J652">
            <v>5677</v>
          </cell>
          <cell r="K652">
            <v>3</v>
          </cell>
          <cell r="L652">
            <v>8.5</v>
          </cell>
          <cell r="M652">
            <v>4.5999999999999996</v>
          </cell>
          <cell r="N652">
            <v>49.7</v>
          </cell>
          <cell r="O652">
            <v>26.9</v>
          </cell>
          <cell r="Q652">
            <v>0</v>
          </cell>
          <cell r="R652" t="str">
            <v>Bureau of Statistics [Tanzania] and Macro International Inc.</v>
          </cell>
          <cell r="S652" t="str">
            <v>Tanzania demographic and health survey 1996. Demographic and Health Surveys. Calverton, Maryland: Bureau of Statistics and Macro International Inc., 1997 (and additional analysis).</v>
          </cell>
          <cell r="T652">
            <v>5507.2900000000009</v>
          </cell>
        </row>
        <row r="653">
          <cell r="A653">
            <v>702</v>
          </cell>
          <cell r="B653">
            <v>1</v>
          </cell>
          <cell r="C653" t="str">
            <v>Reanalyzed</v>
          </cell>
          <cell r="D653">
            <v>1</v>
          </cell>
          <cell r="E653" t="str">
            <v>TZA</v>
          </cell>
          <cell r="F653" t="str">
            <v>UNITED REPUBLIC OF TANZANIA (THE)</v>
          </cell>
          <cell r="G653" t="str">
            <v>1999</v>
          </cell>
          <cell r="H653">
            <v>1999</v>
          </cell>
          <cell r="I653">
            <v>2182</v>
          </cell>
          <cell r="J653">
            <v>2657</v>
          </cell>
          <cell r="K653">
            <v>2</v>
          </cell>
          <cell r="L653">
            <v>5.6</v>
          </cell>
          <cell r="M653">
            <v>3.3</v>
          </cell>
          <cell r="N653">
            <v>48.3</v>
          </cell>
          <cell r="O653">
            <v>25.3</v>
          </cell>
          <cell r="Q653">
            <v>0</v>
          </cell>
          <cell r="R653" t="str">
            <v>National Bureau of Statistics (NBS) [Tanzania] and ORC Macro.</v>
          </cell>
          <cell r="S653" t="str">
            <v>Tanzania reproductive and child health survey 1999. Demographic and Health Surveys. Calverton, Maryland: National Bureau of Statistics [Tanzania] and Macro International Inc., 2000 (and additional analysis).</v>
          </cell>
          <cell r="T653">
            <v>5829.3249999999998</v>
          </cell>
        </row>
        <row r="654">
          <cell r="A654">
            <v>703</v>
          </cell>
          <cell r="B654">
            <v>1</v>
          </cell>
          <cell r="C654" t="str">
            <v>Reanalyzed</v>
          </cell>
          <cell r="D654">
            <v>1</v>
          </cell>
          <cell r="E654" t="str">
            <v>TZA</v>
          </cell>
          <cell r="F654" t="str">
            <v>UNITED REPUBLIC OF TANZANIA (THE)</v>
          </cell>
          <cell r="G654" t="str">
            <v>2004-05</v>
          </cell>
          <cell r="H654">
            <v>2004</v>
          </cell>
          <cell r="I654">
            <v>2766</v>
          </cell>
          <cell r="J654">
            <v>8193</v>
          </cell>
          <cell r="K654">
            <v>1</v>
          </cell>
          <cell r="L654">
            <v>3.5</v>
          </cell>
          <cell r="M654">
            <v>4.9000000000000004</v>
          </cell>
          <cell r="N654">
            <v>44.4</v>
          </cell>
          <cell r="O654">
            <v>16.7</v>
          </cell>
          <cell r="Q654">
            <v>0</v>
          </cell>
          <cell r="R654" t="str">
            <v>National Bureau of Statistics (NBS) [Tanzania] and ORC Macro.</v>
          </cell>
          <cell r="S654" t="str">
            <v>Tanzania demographic and health survey  2004-05. Demographic and Health Surveys. Dar es Salaam, Tanzania: National Bureau of Statistics and ORC Macro, 2005 (and additional analysis).</v>
          </cell>
          <cell r="T654">
            <v>6855.8410000000003</v>
          </cell>
        </row>
        <row r="655">
          <cell r="A655">
            <v>704</v>
          </cell>
          <cell r="B655">
            <v>0</v>
          </cell>
          <cell r="C655" t="str">
            <v>Reported</v>
          </cell>
          <cell r="D655">
            <v>1</v>
          </cell>
          <cell r="E655" t="str">
            <v>TZA</v>
          </cell>
          <cell r="F655" t="str">
            <v>UNITED REPUBLIC OF TANZANIA (THE)</v>
          </cell>
          <cell r="G655" t="str">
            <v>2008-09</v>
          </cell>
          <cell r="H655">
            <v>2009</v>
          </cell>
          <cell r="I655">
            <v>3167</v>
          </cell>
          <cell r="J655">
            <v>1999</v>
          </cell>
          <cell r="L655">
            <v>2.7</v>
          </cell>
          <cell r="M655" t="str">
            <v xml:space="preserve"> </v>
          </cell>
          <cell r="N655">
            <v>43</v>
          </cell>
          <cell r="O655">
            <v>15.9</v>
          </cell>
          <cell r="Q655">
            <v>0</v>
          </cell>
          <cell r="R655" t="str">
            <v>National Bureau of Statistics (NBS) [Tanzania].</v>
          </cell>
          <cell r="S655" t="str">
            <v>Tanzania National Panel Survey Report (NPS) - Wave 2, 2010 - 2011. Dar es Salaam, Tanzania: NBS, 2012.</v>
          </cell>
          <cell r="T655">
            <v>8005.0959999999995</v>
          </cell>
        </row>
        <row r="656">
          <cell r="A656">
            <v>705</v>
          </cell>
          <cell r="B656">
            <v>1</v>
          </cell>
          <cell r="C656" t="str">
            <v>Reanalyzed</v>
          </cell>
          <cell r="D656">
            <v>1</v>
          </cell>
          <cell r="E656" t="str">
            <v>TZA</v>
          </cell>
          <cell r="F656" t="str">
            <v>UNITED REPUBLIC OF TANZANIA (THE)</v>
          </cell>
          <cell r="G656" t="str">
            <v>2009-10</v>
          </cell>
          <cell r="H656">
            <v>2010</v>
          </cell>
          <cell r="I656">
            <v>3076</v>
          </cell>
          <cell r="J656">
            <v>7652</v>
          </cell>
          <cell r="K656">
            <v>1.3</v>
          </cell>
          <cell r="L656">
            <v>4.9000000000000004</v>
          </cell>
          <cell r="M656">
            <v>5.5</v>
          </cell>
          <cell r="N656">
            <v>42.5</v>
          </cell>
          <cell r="O656">
            <v>16.2</v>
          </cell>
          <cell r="Q656">
            <v>0</v>
          </cell>
          <cell r="R656" t="str">
            <v>National Bureau of Statistics (NBS) [Tanzania] and ICF Macro.</v>
          </cell>
          <cell r="S656" t="str">
            <v>Tanzania demographic and health survey  2010. Demographic and Health Surveys. Dar es Salaam, Tanzania: NBS and ICF Macro, 2011 (and additional analysis).</v>
          </cell>
          <cell r="T656">
            <v>8225.5689999999995</v>
          </cell>
        </row>
        <row r="657">
          <cell r="A657">
            <v>706</v>
          </cell>
          <cell r="B657">
            <v>0</v>
          </cell>
          <cell r="C657" t="str">
            <v>Reported</v>
          </cell>
          <cell r="D657">
            <v>1</v>
          </cell>
          <cell r="E657" t="str">
            <v>TZA</v>
          </cell>
          <cell r="F657" t="str">
            <v>UNITED REPUBLIC OF TANZANIA (THE)</v>
          </cell>
          <cell r="G657" t="str">
            <v>2010-11</v>
          </cell>
          <cell r="H657">
            <v>2011</v>
          </cell>
          <cell r="I657">
            <v>3167</v>
          </cell>
          <cell r="J657">
            <v>2602</v>
          </cell>
          <cell r="L657">
            <v>6.6</v>
          </cell>
          <cell r="M657" t="str">
            <v xml:space="preserve"> </v>
          </cell>
          <cell r="N657">
            <v>34.799999999999997</v>
          </cell>
          <cell r="O657">
            <v>13.6</v>
          </cell>
          <cell r="Q657">
            <v>0</v>
          </cell>
          <cell r="R657" t="str">
            <v>National Bureau of Statistics (NBS) [Tanzania].</v>
          </cell>
          <cell r="S657" t="str">
            <v>Tanzania National Panel Survey Report (NPS) - Wave 2, 2010 - 2011. Dar es Salaam, Tanzania: NBS, 2012.</v>
          </cell>
          <cell r="T657">
            <v>8455.9230000000007</v>
          </cell>
        </row>
        <row r="658">
          <cell r="A658">
            <v>707</v>
          </cell>
          <cell r="B658">
            <v>0</v>
          </cell>
          <cell r="C658" t="str">
            <v>Reported</v>
          </cell>
          <cell r="D658">
            <v>1</v>
          </cell>
          <cell r="E658" t="str">
            <v>TZA</v>
          </cell>
          <cell r="F658" t="str">
            <v>UNITED REPUBLIC OF TANZANIA (THE)</v>
          </cell>
          <cell r="G658" t="str">
            <v>2012-13</v>
          </cell>
          <cell r="H658">
            <v>2013</v>
          </cell>
          <cell r="I658">
            <v>3317</v>
          </cell>
          <cell r="J658">
            <v>6313643</v>
          </cell>
          <cell r="K658">
            <v>1.4</v>
          </cell>
          <cell r="L658">
            <v>4.3</v>
          </cell>
          <cell r="M658">
            <v>5.2</v>
          </cell>
          <cell r="N658">
            <v>37.1</v>
          </cell>
          <cell r="O658">
            <v>13</v>
          </cell>
          <cell r="Q658">
            <v>0</v>
          </cell>
          <cell r="R658" t="str">
            <v>National Bureau of Statistics (NBS) [Tanzania].</v>
          </cell>
          <cell r="S658" t="str">
            <v>Tanzania National Panel Survey Report (NPS) - Wave 3, 2012 - 2013. Dar es Salaam, Tanzania: NBS, 2014 (and additional analysis).</v>
          </cell>
          <cell r="T658">
            <v>8943.1359999999986</v>
          </cell>
        </row>
        <row r="659">
          <cell r="A659">
            <v>708</v>
          </cell>
          <cell r="B659">
            <v>0</v>
          </cell>
          <cell r="C659" t="str">
            <v>Reported</v>
          </cell>
          <cell r="D659">
            <v>1</v>
          </cell>
          <cell r="E659" t="str">
            <v>TZA</v>
          </cell>
          <cell r="F659" t="str">
            <v>UNITED REPUBLIC OF TANZANIA (THE)</v>
          </cell>
          <cell r="G659">
            <v>2014</v>
          </cell>
          <cell r="H659">
            <v>2014</v>
          </cell>
          <cell r="I659">
            <v>3318</v>
          </cell>
          <cell r="J659">
            <v>16867</v>
          </cell>
          <cell r="K659">
            <v>0.9</v>
          </cell>
          <cell r="L659">
            <v>3.8</v>
          </cell>
          <cell r="M659" t="str">
            <v xml:space="preserve"> </v>
          </cell>
          <cell r="N659">
            <v>34.700000000000003</v>
          </cell>
          <cell r="O659">
            <v>13.4</v>
          </cell>
          <cell r="P659" t="str">
            <v>(pending reanalysis)</v>
          </cell>
          <cell r="Q659">
            <v>0</v>
          </cell>
          <cell r="R659" t="str">
            <v>Tanzania Food and Nutrition Centre, Ministry of Health and Social Welfare.</v>
          </cell>
          <cell r="S659" t="str">
            <v>Tanzania national nutrition survey 2014: Final report. United Republic of Tanzania, December 2014.</v>
          </cell>
          <cell r="T659">
            <v>9186.7150000000001</v>
          </cell>
        </row>
        <row r="660">
          <cell r="A660">
            <v>709</v>
          </cell>
          <cell r="B660">
            <v>1</v>
          </cell>
          <cell r="C660" t="str">
            <v>Reanalyzed</v>
          </cell>
          <cell r="D660">
            <v>1</v>
          </cell>
          <cell r="E660" t="str">
            <v>TZA</v>
          </cell>
          <cell r="F660" t="str">
            <v>UNITED REPUBLIC OF TANZANIA (THE)</v>
          </cell>
          <cell r="G660" t="str">
            <v>2015-16</v>
          </cell>
          <cell r="H660">
            <v>2015</v>
          </cell>
          <cell r="I660">
            <v>3319</v>
          </cell>
          <cell r="J660">
            <v>9886</v>
          </cell>
          <cell r="K660">
            <v>1.2</v>
          </cell>
          <cell r="L660">
            <v>4.5</v>
          </cell>
          <cell r="M660">
            <v>3.6</v>
          </cell>
          <cell r="N660">
            <v>34.4</v>
          </cell>
          <cell r="O660">
            <v>13.7</v>
          </cell>
          <cell r="P660" t="str">
            <v>(pending reanalysis)</v>
          </cell>
          <cell r="Q660">
            <v>0</v>
          </cell>
          <cell r="R660" t="str">
            <v>National Bureau of Statistics (NBS) [Tanzania].</v>
          </cell>
          <cell r="S660" t="str">
            <v>Tanzania demographic and health survey  2015-16. Demographic and Health Surveys. Dar es Salaam, Tanzania: NBS and ICFInternational, 2016</v>
          </cell>
          <cell r="T660">
            <v>9419.0840000000007</v>
          </cell>
        </row>
        <row r="661">
          <cell r="A661">
            <v>710</v>
          </cell>
          <cell r="B661">
            <v>0</v>
          </cell>
          <cell r="C661" t="str">
            <v>Reported</v>
          </cell>
          <cell r="D661">
            <v>1</v>
          </cell>
          <cell r="E661" t="str">
            <v>USA</v>
          </cell>
          <cell r="F661" t="str">
            <v>UNITED STATES OF AMERICA (THE)</v>
          </cell>
          <cell r="G661" t="str">
            <v>1988-94</v>
          </cell>
          <cell r="H661">
            <v>1991</v>
          </cell>
          <cell r="I661">
            <v>1766</v>
          </cell>
          <cell r="J661">
            <v>6662</v>
          </cell>
          <cell r="K661">
            <v>0.1</v>
          </cell>
          <cell r="L661">
            <v>0.7</v>
          </cell>
          <cell r="M661">
            <v>5.4</v>
          </cell>
          <cell r="N661">
            <v>3.2</v>
          </cell>
          <cell r="O661">
            <v>0.9</v>
          </cell>
          <cell r="P661" t="str">
            <v>(2-60 months)</v>
          </cell>
          <cell r="Q661">
            <v>41</v>
          </cell>
          <cell r="R661" t="str">
            <v>National Center for Health Statistics, Centers for Disease Control and Prevention.</v>
          </cell>
          <cell r="S661" t="str">
            <v>Plan and operation of the third national health and nutrition examination survey, 1988-94 (NHANES III). Vital Health Statistics 1994;32:1-2 (and additional analysis).</v>
          </cell>
          <cell r="T661">
            <v>19555.671999999999</v>
          </cell>
        </row>
        <row r="662">
          <cell r="A662">
            <v>714</v>
          </cell>
          <cell r="B662">
            <v>0</v>
          </cell>
          <cell r="C662" t="str">
            <v>Reported</v>
          </cell>
          <cell r="D662">
            <v>1</v>
          </cell>
          <cell r="E662" t="str">
            <v>USA</v>
          </cell>
          <cell r="F662" t="str">
            <v>UNITED STATES OF AMERICA (THE)</v>
          </cell>
          <cell r="G662" t="str">
            <v>2011-12</v>
          </cell>
          <cell r="H662">
            <v>2012</v>
          </cell>
          <cell r="I662">
            <v>3188</v>
          </cell>
          <cell r="J662">
            <v>600</v>
          </cell>
          <cell r="K662">
            <v>0</v>
          </cell>
          <cell r="L662">
            <v>0.5</v>
          </cell>
          <cell r="M662">
            <v>6</v>
          </cell>
          <cell r="N662">
            <v>2.1</v>
          </cell>
          <cell r="O662">
            <v>0.5</v>
          </cell>
          <cell r="Q662">
            <v>0</v>
          </cell>
          <cell r="R662" t="str">
            <v>Centers for Disease Control and Prevention (CDC). National Center for Health Statistics (NCHS).</v>
          </cell>
          <cell r="S662" t="str">
            <v>National Health and Nutrition Examination Survey Data. Hyattsville, MD: U.S. Department of Health and Human Services, CDC, [2011-12] [wwwn.cdc.gov/nchs/nhanes/search/nhanes11_12.aspx].</v>
          </cell>
          <cell r="T662">
            <v>20508.407999999999</v>
          </cell>
        </row>
        <row r="663">
          <cell r="A663">
            <v>715</v>
          </cell>
          <cell r="B663">
            <v>0</v>
          </cell>
          <cell r="C663" t="str">
            <v>Reported</v>
          </cell>
          <cell r="D663">
            <v>1</v>
          </cell>
          <cell r="E663" t="str">
            <v>URY</v>
          </cell>
          <cell r="F663" t="str">
            <v>URUGUAY</v>
          </cell>
          <cell r="G663" t="str">
            <v>1987</v>
          </cell>
          <cell r="H663">
            <v>1987</v>
          </cell>
          <cell r="I663">
            <v>198</v>
          </cell>
          <cell r="J663">
            <v>3471</v>
          </cell>
          <cell r="M663" t="str">
            <v xml:space="preserve"> </v>
          </cell>
          <cell r="N663">
            <v>21</v>
          </cell>
          <cell r="O663">
            <v>6.5</v>
          </cell>
          <cell r="P663" t="str">
            <v>Converted estimates</v>
          </cell>
          <cell r="Q663">
            <v>3</v>
          </cell>
          <cell r="R663" t="str">
            <v>Bove MI.</v>
          </cell>
          <cell r="S663" t="str">
            <v>Uruguay: Situacion alimentario-nutricional, algunos factores condicionantes 1970-87. Document prepared for the ACC/SCN. Montevideo, Uruguay, 1987 (and additional analysis).</v>
          </cell>
          <cell r="T663">
            <v>258.57900000000001</v>
          </cell>
        </row>
        <row r="664">
          <cell r="A664">
            <v>722</v>
          </cell>
          <cell r="B664">
            <v>1</v>
          </cell>
          <cell r="C664" t="str">
            <v>Reported</v>
          </cell>
          <cell r="D664">
            <v>1</v>
          </cell>
          <cell r="E664" t="str">
            <v>UZB</v>
          </cell>
          <cell r="F664" t="str">
            <v>UZBEKISTAN</v>
          </cell>
          <cell r="G664" t="str">
            <v>1996</v>
          </cell>
          <cell r="H664">
            <v>1996</v>
          </cell>
          <cell r="I664">
            <v>1758</v>
          </cell>
          <cell r="J664">
            <v>1148</v>
          </cell>
          <cell r="K664">
            <v>6.1</v>
          </cell>
          <cell r="L664">
            <v>10.7</v>
          </cell>
          <cell r="M664">
            <v>15.9</v>
          </cell>
          <cell r="N664">
            <v>39.5</v>
          </cell>
          <cell r="O664">
            <v>13.3</v>
          </cell>
          <cell r="P664" t="str">
            <v>Age-adjusted;</v>
          </cell>
          <cell r="Q664">
            <v>11</v>
          </cell>
          <cell r="R664" t="str">
            <v>Institute of Obstetrics and Gynecology [Uzbekistan] and Macro International Inc.</v>
          </cell>
          <cell r="S664" t="str">
            <v>Uzbekistan demographic and health survey 1996. Demographic and Health Surveys. Calverton, Maryland: Institute of Obstetrics and Gynecology and Macro International Inc., 1997 (and additional analysis).</v>
          </cell>
          <cell r="T664">
            <v>3237.549</v>
          </cell>
        </row>
        <row r="665">
          <cell r="A665">
            <v>723</v>
          </cell>
          <cell r="B665">
            <v>1</v>
          </cell>
          <cell r="C665" t="str">
            <v>Reanalyzed</v>
          </cell>
          <cell r="D665">
            <v>1</v>
          </cell>
          <cell r="E665" t="str">
            <v>UZB</v>
          </cell>
          <cell r="F665" t="str">
            <v>UZBEKISTAN</v>
          </cell>
          <cell r="G665" t="str">
            <v>2002</v>
          </cell>
          <cell r="H665">
            <v>2002</v>
          </cell>
          <cell r="I665">
            <v>2629</v>
          </cell>
          <cell r="J665">
            <v>2525</v>
          </cell>
          <cell r="K665">
            <v>3.9</v>
          </cell>
          <cell r="L665">
            <v>8.9</v>
          </cell>
          <cell r="M665">
            <v>11.1</v>
          </cell>
          <cell r="N665">
            <v>25.3</v>
          </cell>
          <cell r="O665">
            <v>7.1</v>
          </cell>
          <cell r="Q665">
            <v>0</v>
          </cell>
          <cell r="R665" t="str">
            <v>Analytical and Information Center, Ministry of Health of the Republic of Uzbekistan, State Department of Statistics, Ministry of Macroeconomics and</v>
          </cell>
          <cell r="S665" t="str">
            <v>Statistics [Uzbekistan], and ORC Macro. Uzbekistan health examination survey 2002. Demographic and Health Surveys. Calverton, Maryland, USA: Analytical and Information Center, State Department of Statistics, and ORC Macro, 2004.</v>
          </cell>
          <cell r="T665">
            <v>2650.1549999999997</v>
          </cell>
        </row>
        <row r="666">
          <cell r="A666">
            <v>724</v>
          </cell>
          <cell r="B666">
            <v>1</v>
          </cell>
          <cell r="C666" t="str">
            <v>Reanalyzed</v>
          </cell>
          <cell r="D666">
            <v>1</v>
          </cell>
          <cell r="E666" t="str">
            <v>UZB</v>
          </cell>
          <cell r="F666" t="str">
            <v>UZBEKISTAN</v>
          </cell>
          <cell r="G666" t="str">
            <v>2006</v>
          </cell>
          <cell r="H666">
            <v>2006</v>
          </cell>
          <cell r="I666">
            <v>2783</v>
          </cell>
          <cell r="J666">
            <v>4883</v>
          </cell>
          <cell r="K666">
            <v>1.7</v>
          </cell>
          <cell r="L666">
            <v>4.5</v>
          </cell>
          <cell r="M666">
            <v>12.8</v>
          </cell>
          <cell r="N666">
            <v>19.600000000000001</v>
          </cell>
          <cell r="O666">
            <v>4.4000000000000004</v>
          </cell>
          <cell r="Q666">
            <v>0</v>
          </cell>
          <cell r="R666" t="str">
            <v>UNICEF and State Statistical Committee of the Republic of Uzbekistan.</v>
          </cell>
          <cell r="S666" t="str">
            <v>Uzbekistan multiple indicator cluster survey 2006, Final report. Tashkent, Uzbekistan: UNICEF, 2007 (and additional analysis).</v>
          </cell>
          <cell r="T666">
            <v>2606.1680000000006</v>
          </cell>
        </row>
        <row r="667">
          <cell r="A667">
            <v>725</v>
          </cell>
          <cell r="B667">
            <v>0</v>
          </cell>
          <cell r="C667" t="str">
            <v>Reported</v>
          </cell>
          <cell r="D667">
            <v>1</v>
          </cell>
          <cell r="E667" t="str">
            <v>VUT</v>
          </cell>
          <cell r="F667" t="str">
            <v>VANUATU</v>
          </cell>
          <cell r="G667" t="str">
            <v>1996</v>
          </cell>
          <cell r="H667">
            <v>1996</v>
          </cell>
          <cell r="I667">
            <v>2491</v>
          </cell>
          <cell r="J667">
            <v>1297</v>
          </cell>
          <cell r="L667">
            <v>6.8</v>
          </cell>
          <cell r="M667" t="str">
            <v xml:space="preserve"> </v>
          </cell>
          <cell r="N667">
            <v>25.7</v>
          </cell>
          <cell r="O667">
            <v>10.6</v>
          </cell>
          <cell r="P667" t="str">
            <v>Converted estimates</v>
          </cell>
          <cell r="Q667">
            <v>3</v>
          </cell>
          <cell r="R667" t="str">
            <v>Department of Health [Vanuatu] and Australian Agency for International Development (AusAID).</v>
          </cell>
          <cell r="S667" t="str">
            <v>Report of the second national nutrition survey 1996. Government of the Republic of Vanuatu, Department of Health and AusAID, 1998 (and additional analysis).</v>
          </cell>
          <cell r="T667">
            <v>26.797000000000001</v>
          </cell>
        </row>
        <row r="668">
          <cell r="A668">
            <v>726</v>
          </cell>
          <cell r="B668">
            <v>0</v>
          </cell>
          <cell r="C668" t="str">
            <v>Reported</v>
          </cell>
          <cell r="D668">
            <v>1</v>
          </cell>
          <cell r="E668" t="str">
            <v>VUT</v>
          </cell>
          <cell r="F668" t="str">
            <v>VANUATU</v>
          </cell>
          <cell r="G668" t="str">
            <v>2007</v>
          </cell>
          <cell r="H668">
            <v>2007</v>
          </cell>
          <cell r="I668">
            <v>3028</v>
          </cell>
          <cell r="J668">
            <v>1358</v>
          </cell>
          <cell r="K668">
            <v>1.9</v>
          </cell>
          <cell r="L668">
            <v>5.9</v>
          </cell>
          <cell r="M668">
            <v>4.7</v>
          </cell>
          <cell r="N668">
            <v>25.9</v>
          </cell>
          <cell r="O668">
            <v>11.7</v>
          </cell>
          <cell r="Q668">
            <v>0</v>
          </cell>
          <cell r="R668" t="str">
            <v>Ministry of Health, Government of Vanuatu.</v>
          </cell>
          <cell r="S668" t="str">
            <v>Vanuatu multiple indicator cluster survey 2007 (MICS). Final Report. Port Vila, Vanuatu: Ministry of Health, Government of Vanuatu, 2008 (and additional analysis).</v>
          </cell>
          <cell r="T668">
            <v>30.912000000000003</v>
          </cell>
        </row>
        <row r="669">
          <cell r="A669">
            <v>727</v>
          </cell>
          <cell r="B669">
            <v>0</v>
          </cell>
          <cell r="C669" t="str">
            <v>Reported</v>
          </cell>
          <cell r="D669">
            <v>1</v>
          </cell>
          <cell r="E669" t="str">
            <v>VUT</v>
          </cell>
          <cell r="F669" t="str">
            <v>VANUATU</v>
          </cell>
          <cell r="G669" t="str">
            <v>2013</v>
          </cell>
          <cell r="H669">
            <v>2013</v>
          </cell>
          <cell r="I669">
            <v>3253</v>
          </cell>
          <cell r="J669">
            <v>1241</v>
          </cell>
          <cell r="K669">
            <v>1.1000000000000001</v>
          </cell>
          <cell r="L669">
            <v>4.4000000000000004</v>
          </cell>
          <cell r="M669">
            <v>4.5999999999999996</v>
          </cell>
          <cell r="N669">
            <v>28.5</v>
          </cell>
          <cell r="O669">
            <v>10.7</v>
          </cell>
          <cell r="P669" t="str">
            <v>(pending reanalysis)</v>
          </cell>
          <cell r="Q669">
            <v>0</v>
          </cell>
          <cell r="R669" t="str">
            <v>Vanuatu  National  Statistics  Office (VNSO) and Secretariat of the Pacific  Community (SPC).</v>
          </cell>
          <cell r="S669" t="str">
            <v>Vanuatu demographic and health survey 2013. Port Vila, Vanuatu, 2014.</v>
          </cell>
          <cell r="T669">
            <v>35.244</v>
          </cell>
        </row>
        <row r="670">
          <cell r="A670">
            <v>728</v>
          </cell>
          <cell r="B670">
            <v>0</v>
          </cell>
          <cell r="C670" t="str">
            <v>Reported</v>
          </cell>
          <cell r="D670">
            <v>1</v>
          </cell>
          <cell r="E670" t="str">
            <v>VEN</v>
          </cell>
          <cell r="F670" t="str">
            <v>VENEZUELA (BOLIVARIAN REPUBLIC OF)</v>
          </cell>
          <cell r="G670" t="str">
            <v>1987</v>
          </cell>
          <cell r="H670">
            <v>1987</v>
          </cell>
          <cell r="I670">
            <v>1550</v>
          </cell>
          <cell r="J670">
            <v>18023</v>
          </cell>
          <cell r="L670">
            <v>2.2000000000000002</v>
          </cell>
          <cell r="M670">
            <v>9</v>
          </cell>
          <cell r="N670">
            <v>7</v>
          </cell>
          <cell r="O670">
            <v>3.9</v>
          </cell>
          <cell r="P670" t="str">
            <v>Converted estimates</v>
          </cell>
          <cell r="Q670">
            <v>3</v>
          </cell>
          <cell r="R670" t="str">
            <v>Centro de estudios sobre crecimiento y desarrollo de la poblacion venezolana</v>
          </cell>
          <cell r="S670" t="str">
            <v>Proyecto Venezuela 1987. Caracas: Centro de estudios sobre crecimiento y desarrollo de la poblacion venezolana, 1995 (and additional analysis).</v>
          </cell>
          <cell r="T670">
            <v>2605.9279999999999</v>
          </cell>
        </row>
        <row r="671">
          <cell r="A671">
            <v>730</v>
          </cell>
          <cell r="B671">
            <v>0</v>
          </cell>
          <cell r="C671" t="str">
            <v>Reported</v>
          </cell>
          <cell r="D671">
            <v>1</v>
          </cell>
          <cell r="E671" t="str">
            <v>VEN</v>
          </cell>
          <cell r="F671" t="str">
            <v>VENEZUELA (BOLIVARIAN REPUBLIC OF)</v>
          </cell>
          <cell r="G671" t="str">
            <v>1994</v>
          </cell>
          <cell r="H671">
            <v>1994</v>
          </cell>
          <cell r="I671">
            <v>1616</v>
          </cell>
          <cell r="J671">
            <v>235552</v>
          </cell>
          <cell r="L671">
            <v>3.8</v>
          </cell>
          <cell r="M671">
            <v>5</v>
          </cell>
          <cell r="N671">
            <v>17.899999999999999</v>
          </cell>
          <cell r="O671">
            <v>3.9</v>
          </cell>
          <cell r="P671" t="str">
            <v>Converted estimates</v>
          </cell>
          <cell r="Q671">
            <v>3</v>
          </cell>
          <cell r="R671" t="str">
            <v>Oficina SISVAN.</v>
          </cell>
          <cell r="S671" t="str">
            <v>Clasificacion antropometrica nutricional, Venezuela 1994. INN-SISVAN componente menores de 5 anos. Caracas: Instituto Nacional de Nutricion, 1996 (and additional analysis).</v>
          </cell>
          <cell r="T671">
            <v>2807.8339999999998</v>
          </cell>
        </row>
        <row r="672">
          <cell r="A672">
            <v>746</v>
          </cell>
          <cell r="B672">
            <v>0</v>
          </cell>
          <cell r="C672" t="str">
            <v>Reported</v>
          </cell>
          <cell r="D672">
            <v>1</v>
          </cell>
          <cell r="E672" t="str">
            <v>VEN</v>
          </cell>
          <cell r="F672" t="str">
            <v>VENEZUELA (BOLIVARIAN REPUBLIC OF)</v>
          </cell>
          <cell r="G672" t="str">
            <v>2007</v>
          </cell>
          <cell r="H672">
            <v>2007</v>
          </cell>
          <cell r="I672">
            <v>3024</v>
          </cell>
          <cell r="J672">
            <v>242775</v>
          </cell>
          <cell r="L672">
            <v>5</v>
          </cell>
          <cell r="M672">
            <v>6.1</v>
          </cell>
          <cell r="N672">
            <v>15.6</v>
          </cell>
          <cell r="O672">
            <v>3.7</v>
          </cell>
          <cell r="P672" t="str">
            <v>Converted estimates</v>
          </cell>
          <cell r="Q672">
            <v>3</v>
          </cell>
          <cell r="R672" t="str">
            <v>Instituto Nacional de Nutrición.</v>
          </cell>
          <cell r="S672" t="str">
            <v>Sistema de vigilancia alimentaria y nutricional Venezuela 2007. Caracas, Venezuela: Instituto Nacional de Nutrición, 2009 (y análisis adicional).</v>
          </cell>
          <cell r="T672">
            <v>2921.0210000000002</v>
          </cell>
        </row>
        <row r="673">
          <cell r="A673">
            <v>749</v>
          </cell>
          <cell r="B673">
            <v>0</v>
          </cell>
          <cell r="C673" t="str">
            <v>Reported</v>
          </cell>
          <cell r="D673">
            <v>1</v>
          </cell>
          <cell r="E673" t="str">
            <v>VNM</v>
          </cell>
          <cell r="F673" t="str">
            <v>VIET NAM</v>
          </cell>
          <cell r="G673" t="str">
            <v>1987-89</v>
          </cell>
          <cell r="H673">
            <v>1988</v>
          </cell>
          <cell r="I673">
            <v>349</v>
          </cell>
          <cell r="J673">
            <v>7044</v>
          </cell>
          <cell r="L673">
            <v>11.1</v>
          </cell>
          <cell r="M673" t="str">
            <v xml:space="preserve"> </v>
          </cell>
          <cell r="N673">
            <v>61.3</v>
          </cell>
          <cell r="O673">
            <v>40.700000000000003</v>
          </cell>
          <cell r="P673" t="str">
            <v>Converted estimates</v>
          </cell>
          <cell r="Q673">
            <v>3</v>
          </cell>
          <cell r="R673" t="str">
            <v>Ministry of Health.</v>
          </cell>
          <cell r="S673" t="str">
            <v>Report on re-analyzed data collected by the General Nutrition Survey 1987-89. Department of Planning. Hanoi, Viet Nam, 1991 (and additional analysis).</v>
          </cell>
          <cell r="T673">
            <v>9040.48</v>
          </cell>
        </row>
        <row r="674">
          <cell r="A674">
            <v>750</v>
          </cell>
          <cell r="B674">
            <v>0</v>
          </cell>
          <cell r="C674" t="str">
            <v>Reported</v>
          </cell>
          <cell r="D674">
            <v>1</v>
          </cell>
          <cell r="E674" t="str">
            <v>VNM</v>
          </cell>
          <cell r="F674" t="str">
            <v>VIET NAM</v>
          </cell>
          <cell r="G674" t="str">
            <v>1992-93</v>
          </cell>
          <cell r="H674">
            <v>1993</v>
          </cell>
          <cell r="I674">
            <v>1591</v>
          </cell>
          <cell r="J674">
            <v>2833</v>
          </cell>
          <cell r="K674">
            <v>1.3</v>
          </cell>
          <cell r="L674">
            <v>6.7</v>
          </cell>
          <cell r="M674">
            <v>2.8</v>
          </cell>
          <cell r="N674">
            <v>61.4</v>
          </cell>
          <cell r="O674">
            <v>36.9</v>
          </cell>
          <cell r="Q674">
            <v>0</v>
          </cell>
          <cell r="R674" t="str">
            <v>General Statistical Office</v>
          </cell>
          <cell r="S674" t="str">
            <v>Viet Nam living standards survey 1992-93 (VNLSS). Washington, D.C.: The World Bank, 1998 (and additional analysis).</v>
          </cell>
          <cell r="T674">
            <v>9409.280999999999</v>
          </cell>
        </row>
        <row r="675">
          <cell r="A675">
            <v>751</v>
          </cell>
          <cell r="B675">
            <v>0</v>
          </cell>
          <cell r="C675" t="str">
            <v>Reported</v>
          </cell>
          <cell r="D675">
            <v>1</v>
          </cell>
          <cell r="E675" t="str">
            <v>VNM</v>
          </cell>
          <cell r="F675" t="str">
            <v>VIET NAM</v>
          </cell>
          <cell r="G675" t="str">
            <v>1994</v>
          </cell>
          <cell r="H675">
            <v>1994</v>
          </cell>
          <cell r="I675">
            <v>1443</v>
          </cell>
          <cell r="J675">
            <v>37764</v>
          </cell>
          <cell r="L675">
            <v>13.5</v>
          </cell>
          <cell r="M675" t="str">
            <v xml:space="preserve"> </v>
          </cell>
          <cell r="N675">
            <v>52.5</v>
          </cell>
          <cell r="O675">
            <v>40.6</v>
          </cell>
          <cell r="P675" t="str">
            <v>Converted estimates</v>
          </cell>
          <cell r="Q675">
            <v>3</v>
          </cell>
          <cell r="R675" t="str">
            <v>Bloem MW, Gorstein J.</v>
          </cell>
          <cell r="S675" t="str">
            <v>Viet Nam: Xerophthalmia free; 1994 national Vitamin A deficiency and protein-energy malnutrition prevalence survey. Consultancy report 5-17 March 1995. National Institute of Nutrition. Hanoi, Viet Nam, 1995 (and additional analysis).</v>
          </cell>
          <cell r="T675">
            <v>9363.9809999999998</v>
          </cell>
        </row>
        <row r="676">
          <cell r="A676">
            <v>752</v>
          </cell>
          <cell r="B676">
            <v>0</v>
          </cell>
          <cell r="C676" t="str">
            <v>Reported</v>
          </cell>
          <cell r="D676">
            <v>1</v>
          </cell>
          <cell r="E676" t="str">
            <v>VNM</v>
          </cell>
          <cell r="F676" t="str">
            <v>VIET NAM</v>
          </cell>
          <cell r="G676" t="str">
            <v>1998</v>
          </cell>
          <cell r="H676">
            <v>1998</v>
          </cell>
          <cell r="I676">
            <v>1897</v>
          </cell>
          <cell r="J676">
            <v>12919</v>
          </cell>
          <cell r="L676">
            <v>11.9</v>
          </cell>
          <cell r="M676">
            <v>1.4</v>
          </cell>
          <cell r="N676">
            <v>42.1</v>
          </cell>
          <cell r="O676">
            <v>35.799999999999997</v>
          </cell>
          <cell r="P676" t="str">
            <v>Converted estimates</v>
          </cell>
          <cell r="Q676">
            <v>3</v>
          </cell>
          <cell r="R676" t="str">
            <v>Dibley MJ, Khoi HH, Khan NC, Tam NC, Tuyen LD, Do TT, Mai LB.</v>
          </cell>
          <cell r="S676" t="str">
            <v>National protein energy malnutrition survey, Viet Nam 1998. National Institute of Nutrition, Hanoi, Viet Nam and Centre for Clinical Epidemiology &amp; Biostatistics, Newcastle, Australia, 1999 (and additional analysis).</v>
          </cell>
          <cell r="T676">
            <v>8106.8760000000011</v>
          </cell>
        </row>
        <row r="677">
          <cell r="A677">
            <v>753</v>
          </cell>
          <cell r="B677">
            <v>0</v>
          </cell>
          <cell r="C677" t="str">
            <v>Reported</v>
          </cell>
          <cell r="D677">
            <v>1</v>
          </cell>
          <cell r="E677" t="str">
            <v>VNM</v>
          </cell>
          <cell r="F677" t="str">
            <v>VIET NAM</v>
          </cell>
          <cell r="G677" t="str">
            <v>1999</v>
          </cell>
          <cell r="H677">
            <v>1999</v>
          </cell>
          <cell r="I677">
            <v>2951</v>
          </cell>
          <cell r="J677">
            <v>1540</v>
          </cell>
          <cell r="K677">
            <v>2.8</v>
          </cell>
          <cell r="L677">
            <v>11</v>
          </cell>
          <cell r="M677">
            <v>1.8</v>
          </cell>
          <cell r="N677">
            <v>43.7</v>
          </cell>
          <cell r="O677">
            <v>31.1</v>
          </cell>
          <cell r="P677" t="str">
            <v>Surveillance data - weighted</v>
          </cell>
          <cell r="Q677">
            <v>44</v>
          </cell>
          <cell r="R677" t="str">
            <v>Tuyen le D.</v>
          </cell>
          <cell r="S677" t="str">
            <v>Annual national nutrition monitoring. Nutrition Surveillance Department. Hanoi, Vietnam: National Institute of Nutrition, 2009 (and additional analysis).</v>
          </cell>
          <cell r="T677">
            <v>7619.8410000000003</v>
          </cell>
        </row>
        <row r="678">
          <cell r="A678">
            <v>754</v>
          </cell>
          <cell r="B678">
            <v>1</v>
          </cell>
          <cell r="C678" t="str">
            <v>Reanalyzed</v>
          </cell>
          <cell r="D678">
            <v>1</v>
          </cell>
          <cell r="E678" t="str">
            <v>VNM</v>
          </cell>
          <cell r="F678" t="str">
            <v>VIET NAM</v>
          </cell>
          <cell r="G678" t="str">
            <v>2000</v>
          </cell>
          <cell r="H678">
            <v>2000</v>
          </cell>
          <cell r="I678">
            <v>2780</v>
          </cell>
          <cell r="J678">
            <v>3041</v>
          </cell>
          <cell r="K678">
            <v>1</v>
          </cell>
          <cell r="L678">
            <v>6.1</v>
          </cell>
          <cell r="M678">
            <v>2.5</v>
          </cell>
          <cell r="N678">
            <v>43.4</v>
          </cell>
          <cell r="O678">
            <v>26.7</v>
          </cell>
          <cell r="Q678">
            <v>0</v>
          </cell>
          <cell r="R678" t="str">
            <v>UNICEF Viet Nam.</v>
          </cell>
          <cell r="S678" t="str">
            <v>Multiple indicator cluster survey Viet Nam, 2000. New York: UNICEF, 2004. Standard tables http://www.childinfo.org/MICS2/newreports/vietnam/vietnam.htm (and additional analysis).</v>
          </cell>
          <cell r="T678">
            <v>7244.527</v>
          </cell>
        </row>
        <row r="679">
          <cell r="A679">
            <v>762</v>
          </cell>
          <cell r="B679">
            <v>0</v>
          </cell>
          <cell r="C679" t="str">
            <v>Reported</v>
          </cell>
          <cell r="D679">
            <v>1</v>
          </cell>
          <cell r="E679" t="str">
            <v>VNM</v>
          </cell>
          <cell r="F679" t="str">
            <v>VIET NAM</v>
          </cell>
          <cell r="G679" t="str">
            <v>2009-10</v>
          </cell>
          <cell r="H679">
            <v>2010</v>
          </cell>
          <cell r="I679">
            <v>3169</v>
          </cell>
          <cell r="J679">
            <v>94256</v>
          </cell>
          <cell r="K679">
            <v>3.8</v>
          </cell>
          <cell r="L679">
            <v>7.1</v>
          </cell>
          <cell r="M679" t="str">
            <v xml:space="preserve"> </v>
          </cell>
          <cell r="N679">
            <v>29.3</v>
          </cell>
          <cell r="O679">
            <v>17.5</v>
          </cell>
          <cell r="Q679">
            <v>0</v>
          </cell>
          <cell r="R679" t="str">
            <v>Ministry of Health, National Institute of Nutrition.</v>
          </cell>
          <cell r="S679" t="str">
            <v>General nutrition survey 2009-2010. Hanoi, Viet Nam: Medical Publishing House, 2010.</v>
          </cell>
          <cell r="T679">
            <v>7277.4210000000003</v>
          </cell>
        </row>
        <row r="680">
          <cell r="A680">
            <v>763</v>
          </cell>
          <cell r="B680">
            <v>1</v>
          </cell>
          <cell r="C680" t="str">
            <v>Reanalyzed</v>
          </cell>
          <cell r="D680">
            <v>1</v>
          </cell>
          <cell r="E680" t="str">
            <v>VNM</v>
          </cell>
          <cell r="F680" t="str">
            <v>VIET NAM</v>
          </cell>
          <cell r="G680" t="str">
            <v>2010-11</v>
          </cell>
          <cell r="H680">
            <v>2011</v>
          </cell>
          <cell r="I680">
            <v>3133</v>
          </cell>
          <cell r="J680">
            <v>3604</v>
          </cell>
          <cell r="K680">
            <v>1.5</v>
          </cell>
          <cell r="L680">
            <v>4.4000000000000004</v>
          </cell>
          <cell r="M680">
            <v>4.5999999999999996</v>
          </cell>
          <cell r="N680">
            <v>23.3</v>
          </cell>
          <cell r="O680">
            <v>12</v>
          </cell>
          <cell r="Q680">
            <v>0</v>
          </cell>
          <cell r="R680" t="str">
            <v>General Statistical Office (GSO).</v>
          </cell>
          <cell r="S680" t="str">
            <v>Viet Nam multiple indicator cluster survey 2011 (MICS), final report. Ha Noi, Viet Nam, 2011 (and additional analysis).</v>
          </cell>
          <cell r="T680">
            <v>7418.3760000000002</v>
          </cell>
        </row>
        <row r="681">
          <cell r="A681">
            <v>764</v>
          </cell>
          <cell r="B681">
            <v>0</v>
          </cell>
          <cell r="C681" t="str">
            <v>Reported</v>
          </cell>
          <cell r="D681">
            <v>1</v>
          </cell>
          <cell r="E681" t="str">
            <v>VNM</v>
          </cell>
          <cell r="F681" t="str">
            <v>VIET NAM</v>
          </cell>
          <cell r="G681" t="str">
            <v>2013</v>
          </cell>
          <cell r="H681">
            <v>2013</v>
          </cell>
          <cell r="I681">
            <v>3256</v>
          </cell>
          <cell r="J681">
            <v>99421</v>
          </cell>
          <cell r="K681">
            <v>1.6</v>
          </cell>
          <cell r="L681">
            <v>6.6</v>
          </cell>
          <cell r="M681">
            <v>4.5999999999999996</v>
          </cell>
          <cell r="N681">
            <v>25.9</v>
          </cell>
          <cell r="O681">
            <v>15.3</v>
          </cell>
          <cell r="P681" t="str">
            <v>Surveillance data (updated report 13/5/2014)</v>
          </cell>
          <cell r="Q681">
            <v>45</v>
          </cell>
          <cell r="R681" t="str">
            <v>Viet Nam National Institute of Nutrition, UNICEF, Alive &amp; Thrive.</v>
          </cell>
          <cell r="S681" t="str">
            <v>Nutrition surveillance profiles 2013. Hanoi, Viet Nam, 2014.</v>
          </cell>
          <cell r="T681">
            <v>7629.9679999999998</v>
          </cell>
        </row>
        <row r="682">
          <cell r="A682">
            <v>765</v>
          </cell>
          <cell r="B682">
            <v>0</v>
          </cell>
          <cell r="C682" t="str">
            <v>Reported</v>
          </cell>
          <cell r="D682">
            <v>1</v>
          </cell>
          <cell r="E682" t="str">
            <v>VNM</v>
          </cell>
          <cell r="F682" t="str">
            <v>VIET NAM</v>
          </cell>
          <cell r="G682">
            <v>2014</v>
          </cell>
          <cell r="H682">
            <v>2014</v>
          </cell>
          <cell r="I682">
            <v>3321</v>
          </cell>
          <cell r="J682">
            <v>98424</v>
          </cell>
          <cell r="K682">
            <v>4.8</v>
          </cell>
          <cell r="L682">
            <v>6.8</v>
          </cell>
          <cell r="M682">
            <v>3.5</v>
          </cell>
          <cell r="N682">
            <v>24.9</v>
          </cell>
          <cell r="O682">
            <v>14.5</v>
          </cell>
          <cell r="P682" t="str">
            <v>Surveillance data (updated report 11/1/2014)</v>
          </cell>
          <cell r="Q682">
            <v>46</v>
          </cell>
          <cell r="R682" t="str">
            <v>Viet Nam National Institute of Nutrition, UNICEF, Alive &amp; Thrive.</v>
          </cell>
          <cell r="S682" t="str">
            <v>Nutrition surveillance profiles 2014. Hanoi, Viet Nam, 2016</v>
          </cell>
          <cell r="T682">
            <v>7705.15</v>
          </cell>
        </row>
        <row r="683">
          <cell r="A683">
            <v>766</v>
          </cell>
          <cell r="B683">
            <v>0</v>
          </cell>
          <cell r="C683" t="str">
            <v>Reported</v>
          </cell>
          <cell r="D683">
            <v>1</v>
          </cell>
          <cell r="E683" t="str">
            <v>PSE</v>
          </cell>
          <cell r="F683" t="str">
            <v>WEST BANK AND GAZA</v>
          </cell>
          <cell r="G683" t="str">
            <v>1996</v>
          </cell>
          <cell r="H683">
            <v>1996</v>
          </cell>
          <cell r="I683">
            <v>1795</v>
          </cell>
          <cell r="J683">
            <v>4451</v>
          </cell>
          <cell r="L683">
            <v>3.6</v>
          </cell>
          <cell r="M683">
            <v>4</v>
          </cell>
          <cell r="N683">
            <v>10.6</v>
          </cell>
          <cell r="O683">
            <v>3.6</v>
          </cell>
          <cell r="P683" t="str">
            <v>Converted estimates</v>
          </cell>
          <cell r="Q683">
            <v>3</v>
          </cell>
          <cell r="S683" t="str">
            <v>The health survey in the West Bank and Gaza Strip: main findings (MICS). Palestinian Central Bureau of Statistics. Ramallah, Palestine, 1996 (and additional analysis).</v>
          </cell>
          <cell r="T683">
            <v>545.31299999999999</v>
          </cell>
        </row>
        <row r="684">
          <cell r="A684">
            <v>767</v>
          </cell>
          <cell r="B684">
            <v>0</v>
          </cell>
          <cell r="C684" t="str">
            <v>Reported</v>
          </cell>
          <cell r="D684">
            <v>1</v>
          </cell>
          <cell r="E684" t="str">
            <v>PSE</v>
          </cell>
          <cell r="F684" t="str">
            <v>WEST BANK AND GAZA</v>
          </cell>
          <cell r="G684" t="str">
            <v>2002</v>
          </cell>
          <cell r="H684">
            <v>2002</v>
          </cell>
          <cell r="I684">
            <v>2969</v>
          </cell>
          <cell r="J684">
            <v>936</v>
          </cell>
          <cell r="L684">
            <v>9.4</v>
          </cell>
          <cell r="M684" t="str">
            <v xml:space="preserve"> </v>
          </cell>
          <cell r="N684">
            <v>16.100000000000001</v>
          </cell>
          <cell r="P684" t="str">
            <v>Converted estimates</v>
          </cell>
          <cell r="Q684">
            <v>3</v>
          </cell>
          <cell r="R684" t="str">
            <v>Al Quds University, Johns Hopkins University and Global Marketing Consulting Group (Ramallah).</v>
          </cell>
          <cell r="S684" t="str">
            <v>Rapid nutritional assessment for West Bank and Gaza Strip. Executive summary. Accessed 05.01.10 http://anahri.alquds.edu/index_files/PNACR368.pdf.</v>
          </cell>
          <cell r="T684">
            <v>578.26800000000003</v>
          </cell>
        </row>
        <row r="685">
          <cell r="A685">
            <v>768</v>
          </cell>
          <cell r="B685">
            <v>1</v>
          </cell>
          <cell r="C685" t="str">
            <v>Reanalyzed</v>
          </cell>
          <cell r="D685">
            <v>1</v>
          </cell>
          <cell r="E685" t="str">
            <v>PSE</v>
          </cell>
          <cell r="F685" t="str">
            <v>WEST BANK AND GAZA</v>
          </cell>
          <cell r="G685" t="str">
            <v>2006-07</v>
          </cell>
          <cell r="H685">
            <v>2007</v>
          </cell>
          <cell r="I685">
            <v>2914</v>
          </cell>
          <cell r="J685">
            <v>9363</v>
          </cell>
          <cell r="K685">
            <v>0.7</v>
          </cell>
          <cell r="L685">
            <v>1.8</v>
          </cell>
          <cell r="M685">
            <v>11.4</v>
          </cell>
          <cell r="N685">
            <v>11.8</v>
          </cell>
          <cell r="O685">
            <v>2.2000000000000002</v>
          </cell>
          <cell r="Q685">
            <v>0</v>
          </cell>
          <cell r="R685" t="str">
            <v>Palestinian Central Bureau of Statistics.</v>
          </cell>
          <cell r="S685" t="str">
            <v>Palestinian family health survey, 2006: Final report. Ramallah, Palestine, 2007 (additional analysis conducted by PAPFAM).</v>
          </cell>
          <cell r="T685">
            <v>586.10500000000002</v>
          </cell>
        </row>
        <row r="686">
          <cell r="A686">
            <v>769</v>
          </cell>
          <cell r="B686">
            <v>1</v>
          </cell>
          <cell r="C686" t="str">
            <v>Reanalyzed</v>
          </cell>
          <cell r="D686">
            <v>1</v>
          </cell>
          <cell r="E686" t="str">
            <v>PSE</v>
          </cell>
          <cell r="F686" t="str">
            <v>WEST BANK AND GAZA</v>
          </cell>
          <cell r="G686" t="str">
            <v>2010</v>
          </cell>
          <cell r="H686">
            <v>2010</v>
          </cell>
          <cell r="I686">
            <v>3220</v>
          </cell>
          <cell r="J686">
            <v>9158</v>
          </cell>
          <cell r="K686">
            <v>1</v>
          </cell>
          <cell r="L686">
            <v>3.3</v>
          </cell>
          <cell r="M686">
            <v>5.3</v>
          </cell>
          <cell r="N686">
            <v>10.9</v>
          </cell>
          <cell r="O686">
            <v>3.7</v>
          </cell>
          <cell r="P686" t="str">
            <v>(pending reanalysis)</v>
          </cell>
          <cell r="Q686">
            <v>0</v>
          </cell>
          <cell r="R686" t="str">
            <v>Palestinian Central Bureau of Statistics.</v>
          </cell>
          <cell r="S686" t="str">
            <v>Final report of the Palestinian family survey 2010 (MICS). Ramallah, State of Palestine: Palestinian Central Bureau of Statistics, 2013.</v>
          </cell>
          <cell r="T686">
            <v>627.86400000000003</v>
          </cell>
        </row>
        <row r="687">
          <cell r="A687">
            <v>770</v>
          </cell>
          <cell r="B687">
            <v>1</v>
          </cell>
          <cell r="C687" t="str">
            <v>Reanalyzed</v>
          </cell>
          <cell r="D687">
            <v>1</v>
          </cell>
          <cell r="E687" t="str">
            <v>PSE</v>
          </cell>
          <cell r="F687" t="str">
            <v>WEST BANK AND GAZA</v>
          </cell>
          <cell r="G687" t="str">
            <v>2014</v>
          </cell>
          <cell r="H687">
            <v>2014</v>
          </cell>
          <cell r="I687">
            <v>3240</v>
          </cell>
          <cell r="K687">
            <v>0.3</v>
          </cell>
          <cell r="L687">
            <v>1.2</v>
          </cell>
          <cell r="M687">
            <v>8.1999999999999993</v>
          </cell>
          <cell r="N687">
            <v>7.4</v>
          </cell>
          <cell r="O687">
            <v>1.4</v>
          </cell>
          <cell r="P687" t="str">
            <v>(pending reanalysis)</v>
          </cell>
          <cell r="Q687">
            <v>0</v>
          </cell>
          <cell r="R687" t="str">
            <v>Palestinian Central Bureau of Statistics.</v>
          </cell>
          <cell r="S687" t="str">
            <v>Palestinian multiple indicator cluster survey 2014: Key findings report (MICS). Ramallah, Palestine, 2014.</v>
          </cell>
          <cell r="T687">
            <v>685.62400000000002</v>
          </cell>
        </row>
        <row r="688">
          <cell r="A688">
            <v>771</v>
          </cell>
          <cell r="B688">
            <v>1</v>
          </cell>
          <cell r="C688" t="str">
            <v>Reanalyzed</v>
          </cell>
          <cell r="D688">
            <v>1</v>
          </cell>
          <cell r="E688" t="str">
            <v>YEM</v>
          </cell>
          <cell r="F688" t="str">
            <v>YEMEN</v>
          </cell>
          <cell r="G688" t="str">
            <v>1991-92</v>
          </cell>
          <cell r="H688">
            <v>1991</v>
          </cell>
          <cell r="I688">
            <v>689</v>
          </cell>
          <cell r="J688">
            <v>3885</v>
          </cell>
          <cell r="K688">
            <v>5.5</v>
          </cell>
          <cell r="L688">
            <v>14.3</v>
          </cell>
          <cell r="M688">
            <v>8.1</v>
          </cell>
          <cell r="N688">
            <v>52.4</v>
          </cell>
          <cell r="O688">
            <v>29.6</v>
          </cell>
          <cell r="Q688">
            <v>0</v>
          </cell>
          <cell r="R688" t="str">
            <v>Ministry of Health.</v>
          </cell>
          <cell r="S688" t="str">
            <v>Yemen maternal and child health survey (YDMCHS). PAPCHILD Surveys. Sana, Republic of Yemen, 1992 (and additional analysis).</v>
          </cell>
          <cell r="T688">
            <v>2715.5239999999994</v>
          </cell>
        </row>
        <row r="689">
          <cell r="A689">
            <v>772</v>
          </cell>
          <cell r="B689">
            <v>0</v>
          </cell>
          <cell r="C689" t="str">
            <v>Reported</v>
          </cell>
          <cell r="D689">
            <v>1</v>
          </cell>
          <cell r="E689" t="str">
            <v>YEM</v>
          </cell>
          <cell r="F689" t="str">
            <v>YEMEN</v>
          </cell>
          <cell r="G689" t="str">
            <v>1996</v>
          </cell>
          <cell r="H689">
            <v>1996</v>
          </cell>
          <cell r="I689">
            <v>1777</v>
          </cell>
          <cell r="J689">
            <v>3833</v>
          </cell>
          <cell r="L689">
            <v>17.399999999999999</v>
          </cell>
          <cell r="M689">
            <v>6.9</v>
          </cell>
          <cell r="N689">
            <v>50.4</v>
          </cell>
          <cell r="O689">
            <v>34.200000000000003</v>
          </cell>
          <cell r="P689" t="str">
            <v>Converted estimates</v>
          </cell>
          <cell r="Q689">
            <v>3</v>
          </cell>
          <cell r="S689" t="str">
            <v>Yemen multiple indicator cluster survey (March 1996): Final results. Ministry of Planning and Development. Sanaa, Republic of Yemen, 1996 (and additional analysis).</v>
          </cell>
          <cell r="T689">
            <v>3152.9589999999998</v>
          </cell>
        </row>
        <row r="690">
          <cell r="A690">
            <v>773</v>
          </cell>
          <cell r="B690">
            <v>1</v>
          </cell>
          <cell r="C690" t="str">
            <v>Reanalyzed</v>
          </cell>
          <cell r="D690">
            <v>1</v>
          </cell>
          <cell r="E690" t="str">
            <v>YEM</v>
          </cell>
          <cell r="F690" t="str">
            <v>YEMEN</v>
          </cell>
          <cell r="G690" t="str">
            <v>1997</v>
          </cell>
          <cell r="H690">
            <v>1997</v>
          </cell>
          <cell r="I690">
            <v>1785</v>
          </cell>
          <cell r="J690">
            <v>10793</v>
          </cell>
          <cell r="K690">
            <v>6.8</v>
          </cell>
          <cell r="L690">
            <v>16.5</v>
          </cell>
          <cell r="M690">
            <v>3.7</v>
          </cell>
          <cell r="N690">
            <v>59.3</v>
          </cell>
          <cell r="O690">
            <v>47.6</v>
          </cell>
          <cell r="Q690">
            <v>0</v>
          </cell>
          <cell r="R690" t="str">
            <v>Ministry of Planning and Development.</v>
          </cell>
          <cell r="S690" t="str">
            <v>Yemen demographic and maternal and child health survey 1997. Demographic and Health Surveys. Central Statistical Organization. Sana'a, Yemen, 1998 (and additional analysis).</v>
          </cell>
          <cell r="T690">
            <v>3174.3059999999996</v>
          </cell>
        </row>
        <row r="691">
          <cell r="A691">
            <v>774</v>
          </cell>
          <cell r="B691">
            <v>1</v>
          </cell>
          <cell r="C691" t="str">
            <v>Reanalyzed</v>
          </cell>
          <cell r="D691">
            <v>1</v>
          </cell>
          <cell r="E691" t="str">
            <v>YEM</v>
          </cell>
          <cell r="F691" t="str">
            <v>YEMEN</v>
          </cell>
          <cell r="G691" t="str">
            <v>2003</v>
          </cell>
          <cell r="H691">
            <v>2003</v>
          </cell>
          <cell r="I691">
            <v>2891</v>
          </cell>
          <cell r="J691">
            <v>12364</v>
          </cell>
          <cell r="K691">
            <v>6.3</v>
          </cell>
          <cell r="L691">
            <v>15.2</v>
          </cell>
          <cell r="M691">
            <v>5</v>
          </cell>
          <cell r="N691">
            <v>57.7</v>
          </cell>
          <cell r="O691">
            <v>43.1</v>
          </cell>
          <cell r="Q691">
            <v>0</v>
          </cell>
          <cell r="R691" t="str">
            <v>The Republic of Yemen Ministry of Health &amp; Population, Central Statistical Organization an League of Arab States.</v>
          </cell>
          <cell r="S691" t="str">
            <v>The Yemen family health survey: Principal report. Pan Arab Project for Family Health. Cairo, Egypt: The Republic of Yemen Ministry of Health &amp; Population, Central Statistical Organization an League of Arab States, 2004 (and additional analysis).</v>
          </cell>
          <cell r="T691">
            <v>3227.6039999999994</v>
          </cell>
        </row>
        <row r="692">
          <cell r="A692">
            <v>775</v>
          </cell>
          <cell r="B692">
            <v>0</v>
          </cell>
          <cell r="C692" t="str">
            <v>Reported</v>
          </cell>
          <cell r="D692">
            <v>1</v>
          </cell>
          <cell r="E692" t="str">
            <v>YEM</v>
          </cell>
          <cell r="F692" t="str">
            <v>YEMEN</v>
          </cell>
          <cell r="G692" t="str">
            <v>2011</v>
          </cell>
          <cell r="H692">
            <v>2011</v>
          </cell>
          <cell r="I692">
            <v>3174</v>
          </cell>
          <cell r="J692">
            <v>3769453</v>
          </cell>
          <cell r="K692">
            <v>3.4</v>
          </cell>
          <cell r="L692">
            <v>13.3</v>
          </cell>
          <cell r="M692">
            <v>1.5</v>
          </cell>
          <cell r="N692">
            <v>46.6</v>
          </cell>
          <cell r="O692">
            <v>35.5</v>
          </cell>
          <cell r="Q692">
            <v>0</v>
          </cell>
          <cell r="R692" t="str">
            <v>World Food Programme.</v>
          </cell>
          <cell r="S692" t="str">
            <v>The state of food security and nutrition in Yemen. Comprehensive food security survey 2011. Sana'a, Republic of Yemen, 2013 (and additional analysis).</v>
          </cell>
          <cell r="T692">
            <v>3751.3759999999993</v>
          </cell>
        </row>
        <row r="693">
          <cell r="A693">
            <v>776</v>
          </cell>
          <cell r="B693">
            <v>1</v>
          </cell>
          <cell r="C693" t="str">
            <v>Reanalyzed</v>
          </cell>
          <cell r="D693">
            <v>1</v>
          </cell>
          <cell r="E693" t="str">
            <v>YEM</v>
          </cell>
          <cell r="F693" t="str">
            <v>YEMEN</v>
          </cell>
          <cell r="G693">
            <v>2013</v>
          </cell>
          <cell r="H693">
            <v>2013</v>
          </cell>
          <cell r="I693">
            <v>3276</v>
          </cell>
          <cell r="J693">
            <v>13823</v>
          </cell>
          <cell r="K693">
            <v>5.2</v>
          </cell>
          <cell r="L693">
            <v>16.3</v>
          </cell>
          <cell r="M693">
            <v>2</v>
          </cell>
          <cell r="N693">
            <v>46.5</v>
          </cell>
          <cell r="O693">
            <v>16.3</v>
          </cell>
          <cell r="P693" t="str">
            <v>(pending reanalysis)</v>
          </cell>
          <cell r="Q693">
            <v>0</v>
          </cell>
          <cell r="R693" t="str">
            <v>Ministry of Public Health and Population (MOPHP), Central Statistical Organization (CSO) [Yemen], Pan Arab Program for Family Health (PAPFA M), and ICF International.</v>
          </cell>
          <cell r="S693" t="str">
            <v>Yemen National Health and Demographic Survey 2013. Rockville, Maryland, USA: MOPHP, CSO, PAPFAM, and ICF International, 2014.</v>
          </cell>
          <cell r="T693">
            <v>3895.9490000000001</v>
          </cell>
        </row>
        <row r="694">
          <cell r="A694">
            <v>777</v>
          </cell>
          <cell r="B694">
            <v>1</v>
          </cell>
          <cell r="C694" t="str">
            <v>Reanalyzed</v>
          </cell>
          <cell r="D694">
            <v>1</v>
          </cell>
          <cell r="E694" t="str">
            <v>ZMB</v>
          </cell>
          <cell r="F694" t="str">
            <v>ZAMBIA</v>
          </cell>
          <cell r="G694" t="str">
            <v>1992</v>
          </cell>
          <cell r="H694">
            <v>1992</v>
          </cell>
          <cell r="I694">
            <v>414</v>
          </cell>
          <cell r="J694">
            <v>5082</v>
          </cell>
          <cell r="K694">
            <v>2.2000000000000002</v>
          </cell>
          <cell r="L694">
            <v>6.3</v>
          </cell>
          <cell r="M694">
            <v>4.7</v>
          </cell>
          <cell r="N694">
            <v>46.4</v>
          </cell>
          <cell r="O694">
            <v>21.2</v>
          </cell>
          <cell r="Q694">
            <v>0</v>
          </cell>
          <cell r="R694" t="str">
            <v>Gaisie K, Cross AR, Nsemukila G.</v>
          </cell>
          <cell r="S694" t="str">
            <v>Zambia demographic and health survey 1992. Demographic and Health Surveys. Central Statistical Office. Lusaka, Zambia, 1993 (and additional analysis).</v>
          </cell>
          <cell r="T694">
            <v>1557.0720000000001</v>
          </cell>
        </row>
        <row r="695">
          <cell r="A695">
            <v>778</v>
          </cell>
          <cell r="B695">
            <v>0</v>
          </cell>
          <cell r="C695" t="str">
            <v>Reported</v>
          </cell>
          <cell r="D695">
            <v>1</v>
          </cell>
          <cell r="E695" t="str">
            <v>ZMB</v>
          </cell>
          <cell r="F695" t="str">
            <v>ZAMBIA</v>
          </cell>
          <cell r="G695" t="str">
            <v>1995</v>
          </cell>
          <cell r="H695">
            <v>1995</v>
          </cell>
          <cell r="I695">
            <v>3081</v>
          </cell>
          <cell r="M695" t="str">
            <v xml:space="preserve"> </v>
          </cell>
          <cell r="N695">
            <v>58.1</v>
          </cell>
          <cell r="P695" t="str">
            <v>Converted estimate</v>
          </cell>
          <cell r="Q695">
            <v>10</v>
          </cell>
          <cell r="R695" t="str">
            <v>Food Security, Health and Nutrition Information System, National Commission for Development Planning, Central Statistics Office.</v>
          </cell>
          <cell r="S695" t="str">
            <v>Zambia's children in 1995: Key results of a survey to monitor progress towards goals for children (MICS2). Lusaka, Zambia: Government of the Republic of the Zambia, 1997 (and additional analysis).</v>
          </cell>
          <cell r="T695">
            <v>1670.7469999999998</v>
          </cell>
        </row>
        <row r="696">
          <cell r="A696">
            <v>779</v>
          </cell>
          <cell r="B696">
            <v>1</v>
          </cell>
          <cell r="C696" t="str">
            <v>Reanalyzed</v>
          </cell>
          <cell r="D696">
            <v>1</v>
          </cell>
          <cell r="E696" t="str">
            <v>ZMB</v>
          </cell>
          <cell r="F696" t="str">
            <v>ZAMBIA</v>
          </cell>
          <cell r="G696" t="str">
            <v>1996-97</v>
          </cell>
          <cell r="H696">
            <v>1996</v>
          </cell>
          <cell r="I696">
            <v>1756</v>
          </cell>
          <cell r="J696">
            <v>5626</v>
          </cell>
          <cell r="K696">
            <v>1.7</v>
          </cell>
          <cell r="L696">
            <v>5.4</v>
          </cell>
          <cell r="M696">
            <v>6.2</v>
          </cell>
          <cell r="N696">
            <v>48.6</v>
          </cell>
          <cell r="O696">
            <v>19.600000000000001</v>
          </cell>
          <cell r="Q696">
            <v>0</v>
          </cell>
          <cell r="R696" t="str">
            <v>Central Statistical Office [Zambia] and Ministry of Health and Macro International Inc.</v>
          </cell>
          <cell r="S696" t="str">
            <v>Zambia demographic and health survey 1996. Demographic and Health Surveys. Calverton, Maryland: Central Statistical Office and Macro International Inc., 1997 (and additional analysis).</v>
          </cell>
          <cell r="T696">
            <v>1722.2179999999998</v>
          </cell>
        </row>
        <row r="697">
          <cell r="A697">
            <v>780</v>
          </cell>
          <cell r="B697">
            <v>1</v>
          </cell>
          <cell r="C697" t="str">
            <v>Reanalyzed</v>
          </cell>
          <cell r="D697">
            <v>1</v>
          </cell>
          <cell r="E697" t="str">
            <v>ZMB</v>
          </cell>
          <cell r="F697" t="str">
            <v>ZAMBIA</v>
          </cell>
          <cell r="G697" t="str">
            <v>1999</v>
          </cell>
          <cell r="H697">
            <v>1999</v>
          </cell>
          <cell r="I697">
            <v>2915</v>
          </cell>
          <cell r="J697">
            <v>1105300</v>
          </cell>
          <cell r="K697">
            <v>2</v>
          </cell>
          <cell r="L697">
            <v>5.7</v>
          </cell>
          <cell r="M697">
            <v>12.3</v>
          </cell>
          <cell r="N697">
            <v>57.9</v>
          </cell>
          <cell r="O697">
            <v>19.600000000000001</v>
          </cell>
          <cell r="Q697">
            <v>0</v>
          </cell>
          <cell r="R697" t="str">
            <v>Ministry of Health [Zambia] and UNICEF.</v>
          </cell>
          <cell r="S697" t="str">
            <v>Zambia 1999 multiple indicator cluster survey report: Report on the monitoring of the end of decade goals. Lusaka, Zambia, 2000 (and additional analysis).</v>
          </cell>
          <cell r="T697">
            <v>1888.1280000000002</v>
          </cell>
        </row>
        <row r="698">
          <cell r="A698">
            <v>781</v>
          </cell>
          <cell r="B698">
            <v>1</v>
          </cell>
          <cell r="C698" t="str">
            <v>Reanalyzed</v>
          </cell>
          <cell r="D698">
            <v>1</v>
          </cell>
          <cell r="E698" t="str">
            <v>ZMB</v>
          </cell>
          <cell r="F698" t="str">
            <v>ZAMBIA</v>
          </cell>
          <cell r="G698" t="str">
            <v>2001-02</v>
          </cell>
          <cell r="H698">
            <v>2002</v>
          </cell>
          <cell r="I698">
            <v>2490</v>
          </cell>
          <cell r="J698">
            <v>6056</v>
          </cell>
          <cell r="K698">
            <v>2.2999999999999998</v>
          </cell>
          <cell r="L698">
            <v>6.2</v>
          </cell>
          <cell r="M698">
            <v>5.9</v>
          </cell>
          <cell r="N698">
            <v>52.5</v>
          </cell>
          <cell r="O698">
            <v>23.3</v>
          </cell>
          <cell r="Q698">
            <v>0</v>
          </cell>
          <cell r="R698" t="str">
            <v>Central Statistical Office [Zambia], Central Board of Health [Zambia], and ORC Macro.</v>
          </cell>
          <cell r="S698" t="str">
            <v>Zambia demographic and health survey 2001-2002. Demographic and Health Surveys. Calverton, Maryland, USA: Central Statistical Office, Central Board of Health, and ORC Macro, 2003 (and additional analysis).</v>
          </cell>
          <cell r="T698">
            <v>2079.3240000000001</v>
          </cell>
        </row>
        <row r="699">
          <cell r="A699">
            <v>782</v>
          </cell>
          <cell r="B699">
            <v>1</v>
          </cell>
          <cell r="C699" t="str">
            <v>Reanalyzed</v>
          </cell>
          <cell r="D699">
            <v>1</v>
          </cell>
          <cell r="E699" t="str">
            <v>ZMB</v>
          </cell>
          <cell r="F699" t="str">
            <v>ZAMBIA</v>
          </cell>
          <cell r="G699" t="str">
            <v>2007</v>
          </cell>
          <cell r="H699">
            <v>2007</v>
          </cell>
          <cell r="I699">
            <v>2893</v>
          </cell>
          <cell r="J699">
            <v>5945</v>
          </cell>
          <cell r="K699">
            <v>2.2999999999999998</v>
          </cell>
          <cell r="L699">
            <v>5.6</v>
          </cell>
          <cell r="M699">
            <v>8.4</v>
          </cell>
          <cell r="N699">
            <v>45.8</v>
          </cell>
          <cell r="O699">
            <v>14.9</v>
          </cell>
          <cell r="Q699">
            <v>0</v>
          </cell>
          <cell r="R699" t="str">
            <v>Central Statistical Office (CSO), Ministry of Health, Tropical Diseases Research Centre, University of Zambia, and Macro International Inc.</v>
          </cell>
          <cell r="S699" t="str">
            <v>Zambia demographic and health survey 2007. Demographic and Health Surveys. Calverton, Maryland, USA: CSO and Macro International Inc., 2009 (and additional analysis).</v>
          </cell>
          <cell r="T699">
            <v>2342.3670000000002</v>
          </cell>
        </row>
        <row r="700">
          <cell r="A700">
            <v>783</v>
          </cell>
          <cell r="B700">
            <v>1</v>
          </cell>
          <cell r="C700" t="str">
            <v>Reanalyzed</v>
          </cell>
          <cell r="D700">
            <v>1</v>
          </cell>
          <cell r="E700" t="str">
            <v>ZMB</v>
          </cell>
          <cell r="F700" t="str">
            <v>ZAMBIA</v>
          </cell>
          <cell r="G700" t="str">
            <v>2013-14</v>
          </cell>
          <cell r="H700">
            <v>2013</v>
          </cell>
          <cell r="I700">
            <v>3263</v>
          </cell>
          <cell r="J700">
            <v>12757</v>
          </cell>
          <cell r="K700">
            <v>2.5</v>
          </cell>
          <cell r="L700">
            <v>6.3</v>
          </cell>
          <cell r="M700">
            <v>6.2</v>
          </cell>
          <cell r="N700">
            <v>40</v>
          </cell>
          <cell r="O700">
            <v>14.8</v>
          </cell>
          <cell r="Q700">
            <v>0</v>
          </cell>
          <cell r="R700" t="str">
            <v>Central Statistical Office (CSO) [Zambia], Ministry of Health (MOH) [Zambia], and ICF International.</v>
          </cell>
          <cell r="S700" t="str">
            <v>Zambia demographic and health Survey 2013-14. Demographic and Health Surveys. Rockville, Maryland, USA: Central Statistical Office, Ministry of Health, and ICF International, 2014.</v>
          </cell>
          <cell r="T700">
            <v>2626.277</v>
          </cell>
        </row>
        <row r="701">
          <cell r="A701">
            <v>784</v>
          </cell>
          <cell r="B701">
            <v>0</v>
          </cell>
          <cell r="C701" t="str">
            <v>Reported</v>
          </cell>
          <cell r="D701">
            <v>1</v>
          </cell>
          <cell r="E701" t="str">
            <v>ZWE</v>
          </cell>
          <cell r="F701" t="str">
            <v>ZIMBABWE</v>
          </cell>
          <cell r="G701" t="str">
            <v>1987</v>
          </cell>
          <cell r="H701">
            <v>1987</v>
          </cell>
          <cell r="I701">
            <v>130</v>
          </cell>
          <cell r="J701">
            <v>419964</v>
          </cell>
          <cell r="M701" t="str">
            <v xml:space="preserve"> </v>
          </cell>
          <cell r="O701">
            <v>10.5</v>
          </cell>
          <cell r="P701" t="str">
            <v>Converted estimate</v>
          </cell>
          <cell r="Q701">
            <v>10</v>
          </cell>
          <cell r="R701" t="str">
            <v>Ministry of Health.</v>
          </cell>
          <cell r="S701" t="str">
            <v>Report of the nutrition component of the national health information system. Harare, Zimbabwe, 1987 (and additional analysis).</v>
          </cell>
          <cell r="T701">
            <v>1702.0550000000001</v>
          </cell>
        </row>
        <row r="702">
          <cell r="A702">
            <v>785</v>
          </cell>
          <cell r="B702">
            <v>1</v>
          </cell>
          <cell r="C702" t="str">
            <v>Reanalyzed</v>
          </cell>
          <cell r="D702">
            <v>1</v>
          </cell>
          <cell r="E702" t="str">
            <v>ZWE</v>
          </cell>
          <cell r="F702" t="str">
            <v>ZIMBABWE</v>
          </cell>
          <cell r="G702" t="str">
            <v>1988</v>
          </cell>
          <cell r="H702">
            <v>1988</v>
          </cell>
          <cell r="I702">
            <v>138</v>
          </cell>
          <cell r="J702">
            <v>2472</v>
          </cell>
          <cell r="K702">
            <v>0.4</v>
          </cell>
          <cell r="L702">
            <v>1.7</v>
          </cell>
          <cell r="M702">
            <v>5.4</v>
          </cell>
          <cell r="N702">
            <v>31</v>
          </cell>
          <cell r="O702">
            <v>8</v>
          </cell>
          <cell r="Q702">
            <v>0</v>
          </cell>
          <cell r="R702" t="str">
            <v>Ministry of Finance, Economic Planning and Development.</v>
          </cell>
          <cell r="S702" t="str">
            <v>Zimbabwe demographic and health survey, 1988. Demographic and Health Surveys. Harare, Zimbabwe, 1989 (and additional analysis).</v>
          </cell>
          <cell r="T702">
            <v>1718.519</v>
          </cell>
        </row>
        <row r="703">
          <cell r="A703">
            <v>786</v>
          </cell>
          <cell r="B703">
            <v>1</v>
          </cell>
          <cell r="C703" t="str">
            <v>Reported</v>
          </cell>
          <cell r="D703">
            <v>1</v>
          </cell>
          <cell r="E703" t="str">
            <v>ZWE</v>
          </cell>
          <cell r="F703" t="str">
            <v>ZIMBABWE</v>
          </cell>
          <cell r="G703" t="str">
            <v>1994</v>
          </cell>
          <cell r="H703">
            <v>1994</v>
          </cell>
          <cell r="I703">
            <v>1474</v>
          </cell>
          <cell r="J703">
            <v>2070</v>
          </cell>
          <cell r="K703">
            <v>1.7</v>
          </cell>
          <cell r="L703">
            <v>5.3</v>
          </cell>
          <cell r="M703">
            <v>6.4</v>
          </cell>
          <cell r="N703">
            <v>28.5</v>
          </cell>
          <cell r="O703">
            <v>11.8</v>
          </cell>
          <cell r="P703" t="str">
            <v>Age-adjusted;</v>
          </cell>
          <cell r="Q703">
            <v>11</v>
          </cell>
          <cell r="R703" t="str">
            <v>Central Statistical Office [Zimbabwe] and Macro International Inc.</v>
          </cell>
          <cell r="S703" t="str">
            <v>Zimbabwe demographic and health survey 1994. Demographic and Health Surveys. Calverton, Maryland: Central Statistical Office and Macro International Inc., 1995 (and additional analysis).</v>
          </cell>
          <cell r="T703">
            <v>1776.085</v>
          </cell>
        </row>
        <row r="704">
          <cell r="A704">
            <v>787</v>
          </cell>
          <cell r="B704">
            <v>1</v>
          </cell>
          <cell r="C704" t="str">
            <v>Reanalyzed</v>
          </cell>
          <cell r="D704">
            <v>1</v>
          </cell>
          <cell r="E704" t="str">
            <v>ZWE</v>
          </cell>
          <cell r="F704" t="str">
            <v>ZIMBABWE</v>
          </cell>
          <cell r="G704" t="str">
            <v>1999</v>
          </cell>
          <cell r="H704">
            <v>1999</v>
          </cell>
          <cell r="I704">
            <v>2197</v>
          </cell>
          <cell r="J704">
            <v>3188</v>
          </cell>
          <cell r="K704">
            <v>4.2</v>
          </cell>
          <cell r="L704">
            <v>8.5</v>
          </cell>
          <cell r="M704">
            <v>10.6</v>
          </cell>
          <cell r="N704">
            <v>33.700000000000003</v>
          </cell>
          <cell r="O704">
            <v>11.5</v>
          </cell>
          <cell r="Q704">
            <v>0</v>
          </cell>
          <cell r="R704" t="str">
            <v>Central Statistical Office Zimbabwe and Macro International Inc.</v>
          </cell>
          <cell r="S704" t="str">
            <v>Zimbabwe demographic and health survey 1999. Demographic and Health Surveys. Calverton, Maryland: Central Statistical Office and Macro International Inc., 2000 (and additional analysis).</v>
          </cell>
          <cell r="T704">
            <v>1817.125</v>
          </cell>
        </row>
        <row r="705">
          <cell r="A705">
            <v>788</v>
          </cell>
          <cell r="B705">
            <v>1</v>
          </cell>
          <cell r="C705" t="str">
            <v>Reanalyzed</v>
          </cell>
          <cell r="D705">
            <v>1</v>
          </cell>
          <cell r="E705" t="str">
            <v>ZWE</v>
          </cell>
          <cell r="F705" t="str">
            <v>ZIMBABWE</v>
          </cell>
          <cell r="G705" t="str">
            <v>2005-06</v>
          </cell>
          <cell r="H705">
            <v>2005</v>
          </cell>
          <cell r="I705">
            <v>2790</v>
          </cell>
          <cell r="J705">
            <v>5254</v>
          </cell>
          <cell r="K705">
            <v>2.9</v>
          </cell>
          <cell r="L705">
            <v>7.3</v>
          </cell>
          <cell r="M705">
            <v>9.1</v>
          </cell>
          <cell r="N705">
            <v>35.799999999999997</v>
          </cell>
          <cell r="O705">
            <v>14</v>
          </cell>
          <cell r="Q705">
            <v>0</v>
          </cell>
          <cell r="R705" t="str">
            <v>Central Statistical Office (CSO) [Zimbabwe] and Macro International Inc.</v>
          </cell>
          <cell r="S705" t="str">
            <v>Zimbabwe demographic and health survey 2005-06. Demographic and Health Surveys. Calverton, Maryland: CSO and Macro International Inc., 2007 (and additional analysis).</v>
          </cell>
          <cell r="T705">
            <v>1950.4760000000001</v>
          </cell>
        </row>
        <row r="706">
          <cell r="A706">
            <v>789</v>
          </cell>
          <cell r="B706">
            <v>1</v>
          </cell>
          <cell r="C706" t="str">
            <v>Reanalyzed</v>
          </cell>
          <cell r="D706">
            <v>1</v>
          </cell>
          <cell r="E706" t="str">
            <v>ZWE</v>
          </cell>
          <cell r="F706" t="str">
            <v>ZIMBABWE</v>
          </cell>
          <cell r="G706" t="str">
            <v>2009</v>
          </cell>
          <cell r="H706">
            <v>2009</v>
          </cell>
          <cell r="I706">
            <v>3221</v>
          </cell>
          <cell r="J706">
            <v>6236</v>
          </cell>
          <cell r="K706">
            <v>1.9</v>
          </cell>
          <cell r="L706">
            <v>3.8</v>
          </cell>
          <cell r="M706">
            <v>3.5</v>
          </cell>
          <cell r="N706">
            <v>35.1</v>
          </cell>
          <cell r="O706">
            <v>12.7</v>
          </cell>
          <cell r="Q706">
            <v>0</v>
          </cell>
          <cell r="R706" t="str">
            <v>Zimbabwe National Statistics Agency (ZIMSTAT).</v>
          </cell>
          <cell r="S706" t="str">
            <v>Zimbabwe multiple indicator monitoring survey (MIMS), 2009. Report August 2010. Harare, Zimbabwe: ZIMSTAT, 2010 (and additional analysis).</v>
          </cell>
          <cell r="T706">
            <v>2160.6210000000001</v>
          </cell>
        </row>
        <row r="707">
          <cell r="A707">
            <v>790</v>
          </cell>
          <cell r="B707">
            <v>1</v>
          </cell>
          <cell r="C707" t="str">
            <v>Reanalyzed</v>
          </cell>
          <cell r="D707">
            <v>1</v>
          </cell>
          <cell r="E707" t="str">
            <v>ZWE</v>
          </cell>
          <cell r="F707" t="str">
            <v>ZIMBABWE</v>
          </cell>
          <cell r="G707" t="str">
            <v>2010-11</v>
          </cell>
          <cell r="H707">
            <v>2010</v>
          </cell>
          <cell r="I707">
            <v>3110</v>
          </cell>
          <cell r="J707">
            <v>5432</v>
          </cell>
          <cell r="K707">
            <v>0.8</v>
          </cell>
          <cell r="L707">
            <v>3.1</v>
          </cell>
          <cell r="M707">
            <v>5.8</v>
          </cell>
          <cell r="N707">
            <v>32.299999999999997</v>
          </cell>
          <cell r="O707">
            <v>10.1</v>
          </cell>
          <cell r="Q707">
            <v>0</v>
          </cell>
          <cell r="R707" t="str">
            <v>Zimbabwe National Statistics Agency (ZIMSTAT) and ICF International.</v>
          </cell>
          <cell r="S707" t="str">
            <v>Zimbabwe demographic and health survey 2010-11. Demographic and Health Surveys. Calverton, Maryland: ZIMSTAT and ICF International Inc., 2012 (and additional analysis).</v>
          </cell>
          <cell r="T707">
            <v>2225.7019999999998</v>
          </cell>
        </row>
        <row r="708">
          <cell r="A708">
            <v>791</v>
          </cell>
          <cell r="B708">
            <v>1</v>
          </cell>
          <cell r="C708" t="str">
            <v>Reanalyzed</v>
          </cell>
          <cell r="D708">
            <v>1</v>
          </cell>
          <cell r="E708" t="str">
            <v>ZWE</v>
          </cell>
          <cell r="F708" t="str">
            <v>ZIMBABWE</v>
          </cell>
          <cell r="G708" t="str">
            <v>2014</v>
          </cell>
          <cell r="H708">
            <v>2014</v>
          </cell>
          <cell r="I708">
            <v>3228</v>
          </cell>
          <cell r="K708">
            <v>0.7</v>
          </cell>
          <cell r="L708">
            <v>3.3</v>
          </cell>
          <cell r="M708">
            <v>3.6</v>
          </cell>
          <cell r="N708">
            <v>27.6</v>
          </cell>
          <cell r="O708">
            <v>11.2</v>
          </cell>
          <cell r="Q708">
            <v>0</v>
          </cell>
          <cell r="R708" t="str">
            <v>Zimbabwe National Statistics Agency (ZIMSTAT).</v>
          </cell>
          <cell r="S708" t="str">
            <v>Multiple indicator cluster survey 2014. Key findings (MICS). Harare, Zimbabwe: ZIMSTAT, 2014.</v>
          </cell>
          <cell r="T708">
            <v>2466.2950000000001</v>
          </cell>
        </row>
        <row r="709">
          <cell r="A709">
            <v>792</v>
          </cell>
          <cell r="B709">
            <v>1</v>
          </cell>
          <cell r="C709" t="str">
            <v>Reanalyzed</v>
          </cell>
          <cell r="D709">
            <v>1</v>
          </cell>
          <cell r="E709" t="str">
            <v>ARM</v>
          </cell>
          <cell r="F709" t="str">
            <v>ARMENIA</v>
          </cell>
          <cell r="G709" t="str">
            <v>2015-16</v>
          </cell>
          <cell r="H709">
            <v>2016</v>
          </cell>
          <cell r="I709">
            <v>3294</v>
          </cell>
          <cell r="J709">
            <v>1609</v>
          </cell>
          <cell r="K709">
            <v>1.5</v>
          </cell>
          <cell r="L709">
            <v>4.2</v>
          </cell>
          <cell r="M709">
            <v>13.6</v>
          </cell>
          <cell r="N709">
            <v>9.4</v>
          </cell>
          <cell r="O709">
            <v>2.6</v>
          </cell>
          <cell r="P709" t="str">
            <v>(pending reanalysis)</v>
          </cell>
          <cell r="Q709">
            <v>0</v>
          </cell>
          <cell r="R709" t="str">
            <v>National Statistical Service Armenia, Yerevan; Ministry of Health Armenia, Yerevan; The DHS Program ICF International Rockville Maryland</v>
          </cell>
          <cell r="S709" t="str">
            <v>Armenia Demographic and Health Survey 2015-16 Key Indicators Report. September 2016</v>
          </cell>
          <cell r="T709">
            <v>202.19899999999998</v>
          </cell>
        </row>
        <row r="710">
          <cell r="A710">
            <v>793</v>
          </cell>
          <cell r="B710">
            <v>0</v>
          </cell>
          <cell r="C710" t="str">
            <v>Reported</v>
          </cell>
          <cell r="D710">
            <v>1</v>
          </cell>
          <cell r="E710" t="str">
            <v>AZE</v>
          </cell>
          <cell r="F710" t="str">
            <v>AZERBAIJAN</v>
          </cell>
          <cell r="G710">
            <v>2011</v>
          </cell>
          <cell r="H710">
            <v>2011</v>
          </cell>
          <cell r="I710">
            <v>3295</v>
          </cell>
          <cell r="J710">
            <v>2505</v>
          </cell>
          <cell r="K710">
            <v>2.9</v>
          </cell>
          <cell r="L710">
            <v>6.6</v>
          </cell>
          <cell r="M710">
            <v>10.4</v>
          </cell>
          <cell r="N710">
            <v>16.399999999999999</v>
          </cell>
          <cell r="O710">
            <v>6.5</v>
          </cell>
          <cell r="P710" t="str">
            <v>(pending reanalysis)</v>
          </cell>
          <cell r="Q710">
            <v>0</v>
          </cell>
          <cell r="R710" t="str">
            <v>Public Health and Reforms Center (PHRC) [Azerbaijan]; Ministry of Health (MoH) [Azerbaijan], Baku, Azerbaijan</v>
          </cell>
          <cell r="S710" t="str">
            <v>The Demographic and Health Survey, Azerbaijan, 2011 Final Report</v>
          </cell>
          <cell r="T710">
            <v>734.92600000000004</v>
          </cell>
        </row>
        <row r="711">
          <cell r="A711">
            <v>794</v>
          </cell>
          <cell r="B711">
            <v>0</v>
          </cell>
          <cell r="C711" t="str">
            <v>Reported</v>
          </cell>
          <cell r="D711">
            <v>1</v>
          </cell>
          <cell r="E711" t="str">
            <v>BLZ</v>
          </cell>
          <cell r="F711" t="str">
            <v>BELIZE</v>
          </cell>
          <cell r="G711" t="str">
            <v>2015-16</v>
          </cell>
          <cell r="H711">
            <v>2015</v>
          </cell>
          <cell r="I711">
            <v>3299</v>
          </cell>
          <cell r="K711">
            <v>0.5</v>
          </cell>
          <cell r="L711">
            <v>1.8</v>
          </cell>
          <cell r="M711">
            <v>7.3</v>
          </cell>
          <cell r="N711">
            <v>15</v>
          </cell>
          <cell r="O711">
            <v>4.5999999999999996</v>
          </cell>
          <cell r="P711" t="str">
            <v>(pending reanalysis)</v>
          </cell>
          <cell r="Q711">
            <v>0</v>
          </cell>
          <cell r="R711" t="str">
            <v>Statistical Institute of Belize, Government of Belize, and UNICEF</v>
          </cell>
          <cell r="S711" t="str">
            <v>Belize Multiple Indicator Cluster Survey 2015: Key Findings. Belmopan, Belize., 2016</v>
          </cell>
          <cell r="T711">
            <v>39.454000000000001</v>
          </cell>
        </row>
        <row r="712">
          <cell r="A712">
            <v>806</v>
          </cell>
          <cell r="B712">
            <v>0</v>
          </cell>
          <cell r="C712" t="str">
            <v>Reported</v>
          </cell>
          <cell r="D712">
            <v>1</v>
          </cell>
          <cell r="E712" t="str">
            <v>MRT</v>
          </cell>
          <cell r="F712" t="str">
            <v>MAURITANIA</v>
          </cell>
          <cell r="G712">
            <v>2015</v>
          </cell>
          <cell r="H712">
            <v>2015</v>
          </cell>
          <cell r="I712">
            <v>3309</v>
          </cell>
          <cell r="K712">
            <v>3.5</v>
          </cell>
          <cell r="L712">
            <v>14.8</v>
          </cell>
          <cell r="M712">
            <v>1.3</v>
          </cell>
          <cell r="N712">
            <v>27.9</v>
          </cell>
          <cell r="O712">
            <v>24.9</v>
          </cell>
          <cell r="Q712">
            <v>0</v>
          </cell>
          <cell r="R712" t="str">
            <v>L’Office National de la Statistique, Nouakchott, Mauritanie</v>
          </cell>
          <cell r="S712" t="str">
            <v>Enquête par Grappes à Indicateurs Multiples (MICS) 2015 - Rapport de résultats clés, Septembre 2016</v>
          </cell>
          <cell r="T712">
            <v>640.16699999999992</v>
          </cell>
        </row>
        <row r="713">
          <cell r="A713">
            <v>809</v>
          </cell>
          <cell r="B713">
            <v>1</v>
          </cell>
          <cell r="C713" t="str">
            <v>Reanalyzed</v>
          </cell>
          <cell r="D713">
            <v>1</v>
          </cell>
          <cell r="E713" t="str">
            <v>MEX</v>
          </cell>
          <cell r="F713" t="str">
            <v>MEXICO</v>
          </cell>
          <cell r="G713">
            <v>2015</v>
          </cell>
          <cell r="H713">
            <v>2015</v>
          </cell>
          <cell r="I713">
            <v>3307</v>
          </cell>
          <cell r="J713">
            <v>7800</v>
          </cell>
          <cell r="K713">
            <v>0.4</v>
          </cell>
          <cell r="L713">
            <v>1</v>
          </cell>
          <cell r="M713">
            <v>5.2</v>
          </cell>
          <cell r="N713">
            <v>12.4</v>
          </cell>
          <cell r="O713">
            <v>3.9</v>
          </cell>
          <cell r="Q713">
            <v>0</v>
          </cell>
          <cell r="R713" t="str">
            <v>Instituto Nacional de Salud Pública; UNICEF México</v>
          </cell>
          <cell r="S713" t="str">
            <v>Encuesta Nacional de Niños, Niñas y Mujeres 2015 - Encuesta de Indicadores Múltiples por Conglomerados 2015, Informe Final. Ciudad de México, México: Instituto Nacional de Salud Pública y UNICEF México (and additional analysis)</v>
          </cell>
          <cell r="T713">
            <v>11533.065000000001</v>
          </cell>
        </row>
        <row r="714">
          <cell r="A714">
            <v>811</v>
          </cell>
          <cell r="B714">
            <v>1</v>
          </cell>
          <cell r="C714" t="str">
            <v>Reanalyzed</v>
          </cell>
          <cell r="D714">
            <v>1</v>
          </cell>
          <cell r="E714" t="str">
            <v>MMR</v>
          </cell>
          <cell r="F714" t="str">
            <v>MYANMAR</v>
          </cell>
          <cell r="G714" t="str">
            <v>2015-16</v>
          </cell>
          <cell r="H714">
            <v>2016</v>
          </cell>
          <cell r="I714">
            <v>3308</v>
          </cell>
          <cell r="J714">
            <v>4100</v>
          </cell>
          <cell r="K714">
            <v>1.3</v>
          </cell>
          <cell r="L714">
            <v>7</v>
          </cell>
          <cell r="M714">
            <v>1.3</v>
          </cell>
          <cell r="N714">
            <v>29.2</v>
          </cell>
          <cell r="O714">
            <v>18.899999999999999</v>
          </cell>
          <cell r="P714" t="str">
            <v>(pending reanalysis)</v>
          </cell>
          <cell r="Q714">
            <v>0</v>
          </cell>
          <cell r="R714" t="str">
            <v>Ministry of Health and Sports (MOHS), Nay Pyi Taw, Myanmar; ICF International, Rockville, Maryland, USA</v>
          </cell>
          <cell r="S714" t="str">
            <v>Myanmar Demographic and Health Survey 2015-16: Key Indicators Report. 2016</v>
          </cell>
          <cell r="T714">
            <v>4537.8099999999995</v>
          </cell>
        </row>
        <row r="715">
          <cell r="A715">
            <v>818</v>
          </cell>
          <cell r="B715">
            <v>0</v>
          </cell>
          <cell r="C715" t="str">
            <v>Reported</v>
          </cell>
          <cell r="D715">
            <v>1</v>
          </cell>
          <cell r="E715" t="str">
            <v>NGA</v>
          </cell>
          <cell r="F715" t="str">
            <v>NIGERIA</v>
          </cell>
          <cell r="G715">
            <v>2015</v>
          </cell>
          <cell r="H715">
            <v>2015</v>
          </cell>
          <cell r="I715">
            <v>3311</v>
          </cell>
          <cell r="K715">
            <v>1.8</v>
          </cell>
          <cell r="L715">
            <v>7.2</v>
          </cell>
          <cell r="M715">
            <v>1.6</v>
          </cell>
          <cell r="N715">
            <v>32.9</v>
          </cell>
          <cell r="O715">
            <v>19.399999999999999</v>
          </cell>
          <cell r="P715" t="str">
            <v>(pending reanalysis)</v>
          </cell>
          <cell r="Q715">
            <v>0</v>
          </cell>
          <cell r="R715" t="str">
            <v>National Bureau of Statistics (NBS), Abuja Nigeria</v>
          </cell>
          <cell r="S715" t="str">
            <v>National Nutrition and Health Surveys (NNHS) - Report on The Nutrition and Health Situation of Nigeria, November 2015</v>
          </cell>
          <cell r="T715">
            <v>31109.161</v>
          </cell>
        </row>
        <row r="716">
          <cell r="A716">
            <v>819</v>
          </cell>
          <cell r="B716">
            <v>1</v>
          </cell>
          <cell r="C716" t="str">
            <v>Reanalyzed</v>
          </cell>
          <cell r="D716">
            <v>1</v>
          </cell>
          <cell r="E716" t="str">
            <v>WSM</v>
          </cell>
          <cell r="F716" t="str">
            <v>SAMOA</v>
          </cell>
          <cell r="G716" t="str">
            <v>2014</v>
          </cell>
          <cell r="H716">
            <v>2014</v>
          </cell>
          <cell r="J716">
            <v>2859</v>
          </cell>
          <cell r="K716">
            <v>1.1000000000000001</v>
          </cell>
          <cell r="L716">
            <v>3.7</v>
          </cell>
          <cell r="M716">
            <v>5.4</v>
          </cell>
          <cell r="N716">
            <v>4.7</v>
          </cell>
          <cell r="O716">
            <v>2.7</v>
          </cell>
          <cell r="P716" t="str">
            <v>(pending reanalysis)</v>
          </cell>
          <cell r="Q716">
            <v>0</v>
          </cell>
          <cell r="R716" t="str">
            <v>Census-Surveys and Demography Division - Apia, Samoa: Samoa Bureau of Statistics, Government of Samoa</v>
          </cell>
          <cell r="S716" t="str">
            <v>Samoa Demographic and Health Survey 2014</v>
          </cell>
          <cell r="T716">
            <v>24.718000000000004</v>
          </cell>
        </row>
        <row r="717">
          <cell r="A717">
            <v>820</v>
          </cell>
          <cell r="B717">
            <v>1</v>
          </cell>
          <cell r="C717" t="str">
            <v>Reanalyzed</v>
          </cell>
          <cell r="D717">
            <v>1</v>
          </cell>
          <cell r="E717" t="str">
            <v>TKM</v>
          </cell>
          <cell r="F717" t="str">
            <v>TURKMENISTAN</v>
          </cell>
          <cell r="G717" t="str">
            <v>2015-16</v>
          </cell>
          <cell r="H717">
            <v>2015</v>
          </cell>
          <cell r="I717">
            <v>3316</v>
          </cell>
          <cell r="J717">
            <v>3718</v>
          </cell>
          <cell r="K717">
            <v>1.1000000000000001</v>
          </cell>
          <cell r="L717">
            <v>4.2</v>
          </cell>
          <cell r="M717">
            <v>5.9</v>
          </cell>
          <cell r="N717">
            <v>11.5</v>
          </cell>
          <cell r="O717">
            <v>3.2</v>
          </cell>
          <cell r="Q717">
            <v>0</v>
          </cell>
          <cell r="R717" t="str">
            <v>The State Committee of Statistics of Turkmenistan and UNICEF</v>
          </cell>
          <cell r="S717" t="str">
            <v>2015-2016 Turkmenistan Multiple Indicator Cluster Survey, Final Report (and additional analysis)</v>
          </cell>
          <cell r="T717">
            <v>678.76599999999996</v>
          </cell>
        </row>
        <row r="718">
          <cell r="A718">
            <v>822</v>
          </cell>
          <cell r="B718">
            <v>1</v>
          </cell>
          <cell r="C718" t="str">
            <v>Reanalyzed</v>
          </cell>
          <cell r="D718">
            <v>1</v>
          </cell>
          <cell r="E718" t="str">
            <v>ZWE</v>
          </cell>
          <cell r="F718" t="str">
            <v>ZIMBABWE</v>
          </cell>
          <cell r="G718" t="str">
            <v>2015</v>
          </cell>
          <cell r="H718">
            <v>2015</v>
          </cell>
          <cell r="J718">
            <v>6352</v>
          </cell>
          <cell r="K718">
            <v>1</v>
          </cell>
          <cell r="L718">
            <v>3.2</v>
          </cell>
          <cell r="M718">
            <v>5.6</v>
          </cell>
          <cell r="N718">
            <v>26.8</v>
          </cell>
          <cell r="O718">
            <v>8.4</v>
          </cell>
          <cell r="P718" t="str">
            <v>(pending reanalysis)</v>
          </cell>
          <cell r="Q718">
            <v>0</v>
          </cell>
          <cell r="R718" t="str">
            <v>Zimbabwe National Statistics Agency; ICF International,m Rockville, Maryland, USA</v>
          </cell>
          <cell r="S718" t="str">
            <v>Zimbabwe Demographic and Health Survey 2015, November 2016</v>
          </cell>
          <cell r="T718">
            <v>2505.4840000000004</v>
          </cell>
        </row>
        <row r="719">
          <cell r="A719">
            <v>823</v>
          </cell>
          <cell r="B719">
            <v>1</v>
          </cell>
          <cell r="C719" t="str">
            <v>Reanalyzed</v>
          </cell>
          <cell r="D719">
            <v>1</v>
          </cell>
          <cell r="E719" t="str">
            <v>SEN</v>
          </cell>
          <cell r="F719" t="str">
            <v>SENEGAL</v>
          </cell>
          <cell r="G719">
            <v>2015</v>
          </cell>
          <cell r="H719">
            <v>2015</v>
          </cell>
          <cell r="I719">
            <v>3315</v>
          </cell>
          <cell r="J719">
            <v>6006</v>
          </cell>
          <cell r="K719">
            <v>1.4</v>
          </cell>
          <cell r="L719">
            <v>7.8</v>
          </cell>
          <cell r="M719">
            <v>1</v>
          </cell>
          <cell r="N719">
            <v>20.5</v>
          </cell>
          <cell r="O719">
            <v>15.5</v>
          </cell>
          <cell r="P719" t="str">
            <v>(pending reanalysis)</v>
          </cell>
          <cell r="Q719">
            <v>0</v>
          </cell>
          <cell r="R719" t="str">
            <v>Agence Nationale de la Statistique et de la Démographie (ANSD); ICF</v>
          </cell>
          <cell r="S719" t="str">
            <v>Sénégal : Enquête Démographique et de Santé Continue (EDS-Continue 2015).  Octobre 2016</v>
          </cell>
          <cell r="T719">
            <v>2492.79</v>
          </cell>
        </row>
        <row r="720">
          <cell r="A720">
            <v>826</v>
          </cell>
          <cell r="B720">
            <v>1</v>
          </cell>
          <cell r="C720" t="str">
            <v>Reanalyzed</v>
          </cell>
          <cell r="D720">
            <v>1</v>
          </cell>
          <cell r="E720" t="str">
            <v>AGO</v>
          </cell>
          <cell r="F720" t="str">
            <v>ANGOLA</v>
          </cell>
          <cell r="G720" t="str">
            <v>2015-16</v>
          </cell>
          <cell r="H720">
            <v>2016</v>
          </cell>
          <cell r="I720">
            <v>3293</v>
          </cell>
          <cell r="J720">
            <v>7468</v>
          </cell>
          <cell r="K720">
            <v>1</v>
          </cell>
          <cell r="L720">
            <v>4.9000000000000004</v>
          </cell>
          <cell r="M720">
            <v>3.3</v>
          </cell>
          <cell r="N720">
            <v>37.6</v>
          </cell>
          <cell r="O720">
            <v>19</v>
          </cell>
          <cell r="P720" t="str">
            <v>(pending reanalysis)</v>
          </cell>
          <cell r="Q720">
            <v>0</v>
          </cell>
          <cell r="R720" t="str">
            <v>Instituto Nacional de Estatística (INE), Ministério da Saúde (MINSA), Ministério do Planeamento e do Desenvolvimento Territorial (MINPLAN) and ICF International.</v>
          </cell>
          <cell r="S720" t="str">
            <v>Instituto Nacional de Estatística (INE), Ministério da Saúde (MINSA), Ministério do Planeamento e do Desenvolvimento Territorial (MINPLAN) and ICF International.</v>
          </cell>
          <cell r="T720">
            <v>5277.1219999999994</v>
          </cell>
        </row>
        <row r="721">
          <cell r="A721">
            <v>848</v>
          </cell>
          <cell r="B721">
            <v>0</v>
          </cell>
          <cell r="C721" t="str">
            <v>Reported</v>
          </cell>
          <cell r="D721">
            <v>1</v>
          </cell>
          <cell r="E721" t="str">
            <v>BFA</v>
          </cell>
          <cell r="F721" t="str">
            <v>BURKINA FASO</v>
          </cell>
          <cell r="G721">
            <v>2016</v>
          </cell>
          <cell r="H721">
            <v>2016</v>
          </cell>
          <cell r="I721">
            <v>3298</v>
          </cell>
          <cell r="J721">
            <v>9449</v>
          </cell>
          <cell r="K721">
            <v>1.4</v>
          </cell>
          <cell r="L721">
            <v>7.6</v>
          </cell>
          <cell r="M721">
            <v>1.2</v>
          </cell>
          <cell r="N721">
            <v>27.3</v>
          </cell>
          <cell r="O721">
            <v>19.2</v>
          </cell>
          <cell r="Q721">
            <v>0</v>
          </cell>
          <cell r="R721" t="str">
            <v>Ministère de la santé, USAID,  UNICEF, WFP, WHO.</v>
          </cell>
          <cell r="S721" t="str">
            <v>Enquête nutritionnelle nationale 2016. Burkina Faso  SMART Survey (and additional analysis). Rapport final, December 2016</v>
          </cell>
          <cell r="T721">
            <v>3220.6460000000002</v>
          </cell>
        </row>
        <row r="722">
          <cell r="A722">
            <v>856</v>
          </cell>
          <cell r="B722">
            <v>1</v>
          </cell>
          <cell r="C722" t="str">
            <v>Reanalyzed</v>
          </cell>
          <cell r="D722">
            <v>1</v>
          </cell>
          <cell r="E722" t="str">
            <v>GIN</v>
          </cell>
          <cell r="F722" t="str">
            <v>GUINEA</v>
          </cell>
          <cell r="G722" t="str">
            <v>2012</v>
          </cell>
          <cell r="H722">
            <v>2012</v>
          </cell>
          <cell r="I722">
            <v>3194</v>
          </cell>
          <cell r="J722">
            <v>3682</v>
          </cell>
          <cell r="K722">
            <v>4.0999999999999996</v>
          </cell>
          <cell r="L722">
            <v>9.9</v>
          </cell>
          <cell r="M722">
            <v>3.8</v>
          </cell>
          <cell r="N722">
            <v>31.3</v>
          </cell>
          <cell r="O722">
            <v>18.7</v>
          </cell>
          <cell r="Q722">
            <v>0</v>
          </cell>
          <cell r="R722" t="str">
            <v>l'Institut National de la Statistique (INS), Ministère du Plan, Ministère de la Santé et de l'Hygiène Publique, ICF International et UNICEF.</v>
          </cell>
          <cell r="S722" t="str">
            <v>Enquête démographique et de santé (EDS-IV) et enquête par grappe à indicateurs multiples (MICS). L'EDS-MICS 2012. Conakry, Guinée et Calverton, MD: INS et ICF, 2013 (and additional analysis).</v>
          </cell>
          <cell r="T722">
            <v>1866.3700000000001</v>
          </cell>
        </row>
        <row r="723">
          <cell r="A723">
            <v>857</v>
          </cell>
          <cell r="B723">
            <v>1</v>
          </cell>
          <cell r="C723" t="str">
            <v>Reanalyzed</v>
          </cell>
          <cell r="D723">
            <v>1</v>
          </cell>
          <cell r="E723" t="str">
            <v>MLI</v>
          </cell>
          <cell r="F723" t="str">
            <v>MALI</v>
          </cell>
          <cell r="G723" t="str">
            <v>2009-10</v>
          </cell>
          <cell r="H723">
            <v>2010</v>
          </cell>
          <cell r="J723">
            <v>22931</v>
          </cell>
          <cell r="K723">
            <v>1.9</v>
          </cell>
          <cell r="L723">
            <v>8.9</v>
          </cell>
          <cell r="M723">
            <v>1</v>
          </cell>
          <cell r="N723">
            <v>27.8</v>
          </cell>
          <cell r="O723">
            <v>18.899999999999999</v>
          </cell>
          <cell r="P723" t="str">
            <v>(pending reanalysis)</v>
          </cell>
          <cell r="Q723">
            <v>0</v>
          </cell>
          <cell r="R723" t="str">
            <v>Cellule de Planification et de Statistique du secteur santé, développement social et la promotion de la famille (CPS/SSDSPF), Institut National de la Statistique (INSTAT)</v>
          </cell>
          <cell r="S723" t="str">
            <v>Enquête par Grappes à Indicateurs Multiples 2009 - 2010, Rapport final, Bamako Mali, 2011.</v>
          </cell>
          <cell r="T723">
            <v>2931.5460000000003</v>
          </cell>
        </row>
        <row r="724">
          <cell r="A724">
            <v>873</v>
          </cell>
          <cell r="B724">
            <v>0</v>
          </cell>
          <cell r="C724" t="str">
            <v>Reported</v>
          </cell>
          <cell r="D724">
            <v>1</v>
          </cell>
          <cell r="E724" t="str">
            <v>KWT</v>
          </cell>
          <cell r="F724" t="str">
            <v>KUWAIT</v>
          </cell>
          <cell r="G724">
            <v>2015</v>
          </cell>
          <cell r="H724">
            <v>2015</v>
          </cell>
          <cell r="I724">
            <v>3305</v>
          </cell>
          <cell r="J724">
            <v>3571</v>
          </cell>
          <cell r="L724">
            <v>3.1</v>
          </cell>
          <cell r="M724">
            <v>6</v>
          </cell>
          <cell r="N724">
            <v>4.9000000000000004</v>
          </cell>
          <cell r="P724" t="str">
            <v>overweight using BMI-for-age z-scores</v>
          </cell>
          <cell r="Q724">
            <v>28</v>
          </cell>
          <cell r="R724" t="str">
            <v>Food and Nutrition Administration, Ministry of Health</v>
          </cell>
          <cell r="S724" t="str">
            <v>The Kuwait Nutrition Surveillance System [KNSS] 2015 Annual Report. Kuwait City. Food &amp; Nutrition Administration</v>
          </cell>
          <cell r="T724">
            <v>310.78399999999999</v>
          </cell>
        </row>
        <row r="725">
          <cell r="A725">
            <v>874</v>
          </cell>
          <cell r="B725">
            <v>0</v>
          </cell>
          <cell r="C725" t="str">
            <v>Reported</v>
          </cell>
          <cell r="D725">
            <v>1</v>
          </cell>
          <cell r="E725" t="str">
            <v>IND</v>
          </cell>
          <cell r="F725" t="str">
            <v>INDIA</v>
          </cell>
          <cell r="G725" t="str">
            <v>2015-16</v>
          </cell>
          <cell r="H725">
            <v>2015</v>
          </cell>
          <cell r="I725">
            <v>3302</v>
          </cell>
          <cell r="K725">
            <v>7.5</v>
          </cell>
          <cell r="L725">
            <v>21</v>
          </cell>
          <cell r="M725" t="str">
            <v xml:space="preserve"> </v>
          </cell>
          <cell r="N725">
            <v>38.4</v>
          </cell>
          <cell r="O725">
            <v>35.700000000000003</v>
          </cell>
          <cell r="P725" t="str">
            <v>(pending reanalysis)</v>
          </cell>
          <cell r="Q725">
            <v>0</v>
          </cell>
          <cell r="R725" t="str">
            <v>Ministry of Health and Family Welfare, Government of India</v>
          </cell>
          <cell r="S725" t="str">
            <v>National Family Health Survey - 4 (NFHS-4) 2015-16 India Fact Sheet</v>
          </cell>
          <cell r="T725">
            <v>121415.29300000001</v>
          </cell>
        </row>
        <row r="726">
          <cell r="A726">
            <v>880</v>
          </cell>
          <cell r="B726">
            <v>1</v>
          </cell>
          <cell r="C726" t="str">
            <v>Reanalyzed</v>
          </cell>
          <cell r="D726">
            <v>1</v>
          </cell>
          <cell r="E726" t="str">
            <v>PER</v>
          </cell>
          <cell r="F726" t="str">
            <v>PERU</v>
          </cell>
          <cell r="G726" t="str">
            <v>2015</v>
          </cell>
          <cell r="H726">
            <v>2015</v>
          </cell>
          <cell r="J726">
            <v>11715</v>
          </cell>
          <cell r="K726">
            <v>0.3</v>
          </cell>
          <cell r="L726">
            <v>0.8</v>
          </cell>
          <cell r="M726" t="str">
            <v xml:space="preserve"> </v>
          </cell>
          <cell r="N726">
            <v>14.4</v>
          </cell>
          <cell r="O726">
            <v>3.4</v>
          </cell>
          <cell r="P726" t="str">
            <v>(pending reanalysis)</v>
          </cell>
          <cell r="Q726">
            <v>0</v>
          </cell>
          <cell r="R726" t="str">
            <v>Instituto Nacional de Estadística e Informática</v>
          </cell>
          <cell r="S726" t="str">
            <v>Encuesta Demográfica y de Salud Familiar-ENDES 2015 Nacional y Departamental</v>
          </cell>
          <cell r="T726">
            <v>3020.0320000000002</v>
          </cell>
        </row>
        <row r="727">
          <cell r="A727">
            <v>888</v>
          </cell>
          <cell r="B727">
            <v>0</v>
          </cell>
          <cell r="C727" t="str">
            <v>Reported</v>
          </cell>
          <cell r="D727">
            <v>1</v>
          </cell>
          <cell r="E727" t="str">
            <v>NER</v>
          </cell>
          <cell r="F727" t="str">
            <v>NIGER (THE)</v>
          </cell>
          <cell r="G727" t="str">
            <v>2016</v>
          </cell>
          <cell r="H727">
            <v>2016</v>
          </cell>
          <cell r="J727">
            <v>7790</v>
          </cell>
          <cell r="K727">
            <v>1.9</v>
          </cell>
          <cell r="L727">
            <v>10.3</v>
          </cell>
          <cell r="M727" t="str">
            <v xml:space="preserve"> </v>
          </cell>
          <cell r="N727">
            <v>42.2</v>
          </cell>
          <cell r="O727">
            <v>31.7</v>
          </cell>
          <cell r="P727" t="str">
            <v>(pending reanalysis)</v>
          </cell>
          <cell r="Q727">
            <v>0</v>
          </cell>
          <cell r="R727" t="str">
            <v>INS-Niger; WFP; UNICEF</v>
          </cell>
          <cell r="S727" t="str">
            <v>Evaluation Nationale De La Situation Nutritionnelle par La Methodologie SMART Au Niger</v>
          </cell>
          <cell r="T727">
            <v>4217.8790000000008</v>
          </cell>
        </row>
        <row r="728">
          <cell r="A728">
            <v>889</v>
          </cell>
          <cell r="B728">
            <v>1</v>
          </cell>
          <cell r="C728" t="str">
            <v>Reanalyzed</v>
          </cell>
          <cell r="D728">
            <v>1</v>
          </cell>
          <cell r="E728" t="str">
            <v>MWI</v>
          </cell>
          <cell r="F728" t="str">
            <v>MALAWI</v>
          </cell>
          <cell r="G728" t="str">
            <v>2015-16</v>
          </cell>
          <cell r="H728">
            <v>2015</v>
          </cell>
          <cell r="J728">
            <v>5786</v>
          </cell>
          <cell r="K728">
            <v>0.6</v>
          </cell>
          <cell r="L728">
            <v>2.7</v>
          </cell>
          <cell r="M728">
            <v>4.5</v>
          </cell>
          <cell r="N728">
            <v>37.1</v>
          </cell>
          <cell r="O728">
            <v>11.7</v>
          </cell>
          <cell r="P728" t="str">
            <v>(pending reanalysis)</v>
          </cell>
          <cell r="Q728">
            <v>0</v>
          </cell>
          <cell r="R728" t="str">
            <v>National Statistical Office (NSO), Malawi; ICF. 2017</v>
          </cell>
          <cell r="S728" t="str">
            <v>Malawi Demographic and Health Survey 2015-16. Zomba, Malawi, and Rockville, Maryland, USA. NSO and ICF</v>
          </cell>
          <cell r="T728">
            <v>2887.8670000000002</v>
          </cell>
        </row>
        <row r="729">
          <cell r="A729">
            <v>903</v>
          </cell>
          <cell r="B729">
            <v>0</v>
          </cell>
          <cell r="C729" t="str">
            <v>Reported</v>
          </cell>
          <cell r="D729">
            <v>1</v>
          </cell>
          <cell r="E729" t="str">
            <v>ZAF</v>
          </cell>
          <cell r="F729" t="str">
            <v>SOUTH AFRICA</v>
          </cell>
          <cell r="G729" t="str">
            <v>1999</v>
          </cell>
          <cell r="H729">
            <v>1999</v>
          </cell>
          <cell r="I729">
            <v>2266</v>
          </cell>
          <cell r="J729">
            <v>1556</v>
          </cell>
          <cell r="L729">
            <v>4.5</v>
          </cell>
          <cell r="M729">
            <v>10.4</v>
          </cell>
          <cell r="N729">
            <v>30.1</v>
          </cell>
          <cell r="O729">
            <v>9.8000000000000007</v>
          </cell>
          <cell r="P729" t="str">
            <v>Age-adjusted; converted estimates</v>
          </cell>
          <cell r="Q729">
            <v>6</v>
          </cell>
          <cell r="R729" t="str">
            <v>Labadarios D, Steyn NP, Maunder E, MacIntryre U, Gericke G, Swart R, et al.</v>
          </cell>
          <cell r="S729" t="str">
            <v>The National Food Consumption Survey (NFCS): South Africa, 1999. Public Health Nutrition 2005;8:533-43 (and additional analysis).</v>
          </cell>
          <cell r="T729">
            <v>5151.241</v>
          </cell>
        </row>
        <row r="730">
          <cell r="A730">
            <v>998</v>
          </cell>
          <cell r="B730">
            <v>0</v>
          </cell>
          <cell r="C730" t="str">
            <v>Reported</v>
          </cell>
          <cell r="D730">
            <v>1</v>
          </cell>
          <cell r="E730" t="str">
            <v>VNM</v>
          </cell>
          <cell r="F730" t="str">
            <v>VIET NAM</v>
          </cell>
          <cell r="G730">
            <v>2015</v>
          </cell>
          <cell r="H730">
            <v>2015</v>
          </cell>
          <cell r="I730">
            <v>3322</v>
          </cell>
          <cell r="J730">
            <v>98447</v>
          </cell>
          <cell r="K730">
            <v>1.4</v>
          </cell>
          <cell r="L730">
            <v>6.4</v>
          </cell>
          <cell r="M730">
            <v>5.3</v>
          </cell>
          <cell r="N730">
            <v>24.6</v>
          </cell>
          <cell r="O730">
            <v>14.1</v>
          </cell>
          <cell r="Q730">
            <v>0</v>
          </cell>
          <cell r="R730" t="str">
            <v>Viet Nam National Institute of Nutrition</v>
          </cell>
          <cell r="S730" t="str">
            <v>Nutrition surveillance profiles 2015. Hanoi, Viet Nam, 2017.</v>
          </cell>
          <cell r="T730">
            <v>7752.8610000000008</v>
          </cell>
        </row>
        <row r="731">
          <cell r="A731">
            <v>1119</v>
          </cell>
          <cell r="B731">
            <v>0</v>
          </cell>
          <cell r="C731" t="str">
            <v>Reported</v>
          </cell>
          <cell r="D731">
            <v>1</v>
          </cell>
          <cell r="E731" t="str">
            <v>RWA</v>
          </cell>
          <cell r="F731" t="str">
            <v>RWANDA</v>
          </cell>
          <cell r="G731" t="str">
            <v>2015</v>
          </cell>
          <cell r="H731">
            <v>2015</v>
          </cell>
          <cell r="J731">
            <v>4058</v>
          </cell>
          <cell r="K731">
            <v>0.7</v>
          </cell>
          <cell r="L731">
            <v>1.7</v>
          </cell>
          <cell r="M731" t="str">
            <v xml:space="preserve"> </v>
          </cell>
          <cell r="N731">
            <v>36.700000000000003</v>
          </cell>
          <cell r="O731">
            <v>8.1</v>
          </cell>
          <cell r="P731" t="str">
            <v>(pending reanalysis)</v>
          </cell>
          <cell r="Q731">
            <v>0</v>
          </cell>
          <cell r="R731" t="str">
            <v>MINAGI; NISR; WFP</v>
          </cell>
          <cell r="S731" t="str">
            <v>Rwanda 2015 Comprehensive Food Security and Vulnerabilty Analysis</v>
          </cell>
          <cell r="T731">
            <v>1734.5429999999999</v>
          </cell>
        </row>
        <row r="732">
          <cell r="A732">
            <v>1131</v>
          </cell>
          <cell r="B732">
            <v>0</v>
          </cell>
          <cell r="C732" t="str">
            <v>Reported</v>
          </cell>
          <cell r="D732">
            <v>1</v>
          </cell>
          <cell r="E732" t="str">
            <v>PHL</v>
          </cell>
          <cell r="F732" t="str">
            <v>PHILIPPINES (THE)</v>
          </cell>
          <cell r="G732" t="str">
            <v>2015</v>
          </cell>
          <cell r="H732">
            <v>2015</v>
          </cell>
          <cell r="K732" t="str">
            <v>-</v>
          </cell>
          <cell r="L732">
            <v>7.1</v>
          </cell>
          <cell r="M732">
            <v>3.9</v>
          </cell>
          <cell r="N732">
            <v>33.4</v>
          </cell>
          <cell r="O732">
            <v>21.5</v>
          </cell>
          <cell r="P732" t="str">
            <v>(pending reanalysis)</v>
          </cell>
          <cell r="Q732">
            <v>0</v>
          </cell>
          <cell r="R732" t="str">
            <v>Food and Nutrition Research Institute - Department of Science and Technology (FNRI-DOST).</v>
          </cell>
          <cell r="S732" t="str">
            <v>Philippines 2015 National Nutrition Survey - Updating Survey Results</v>
          </cell>
          <cell r="T732">
            <v>11434.444000000001</v>
          </cell>
        </row>
        <row r="733">
          <cell r="A733">
            <v>1178</v>
          </cell>
          <cell r="B733">
            <v>1</v>
          </cell>
          <cell r="C733" t="str">
            <v>Reanalyzed</v>
          </cell>
          <cell r="D733">
            <v>1</v>
          </cell>
          <cell r="E733" t="str">
            <v>MLI</v>
          </cell>
          <cell r="F733" t="str">
            <v>MALI</v>
          </cell>
          <cell r="G733" t="str">
            <v>2015</v>
          </cell>
          <cell r="H733">
            <v>2015</v>
          </cell>
          <cell r="J733">
            <v>14942</v>
          </cell>
          <cell r="K733">
            <v>3.4</v>
          </cell>
          <cell r="L733">
            <v>13.5</v>
          </cell>
          <cell r="M733">
            <v>1.9</v>
          </cell>
          <cell r="N733">
            <v>30.4</v>
          </cell>
          <cell r="O733">
            <v>25</v>
          </cell>
          <cell r="P733" t="str">
            <v>(pending reanalysis)</v>
          </cell>
          <cell r="Q733">
            <v>0</v>
          </cell>
          <cell r="R733" t="str">
            <v>Institut National de la Statistique</v>
          </cell>
          <cell r="S733" t="str">
            <v>Enquête par Grappes à Indicateurs Multiples au Mali (MICS-Mali), 2015, Résultats clés. Bamako, Mali, INSTAT</v>
          </cell>
          <cell r="T733">
            <v>3274.1460000000002</v>
          </cell>
        </row>
        <row r="734">
          <cell r="A734">
            <v>1247</v>
          </cell>
          <cell r="B734">
            <v>0</v>
          </cell>
          <cell r="C734" t="str">
            <v>Reported</v>
          </cell>
          <cell r="D734">
            <v>1</v>
          </cell>
          <cell r="E734" t="str">
            <v>JAM</v>
          </cell>
          <cell r="F734" t="str">
            <v>JAMAICA</v>
          </cell>
          <cell r="G734" t="str">
            <v>2014</v>
          </cell>
          <cell r="H734">
            <v>2014</v>
          </cell>
          <cell r="K734" t="str">
            <v>-</v>
          </cell>
          <cell r="L734">
            <v>3.6</v>
          </cell>
          <cell r="M734">
            <v>8.5</v>
          </cell>
          <cell r="N734">
            <v>6.2</v>
          </cell>
          <cell r="O734">
            <v>2.2999999999999998</v>
          </cell>
          <cell r="P734" t="str">
            <v>(pending reanalysis)</v>
          </cell>
          <cell r="Q734">
            <v>0</v>
          </cell>
          <cell r="R734" t="str">
            <v>Statistical Institute of Jamaica, Planning Institute of Jamaica.</v>
          </cell>
          <cell r="S734" t="str">
            <v>Jamaica survey of living conditions data set 2014. The Planning Institute and the Statistical Institute of Jamaica, 2017</v>
          </cell>
          <cell r="T734">
            <v>208.84499999999997</v>
          </cell>
        </row>
        <row r="735">
          <cell r="A735">
            <v>1268</v>
          </cell>
          <cell r="B735">
            <v>0</v>
          </cell>
          <cell r="C735" t="str">
            <v>Reported</v>
          </cell>
          <cell r="D735">
            <v>1</v>
          </cell>
          <cell r="E735" t="str">
            <v>IDN</v>
          </cell>
          <cell r="F735" t="str">
            <v>INDONESIA</v>
          </cell>
          <cell r="G735" t="str">
            <v>2000</v>
          </cell>
          <cell r="H735">
            <v>2000</v>
          </cell>
          <cell r="I735">
            <v>2794</v>
          </cell>
          <cell r="J735">
            <v>106147</v>
          </cell>
          <cell r="K735">
            <v>0.9</v>
          </cell>
          <cell r="L735">
            <v>5.5</v>
          </cell>
          <cell r="M735">
            <v>1.5</v>
          </cell>
          <cell r="N735">
            <v>42.4</v>
          </cell>
          <cell r="O735">
            <v>24.8</v>
          </cell>
          <cell r="Q735">
            <v>0</v>
          </cell>
          <cell r="R735" t="str">
            <v>New Insight on the Health &amp; Nutrition Situation in Indonesia through Data Sharing: Annual Report 2000-2001.</v>
          </cell>
          <cell r="S735" t="str">
            <v>Summary: Second Annual Report of the Nutrition and Health Surveillance System in Indonesia with data from the period 2000-2001, http://www.hki.org/research/nutrition_surveillance.html (and additional analysis).</v>
          </cell>
          <cell r="T735">
            <v>21307.215</v>
          </cell>
        </row>
        <row r="736">
          <cell r="A736">
            <v>1298</v>
          </cell>
          <cell r="B736">
            <v>1</v>
          </cell>
          <cell r="C736" t="str">
            <v>Reanalyzed</v>
          </cell>
          <cell r="D736">
            <v>1</v>
          </cell>
          <cell r="E736" t="str">
            <v>ECU</v>
          </cell>
          <cell r="F736" t="str">
            <v>ECUADOR</v>
          </cell>
          <cell r="G736" t="str">
            <v>2012-13</v>
          </cell>
          <cell r="H736">
            <v>2012</v>
          </cell>
          <cell r="I736">
            <v>3242</v>
          </cell>
          <cell r="J736">
            <v>8795</v>
          </cell>
          <cell r="K736">
            <v>0.7</v>
          </cell>
          <cell r="L736">
            <v>2.2999999999999998</v>
          </cell>
          <cell r="M736">
            <v>7.5</v>
          </cell>
          <cell r="N736">
            <v>25.2</v>
          </cell>
          <cell r="O736">
            <v>6.4</v>
          </cell>
          <cell r="Q736">
            <v>0</v>
          </cell>
          <cell r="R736" t="str">
            <v>Freire WB, Silva-Jaramillo KM, Ramírez-Luzuriaga MJ, Belmont P, Waters WF.</v>
          </cell>
          <cell r="S736" t="str">
            <v>The double burden of undernutrition and excess body weight in Ecuador. American Journal of Clinical Nutrition 2014;100:1636S-43S. doi: 10.3945/ajcn.114.083766 (and additional analysis).</v>
          </cell>
          <cell r="T736">
            <v>1603.8080000000002</v>
          </cell>
        </row>
        <row r="737">
          <cell r="A737">
            <v>1303</v>
          </cell>
          <cell r="B737">
            <v>1</v>
          </cell>
          <cell r="C737" t="str">
            <v>Reanalyzed</v>
          </cell>
          <cell r="D737">
            <v>1</v>
          </cell>
          <cell r="E737" t="str">
            <v>ETH</v>
          </cell>
          <cell r="F737" t="str">
            <v>ETHIOPIA</v>
          </cell>
          <cell r="G737">
            <v>2016</v>
          </cell>
          <cell r="H737">
            <v>2016</v>
          </cell>
          <cell r="I737">
            <v>3301</v>
          </cell>
          <cell r="J737">
            <v>10552</v>
          </cell>
          <cell r="K737">
            <v>2.9</v>
          </cell>
          <cell r="L737">
            <v>9.9</v>
          </cell>
          <cell r="M737">
            <v>2.8</v>
          </cell>
          <cell r="N737">
            <v>38.4</v>
          </cell>
          <cell r="O737">
            <v>23.6</v>
          </cell>
          <cell r="P737" t="str">
            <v>(pending reanalysis)</v>
          </cell>
          <cell r="Q737">
            <v>0</v>
          </cell>
          <cell r="R737" t="str">
            <v>Central Statistical Agency (CSA) [Ethiopia] and ICF</v>
          </cell>
          <cell r="S737" t="str">
            <v>Ethiopia Demographic and Health Survey 2016: Key Indicators Report. Addis Ababa, Ethiopia, and Rockville, Maryland, USA. CSA and ICF</v>
          </cell>
          <cell r="T737">
            <v>15177.181</v>
          </cell>
        </row>
        <row r="738">
          <cell r="A738">
            <v>1351</v>
          </cell>
          <cell r="B738">
            <v>0</v>
          </cell>
          <cell r="C738" t="str">
            <v>Reported</v>
          </cell>
          <cell r="D738">
            <v>1</v>
          </cell>
          <cell r="E738" t="str">
            <v>BDI</v>
          </cell>
          <cell r="F738" t="str">
            <v>BURUNDI</v>
          </cell>
          <cell r="G738" t="str">
            <v>2016-17</v>
          </cell>
          <cell r="H738">
            <v>2016</v>
          </cell>
          <cell r="J738">
            <v>6464</v>
          </cell>
          <cell r="K738">
            <v>0.9</v>
          </cell>
          <cell r="L738">
            <v>5.0999999999999996</v>
          </cell>
          <cell r="M738">
            <v>1.4</v>
          </cell>
          <cell r="N738">
            <v>55.9</v>
          </cell>
          <cell r="O738">
            <v>29.3</v>
          </cell>
          <cell r="P738" t="str">
            <v>(pending reanalysis)</v>
          </cell>
          <cell r="Q738">
            <v>0</v>
          </cell>
          <cell r="R738" t="str">
            <v>Institut de Statistiques et d’Études Économiques du Burundi (ISTEEBU)</v>
          </cell>
          <cell r="S738" t="str">
            <v>Troisième Enquête Démographique et de Santé au Burundi (EDSB-III) 2016-2017 Indicateurs Clés</v>
          </cell>
          <cell r="T738">
            <v>1901.345</v>
          </cell>
        </row>
        <row r="739">
          <cell r="A739">
            <v>1352</v>
          </cell>
          <cell r="B739">
            <v>0</v>
          </cell>
          <cell r="C739" t="str">
            <v>Reported</v>
          </cell>
          <cell r="D739">
            <v>1</v>
          </cell>
          <cell r="E739" t="str">
            <v>ZAF</v>
          </cell>
          <cell r="F739" t="str">
            <v>SOUTH AFRICA</v>
          </cell>
          <cell r="G739" t="str">
            <v>2016</v>
          </cell>
          <cell r="H739">
            <v>2016</v>
          </cell>
          <cell r="J739">
            <v>1416</v>
          </cell>
          <cell r="K739">
            <v>0.6</v>
          </cell>
          <cell r="L739">
            <v>2.5</v>
          </cell>
          <cell r="M739">
            <v>13.3</v>
          </cell>
          <cell r="N739">
            <v>27.4</v>
          </cell>
          <cell r="O739">
            <v>5.9</v>
          </cell>
          <cell r="P739" t="str">
            <v>(pending reanalysis)</v>
          </cell>
          <cell r="Q739">
            <v>0</v>
          </cell>
          <cell r="R739" t="str">
            <v>National Department of Health; Statistics South Africa; South African Medical Research Council; ICF International</v>
          </cell>
          <cell r="S739" t="str">
            <v>South Africa Demographic and Health Survey 2016 Key Indicators Report</v>
          </cell>
          <cell r="T739">
            <v>5704.84</v>
          </cell>
        </row>
        <row r="740">
          <cell r="A740">
            <v>1389</v>
          </cell>
          <cell r="B740">
            <v>0</v>
          </cell>
          <cell r="C740" t="str">
            <v>Reported</v>
          </cell>
          <cell r="D740">
            <v>1</v>
          </cell>
          <cell r="E740" t="str">
            <v>UGA</v>
          </cell>
          <cell r="F740" t="str">
            <v>UGANDA</v>
          </cell>
          <cell r="G740" t="str">
            <v>2016</v>
          </cell>
          <cell r="H740">
            <v>2016</v>
          </cell>
          <cell r="J740">
            <v>5110</v>
          </cell>
          <cell r="K740">
            <v>1.3</v>
          </cell>
          <cell r="L740">
            <v>3.6</v>
          </cell>
          <cell r="M740">
            <v>3.7</v>
          </cell>
          <cell r="N740">
            <v>28.9</v>
          </cell>
          <cell r="O740">
            <v>10.5</v>
          </cell>
          <cell r="P740" t="str">
            <v>(pending reanalysis)</v>
          </cell>
          <cell r="Q740">
            <v>0</v>
          </cell>
          <cell r="R740" t="str">
            <v>Uganda Bureau of Statistics (UBOS); ICF</v>
          </cell>
          <cell r="S740" t="str">
            <v>Uganda Demographic and Health Survey 2016: Key Indicators Report. Kampala, Uganda: UBOS, and Rockville, Maryland, USA: UBOS and ICF.</v>
          </cell>
          <cell r="T740">
            <v>7698.9079999999994</v>
          </cell>
        </row>
        <row r="741">
          <cell r="A741">
            <v>1392</v>
          </cell>
          <cell r="B741">
            <v>0</v>
          </cell>
          <cell r="C741" t="str">
            <v>Reported</v>
          </cell>
          <cell r="D741">
            <v>1</v>
          </cell>
          <cell r="E741" t="str">
            <v>SLB</v>
          </cell>
          <cell r="F741" t="str">
            <v>SOLOMON ISLANDS</v>
          </cell>
          <cell r="G741" t="str">
            <v>2015</v>
          </cell>
          <cell r="H741">
            <v>2015</v>
          </cell>
          <cell r="J741">
            <v>3483</v>
          </cell>
          <cell r="K741">
            <v>3.1</v>
          </cell>
          <cell r="L741">
            <v>7.9</v>
          </cell>
          <cell r="M741">
            <v>3.9</v>
          </cell>
          <cell r="N741">
            <v>31.6</v>
          </cell>
          <cell r="O741">
            <v>15.5</v>
          </cell>
          <cell r="P741" t="str">
            <v>(pending reanalysis)</v>
          </cell>
          <cell r="Q741">
            <v>0</v>
          </cell>
          <cell r="R741" t="str">
            <v>Solomon Islands National Statistics Office</v>
          </cell>
          <cell r="S741" t="str">
            <v>Solomon Islands Ministry of Health and Medical Services and the Pacific Community. 2017. Solomon Islands Demographic and Health Survey, 2015.</v>
          </cell>
          <cell r="T741">
            <v>82.681000000000012</v>
          </cell>
        </row>
        <row r="742">
          <cell r="A742">
            <v>1397</v>
          </cell>
          <cell r="B742">
            <v>0</v>
          </cell>
          <cell r="C742" t="str">
            <v>Reported</v>
          </cell>
          <cell r="D742">
            <v>1</v>
          </cell>
          <cell r="E742" t="str">
            <v>CHN</v>
          </cell>
          <cell r="F742" t="str">
            <v>CHINA</v>
          </cell>
          <cell r="G742" t="str">
            <v>2013</v>
          </cell>
          <cell r="H742">
            <v>2013</v>
          </cell>
          <cell r="J742">
            <v>28840</v>
          </cell>
          <cell r="L742">
            <v>1.9</v>
          </cell>
          <cell r="M742" t="str">
            <v xml:space="preserve"> </v>
          </cell>
          <cell r="N742">
            <v>8.1</v>
          </cell>
          <cell r="O742">
            <v>2.4</v>
          </cell>
          <cell r="Q742">
            <v>0</v>
          </cell>
          <cell r="R742" t="str">
            <v>National Center for Nutrition and Health, Chinese Center for Disease Control and Prevention</v>
          </cell>
          <cell r="S742" t="str">
            <v>China Nutrition and Health Surveillance (CNHS) 2013</v>
          </cell>
          <cell r="T742">
            <v>84981.60500000001</v>
          </cell>
        </row>
        <row r="743">
          <cell r="A743">
            <v>1404</v>
          </cell>
          <cell r="B743">
            <v>1</v>
          </cell>
          <cell r="C743" t="str">
            <v>Reanalyzed</v>
          </cell>
          <cell r="D743">
            <v>1</v>
          </cell>
          <cell r="E743" t="str">
            <v>NPL</v>
          </cell>
          <cell r="F743" t="str">
            <v>NEPAL</v>
          </cell>
          <cell r="G743" t="str">
            <v>2016</v>
          </cell>
          <cell r="H743">
            <v>2016</v>
          </cell>
          <cell r="K743">
            <v>1.8</v>
          </cell>
          <cell r="L743">
            <v>9.6999999999999993</v>
          </cell>
          <cell r="M743">
            <v>1.2</v>
          </cell>
          <cell r="N743">
            <v>35.799999999999997</v>
          </cell>
          <cell r="O743">
            <v>27</v>
          </cell>
          <cell r="P743" t="str">
            <v>(pending reanalysis)</v>
          </cell>
          <cell r="Q743">
            <v>0</v>
          </cell>
          <cell r="R743" t="str">
            <v>Ministry of Health, Nepal; New ERA; and ICF</v>
          </cell>
          <cell r="S743" t="str">
            <v>Nepal Demographic and Health Survey 2016: Key Indicators. Kathmandu, Nepal: Ministry of Health, Nepal</v>
          </cell>
          <cell r="T743">
            <v>2756.2810000000004</v>
          </cell>
        </row>
        <row r="744">
          <cell r="A744">
            <v>1443</v>
          </cell>
          <cell r="B744">
            <v>0</v>
          </cell>
          <cell r="C744" t="str">
            <v>Reported</v>
          </cell>
          <cell r="D744">
            <v>1</v>
          </cell>
          <cell r="E744" t="str">
            <v>THA</v>
          </cell>
          <cell r="F744" t="str">
            <v>THAILAND</v>
          </cell>
          <cell r="G744" t="str">
            <v>2015-16</v>
          </cell>
          <cell r="H744">
            <v>2016</v>
          </cell>
          <cell r="J744">
            <v>11189</v>
          </cell>
          <cell r="K744">
            <v>1.4</v>
          </cell>
          <cell r="L744">
            <v>5.4</v>
          </cell>
          <cell r="M744">
            <v>8.1999999999999993</v>
          </cell>
          <cell r="N744">
            <v>10.5</v>
          </cell>
          <cell r="O744">
            <v>6.7</v>
          </cell>
          <cell r="P744" t="str">
            <v>(pending reanalysis)</v>
          </cell>
          <cell r="Q744">
            <v>0</v>
          </cell>
          <cell r="R744" t="str">
            <v>National Statistical Office and United Nations Children’s Fund</v>
          </cell>
          <cell r="S744" t="str">
            <v>Thailand Multiple Indicator Cluster Survey 2015- 2016, Final Report, NSO and UNICEF, Bangkok, 2016.</v>
          </cell>
          <cell r="T744">
            <v>3767.6979999999999</v>
          </cell>
        </row>
        <row r="745">
          <cell r="A745">
            <v>1478</v>
          </cell>
          <cell r="B745">
            <v>0</v>
          </cell>
          <cell r="C745" t="str">
            <v>Reported</v>
          </cell>
          <cell r="D745">
            <v>1</v>
          </cell>
          <cell r="E745" t="str">
            <v>NAM</v>
          </cell>
          <cell r="F745" t="str">
            <v>NAMIBIA</v>
          </cell>
          <cell r="G745" t="str">
            <v>1992</v>
          </cell>
          <cell r="H745">
            <v>1992</v>
          </cell>
          <cell r="I745">
            <v>471</v>
          </cell>
          <cell r="J745">
            <v>2618</v>
          </cell>
          <cell r="K745">
            <v>3.2</v>
          </cell>
          <cell r="L745">
            <v>9.6</v>
          </cell>
          <cell r="M745">
            <v>4.5</v>
          </cell>
          <cell r="N745">
            <v>35.700000000000003</v>
          </cell>
          <cell r="O745">
            <v>21.5</v>
          </cell>
          <cell r="Q745">
            <v>0</v>
          </cell>
          <cell r="R745" t="str">
            <v>Katjiuanjo P, Titus S, Zauana M, Boerma T.</v>
          </cell>
          <cell r="S745" t="str">
            <v>Namibia demographic and health survey 1992. Demographic and Health Surveys. Windhoek, Republic of Namibia, 1993 (and additional analysis).</v>
          </cell>
          <cell r="T745">
            <v>249.93600000000004</v>
          </cell>
        </row>
        <row r="746">
          <cell r="A746">
            <v>1547</v>
          </cell>
          <cell r="B746">
            <v>1</v>
          </cell>
          <cell r="C746" t="str">
            <v>Reanalyzed</v>
          </cell>
          <cell r="D746">
            <v>1</v>
          </cell>
          <cell r="E746" t="str">
            <v>SEN</v>
          </cell>
          <cell r="F746" t="str">
            <v>SENEGAL</v>
          </cell>
          <cell r="G746">
            <v>2016</v>
          </cell>
          <cell r="H746">
            <v>2016</v>
          </cell>
          <cell r="J746">
            <v>5722</v>
          </cell>
          <cell r="K746">
            <v>1.2</v>
          </cell>
          <cell r="L746">
            <v>7.2</v>
          </cell>
          <cell r="M746">
            <v>0.9</v>
          </cell>
          <cell r="N746">
            <v>17</v>
          </cell>
          <cell r="O746">
            <v>13.5</v>
          </cell>
          <cell r="P746" t="str">
            <v>(pending reanalysis)</v>
          </cell>
          <cell r="Q746">
            <v>0</v>
          </cell>
          <cell r="R746" t="str">
            <v>Agence Nationale de la Statistique et de la Démographie (ANSD); ICF</v>
          </cell>
          <cell r="S746" t="str">
            <v>Sénégal : Enquête Démographique et de Santé Continue (EDS-Continue) 2016. August 2017</v>
          </cell>
          <cell r="T746">
            <v>2544.3129999999996</v>
          </cell>
        </row>
        <row r="747">
          <cell r="A747">
            <v>1727</v>
          </cell>
          <cell r="B747">
            <v>0</v>
          </cell>
          <cell r="C747" t="str">
            <v>Reported</v>
          </cell>
          <cell r="D747">
            <v>1</v>
          </cell>
          <cell r="E747" t="str">
            <v>LKA</v>
          </cell>
          <cell r="F747" t="str">
            <v>SRI LANKA</v>
          </cell>
          <cell r="G747">
            <v>2016</v>
          </cell>
          <cell r="H747">
            <v>2016</v>
          </cell>
          <cell r="J747">
            <v>7908</v>
          </cell>
          <cell r="K747">
            <v>3</v>
          </cell>
          <cell r="L747">
            <v>15.1</v>
          </cell>
          <cell r="M747">
            <v>2</v>
          </cell>
          <cell r="N747">
            <v>17.3</v>
          </cell>
          <cell r="O747">
            <v>20.5</v>
          </cell>
          <cell r="P747" t="str">
            <v>(pending reanalysis)</v>
          </cell>
          <cell r="Q747">
            <v>0</v>
          </cell>
          <cell r="R747" t="str">
            <v xml:space="preserve"> Department of Census and Statistics (DCS)</v>
          </cell>
          <cell r="S747" t="str">
            <v xml:space="preserve"> Sri Lanka 2016 Demographic and Health Survey (SLDHS)</v>
          </cell>
          <cell r="T747">
            <v>1601.546</v>
          </cell>
        </row>
        <row r="748">
          <cell r="A748" t="str">
            <v>AD1</v>
          </cell>
          <cell r="B748">
            <v>0</v>
          </cell>
          <cell r="C748" t="str">
            <v>Reported</v>
          </cell>
          <cell r="D748">
            <v>1</v>
          </cell>
          <cell r="E748" t="str">
            <v>BOL</v>
          </cell>
          <cell r="F748" t="str">
            <v>BOLIVIA (PLURINATIONAL STATE OF)</v>
          </cell>
          <cell r="G748" t="str">
            <v>1991</v>
          </cell>
          <cell r="H748">
            <v>1991</v>
          </cell>
          <cell r="I748">
            <v>1263</v>
          </cell>
          <cell r="J748">
            <v>536952</v>
          </cell>
          <cell r="M748" t="str">
            <v xml:space="preserve"> </v>
          </cell>
          <cell r="O748">
            <v>10.199999999999999</v>
          </cell>
          <cell r="P748" t="str">
            <v>SVEN; converted estimate</v>
          </cell>
          <cell r="Q748">
            <v>12</v>
          </cell>
          <cell r="R748" t="str">
            <v>Ministerio de Planeamiento y Coordinacion.</v>
          </cell>
          <cell r="S748" t="str">
            <v>Situacion alimentaria y nutricional de Bolivia 1992. La Paz: Instituto Nacional de Alimentacion y Nutricion, 1992 (and additional analysis).</v>
          </cell>
          <cell r="T748">
            <v>1057.088</v>
          </cell>
        </row>
        <row r="749">
          <cell r="A749" t="str">
            <v>AD10</v>
          </cell>
          <cell r="B749">
            <v>0</v>
          </cell>
          <cell r="C749" t="str">
            <v>Reported</v>
          </cell>
          <cell r="D749">
            <v>1</v>
          </cell>
          <cell r="E749" t="str">
            <v>SLE</v>
          </cell>
          <cell r="F749" t="str">
            <v>SIERRA LEONE</v>
          </cell>
          <cell r="G749" t="str">
            <v>1989</v>
          </cell>
          <cell r="H749">
            <v>1989</v>
          </cell>
          <cell r="I749">
            <v>583</v>
          </cell>
          <cell r="J749">
            <v>4424</v>
          </cell>
          <cell r="L749">
            <v>8.4</v>
          </cell>
          <cell r="M749" t="str">
            <v xml:space="preserve"> </v>
          </cell>
          <cell r="N749">
            <v>41.4</v>
          </cell>
          <cell r="O749">
            <v>23.7</v>
          </cell>
          <cell r="P749" t="str">
            <v>Converted estimates; rain</v>
          </cell>
          <cell r="Q749">
            <v>37</v>
          </cell>
          <cell r="R749" t="str">
            <v>Ministry of Health</v>
          </cell>
          <cell r="S749" t="str">
            <v>Ministry of Health. The Republic of Sierra Leone National Nutrition Survey. Freetown, Sierra Leone; 1990.</v>
          </cell>
          <cell r="T749">
            <v>769.56599999999992</v>
          </cell>
        </row>
        <row r="750">
          <cell r="A750" t="str">
            <v>AD11</v>
          </cell>
          <cell r="B750">
            <v>0</v>
          </cell>
          <cell r="C750" t="str">
            <v>Reported</v>
          </cell>
          <cell r="D750">
            <v>1</v>
          </cell>
          <cell r="E750" t="str">
            <v>SLE</v>
          </cell>
          <cell r="F750" t="str">
            <v>SIERRA LEONE</v>
          </cell>
          <cell r="G750" t="str">
            <v>1990</v>
          </cell>
          <cell r="H750">
            <v>1990</v>
          </cell>
          <cell r="I750">
            <v>583</v>
          </cell>
          <cell r="J750">
            <v>4595</v>
          </cell>
          <cell r="L750">
            <v>10.199999999999999</v>
          </cell>
          <cell r="M750" t="str">
            <v xml:space="preserve"> </v>
          </cell>
          <cell r="N750">
            <v>40.9</v>
          </cell>
          <cell r="O750">
            <v>25.4</v>
          </cell>
          <cell r="P750" t="str">
            <v>Converted estimates; dry</v>
          </cell>
          <cell r="Q750">
            <v>38</v>
          </cell>
          <cell r="R750" t="str">
            <v>Ministry of Health</v>
          </cell>
          <cell r="S750" t="str">
            <v>Ministry of Health. The Republic of Sierra Leone National Nutrition Survey. Freetown, Sierra Leone; 1990.</v>
          </cell>
          <cell r="T750">
            <v>772.24099999999999</v>
          </cell>
        </row>
        <row r="751">
          <cell r="A751" t="str">
            <v>AD12</v>
          </cell>
          <cell r="B751">
            <v>0</v>
          </cell>
          <cell r="C751" t="str">
            <v>Reported</v>
          </cell>
          <cell r="D751">
            <v>1</v>
          </cell>
          <cell r="E751" t="str">
            <v>USA</v>
          </cell>
          <cell r="F751" t="str">
            <v>UNITED STATES OF AMERICA (THE)</v>
          </cell>
          <cell r="G751" t="str">
            <v>1999-02</v>
          </cell>
          <cell r="H751">
            <v>2001</v>
          </cell>
          <cell r="I751">
            <v>2606</v>
          </cell>
          <cell r="J751">
            <v>2666</v>
          </cell>
          <cell r="K751">
            <v>0</v>
          </cell>
          <cell r="L751">
            <v>0.4</v>
          </cell>
          <cell r="M751">
            <v>7</v>
          </cell>
          <cell r="N751">
            <v>3.3</v>
          </cell>
          <cell r="O751">
            <v>1.1000000000000001</v>
          </cell>
          <cell r="Q751">
            <v>0</v>
          </cell>
          <cell r="R751" t="str">
            <v>Hedley AA, Ogden CL, Johnson CL, Carroll MD, Curtin LR, Flegal KM.</v>
          </cell>
          <cell r="S751" t="str">
            <v>Prevalence of overweight and obesity among US children, adolescents, and adults, 1999-2002. JAMA 2004;291:2847-50 (and additional analysis).</v>
          </cell>
          <cell r="T751">
            <v>19382.292000000001</v>
          </cell>
        </row>
        <row r="752">
          <cell r="A752" t="str">
            <v>AD13</v>
          </cell>
          <cell r="B752">
            <v>0</v>
          </cell>
          <cell r="C752" t="str">
            <v>Reported</v>
          </cell>
          <cell r="D752">
            <v>1</v>
          </cell>
          <cell r="E752" t="str">
            <v>USA</v>
          </cell>
          <cell r="F752" t="str">
            <v>UNITED STATES OF AMERICA (THE)</v>
          </cell>
          <cell r="G752" t="str">
            <v>2003-06</v>
          </cell>
          <cell r="H752">
            <v>2005</v>
          </cell>
          <cell r="I752">
            <v>3183</v>
          </cell>
          <cell r="J752">
            <v>3092</v>
          </cell>
          <cell r="K752">
            <v>0.1</v>
          </cell>
          <cell r="L752">
            <v>0.8</v>
          </cell>
          <cell r="M752">
            <v>8.1</v>
          </cell>
          <cell r="N752">
            <v>3.2</v>
          </cell>
          <cell r="O752">
            <v>1.1000000000000001</v>
          </cell>
          <cell r="Q752">
            <v>0</v>
          </cell>
          <cell r="R752" t="str">
            <v>Centers for Disease Control and Prevention (CDC). National Center for Health Statistics (NCHS).</v>
          </cell>
          <cell r="S752" t="str">
            <v>National Health and Nutrition Examination Survey Data. Hyattsville, MD: U.S. Department of Health and Human Services, CDC, [2003-06 combined][wwwn.cdc.gov/nchs/nhanes/search/nhanes03_04.aspx and wwwn.cdc.gov/nchs/nhanes/search/nhanes05_06.aspx].</v>
          </cell>
          <cell r="T752">
            <v>20273.45</v>
          </cell>
        </row>
        <row r="753">
          <cell r="A753" t="str">
            <v>AD14</v>
          </cell>
          <cell r="B753">
            <v>0</v>
          </cell>
          <cell r="C753" t="str">
            <v>Reported</v>
          </cell>
          <cell r="D753">
            <v>1</v>
          </cell>
          <cell r="E753" t="str">
            <v>USA</v>
          </cell>
          <cell r="F753" t="str">
            <v>UNITED STATES OF AMERICA (THE)</v>
          </cell>
          <cell r="G753" t="str">
            <v>2007-10</v>
          </cell>
          <cell r="H753">
            <v>2009</v>
          </cell>
          <cell r="I753">
            <v>3186</v>
          </cell>
          <cell r="J753">
            <v>2898</v>
          </cell>
          <cell r="K753">
            <v>0</v>
          </cell>
          <cell r="L753">
            <v>0.5</v>
          </cell>
          <cell r="M753">
            <v>7.8</v>
          </cell>
          <cell r="N753">
            <v>2.7</v>
          </cell>
          <cell r="O753">
            <v>0.8</v>
          </cell>
          <cell r="Q753">
            <v>0</v>
          </cell>
          <cell r="R753" t="str">
            <v>Centers for Disease Control and Prevention (CDC). National Center for Health Statistics (NCHS).</v>
          </cell>
          <cell r="S753" t="str">
            <v>National Health and Nutrition Examination Survey Data. Hyattsville, MD: U.S. Department of Health and Human Services, CDC, [2007-10 combined][wwwn.cdc.gov/nchs/nhanes/search/nhanes07_08.aspx and wwwn.cdc.gov/nchs/nhanes/search/nhanes09_10.aspx].</v>
          </cell>
          <cell r="T753">
            <v>20913.781999999999</v>
          </cell>
        </row>
        <row r="754">
          <cell r="A754" t="str">
            <v>AD15</v>
          </cell>
          <cell r="B754">
            <v>0</v>
          </cell>
          <cell r="C754" t="str">
            <v>Reported</v>
          </cell>
          <cell r="D754">
            <v>1</v>
          </cell>
          <cell r="E754" t="str">
            <v>URY</v>
          </cell>
          <cell r="F754" t="str">
            <v>URUGUAY</v>
          </cell>
          <cell r="G754" t="str">
            <v>1999</v>
          </cell>
          <cell r="H754">
            <v>1999</v>
          </cell>
          <cell r="I754">
            <v>3127</v>
          </cell>
          <cell r="J754">
            <v>11413</v>
          </cell>
          <cell r="K754">
            <v>0.8</v>
          </cell>
          <cell r="L754">
            <v>2.2999999999999998</v>
          </cell>
          <cell r="M754">
            <v>9</v>
          </cell>
          <cell r="N754">
            <v>12.8</v>
          </cell>
          <cell r="O754">
            <v>4.7</v>
          </cell>
          <cell r="P754" t="str">
            <v>Age-adjusted;</v>
          </cell>
          <cell r="Q754">
            <v>11</v>
          </cell>
          <cell r="R754" t="str">
            <v>Bove I, Campoy C, Uauy R, Miranda T, Cerruti F. Trends in early growth indices (stunting and overweight) in the first 24 months of life in Uruguay</v>
          </cell>
          <cell r="S754" t="str">
            <v>over the past decade. Public Health Nutrition 2013 (in press). Encuesta nacional sobre estado nutricional, prácticas de alimentación y anemia. Montevideo, Uruguay: MSP, MIDES, RUANDI, UNICEF, 2011 (and additional analysis).</v>
          </cell>
          <cell r="T754">
            <v>274.48399999999998</v>
          </cell>
        </row>
        <row r="755">
          <cell r="A755" t="str">
            <v>AD16</v>
          </cell>
          <cell r="B755">
            <v>0</v>
          </cell>
          <cell r="C755" t="str">
            <v>Reported</v>
          </cell>
          <cell r="D755">
            <v>1</v>
          </cell>
          <cell r="E755" t="str">
            <v>URY</v>
          </cell>
          <cell r="F755" t="str">
            <v>URUGUAY</v>
          </cell>
          <cell r="G755" t="str">
            <v>2002</v>
          </cell>
          <cell r="H755">
            <v>2002</v>
          </cell>
          <cell r="I755">
            <v>2778</v>
          </cell>
          <cell r="J755">
            <v>7091</v>
          </cell>
          <cell r="K755">
            <v>0.5</v>
          </cell>
          <cell r="L755">
            <v>2.4</v>
          </cell>
          <cell r="M755">
            <v>10</v>
          </cell>
          <cell r="N755">
            <v>14.7</v>
          </cell>
          <cell r="O755">
            <v>5.4</v>
          </cell>
          <cell r="P755" t="str">
            <v xml:space="preserve"> National monitoring system</v>
          </cell>
          <cell r="Q755">
            <v>42</v>
          </cell>
          <cell r="R755" t="str">
            <v>Ministerio de Salud Publica.</v>
          </cell>
          <cell r="S755" t="str">
            <v>Sistema de vigilancia del estado nutricional (SISVEN), 2002. Programa Nacional de Nutrición. Montevideo, Uruguay, 2007.</v>
          </cell>
          <cell r="T755">
            <v>262.51100000000002</v>
          </cell>
        </row>
        <row r="756">
          <cell r="A756" t="str">
            <v>AD17</v>
          </cell>
          <cell r="B756">
            <v>0</v>
          </cell>
          <cell r="C756" t="str">
            <v>Reported</v>
          </cell>
          <cell r="D756">
            <v>1</v>
          </cell>
          <cell r="E756" t="str">
            <v>URY</v>
          </cell>
          <cell r="F756" t="str">
            <v>URUGUAY</v>
          </cell>
          <cell r="G756" t="str">
            <v>2003</v>
          </cell>
          <cell r="H756">
            <v>2003</v>
          </cell>
          <cell r="I756">
            <v>3127</v>
          </cell>
          <cell r="J756">
            <v>2787</v>
          </cell>
          <cell r="K756">
            <v>0.9</v>
          </cell>
          <cell r="L756">
            <v>2.8</v>
          </cell>
          <cell r="M756">
            <v>11.5</v>
          </cell>
          <cell r="N756">
            <v>15.8</v>
          </cell>
          <cell r="O756">
            <v>5.0999999999999996</v>
          </cell>
          <cell r="P756" t="str">
            <v>Age-adjusted;</v>
          </cell>
          <cell r="Q756">
            <v>11</v>
          </cell>
          <cell r="R756" t="str">
            <v>Bove I, Campoy C, Uauy R, Miranda T, Cerruti F. Trends in early growth indices (stunting and overweight) in the first 24 months of life in Uruguay</v>
          </cell>
          <cell r="S756" t="str">
            <v>over the past decade. Public Health Nutrition 2013 (in press). Encuesta nacional sobre estado nutricional, prácticas de alimentación y anemia. Montevideo, Uruguay: MSP, MIDES, RUANDI, UNICEF, 2011 (and additional analysis).</v>
          </cell>
          <cell r="T756">
            <v>259.86399999999998</v>
          </cell>
        </row>
        <row r="757">
          <cell r="A757" t="str">
            <v>AD18</v>
          </cell>
          <cell r="B757">
            <v>0</v>
          </cell>
          <cell r="C757" t="str">
            <v>Reported</v>
          </cell>
          <cell r="D757">
            <v>1</v>
          </cell>
          <cell r="E757" t="str">
            <v>URY</v>
          </cell>
          <cell r="F757" t="str">
            <v>URUGUAY</v>
          </cell>
          <cell r="G757" t="str">
            <v>2004</v>
          </cell>
          <cell r="H757">
            <v>2004</v>
          </cell>
          <cell r="I757">
            <v>2777</v>
          </cell>
          <cell r="J757">
            <v>7012</v>
          </cell>
          <cell r="K757">
            <v>0.7</v>
          </cell>
          <cell r="L757">
            <v>3</v>
          </cell>
          <cell r="M757">
            <v>9.4</v>
          </cell>
          <cell r="N757">
            <v>13.9</v>
          </cell>
          <cell r="O757">
            <v>6</v>
          </cell>
          <cell r="P757" t="str">
            <v>National monitoring system</v>
          </cell>
          <cell r="Q757">
            <v>43</v>
          </cell>
          <cell r="R757" t="str">
            <v>Ministerio de Salud Publica.</v>
          </cell>
          <cell r="S757" t="str">
            <v>Sistema de vigilancia del estado nutricional (SISVEN), 2004. Programa Nacional de Nutrición. Montevideo, Uruguay, 2007.</v>
          </cell>
          <cell r="T757">
            <v>257.60899999999998</v>
          </cell>
        </row>
        <row r="758">
          <cell r="A758" t="str">
            <v>AD19</v>
          </cell>
          <cell r="B758">
            <v>0</v>
          </cell>
          <cell r="C758" t="str">
            <v>Reported</v>
          </cell>
          <cell r="D758">
            <v>1</v>
          </cell>
          <cell r="E758" t="str">
            <v>URY</v>
          </cell>
          <cell r="F758" t="str">
            <v>URUGUAY</v>
          </cell>
          <cell r="G758" t="str">
            <v>2007</v>
          </cell>
          <cell r="H758">
            <v>2007</v>
          </cell>
          <cell r="I758">
            <v>3127</v>
          </cell>
          <cell r="J758">
            <v>3004</v>
          </cell>
          <cell r="K758">
            <v>1</v>
          </cell>
          <cell r="L758">
            <v>2.5</v>
          </cell>
          <cell r="M758">
            <v>7.9</v>
          </cell>
          <cell r="N758">
            <v>10.8</v>
          </cell>
          <cell r="O758">
            <v>4.2</v>
          </cell>
          <cell r="P758" t="str">
            <v>Age-adjusted;</v>
          </cell>
          <cell r="Q758">
            <v>11</v>
          </cell>
          <cell r="R758" t="str">
            <v>Bove I, Campoy C, Uauy R, Miranda T, Cerruti F. Trends in early growth indices (stunting and overweight) in the first 24 months of life in Uruguay</v>
          </cell>
          <cell r="S758" t="str">
            <v>over the past decade. Public Health Nutrition 2013 (in press). Encuesta nacional sobre estado nutricional, prácticas de alimentación y anemia. Montevideo, Uruguay: MSP, MIDES, RUANDI, UNICEF, 2011 (and additional analysis).</v>
          </cell>
          <cell r="T758">
            <v>251.8</v>
          </cell>
        </row>
        <row r="759">
          <cell r="A759" t="str">
            <v>AD2</v>
          </cell>
          <cell r="B759">
            <v>0</v>
          </cell>
          <cell r="C759" t="str">
            <v>Reported</v>
          </cell>
          <cell r="D759">
            <v>1</v>
          </cell>
          <cell r="E759" t="str">
            <v>CRI</v>
          </cell>
          <cell r="F759" t="str">
            <v>COSTA RICA</v>
          </cell>
          <cell r="G759" t="str">
            <v>1989</v>
          </cell>
          <cell r="H759">
            <v>1989</v>
          </cell>
          <cell r="I759">
            <v>1431</v>
          </cell>
          <cell r="J759">
            <v>197000</v>
          </cell>
          <cell r="M759" t="str">
            <v xml:space="preserve"> </v>
          </cell>
          <cell r="O759">
            <v>2.4</v>
          </cell>
          <cell r="P759" t="str">
            <v>NSS; converted estimate</v>
          </cell>
          <cell r="Q759">
            <v>21</v>
          </cell>
          <cell r="R759" t="str">
            <v>Ministerio de Salud.</v>
          </cell>
          <cell r="S759" t="str">
            <v>Analisis del estado nutricional de la poblacion Costarricense 1992. Departamento de Nutricion y Atencion Integral, Seccion Vigilancia Nutricional. San Jose, Costa Rica, 1994 (and additional analysis).</v>
          </cell>
          <cell r="T759">
            <v>395.31799999999998</v>
          </cell>
        </row>
        <row r="760">
          <cell r="A760" t="str">
            <v>AD20</v>
          </cell>
          <cell r="B760">
            <v>0</v>
          </cell>
          <cell r="C760" t="str">
            <v>Reported</v>
          </cell>
          <cell r="D760">
            <v>1</v>
          </cell>
          <cell r="E760" t="str">
            <v>URY</v>
          </cell>
          <cell r="F760" t="str">
            <v>URUGUAY</v>
          </cell>
          <cell r="G760" t="str">
            <v>2011</v>
          </cell>
          <cell r="H760">
            <v>2011</v>
          </cell>
          <cell r="I760">
            <v>3127</v>
          </cell>
          <cell r="J760">
            <v>2979</v>
          </cell>
          <cell r="K760">
            <v>0</v>
          </cell>
          <cell r="L760">
            <v>1.3</v>
          </cell>
          <cell r="M760">
            <v>7.2</v>
          </cell>
          <cell r="N760">
            <v>10.7</v>
          </cell>
          <cell r="O760">
            <v>4</v>
          </cell>
          <cell r="P760" t="str">
            <v>Age-adjusted;</v>
          </cell>
          <cell r="Q760">
            <v>11</v>
          </cell>
          <cell r="R760" t="str">
            <v>Bove I, Campoy C, Uauy R, Miranda T, Cerruti F. Trends in early growth indices (stunting and overweight) in the first 24 months of life in Uruguay</v>
          </cell>
          <cell r="S760" t="str">
            <v>over the past decade. Public Health Nutrition 2013 (in press). Encuesta nacional sobre estado nutricional, prácticas de alimentación y anemia. Montevideo, Uruguay: MSP, MIDES, RUANDI, UNICEF, 2011 (and additional analysis).</v>
          </cell>
          <cell r="T760">
            <v>246.17099999999999</v>
          </cell>
        </row>
        <row r="761">
          <cell r="A761" t="str">
            <v>AD21</v>
          </cell>
          <cell r="B761">
            <v>0</v>
          </cell>
          <cell r="C761" t="str">
            <v>Reported</v>
          </cell>
          <cell r="D761">
            <v>1</v>
          </cell>
          <cell r="E761" t="str">
            <v>VEN</v>
          </cell>
          <cell r="F761" t="str">
            <v>VENEZUELA (BOLIVARIAN REPUBLIC OF)</v>
          </cell>
          <cell r="G761" t="str">
            <v>1990</v>
          </cell>
          <cell r="H761">
            <v>1990</v>
          </cell>
          <cell r="I761">
            <v>1562</v>
          </cell>
          <cell r="J761">
            <v>180709</v>
          </cell>
          <cell r="L761">
            <v>5.7</v>
          </cell>
          <cell r="M761">
            <v>4</v>
          </cell>
          <cell r="N761">
            <v>18.600000000000001</v>
          </cell>
          <cell r="O761">
            <v>6.7</v>
          </cell>
          <cell r="P761" t="str">
            <v>Converted estimates</v>
          </cell>
          <cell r="Q761">
            <v>3</v>
          </cell>
          <cell r="R761" t="str">
            <v>Oficina SISVAN.</v>
          </cell>
          <cell r="S761" t="str">
            <v>Resultados de la evalucion antropométrica del componente menores de 5 anos del Sistema de Vigilancia Alimentaria y Nutricional (SISVAN): Venezuela 1990-1993. Caracas: Instituto Nacional de Nutricion, 1996 (and additional analysis).</v>
          </cell>
          <cell r="T761">
            <v>2764.2799999999997</v>
          </cell>
        </row>
        <row r="762">
          <cell r="A762" t="str">
            <v>AD22</v>
          </cell>
          <cell r="B762">
            <v>0</v>
          </cell>
          <cell r="C762" t="str">
            <v>Reported</v>
          </cell>
          <cell r="D762">
            <v>1</v>
          </cell>
          <cell r="E762" t="str">
            <v>VEN</v>
          </cell>
          <cell r="F762" t="str">
            <v>VENEZUELA (BOLIVARIAN REPUBLIC OF)</v>
          </cell>
          <cell r="G762" t="str">
            <v>1991</v>
          </cell>
          <cell r="H762">
            <v>1991</v>
          </cell>
          <cell r="I762">
            <v>1562</v>
          </cell>
          <cell r="J762">
            <v>261095</v>
          </cell>
          <cell r="L762">
            <v>4.5</v>
          </cell>
          <cell r="M762">
            <v>4.3</v>
          </cell>
          <cell r="N762">
            <v>18.2</v>
          </cell>
          <cell r="O762">
            <v>5.4</v>
          </cell>
          <cell r="P762" t="str">
            <v>Converted estimates</v>
          </cell>
          <cell r="Q762">
            <v>3</v>
          </cell>
          <cell r="R762" t="str">
            <v>Oficina SISVAN.</v>
          </cell>
          <cell r="S762" t="str">
            <v>Resultados de la evalucion antropométrica del componente menores de 5 anos del Sistema de Vigilancia Alimentaria y Nutricional (SISVAN): Venezuela 1990-1993. Caracas: Instituto Nacional de Nutricion, 1996 (and additional analysis).</v>
          </cell>
          <cell r="T762">
            <v>2807.3779999999997</v>
          </cell>
        </row>
        <row r="763">
          <cell r="A763" t="str">
            <v>AD23</v>
          </cell>
          <cell r="B763">
            <v>0</v>
          </cell>
          <cell r="C763" t="str">
            <v>Reported</v>
          </cell>
          <cell r="D763">
            <v>1</v>
          </cell>
          <cell r="E763" t="str">
            <v>VEN</v>
          </cell>
          <cell r="F763" t="str">
            <v>VENEZUELA (BOLIVARIAN REPUBLIC OF)</v>
          </cell>
          <cell r="G763" t="str">
            <v>1992</v>
          </cell>
          <cell r="H763">
            <v>1992</v>
          </cell>
          <cell r="I763">
            <v>1562</v>
          </cell>
          <cell r="J763">
            <v>257491</v>
          </cell>
          <cell r="L763">
            <v>4.3</v>
          </cell>
          <cell r="M763">
            <v>4.9000000000000004</v>
          </cell>
          <cell r="N763">
            <v>18.3</v>
          </cell>
          <cell r="O763">
            <v>4.5</v>
          </cell>
          <cell r="P763" t="str">
            <v>Converted estimates</v>
          </cell>
          <cell r="Q763">
            <v>3</v>
          </cell>
          <cell r="R763" t="str">
            <v>Oficina SISVAN.</v>
          </cell>
          <cell r="S763" t="str">
            <v>Resultados de la evalucion antropométrica del componente menores de 5 anos del Sistema de Vigilancia Alimentaria y Nutricional (SISVAN): Venezuela 1990-1993. Caracas: Instituto Nacional de Nutricion, 1996 (and additional analysis).</v>
          </cell>
          <cell r="T763">
            <v>2822.53</v>
          </cell>
        </row>
        <row r="764">
          <cell r="A764" t="str">
            <v>AD24</v>
          </cell>
          <cell r="B764">
            <v>0</v>
          </cell>
          <cell r="C764" t="str">
            <v>Reported</v>
          </cell>
          <cell r="D764">
            <v>1</v>
          </cell>
          <cell r="E764" t="str">
            <v>VEN</v>
          </cell>
          <cell r="F764" t="str">
            <v>VENEZUELA (BOLIVARIAN REPUBLIC OF)</v>
          </cell>
          <cell r="G764" t="str">
            <v>1993</v>
          </cell>
          <cell r="H764">
            <v>1993</v>
          </cell>
          <cell r="I764">
            <v>1562</v>
          </cell>
          <cell r="J764">
            <v>256344</v>
          </cell>
          <cell r="L764">
            <v>4</v>
          </cell>
          <cell r="M764">
            <v>4.9000000000000004</v>
          </cell>
          <cell r="N764">
            <v>17.399999999999999</v>
          </cell>
          <cell r="O764">
            <v>4</v>
          </cell>
          <cell r="P764" t="str">
            <v>Converted estimates</v>
          </cell>
          <cell r="Q764">
            <v>3</v>
          </cell>
          <cell r="R764" t="str">
            <v>Oficina SISVAN.</v>
          </cell>
          <cell r="S764" t="str">
            <v>Resultados de la evalucion antropométrica del componente menores de 5 anos del Sistema de Vigilancia Alimentaria y Nutricional (SISVAN): Venezuela 1990-1993. Caracas: Instituto Nacional de Nutricion, 1996 (and additional analysis).</v>
          </cell>
          <cell r="T764">
            <v>2817.6720000000005</v>
          </cell>
        </row>
        <row r="765">
          <cell r="A765" t="str">
            <v>AD25</v>
          </cell>
          <cell r="B765">
            <v>0</v>
          </cell>
          <cell r="C765" t="str">
            <v>Reported</v>
          </cell>
          <cell r="D765">
            <v>1</v>
          </cell>
          <cell r="E765" t="str">
            <v>VEN</v>
          </cell>
          <cell r="F765" t="str">
            <v>VENEZUELA (BOLIVARIAN REPUBLIC OF)</v>
          </cell>
          <cell r="G765" t="str">
            <v>1995</v>
          </cell>
          <cell r="H765">
            <v>1995</v>
          </cell>
          <cell r="I765">
            <v>1854</v>
          </cell>
          <cell r="J765">
            <v>341155</v>
          </cell>
          <cell r="L765">
            <v>3.8</v>
          </cell>
          <cell r="M765">
            <v>4.7</v>
          </cell>
          <cell r="N765">
            <v>18.899999999999999</v>
          </cell>
          <cell r="O765">
            <v>4.0999999999999996</v>
          </cell>
          <cell r="P765" t="str">
            <v>Converted estimates</v>
          </cell>
          <cell r="Q765">
            <v>3</v>
          </cell>
          <cell r="R765" t="str">
            <v>Oficina SISVAN.</v>
          </cell>
          <cell r="S765" t="str">
            <v>Evaluacion antropometrica nutricional de los menores de cinco anos, para comparacion internacional: Venezuela 1995-1997. Caracas: Instituto Nacional de Nutricion, 1998 (and additional analysis).</v>
          </cell>
          <cell r="T765">
            <v>2803.4839999999999</v>
          </cell>
        </row>
        <row r="766">
          <cell r="A766" t="str">
            <v>AD26</v>
          </cell>
          <cell r="B766">
            <v>0</v>
          </cell>
          <cell r="C766" t="str">
            <v>Reported</v>
          </cell>
          <cell r="D766">
            <v>1</v>
          </cell>
          <cell r="E766" t="str">
            <v>VEN</v>
          </cell>
          <cell r="F766" t="str">
            <v>VENEZUELA (BOLIVARIAN REPUBLIC OF)</v>
          </cell>
          <cell r="G766" t="str">
            <v>1996</v>
          </cell>
          <cell r="H766">
            <v>1996</v>
          </cell>
          <cell r="I766">
            <v>1854</v>
          </cell>
          <cell r="J766">
            <v>344701</v>
          </cell>
          <cell r="L766">
            <v>3.8</v>
          </cell>
          <cell r="M766">
            <v>4.7</v>
          </cell>
          <cell r="N766">
            <v>19.3</v>
          </cell>
          <cell r="O766">
            <v>4.4000000000000004</v>
          </cell>
          <cell r="P766" t="str">
            <v>Converted estimates</v>
          </cell>
          <cell r="Q766">
            <v>3</v>
          </cell>
          <cell r="R766" t="str">
            <v>Oficina SISVAN.</v>
          </cell>
          <cell r="S766" t="str">
            <v>Evaluacion antropometrica nutricional de los menores de cinco anos, para comparacion internacional: Venezuela 1995-1997. Caracas: Instituto Nacional de Nutricion, 1998 (and additional analysis).</v>
          </cell>
          <cell r="T766">
            <v>2786.4230000000002</v>
          </cell>
        </row>
        <row r="767">
          <cell r="A767" t="str">
            <v>AD27</v>
          </cell>
          <cell r="B767">
            <v>0</v>
          </cell>
          <cell r="C767" t="str">
            <v>Reported</v>
          </cell>
          <cell r="D767">
            <v>1</v>
          </cell>
          <cell r="E767" t="str">
            <v>VEN</v>
          </cell>
          <cell r="F767" t="str">
            <v>VENEZUELA (BOLIVARIAN REPUBLIC OF)</v>
          </cell>
          <cell r="G767" t="str">
            <v>1997</v>
          </cell>
          <cell r="H767">
            <v>1997</v>
          </cell>
          <cell r="I767">
            <v>1854</v>
          </cell>
          <cell r="J767">
            <v>291749</v>
          </cell>
          <cell r="L767">
            <v>3.8</v>
          </cell>
          <cell r="M767">
            <v>5</v>
          </cell>
          <cell r="N767">
            <v>19.899999999999999</v>
          </cell>
          <cell r="O767">
            <v>4.5</v>
          </cell>
          <cell r="P767" t="str">
            <v>Converted estimates</v>
          </cell>
          <cell r="Q767">
            <v>3</v>
          </cell>
          <cell r="R767" t="str">
            <v>Oficina SISVAN.</v>
          </cell>
          <cell r="S767" t="str">
            <v>Evaluacion antropometrica nutricional de los menores de cinco anos, para comparacion internacional: Venezuela 1995-1997. Caracas: Instituto Nacional de Nutricion, 1998 (and additional analysis).</v>
          </cell>
          <cell r="T767">
            <v>2785.99</v>
          </cell>
        </row>
        <row r="768">
          <cell r="A768" t="str">
            <v>AD28</v>
          </cell>
          <cell r="B768">
            <v>0</v>
          </cell>
          <cell r="C768" t="str">
            <v>Reported</v>
          </cell>
          <cell r="D768">
            <v>1</v>
          </cell>
          <cell r="E768" t="str">
            <v>VEN</v>
          </cell>
          <cell r="F768" t="str">
            <v>VENEZUELA (BOLIVARIAN REPUBLIC OF)</v>
          </cell>
          <cell r="G768" t="str">
            <v>1998</v>
          </cell>
          <cell r="H768">
            <v>1998</v>
          </cell>
          <cell r="I768">
            <v>2020</v>
          </cell>
          <cell r="J768">
            <v>299531</v>
          </cell>
          <cell r="L768">
            <v>4.4000000000000004</v>
          </cell>
          <cell r="M768">
            <v>4.9000000000000004</v>
          </cell>
          <cell r="N768">
            <v>19.2</v>
          </cell>
          <cell r="O768">
            <v>4.5999999999999996</v>
          </cell>
          <cell r="P768" t="str">
            <v>Converted estimates</v>
          </cell>
          <cell r="Q768">
            <v>3</v>
          </cell>
          <cell r="R768" t="str">
            <v>Oficina SISVAN.</v>
          </cell>
          <cell r="S768" t="str">
            <v>Evaluacion antropometrica nutricional de los menores de cinco años, para comparacion internacional. Venezuela 1990-1998. Caracas: Instituto Nacional de Nutricion, 1999 (and additional analysis).</v>
          </cell>
          <cell r="T768">
            <v>2797.808</v>
          </cell>
        </row>
        <row r="769">
          <cell r="A769" t="str">
            <v>AD29</v>
          </cell>
          <cell r="B769">
            <v>0</v>
          </cell>
          <cell r="C769" t="str">
            <v>Reported</v>
          </cell>
          <cell r="D769">
            <v>1</v>
          </cell>
          <cell r="E769" t="str">
            <v>VEN</v>
          </cell>
          <cell r="F769" t="str">
            <v>VENEZUELA (BOLIVARIAN REPUBLIC OF)</v>
          </cell>
          <cell r="G769" t="str">
            <v>1999</v>
          </cell>
          <cell r="H769">
            <v>1999</v>
          </cell>
          <cell r="I769">
            <v>2149</v>
          </cell>
          <cell r="J769">
            <v>377496</v>
          </cell>
          <cell r="L769">
            <v>4</v>
          </cell>
          <cell r="M769">
            <v>5.2</v>
          </cell>
          <cell r="N769">
            <v>18.3</v>
          </cell>
          <cell r="O769">
            <v>4.0999999999999996</v>
          </cell>
          <cell r="P769" t="str">
            <v>Converted estimates</v>
          </cell>
          <cell r="Q769">
            <v>3</v>
          </cell>
          <cell r="R769" t="str">
            <v>Oficina SISVAN.</v>
          </cell>
          <cell r="S769" t="str">
            <v>Evaluacion antropometrica nutricional de los menores de cinco anos, para comparacion internacional. Venezuela 1990-1999. Caracas: Instituto Nacional de Nutricion, 2000 (and additional analysis).</v>
          </cell>
          <cell r="T769">
            <v>2812.4630000000002</v>
          </cell>
        </row>
        <row r="770">
          <cell r="A770" t="str">
            <v>AD3</v>
          </cell>
          <cell r="B770">
            <v>0</v>
          </cell>
          <cell r="C770" t="str">
            <v>Reported</v>
          </cell>
          <cell r="D770">
            <v>1</v>
          </cell>
          <cell r="E770" t="str">
            <v>CRI</v>
          </cell>
          <cell r="F770" t="str">
            <v>COSTA RICA</v>
          </cell>
          <cell r="G770" t="str">
            <v>1992</v>
          </cell>
          <cell r="H770">
            <v>1992</v>
          </cell>
          <cell r="I770">
            <v>1431</v>
          </cell>
          <cell r="J770">
            <v>176935</v>
          </cell>
          <cell r="M770" t="str">
            <v xml:space="preserve"> </v>
          </cell>
          <cell r="O770">
            <v>2</v>
          </cell>
          <cell r="P770" t="str">
            <v>NSS; converted estimate</v>
          </cell>
          <cell r="Q770">
            <v>21</v>
          </cell>
          <cell r="R770" t="str">
            <v>Ministerio de Salud.</v>
          </cell>
          <cell r="S770" t="str">
            <v>Analisis del estado nutricional de la poblacion Costarricense 1992. Departamento de Nutricion y Atencion Integral, Seccion Vigilancia Nutricional. San Jose, Costa Rica, 1994 (and additional analysis).</v>
          </cell>
          <cell r="T770">
            <v>404.279</v>
          </cell>
        </row>
        <row r="771">
          <cell r="A771" t="str">
            <v>AD30</v>
          </cell>
          <cell r="B771">
            <v>0</v>
          </cell>
          <cell r="C771" t="str">
            <v>Reported</v>
          </cell>
          <cell r="D771">
            <v>1</v>
          </cell>
          <cell r="E771" t="str">
            <v>VEN</v>
          </cell>
          <cell r="F771" t="str">
            <v>VENEZUELA (BOLIVARIAN REPUBLIC OF)</v>
          </cell>
          <cell r="G771" t="str">
            <v>2000</v>
          </cell>
          <cell r="H771">
            <v>2000</v>
          </cell>
          <cell r="I771">
            <v>2247</v>
          </cell>
          <cell r="J771">
            <v>321257</v>
          </cell>
          <cell r="L771">
            <v>3.9</v>
          </cell>
          <cell r="M771">
            <v>5.3</v>
          </cell>
          <cell r="N771">
            <v>17.399999999999999</v>
          </cell>
          <cell r="O771">
            <v>3.9</v>
          </cell>
          <cell r="P771" t="str">
            <v>Converted estimates</v>
          </cell>
          <cell r="Q771">
            <v>3</v>
          </cell>
          <cell r="R771" t="str">
            <v>Oficina SISVAN.</v>
          </cell>
          <cell r="S771" t="str">
            <v>Evaluacion antropometrica nutricional de los menores de cinco años, para comparacion internacional. Venezuela 2000. Caracas: Instituto Nacional de Nutrition, 2001(and additional analysis).</v>
          </cell>
          <cell r="T771">
            <v>2823.4120000000003</v>
          </cell>
        </row>
        <row r="772">
          <cell r="A772" t="str">
            <v>AD31</v>
          </cell>
          <cell r="B772">
            <v>0</v>
          </cell>
          <cell r="C772" t="str">
            <v>Reported</v>
          </cell>
          <cell r="D772">
            <v>1</v>
          </cell>
          <cell r="E772" t="str">
            <v>VEN</v>
          </cell>
          <cell r="F772" t="str">
            <v>VENEZUELA (BOLIVARIAN REPUBLIC OF)</v>
          </cell>
          <cell r="G772" t="str">
            <v>2001</v>
          </cell>
          <cell r="H772">
            <v>2001</v>
          </cell>
          <cell r="I772">
            <v>3128</v>
          </cell>
          <cell r="L772">
            <v>4.4000000000000004</v>
          </cell>
          <cell r="M772">
            <v>5.4</v>
          </cell>
          <cell r="N772">
            <v>17.3</v>
          </cell>
          <cell r="O772">
            <v>4</v>
          </cell>
          <cell r="P772" t="str">
            <v>Converted estimates</v>
          </cell>
          <cell r="Q772">
            <v>3</v>
          </cell>
          <cell r="R772" t="str">
            <v>Gobierno Bolivariano de Venezuela, Ministerio del Poder Popular para la Salud, Instituto Nacional de Nutrición (INN).</v>
          </cell>
          <cell r="S772" t="str">
            <v>Ficha técnica: Evaluación antropométrica nutricional en menores de 5 años según criterios internacionales. Caracas, Venezuela: Gobierno Bolivariano de Venezuela, Ministerio del Poder Popular para la Salud, INN, 2012 (and additional analysis).</v>
          </cell>
          <cell r="T772">
            <v>2840.4229999999998</v>
          </cell>
        </row>
        <row r="773">
          <cell r="A773" t="str">
            <v>AD32</v>
          </cell>
          <cell r="B773">
            <v>0</v>
          </cell>
          <cell r="C773" t="str">
            <v>Reported</v>
          </cell>
          <cell r="D773">
            <v>1</v>
          </cell>
          <cell r="E773" t="str">
            <v>VEN</v>
          </cell>
          <cell r="F773" t="str">
            <v>VENEZUELA (BOLIVARIAN REPUBLIC OF)</v>
          </cell>
          <cell r="G773" t="str">
            <v>2002</v>
          </cell>
          <cell r="H773">
            <v>2002</v>
          </cell>
          <cell r="I773">
            <v>3128</v>
          </cell>
          <cell r="L773">
            <v>4.8</v>
          </cell>
          <cell r="M773">
            <v>5.4</v>
          </cell>
          <cell r="N773">
            <v>17.600000000000001</v>
          </cell>
          <cell r="O773">
            <v>4.2</v>
          </cell>
          <cell r="P773" t="str">
            <v>Converted estimates</v>
          </cell>
          <cell r="Q773">
            <v>3</v>
          </cell>
          <cell r="R773" t="str">
            <v>Gobierno Bolivariano de Venezuela, Ministerio del Poder Popular para la Salud, Instituto Nacional de Nutrición (INN).</v>
          </cell>
          <cell r="S773" t="str">
            <v>Ficha técnica: Evaluación antropométrica nutricional en menores de 5 años según criterios internacionales. Caracas, Venezuela: Gobierno Bolivariano de Venezuela, Ministerio del Poder Popular para la Salud, INN, 2012 (and additional analysis).</v>
          </cell>
          <cell r="T773">
            <v>2854.1440000000002</v>
          </cell>
        </row>
        <row r="774">
          <cell r="A774" t="str">
            <v>AD33</v>
          </cell>
          <cell r="B774">
            <v>0</v>
          </cell>
          <cell r="C774" t="str">
            <v>Reported</v>
          </cell>
          <cell r="D774">
            <v>1</v>
          </cell>
          <cell r="E774" t="str">
            <v>VEN</v>
          </cell>
          <cell r="F774" t="str">
            <v>VENEZUELA (BOLIVARIAN REPUBLIC OF)</v>
          </cell>
          <cell r="G774" t="str">
            <v>2003</v>
          </cell>
          <cell r="H774">
            <v>2003</v>
          </cell>
          <cell r="I774">
            <v>3128</v>
          </cell>
          <cell r="L774">
            <v>5.2</v>
          </cell>
          <cell r="M774">
            <v>5.3</v>
          </cell>
          <cell r="N774">
            <v>17.7</v>
          </cell>
          <cell r="O774">
            <v>4.5999999999999996</v>
          </cell>
          <cell r="P774" t="str">
            <v>Converted estimates</v>
          </cell>
          <cell r="Q774">
            <v>3</v>
          </cell>
          <cell r="R774" t="str">
            <v>Gobierno Bolivariano de Venezuela, Ministerio del Poder Popular para la Salud, Instituto Nacional de Nutrición (INN).</v>
          </cell>
          <cell r="S774" t="str">
            <v>Ficha técnica: Evaluación antropométrica nutricional en menores de 5 años según criterios internacionales. Caracas, Venezuela: Gobierno Bolivariano de Venezuela, Ministerio del Poder Popular para la Salud, INN, 2012 (and additional analysis).</v>
          </cell>
          <cell r="T774">
            <v>2864.68</v>
          </cell>
        </row>
        <row r="775">
          <cell r="A775" t="str">
            <v>AD34</v>
          </cell>
          <cell r="B775">
            <v>0</v>
          </cell>
          <cell r="C775" t="str">
            <v>Reported</v>
          </cell>
          <cell r="D775">
            <v>1</v>
          </cell>
          <cell r="E775" t="str">
            <v>VEN</v>
          </cell>
          <cell r="F775" t="str">
            <v>VENEZUELA (BOLIVARIAN REPUBLIC OF)</v>
          </cell>
          <cell r="G775" t="str">
            <v>2004</v>
          </cell>
          <cell r="H775">
            <v>2004</v>
          </cell>
          <cell r="I775">
            <v>3128</v>
          </cell>
          <cell r="L775">
            <v>5.2</v>
          </cell>
          <cell r="M775">
            <v>5.2</v>
          </cell>
          <cell r="N775">
            <v>17.100000000000001</v>
          </cell>
          <cell r="O775">
            <v>4.5</v>
          </cell>
          <cell r="P775" t="str">
            <v>Converted estimates</v>
          </cell>
          <cell r="Q775">
            <v>3</v>
          </cell>
          <cell r="R775" t="str">
            <v>Gobierno Bolivariano de Venezuela, Ministerio del Poder Popular para la Salud, Instituto Nacional de Nutrición (INN).</v>
          </cell>
          <cell r="S775" t="str">
            <v>Ficha técnica: Evaluación antropométrica nutricional en menores de 5 años según criterios internacionales. Caracas, Venezuela: Gobierno Bolivariano de Venezuela, Ministerio del Poder Popular para la Salud, INN, 2012 (and additional analysis).</v>
          </cell>
          <cell r="T775">
            <v>2874.7530000000002</v>
          </cell>
        </row>
        <row r="776">
          <cell r="A776" t="str">
            <v>AD35</v>
          </cell>
          <cell r="B776">
            <v>0</v>
          </cell>
          <cell r="C776" t="str">
            <v>Reported</v>
          </cell>
          <cell r="D776">
            <v>1</v>
          </cell>
          <cell r="E776" t="str">
            <v>VEN</v>
          </cell>
          <cell r="F776" t="str">
            <v>VENEZUELA (BOLIVARIAN REPUBLIC OF)</v>
          </cell>
          <cell r="G776" t="str">
            <v>2005</v>
          </cell>
          <cell r="H776">
            <v>2005</v>
          </cell>
          <cell r="I776">
            <v>3128</v>
          </cell>
          <cell r="L776">
            <v>4.8</v>
          </cell>
          <cell r="M776">
            <v>5.5</v>
          </cell>
          <cell r="N776">
            <v>16.2</v>
          </cell>
          <cell r="O776">
            <v>4.0999999999999996</v>
          </cell>
          <cell r="P776" t="str">
            <v>Converted estimates</v>
          </cell>
          <cell r="Q776">
            <v>3</v>
          </cell>
          <cell r="R776" t="str">
            <v>Gobierno Bolivariano de Venezuela, Ministerio del Poder Popular para la Salud, Instituto Nacional de Nutrición (INN).</v>
          </cell>
          <cell r="S776" t="str">
            <v>Ficha técnica: Evaluación antropométrica nutricional en menores de 5 años según criterios internacionales. Caracas, Venezuela: Gobierno Bolivariano de Venezuela, Ministerio del Poder Popular para la Salud, INN, 2012 (and additional analysis).</v>
          </cell>
          <cell r="T776">
            <v>2886.4900000000007</v>
          </cell>
        </row>
        <row r="777">
          <cell r="A777" t="str">
            <v>AD36</v>
          </cell>
          <cell r="B777">
            <v>0</v>
          </cell>
          <cell r="C777" t="str">
            <v>Reported</v>
          </cell>
          <cell r="D777">
            <v>1</v>
          </cell>
          <cell r="E777" t="str">
            <v>VEN</v>
          </cell>
          <cell r="F777" t="str">
            <v>VENEZUELA (BOLIVARIAN REPUBLIC OF)</v>
          </cell>
          <cell r="G777" t="str">
            <v>2006</v>
          </cell>
          <cell r="H777">
            <v>2006</v>
          </cell>
          <cell r="I777">
            <v>3128</v>
          </cell>
          <cell r="L777">
            <v>4.8</v>
          </cell>
          <cell r="M777">
            <v>6.1</v>
          </cell>
          <cell r="N777">
            <v>16.2</v>
          </cell>
          <cell r="O777">
            <v>3.9</v>
          </cell>
          <cell r="P777" t="str">
            <v>Converted estimates</v>
          </cell>
          <cell r="Q777">
            <v>3</v>
          </cell>
          <cell r="R777" t="str">
            <v>Gobierno Bolivariano de Venezuela, Ministerio del Poder Popular para la Salud, Instituto Nacional de Nutrición (INN).</v>
          </cell>
          <cell r="S777" t="str">
            <v>Ficha técnica: Evaluación antropométrica nutricional en menores de 5 años según criterios internacionales. Caracas, Venezuela: Gobierno Bolivariano de Venezuela, Ministerio del Poder Popular para la Salud, INN, 2012 (and additional analysis).</v>
          </cell>
          <cell r="T777">
            <v>2906.3090000000002</v>
          </cell>
        </row>
        <row r="778">
          <cell r="A778" t="str">
            <v>AD37</v>
          </cell>
          <cell r="B778">
            <v>0</v>
          </cell>
          <cell r="C778" t="str">
            <v>Reported</v>
          </cell>
          <cell r="D778">
            <v>1</v>
          </cell>
          <cell r="E778" t="str">
            <v>VEN</v>
          </cell>
          <cell r="F778" t="str">
            <v>VENEZUELA (BOLIVARIAN REPUBLIC OF)</v>
          </cell>
          <cell r="G778" t="str">
            <v>2008</v>
          </cell>
          <cell r="H778">
            <v>2008</v>
          </cell>
          <cell r="I778">
            <v>3128</v>
          </cell>
          <cell r="L778">
            <v>4.5</v>
          </cell>
          <cell r="M778">
            <v>6.3</v>
          </cell>
          <cell r="N778">
            <v>14.6</v>
          </cell>
          <cell r="O778">
            <v>3.2</v>
          </cell>
          <cell r="P778" t="str">
            <v>Converted estimates</v>
          </cell>
          <cell r="Q778">
            <v>3</v>
          </cell>
          <cell r="R778" t="str">
            <v>Gobierno Bolivariano de Venezuela, Ministerio del Poder Popular para la Salud, Instituto Nacional de Nutrición (INN).</v>
          </cell>
          <cell r="S778" t="str">
            <v>Ficha técnica: Evaluación antropométrica nutricional en menores de 5 años según criterios internacionales. Caracas, Venezuela: Gobierno Bolivariano de Venezuela, Ministerio del Poder Popular para la Salud, INN, 2012 (and additional analysis).</v>
          </cell>
          <cell r="T778">
            <v>2932.2039999999997</v>
          </cell>
        </row>
        <row r="779">
          <cell r="A779" t="str">
            <v>AD38</v>
          </cell>
          <cell r="B779">
            <v>0</v>
          </cell>
          <cell r="C779" t="str">
            <v>Reported</v>
          </cell>
          <cell r="D779">
            <v>1</v>
          </cell>
          <cell r="E779" t="str">
            <v>VEN</v>
          </cell>
          <cell r="F779" t="str">
            <v>VENEZUELA (BOLIVARIAN REPUBLIC OF)</v>
          </cell>
          <cell r="G779" t="str">
            <v>2009</v>
          </cell>
          <cell r="H779">
            <v>2009</v>
          </cell>
          <cell r="I779">
            <v>3128</v>
          </cell>
          <cell r="L779">
            <v>4.0999999999999996</v>
          </cell>
          <cell r="M779">
            <v>6.4</v>
          </cell>
          <cell r="N779">
            <v>13.4</v>
          </cell>
          <cell r="O779">
            <v>2.9</v>
          </cell>
          <cell r="P779" t="str">
            <v>Converted estimates</v>
          </cell>
          <cell r="Q779">
            <v>3</v>
          </cell>
          <cell r="R779" t="str">
            <v>Gobierno Bolivariano de Venezuela, Ministerio del Poder Popular para la Salud, Instituto Nacional de Nutrición (INN).</v>
          </cell>
          <cell r="S779" t="str">
            <v>Ficha técnica: Evaluación antropométrica nutricional en menores de 5 años según criterios internacionales. Caracas, Venezuela: Gobierno Bolivariano de Venezuela, Ministerio del Poder Popular para la Salud, INN, 2012 (and additional analysis).</v>
          </cell>
          <cell r="T779">
            <v>2941.1849999999999</v>
          </cell>
        </row>
        <row r="780">
          <cell r="A780" t="str">
            <v>AD39</v>
          </cell>
          <cell r="B780">
            <v>0</v>
          </cell>
          <cell r="C780" t="str">
            <v>Reported</v>
          </cell>
          <cell r="D780">
            <v>1</v>
          </cell>
          <cell r="E780" t="str">
            <v>VNM</v>
          </cell>
          <cell r="F780" t="str">
            <v>VIET NAM</v>
          </cell>
          <cell r="G780" t="str">
            <v>2002</v>
          </cell>
          <cell r="H780">
            <v>2002</v>
          </cell>
          <cell r="I780">
            <v>2951</v>
          </cell>
          <cell r="J780">
            <v>1529</v>
          </cell>
          <cell r="K780">
            <v>2.4</v>
          </cell>
          <cell r="L780">
            <v>8.9</v>
          </cell>
          <cell r="M780">
            <v>2.6</v>
          </cell>
          <cell r="N780">
            <v>37.5</v>
          </cell>
          <cell r="O780">
            <v>23.4</v>
          </cell>
          <cell r="P780" t="str">
            <v>Surveillance data - weighted</v>
          </cell>
          <cell r="Q780">
            <v>44</v>
          </cell>
          <cell r="R780" t="str">
            <v>Tuyen le D.</v>
          </cell>
          <cell r="S780" t="str">
            <v>Annual national nutrition monitoring. Nutrition Surveillance Department. Hanoi, Vietnam: National Institute of Nutrition, 2009 (and additional analysis).</v>
          </cell>
          <cell r="T780">
            <v>6553.5690000000004</v>
          </cell>
        </row>
        <row r="781">
          <cell r="A781" t="str">
            <v>AD4</v>
          </cell>
          <cell r="B781">
            <v>0</v>
          </cell>
          <cell r="C781" t="str">
            <v>Reported</v>
          </cell>
          <cell r="D781">
            <v>1</v>
          </cell>
          <cell r="E781" t="str">
            <v>NPL</v>
          </cell>
          <cell r="F781" t="str">
            <v>NEPAL</v>
          </cell>
          <cell r="G781" t="str">
            <v>1995</v>
          </cell>
          <cell r="H781">
            <v>1995</v>
          </cell>
          <cell r="I781">
            <v>1581</v>
          </cell>
          <cell r="J781">
            <v>6781</v>
          </cell>
          <cell r="L781">
            <v>6</v>
          </cell>
          <cell r="M781" t="str">
            <v xml:space="preserve"> </v>
          </cell>
          <cell r="N781">
            <v>68.2</v>
          </cell>
          <cell r="O781">
            <v>42.6</v>
          </cell>
          <cell r="P781" t="str">
            <v>Age-adjusted; converted estimates</v>
          </cell>
          <cell r="Q781">
            <v>6</v>
          </cell>
          <cell r="R781" t="str">
            <v>National Planning Commission.</v>
          </cell>
          <cell r="S781" t="str">
            <v>Nepal multiple indicator surveillance: cycle I, Jan to March 1995 health and nutrition - final report (MICS). Kathmandu, Nepal, 1996 (and additional analysis).</v>
          </cell>
          <cell r="T781">
            <v>3350.5069999999996</v>
          </cell>
        </row>
        <row r="782">
          <cell r="A782" t="str">
            <v>AD40</v>
          </cell>
          <cell r="B782">
            <v>0</v>
          </cell>
          <cell r="C782" t="str">
            <v>Reported</v>
          </cell>
          <cell r="D782">
            <v>1</v>
          </cell>
          <cell r="E782" t="str">
            <v>VNM</v>
          </cell>
          <cell r="F782" t="str">
            <v>VIET NAM</v>
          </cell>
          <cell r="G782" t="str">
            <v>2003</v>
          </cell>
          <cell r="H782">
            <v>2003</v>
          </cell>
          <cell r="I782">
            <v>2951</v>
          </cell>
          <cell r="J782">
            <v>1457</v>
          </cell>
          <cell r="K782">
            <v>2.8</v>
          </cell>
          <cell r="L782">
            <v>10.9</v>
          </cell>
          <cell r="M782">
            <v>2.2000000000000002</v>
          </cell>
          <cell r="N782">
            <v>35.4</v>
          </cell>
          <cell r="O782">
            <v>24.6</v>
          </cell>
          <cell r="P782" t="str">
            <v>Surveillance data - weighted</v>
          </cell>
          <cell r="Q782">
            <v>44</v>
          </cell>
          <cell r="R782" t="str">
            <v>Tuyen le D.</v>
          </cell>
          <cell r="S782" t="str">
            <v>Annual national nutrition monitoring. Nutrition Surveillance Department. Hanoi, Vietnam: National Institute of Nutrition, 2009 (and additional analysis).</v>
          </cell>
          <cell r="T782">
            <v>6587.6769999999997</v>
          </cell>
        </row>
        <row r="783">
          <cell r="A783" t="str">
            <v>AD41</v>
          </cell>
          <cell r="B783">
            <v>0</v>
          </cell>
          <cell r="C783" t="str">
            <v>Reported</v>
          </cell>
          <cell r="D783">
            <v>1</v>
          </cell>
          <cell r="E783" t="str">
            <v>VNM</v>
          </cell>
          <cell r="F783" t="str">
            <v>VIET NAM</v>
          </cell>
          <cell r="G783" t="str">
            <v>2004</v>
          </cell>
          <cell r="H783">
            <v>2004</v>
          </cell>
          <cell r="I783">
            <v>2951</v>
          </cell>
          <cell r="J783">
            <v>1500</v>
          </cell>
          <cell r="K783">
            <v>2.8</v>
          </cell>
          <cell r="L783">
            <v>11.3</v>
          </cell>
          <cell r="M783">
            <v>2.7</v>
          </cell>
          <cell r="N783">
            <v>33.700000000000003</v>
          </cell>
          <cell r="O783">
            <v>23.8</v>
          </cell>
          <cell r="P783" t="str">
            <v>Surveillance data - weighted</v>
          </cell>
          <cell r="Q783">
            <v>44</v>
          </cell>
          <cell r="R783" t="str">
            <v>Tuyen le D.</v>
          </cell>
          <cell r="S783" t="str">
            <v>Annual national nutrition monitoring. Nutrition Surveillance Department. Hanoi, Vietnam: National Institute of Nutrition, 2009 (and additional analysis).</v>
          </cell>
          <cell r="T783">
            <v>6691.5329999999994</v>
          </cell>
        </row>
        <row r="784">
          <cell r="A784" t="str">
            <v>AD42</v>
          </cell>
          <cell r="B784">
            <v>0</v>
          </cell>
          <cell r="C784" t="str">
            <v>Reported</v>
          </cell>
          <cell r="D784">
            <v>1</v>
          </cell>
          <cell r="E784" t="str">
            <v>VNM</v>
          </cell>
          <cell r="F784" t="str">
            <v>VIET NAM</v>
          </cell>
          <cell r="G784" t="str">
            <v>2005</v>
          </cell>
          <cell r="H784">
            <v>2005</v>
          </cell>
          <cell r="I784">
            <v>2951</v>
          </cell>
          <cell r="J784">
            <v>1493</v>
          </cell>
          <cell r="K784">
            <v>2.8</v>
          </cell>
          <cell r="L784">
            <v>10.7</v>
          </cell>
          <cell r="M784">
            <v>2.6</v>
          </cell>
          <cell r="N784">
            <v>33.200000000000003</v>
          </cell>
          <cell r="O784">
            <v>22.7</v>
          </cell>
          <cell r="P784" t="str">
            <v>Surveillance data - weighted</v>
          </cell>
          <cell r="Q784">
            <v>44</v>
          </cell>
          <cell r="R784" t="str">
            <v>Tuyen le D.</v>
          </cell>
          <cell r="S784" t="str">
            <v>Annual national nutrition monitoring. Nutrition Surveillance Department. Hanoi, Vietnam: National Institute of Nutrition, 2009 (and additional analysis).</v>
          </cell>
          <cell r="T784">
            <v>6760.0190000000011</v>
          </cell>
        </row>
        <row r="785">
          <cell r="A785" t="str">
            <v>AD43</v>
          </cell>
          <cell r="B785">
            <v>0</v>
          </cell>
          <cell r="C785" t="str">
            <v>Reported</v>
          </cell>
          <cell r="D785">
            <v>1</v>
          </cell>
          <cell r="E785" t="str">
            <v>VNM</v>
          </cell>
          <cell r="F785" t="str">
            <v>VIET NAM</v>
          </cell>
          <cell r="G785" t="str">
            <v>2006</v>
          </cell>
          <cell r="H785">
            <v>2006</v>
          </cell>
          <cell r="I785">
            <v>2951</v>
          </cell>
          <cell r="J785">
            <v>1531</v>
          </cell>
          <cell r="K785">
            <v>2.5</v>
          </cell>
          <cell r="L785">
            <v>9.9</v>
          </cell>
          <cell r="M785">
            <v>3.1</v>
          </cell>
          <cell r="N785">
            <v>31.8</v>
          </cell>
          <cell r="O785">
            <v>22.1</v>
          </cell>
          <cell r="P785" t="str">
            <v>Surveilance data - weighted</v>
          </cell>
          <cell r="Q785">
            <v>47</v>
          </cell>
          <cell r="R785" t="str">
            <v>Tuyen le D.</v>
          </cell>
          <cell r="S785" t="str">
            <v>Annual national nutrition monitoring. Nutrition Surveillance Department. Hanoi, Vietnam: National Institute of Nutrition, 2009 (and additional analysis).</v>
          </cell>
          <cell r="T785">
            <v>6988.7510000000002</v>
          </cell>
        </row>
        <row r="786">
          <cell r="A786" t="str">
            <v>AD44</v>
          </cell>
          <cell r="B786">
            <v>0</v>
          </cell>
          <cell r="C786" t="str">
            <v>Reported</v>
          </cell>
          <cell r="D786">
            <v>1</v>
          </cell>
          <cell r="E786" t="str">
            <v>VNM</v>
          </cell>
          <cell r="F786" t="str">
            <v>VIET NAM</v>
          </cell>
          <cell r="G786" t="str">
            <v>2007</v>
          </cell>
          <cell r="H786">
            <v>2007</v>
          </cell>
          <cell r="I786">
            <v>2951</v>
          </cell>
          <cell r="J786">
            <v>1507</v>
          </cell>
          <cell r="K786">
            <v>2.4</v>
          </cell>
          <cell r="L786">
            <v>10.1</v>
          </cell>
          <cell r="M786">
            <v>2.9</v>
          </cell>
          <cell r="N786">
            <v>32.200000000000003</v>
          </cell>
          <cell r="O786">
            <v>22.6</v>
          </cell>
          <cell r="P786" t="str">
            <v>Surveillance data - weighted</v>
          </cell>
          <cell r="Q786">
            <v>44</v>
          </cell>
          <cell r="R786" t="str">
            <v>Tuyen le D.</v>
          </cell>
          <cell r="S786" t="str">
            <v>Annual national nutrition monitoring. Nutrition Surveillance Department. Hanoi, Vietnam: National Institute of Nutrition, 2009 (and additional analysis).</v>
          </cell>
          <cell r="T786">
            <v>7108.5959999999995</v>
          </cell>
        </row>
        <row r="787">
          <cell r="A787" t="str">
            <v>AD45</v>
          </cell>
          <cell r="B787">
            <v>0</v>
          </cell>
          <cell r="C787" t="str">
            <v>Reported</v>
          </cell>
          <cell r="D787">
            <v>1</v>
          </cell>
          <cell r="E787" t="str">
            <v>VNM</v>
          </cell>
          <cell r="F787" t="str">
            <v>VIET NAM</v>
          </cell>
          <cell r="G787" t="str">
            <v>2008</v>
          </cell>
          <cell r="H787">
            <v>2008</v>
          </cell>
          <cell r="I787">
            <v>2951</v>
          </cell>
          <cell r="J787">
            <v>1484</v>
          </cell>
          <cell r="K787">
            <v>2.5</v>
          </cell>
          <cell r="L787">
            <v>9.6999999999999993</v>
          </cell>
          <cell r="M787">
            <v>3</v>
          </cell>
          <cell r="N787">
            <v>30.5</v>
          </cell>
          <cell r="O787">
            <v>20.2</v>
          </cell>
          <cell r="P787" t="str">
            <v>Surveillance data - weighted</v>
          </cell>
          <cell r="Q787">
            <v>44</v>
          </cell>
          <cell r="R787" t="str">
            <v>Tuyen le D.</v>
          </cell>
          <cell r="S787" t="str">
            <v>Annual national nutrition monitoring. Nutrition Surveillance Department. Hanoi, Vietnam: National Institute of Nutrition, 2009 (and additional analysis).</v>
          </cell>
          <cell r="T787">
            <v>7149.0520000000006</v>
          </cell>
        </row>
        <row r="788">
          <cell r="A788" t="str">
            <v>AD46</v>
          </cell>
          <cell r="B788">
            <v>0</v>
          </cell>
          <cell r="C788" t="str">
            <v>Reported</v>
          </cell>
          <cell r="D788">
            <v>1</v>
          </cell>
          <cell r="E788" t="str">
            <v>BGD</v>
          </cell>
          <cell r="F788" t="str">
            <v>BANGLADESH</v>
          </cell>
          <cell r="G788" t="str">
            <v>1998</v>
          </cell>
          <cell r="H788">
            <v>1998</v>
          </cell>
          <cell r="I788">
            <v>1935</v>
          </cell>
          <cell r="J788">
            <v>49496</v>
          </cell>
          <cell r="K788">
            <v>2.2999999999999998</v>
          </cell>
          <cell r="L788">
            <v>15</v>
          </cell>
          <cell r="M788">
            <v>0.2</v>
          </cell>
          <cell r="N788">
            <v>59.3</v>
          </cell>
          <cell r="O788">
            <v>50.7</v>
          </cell>
          <cell r="P788" t="str">
            <v xml:space="preserve"> Adjusted NR to NA; nutritional surveillance</v>
          </cell>
          <cell r="Q788">
            <v>9</v>
          </cell>
          <cell r="R788" t="str">
            <v>Helen Keller International (HKI) Bangladesh.</v>
          </cell>
          <cell r="S788" t="str">
            <v>Nutritional Surveillance Project 1998: data on rural national (using the WHO Child Growth Standards). Unpublished estimates. Dhaka, Bangladesh: HKI and Institute of Public Health Nutrition, 2008.</v>
          </cell>
          <cell r="T788">
            <v>16734.685999999998</v>
          </cell>
        </row>
        <row r="789">
          <cell r="A789" t="str">
            <v>AD47</v>
          </cell>
          <cell r="B789">
            <v>0</v>
          </cell>
          <cell r="C789" t="str">
            <v>Reported</v>
          </cell>
          <cell r="D789">
            <v>1</v>
          </cell>
          <cell r="E789" t="str">
            <v>BGD</v>
          </cell>
          <cell r="F789" t="str">
            <v>BANGLADESH</v>
          </cell>
          <cell r="G789" t="str">
            <v>1999</v>
          </cell>
          <cell r="H789">
            <v>1999</v>
          </cell>
          <cell r="I789">
            <v>2104</v>
          </cell>
          <cell r="J789">
            <v>49374</v>
          </cell>
          <cell r="K789">
            <v>2</v>
          </cell>
          <cell r="L789">
            <v>13.7</v>
          </cell>
          <cell r="M789">
            <v>0.6</v>
          </cell>
          <cell r="N789">
            <v>59.9</v>
          </cell>
          <cell r="O789">
            <v>49.5</v>
          </cell>
          <cell r="P789" t="str">
            <v xml:space="preserve"> Adjusted NR to NA; nutritional surveillance</v>
          </cell>
          <cell r="Q789">
            <v>9</v>
          </cell>
          <cell r="R789" t="str">
            <v>Helen Keller International (HKI) Bangladesh.</v>
          </cell>
          <cell r="S789" t="str">
            <v>Nutritional Surveillance Project 1999: data on rural national (using the WHO Child Growth Standards). Unpublished estimates. Dhaka, Bangladesh: HKI and Institute of Public Health Nutrition, 2008.</v>
          </cell>
          <cell r="T789">
            <v>16779.925999999999</v>
          </cell>
        </row>
        <row r="790">
          <cell r="A790" t="str">
            <v>AD48</v>
          </cell>
          <cell r="B790">
            <v>0</v>
          </cell>
          <cell r="C790" t="str">
            <v>Reported</v>
          </cell>
          <cell r="D790">
            <v>1</v>
          </cell>
          <cell r="E790" t="str">
            <v>BOL</v>
          </cell>
          <cell r="F790" t="str">
            <v>BOLIVIA (PLURINATIONAL STATE OF)</v>
          </cell>
          <cell r="G790" t="str">
            <v>1988</v>
          </cell>
          <cell r="H790">
            <v>1988</v>
          </cell>
          <cell r="I790">
            <v>1263</v>
          </cell>
          <cell r="J790">
            <v>151481</v>
          </cell>
          <cell r="M790" t="str">
            <v xml:space="preserve"> </v>
          </cell>
          <cell r="O790">
            <v>9.8000000000000007</v>
          </cell>
          <cell r="P790" t="str">
            <v>SVEN; converted estimate</v>
          </cell>
          <cell r="Q790">
            <v>12</v>
          </cell>
          <cell r="R790" t="str">
            <v>Ministerio de Planeamiento y Coordinacion.</v>
          </cell>
          <cell r="S790" t="str">
            <v>Situacion alimentaria y nutricional de Bolivia 1992. La Paz: Instituto Nacional de Alimentacion y Nutricion, 1992 (and additional analysis).</v>
          </cell>
          <cell r="T790">
            <v>1027.01</v>
          </cell>
        </row>
        <row r="791">
          <cell r="A791" t="str">
            <v>AD49</v>
          </cell>
          <cell r="B791">
            <v>0</v>
          </cell>
          <cell r="C791" t="str">
            <v>Reported</v>
          </cell>
          <cell r="D791">
            <v>1</v>
          </cell>
          <cell r="E791" t="str">
            <v>BOL</v>
          </cell>
          <cell r="F791" t="str">
            <v>BOLIVIA (PLURINATIONAL STATE OF)</v>
          </cell>
          <cell r="G791" t="str">
            <v>1990</v>
          </cell>
          <cell r="H791">
            <v>1990</v>
          </cell>
          <cell r="I791">
            <v>1263</v>
          </cell>
          <cell r="J791">
            <v>490699</v>
          </cell>
          <cell r="M791" t="str">
            <v xml:space="preserve"> </v>
          </cell>
          <cell r="O791">
            <v>9.6999999999999993</v>
          </cell>
          <cell r="P791" t="str">
            <v>SVEN; converted estimate</v>
          </cell>
          <cell r="Q791">
            <v>12</v>
          </cell>
          <cell r="R791" t="str">
            <v>Ministerio de Planeamiento y Coordinacion.</v>
          </cell>
          <cell r="S791" t="str">
            <v>Situacion alimentaria y nutricional de Bolivia 1992. La Paz: Instituto Nacional de Alimentacion y Nutricion, 1992 (and additional analysis).</v>
          </cell>
          <cell r="T791">
            <v>1045.2570000000001</v>
          </cell>
        </row>
        <row r="792">
          <cell r="A792" t="str">
            <v>AD5</v>
          </cell>
          <cell r="B792">
            <v>0</v>
          </cell>
          <cell r="C792" t="str">
            <v>Reported</v>
          </cell>
          <cell r="D792">
            <v>1</v>
          </cell>
          <cell r="E792" t="str">
            <v>PER</v>
          </cell>
          <cell r="F792" t="str">
            <v>PERU</v>
          </cell>
          <cell r="G792" t="str">
            <v>2005</v>
          </cell>
          <cell r="H792">
            <v>2005</v>
          </cell>
          <cell r="I792">
            <v>2932</v>
          </cell>
          <cell r="J792">
            <v>1893</v>
          </cell>
          <cell r="K792">
            <v>0.1</v>
          </cell>
          <cell r="L792">
            <v>1</v>
          </cell>
          <cell r="M792">
            <v>9.1</v>
          </cell>
          <cell r="N792">
            <v>29.8</v>
          </cell>
          <cell r="O792">
            <v>5.4</v>
          </cell>
          <cell r="Q792">
            <v>0</v>
          </cell>
          <cell r="R792" t="str">
            <v>Instituto Nacional de Estadistica e Informatica (INEI), Agencia de los Estados Unidos para el Desarrollo Internacional (USAID), Measure DHS+/ORC Macro</v>
          </cell>
          <cell r="S792" t="str">
            <v>Peru, encuesta demografica y de salud familiar. Informe principal: ENDES continua 2004-2006.  Demographic and Health Surveys. Lima, Peru: INEI, USAID and ORC Macro, 2007 (and additional analysis).</v>
          </cell>
          <cell r="T792">
            <v>2960.998</v>
          </cell>
        </row>
        <row r="793">
          <cell r="A793" t="str">
            <v>AD50</v>
          </cell>
          <cell r="B793">
            <v>0</v>
          </cell>
          <cell r="C793" t="str">
            <v>Reported</v>
          </cell>
          <cell r="D793">
            <v>1</v>
          </cell>
          <cell r="E793" t="str">
            <v>BOL</v>
          </cell>
          <cell r="F793" t="str">
            <v>BOLIVIA (PLURINATIONAL STATE OF)</v>
          </cell>
          <cell r="G793" t="str">
            <v>1992</v>
          </cell>
          <cell r="H793">
            <v>1992</v>
          </cell>
          <cell r="I793">
            <v>1546</v>
          </cell>
          <cell r="J793">
            <v>666872</v>
          </cell>
          <cell r="M793" t="str">
            <v xml:space="preserve"> </v>
          </cell>
          <cell r="O793">
            <v>10.5</v>
          </cell>
          <cell r="P793" t="str">
            <v>SVEN; converted estimate</v>
          </cell>
          <cell r="Q793">
            <v>12</v>
          </cell>
          <cell r="R793" t="str">
            <v>Ministerio de Desarrollo Humano.</v>
          </cell>
          <cell r="S793" t="str">
            <v>Bolivia: mapa de la desnutricion 1990-1992. La Paz, Bolivia, 1994 (and additional analysis).</v>
          </cell>
          <cell r="T793">
            <v>1068.0070000000001</v>
          </cell>
        </row>
        <row r="794">
          <cell r="A794" t="str">
            <v>AD51</v>
          </cell>
          <cell r="B794">
            <v>0</v>
          </cell>
          <cell r="C794" t="str">
            <v>Reported</v>
          </cell>
          <cell r="D794">
            <v>1</v>
          </cell>
          <cell r="E794" t="str">
            <v>CRI</v>
          </cell>
          <cell r="F794" t="str">
            <v>COSTA RICA</v>
          </cell>
          <cell r="G794" t="str">
            <v>1990</v>
          </cell>
          <cell r="H794">
            <v>1990</v>
          </cell>
          <cell r="I794">
            <v>1431</v>
          </cell>
          <cell r="J794">
            <v>190000</v>
          </cell>
          <cell r="M794" t="str">
            <v xml:space="preserve"> </v>
          </cell>
          <cell r="O794">
            <v>2.5</v>
          </cell>
          <cell r="P794" t="str">
            <v>NSS; converted estimate</v>
          </cell>
          <cell r="Q794">
            <v>21</v>
          </cell>
          <cell r="R794" t="str">
            <v>Ministerio de Salud.</v>
          </cell>
          <cell r="S794" t="str">
            <v>Analisis del estado nutricional de la poblacion Costarricense 1992. Departamento de Nutricion y Atencion Integral, Seccion Vigilancia Nutricional. San Jose, Costa Rica, 1994 (and additional analysis).</v>
          </cell>
          <cell r="T794">
            <v>400.13</v>
          </cell>
        </row>
        <row r="795">
          <cell r="A795" t="str">
            <v>AD52</v>
          </cell>
          <cell r="B795">
            <v>0</v>
          </cell>
          <cell r="C795" t="str">
            <v>Reported</v>
          </cell>
          <cell r="D795">
            <v>1</v>
          </cell>
          <cell r="E795" t="str">
            <v>CRI</v>
          </cell>
          <cell r="F795" t="str">
            <v>COSTA RICA</v>
          </cell>
          <cell r="G795" t="str">
            <v>1991</v>
          </cell>
          <cell r="H795">
            <v>1991</v>
          </cell>
          <cell r="I795">
            <v>1431</v>
          </cell>
          <cell r="J795">
            <v>191000</v>
          </cell>
          <cell r="M795" t="str">
            <v xml:space="preserve"> </v>
          </cell>
          <cell r="O795">
            <v>2.2000000000000002</v>
          </cell>
          <cell r="P795" t="str">
            <v>NSS; converted estimate</v>
          </cell>
          <cell r="Q795">
            <v>21</v>
          </cell>
          <cell r="R795" t="str">
            <v>Ministerio de Salud.</v>
          </cell>
          <cell r="S795" t="str">
            <v>Analisis del estado nutricional de la poblacion Costarricense 1992. Departamento de Nutricion y Atencion Integral, Seccion Vigilancia Nutricional. San Jose, Costa Rica, 1994 (and additional analysis).</v>
          </cell>
          <cell r="T795">
            <v>402.56400000000002</v>
          </cell>
        </row>
        <row r="796">
          <cell r="A796" t="str">
            <v>AD53</v>
          </cell>
          <cell r="B796">
            <v>0</v>
          </cell>
          <cell r="C796" t="str">
            <v>Reported</v>
          </cell>
          <cell r="D796">
            <v>1</v>
          </cell>
          <cell r="E796" t="str">
            <v>CRI</v>
          </cell>
          <cell r="F796" t="str">
            <v>COSTA RICA</v>
          </cell>
          <cell r="G796" t="str">
            <v>1993</v>
          </cell>
          <cell r="H796">
            <v>1993</v>
          </cell>
          <cell r="I796">
            <v>1619</v>
          </cell>
          <cell r="J796">
            <v>174000</v>
          </cell>
          <cell r="M796" t="str">
            <v xml:space="preserve"> </v>
          </cell>
          <cell r="O796">
            <v>2</v>
          </cell>
          <cell r="P796" t="str">
            <v>NSS; converted estimate</v>
          </cell>
          <cell r="Q796">
            <v>21</v>
          </cell>
          <cell r="R796" t="str">
            <v>Ministerio de Salud.</v>
          </cell>
          <cell r="S796" t="str">
            <v>Estado nutricional de preescolares atendidos por el programa de atencion primaria. Departamento de Nutriticion, Seccion de Vigilancia Nutricional. San José, Costa Rica, 1996 (and additional analysis).</v>
          </cell>
          <cell r="T796">
            <v>405.24200000000002</v>
          </cell>
        </row>
        <row r="797">
          <cell r="A797" t="str">
            <v>AD54</v>
          </cell>
          <cell r="B797">
            <v>0</v>
          </cell>
          <cell r="C797" t="str">
            <v>Reported</v>
          </cell>
          <cell r="D797">
            <v>1</v>
          </cell>
          <cell r="E797" t="str">
            <v>CRI</v>
          </cell>
          <cell r="F797" t="str">
            <v>COSTA RICA</v>
          </cell>
          <cell r="G797" t="str">
            <v>1994</v>
          </cell>
          <cell r="H797">
            <v>1994</v>
          </cell>
          <cell r="I797">
            <v>1619</v>
          </cell>
          <cell r="J797">
            <v>161000</v>
          </cell>
          <cell r="M797" t="str">
            <v xml:space="preserve"> </v>
          </cell>
          <cell r="O797">
            <v>1.9</v>
          </cell>
          <cell r="P797" t="str">
            <v>NSS; converted estimate</v>
          </cell>
          <cell r="Q797">
            <v>21</v>
          </cell>
          <cell r="R797" t="str">
            <v>Ministerio de Salud.</v>
          </cell>
          <cell r="S797" t="str">
            <v>Estado nutricional de preescolares atendidos por el programa de atencion primaria. Departamento de Nutriticion, Seccion de Vigilancia Nutricional. San José, Costa Rica, 1996 (and additional analysis).</v>
          </cell>
          <cell r="T797">
            <v>405.64600000000002</v>
          </cell>
        </row>
        <row r="798">
          <cell r="A798" t="str">
            <v>AD55</v>
          </cell>
          <cell r="B798">
            <v>0</v>
          </cell>
          <cell r="C798" t="str">
            <v>Reported</v>
          </cell>
          <cell r="D798">
            <v>1</v>
          </cell>
          <cell r="E798" t="str">
            <v>CIV</v>
          </cell>
          <cell r="F798" t="str">
            <v>COTE D'IVOIRE</v>
          </cell>
          <cell r="G798" t="str">
            <v>1986</v>
          </cell>
          <cell r="H798">
            <v>1986</v>
          </cell>
          <cell r="I798">
            <v>50</v>
          </cell>
          <cell r="J798">
            <v>1947</v>
          </cell>
          <cell r="L798">
            <v>10.3</v>
          </cell>
          <cell r="M798" t="str">
            <v xml:space="preserve"> </v>
          </cell>
          <cell r="N798">
            <v>22.5</v>
          </cell>
          <cell r="O798">
            <v>10.8</v>
          </cell>
          <cell r="P798" t="str">
            <v>Converted estimates</v>
          </cell>
          <cell r="Q798">
            <v>3</v>
          </cell>
          <cell r="R798" t="str">
            <v>Sahn DE.</v>
          </cell>
          <cell r="S798" t="str">
            <v>Malnutrition in Côte d'Ivoire, prevalence and determinants. Working paper No. 4. Washington D.C.: The World Bank, 1990 (and additional analysis).</v>
          </cell>
          <cell r="T798">
            <v>1959.655</v>
          </cell>
        </row>
        <row r="799">
          <cell r="A799" t="str">
            <v>AD56</v>
          </cell>
          <cell r="B799">
            <v>0</v>
          </cell>
          <cell r="C799" t="str">
            <v>Reported</v>
          </cell>
          <cell r="D799">
            <v>1</v>
          </cell>
          <cell r="E799" t="str">
            <v>IDN</v>
          </cell>
          <cell r="F799" t="str">
            <v>INDONESIA</v>
          </cell>
          <cell r="G799" t="str">
            <v>1989</v>
          </cell>
          <cell r="H799">
            <v>1989</v>
          </cell>
          <cell r="I799">
            <v>2371</v>
          </cell>
          <cell r="J799">
            <v>14101</v>
          </cell>
          <cell r="M799" t="str">
            <v xml:space="preserve"> </v>
          </cell>
          <cell r="O799">
            <v>31</v>
          </cell>
          <cell r="Q799">
            <v>0</v>
          </cell>
          <cell r="R799" t="str">
            <v>Atmarita, Jahari AB, Latief D, Soekirman, Tilden RL.</v>
          </cell>
          <cell r="S799" t="str">
            <v>The effect of economic crisis on the nutritional status of Indonesian pre-school children. Gizi Indonesia 2000;33-41 (and additional analysis), and http://www.gizi.net, accessed 18/12/03.</v>
          </cell>
          <cell r="T799">
            <v>22413.763999999999</v>
          </cell>
        </row>
        <row r="800">
          <cell r="A800" t="str">
            <v>AD57</v>
          </cell>
          <cell r="B800">
            <v>0</v>
          </cell>
          <cell r="C800" t="str">
            <v>Reported</v>
          </cell>
          <cell r="D800">
            <v>1</v>
          </cell>
          <cell r="E800" t="str">
            <v>IDN</v>
          </cell>
          <cell r="F800" t="str">
            <v>INDONESIA</v>
          </cell>
          <cell r="G800" t="str">
            <v>1992</v>
          </cell>
          <cell r="H800">
            <v>1992</v>
          </cell>
          <cell r="I800">
            <v>2371</v>
          </cell>
          <cell r="J800">
            <v>33742</v>
          </cell>
          <cell r="M800" t="str">
            <v xml:space="preserve"> </v>
          </cell>
          <cell r="O800">
            <v>29.8</v>
          </cell>
          <cell r="Q800">
            <v>0</v>
          </cell>
          <cell r="R800" t="str">
            <v>Atmarita, Jahari AB, Latief D, Soekirman, Tilden RL.</v>
          </cell>
          <cell r="S800" t="str">
            <v>The effect of economic crisis on the nutritional status of Indonesian pre-school children. Gizi Indonesia 2000;33-41 (and additional analysis), and http://www.gizi.net, accessed 18/12/03.</v>
          </cell>
          <cell r="T800">
            <v>21964.594999999998</v>
          </cell>
        </row>
        <row r="801">
          <cell r="A801" t="str">
            <v>AD58</v>
          </cell>
          <cell r="B801">
            <v>0</v>
          </cell>
          <cell r="C801" t="str">
            <v>Reported</v>
          </cell>
          <cell r="D801">
            <v>1</v>
          </cell>
          <cell r="E801" t="str">
            <v>IDN</v>
          </cell>
          <cell r="F801" t="str">
            <v>INDONESIA</v>
          </cell>
          <cell r="G801" t="str">
            <v>1998</v>
          </cell>
          <cell r="H801">
            <v>1998</v>
          </cell>
          <cell r="I801">
            <v>2371</v>
          </cell>
          <cell r="J801">
            <v>25505</v>
          </cell>
          <cell r="M801" t="str">
            <v xml:space="preserve"> </v>
          </cell>
          <cell r="O801">
            <v>25.8</v>
          </cell>
          <cell r="Q801">
            <v>0</v>
          </cell>
          <cell r="R801" t="str">
            <v>Atmarita, Jahari AB, Latief D, Soekirman, Tilden RL.</v>
          </cell>
          <cell r="S801" t="str">
            <v>The effect of economic crisis on the nutritional status of Indonesian pre-school children. Gizi Indonesia 2000;33-41 (and additional analysis), and http://www.gizi.net, accessed 18/12/03.</v>
          </cell>
          <cell r="T801">
            <v>21544.137999999999</v>
          </cell>
        </row>
        <row r="802">
          <cell r="A802" t="str">
            <v>AD59</v>
          </cell>
          <cell r="B802">
            <v>0</v>
          </cell>
          <cell r="C802" t="str">
            <v>Reported</v>
          </cell>
          <cell r="D802">
            <v>1</v>
          </cell>
          <cell r="E802" t="str">
            <v>KWT</v>
          </cell>
          <cell r="F802" t="str">
            <v>KUWAIT</v>
          </cell>
          <cell r="G802" t="str">
            <v>2001</v>
          </cell>
          <cell r="H802">
            <v>2001</v>
          </cell>
          <cell r="I802">
            <v>3010</v>
          </cell>
          <cell r="J802">
            <v>4878</v>
          </cell>
          <cell r="K802">
            <v>0.4</v>
          </cell>
          <cell r="L802">
            <v>2.2000000000000002</v>
          </cell>
          <cell r="M802">
            <v>11</v>
          </cell>
          <cell r="N802">
            <v>4</v>
          </cell>
          <cell r="O802">
            <v>2.2000000000000002</v>
          </cell>
          <cell r="P802" t="str">
            <v>National Surveillance System</v>
          </cell>
          <cell r="Q802">
            <v>29</v>
          </cell>
          <cell r="R802" t="str">
            <v>Administration of Food and Nutrition, Ministry of Health.</v>
          </cell>
          <cell r="S802" t="str">
            <v>Kuwait nutrition surveillance system, 2005 report: 2001-2005 trends. Kuwait, State of Kuwait: Administration of Food and Nutrition, Ministry of Health, 2006 (and additional analysis).</v>
          </cell>
          <cell r="T802">
            <v>231.22399999999999</v>
          </cell>
        </row>
        <row r="803">
          <cell r="A803" t="str">
            <v>AD6</v>
          </cell>
          <cell r="B803">
            <v>0</v>
          </cell>
          <cell r="C803" t="str">
            <v>Reported</v>
          </cell>
          <cell r="D803">
            <v>1</v>
          </cell>
          <cell r="E803" t="str">
            <v>ROU</v>
          </cell>
          <cell r="F803" t="str">
            <v>ROMANIA</v>
          </cell>
          <cell r="G803" t="str">
            <v>1999</v>
          </cell>
          <cell r="H803">
            <v>1999</v>
          </cell>
          <cell r="I803">
            <v>2477</v>
          </cell>
          <cell r="J803">
            <v>21103</v>
          </cell>
          <cell r="K803">
            <v>0.8</v>
          </cell>
          <cell r="L803">
            <v>3.6</v>
          </cell>
          <cell r="M803">
            <v>10.1</v>
          </cell>
          <cell r="N803">
            <v>15.3</v>
          </cell>
          <cell r="O803">
            <v>3.4</v>
          </cell>
          <cell r="P803" t="str">
            <v>National surveillance system</v>
          </cell>
          <cell r="Q803">
            <v>29</v>
          </cell>
          <cell r="R803" t="str">
            <v>"Alfred Rusescu" Institute for Mother and Child Care.</v>
          </cell>
          <cell r="S803" t="str">
            <v>National nutritional surveillance programme, 1993-2002. Bukarest, Romania, 2003 (and additional analysis).</v>
          </cell>
          <cell r="T803">
            <v>1113.6769999999999</v>
          </cell>
        </row>
        <row r="804">
          <cell r="A804" t="str">
            <v>AD60</v>
          </cell>
          <cell r="B804">
            <v>0</v>
          </cell>
          <cell r="C804" t="str">
            <v>Reported</v>
          </cell>
          <cell r="D804">
            <v>1</v>
          </cell>
          <cell r="E804" t="str">
            <v>KWT</v>
          </cell>
          <cell r="F804" t="str">
            <v>KUWAIT</v>
          </cell>
          <cell r="G804" t="str">
            <v>2002</v>
          </cell>
          <cell r="H804">
            <v>2002</v>
          </cell>
          <cell r="I804">
            <v>3010</v>
          </cell>
          <cell r="J804">
            <v>3842</v>
          </cell>
          <cell r="K804">
            <v>0.5</v>
          </cell>
          <cell r="L804">
            <v>2.2000000000000002</v>
          </cell>
          <cell r="M804">
            <v>6.6</v>
          </cell>
          <cell r="N804">
            <v>3.6</v>
          </cell>
          <cell r="O804">
            <v>2.1</v>
          </cell>
          <cell r="P804" t="str">
            <v>National Surveillance System</v>
          </cell>
          <cell r="Q804">
            <v>29</v>
          </cell>
          <cell r="R804" t="str">
            <v>Administration of Food and Nutrition, Ministry of Health.</v>
          </cell>
          <cell r="S804" t="str">
            <v>Kuwait nutrition surveillance system, 2005 report: 2001-2005 trends. Kuwait, State of Kuwait: Administration of Food and Nutrition, Ministry of Health, 2006 (and additional analysis).</v>
          </cell>
          <cell r="T804">
            <v>227.48400000000004</v>
          </cell>
        </row>
        <row r="805">
          <cell r="A805" t="str">
            <v>AD61</v>
          </cell>
          <cell r="B805">
            <v>0</v>
          </cell>
          <cell r="C805" t="str">
            <v>Reported</v>
          </cell>
          <cell r="D805">
            <v>1</v>
          </cell>
          <cell r="E805" t="str">
            <v>KWT</v>
          </cell>
          <cell r="F805" t="str">
            <v>KUWAIT</v>
          </cell>
          <cell r="G805" t="str">
            <v>2003</v>
          </cell>
          <cell r="H805">
            <v>2003</v>
          </cell>
          <cell r="I805">
            <v>3010</v>
          </cell>
          <cell r="J805">
            <v>4308</v>
          </cell>
          <cell r="K805">
            <v>0.7</v>
          </cell>
          <cell r="L805">
            <v>2.6</v>
          </cell>
          <cell r="M805">
            <v>6.8</v>
          </cell>
          <cell r="N805">
            <v>3.9</v>
          </cell>
          <cell r="O805">
            <v>2.2999999999999998</v>
          </cell>
          <cell r="P805" t="str">
            <v>National Surveillance System</v>
          </cell>
          <cell r="Q805">
            <v>29</v>
          </cell>
          <cell r="R805" t="str">
            <v>Administration of Food and Nutrition, Ministry of Health.</v>
          </cell>
          <cell r="S805" t="str">
            <v>Kuwait nutrition surveillance system, 2005 report: 2001-2005 trends. Kuwait, State of Kuwait: Administration of Food and Nutrition, Ministry of Health, 2006 (and additional analysis).</v>
          </cell>
          <cell r="T805">
            <v>218.64</v>
          </cell>
        </row>
        <row r="806">
          <cell r="A806" t="str">
            <v>AD62</v>
          </cell>
          <cell r="B806">
            <v>0</v>
          </cell>
          <cell r="C806" t="str">
            <v>Reported</v>
          </cell>
          <cell r="D806">
            <v>1</v>
          </cell>
          <cell r="E806" t="str">
            <v>KWT</v>
          </cell>
          <cell r="F806" t="str">
            <v>KUWAIT</v>
          </cell>
          <cell r="G806" t="str">
            <v>2004</v>
          </cell>
          <cell r="H806">
            <v>2004</v>
          </cell>
          <cell r="I806">
            <v>3010</v>
          </cell>
          <cell r="J806">
            <v>4381</v>
          </cell>
          <cell r="K806">
            <v>1.1000000000000001</v>
          </cell>
          <cell r="L806">
            <v>3.4</v>
          </cell>
          <cell r="M806">
            <v>7.1</v>
          </cell>
          <cell r="N806">
            <v>4.0999999999999996</v>
          </cell>
          <cell r="O806">
            <v>2.8</v>
          </cell>
          <cell r="P806" t="str">
            <v>National Surveillance System</v>
          </cell>
          <cell r="Q806">
            <v>29</v>
          </cell>
          <cell r="R806" t="str">
            <v>Administration of Food and Nutrition, Ministry of Health.</v>
          </cell>
          <cell r="S806" t="str">
            <v>Kuwait nutrition surveillance system, 2005 report: 2001-2005 trends. Kuwait, State of Kuwait: Administration of Food and Nutrition, Ministry of Health, 2006 (and additional analysis).</v>
          </cell>
          <cell r="T806">
            <v>211.95499999999998</v>
          </cell>
        </row>
        <row r="807">
          <cell r="A807" t="str">
            <v>AD63</v>
          </cell>
          <cell r="B807">
            <v>0</v>
          </cell>
          <cell r="C807" t="str">
            <v>Reported</v>
          </cell>
          <cell r="D807">
            <v>1</v>
          </cell>
          <cell r="E807" t="str">
            <v>KWT</v>
          </cell>
          <cell r="F807" t="str">
            <v>KUWAIT</v>
          </cell>
          <cell r="G807" t="str">
            <v>2005</v>
          </cell>
          <cell r="H807">
            <v>2005</v>
          </cell>
          <cell r="I807">
            <v>3010</v>
          </cell>
          <cell r="J807">
            <v>5601</v>
          </cell>
          <cell r="K807">
            <v>1</v>
          </cell>
          <cell r="L807">
            <v>3.3</v>
          </cell>
          <cell r="M807">
            <v>7.5</v>
          </cell>
          <cell r="N807">
            <v>4.5</v>
          </cell>
          <cell r="O807">
            <v>2.7</v>
          </cell>
          <cell r="P807" t="str">
            <v>National Surveillance System</v>
          </cell>
          <cell r="Q807">
            <v>29</v>
          </cell>
          <cell r="R807" t="str">
            <v>Administration of Food and Nutrition, Ministry of Health.</v>
          </cell>
          <cell r="S807" t="str">
            <v>Kuwait nutrition surveillance system, 2005 report: 2001-2005 trends. Kuwait, State of Kuwait: Administration of Food and Nutrition, Ministry of Health, 2006 (and additional analysis).</v>
          </cell>
          <cell r="T807">
            <v>213.65200000000004</v>
          </cell>
        </row>
        <row r="808">
          <cell r="A808" t="str">
            <v>AD64</v>
          </cell>
          <cell r="B808">
            <v>0</v>
          </cell>
          <cell r="C808" t="str">
            <v>Reported</v>
          </cell>
          <cell r="D808">
            <v>1</v>
          </cell>
          <cell r="E808" t="str">
            <v>KWT</v>
          </cell>
          <cell r="F808" t="str">
            <v>KUWAIT</v>
          </cell>
          <cell r="G808" t="str">
            <v>2006</v>
          </cell>
          <cell r="H808">
            <v>2006</v>
          </cell>
          <cell r="I808">
            <v>3048</v>
          </cell>
          <cell r="J808">
            <v>3422</v>
          </cell>
          <cell r="K808">
            <v>0.6</v>
          </cell>
          <cell r="L808">
            <v>2.8</v>
          </cell>
          <cell r="M808">
            <v>8.6999999999999993</v>
          </cell>
          <cell r="N808">
            <v>4.5999999999999996</v>
          </cell>
          <cell r="O808">
            <v>2.7</v>
          </cell>
          <cell r="P808" t="str">
            <v>National Surveillance System</v>
          </cell>
          <cell r="Q808">
            <v>29</v>
          </cell>
          <cell r="R808" t="str">
            <v>Administration of Food and Nutrition, Ministry of Health.</v>
          </cell>
          <cell r="S808" t="str">
            <v>Kuwait nutrition surveillance system: 2006-2009 trends. Kuwait, State of Kuwait: Administration of Food and Nutrition, Ministry of Health, 2010 (and additional analysis).</v>
          </cell>
          <cell r="T808">
            <v>211.59800000000001</v>
          </cell>
        </row>
        <row r="809">
          <cell r="A809" t="str">
            <v>AD65</v>
          </cell>
          <cell r="B809">
            <v>0</v>
          </cell>
          <cell r="C809" t="str">
            <v>Reported</v>
          </cell>
          <cell r="D809">
            <v>1</v>
          </cell>
          <cell r="E809" t="str">
            <v>KWT</v>
          </cell>
          <cell r="F809" t="str">
            <v>KUWAIT</v>
          </cell>
          <cell r="G809" t="str">
            <v>2007</v>
          </cell>
          <cell r="H809">
            <v>2007</v>
          </cell>
          <cell r="I809">
            <v>3048</v>
          </cell>
          <cell r="J809">
            <v>3949</v>
          </cell>
          <cell r="K809">
            <v>0.8</v>
          </cell>
          <cell r="L809">
            <v>3.6</v>
          </cell>
          <cell r="M809">
            <v>8.5</v>
          </cell>
          <cell r="N809">
            <v>5.0999999999999996</v>
          </cell>
          <cell r="O809">
            <v>2.9</v>
          </cell>
          <cell r="P809" t="str">
            <v>National Surveillance System</v>
          </cell>
          <cell r="Q809">
            <v>29</v>
          </cell>
          <cell r="R809" t="str">
            <v>Administration of Food and Nutrition, Ministry of Health.</v>
          </cell>
          <cell r="S809" t="str">
            <v>Kuwait nutrition surveillance system: 2006-2009 trends. Kuwait, State of Kuwait: Administration of Food and Nutrition, Ministry of Health, 2010 (and additional analysis).</v>
          </cell>
          <cell r="T809">
            <v>220.34899999999999</v>
          </cell>
        </row>
        <row r="810">
          <cell r="A810" t="str">
            <v>AD66</v>
          </cell>
          <cell r="B810">
            <v>0</v>
          </cell>
          <cell r="C810" t="str">
            <v>Reported</v>
          </cell>
          <cell r="D810">
            <v>1</v>
          </cell>
          <cell r="E810" t="str">
            <v>KWT</v>
          </cell>
          <cell r="F810" t="str">
            <v>KUWAIT</v>
          </cell>
          <cell r="G810" t="str">
            <v>2008</v>
          </cell>
          <cell r="H810">
            <v>2008</v>
          </cell>
          <cell r="I810">
            <v>3048</v>
          </cell>
          <cell r="J810">
            <v>4199</v>
          </cell>
          <cell r="K810">
            <v>0.5</v>
          </cell>
          <cell r="L810">
            <v>2.2000000000000002</v>
          </cell>
          <cell r="M810">
            <v>9.3000000000000007</v>
          </cell>
          <cell r="N810">
            <v>5.0999999999999996</v>
          </cell>
          <cell r="O810">
            <v>2.2999999999999998</v>
          </cell>
          <cell r="P810" t="str">
            <v>National Surveillance System</v>
          </cell>
          <cell r="Q810">
            <v>29</v>
          </cell>
          <cell r="R810" t="str">
            <v>Administration of Food and Nutrition, Ministry of Health.</v>
          </cell>
          <cell r="S810" t="str">
            <v>Kuwait nutrition surveillance system: 2006-2009 trends. Kuwait, State of Kuwait: Administration of Food and Nutrition, Ministry of Health, 2010 (and additional analysis).</v>
          </cell>
          <cell r="T810">
            <v>237.334</v>
          </cell>
        </row>
        <row r="811">
          <cell r="A811" t="str">
            <v>AD67</v>
          </cell>
          <cell r="B811">
            <v>0</v>
          </cell>
          <cell r="C811" t="str">
            <v>Reported</v>
          </cell>
          <cell r="D811">
            <v>1</v>
          </cell>
          <cell r="E811" t="str">
            <v>KWT</v>
          </cell>
          <cell r="F811" t="str">
            <v>KUWAIT</v>
          </cell>
          <cell r="G811" t="str">
            <v>2009</v>
          </cell>
          <cell r="H811">
            <v>2009</v>
          </cell>
          <cell r="I811">
            <v>3048</v>
          </cell>
          <cell r="J811">
            <v>4099</v>
          </cell>
          <cell r="K811">
            <v>0.3</v>
          </cell>
          <cell r="L811">
            <v>1.8</v>
          </cell>
          <cell r="M811">
            <v>9</v>
          </cell>
          <cell r="N811">
            <v>3.8</v>
          </cell>
          <cell r="O811">
            <v>1.7</v>
          </cell>
          <cell r="P811" t="str">
            <v>National Surveillance System</v>
          </cell>
          <cell r="Q811">
            <v>29</v>
          </cell>
          <cell r="R811" t="str">
            <v>Administration of Food and Nutrition, Ministry of Health.</v>
          </cell>
          <cell r="S811" t="str">
            <v>Kuwait nutrition surveillance system: 2006-2009 trends. Kuwait, State of Kuwait: Administration of Food and Nutrition, Ministry of Health, 2010 (and additional analysis).</v>
          </cell>
          <cell r="T811">
            <v>256.791</v>
          </cell>
        </row>
        <row r="812">
          <cell r="A812" t="str">
            <v>AD68</v>
          </cell>
          <cell r="B812">
            <v>0</v>
          </cell>
          <cell r="C812" t="str">
            <v>Reported</v>
          </cell>
          <cell r="D812">
            <v>1</v>
          </cell>
          <cell r="E812" t="str">
            <v>KWT</v>
          </cell>
          <cell r="F812" t="str">
            <v>KUWAIT</v>
          </cell>
          <cell r="G812" t="str">
            <v>2010</v>
          </cell>
          <cell r="H812">
            <v>2010</v>
          </cell>
          <cell r="I812">
            <v>3144</v>
          </cell>
          <cell r="J812">
            <v>4062</v>
          </cell>
          <cell r="K812">
            <v>0.6</v>
          </cell>
          <cell r="L812">
            <v>2.4</v>
          </cell>
          <cell r="M812">
            <v>7.8</v>
          </cell>
          <cell r="N812">
            <v>4.0999999999999996</v>
          </cell>
          <cell r="O812">
            <v>1.7</v>
          </cell>
          <cell r="Q812">
            <v>0</v>
          </cell>
          <cell r="R812" t="str">
            <v>Food &amp; Nutrition Administration, Ministry of Health, Kuwait.</v>
          </cell>
          <cell r="S812" t="str">
            <v>Kuwait Nutrition Surveillance System [KNSS] 2010-2012. Kuwait city, Kuwait: Food &amp; Nutrition Administration, 2013 (and additional analysis).</v>
          </cell>
          <cell r="T812">
            <v>273.83800000000002</v>
          </cell>
        </row>
        <row r="813">
          <cell r="A813" t="str">
            <v>AD69</v>
          </cell>
          <cell r="B813">
            <v>0</v>
          </cell>
          <cell r="C813" t="str">
            <v>Reported</v>
          </cell>
          <cell r="D813">
            <v>1</v>
          </cell>
          <cell r="E813" t="str">
            <v>KWT</v>
          </cell>
          <cell r="F813" t="str">
            <v>KUWAIT</v>
          </cell>
          <cell r="G813" t="str">
            <v>2011</v>
          </cell>
          <cell r="H813">
            <v>2011</v>
          </cell>
          <cell r="I813">
            <v>3144</v>
          </cell>
          <cell r="J813">
            <v>4200</v>
          </cell>
          <cell r="K813">
            <v>0.4</v>
          </cell>
          <cell r="L813">
            <v>1.7</v>
          </cell>
          <cell r="M813">
            <v>8.3000000000000007</v>
          </cell>
          <cell r="N813">
            <v>4</v>
          </cell>
          <cell r="O813">
            <v>2.1</v>
          </cell>
          <cell r="Q813">
            <v>0</v>
          </cell>
          <cell r="R813" t="str">
            <v>Food &amp; Nutrition Administration, Ministry of Health, Kuwait.</v>
          </cell>
          <cell r="S813" t="str">
            <v>Kuwait Nutrition Surveillance System [KNSS] 2010-2012. Kuwait city, Kuwait: Food &amp; Nutrition Administration, 2013 (and additional analysis).</v>
          </cell>
          <cell r="T813">
            <v>291.37</v>
          </cell>
        </row>
        <row r="814">
          <cell r="A814" t="str">
            <v>AD7</v>
          </cell>
          <cell r="B814">
            <v>0</v>
          </cell>
          <cell r="C814" t="str">
            <v>Reported</v>
          </cell>
          <cell r="D814">
            <v>1</v>
          </cell>
          <cell r="E814" t="str">
            <v>ROU</v>
          </cell>
          <cell r="F814" t="str">
            <v>ROMANIA</v>
          </cell>
          <cell r="G814" t="str">
            <v>2000</v>
          </cell>
          <cell r="H814">
            <v>2000</v>
          </cell>
          <cell r="I814">
            <v>2477</v>
          </cell>
          <cell r="J814">
            <v>22225</v>
          </cell>
          <cell r="K814">
            <v>1.1000000000000001</v>
          </cell>
          <cell r="L814">
            <v>4.3</v>
          </cell>
          <cell r="M814">
            <v>8.9</v>
          </cell>
          <cell r="N814">
            <v>12.8</v>
          </cell>
          <cell r="O814">
            <v>3.7</v>
          </cell>
          <cell r="Q814">
            <v>0</v>
          </cell>
          <cell r="R814" t="str">
            <v>"Alfred Rusescu" Institute for Mother and Child Care.</v>
          </cell>
          <cell r="S814" t="str">
            <v>National nutritional surveillance programme, 1993-2002. Bukarest, Romania, 2003 (and additional analysis).</v>
          </cell>
          <cell r="T814">
            <v>1120.087</v>
          </cell>
        </row>
        <row r="815">
          <cell r="A815" t="str">
            <v>AD70</v>
          </cell>
          <cell r="B815">
            <v>0</v>
          </cell>
          <cell r="C815" t="str">
            <v>Reported</v>
          </cell>
          <cell r="D815">
            <v>1</v>
          </cell>
          <cell r="E815" t="str">
            <v>KWT</v>
          </cell>
          <cell r="F815" t="str">
            <v>KUWAIT</v>
          </cell>
          <cell r="G815" t="str">
            <v>2012</v>
          </cell>
          <cell r="H815">
            <v>2012</v>
          </cell>
          <cell r="I815">
            <v>3144</v>
          </cell>
          <cell r="J815">
            <v>3860</v>
          </cell>
          <cell r="K815">
            <v>0.6</v>
          </cell>
          <cell r="L815">
            <v>2.4</v>
          </cell>
          <cell r="M815">
            <v>9.5</v>
          </cell>
          <cell r="N815">
            <v>4.3</v>
          </cell>
          <cell r="O815">
            <v>2.2000000000000002</v>
          </cell>
          <cell r="Q815">
            <v>0</v>
          </cell>
          <cell r="R815" t="str">
            <v>Food &amp; Nutrition Administration, Ministry of Health, Kuwait.</v>
          </cell>
          <cell r="S815" t="str">
            <v>Kuwait Nutrition Surveillance System [KNSS] 2010-2012. Kuwait city, Kuwait: Food &amp; Nutrition Administration, 2013 (and additional analysis).</v>
          </cell>
          <cell r="T815">
            <v>302.62299999999999</v>
          </cell>
        </row>
        <row r="816">
          <cell r="A816" t="str">
            <v>AD71</v>
          </cell>
          <cell r="B816">
            <v>0</v>
          </cell>
          <cell r="C816" t="str">
            <v>Reported</v>
          </cell>
          <cell r="D816">
            <v>1</v>
          </cell>
          <cell r="E816" t="str">
            <v>KWT</v>
          </cell>
          <cell r="F816" t="str">
            <v>KUWAIT</v>
          </cell>
          <cell r="G816" t="str">
            <v>2013</v>
          </cell>
          <cell r="H816">
            <v>2013</v>
          </cell>
          <cell r="I816">
            <v>3254</v>
          </cell>
          <cell r="J816">
            <v>3571</v>
          </cell>
          <cell r="K816">
            <v>0.7</v>
          </cell>
          <cell r="L816">
            <v>2.7</v>
          </cell>
          <cell r="M816">
            <v>7.8</v>
          </cell>
          <cell r="N816">
            <v>4.8</v>
          </cell>
          <cell r="O816">
            <v>3.1</v>
          </cell>
          <cell r="Q816">
            <v>0</v>
          </cell>
          <cell r="R816" t="str">
            <v>Food &amp; Nutrition Administration, Ministry of Health, Kuwait.</v>
          </cell>
          <cell r="S816" t="str">
            <v>Kuwait Nutrition Surveillance System [KNSS] 2013-2014. Kuwait city, Kuwait: Food &amp; Nutrition Administration, 2015.</v>
          </cell>
          <cell r="T816">
            <v>307.95</v>
          </cell>
        </row>
        <row r="817">
          <cell r="A817" t="str">
            <v>AD72</v>
          </cell>
          <cell r="B817">
            <v>0</v>
          </cell>
          <cell r="C817" t="str">
            <v>Reported</v>
          </cell>
          <cell r="D817">
            <v>1</v>
          </cell>
          <cell r="E817" t="str">
            <v>KWT</v>
          </cell>
          <cell r="F817" t="str">
            <v>KUWAIT</v>
          </cell>
          <cell r="G817" t="str">
            <v>2014</v>
          </cell>
          <cell r="H817">
            <v>2014</v>
          </cell>
          <cell r="I817">
            <v>3254</v>
          </cell>
          <cell r="J817">
            <v>2864</v>
          </cell>
          <cell r="K817">
            <v>0.6</v>
          </cell>
          <cell r="L817">
            <v>2.4</v>
          </cell>
          <cell r="M817">
            <v>8.6999999999999993</v>
          </cell>
          <cell r="N817">
            <v>5.8</v>
          </cell>
          <cell r="O817">
            <v>3</v>
          </cell>
          <cell r="Q817">
            <v>0</v>
          </cell>
          <cell r="R817" t="str">
            <v>Food &amp; Nutrition Administration, Ministry of Health, Kuwait.</v>
          </cell>
          <cell r="S817" t="str">
            <v>Kuwait Nutrition Surveillance System [KNSS] 2013-2014. Kuwait city, Kuwait: Food &amp; Nutrition Administration, 2015.</v>
          </cell>
          <cell r="T817">
            <v>309.91200000000003</v>
          </cell>
        </row>
        <row r="818">
          <cell r="A818" t="str">
            <v>AD73</v>
          </cell>
          <cell r="B818">
            <v>0</v>
          </cell>
          <cell r="C818" t="str">
            <v>Reported</v>
          </cell>
          <cell r="D818">
            <v>1</v>
          </cell>
          <cell r="E818" t="str">
            <v>MYS</v>
          </cell>
          <cell r="F818" t="str">
            <v>MALAYSIA</v>
          </cell>
          <cell r="G818" t="str">
            <v>1990</v>
          </cell>
          <cell r="H818">
            <v>1990</v>
          </cell>
          <cell r="I818">
            <v>1319</v>
          </cell>
          <cell r="J818">
            <v>316306</v>
          </cell>
          <cell r="M818" t="str">
            <v xml:space="preserve"> </v>
          </cell>
          <cell r="O818">
            <v>22.1</v>
          </cell>
          <cell r="P818" t="str">
            <v>NSS; converted estimate</v>
          </cell>
          <cell r="Q818">
            <v>21</v>
          </cell>
          <cell r="R818" t="str">
            <v>Ministry of Health.</v>
          </cell>
          <cell r="S818" t="str">
            <v>Annual reports, 1990-1993. Family Health Information System. Information and Documentation Unit. Kuala Lumpur, Malaysia, 1994 (and additional analysis).</v>
          </cell>
          <cell r="T818">
            <v>2438.54</v>
          </cell>
        </row>
        <row r="819">
          <cell r="A819" t="str">
            <v>AD74</v>
          </cell>
          <cell r="B819">
            <v>0</v>
          </cell>
          <cell r="C819" t="str">
            <v>Reported</v>
          </cell>
          <cell r="D819">
            <v>1</v>
          </cell>
          <cell r="E819" t="str">
            <v>MYS</v>
          </cell>
          <cell r="F819" t="str">
            <v>MALAYSIA</v>
          </cell>
          <cell r="G819" t="str">
            <v>1991</v>
          </cell>
          <cell r="H819">
            <v>1991</v>
          </cell>
          <cell r="I819">
            <v>1319</v>
          </cell>
          <cell r="J819">
            <v>323299</v>
          </cell>
          <cell r="M819" t="str">
            <v xml:space="preserve"> </v>
          </cell>
          <cell r="O819">
            <v>23.1</v>
          </cell>
          <cell r="P819" t="str">
            <v>NSS; converted estimate</v>
          </cell>
          <cell r="Q819">
            <v>21</v>
          </cell>
          <cell r="R819" t="str">
            <v>Ministry of Health.</v>
          </cell>
          <cell r="S819" t="str">
            <v>Annual reports, 1990-1993. Family Health Information System. Information and Documentation Unit. Kuala Lumpur, Malaysia, 1994 (and additional analysis).</v>
          </cell>
          <cell r="T819">
            <v>2470.317</v>
          </cell>
        </row>
        <row r="820">
          <cell r="A820" t="str">
            <v>AD75</v>
          </cell>
          <cell r="B820">
            <v>0</v>
          </cell>
          <cell r="C820" t="str">
            <v>Reported</v>
          </cell>
          <cell r="D820">
            <v>1</v>
          </cell>
          <cell r="E820" t="str">
            <v>MYS</v>
          </cell>
          <cell r="F820" t="str">
            <v>MALAYSIA</v>
          </cell>
          <cell r="G820" t="str">
            <v>1992</v>
          </cell>
          <cell r="H820">
            <v>1992</v>
          </cell>
          <cell r="I820">
            <v>1319</v>
          </cell>
          <cell r="J820">
            <v>325469</v>
          </cell>
          <cell r="M820" t="str">
            <v xml:space="preserve"> </v>
          </cell>
          <cell r="O820">
            <v>22.6</v>
          </cell>
          <cell r="P820" t="str">
            <v>NSS; converted estimate</v>
          </cell>
          <cell r="Q820">
            <v>21</v>
          </cell>
          <cell r="R820" t="str">
            <v>Ministry of Health.</v>
          </cell>
          <cell r="S820" t="str">
            <v>Annual reports, 1990-1993. Family Health Information System. Information and Documentation Unit. Kuala Lumpur, Malaysia, 1994 (and additional analysis).</v>
          </cell>
          <cell r="T820">
            <v>2501.8740000000003</v>
          </cell>
        </row>
        <row r="821">
          <cell r="A821" t="str">
            <v>AD76</v>
          </cell>
          <cell r="B821">
            <v>0</v>
          </cell>
          <cell r="C821" t="str">
            <v>Reported</v>
          </cell>
          <cell r="D821">
            <v>1</v>
          </cell>
          <cell r="E821" t="str">
            <v>MYS</v>
          </cell>
          <cell r="F821" t="str">
            <v>MALAYSIA</v>
          </cell>
          <cell r="G821" t="str">
            <v>1993</v>
          </cell>
          <cell r="H821">
            <v>1993</v>
          </cell>
          <cell r="I821">
            <v>1319</v>
          </cell>
          <cell r="J821">
            <v>313246</v>
          </cell>
          <cell r="M821" t="str">
            <v xml:space="preserve"> </v>
          </cell>
          <cell r="O821">
            <v>20.5</v>
          </cell>
          <cell r="P821" t="str">
            <v>NSS; converted estimate</v>
          </cell>
          <cell r="Q821">
            <v>21</v>
          </cell>
          <cell r="R821" t="str">
            <v>Ministry of Health.</v>
          </cell>
          <cell r="S821" t="str">
            <v>Annual reports, 1990-1993. Family Health Information System. Information and Documentation Unit. Kuala Lumpur, Malaysia, 1994 (and additional analysis).</v>
          </cell>
          <cell r="T821">
            <v>2533.864</v>
          </cell>
        </row>
        <row r="822">
          <cell r="A822" t="str">
            <v>AD77</v>
          </cell>
          <cell r="B822">
            <v>0</v>
          </cell>
          <cell r="C822" t="str">
            <v>Reported</v>
          </cell>
          <cell r="D822">
            <v>1</v>
          </cell>
          <cell r="E822" t="str">
            <v>MYS</v>
          </cell>
          <cell r="F822" t="str">
            <v>MALAYSIA</v>
          </cell>
          <cell r="G822" t="str">
            <v>1994</v>
          </cell>
          <cell r="H822">
            <v>1994</v>
          </cell>
          <cell r="I822">
            <v>1613</v>
          </cell>
          <cell r="J822">
            <v>317551</v>
          </cell>
          <cell r="M822" t="str">
            <v xml:space="preserve"> </v>
          </cell>
          <cell r="O822">
            <v>19.7</v>
          </cell>
          <cell r="P822" t="str">
            <v>NSS; converted estimate</v>
          </cell>
          <cell r="Q822">
            <v>21</v>
          </cell>
          <cell r="R822" t="str">
            <v>Ministry of Health.</v>
          </cell>
          <cell r="S822" t="str">
            <v>Annual reports, 1994 and 1995. Family Health Information System. Division of Family Health Development. Kuala Lumpur, Malaysia, 1996 (and additional analysis).</v>
          </cell>
          <cell r="T822">
            <v>2565.9700000000003</v>
          </cell>
        </row>
        <row r="823">
          <cell r="A823" t="str">
            <v>AD78</v>
          </cell>
          <cell r="B823">
            <v>0</v>
          </cell>
          <cell r="C823" t="str">
            <v>Reported</v>
          </cell>
          <cell r="D823">
            <v>1</v>
          </cell>
          <cell r="E823" t="str">
            <v>MYS</v>
          </cell>
          <cell r="F823" t="str">
            <v>MALAYSIA</v>
          </cell>
          <cell r="G823" t="str">
            <v>1995</v>
          </cell>
          <cell r="H823">
            <v>1995</v>
          </cell>
          <cell r="I823">
            <v>1613</v>
          </cell>
          <cell r="J823">
            <v>344736</v>
          </cell>
          <cell r="M823" t="str">
            <v xml:space="preserve"> </v>
          </cell>
          <cell r="O823">
            <v>17.7</v>
          </cell>
          <cell r="P823" t="str">
            <v>NSS; converted estimate</v>
          </cell>
          <cell r="Q823">
            <v>21</v>
          </cell>
          <cell r="R823" t="str">
            <v>Ministry of Health.</v>
          </cell>
          <cell r="S823" t="str">
            <v>Annual reports, 1994 and 1995. Family Health Information System. Division of Family Health Development. Kuala Lumpur, Malaysia, 1996 (and additional analysis).</v>
          </cell>
          <cell r="T823">
            <v>2596.5419999999999</v>
          </cell>
        </row>
        <row r="824">
          <cell r="A824" t="str">
            <v>AD8</v>
          </cell>
          <cell r="B824">
            <v>0</v>
          </cell>
          <cell r="C824" t="str">
            <v>Reported</v>
          </cell>
          <cell r="D824">
            <v>1</v>
          </cell>
          <cell r="E824" t="str">
            <v>ROU</v>
          </cell>
          <cell r="F824" t="str">
            <v>ROMANIA</v>
          </cell>
          <cell r="G824" t="str">
            <v>2001</v>
          </cell>
          <cell r="H824">
            <v>2001</v>
          </cell>
          <cell r="I824">
            <v>2477</v>
          </cell>
          <cell r="J824">
            <v>22667</v>
          </cell>
          <cell r="K824">
            <v>1</v>
          </cell>
          <cell r="L824">
            <v>3.9</v>
          </cell>
          <cell r="M824">
            <v>9.1</v>
          </cell>
          <cell r="N824">
            <v>14</v>
          </cell>
          <cell r="O824">
            <v>3.8</v>
          </cell>
          <cell r="Q824">
            <v>0</v>
          </cell>
          <cell r="R824" t="str">
            <v>"Alfred Rusescu" Institute for Mother and Child Care.</v>
          </cell>
          <cell r="S824" t="str">
            <v>National nutritional surveillance programme, 1993-2002. Bukarest, Romania, 2003 (and additional analysis).</v>
          </cell>
          <cell r="T824">
            <v>1167.846</v>
          </cell>
        </row>
        <row r="825">
          <cell r="A825" t="str">
            <v>AD9</v>
          </cell>
          <cell r="B825">
            <v>0</v>
          </cell>
          <cell r="C825" t="str">
            <v>Reported</v>
          </cell>
          <cell r="D825">
            <v>1</v>
          </cell>
          <cell r="E825" t="str">
            <v>ROU</v>
          </cell>
          <cell r="F825" t="str">
            <v>ROMANIA</v>
          </cell>
          <cell r="G825" t="str">
            <v>2002</v>
          </cell>
          <cell r="H825">
            <v>2002</v>
          </cell>
          <cell r="I825">
            <v>2477</v>
          </cell>
          <cell r="J825">
            <v>15533</v>
          </cell>
          <cell r="K825">
            <v>0.7</v>
          </cell>
          <cell r="L825">
            <v>3.5</v>
          </cell>
          <cell r="M825">
            <v>8.3000000000000007</v>
          </cell>
          <cell r="N825">
            <v>12.8</v>
          </cell>
          <cell r="O825">
            <v>3.5</v>
          </cell>
          <cell r="Q825">
            <v>0</v>
          </cell>
          <cell r="R825" t="str">
            <v>"Alfred Rusescu" Institute for Mother and Child Care.</v>
          </cell>
          <cell r="S825" t="str">
            <v>National nutritional surveillance programme, 1993-2002. Bukarest, Romania, 2003 (and additional analysis).</v>
          </cell>
          <cell r="T825">
            <v>1165.17</v>
          </cell>
        </row>
        <row r="826">
          <cell r="B826" t="str">
            <v>Has Reanalysis</v>
          </cell>
          <cell r="M826" t="str">
            <v xml:space="preserve"> </v>
          </cell>
        </row>
      </sheetData>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2:P82"/>
  <sheetViews>
    <sheetView zoomScale="60" zoomScaleNormal="60" workbookViewId="0">
      <pane ySplit="13" topLeftCell="A14" activePane="bottomLeft" state="frozen"/>
      <selection pane="bottomLeft" activeCell="B13" sqref="B13"/>
    </sheetView>
  </sheetViews>
  <sheetFormatPr defaultColWidth="9" defaultRowHeight="15.5" x14ac:dyDescent="0.35"/>
  <cols>
    <col min="1" max="1" width="44.1640625" style="15" customWidth="1"/>
    <col min="2" max="3" width="63.33203125" style="15" customWidth="1"/>
    <col min="4" max="16384" width="9" style="15"/>
  </cols>
  <sheetData>
    <row r="2" spans="1:7" ht="28" x14ac:dyDescent="0.35">
      <c r="B2" s="29" t="s">
        <v>207</v>
      </c>
    </row>
    <row r="3" spans="1:7" x14ac:dyDescent="0.35">
      <c r="B3" s="15" t="s">
        <v>208</v>
      </c>
    </row>
    <row r="4" spans="1:7" ht="16" thickBot="1" x14ac:dyDescent="0.4"/>
    <row r="5" spans="1:7" ht="27" customHeight="1" x14ac:dyDescent="0.35">
      <c r="A5" s="20" t="s">
        <v>43</v>
      </c>
      <c r="B5" s="21" t="s">
        <v>126</v>
      </c>
      <c r="C5" s="22" t="s">
        <v>127</v>
      </c>
    </row>
    <row r="6" spans="1:7" ht="23.5" customHeight="1" x14ac:dyDescent="0.35">
      <c r="A6" s="23" t="s">
        <v>0</v>
      </c>
      <c r="B6" s="24" t="s">
        <v>131</v>
      </c>
      <c r="C6" s="24" t="s">
        <v>132</v>
      </c>
    </row>
    <row r="7" spans="1:7" ht="42.5" customHeight="1" x14ac:dyDescent="0.35">
      <c r="A7" s="24" t="s">
        <v>1</v>
      </c>
      <c r="B7" s="25" t="s">
        <v>135</v>
      </c>
      <c r="C7" s="25" t="s">
        <v>133</v>
      </c>
    </row>
    <row r="8" spans="1:7" ht="21.5" customHeight="1" thickBot="1" x14ac:dyDescent="0.4">
      <c r="A8" s="26" t="s">
        <v>2</v>
      </c>
      <c r="B8" s="27" t="s">
        <v>130</v>
      </c>
      <c r="C8" s="27" t="s">
        <v>130</v>
      </c>
    </row>
    <row r="9" spans="1:7" s="16" customFormat="1" ht="12.5" x14ac:dyDescent="0.35"/>
    <row r="10" spans="1:7" s="16" customFormat="1" ht="12.5" x14ac:dyDescent="0.35"/>
    <row r="11" spans="1:7" ht="49.5" customHeight="1" x14ac:dyDescent="0.35">
      <c r="A11" s="15" t="s">
        <v>3</v>
      </c>
      <c r="B11" s="49" t="s">
        <v>2691</v>
      </c>
      <c r="C11" s="49"/>
    </row>
    <row r="13" spans="1:7" x14ac:dyDescent="0.35">
      <c r="A13" s="17" t="s">
        <v>4</v>
      </c>
      <c r="B13" s="18" t="s">
        <v>2640</v>
      </c>
    </row>
    <row r="14" spans="1:7" x14ac:dyDescent="0.35">
      <c r="G14" s="15" t="s">
        <v>142</v>
      </c>
    </row>
    <row r="15" spans="1:7" x14ac:dyDescent="0.35">
      <c r="A15" s="17" t="s">
        <v>5</v>
      </c>
    </row>
    <row r="16" spans="1:7" x14ac:dyDescent="0.35">
      <c r="A16" s="17"/>
    </row>
    <row r="17" spans="1:16" ht="48" customHeight="1" x14ac:dyDescent="0.35">
      <c r="A17" s="32" t="s">
        <v>6</v>
      </c>
      <c r="B17" s="47" t="s">
        <v>154</v>
      </c>
      <c r="C17" s="47"/>
    </row>
    <row r="18" spans="1:16" x14ac:dyDescent="0.35">
      <c r="A18" s="32"/>
      <c r="B18" s="19"/>
      <c r="C18" s="19"/>
    </row>
    <row r="19" spans="1:16" ht="60.5" customHeight="1" x14ac:dyDescent="0.35">
      <c r="A19" s="32" t="s">
        <v>7</v>
      </c>
      <c r="B19" s="47" t="s">
        <v>206</v>
      </c>
      <c r="C19" s="47"/>
      <c r="D19" s="47"/>
      <c r="E19" s="47"/>
      <c r="F19" s="47"/>
      <c r="G19" s="47"/>
      <c r="H19" s="47"/>
      <c r="I19" s="47"/>
      <c r="J19" s="47"/>
      <c r="K19" s="47"/>
      <c r="L19" s="47"/>
      <c r="M19" s="47"/>
      <c r="N19" s="47"/>
      <c r="O19" s="47"/>
      <c r="P19" s="19"/>
    </row>
    <row r="20" spans="1:16" x14ac:dyDescent="0.35">
      <c r="A20" s="32"/>
      <c r="B20" s="19"/>
      <c r="C20" s="19"/>
      <c r="D20" s="19"/>
      <c r="E20" s="19"/>
      <c r="F20" s="19"/>
      <c r="G20" s="19"/>
      <c r="H20" s="19"/>
      <c r="I20" s="19"/>
      <c r="J20" s="19"/>
      <c r="K20" s="19"/>
      <c r="L20" s="19"/>
      <c r="M20" s="19"/>
      <c r="N20" s="19"/>
      <c r="O20" s="19"/>
      <c r="P20" s="19"/>
    </row>
    <row r="21" spans="1:16" x14ac:dyDescent="0.35">
      <c r="A21" s="32" t="s">
        <v>8</v>
      </c>
      <c r="B21" s="47" t="s">
        <v>155</v>
      </c>
      <c r="C21" s="47"/>
    </row>
    <row r="22" spans="1:16" x14ac:dyDescent="0.35">
      <c r="A22" s="32"/>
      <c r="B22" s="19"/>
      <c r="C22" s="19"/>
    </row>
    <row r="23" spans="1:16" x14ac:dyDescent="0.35">
      <c r="A23" s="32" t="s">
        <v>9</v>
      </c>
      <c r="B23" s="47" t="s">
        <v>156</v>
      </c>
      <c r="C23" s="47"/>
    </row>
    <row r="24" spans="1:16" x14ac:dyDescent="0.35">
      <c r="A24" s="31" t="s">
        <v>10</v>
      </c>
      <c r="B24" s="48" t="s">
        <v>11</v>
      </c>
      <c r="C24" s="48"/>
    </row>
    <row r="25" spans="1:16" x14ac:dyDescent="0.35">
      <c r="A25" s="31" t="s">
        <v>12</v>
      </c>
      <c r="B25" s="28" t="s">
        <v>136</v>
      </c>
      <c r="C25" s="28"/>
    </row>
    <row r="26" spans="1:16" x14ac:dyDescent="0.35">
      <c r="A26" s="31" t="s">
        <v>13</v>
      </c>
      <c r="B26" s="28" t="s">
        <v>14</v>
      </c>
      <c r="C26" s="28"/>
    </row>
    <row r="27" spans="1:16" x14ac:dyDescent="0.35">
      <c r="A27" s="31" t="s">
        <v>15</v>
      </c>
      <c r="B27" s="28" t="s">
        <v>16</v>
      </c>
      <c r="C27" s="28"/>
    </row>
    <row r="28" spans="1:16" x14ac:dyDescent="0.35">
      <c r="A28" s="31" t="s">
        <v>17</v>
      </c>
      <c r="B28" s="28" t="s">
        <v>18</v>
      </c>
      <c r="C28" s="28"/>
    </row>
    <row r="29" spans="1:16" x14ac:dyDescent="0.35">
      <c r="A29" s="31" t="s">
        <v>19</v>
      </c>
      <c r="B29" s="28" t="s">
        <v>153</v>
      </c>
      <c r="C29" s="28"/>
    </row>
    <row r="30" spans="1:16" x14ac:dyDescent="0.35">
      <c r="A30" s="31" t="s">
        <v>20</v>
      </c>
      <c r="B30" s="28" t="s">
        <v>134</v>
      </c>
      <c r="C30" s="28"/>
    </row>
    <row r="31" spans="1:16" x14ac:dyDescent="0.35">
      <c r="A31" s="31" t="s">
        <v>21</v>
      </c>
      <c r="B31" s="28" t="s">
        <v>145</v>
      </c>
      <c r="C31" s="28"/>
    </row>
    <row r="32" spans="1:16" x14ac:dyDescent="0.35">
      <c r="A32" s="31"/>
    </row>
    <row r="33" spans="1:2" x14ac:dyDescent="0.35">
      <c r="A33" s="32" t="s">
        <v>22</v>
      </c>
      <c r="B33" s="15" t="s">
        <v>157</v>
      </c>
    </row>
    <row r="34" spans="1:2" x14ac:dyDescent="0.35">
      <c r="A34" s="32"/>
    </row>
    <row r="35" spans="1:2" x14ac:dyDescent="0.35">
      <c r="A35" s="32" t="s">
        <v>23</v>
      </c>
      <c r="B35" s="15" t="s">
        <v>200</v>
      </c>
    </row>
    <row r="36" spans="1:2" x14ac:dyDescent="0.35">
      <c r="A36" s="31" t="s">
        <v>24</v>
      </c>
      <c r="B36" s="28" t="s">
        <v>25</v>
      </c>
    </row>
    <row r="37" spans="1:2" x14ac:dyDescent="0.35">
      <c r="A37" s="31" t="s">
        <v>26</v>
      </c>
      <c r="B37" s="28" t="s">
        <v>158</v>
      </c>
    </row>
    <row r="38" spans="1:2" x14ac:dyDescent="0.35">
      <c r="A38" s="31" t="s">
        <v>143</v>
      </c>
      <c r="B38" s="28" t="s">
        <v>144</v>
      </c>
    </row>
    <row r="39" spans="1:2" x14ac:dyDescent="0.35">
      <c r="A39" s="31"/>
    </row>
    <row r="40" spans="1:2" x14ac:dyDescent="0.35">
      <c r="A40" s="32" t="s">
        <v>27</v>
      </c>
      <c r="B40" s="15" t="s">
        <v>201</v>
      </c>
    </row>
    <row r="41" spans="1:2" x14ac:dyDescent="0.35">
      <c r="A41" s="32"/>
    </row>
    <row r="42" spans="1:2" x14ac:dyDescent="0.35">
      <c r="A42" s="32" t="s">
        <v>28</v>
      </c>
      <c r="B42" s="15" t="s">
        <v>202</v>
      </c>
    </row>
    <row r="43" spans="1:2" x14ac:dyDescent="0.35">
      <c r="A43" s="32"/>
    </row>
    <row r="44" spans="1:2" x14ac:dyDescent="0.35">
      <c r="A44" s="32" t="s">
        <v>29</v>
      </c>
      <c r="B44" s="15" t="s">
        <v>203</v>
      </c>
    </row>
    <row r="45" spans="1:2" x14ac:dyDescent="0.35">
      <c r="A45" s="32"/>
    </row>
    <row r="46" spans="1:2" x14ac:dyDescent="0.35">
      <c r="A46" s="32" t="s">
        <v>137</v>
      </c>
      <c r="B46" s="15" t="s">
        <v>159</v>
      </c>
    </row>
    <row r="47" spans="1:2" x14ac:dyDescent="0.35">
      <c r="A47" s="30"/>
    </row>
    <row r="48" spans="1:2" x14ac:dyDescent="0.35">
      <c r="A48" s="32" t="s">
        <v>30</v>
      </c>
      <c r="B48" s="15" t="s">
        <v>204</v>
      </c>
    </row>
    <row r="49" spans="1:3" x14ac:dyDescent="0.35">
      <c r="A49" s="32"/>
    </row>
    <row r="50" spans="1:3" x14ac:dyDescent="0.35">
      <c r="A50" s="31" t="s">
        <v>31</v>
      </c>
      <c r="B50" s="28" t="s">
        <v>32</v>
      </c>
    </row>
    <row r="51" spans="1:3" x14ac:dyDescent="0.35">
      <c r="A51" s="31" t="s">
        <v>33</v>
      </c>
      <c r="B51" s="28" t="s">
        <v>138</v>
      </c>
    </row>
    <row r="52" spans="1:3" x14ac:dyDescent="0.35">
      <c r="A52" s="31" t="s">
        <v>34</v>
      </c>
      <c r="B52" s="28" t="s">
        <v>35</v>
      </c>
    </row>
    <row r="54" spans="1:3" ht="53" customHeight="1" x14ac:dyDescent="0.35">
      <c r="A54" s="32" t="s">
        <v>36</v>
      </c>
      <c r="B54" s="50" t="s">
        <v>177</v>
      </c>
      <c r="C54" s="50"/>
    </row>
    <row r="55" spans="1:3" x14ac:dyDescent="0.35">
      <c r="A55" s="31" t="s">
        <v>44</v>
      </c>
      <c r="B55" s="46" t="s">
        <v>141</v>
      </c>
      <c r="C55" s="46"/>
    </row>
    <row r="56" spans="1:3" x14ac:dyDescent="0.35">
      <c r="A56" s="31" t="s">
        <v>139</v>
      </c>
      <c r="B56" s="46" t="s">
        <v>196</v>
      </c>
      <c r="C56" s="46"/>
    </row>
    <row r="57" spans="1:3" x14ac:dyDescent="0.35">
      <c r="A57" s="31" t="s">
        <v>140</v>
      </c>
      <c r="B57" s="46" t="s">
        <v>197</v>
      </c>
      <c r="C57" s="46"/>
    </row>
    <row r="58" spans="1:3" x14ac:dyDescent="0.35">
      <c r="A58" s="31" t="s">
        <v>146</v>
      </c>
      <c r="B58" s="46" t="s">
        <v>198</v>
      </c>
      <c r="C58" s="46"/>
    </row>
    <row r="59" spans="1:3" x14ac:dyDescent="0.35">
      <c r="A59" s="31" t="s">
        <v>147</v>
      </c>
      <c r="B59" s="46" t="s">
        <v>199</v>
      </c>
      <c r="C59" s="46"/>
    </row>
    <row r="60" spans="1:3" x14ac:dyDescent="0.35">
      <c r="A60" s="31" t="s">
        <v>148</v>
      </c>
      <c r="B60" s="46" t="s">
        <v>166</v>
      </c>
      <c r="C60" s="46"/>
    </row>
    <row r="61" spans="1:3" x14ac:dyDescent="0.35">
      <c r="A61" s="31" t="s">
        <v>149</v>
      </c>
      <c r="B61" s="46" t="s">
        <v>167</v>
      </c>
      <c r="C61" s="46"/>
    </row>
    <row r="62" spans="1:3" x14ac:dyDescent="0.35">
      <c r="A62" s="31" t="s">
        <v>150</v>
      </c>
      <c r="B62" s="46" t="s">
        <v>168</v>
      </c>
      <c r="C62" s="46"/>
    </row>
    <row r="63" spans="1:3" x14ac:dyDescent="0.35">
      <c r="A63" s="31" t="s">
        <v>151</v>
      </c>
      <c r="B63" s="46" t="s">
        <v>169</v>
      </c>
      <c r="C63" s="46"/>
    </row>
    <row r="64" spans="1:3" x14ac:dyDescent="0.35">
      <c r="A64" s="31" t="s">
        <v>152</v>
      </c>
      <c r="B64" s="46" t="s">
        <v>170</v>
      </c>
      <c r="C64" s="46"/>
    </row>
    <row r="65" spans="1:3" x14ac:dyDescent="0.35">
      <c r="A65" s="31" t="s">
        <v>161</v>
      </c>
      <c r="B65" s="46" t="s">
        <v>162</v>
      </c>
      <c r="C65" s="46"/>
    </row>
    <row r="66" spans="1:3" x14ac:dyDescent="0.35">
      <c r="A66" s="31" t="s">
        <v>160</v>
      </c>
      <c r="B66" s="46" t="s">
        <v>163</v>
      </c>
      <c r="C66" s="46"/>
    </row>
    <row r="67" spans="1:3" x14ac:dyDescent="0.35">
      <c r="A67" s="31" t="s">
        <v>165</v>
      </c>
      <c r="B67" s="46" t="s">
        <v>164</v>
      </c>
      <c r="C67" s="46"/>
    </row>
    <row r="68" spans="1:3" x14ac:dyDescent="0.35">
      <c r="A68" s="31" t="s">
        <v>172</v>
      </c>
      <c r="B68" s="46" t="s">
        <v>171</v>
      </c>
      <c r="C68" s="46"/>
    </row>
    <row r="69" spans="1:3" x14ac:dyDescent="0.35">
      <c r="A69" s="31" t="s">
        <v>174</v>
      </c>
      <c r="B69" s="46" t="s">
        <v>173</v>
      </c>
      <c r="C69" s="46"/>
    </row>
    <row r="70" spans="1:3" x14ac:dyDescent="0.35">
      <c r="A70" s="31" t="s">
        <v>175</v>
      </c>
      <c r="B70" s="46" t="s">
        <v>176</v>
      </c>
      <c r="C70" s="46"/>
    </row>
    <row r="71" spans="1:3" x14ac:dyDescent="0.35">
      <c r="A71" s="31" t="s">
        <v>178</v>
      </c>
      <c r="B71" s="46" t="s">
        <v>179</v>
      </c>
      <c r="C71" s="46"/>
    </row>
    <row r="72" spans="1:3" x14ac:dyDescent="0.35">
      <c r="A72" s="31" t="s">
        <v>184</v>
      </c>
      <c r="B72" s="46" t="s">
        <v>180</v>
      </c>
      <c r="C72" s="46"/>
    </row>
    <row r="73" spans="1:3" x14ac:dyDescent="0.35">
      <c r="A73" s="31" t="s">
        <v>182</v>
      </c>
      <c r="B73" s="46" t="s">
        <v>181</v>
      </c>
      <c r="C73" s="46"/>
    </row>
    <row r="74" spans="1:3" x14ac:dyDescent="0.35">
      <c r="A74" s="31" t="s">
        <v>183</v>
      </c>
      <c r="B74" s="46" t="s">
        <v>185</v>
      </c>
      <c r="C74" s="46"/>
    </row>
    <row r="75" spans="1:3" x14ac:dyDescent="0.35">
      <c r="A75" s="31" t="s">
        <v>187</v>
      </c>
      <c r="B75" s="46" t="s">
        <v>186</v>
      </c>
      <c r="C75" s="46"/>
    </row>
    <row r="76" spans="1:3" x14ac:dyDescent="0.35">
      <c r="A76" s="31" t="s">
        <v>188</v>
      </c>
      <c r="B76" s="46" t="s">
        <v>191</v>
      </c>
      <c r="C76" s="46"/>
    </row>
    <row r="77" spans="1:3" x14ac:dyDescent="0.35">
      <c r="A77" s="31" t="s">
        <v>189</v>
      </c>
      <c r="B77" s="46" t="s">
        <v>192</v>
      </c>
      <c r="C77" s="46"/>
    </row>
    <row r="78" spans="1:3" x14ac:dyDescent="0.35">
      <c r="A78" s="31" t="s">
        <v>190</v>
      </c>
      <c r="B78" s="46" t="s">
        <v>193</v>
      </c>
      <c r="C78" s="46"/>
    </row>
    <row r="79" spans="1:3" x14ac:dyDescent="0.35">
      <c r="A79" s="31" t="s">
        <v>194</v>
      </c>
      <c r="B79" s="28" t="s">
        <v>195</v>
      </c>
      <c r="C79" s="28"/>
    </row>
    <row r="81" spans="1:1" x14ac:dyDescent="0.35">
      <c r="A81" s="33" t="s">
        <v>37</v>
      </c>
    </row>
    <row r="82" spans="1:1" x14ac:dyDescent="0.35">
      <c r="A82" s="34" t="s">
        <v>205</v>
      </c>
    </row>
  </sheetData>
  <mergeCells count="37">
    <mergeCell ref="B11:C11"/>
    <mergeCell ref="B17:C17"/>
    <mergeCell ref="B19:C19"/>
    <mergeCell ref="N19:O19"/>
    <mergeCell ref="B54:C54"/>
    <mergeCell ref="H19:I19"/>
    <mergeCell ref="J19:K19"/>
    <mergeCell ref="L19:M19"/>
    <mergeCell ref="B55:C55"/>
    <mergeCell ref="B56:C56"/>
    <mergeCell ref="B57:C57"/>
    <mergeCell ref="D19:E19"/>
    <mergeCell ref="F19:G19"/>
    <mergeCell ref="B21:C21"/>
    <mergeCell ref="B23:C23"/>
    <mergeCell ref="B24:C24"/>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8:C78"/>
    <mergeCell ref="B73:C73"/>
    <mergeCell ref="B74:C74"/>
    <mergeCell ref="B75:C75"/>
    <mergeCell ref="B76:C76"/>
    <mergeCell ref="B77:C77"/>
  </mergeCells>
  <pageMargins left="0.7" right="0.7" top="0.75" bottom="0.75" header="0.3" footer="0.3"/>
  <pageSetup scale="4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T412"/>
  <sheetViews>
    <sheetView tabSelected="1" zoomScale="90" zoomScaleNormal="90" workbookViewId="0">
      <pane xSplit="8" ySplit="9" topLeftCell="V10" activePane="bottomRight" state="frozen"/>
      <selection pane="topRight" activeCell="H1" sqref="H1"/>
      <selection pane="bottomLeft" activeCell="A11" sqref="A11"/>
      <selection pane="bottomRight" activeCell="Y14" sqref="Y14"/>
    </sheetView>
  </sheetViews>
  <sheetFormatPr defaultColWidth="9" defaultRowHeight="11.5" x14ac:dyDescent="0.25"/>
  <cols>
    <col min="1" max="1" width="43.25" style="38" customWidth="1"/>
    <col min="2" max="2" width="4.4140625" style="8" bestFit="1" customWidth="1"/>
    <col min="3" max="3" width="25.6640625" style="8" customWidth="1"/>
    <col min="4" max="4" width="10.1640625" style="8" bestFit="1" customWidth="1"/>
    <col min="5" max="5" width="10.1640625" style="8" customWidth="1"/>
    <col min="6" max="6" width="10.1640625" style="8" bestFit="1" customWidth="1"/>
    <col min="7" max="7" width="31.75" style="8" customWidth="1"/>
    <col min="8" max="8" width="15.33203125" style="8" customWidth="1"/>
    <col min="9" max="9" width="10.9140625" style="8" bestFit="1" customWidth="1"/>
    <col min="10" max="11" width="8.9140625" style="8" bestFit="1" customWidth="1"/>
    <col min="12" max="12" width="12.08203125" style="8" customWidth="1"/>
    <col min="13" max="13" width="6.9140625" style="8" bestFit="1" customWidth="1"/>
    <col min="14" max="14" width="10.9140625" style="8" bestFit="1" customWidth="1"/>
    <col min="15" max="16" width="8.9140625" style="8" bestFit="1" customWidth="1"/>
    <col min="17" max="17" width="9.5" style="8" bestFit="1" customWidth="1"/>
    <col min="18" max="18" width="6.9140625" style="8" bestFit="1" customWidth="1"/>
    <col min="19" max="19" width="10.9140625" style="8" bestFit="1" customWidth="1"/>
    <col min="20" max="21" width="8.9140625" style="8" bestFit="1" customWidth="1"/>
    <col min="22" max="22" width="9.5" style="8" bestFit="1" customWidth="1"/>
    <col min="23" max="23" width="6.9140625" style="8" bestFit="1" customWidth="1"/>
    <col min="24" max="24" width="10.9140625" style="8" bestFit="1" customWidth="1"/>
    <col min="25" max="26" width="8.9140625" style="8" bestFit="1" customWidth="1"/>
    <col min="27" max="27" width="9.5" style="8" bestFit="1" customWidth="1"/>
    <col min="28" max="28" width="6.9140625" style="8" bestFit="1" customWidth="1"/>
    <col min="29" max="29" width="10.9140625" style="8" bestFit="1" customWidth="1"/>
    <col min="30" max="31" width="8.9140625" style="8" bestFit="1" customWidth="1"/>
    <col min="32" max="32" width="9.5" style="8" bestFit="1" customWidth="1"/>
    <col min="33" max="33" width="6.9140625" style="8" bestFit="1" customWidth="1"/>
    <col min="34" max="16384" width="9" style="8"/>
  </cols>
  <sheetData>
    <row r="1" spans="1:488" s="3" customFormat="1" ht="32.25" customHeight="1" x14ac:dyDescent="0.25">
      <c r="A1" s="35"/>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row>
    <row r="2" spans="1:488" s="3" customFormat="1" x14ac:dyDescent="0.25">
      <c r="A2" s="35"/>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row>
    <row r="3" spans="1:488" s="3" customFormat="1" x14ac:dyDescent="0.25">
      <c r="A3" s="35"/>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row>
    <row r="4" spans="1:488" s="3" customFormat="1" x14ac:dyDescent="0.25">
      <c r="A4" s="4" t="s">
        <v>128</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row>
    <row r="5" spans="1:488" s="3" customFormat="1" x14ac:dyDescent="0.25">
      <c r="A5" s="5" t="s">
        <v>209</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row>
    <row r="6" spans="1:488" s="3" customFormat="1" ht="12" thickBot="1" x14ac:dyDescent="0.3">
      <c r="A6" s="36"/>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row>
    <row r="7" spans="1:488" s="9" customFormat="1" ht="16.5" customHeight="1" thickBot="1" x14ac:dyDescent="0.3">
      <c r="A7" s="52"/>
      <c r="B7" s="52" t="s">
        <v>6</v>
      </c>
      <c r="C7" s="52" t="s">
        <v>7</v>
      </c>
      <c r="D7" s="52" t="s">
        <v>8</v>
      </c>
      <c r="E7" s="44"/>
      <c r="F7" s="52" t="s">
        <v>9</v>
      </c>
      <c r="G7" s="52" t="s">
        <v>22</v>
      </c>
      <c r="H7" s="54" t="s">
        <v>23</v>
      </c>
      <c r="I7" s="51" t="s">
        <v>44</v>
      </c>
      <c r="J7" s="51"/>
      <c r="K7" s="51"/>
      <c r="L7" s="51"/>
      <c r="M7" s="51"/>
      <c r="N7" s="51" t="s">
        <v>45</v>
      </c>
      <c r="O7" s="51"/>
      <c r="P7" s="51"/>
      <c r="Q7" s="51"/>
      <c r="R7" s="51" t="s">
        <v>38</v>
      </c>
      <c r="S7" s="51" t="s">
        <v>46</v>
      </c>
      <c r="T7" s="51"/>
      <c r="U7" s="51"/>
      <c r="V7" s="51" t="s">
        <v>39</v>
      </c>
      <c r="W7" s="51"/>
      <c r="X7" s="51" t="s">
        <v>39</v>
      </c>
      <c r="Y7" s="51"/>
      <c r="Z7" s="51" t="s">
        <v>40</v>
      </c>
      <c r="AA7" s="51"/>
      <c r="AB7" s="51"/>
      <c r="AC7" s="51" t="s">
        <v>40</v>
      </c>
      <c r="AD7" s="51" t="s">
        <v>41</v>
      </c>
      <c r="AE7" s="51"/>
      <c r="AF7" s="51"/>
      <c r="AG7" s="51"/>
      <c r="AH7" s="51" t="s">
        <v>41</v>
      </c>
      <c r="AI7" s="51"/>
      <c r="AJ7" s="51" t="s">
        <v>40</v>
      </c>
      <c r="AK7" s="51"/>
      <c r="AL7" s="51"/>
      <c r="AM7" s="51" t="s">
        <v>47</v>
      </c>
      <c r="AN7" s="51" t="s">
        <v>41</v>
      </c>
      <c r="AO7" s="51"/>
      <c r="AP7" s="51"/>
      <c r="AQ7" s="51"/>
      <c r="AR7" s="51" t="s">
        <v>48</v>
      </c>
      <c r="AS7" s="51"/>
      <c r="AT7" s="51"/>
      <c r="AU7" s="51"/>
      <c r="AV7" s="51"/>
      <c r="AW7" s="51" t="s">
        <v>49</v>
      </c>
      <c r="AX7" s="51"/>
      <c r="AY7" s="51"/>
      <c r="AZ7" s="51"/>
      <c r="BA7" s="51" t="s">
        <v>38</v>
      </c>
      <c r="BB7" s="51" t="s">
        <v>50</v>
      </c>
      <c r="BC7" s="51"/>
      <c r="BD7" s="51"/>
      <c r="BE7" s="51" t="s">
        <v>39</v>
      </c>
      <c r="BF7" s="51"/>
      <c r="BG7" s="51" t="s">
        <v>51</v>
      </c>
      <c r="BH7" s="51"/>
      <c r="BI7" s="51" t="s">
        <v>40</v>
      </c>
      <c r="BJ7" s="51"/>
      <c r="BK7" s="51"/>
      <c r="BL7" s="51" t="s">
        <v>52</v>
      </c>
      <c r="BM7" s="51" t="s">
        <v>41</v>
      </c>
      <c r="BN7" s="51"/>
      <c r="BO7" s="51"/>
      <c r="BP7" s="51"/>
      <c r="BQ7" s="51" t="s">
        <v>53</v>
      </c>
      <c r="BR7" s="51"/>
      <c r="BS7" s="51"/>
      <c r="BT7" s="51"/>
      <c r="BU7" s="51"/>
      <c r="BV7" s="51" t="s">
        <v>54</v>
      </c>
      <c r="BW7" s="51"/>
      <c r="BX7" s="51"/>
      <c r="BY7" s="51"/>
      <c r="BZ7" s="51" t="s">
        <v>38</v>
      </c>
      <c r="CA7" s="51" t="s">
        <v>55</v>
      </c>
      <c r="CB7" s="51"/>
      <c r="CC7" s="51"/>
      <c r="CD7" s="51" t="s">
        <v>39</v>
      </c>
      <c r="CE7" s="51"/>
      <c r="CF7" s="51" t="s">
        <v>56</v>
      </c>
      <c r="CG7" s="51"/>
      <c r="CH7" s="51" t="s">
        <v>40</v>
      </c>
      <c r="CI7" s="51"/>
      <c r="CJ7" s="51"/>
      <c r="CK7" s="51" t="s">
        <v>57</v>
      </c>
      <c r="CL7" s="51" t="s">
        <v>41</v>
      </c>
      <c r="CM7" s="51"/>
      <c r="CN7" s="51"/>
      <c r="CO7" s="51"/>
      <c r="CP7" s="51" t="s">
        <v>58</v>
      </c>
      <c r="CQ7" s="51"/>
      <c r="CR7" s="51"/>
      <c r="CS7" s="51"/>
      <c r="CT7" s="51"/>
      <c r="CU7" s="51" t="s">
        <v>59</v>
      </c>
      <c r="CV7" s="51"/>
      <c r="CW7" s="51"/>
      <c r="CX7" s="51"/>
      <c r="CY7" s="51" t="s">
        <v>38</v>
      </c>
      <c r="CZ7" s="51" t="s">
        <v>60</v>
      </c>
      <c r="DA7" s="51"/>
      <c r="DB7" s="51"/>
      <c r="DC7" s="51" t="s">
        <v>39</v>
      </c>
      <c r="DD7" s="51"/>
      <c r="DE7" s="51" t="s">
        <v>61</v>
      </c>
      <c r="DF7" s="51"/>
      <c r="DG7" s="51" t="s">
        <v>40</v>
      </c>
      <c r="DH7" s="51"/>
      <c r="DI7" s="51"/>
      <c r="DJ7" s="51" t="s">
        <v>62</v>
      </c>
      <c r="DK7" s="51" t="s">
        <v>41</v>
      </c>
      <c r="DL7" s="51"/>
      <c r="DM7" s="51"/>
      <c r="DN7" s="51"/>
      <c r="DO7" s="51" t="s">
        <v>63</v>
      </c>
      <c r="DP7" s="51"/>
      <c r="DQ7" s="51"/>
      <c r="DR7" s="51"/>
      <c r="DS7" s="51"/>
      <c r="DT7" s="51" t="s">
        <v>64</v>
      </c>
      <c r="DU7" s="51"/>
      <c r="DV7" s="51"/>
      <c r="DW7" s="51"/>
      <c r="DX7" s="51" t="s">
        <v>38</v>
      </c>
      <c r="DY7" s="51" t="s">
        <v>65</v>
      </c>
      <c r="DZ7" s="51"/>
      <c r="EA7" s="51"/>
      <c r="EB7" s="51" t="s">
        <v>39</v>
      </c>
      <c r="EC7" s="51"/>
      <c r="ED7" s="51"/>
      <c r="EE7" s="51" t="s">
        <v>67</v>
      </c>
      <c r="EF7" s="51"/>
      <c r="EG7" s="51"/>
      <c r="EH7" s="51" t="s">
        <v>39</v>
      </c>
      <c r="EI7" s="51"/>
      <c r="EJ7" s="51"/>
      <c r="EK7" s="51" t="s">
        <v>68</v>
      </c>
      <c r="EL7" s="51"/>
      <c r="EM7" s="51"/>
      <c r="EN7" s="51" t="s">
        <v>39</v>
      </c>
      <c r="EO7" s="51"/>
      <c r="EP7" s="51"/>
      <c r="EQ7" s="51" t="s">
        <v>69</v>
      </c>
      <c r="ER7" s="51"/>
      <c r="ES7" s="51"/>
      <c r="ET7" s="51" t="s">
        <v>39</v>
      </c>
      <c r="EU7" s="51"/>
      <c r="EV7" s="51"/>
      <c r="EW7" s="51" t="s">
        <v>70</v>
      </c>
      <c r="EX7" s="51"/>
      <c r="EY7" s="51"/>
      <c r="EZ7" s="51" t="s">
        <v>39</v>
      </c>
      <c r="FA7" s="51"/>
      <c r="FB7" s="51"/>
      <c r="FC7" s="51" t="s">
        <v>71</v>
      </c>
      <c r="FD7" s="51"/>
      <c r="FE7" s="51"/>
      <c r="FF7" s="51" t="s">
        <v>39</v>
      </c>
      <c r="FG7" s="51"/>
      <c r="FH7" s="51"/>
      <c r="FI7" s="51" t="s">
        <v>72</v>
      </c>
      <c r="FJ7" s="51"/>
      <c r="FK7" s="51"/>
      <c r="FL7" s="51" t="s">
        <v>39</v>
      </c>
      <c r="FM7" s="51"/>
      <c r="FN7" s="51"/>
      <c r="FO7" s="51" t="s">
        <v>73</v>
      </c>
      <c r="FP7" s="51"/>
      <c r="FQ7" s="51"/>
      <c r="FR7" s="51" t="s">
        <v>39</v>
      </c>
      <c r="FS7" s="51"/>
      <c r="FT7" s="51"/>
      <c r="FU7" s="51" t="s">
        <v>74</v>
      </c>
      <c r="FV7" s="51"/>
      <c r="FW7" s="51"/>
      <c r="FX7" s="51" t="s">
        <v>39</v>
      </c>
      <c r="FY7" s="51"/>
      <c r="FZ7" s="51"/>
      <c r="GA7" s="51" t="s">
        <v>75</v>
      </c>
      <c r="GB7" s="51"/>
      <c r="GC7" s="51"/>
      <c r="GD7" s="51" t="s">
        <v>39</v>
      </c>
      <c r="GE7" s="51"/>
      <c r="GF7" s="51"/>
      <c r="GG7" s="51" t="s">
        <v>76</v>
      </c>
      <c r="GH7" s="51"/>
      <c r="GI7" s="51"/>
      <c r="GJ7" s="51" t="s">
        <v>39</v>
      </c>
      <c r="GK7" s="51"/>
      <c r="GL7" s="51"/>
      <c r="GM7" s="51" t="s">
        <v>77</v>
      </c>
      <c r="GN7" s="51"/>
      <c r="GO7" s="51"/>
      <c r="GP7" s="51" t="s">
        <v>39</v>
      </c>
      <c r="GQ7" s="51"/>
      <c r="GR7" s="51"/>
      <c r="GS7" s="51" t="s">
        <v>78</v>
      </c>
      <c r="GT7" s="51"/>
      <c r="GU7" s="51"/>
      <c r="GV7" s="51" t="s">
        <v>39</v>
      </c>
      <c r="GW7" s="51"/>
      <c r="GX7" s="51"/>
      <c r="GY7" s="51" t="s">
        <v>79</v>
      </c>
      <c r="GZ7" s="51"/>
      <c r="HA7" s="51"/>
      <c r="HB7" s="51" t="s">
        <v>39</v>
      </c>
      <c r="HC7" s="51"/>
      <c r="HD7" s="51"/>
      <c r="HE7" s="51" t="s">
        <v>80</v>
      </c>
      <c r="HF7" s="51"/>
      <c r="HG7" s="51"/>
      <c r="HH7" s="51" t="s">
        <v>39</v>
      </c>
      <c r="HI7" s="51"/>
      <c r="HJ7" s="51"/>
      <c r="HK7" s="51" t="s">
        <v>81</v>
      </c>
      <c r="HL7" s="51"/>
      <c r="HM7" s="51"/>
      <c r="HN7" s="51" t="s">
        <v>39</v>
      </c>
      <c r="HO7" s="51"/>
      <c r="HP7" s="51"/>
      <c r="HQ7" s="51" t="s">
        <v>82</v>
      </c>
      <c r="HR7" s="51"/>
      <c r="HS7" s="51"/>
      <c r="HT7" s="51" t="s">
        <v>39</v>
      </c>
      <c r="HU7" s="51"/>
      <c r="HV7" s="51"/>
      <c r="HW7" s="51" t="s">
        <v>83</v>
      </c>
      <c r="HX7" s="51"/>
      <c r="HY7" s="51"/>
      <c r="HZ7" s="51" t="s">
        <v>39</v>
      </c>
      <c r="IA7" s="51"/>
      <c r="IB7" s="51"/>
      <c r="IC7" s="51" t="s">
        <v>84</v>
      </c>
      <c r="ID7" s="51"/>
      <c r="IE7" s="51"/>
      <c r="IF7" s="51" t="s">
        <v>39</v>
      </c>
      <c r="IG7" s="51"/>
      <c r="IH7" s="51"/>
      <c r="II7" s="51" t="s">
        <v>85</v>
      </c>
      <c r="IJ7" s="51"/>
      <c r="IK7" s="51"/>
      <c r="IL7" s="51" t="s">
        <v>39</v>
      </c>
      <c r="IM7" s="51"/>
      <c r="IN7" s="51"/>
      <c r="IO7" s="51" t="s">
        <v>86</v>
      </c>
      <c r="IP7" s="51"/>
      <c r="IQ7" s="51"/>
      <c r="IR7" s="51" t="s">
        <v>39</v>
      </c>
      <c r="IS7" s="51"/>
      <c r="IT7" s="51"/>
      <c r="IU7" s="51" t="s">
        <v>87</v>
      </c>
      <c r="IV7" s="51"/>
      <c r="IW7" s="51"/>
      <c r="IX7" s="51" t="s">
        <v>39</v>
      </c>
      <c r="IY7" s="51"/>
      <c r="IZ7" s="51"/>
      <c r="JA7" s="51" t="s">
        <v>88</v>
      </c>
      <c r="JB7" s="51"/>
      <c r="JC7" s="51"/>
      <c r="JD7" s="51" t="s">
        <v>39</v>
      </c>
      <c r="JE7" s="51"/>
      <c r="JF7" s="51"/>
      <c r="JG7" s="51" t="s">
        <v>89</v>
      </c>
      <c r="JH7" s="51"/>
      <c r="JI7" s="51"/>
      <c r="JJ7" s="51" t="s">
        <v>39</v>
      </c>
      <c r="JK7" s="51"/>
      <c r="JL7" s="51"/>
      <c r="JM7" s="51" t="s">
        <v>90</v>
      </c>
      <c r="JN7" s="51"/>
      <c r="JO7" s="51"/>
      <c r="JP7" s="51" t="s">
        <v>39</v>
      </c>
      <c r="JQ7" s="51"/>
      <c r="JR7" s="51"/>
      <c r="JS7" s="51" t="s">
        <v>91</v>
      </c>
      <c r="JT7" s="51"/>
      <c r="JU7" s="51"/>
      <c r="JV7" s="51" t="s">
        <v>39</v>
      </c>
      <c r="JW7" s="51"/>
      <c r="JX7" s="51"/>
      <c r="JY7" s="51" t="s">
        <v>92</v>
      </c>
      <c r="JZ7" s="51"/>
      <c r="KA7" s="51"/>
      <c r="KB7" s="51" t="s">
        <v>39</v>
      </c>
      <c r="KC7" s="51"/>
      <c r="KD7" s="51"/>
      <c r="KE7" s="51" t="s">
        <v>93</v>
      </c>
      <c r="KF7" s="51"/>
      <c r="KG7" s="51"/>
      <c r="KH7" s="51" t="s">
        <v>39</v>
      </c>
      <c r="KI7" s="51"/>
      <c r="KJ7" s="51"/>
      <c r="KK7" s="51" t="s">
        <v>94</v>
      </c>
      <c r="KL7" s="51"/>
      <c r="KM7" s="51"/>
      <c r="KN7" s="51" t="s">
        <v>39</v>
      </c>
      <c r="KO7" s="51"/>
      <c r="KP7" s="51"/>
      <c r="KQ7" s="51" t="s">
        <v>95</v>
      </c>
      <c r="KR7" s="51"/>
      <c r="KS7" s="51"/>
      <c r="KT7" s="51" t="s">
        <v>39</v>
      </c>
      <c r="KU7" s="51"/>
      <c r="KV7" s="51"/>
      <c r="KW7" s="51" t="s">
        <v>96</v>
      </c>
      <c r="KX7" s="51"/>
      <c r="KY7" s="51"/>
      <c r="KZ7" s="51" t="s">
        <v>39</v>
      </c>
      <c r="LA7" s="51"/>
      <c r="LB7" s="51"/>
      <c r="LC7" s="51" t="s">
        <v>97</v>
      </c>
      <c r="LD7" s="51"/>
      <c r="LE7" s="51"/>
      <c r="LF7" s="51" t="s">
        <v>39</v>
      </c>
      <c r="LG7" s="51"/>
      <c r="LH7" s="51"/>
      <c r="LI7" s="51" t="s">
        <v>98</v>
      </c>
      <c r="LJ7" s="51"/>
      <c r="LK7" s="51"/>
      <c r="LL7" s="51" t="s">
        <v>39</v>
      </c>
      <c r="LM7" s="51"/>
      <c r="LN7" s="51"/>
      <c r="LO7" s="51" t="s">
        <v>99</v>
      </c>
      <c r="LP7" s="51"/>
      <c r="LQ7" s="51"/>
      <c r="LR7" s="51" t="s">
        <v>39</v>
      </c>
      <c r="LS7" s="51"/>
      <c r="LT7" s="51"/>
      <c r="LU7" s="51" t="s">
        <v>100</v>
      </c>
      <c r="LV7" s="51"/>
      <c r="LW7" s="51"/>
      <c r="LX7" s="51" t="s">
        <v>39</v>
      </c>
      <c r="LY7" s="51"/>
      <c r="LZ7" s="51"/>
      <c r="MA7" s="51" t="s">
        <v>101</v>
      </c>
      <c r="MB7" s="51"/>
      <c r="MC7" s="51"/>
      <c r="MD7" s="51" t="s">
        <v>39</v>
      </c>
      <c r="ME7" s="51"/>
      <c r="MF7" s="51"/>
      <c r="MG7" s="51" t="s">
        <v>102</v>
      </c>
      <c r="MH7" s="51"/>
      <c r="MI7" s="51"/>
      <c r="MJ7" s="51" t="s">
        <v>39</v>
      </c>
      <c r="MK7" s="51"/>
      <c r="ML7" s="51"/>
      <c r="MM7" s="51" t="s">
        <v>103</v>
      </c>
      <c r="MN7" s="51"/>
      <c r="MO7" s="51"/>
      <c r="MP7" s="51" t="s">
        <v>39</v>
      </c>
      <c r="MQ7" s="51"/>
      <c r="MR7" s="51"/>
      <c r="MS7" s="51" t="s">
        <v>104</v>
      </c>
      <c r="MT7" s="51"/>
      <c r="MU7" s="51"/>
      <c r="MV7" s="51" t="s">
        <v>39</v>
      </c>
      <c r="MW7" s="51"/>
      <c r="MX7" s="51"/>
      <c r="MY7" s="51" t="s">
        <v>105</v>
      </c>
      <c r="MZ7" s="51"/>
      <c r="NA7" s="51"/>
      <c r="NB7" s="51" t="s">
        <v>39</v>
      </c>
      <c r="NC7" s="51"/>
      <c r="ND7" s="51"/>
      <c r="NE7" s="51" t="s">
        <v>106</v>
      </c>
      <c r="NF7" s="51"/>
      <c r="NG7" s="51"/>
      <c r="NH7" s="51" t="s">
        <v>39</v>
      </c>
      <c r="NI7" s="51"/>
      <c r="NJ7" s="51"/>
      <c r="NK7" s="51" t="s">
        <v>107</v>
      </c>
      <c r="NL7" s="51"/>
      <c r="NM7" s="51"/>
      <c r="NN7" s="51" t="s">
        <v>39</v>
      </c>
      <c r="NO7" s="51"/>
      <c r="NP7" s="51"/>
      <c r="NQ7" s="51" t="s">
        <v>108</v>
      </c>
      <c r="NR7" s="51"/>
      <c r="NS7" s="51"/>
      <c r="NT7" s="51" t="s">
        <v>39</v>
      </c>
      <c r="NU7" s="51"/>
      <c r="NV7" s="51"/>
      <c r="NW7" s="51" t="s">
        <v>109</v>
      </c>
      <c r="NX7" s="51"/>
      <c r="NY7" s="51"/>
      <c r="NZ7" s="51" t="s">
        <v>39</v>
      </c>
      <c r="OA7" s="51"/>
      <c r="OB7" s="51"/>
      <c r="OC7" s="51" t="s">
        <v>110</v>
      </c>
      <c r="OD7" s="51"/>
      <c r="OE7" s="51"/>
      <c r="OF7" s="51" t="s">
        <v>39</v>
      </c>
      <c r="OG7" s="51"/>
      <c r="OH7" s="51"/>
      <c r="OI7" s="51" t="s">
        <v>111</v>
      </c>
      <c r="OJ7" s="51"/>
      <c r="OK7" s="51"/>
      <c r="OL7" s="51" t="s">
        <v>39</v>
      </c>
      <c r="OM7" s="51"/>
      <c r="ON7" s="51"/>
      <c r="OO7" s="51" t="s">
        <v>112</v>
      </c>
      <c r="OP7" s="51"/>
      <c r="OQ7" s="51"/>
      <c r="OR7" s="51" t="s">
        <v>39</v>
      </c>
      <c r="OS7" s="51"/>
      <c r="OT7" s="51"/>
      <c r="OU7" s="51" t="s">
        <v>113</v>
      </c>
      <c r="OV7" s="51"/>
      <c r="OW7" s="51"/>
      <c r="OX7" s="51" t="s">
        <v>39</v>
      </c>
      <c r="OY7" s="51"/>
      <c r="OZ7" s="51"/>
      <c r="PA7" s="51" t="s">
        <v>114</v>
      </c>
      <c r="PB7" s="51"/>
      <c r="PC7" s="51"/>
      <c r="PD7" s="51" t="s">
        <v>39</v>
      </c>
      <c r="PE7" s="51"/>
      <c r="PF7" s="51"/>
      <c r="PG7" s="51" t="s">
        <v>115</v>
      </c>
      <c r="PH7" s="51"/>
      <c r="PI7" s="51"/>
      <c r="PJ7" s="51" t="s">
        <v>39</v>
      </c>
      <c r="PK7" s="51"/>
      <c r="PL7" s="51"/>
      <c r="PM7" s="51" t="s">
        <v>116</v>
      </c>
      <c r="PN7" s="51"/>
      <c r="PO7" s="51"/>
      <c r="PP7" s="51" t="s">
        <v>39</v>
      </c>
      <c r="PQ7" s="51"/>
      <c r="PR7" s="51"/>
      <c r="PS7" s="51" t="s">
        <v>117</v>
      </c>
      <c r="PT7" s="51"/>
      <c r="PU7" s="51"/>
      <c r="PV7" s="51" t="s">
        <v>39</v>
      </c>
      <c r="PW7" s="51"/>
      <c r="PX7" s="51"/>
      <c r="PY7" s="51" t="s">
        <v>118</v>
      </c>
      <c r="PZ7" s="51"/>
      <c r="QA7" s="51"/>
      <c r="QB7" s="51" t="s">
        <v>39</v>
      </c>
      <c r="QC7" s="51"/>
      <c r="QD7" s="51"/>
      <c r="QE7" s="51" t="s">
        <v>119</v>
      </c>
      <c r="QF7" s="51"/>
      <c r="QG7" s="51"/>
      <c r="QH7" s="51" t="s">
        <v>39</v>
      </c>
      <c r="QI7" s="51"/>
      <c r="QJ7" s="51"/>
      <c r="QK7" s="51" t="s">
        <v>120</v>
      </c>
      <c r="QL7" s="51"/>
      <c r="QM7" s="51"/>
      <c r="QN7" s="51" t="s">
        <v>39</v>
      </c>
      <c r="QO7" s="51"/>
      <c r="QP7" s="51"/>
      <c r="QQ7" s="51" t="s">
        <v>121</v>
      </c>
      <c r="QR7" s="51"/>
      <c r="QS7" s="51"/>
      <c r="QT7" s="51" t="s">
        <v>39</v>
      </c>
      <c r="QU7" s="51"/>
      <c r="QV7" s="51"/>
      <c r="QW7" s="51" t="s">
        <v>122</v>
      </c>
      <c r="QX7" s="51"/>
      <c r="QY7" s="51"/>
      <c r="QZ7" s="51" t="s">
        <v>39</v>
      </c>
      <c r="RA7" s="51"/>
      <c r="RB7" s="51"/>
      <c r="RC7" s="51" t="s">
        <v>123</v>
      </c>
      <c r="RD7" s="51"/>
      <c r="RE7" s="51"/>
      <c r="RF7" s="51" t="s">
        <v>39</v>
      </c>
      <c r="RG7" s="51"/>
      <c r="RH7" s="51"/>
      <c r="RI7" s="51" t="s">
        <v>124</v>
      </c>
      <c r="RJ7" s="51"/>
      <c r="RK7" s="51"/>
      <c r="RL7" s="51" t="s">
        <v>39</v>
      </c>
      <c r="RM7" s="51"/>
      <c r="RN7" s="51"/>
      <c r="RO7" s="51" t="s">
        <v>125</v>
      </c>
      <c r="RP7" s="51"/>
      <c r="RQ7" s="51"/>
      <c r="RR7" s="51" t="s">
        <v>39</v>
      </c>
      <c r="RS7" s="51"/>
      <c r="RT7" s="51"/>
    </row>
    <row r="8" spans="1:488" s="9" customFormat="1" ht="16.25" customHeight="1" thickBot="1" x14ac:dyDescent="0.3">
      <c r="A8" s="53"/>
      <c r="B8" s="53"/>
      <c r="C8" s="53"/>
      <c r="D8" s="53"/>
      <c r="E8" s="45"/>
      <c r="F8" s="53"/>
      <c r="G8" s="53"/>
      <c r="H8" s="55"/>
      <c r="I8" s="10" t="s">
        <v>27</v>
      </c>
      <c r="J8" s="10" t="s">
        <v>28</v>
      </c>
      <c r="K8" s="10" t="s">
        <v>29</v>
      </c>
      <c r="L8" s="10" t="s">
        <v>42</v>
      </c>
      <c r="M8" s="10" t="s">
        <v>30</v>
      </c>
      <c r="N8" s="10" t="s">
        <v>27</v>
      </c>
      <c r="O8" s="10" t="s">
        <v>28</v>
      </c>
      <c r="P8" s="10" t="s">
        <v>29</v>
      </c>
      <c r="Q8" s="10" t="s">
        <v>42</v>
      </c>
      <c r="R8" s="10" t="s">
        <v>30</v>
      </c>
      <c r="S8" s="10" t="s">
        <v>27</v>
      </c>
      <c r="T8" s="10" t="s">
        <v>28</v>
      </c>
      <c r="U8" s="10" t="s">
        <v>29</v>
      </c>
      <c r="V8" s="10" t="s">
        <v>42</v>
      </c>
      <c r="W8" s="10" t="s">
        <v>30</v>
      </c>
      <c r="X8" s="10" t="s">
        <v>27</v>
      </c>
      <c r="Y8" s="10" t="s">
        <v>28</v>
      </c>
      <c r="Z8" s="10" t="s">
        <v>29</v>
      </c>
      <c r="AA8" s="10" t="s">
        <v>42</v>
      </c>
      <c r="AB8" s="10" t="s">
        <v>30</v>
      </c>
      <c r="AC8" s="10" t="s">
        <v>27</v>
      </c>
      <c r="AD8" s="10" t="s">
        <v>28</v>
      </c>
      <c r="AE8" s="10" t="s">
        <v>29</v>
      </c>
      <c r="AF8" s="10" t="s">
        <v>42</v>
      </c>
      <c r="AG8" s="10" t="s">
        <v>30</v>
      </c>
      <c r="AH8" s="10" t="s">
        <v>27</v>
      </c>
      <c r="AI8" s="10" t="s">
        <v>28</v>
      </c>
      <c r="AJ8" s="10" t="s">
        <v>29</v>
      </c>
      <c r="AK8" s="10" t="s">
        <v>42</v>
      </c>
      <c r="AL8" s="10" t="s">
        <v>30</v>
      </c>
      <c r="AM8" s="10" t="s">
        <v>27</v>
      </c>
      <c r="AN8" s="10" t="s">
        <v>28</v>
      </c>
      <c r="AO8" s="10" t="s">
        <v>29</v>
      </c>
      <c r="AP8" s="10" t="s">
        <v>42</v>
      </c>
      <c r="AQ8" s="10" t="s">
        <v>30</v>
      </c>
      <c r="AR8" s="10" t="s">
        <v>27</v>
      </c>
      <c r="AS8" s="10" t="s">
        <v>28</v>
      </c>
      <c r="AT8" s="10" t="s">
        <v>29</v>
      </c>
      <c r="AU8" s="10" t="s">
        <v>42</v>
      </c>
      <c r="AV8" s="10" t="s">
        <v>30</v>
      </c>
      <c r="AW8" s="10" t="s">
        <v>27</v>
      </c>
      <c r="AX8" s="10" t="s">
        <v>28</v>
      </c>
      <c r="AY8" s="10" t="s">
        <v>29</v>
      </c>
      <c r="AZ8" s="10" t="s">
        <v>42</v>
      </c>
      <c r="BA8" s="10" t="s">
        <v>30</v>
      </c>
      <c r="BB8" s="10" t="s">
        <v>27</v>
      </c>
      <c r="BC8" s="10" t="s">
        <v>28</v>
      </c>
      <c r="BD8" s="10" t="s">
        <v>29</v>
      </c>
      <c r="BE8" s="10" t="s">
        <v>42</v>
      </c>
      <c r="BF8" s="10" t="s">
        <v>30</v>
      </c>
      <c r="BG8" s="10" t="s">
        <v>27</v>
      </c>
      <c r="BH8" s="10" t="s">
        <v>28</v>
      </c>
      <c r="BI8" s="10" t="s">
        <v>29</v>
      </c>
      <c r="BJ8" s="10" t="s">
        <v>42</v>
      </c>
      <c r="BK8" s="10" t="s">
        <v>30</v>
      </c>
      <c r="BL8" s="10" t="s">
        <v>27</v>
      </c>
      <c r="BM8" s="10" t="s">
        <v>28</v>
      </c>
      <c r="BN8" s="10" t="s">
        <v>29</v>
      </c>
      <c r="BO8" s="10" t="s">
        <v>42</v>
      </c>
      <c r="BP8" s="10" t="s">
        <v>30</v>
      </c>
      <c r="BQ8" s="10" t="s">
        <v>27</v>
      </c>
      <c r="BR8" s="10" t="s">
        <v>28</v>
      </c>
      <c r="BS8" s="10" t="s">
        <v>29</v>
      </c>
      <c r="BT8" s="10" t="s">
        <v>42</v>
      </c>
      <c r="BU8" s="10" t="s">
        <v>30</v>
      </c>
      <c r="BV8" s="10" t="s">
        <v>27</v>
      </c>
      <c r="BW8" s="10" t="s">
        <v>28</v>
      </c>
      <c r="BX8" s="10" t="s">
        <v>29</v>
      </c>
      <c r="BY8" s="10" t="s">
        <v>42</v>
      </c>
      <c r="BZ8" s="10" t="s">
        <v>30</v>
      </c>
      <c r="CA8" s="10" t="s">
        <v>27</v>
      </c>
      <c r="CB8" s="10" t="s">
        <v>28</v>
      </c>
      <c r="CC8" s="10" t="s">
        <v>29</v>
      </c>
      <c r="CD8" s="10" t="s">
        <v>42</v>
      </c>
      <c r="CE8" s="10" t="s">
        <v>30</v>
      </c>
      <c r="CF8" s="10" t="s">
        <v>27</v>
      </c>
      <c r="CG8" s="10" t="s">
        <v>28</v>
      </c>
      <c r="CH8" s="10" t="s">
        <v>29</v>
      </c>
      <c r="CI8" s="10" t="s">
        <v>42</v>
      </c>
      <c r="CJ8" s="10" t="s">
        <v>30</v>
      </c>
      <c r="CK8" s="10" t="s">
        <v>27</v>
      </c>
      <c r="CL8" s="10" t="s">
        <v>28</v>
      </c>
      <c r="CM8" s="10" t="s">
        <v>29</v>
      </c>
      <c r="CN8" s="10" t="s">
        <v>42</v>
      </c>
      <c r="CO8" s="10" t="s">
        <v>30</v>
      </c>
      <c r="CP8" s="10" t="s">
        <v>27</v>
      </c>
      <c r="CQ8" s="10" t="s">
        <v>28</v>
      </c>
      <c r="CR8" s="10" t="s">
        <v>29</v>
      </c>
      <c r="CS8" s="10" t="s">
        <v>42</v>
      </c>
      <c r="CT8" s="10" t="s">
        <v>30</v>
      </c>
      <c r="CU8" s="10" t="s">
        <v>27</v>
      </c>
      <c r="CV8" s="10" t="s">
        <v>28</v>
      </c>
      <c r="CW8" s="10" t="s">
        <v>29</v>
      </c>
      <c r="CX8" s="10" t="s">
        <v>42</v>
      </c>
      <c r="CY8" s="10" t="s">
        <v>30</v>
      </c>
      <c r="CZ8" s="10" t="s">
        <v>27</v>
      </c>
      <c r="DA8" s="10" t="s">
        <v>28</v>
      </c>
      <c r="DB8" s="10" t="s">
        <v>29</v>
      </c>
      <c r="DC8" s="10" t="s">
        <v>42</v>
      </c>
      <c r="DD8" s="10" t="s">
        <v>30</v>
      </c>
      <c r="DE8" s="10" t="s">
        <v>27</v>
      </c>
      <c r="DF8" s="10" t="s">
        <v>28</v>
      </c>
      <c r="DG8" s="10" t="s">
        <v>29</v>
      </c>
      <c r="DH8" s="10" t="s">
        <v>42</v>
      </c>
      <c r="DI8" s="10" t="s">
        <v>30</v>
      </c>
      <c r="DJ8" s="10" t="s">
        <v>27</v>
      </c>
      <c r="DK8" s="10" t="s">
        <v>28</v>
      </c>
      <c r="DL8" s="10" t="s">
        <v>29</v>
      </c>
      <c r="DM8" s="10" t="s">
        <v>42</v>
      </c>
      <c r="DN8" s="10" t="s">
        <v>30</v>
      </c>
      <c r="DO8" s="10" t="s">
        <v>27</v>
      </c>
      <c r="DP8" s="10" t="s">
        <v>28</v>
      </c>
      <c r="DQ8" s="10" t="s">
        <v>29</v>
      </c>
      <c r="DR8" s="10" t="s">
        <v>42</v>
      </c>
      <c r="DS8" s="10" t="s">
        <v>30</v>
      </c>
      <c r="DT8" s="10" t="s">
        <v>27</v>
      </c>
      <c r="DU8" s="10" t="s">
        <v>28</v>
      </c>
      <c r="DV8" s="10" t="s">
        <v>29</v>
      </c>
      <c r="DW8" s="10" t="s">
        <v>42</v>
      </c>
      <c r="DX8" s="10" t="s">
        <v>30</v>
      </c>
      <c r="DY8" s="10" t="s">
        <v>27</v>
      </c>
      <c r="DZ8" s="10" t="s">
        <v>28</v>
      </c>
      <c r="EA8" s="10" t="s">
        <v>29</v>
      </c>
      <c r="EB8" s="10" t="s">
        <v>42</v>
      </c>
      <c r="EC8" s="10" t="s">
        <v>66</v>
      </c>
      <c r="ED8" s="10" t="s">
        <v>30</v>
      </c>
      <c r="EE8" s="10" t="s">
        <v>27</v>
      </c>
      <c r="EF8" s="10" t="s">
        <v>28</v>
      </c>
      <c r="EG8" s="10" t="s">
        <v>29</v>
      </c>
      <c r="EH8" s="10" t="s">
        <v>42</v>
      </c>
      <c r="EI8" s="10" t="s">
        <v>66</v>
      </c>
      <c r="EJ8" s="10" t="s">
        <v>30</v>
      </c>
      <c r="EK8" s="10" t="s">
        <v>27</v>
      </c>
      <c r="EL8" s="10" t="s">
        <v>28</v>
      </c>
      <c r="EM8" s="10" t="s">
        <v>29</v>
      </c>
      <c r="EN8" s="10" t="s">
        <v>42</v>
      </c>
      <c r="EO8" s="10" t="s">
        <v>66</v>
      </c>
      <c r="EP8" s="10" t="s">
        <v>30</v>
      </c>
      <c r="EQ8" s="10" t="s">
        <v>27</v>
      </c>
      <c r="ER8" s="10" t="s">
        <v>28</v>
      </c>
      <c r="ES8" s="10" t="s">
        <v>29</v>
      </c>
      <c r="ET8" s="10" t="s">
        <v>42</v>
      </c>
      <c r="EU8" s="10" t="s">
        <v>66</v>
      </c>
      <c r="EV8" s="10" t="s">
        <v>30</v>
      </c>
      <c r="EW8" s="10" t="s">
        <v>27</v>
      </c>
      <c r="EX8" s="10" t="s">
        <v>28</v>
      </c>
      <c r="EY8" s="10" t="s">
        <v>29</v>
      </c>
      <c r="EZ8" s="10" t="s">
        <v>42</v>
      </c>
      <c r="FA8" s="10" t="s">
        <v>66</v>
      </c>
      <c r="FB8" s="10" t="s">
        <v>30</v>
      </c>
      <c r="FC8" s="10" t="s">
        <v>27</v>
      </c>
      <c r="FD8" s="10" t="s">
        <v>28</v>
      </c>
      <c r="FE8" s="10" t="s">
        <v>29</v>
      </c>
      <c r="FF8" s="10" t="s">
        <v>42</v>
      </c>
      <c r="FG8" s="10" t="s">
        <v>66</v>
      </c>
      <c r="FH8" s="10" t="s">
        <v>30</v>
      </c>
      <c r="FI8" s="10" t="s">
        <v>27</v>
      </c>
      <c r="FJ8" s="10" t="s">
        <v>28</v>
      </c>
      <c r="FK8" s="10" t="s">
        <v>29</v>
      </c>
      <c r="FL8" s="10" t="s">
        <v>42</v>
      </c>
      <c r="FM8" s="10" t="s">
        <v>66</v>
      </c>
      <c r="FN8" s="10" t="s">
        <v>30</v>
      </c>
      <c r="FO8" s="10" t="s">
        <v>27</v>
      </c>
      <c r="FP8" s="10" t="s">
        <v>28</v>
      </c>
      <c r="FQ8" s="10" t="s">
        <v>29</v>
      </c>
      <c r="FR8" s="10" t="s">
        <v>42</v>
      </c>
      <c r="FS8" s="10" t="s">
        <v>66</v>
      </c>
      <c r="FT8" s="10" t="s">
        <v>30</v>
      </c>
      <c r="FU8" s="10" t="s">
        <v>27</v>
      </c>
      <c r="FV8" s="10" t="s">
        <v>28</v>
      </c>
      <c r="FW8" s="10" t="s">
        <v>29</v>
      </c>
      <c r="FX8" s="10" t="s">
        <v>42</v>
      </c>
      <c r="FY8" s="10" t="s">
        <v>66</v>
      </c>
      <c r="FZ8" s="10" t="s">
        <v>30</v>
      </c>
      <c r="GA8" s="10" t="s">
        <v>27</v>
      </c>
      <c r="GB8" s="10" t="s">
        <v>28</v>
      </c>
      <c r="GC8" s="10" t="s">
        <v>29</v>
      </c>
      <c r="GD8" s="10" t="s">
        <v>42</v>
      </c>
      <c r="GE8" s="10" t="s">
        <v>66</v>
      </c>
      <c r="GF8" s="10" t="s">
        <v>30</v>
      </c>
      <c r="GG8" s="10" t="s">
        <v>27</v>
      </c>
      <c r="GH8" s="10" t="s">
        <v>28</v>
      </c>
      <c r="GI8" s="10" t="s">
        <v>29</v>
      </c>
      <c r="GJ8" s="10" t="s">
        <v>42</v>
      </c>
      <c r="GK8" s="10" t="s">
        <v>66</v>
      </c>
      <c r="GL8" s="10" t="s">
        <v>30</v>
      </c>
      <c r="GM8" s="10" t="s">
        <v>27</v>
      </c>
      <c r="GN8" s="10" t="s">
        <v>28</v>
      </c>
      <c r="GO8" s="10" t="s">
        <v>29</v>
      </c>
      <c r="GP8" s="10" t="s">
        <v>42</v>
      </c>
      <c r="GQ8" s="10" t="s">
        <v>66</v>
      </c>
      <c r="GR8" s="10" t="s">
        <v>30</v>
      </c>
      <c r="GS8" s="10" t="s">
        <v>27</v>
      </c>
      <c r="GT8" s="10" t="s">
        <v>28</v>
      </c>
      <c r="GU8" s="10" t="s">
        <v>29</v>
      </c>
      <c r="GV8" s="10" t="s">
        <v>42</v>
      </c>
      <c r="GW8" s="10" t="s">
        <v>66</v>
      </c>
      <c r="GX8" s="10" t="s">
        <v>30</v>
      </c>
      <c r="GY8" s="10" t="s">
        <v>27</v>
      </c>
      <c r="GZ8" s="10" t="s">
        <v>28</v>
      </c>
      <c r="HA8" s="10" t="s">
        <v>29</v>
      </c>
      <c r="HB8" s="10" t="s">
        <v>42</v>
      </c>
      <c r="HC8" s="10" t="s">
        <v>66</v>
      </c>
      <c r="HD8" s="10" t="s">
        <v>30</v>
      </c>
      <c r="HE8" s="10" t="s">
        <v>27</v>
      </c>
      <c r="HF8" s="10" t="s">
        <v>28</v>
      </c>
      <c r="HG8" s="10" t="s">
        <v>29</v>
      </c>
      <c r="HH8" s="10" t="s">
        <v>42</v>
      </c>
      <c r="HI8" s="10" t="s">
        <v>66</v>
      </c>
      <c r="HJ8" s="10" t="s">
        <v>30</v>
      </c>
      <c r="HK8" s="10" t="s">
        <v>27</v>
      </c>
      <c r="HL8" s="10" t="s">
        <v>28</v>
      </c>
      <c r="HM8" s="10" t="s">
        <v>29</v>
      </c>
      <c r="HN8" s="10" t="s">
        <v>42</v>
      </c>
      <c r="HO8" s="10" t="s">
        <v>66</v>
      </c>
      <c r="HP8" s="10" t="s">
        <v>30</v>
      </c>
      <c r="HQ8" s="10" t="s">
        <v>27</v>
      </c>
      <c r="HR8" s="10" t="s">
        <v>28</v>
      </c>
      <c r="HS8" s="10" t="s">
        <v>29</v>
      </c>
      <c r="HT8" s="10" t="s">
        <v>42</v>
      </c>
      <c r="HU8" s="10" t="s">
        <v>66</v>
      </c>
      <c r="HV8" s="10" t="s">
        <v>30</v>
      </c>
      <c r="HW8" s="10" t="s">
        <v>27</v>
      </c>
      <c r="HX8" s="10" t="s">
        <v>28</v>
      </c>
      <c r="HY8" s="10" t="s">
        <v>29</v>
      </c>
      <c r="HZ8" s="10" t="s">
        <v>42</v>
      </c>
      <c r="IA8" s="10" t="s">
        <v>66</v>
      </c>
      <c r="IB8" s="10" t="s">
        <v>30</v>
      </c>
      <c r="IC8" s="10" t="s">
        <v>27</v>
      </c>
      <c r="ID8" s="10" t="s">
        <v>28</v>
      </c>
      <c r="IE8" s="10" t="s">
        <v>29</v>
      </c>
      <c r="IF8" s="10" t="s">
        <v>42</v>
      </c>
      <c r="IG8" s="10" t="s">
        <v>66</v>
      </c>
      <c r="IH8" s="10" t="s">
        <v>30</v>
      </c>
      <c r="II8" s="10" t="s">
        <v>27</v>
      </c>
      <c r="IJ8" s="10" t="s">
        <v>28</v>
      </c>
      <c r="IK8" s="10" t="s">
        <v>29</v>
      </c>
      <c r="IL8" s="10" t="s">
        <v>42</v>
      </c>
      <c r="IM8" s="10" t="s">
        <v>66</v>
      </c>
      <c r="IN8" s="10" t="s">
        <v>30</v>
      </c>
      <c r="IO8" s="10" t="s">
        <v>27</v>
      </c>
      <c r="IP8" s="10" t="s">
        <v>28</v>
      </c>
      <c r="IQ8" s="10" t="s">
        <v>29</v>
      </c>
      <c r="IR8" s="10" t="s">
        <v>42</v>
      </c>
      <c r="IS8" s="10" t="s">
        <v>66</v>
      </c>
      <c r="IT8" s="10" t="s">
        <v>30</v>
      </c>
      <c r="IU8" s="10" t="s">
        <v>27</v>
      </c>
      <c r="IV8" s="10" t="s">
        <v>28</v>
      </c>
      <c r="IW8" s="10" t="s">
        <v>29</v>
      </c>
      <c r="IX8" s="10" t="s">
        <v>42</v>
      </c>
      <c r="IY8" s="10" t="s">
        <v>66</v>
      </c>
      <c r="IZ8" s="10" t="s">
        <v>30</v>
      </c>
      <c r="JA8" s="10" t="s">
        <v>27</v>
      </c>
      <c r="JB8" s="10" t="s">
        <v>28</v>
      </c>
      <c r="JC8" s="10" t="s">
        <v>29</v>
      </c>
      <c r="JD8" s="10" t="s">
        <v>42</v>
      </c>
      <c r="JE8" s="10" t="s">
        <v>66</v>
      </c>
      <c r="JF8" s="10" t="s">
        <v>30</v>
      </c>
      <c r="JG8" s="10" t="s">
        <v>27</v>
      </c>
      <c r="JH8" s="10" t="s">
        <v>28</v>
      </c>
      <c r="JI8" s="10" t="s">
        <v>29</v>
      </c>
      <c r="JJ8" s="10" t="s">
        <v>42</v>
      </c>
      <c r="JK8" s="10" t="s">
        <v>66</v>
      </c>
      <c r="JL8" s="10" t="s">
        <v>30</v>
      </c>
      <c r="JM8" s="10" t="s">
        <v>27</v>
      </c>
      <c r="JN8" s="10" t="s">
        <v>28</v>
      </c>
      <c r="JO8" s="10" t="s">
        <v>29</v>
      </c>
      <c r="JP8" s="10" t="s">
        <v>42</v>
      </c>
      <c r="JQ8" s="10" t="s">
        <v>66</v>
      </c>
      <c r="JR8" s="10" t="s">
        <v>30</v>
      </c>
      <c r="JS8" s="10" t="s">
        <v>27</v>
      </c>
      <c r="JT8" s="10" t="s">
        <v>28</v>
      </c>
      <c r="JU8" s="10" t="s">
        <v>29</v>
      </c>
      <c r="JV8" s="10" t="s">
        <v>42</v>
      </c>
      <c r="JW8" s="10" t="s">
        <v>66</v>
      </c>
      <c r="JX8" s="10" t="s">
        <v>30</v>
      </c>
      <c r="JY8" s="10" t="s">
        <v>27</v>
      </c>
      <c r="JZ8" s="10" t="s">
        <v>28</v>
      </c>
      <c r="KA8" s="10" t="s">
        <v>29</v>
      </c>
      <c r="KB8" s="10" t="s">
        <v>42</v>
      </c>
      <c r="KC8" s="10" t="s">
        <v>66</v>
      </c>
      <c r="KD8" s="10" t="s">
        <v>30</v>
      </c>
      <c r="KE8" s="10" t="s">
        <v>27</v>
      </c>
      <c r="KF8" s="10" t="s">
        <v>28</v>
      </c>
      <c r="KG8" s="10" t="s">
        <v>29</v>
      </c>
      <c r="KH8" s="10" t="s">
        <v>42</v>
      </c>
      <c r="KI8" s="10" t="s">
        <v>66</v>
      </c>
      <c r="KJ8" s="10" t="s">
        <v>30</v>
      </c>
      <c r="KK8" s="10" t="s">
        <v>27</v>
      </c>
      <c r="KL8" s="10" t="s">
        <v>28</v>
      </c>
      <c r="KM8" s="10" t="s">
        <v>29</v>
      </c>
      <c r="KN8" s="10" t="s">
        <v>42</v>
      </c>
      <c r="KO8" s="10" t="s">
        <v>66</v>
      </c>
      <c r="KP8" s="10" t="s">
        <v>30</v>
      </c>
      <c r="KQ8" s="10" t="s">
        <v>27</v>
      </c>
      <c r="KR8" s="10" t="s">
        <v>28</v>
      </c>
      <c r="KS8" s="10" t="s">
        <v>29</v>
      </c>
      <c r="KT8" s="10" t="s">
        <v>42</v>
      </c>
      <c r="KU8" s="10" t="s">
        <v>66</v>
      </c>
      <c r="KV8" s="10" t="s">
        <v>30</v>
      </c>
      <c r="KW8" s="10" t="s">
        <v>27</v>
      </c>
      <c r="KX8" s="10" t="s">
        <v>28</v>
      </c>
      <c r="KY8" s="10" t="s">
        <v>29</v>
      </c>
      <c r="KZ8" s="10" t="s">
        <v>42</v>
      </c>
      <c r="LA8" s="10" t="s">
        <v>66</v>
      </c>
      <c r="LB8" s="10" t="s">
        <v>30</v>
      </c>
      <c r="LC8" s="10" t="s">
        <v>27</v>
      </c>
      <c r="LD8" s="10" t="s">
        <v>28</v>
      </c>
      <c r="LE8" s="10" t="s">
        <v>29</v>
      </c>
      <c r="LF8" s="10" t="s">
        <v>42</v>
      </c>
      <c r="LG8" s="10" t="s">
        <v>66</v>
      </c>
      <c r="LH8" s="10" t="s">
        <v>30</v>
      </c>
      <c r="LI8" s="10" t="s">
        <v>27</v>
      </c>
      <c r="LJ8" s="10" t="s">
        <v>28</v>
      </c>
      <c r="LK8" s="10" t="s">
        <v>29</v>
      </c>
      <c r="LL8" s="10" t="s">
        <v>42</v>
      </c>
      <c r="LM8" s="10" t="s">
        <v>66</v>
      </c>
      <c r="LN8" s="10" t="s">
        <v>30</v>
      </c>
      <c r="LO8" s="10" t="s">
        <v>27</v>
      </c>
      <c r="LP8" s="10" t="s">
        <v>28</v>
      </c>
      <c r="LQ8" s="10" t="s">
        <v>29</v>
      </c>
      <c r="LR8" s="10" t="s">
        <v>42</v>
      </c>
      <c r="LS8" s="10" t="s">
        <v>66</v>
      </c>
      <c r="LT8" s="10" t="s">
        <v>30</v>
      </c>
      <c r="LU8" s="10" t="s">
        <v>27</v>
      </c>
      <c r="LV8" s="10" t="s">
        <v>28</v>
      </c>
      <c r="LW8" s="10" t="s">
        <v>29</v>
      </c>
      <c r="LX8" s="10" t="s">
        <v>42</v>
      </c>
      <c r="LY8" s="10" t="s">
        <v>66</v>
      </c>
      <c r="LZ8" s="10" t="s">
        <v>30</v>
      </c>
      <c r="MA8" s="10" t="s">
        <v>27</v>
      </c>
      <c r="MB8" s="10" t="s">
        <v>28</v>
      </c>
      <c r="MC8" s="10" t="s">
        <v>29</v>
      </c>
      <c r="MD8" s="10" t="s">
        <v>42</v>
      </c>
      <c r="ME8" s="10" t="s">
        <v>66</v>
      </c>
      <c r="MF8" s="10" t="s">
        <v>30</v>
      </c>
      <c r="MG8" s="10" t="s">
        <v>27</v>
      </c>
      <c r="MH8" s="10" t="s">
        <v>28</v>
      </c>
      <c r="MI8" s="10" t="s">
        <v>29</v>
      </c>
      <c r="MJ8" s="10" t="s">
        <v>42</v>
      </c>
      <c r="MK8" s="10" t="s">
        <v>66</v>
      </c>
      <c r="ML8" s="10" t="s">
        <v>30</v>
      </c>
      <c r="MM8" s="10" t="s">
        <v>27</v>
      </c>
      <c r="MN8" s="10" t="s">
        <v>28</v>
      </c>
      <c r="MO8" s="10" t="s">
        <v>29</v>
      </c>
      <c r="MP8" s="10" t="s">
        <v>42</v>
      </c>
      <c r="MQ8" s="10" t="s">
        <v>66</v>
      </c>
      <c r="MR8" s="10" t="s">
        <v>30</v>
      </c>
      <c r="MS8" s="10" t="s">
        <v>27</v>
      </c>
      <c r="MT8" s="10" t="s">
        <v>28</v>
      </c>
      <c r="MU8" s="10" t="s">
        <v>29</v>
      </c>
      <c r="MV8" s="10" t="s">
        <v>42</v>
      </c>
      <c r="MW8" s="10" t="s">
        <v>66</v>
      </c>
      <c r="MX8" s="10" t="s">
        <v>30</v>
      </c>
      <c r="MY8" s="10" t="s">
        <v>27</v>
      </c>
      <c r="MZ8" s="10" t="s">
        <v>28</v>
      </c>
      <c r="NA8" s="10" t="s">
        <v>29</v>
      </c>
      <c r="NB8" s="10" t="s">
        <v>42</v>
      </c>
      <c r="NC8" s="10" t="s">
        <v>66</v>
      </c>
      <c r="ND8" s="10" t="s">
        <v>30</v>
      </c>
      <c r="NE8" s="10" t="s">
        <v>27</v>
      </c>
      <c r="NF8" s="10" t="s">
        <v>28</v>
      </c>
      <c r="NG8" s="10" t="s">
        <v>29</v>
      </c>
      <c r="NH8" s="10" t="s">
        <v>42</v>
      </c>
      <c r="NI8" s="10" t="s">
        <v>66</v>
      </c>
      <c r="NJ8" s="10" t="s">
        <v>30</v>
      </c>
      <c r="NK8" s="10" t="s">
        <v>27</v>
      </c>
      <c r="NL8" s="10" t="s">
        <v>28</v>
      </c>
      <c r="NM8" s="10" t="s">
        <v>29</v>
      </c>
      <c r="NN8" s="10" t="s">
        <v>42</v>
      </c>
      <c r="NO8" s="10" t="s">
        <v>66</v>
      </c>
      <c r="NP8" s="10" t="s">
        <v>30</v>
      </c>
      <c r="NQ8" s="10" t="s">
        <v>27</v>
      </c>
      <c r="NR8" s="10" t="s">
        <v>28</v>
      </c>
      <c r="NS8" s="10" t="s">
        <v>29</v>
      </c>
      <c r="NT8" s="10" t="s">
        <v>42</v>
      </c>
      <c r="NU8" s="10" t="s">
        <v>66</v>
      </c>
      <c r="NV8" s="10" t="s">
        <v>30</v>
      </c>
      <c r="NW8" s="10" t="s">
        <v>27</v>
      </c>
      <c r="NX8" s="10" t="s">
        <v>28</v>
      </c>
      <c r="NY8" s="10" t="s">
        <v>29</v>
      </c>
      <c r="NZ8" s="10" t="s">
        <v>42</v>
      </c>
      <c r="OA8" s="10" t="s">
        <v>66</v>
      </c>
      <c r="OB8" s="10" t="s">
        <v>30</v>
      </c>
      <c r="OC8" s="10" t="s">
        <v>27</v>
      </c>
      <c r="OD8" s="10" t="s">
        <v>28</v>
      </c>
      <c r="OE8" s="10" t="s">
        <v>29</v>
      </c>
      <c r="OF8" s="10" t="s">
        <v>42</v>
      </c>
      <c r="OG8" s="10" t="s">
        <v>66</v>
      </c>
      <c r="OH8" s="10" t="s">
        <v>30</v>
      </c>
      <c r="OI8" s="10" t="s">
        <v>27</v>
      </c>
      <c r="OJ8" s="10" t="s">
        <v>28</v>
      </c>
      <c r="OK8" s="10" t="s">
        <v>29</v>
      </c>
      <c r="OL8" s="10" t="s">
        <v>42</v>
      </c>
      <c r="OM8" s="10" t="s">
        <v>66</v>
      </c>
      <c r="ON8" s="10" t="s">
        <v>30</v>
      </c>
      <c r="OO8" s="10" t="s">
        <v>27</v>
      </c>
      <c r="OP8" s="10" t="s">
        <v>28</v>
      </c>
      <c r="OQ8" s="10" t="s">
        <v>29</v>
      </c>
      <c r="OR8" s="10" t="s">
        <v>42</v>
      </c>
      <c r="OS8" s="10" t="s">
        <v>66</v>
      </c>
      <c r="OT8" s="10" t="s">
        <v>30</v>
      </c>
      <c r="OU8" s="10" t="s">
        <v>27</v>
      </c>
      <c r="OV8" s="10" t="s">
        <v>28</v>
      </c>
      <c r="OW8" s="10" t="s">
        <v>29</v>
      </c>
      <c r="OX8" s="10" t="s">
        <v>42</v>
      </c>
      <c r="OY8" s="10" t="s">
        <v>66</v>
      </c>
      <c r="OZ8" s="10" t="s">
        <v>30</v>
      </c>
      <c r="PA8" s="10" t="s">
        <v>27</v>
      </c>
      <c r="PB8" s="10" t="s">
        <v>28</v>
      </c>
      <c r="PC8" s="10" t="s">
        <v>29</v>
      </c>
      <c r="PD8" s="10" t="s">
        <v>42</v>
      </c>
      <c r="PE8" s="10" t="s">
        <v>66</v>
      </c>
      <c r="PF8" s="10" t="s">
        <v>30</v>
      </c>
      <c r="PG8" s="10" t="s">
        <v>27</v>
      </c>
      <c r="PH8" s="10" t="s">
        <v>28</v>
      </c>
      <c r="PI8" s="10" t="s">
        <v>29</v>
      </c>
      <c r="PJ8" s="10" t="s">
        <v>42</v>
      </c>
      <c r="PK8" s="10" t="s">
        <v>66</v>
      </c>
      <c r="PL8" s="10" t="s">
        <v>30</v>
      </c>
      <c r="PM8" s="10" t="s">
        <v>27</v>
      </c>
      <c r="PN8" s="10" t="s">
        <v>28</v>
      </c>
      <c r="PO8" s="10" t="s">
        <v>29</v>
      </c>
      <c r="PP8" s="10" t="s">
        <v>42</v>
      </c>
      <c r="PQ8" s="10" t="s">
        <v>66</v>
      </c>
      <c r="PR8" s="10" t="s">
        <v>30</v>
      </c>
      <c r="PS8" s="10" t="s">
        <v>27</v>
      </c>
      <c r="PT8" s="10" t="s">
        <v>28</v>
      </c>
      <c r="PU8" s="10" t="s">
        <v>29</v>
      </c>
      <c r="PV8" s="10" t="s">
        <v>42</v>
      </c>
      <c r="PW8" s="10" t="s">
        <v>66</v>
      </c>
      <c r="PX8" s="10" t="s">
        <v>30</v>
      </c>
      <c r="PY8" s="10" t="s">
        <v>27</v>
      </c>
      <c r="PZ8" s="10" t="s">
        <v>28</v>
      </c>
      <c r="QA8" s="10" t="s">
        <v>29</v>
      </c>
      <c r="QB8" s="10" t="s">
        <v>42</v>
      </c>
      <c r="QC8" s="10" t="s">
        <v>66</v>
      </c>
      <c r="QD8" s="10" t="s">
        <v>30</v>
      </c>
      <c r="QE8" s="10" t="s">
        <v>27</v>
      </c>
      <c r="QF8" s="10" t="s">
        <v>28</v>
      </c>
      <c r="QG8" s="10" t="s">
        <v>29</v>
      </c>
      <c r="QH8" s="10" t="s">
        <v>42</v>
      </c>
      <c r="QI8" s="10" t="s">
        <v>66</v>
      </c>
      <c r="QJ8" s="10" t="s">
        <v>30</v>
      </c>
      <c r="QK8" s="10" t="s">
        <v>27</v>
      </c>
      <c r="QL8" s="10" t="s">
        <v>28</v>
      </c>
      <c r="QM8" s="10" t="s">
        <v>29</v>
      </c>
      <c r="QN8" s="10" t="s">
        <v>42</v>
      </c>
      <c r="QO8" s="10" t="s">
        <v>66</v>
      </c>
      <c r="QP8" s="10" t="s">
        <v>30</v>
      </c>
      <c r="QQ8" s="10" t="s">
        <v>27</v>
      </c>
      <c r="QR8" s="10" t="s">
        <v>28</v>
      </c>
      <c r="QS8" s="10" t="s">
        <v>29</v>
      </c>
      <c r="QT8" s="10" t="s">
        <v>42</v>
      </c>
      <c r="QU8" s="10" t="s">
        <v>66</v>
      </c>
      <c r="QV8" s="10" t="s">
        <v>30</v>
      </c>
      <c r="QW8" s="10" t="s">
        <v>27</v>
      </c>
      <c r="QX8" s="10" t="s">
        <v>28</v>
      </c>
      <c r="QY8" s="10" t="s">
        <v>29</v>
      </c>
      <c r="QZ8" s="10" t="s">
        <v>42</v>
      </c>
      <c r="RA8" s="10" t="s">
        <v>66</v>
      </c>
      <c r="RB8" s="10" t="s">
        <v>30</v>
      </c>
      <c r="RC8" s="10" t="s">
        <v>27</v>
      </c>
      <c r="RD8" s="10" t="s">
        <v>28</v>
      </c>
      <c r="RE8" s="10" t="s">
        <v>29</v>
      </c>
      <c r="RF8" s="10" t="s">
        <v>42</v>
      </c>
      <c r="RG8" s="10" t="s">
        <v>66</v>
      </c>
      <c r="RH8" s="10" t="s">
        <v>30</v>
      </c>
      <c r="RI8" s="10" t="s">
        <v>27</v>
      </c>
      <c r="RJ8" s="10" t="s">
        <v>28</v>
      </c>
      <c r="RK8" s="10" t="s">
        <v>29</v>
      </c>
      <c r="RL8" s="10" t="s">
        <v>42</v>
      </c>
      <c r="RM8" s="10" t="s">
        <v>66</v>
      </c>
      <c r="RN8" s="10" t="s">
        <v>30</v>
      </c>
      <c r="RO8" s="10" t="s">
        <v>27</v>
      </c>
      <c r="RP8" s="10" t="s">
        <v>28</v>
      </c>
      <c r="RQ8" s="10" t="s">
        <v>29</v>
      </c>
      <c r="RR8" s="10" t="s">
        <v>42</v>
      </c>
      <c r="RS8" s="10" t="s">
        <v>66</v>
      </c>
      <c r="RT8" s="10" t="s">
        <v>30</v>
      </c>
    </row>
    <row r="9" spans="1:488" s="9" customFormat="1" ht="16.5" customHeight="1" x14ac:dyDescent="0.25">
      <c r="A9" s="37"/>
      <c r="B9" s="12"/>
      <c r="C9" s="12"/>
      <c r="D9" s="12"/>
      <c r="E9" s="12"/>
      <c r="F9" s="12"/>
      <c r="G9" s="12"/>
      <c r="H9" s="13"/>
      <c r="I9" s="14"/>
      <c r="J9" s="14"/>
      <c r="K9" s="14"/>
      <c r="L9" s="14"/>
      <c r="M9" s="14"/>
      <c r="N9" s="14"/>
      <c r="O9" s="14"/>
      <c r="P9" s="14"/>
      <c r="Q9" s="14"/>
      <c r="R9" s="14"/>
      <c r="S9" s="14"/>
      <c r="T9" s="14"/>
      <c r="U9" s="14"/>
      <c r="V9" s="14"/>
      <c r="W9" s="14"/>
      <c r="X9" s="14"/>
      <c r="Y9" s="14"/>
      <c r="Z9" s="14"/>
      <c r="AA9" s="14"/>
      <c r="AB9" s="14"/>
      <c r="AC9" s="14"/>
      <c r="AD9" s="14"/>
      <c r="AE9" s="14"/>
      <c r="AF9" s="14"/>
      <c r="AG9" s="14"/>
    </row>
    <row r="10" spans="1:488" x14ac:dyDescent="0.25">
      <c r="A10" s="7" t="str">
        <f>CONCATENATE(B10,E10)</f>
        <v>AFG2016</v>
      </c>
      <c r="B10" s="8" t="s">
        <v>211</v>
      </c>
      <c r="C10" s="8" t="s">
        <v>212</v>
      </c>
      <c r="D10" s="8" t="s">
        <v>213</v>
      </c>
      <c r="E10" s="8">
        <f>VALUE(IF(LEN(D10)=4,D10,LEFT(D10,2)&amp;RIGHT(D10,2)))</f>
        <v>2016</v>
      </c>
      <c r="F10" s="8" t="s">
        <v>10</v>
      </c>
      <c r="G10" s="8" t="s">
        <v>214</v>
      </c>
      <c r="H10" s="8" t="s">
        <v>24</v>
      </c>
      <c r="I10" s="39">
        <v>40.898380000000003</v>
      </c>
      <c r="J10" s="39">
        <v>38.459881000000003</v>
      </c>
      <c r="K10" s="39">
        <v>43.382496000000003</v>
      </c>
      <c r="L10" s="39">
        <v>11538.892</v>
      </c>
      <c r="M10" s="8" t="s">
        <v>142</v>
      </c>
      <c r="N10" s="39">
        <v>40.83334</v>
      </c>
      <c r="O10" s="39">
        <v>38.335433999999999</v>
      </c>
      <c r="P10" s="39">
        <v>43.379508999999999</v>
      </c>
      <c r="Q10" s="39">
        <v>6001.9125999999997</v>
      </c>
      <c r="R10" s="8" t="s">
        <v>142</v>
      </c>
      <c r="S10" s="39">
        <v>40.968879999999999</v>
      </c>
      <c r="T10" s="39">
        <v>37.882927000000002</v>
      </c>
      <c r="U10" s="39">
        <v>44.127631999999998</v>
      </c>
      <c r="V10" s="39">
        <v>5536.9795000000004</v>
      </c>
      <c r="W10" s="8" t="s">
        <v>142</v>
      </c>
      <c r="X10" s="39">
        <v>37.672504000000004</v>
      </c>
      <c r="Y10" s="39">
        <v>33.481425999999999</v>
      </c>
      <c r="Z10" s="39">
        <v>42.056514999999997</v>
      </c>
      <c r="AA10" s="39">
        <v>2794.1448</v>
      </c>
      <c r="AB10" s="8" t="s">
        <v>142</v>
      </c>
      <c r="AC10" s="39">
        <v>41.929119</v>
      </c>
      <c r="AD10" s="39">
        <v>38.984741</v>
      </c>
      <c r="AE10" s="39">
        <v>44.932113999999999</v>
      </c>
      <c r="AF10" s="39">
        <v>8744.7471000000005</v>
      </c>
      <c r="AG10" s="8" t="s">
        <v>142</v>
      </c>
      <c r="AH10" s="39">
        <v>45.017944</v>
      </c>
      <c r="AI10" s="39">
        <v>41.124569000000001</v>
      </c>
      <c r="AJ10" s="39">
        <v>48.973320000000001</v>
      </c>
      <c r="AK10" s="39">
        <v>2051.5259000000001</v>
      </c>
      <c r="AL10" s="8" t="s">
        <v>142</v>
      </c>
      <c r="AM10" s="39">
        <v>40.692635000000003</v>
      </c>
      <c r="AN10" s="39">
        <v>36.184283999999998</v>
      </c>
      <c r="AO10" s="39">
        <v>45.363407000000002</v>
      </c>
      <c r="AP10" s="39">
        <v>2312.6752999999999</v>
      </c>
      <c r="AQ10" s="8" t="s">
        <v>142</v>
      </c>
      <c r="AR10" s="39">
        <v>41.049602999999998</v>
      </c>
      <c r="AS10" s="39">
        <v>35.779648000000002</v>
      </c>
      <c r="AT10" s="39">
        <v>46.533332999999999</v>
      </c>
      <c r="AU10" s="39">
        <v>2462.7202000000002</v>
      </c>
      <c r="AV10" s="8" t="s">
        <v>142</v>
      </c>
      <c r="AW10" s="39">
        <v>42.469031999999999</v>
      </c>
      <c r="AX10" s="39">
        <v>38.466361999999997</v>
      </c>
      <c r="AY10" s="39">
        <v>46.572968000000003</v>
      </c>
      <c r="AZ10" s="39">
        <v>2485.9911999999999</v>
      </c>
      <c r="BA10" s="8" t="s">
        <v>142</v>
      </c>
      <c r="BB10" s="39">
        <v>35.394001000000003</v>
      </c>
      <c r="BC10" s="39">
        <v>31.794143999999999</v>
      </c>
      <c r="BD10" s="39">
        <v>39.167392999999997</v>
      </c>
      <c r="BE10" s="39">
        <v>2225.9794999999999</v>
      </c>
      <c r="BF10" s="8" t="s">
        <v>142</v>
      </c>
      <c r="BG10" s="39">
        <v>40.188457</v>
      </c>
      <c r="BH10" s="39">
        <v>37.356068</v>
      </c>
      <c r="BI10" s="39">
        <v>43.087898000000003</v>
      </c>
      <c r="BJ10" s="39">
        <v>9290.8359</v>
      </c>
      <c r="BK10" s="8" t="s">
        <v>142</v>
      </c>
      <c r="BL10" s="39">
        <v>45.209052999999997</v>
      </c>
      <c r="BM10" s="39">
        <v>38.942146000000001</v>
      </c>
      <c r="BN10" s="39">
        <v>51.631659999999997</v>
      </c>
      <c r="BO10" s="39">
        <v>1010.5794</v>
      </c>
      <c r="BP10" s="8" t="s">
        <v>142</v>
      </c>
      <c r="BQ10" s="39">
        <v>42.659168000000001</v>
      </c>
      <c r="BR10" s="39">
        <v>37.065719999999999</v>
      </c>
      <c r="BS10" s="39">
        <v>48.446917999999997</v>
      </c>
      <c r="BT10" s="39">
        <v>1008.7833000000001</v>
      </c>
      <c r="BU10" s="8" t="s">
        <v>142</v>
      </c>
      <c r="BV10" s="39">
        <v>42.923850999999999</v>
      </c>
      <c r="BW10" s="39">
        <v>30.045255999999998</v>
      </c>
      <c r="BX10" s="39">
        <v>56.837550999999998</v>
      </c>
      <c r="BY10" s="39">
        <v>228.69371000000001</v>
      </c>
      <c r="BZ10" s="8" t="s">
        <v>142</v>
      </c>
      <c r="CA10" s="39">
        <v>40.680984000000002</v>
      </c>
      <c r="CB10" s="39">
        <v>37.927227000000002</v>
      </c>
      <c r="CC10" s="39">
        <v>43.494587000000003</v>
      </c>
      <c r="CD10" s="39">
        <v>10301.415000000001</v>
      </c>
      <c r="CE10" s="8" t="s">
        <v>142</v>
      </c>
      <c r="CF10" s="39">
        <v>42.708080000000002</v>
      </c>
      <c r="CG10" s="39">
        <v>36.746006000000001</v>
      </c>
      <c r="CH10" s="39">
        <v>48.889828000000001</v>
      </c>
      <c r="CI10" s="39">
        <v>1237.4768999999999</v>
      </c>
      <c r="CJ10" s="8" t="s">
        <v>142</v>
      </c>
      <c r="CK10" s="39">
        <v>42.121184999999997</v>
      </c>
      <c r="CL10" s="39">
        <v>38.785361999999999</v>
      </c>
      <c r="CM10" s="39">
        <v>45.530518000000001</v>
      </c>
      <c r="CN10" s="39">
        <v>6826.9214000000002</v>
      </c>
      <c r="CO10" s="8" t="s">
        <v>142</v>
      </c>
      <c r="CP10" s="39">
        <v>39.126719999999999</v>
      </c>
      <c r="CQ10" s="39">
        <v>36.265228</v>
      </c>
      <c r="CR10" s="39">
        <v>42.064982999999998</v>
      </c>
      <c r="CS10" s="39">
        <v>4711.9706999999999</v>
      </c>
      <c r="CT10" s="8" t="s">
        <v>142</v>
      </c>
      <c r="CU10" s="39">
        <v>42.725879999999997</v>
      </c>
      <c r="CV10" s="39">
        <v>39.257725000000001</v>
      </c>
      <c r="CW10" s="39">
        <v>46.267048000000003</v>
      </c>
      <c r="CX10" s="39">
        <v>4364.2012000000004</v>
      </c>
      <c r="CY10" s="8" t="s">
        <v>142</v>
      </c>
      <c r="CZ10" s="39">
        <v>39.786754999999999</v>
      </c>
      <c r="DA10" s="39">
        <v>36.853698999999999</v>
      </c>
      <c r="DB10" s="39">
        <v>42.795036000000003</v>
      </c>
      <c r="DC10" s="39">
        <v>7174.6908999999996</v>
      </c>
      <c r="DD10" s="8" t="s">
        <v>142</v>
      </c>
      <c r="DE10" s="39">
        <v>45.017944</v>
      </c>
      <c r="DF10" s="39">
        <v>41.124569000000001</v>
      </c>
      <c r="DG10" s="39">
        <v>48.973320000000001</v>
      </c>
      <c r="DH10" s="39">
        <v>2051.5259000000001</v>
      </c>
      <c r="DI10" s="8" t="s">
        <v>142</v>
      </c>
      <c r="DJ10" s="39">
        <v>40.007572000000003</v>
      </c>
      <c r="DK10" s="39">
        <v>37.265701</v>
      </c>
      <c r="DL10" s="39">
        <v>42.813507000000001</v>
      </c>
      <c r="DM10" s="39">
        <v>9487.3662000000004</v>
      </c>
      <c r="DN10" s="8" t="s">
        <v>142</v>
      </c>
      <c r="DO10" s="39">
        <v>42.214039</v>
      </c>
      <c r="DP10" s="39">
        <v>39.337212000000001</v>
      </c>
      <c r="DQ10" s="39">
        <v>45.144688000000002</v>
      </c>
      <c r="DR10" s="39">
        <v>9312.9120999999996</v>
      </c>
      <c r="DS10" s="8" t="s">
        <v>142</v>
      </c>
      <c r="DT10" s="39">
        <v>35.394001000000003</v>
      </c>
      <c r="DU10" s="39">
        <v>31.794143999999999</v>
      </c>
      <c r="DV10" s="39">
        <v>39.167392999999997</v>
      </c>
      <c r="DW10" s="39">
        <v>2225.9794999999999</v>
      </c>
      <c r="DX10" s="8" t="s">
        <v>142</v>
      </c>
      <c r="DY10" s="39">
        <v>43.768143000000002</v>
      </c>
      <c r="DZ10" s="39">
        <v>31.065391999999999</v>
      </c>
      <c r="EA10" s="39">
        <v>57.344226999999997</v>
      </c>
      <c r="EB10" s="39">
        <v>366.03217000000001</v>
      </c>
      <c r="EC10" s="8" t="s">
        <v>215</v>
      </c>
      <c r="ED10" s="8" t="s">
        <v>142</v>
      </c>
      <c r="EE10" s="39">
        <v>55.641724000000004</v>
      </c>
      <c r="EF10" s="39">
        <v>45.048324999999998</v>
      </c>
      <c r="EG10" s="39">
        <v>65.745789000000002</v>
      </c>
      <c r="EH10" s="39">
        <v>296.43203999999997</v>
      </c>
      <c r="EI10" s="8" t="s">
        <v>216</v>
      </c>
      <c r="EJ10" s="8" t="s">
        <v>142</v>
      </c>
      <c r="EK10" s="39">
        <v>13.128584999999999</v>
      </c>
      <c r="EL10" s="39">
        <v>8.6439295000000005</v>
      </c>
      <c r="EM10" s="39">
        <v>19.444739999999999</v>
      </c>
      <c r="EN10" s="39">
        <v>256.00330000000002</v>
      </c>
      <c r="EO10" s="8" t="s">
        <v>217</v>
      </c>
      <c r="EP10" s="8" t="s">
        <v>142</v>
      </c>
      <c r="EQ10" s="39">
        <v>28.655211999999999</v>
      </c>
      <c r="ER10" s="39">
        <v>23.863764</v>
      </c>
      <c r="ES10" s="39">
        <v>33.979346999999997</v>
      </c>
      <c r="ET10" s="39">
        <v>754.34313999999995</v>
      </c>
      <c r="EU10" s="8" t="s">
        <v>218</v>
      </c>
      <c r="EV10" s="8" t="s">
        <v>142</v>
      </c>
      <c r="EW10" s="39">
        <v>50.065886999999996</v>
      </c>
      <c r="EX10" s="39">
        <v>39.339626000000003</v>
      </c>
      <c r="EY10" s="39">
        <v>60.786090999999999</v>
      </c>
      <c r="EZ10" s="39">
        <v>130.04497000000001</v>
      </c>
      <c r="FA10" s="8" t="s">
        <v>219</v>
      </c>
      <c r="FB10" s="8" t="s">
        <v>142</v>
      </c>
      <c r="FC10" s="39">
        <v>57.061798000000003</v>
      </c>
      <c r="FD10" s="39">
        <v>45.737369999999999</v>
      </c>
      <c r="FE10" s="39">
        <v>67.692276000000007</v>
      </c>
      <c r="FF10" s="39">
        <v>131.02475000000001</v>
      </c>
      <c r="FG10" s="8" t="s">
        <v>220</v>
      </c>
      <c r="FH10" s="8" t="s">
        <v>142</v>
      </c>
      <c r="FI10" s="39">
        <v>86.796409999999995</v>
      </c>
      <c r="FJ10" s="39">
        <v>81.255416999999994</v>
      </c>
      <c r="FK10" s="39">
        <v>90.883232000000007</v>
      </c>
      <c r="FL10" s="39">
        <v>275.23800999999997</v>
      </c>
      <c r="FM10" s="8" t="s">
        <v>221</v>
      </c>
      <c r="FN10" s="8" t="s">
        <v>142</v>
      </c>
      <c r="FO10" s="39">
        <v>44.254139000000002</v>
      </c>
      <c r="FP10" s="39">
        <v>38.484520000000003</v>
      </c>
      <c r="FQ10" s="39">
        <v>50.183104999999998</v>
      </c>
      <c r="FR10" s="39">
        <v>952.62616000000003</v>
      </c>
      <c r="FS10" s="8" t="s">
        <v>222</v>
      </c>
      <c r="FT10" s="8" t="s">
        <v>142</v>
      </c>
      <c r="FU10" s="39">
        <v>26.835477999999998</v>
      </c>
      <c r="FV10" s="39">
        <v>18.908382</v>
      </c>
      <c r="FW10" s="39">
        <v>36.586494000000002</v>
      </c>
      <c r="FX10" s="39">
        <v>273.91494999999998</v>
      </c>
      <c r="FY10" s="8" t="s">
        <v>223</v>
      </c>
      <c r="FZ10" s="8" t="s">
        <v>142</v>
      </c>
      <c r="GA10" s="39">
        <v>40.762604000000003</v>
      </c>
      <c r="GB10" s="39">
        <v>31.388065000000001</v>
      </c>
      <c r="GC10" s="39">
        <v>50.861485000000002</v>
      </c>
      <c r="GD10" s="39">
        <v>261.08553999999998</v>
      </c>
      <c r="GE10" s="8" t="s">
        <v>224</v>
      </c>
      <c r="GF10" s="8" t="s">
        <v>142</v>
      </c>
      <c r="GG10" s="39">
        <v>34.795226999999997</v>
      </c>
      <c r="GH10" s="39">
        <v>26.082792000000001</v>
      </c>
      <c r="GI10" s="39">
        <v>44.659568999999998</v>
      </c>
      <c r="GJ10" s="39">
        <v>274.11333999999999</v>
      </c>
      <c r="GK10" s="8" t="s">
        <v>225</v>
      </c>
      <c r="GL10" s="8" t="s">
        <v>142</v>
      </c>
      <c r="GM10" s="39">
        <v>50.1922</v>
      </c>
      <c r="GN10" s="39">
        <v>42.458362999999999</v>
      </c>
      <c r="GO10" s="39">
        <v>57.916854999999998</v>
      </c>
      <c r="GP10" s="39">
        <v>751.99139000000002</v>
      </c>
      <c r="GQ10" s="8" t="s">
        <v>226</v>
      </c>
      <c r="GR10" s="8" t="s">
        <v>142</v>
      </c>
      <c r="GS10" s="39">
        <v>57.623759999999997</v>
      </c>
      <c r="GT10" s="39">
        <v>51.781337999999998</v>
      </c>
      <c r="GU10" s="39">
        <v>63.260548</v>
      </c>
      <c r="GV10" s="39">
        <v>155.34657000000001</v>
      </c>
      <c r="GW10" s="8" t="s">
        <v>227</v>
      </c>
      <c r="GX10" s="8" t="s">
        <v>142</v>
      </c>
      <c r="GY10" s="39">
        <v>32.893036000000002</v>
      </c>
      <c r="GZ10" s="39">
        <v>25.459444000000001</v>
      </c>
      <c r="HA10" s="39">
        <v>41.294665999999999</v>
      </c>
      <c r="HB10" s="39">
        <v>1463.3696</v>
      </c>
      <c r="HC10" s="8" t="s">
        <v>228</v>
      </c>
      <c r="HD10" s="8" t="s">
        <v>142</v>
      </c>
      <c r="HE10" s="39">
        <v>18.412289000000001</v>
      </c>
      <c r="HF10" s="39">
        <v>9.8667745999999994</v>
      </c>
      <c r="HG10" s="39">
        <v>31.751728</v>
      </c>
      <c r="HH10" s="39">
        <v>1043.6749</v>
      </c>
      <c r="HI10" s="8" t="s">
        <v>229</v>
      </c>
      <c r="HJ10" s="8" t="s">
        <v>142</v>
      </c>
      <c r="HK10" s="39">
        <v>45.065956</v>
      </c>
      <c r="HL10" s="39">
        <v>36.880177000000003</v>
      </c>
      <c r="HM10" s="39">
        <v>53.527839999999998</v>
      </c>
      <c r="HN10" s="39">
        <v>77.785629</v>
      </c>
      <c r="HO10" s="8" t="s">
        <v>230</v>
      </c>
      <c r="HP10" s="8" t="s">
        <v>142</v>
      </c>
      <c r="HQ10" s="39">
        <v>49.869231999999997</v>
      </c>
      <c r="HR10" s="39">
        <v>44.305419999999998</v>
      </c>
      <c r="HS10" s="39">
        <v>55.436290999999997</v>
      </c>
      <c r="HT10" s="39">
        <v>338.49527</v>
      </c>
      <c r="HU10" s="8" t="s">
        <v>231</v>
      </c>
      <c r="HV10" s="8" t="s">
        <v>142</v>
      </c>
      <c r="HW10" s="39">
        <v>25.766914</v>
      </c>
      <c r="HX10" s="39">
        <v>19.150068000000001</v>
      </c>
      <c r="HY10" s="39">
        <v>33.716610000000003</v>
      </c>
      <c r="HZ10" s="39">
        <v>276.22931</v>
      </c>
      <c r="IA10" s="8" t="s">
        <v>232</v>
      </c>
      <c r="IB10" s="8" t="s">
        <v>142</v>
      </c>
      <c r="IC10" s="39">
        <v>52.888072999999999</v>
      </c>
      <c r="ID10" s="39">
        <v>44.977890000000002</v>
      </c>
      <c r="IE10" s="39">
        <v>60.655814999999997</v>
      </c>
      <c r="IF10" s="39">
        <v>404.44720000000001</v>
      </c>
      <c r="IG10" s="8" t="s">
        <v>233</v>
      </c>
      <c r="IH10" s="8" t="s">
        <v>142</v>
      </c>
      <c r="II10" s="39">
        <v>31.388860999999999</v>
      </c>
      <c r="IJ10" s="39">
        <v>24.561518</v>
      </c>
      <c r="IK10" s="39">
        <v>39.129615999999999</v>
      </c>
      <c r="IL10" s="39">
        <v>276.14963</v>
      </c>
      <c r="IM10" s="8" t="s">
        <v>234</v>
      </c>
      <c r="IN10" s="8" t="s">
        <v>142</v>
      </c>
      <c r="IO10" s="39">
        <v>52.260094000000002</v>
      </c>
      <c r="IP10" s="39">
        <v>45.828204999999997</v>
      </c>
      <c r="IQ10" s="39">
        <v>58.617901000000003</v>
      </c>
      <c r="IR10" s="39">
        <v>137.26704000000001</v>
      </c>
      <c r="IS10" s="8" t="s">
        <v>235</v>
      </c>
      <c r="IT10" s="8" t="s">
        <v>142</v>
      </c>
      <c r="IU10" s="39">
        <v>52.723457000000003</v>
      </c>
      <c r="IV10" s="39">
        <v>44.360973000000001</v>
      </c>
      <c r="IW10" s="39">
        <v>60.935859999999998</v>
      </c>
      <c r="IX10" s="39">
        <v>390.08654999999999</v>
      </c>
      <c r="IY10" s="8" t="s">
        <v>236</v>
      </c>
      <c r="IZ10" s="8" t="s">
        <v>142</v>
      </c>
      <c r="JA10" s="39">
        <v>34.953766000000002</v>
      </c>
      <c r="JB10" s="39">
        <v>26.348441999999999</v>
      </c>
      <c r="JC10" s="39">
        <v>44.665184000000004</v>
      </c>
      <c r="JD10" s="39">
        <v>120.93532999999999</v>
      </c>
      <c r="JE10" s="8" t="s">
        <v>237</v>
      </c>
      <c r="JF10" s="8" t="s">
        <v>142</v>
      </c>
      <c r="JG10" s="39">
        <v>80.939079000000007</v>
      </c>
      <c r="JH10" s="39">
        <v>75.955237999999994</v>
      </c>
      <c r="JI10" s="39">
        <v>85.092635999999999</v>
      </c>
      <c r="JJ10" s="39">
        <v>132.32674</v>
      </c>
      <c r="JK10" s="8" t="s">
        <v>238</v>
      </c>
      <c r="JL10" s="8" t="s">
        <v>142</v>
      </c>
      <c r="JM10" s="39">
        <v>14.357710000000001</v>
      </c>
      <c r="JN10" s="39">
        <v>9.4002675999999994</v>
      </c>
      <c r="JO10" s="39">
        <v>21.314502999999998</v>
      </c>
      <c r="JP10" s="39">
        <v>351.70296999999999</v>
      </c>
      <c r="JQ10" s="8" t="s">
        <v>239</v>
      </c>
      <c r="JR10" s="8" t="s">
        <v>142</v>
      </c>
      <c r="JS10" s="39">
        <v>25.751856</v>
      </c>
      <c r="JT10" s="39">
        <v>19.136241999999999</v>
      </c>
      <c r="JU10" s="39">
        <v>33.701374000000001</v>
      </c>
      <c r="JV10" s="39">
        <v>192.28489999999999</v>
      </c>
      <c r="JW10" s="8" t="s">
        <v>240</v>
      </c>
      <c r="JX10" s="8" t="s">
        <v>142</v>
      </c>
      <c r="JY10" s="39">
        <v>66.853515999999999</v>
      </c>
      <c r="JZ10" s="39">
        <v>58.010548</v>
      </c>
      <c r="KA10" s="39">
        <v>74.648041000000006</v>
      </c>
      <c r="KB10" s="39">
        <v>12.738025</v>
      </c>
      <c r="KC10" s="8" t="s">
        <v>241</v>
      </c>
      <c r="KD10" s="8" t="s">
        <v>142</v>
      </c>
      <c r="KE10" s="39">
        <v>55.206088999999999</v>
      </c>
      <c r="KF10" s="39">
        <v>48.052967000000002</v>
      </c>
      <c r="KG10" s="39">
        <v>62.150066000000002</v>
      </c>
      <c r="KH10" s="39">
        <v>294.59014999999999</v>
      </c>
      <c r="KI10" s="8" t="s">
        <v>242</v>
      </c>
      <c r="KJ10" s="8" t="s">
        <v>142</v>
      </c>
      <c r="KK10" s="39">
        <v>77.618697999999995</v>
      </c>
      <c r="KL10" s="39">
        <v>69.834793000000005</v>
      </c>
      <c r="KM10" s="39">
        <v>83.858283999999998</v>
      </c>
      <c r="KN10" s="39">
        <v>125.40707</v>
      </c>
      <c r="KO10" s="8" t="s">
        <v>243</v>
      </c>
      <c r="KP10" s="8" t="s">
        <v>142</v>
      </c>
      <c r="KQ10" s="39">
        <v>56.610596000000001</v>
      </c>
      <c r="KR10" s="39">
        <v>48.719397999999998</v>
      </c>
      <c r="KS10" s="39">
        <v>64.180274999999995</v>
      </c>
      <c r="KT10" s="39">
        <v>239.476</v>
      </c>
      <c r="KU10" s="8" t="s">
        <v>244</v>
      </c>
      <c r="KV10" s="8" t="s">
        <v>142</v>
      </c>
      <c r="KW10" s="39">
        <v>55.873286999999998</v>
      </c>
      <c r="KX10" s="39">
        <v>43.028441999999998</v>
      </c>
      <c r="KY10" s="39">
        <v>67.977394000000004</v>
      </c>
      <c r="KZ10" s="39">
        <v>489.48473999999999</v>
      </c>
      <c r="LA10" s="8" t="s">
        <v>245</v>
      </c>
      <c r="LB10" s="8" t="s">
        <v>142</v>
      </c>
      <c r="LC10" s="39">
        <v>64.448340999999999</v>
      </c>
      <c r="LD10" s="39">
        <v>51.379108000000002</v>
      </c>
      <c r="LE10" s="39">
        <v>75.668243000000004</v>
      </c>
      <c r="LF10" s="39">
        <v>156.94329999999999</v>
      </c>
      <c r="LG10" s="8" t="s">
        <v>246</v>
      </c>
      <c r="LH10" s="8" t="s">
        <v>142</v>
      </c>
      <c r="LI10" s="39">
        <v>34.855094999999999</v>
      </c>
      <c r="LJ10" s="39">
        <v>25.066334000000001</v>
      </c>
      <c r="LK10" s="39">
        <v>46.114055999999998</v>
      </c>
      <c r="LL10" s="39">
        <v>129.60353000000001</v>
      </c>
      <c r="LM10" s="8" t="s">
        <v>247</v>
      </c>
      <c r="LN10" s="8" t="s">
        <v>142</v>
      </c>
      <c r="LO10" s="39">
        <v>24.699013000000001</v>
      </c>
      <c r="LP10" s="39">
        <v>14.943721999999999</v>
      </c>
      <c r="LQ10" s="39">
        <v>37.979038000000003</v>
      </c>
      <c r="LR10" s="39">
        <v>7.6977447999999997</v>
      </c>
      <c r="LS10" s="8" t="s">
        <v>248</v>
      </c>
      <c r="LT10" s="8" t="s">
        <v>142</v>
      </c>
      <c r="LU10" s="39"/>
      <c r="LV10" s="39"/>
      <c r="LW10" s="39"/>
      <c r="LX10" s="39"/>
      <c r="MA10" s="39"/>
      <c r="MB10" s="39"/>
      <c r="MC10" s="39"/>
      <c r="MD10" s="39"/>
      <c r="MG10" s="39"/>
      <c r="MH10" s="39"/>
      <c r="MI10" s="39"/>
      <c r="MJ10" s="39"/>
      <c r="MM10" s="39"/>
      <c r="MN10" s="39"/>
      <c r="MO10" s="39"/>
      <c r="MP10" s="39"/>
      <c r="MS10" s="39"/>
      <c r="MT10" s="39"/>
      <c r="MU10" s="39"/>
      <c r="MV10" s="39"/>
      <c r="MY10" s="39"/>
      <c r="MZ10" s="39"/>
      <c r="NA10" s="39"/>
      <c r="NB10" s="39"/>
      <c r="NE10" s="39"/>
      <c r="NF10" s="39"/>
      <c r="NG10" s="39"/>
      <c r="NH10" s="39"/>
      <c r="NK10" s="39"/>
      <c r="NL10" s="39"/>
      <c r="NM10" s="39"/>
      <c r="NN10" s="39"/>
      <c r="NQ10" s="39"/>
      <c r="NR10" s="39"/>
      <c r="NS10" s="39"/>
      <c r="NT10" s="39"/>
      <c r="NW10" s="39"/>
      <c r="NX10" s="39"/>
      <c r="NY10" s="39"/>
      <c r="NZ10" s="39"/>
      <c r="OC10" s="39"/>
      <c r="OD10" s="39"/>
      <c r="OE10" s="39"/>
      <c r="OF10" s="39"/>
      <c r="OI10" s="39"/>
      <c r="OJ10" s="39"/>
      <c r="OK10" s="39"/>
      <c r="OL10" s="39"/>
      <c r="OO10" s="39"/>
      <c r="OP10" s="39"/>
      <c r="OQ10" s="39"/>
      <c r="OR10" s="39"/>
      <c r="OU10" s="39"/>
      <c r="OV10" s="39"/>
      <c r="OW10" s="39"/>
      <c r="OX10" s="39"/>
      <c r="PA10" s="39"/>
      <c r="PB10" s="39"/>
      <c r="PC10" s="39"/>
      <c r="PD10" s="39"/>
      <c r="PG10" s="39"/>
      <c r="PH10" s="39"/>
      <c r="PI10" s="39"/>
      <c r="PJ10" s="39"/>
      <c r="PM10" s="39"/>
      <c r="PN10" s="39"/>
      <c r="PO10" s="39"/>
      <c r="PP10" s="39"/>
      <c r="PS10" s="39"/>
      <c r="PT10" s="39"/>
      <c r="PU10" s="39"/>
      <c r="PV10" s="39"/>
      <c r="PY10" s="39"/>
      <c r="PZ10" s="39"/>
      <c r="QA10" s="39"/>
      <c r="QB10" s="39"/>
      <c r="QE10" s="39"/>
      <c r="QF10" s="39"/>
      <c r="QG10" s="39"/>
      <c r="QH10" s="39"/>
      <c r="QK10" s="39"/>
      <c r="QL10" s="39"/>
      <c r="QM10" s="39"/>
      <c r="QN10" s="39"/>
      <c r="QQ10" s="39"/>
      <c r="QR10" s="39"/>
      <c r="QS10" s="39"/>
      <c r="QT10" s="39"/>
      <c r="QW10" s="39"/>
      <c r="QX10" s="39"/>
      <c r="QY10" s="39"/>
      <c r="QZ10" s="39"/>
      <c r="RC10" s="39"/>
      <c r="RD10" s="39"/>
      <c r="RE10" s="39"/>
      <c r="RF10" s="39"/>
      <c r="RI10" s="39"/>
      <c r="RJ10" s="39"/>
      <c r="RK10" s="39"/>
      <c r="RL10" s="39"/>
      <c r="RO10" s="39"/>
      <c r="RP10" s="39"/>
      <c r="RQ10" s="39"/>
      <c r="RR10" s="39"/>
    </row>
    <row r="11" spans="1:488" x14ac:dyDescent="0.25">
      <c r="A11" s="7" t="str">
        <f t="shared" ref="A11:A74" si="0">CONCATENATE(B11,E11)</f>
        <v>ALB2005</v>
      </c>
      <c r="B11" s="8" t="s">
        <v>249</v>
      </c>
      <c r="C11" s="8" t="s">
        <v>250</v>
      </c>
      <c r="D11" s="8" t="s">
        <v>251</v>
      </c>
      <c r="E11" s="8">
        <f t="shared" ref="E11:E74" si="1">VALUE(IF(LEN(D11)=4,D11,LEFT(D11,2)&amp;RIGHT(D11,2)))</f>
        <v>2005</v>
      </c>
      <c r="F11" s="8" t="s">
        <v>15</v>
      </c>
      <c r="G11" s="8" t="s">
        <v>252</v>
      </c>
      <c r="H11" s="8" t="s">
        <v>24</v>
      </c>
      <c r="I11" s="39">
        <v>29.894606</v>
      </c>
      <c r="J11" s="39">
        <v>24.466007000000001</v>
      </c>
      <c r="K11" s="39">
        <v>35.954369</v>
      </c>
      <c r="L11" s="39">
        <v>399.46884</v>
      </c>
      <c r="M11" s="8" t="s">
        <v>142</v>
      </c>
      <c r="N11" s="39"/>
      <c r="O11" s="39"/>
      <c r="P11" s="39"/>
      <c r="Q11" s="39"/>
      <c r="S11" s="39"/>
      <c r="T11" s="39"/>
      <c r="U11" s="39"/>
      <c r="V11" s="39"/>
      <c r="X11" s="39">
        <v>32.228752</v>
      </c>
      <c r="Y11" s="39">
        <v>24.352491000000001</v>
      </c>
      <c r="Z11" s="39">
        <v>41.262905000000003</v>
      </c>
      <c r="AA11" s="39">
        <v>135.70776000000001</v>
      </c>
      <c r="AB11" s="8" t="s">
        <v>142</v>
      </c>
      <c r="AC11" s="39">
        <v>28.693660999999999</v>
      </c>
      <c r="AD11" s="39">
        <v>21.707536999999999</v>
      </c>
      <c r="AE11" s="39">
        <v>36.869343000000001</v>
      </c>
      <c r="AF11" s="39">
        <v>263.76107999999999</v>
      </c>
      <c r="AG11" s="8" t="s">
        <v>142</v>
      </c>
      <c r="AH11" s="39">
        <v>29.604714999999999</v>
      </c>
      <c r="AI11" s="39">
        <v>18.687473000000001</v>
      </c>
      <c r="AJ11" s="39">
        <v>43.488723999999998</v>
      </c>
      <c r="AK11" s="39">
        <v>101.68479000000001</v>
      </c>
      <c r="AL11" s="8" t="s">
        <v>142</v>
      </c>
      <c r="AM11" s="39">
        <v>34.094802999999999</v>
      </c>
      <c r="AN11" s="39">
        <v>22.286881999999999</v>
      </c>
      <c r="AO11" s="39">
        <v>48.27272</v>
      </c>
      <c r="AP11" s="39">
        <v>72.229675</v>
      </c>
      <c r="AQ11" s="8" t="s">
        <v>142</v>
      </c>
      <c r="AR11" s="39">
        <v>18.254733999999999</v>
      </c>
      <c r="AS11" s="39">
        <v>10.846666000000001</v>
      </c>
      <c r="AT11" s="39">
        <v>29.072465999999999</v>
      </c>
      <c r="AU11" s="39">
        <v>77.749504000000002</v>
      </c>
      <c r="AV11" s="8" t="s">
        <v>142</v>
      </c>
      <c r="AW11" s="39">
        <v>32.529282000000002</v>
      </c>
      <c r="AX11" s="39">
        <v>22.064547999999998</v>
      </c>
      <c r="AY11" s="39">
        <v>45.085982999999999</v>
      </c>
      <c r="AZ11" s="39">
        <v>84.241607999999999</v>
      </c>
      <c r="BA11" s="8" t="s">
        <v>142</v>
      </c>
      <c r="BB11" s="39">
        <v>36.331389999999999</v>
      </c>
      <c r="BC11" s="39">
        <v>26.450368999999998</v>
      </c>
      <c r="BD11" s="39">
        <v>47.518822</v>
      </c>
      <c r="BE11" s="39">
        <v>63.563271</v>
      </c>
      <c r="BF11" s="8" t="s">
        <v>142</v>
      </c>
      <c r="BG11" s="39"/>
      <c r="BH11" s="39"/>
      <c r="BI11" s="39"/>
      <c r="BJ11" s="39"/>
      <c r="BL11" s="39"/>
      <c r="BM11" s="39"/>
      <c r="BN11" s="39"/>
      <c r="BO11" s="39"/>
      <c r="BQ11" s="39"/>
      <c r="BR11" s="39"/>
      <c r="BS11" s="39"/>
      <c r="BT11" s="39"/>
      <c r="BV11" s="39"/>
      <c r="BW11" s="39"/>
      <c r="BX11" s="39"/>
      <c r="BY11" s="39"/>
      <c r="CA11" s="39"/>
      <c r="CB11" s="39"/>
      <c r="CC11" s="39"/>
      <c r="CD11" s="39">
        <v>11.259816000000001</v>
      </c>
      <c r="CE11" s="8" t="s">
        <v>31</v>
      </c>
      <c r="CF11" s="39">
        <v>29.896086</v>
      </c>
      <c r="CG11" s="39">
        <v>24.453581</v>
      </c>
      <c r="CH11" s="39">
        <v>35.973109999999998</v>
      </c>
      <c r="CI11" s="39">
        <v>388.20900999999998</v>
      </c>
      <c r="CJ11" s="8" t="s">
        <v>142</v>
      </c>
      <c r="CK11" s="39">
        <v>27.386925000000002</v>
      </c>
      <c r="CL11" s="39">
        <v>20.739132000000001</v>
      </c>
      <c r="CM11" s="39">
        <v>35.218777000000003</v>
      </c>
      <c r="CN11" s="39">
        <v>251.66397000000001</v>
      </c>
      <c r="CO11" s="8" t="s">
        <v>142</v>
      </c>
      <c r="CP11" s="39">
        <v>34.164375</v>
      </c>
      <c r="CQ11" s="39">
        <v>26.217354</v>
      </c>
      <c r="CR11" s="39">
        <v>43.112727999999997</v>
      </c>
      <c r="CS11" s="39">
        <v>147.80486999999999</v>
      </c>
      <c r="CT11" s="8" t="s">
        <v>142</v>
      </c>
      <c r="CU11" s="39">
        <v>31.469525999999998</v>
      </c>
      <c r="CV11" s="39">
        <v>23.078779000000001</v>
      </c>
      <c r="CW11" s="39">
        <v>41.274009999999997</v>
      </c>
      <c r="CX11" s="39">
        <v>173.91445999999999</v>
      </c>
      <c r="CY11" s="8" t="s">
        <v>142</v>
      </c>
      <c r="CZ11" s="39">
        <v>28.680256</v>
      </c>
      <c r="DA11" s="39">
        <v>22.382733999999999</v>
      </c>
      <c r="DB11" s="39">
        <v>35.929428000000001</v>
      </c>
      <c r="DC11" s="39">
        <v>225.55438000000001</v>
      </c>
      <c r="DD11" s="8" t="s">
        <v>142</v>
      </c>
      <c r="DE11" s="39">
        <v>29.604714999999999</v>
      </c>
      <c r="DF11" s="39">
        <v>18.687473000000001</v>
      </c>
      <c r="DG11" s="39">
        <v>43.488723999999998</v>
      </c>
      <c r="DH11" s="39">
        <v>101.68479000000001</v>
      </c>
      <c r="DI11" s="8" t="s">
        <v>142</v>
      </c>
      <c r="DJ11" s="39">
        <v>29.993593000000001</v>
      </c>
      <c r="DK11" s="39">
        <v>24.110014</v>
      </c>
      <c r="DL11" s="39">
        <v>36.620125000000002</v>
      </c>
      <c r="DM11" s="39">
        <v>297.78406000000001</v>
      </c>
      <c r="DN11" s="8" t="s">
        <v>142</v>
      </c>
      <c r="DO11" s="39">
        <v>28.676575</v>
      </c>
      <c r="DP11" s="39">
        <v>22.774584000000001</v>
      </c>
      <c r="DQ11" s="39">
        <v>35.406802999999996</v>
      </c>
      <c r="DR11" s="39">
        <v>335.90557999999999</v>
      </c>
      <c r="DS11" s="8" t="s">
        <v>142</v>
      </c>
      <c r="DT11" s="39">
        <v>36.331389999999999</v>
      </c>
      <c r="DU11" s="39">
        <v>26.450368999999998</v>
      </c>
      <c r="DV11" s="39">
        <v>47.518822</v>
      </c>
      <c r="DW11" s="39">
        <v>63.563271</v>
      </c>
      <c r="DX11" s="8" t="s">
        <v>142</v>
      </c>
      <c r="DY11" s="39">
        <v>11.524495</v>
      </c>
      <c r="DZ11" s="39">
        <v>5.8678517000000001</v>
      </c>
      <c r="EA11" s="39">
        <v>21.394783</v>
      </c>
      <c r="EB11" s="39">
        <v>94.567261000000002</v>
      </c>
      <c r="EC11" s="8" t="s">
        <v>253</v>
      </c>
      <c r="ED11" s="8" t="s">
        <v>142</v>
      </c>
      <c r="EE11" s="39">
        <v>26.525905999999999</v>
      </c>
      <c r="EF11" s="39">
        <v>16.377825000000001</v>
      </c>
      <c r="EG11" s="39">
        <v>39.957371000000002</v>
      </c>
      <c r="EH11" s="39">
        <v>123.54295</v>
      </c>
      <c r="EI11" s="8" t="s">
        <v>254</v>
      </c>
      <c r="EJ11" s="8" t="s">
        <v>142</v>
      </c>
      <c r="EK11" s="39">
        <v>28.027546000000001</v>
      </c>
      <c r="EL11" s="39">
        <v>18.907102999999999</v>
      </c>
      <c r="EM11" s="39">
        <v>39.409443000000003</v>
      </c>
      <c r="EN11" s="39">
        <v>107.85218</v>
      </c>
      <c r="EO11" s="8" t="s">
        <v>255</v>
      </c>
      <c r="EP11" s="8" t="s">
        <v>142</v>
      </c>
      <c r="EQ11" s="39">
        <v>61.929298000000003</v>
      </c>
      <c r="ER11" s="39">
        <v>50.059555000000003</v>
      </c>
      <c r="ES11" s="39">
        <v>72.526191999999995</v>
      </c>
      <c r="ET11" s="39">
        <v>73.506446999999994</v>
      </c>
      <c r="EU11" s="8" t="s">
        <v>256</v>
      </c>
      <c r="EV11" s="8" t="s">
        <v>142</v>
      </c>
      <c r="EW11" s="39"/>
      <c r="EX11" s="39"/>
      <c r="EY11" s="39"/>
      <c r="EZ11" s="39"/>
      <c r="FC11" s="39"/>
      <c r="FD11" s="39"/>
      <c r="FE11" s="39"/>
      <c r="FF11" s="39"/>
      <c r="FI11" s="39"/>
      <c r="FJ11" s="39"/>
      <c r="FK11" s="39"/>
      <c r="FL11" s="39"/>
      <c r="FO11" s="39"/>
      <c r="FP11" s="39"/>
      <c r="FQ11" s="39"/>
      <c r="FR11" s="39"/>
      <c r="FU11" s="39"/>
      <c r="FV11" s="39"/>
      <c r="FW11" s="39"/>
      <c r="FX11" s="39"/>
      <c r="GA11" s="39"/>
      <c r="GB11" s="39"/>
      <c r="GC11" s="39"/>
      <c r="GD11" s="39"/>
      <c r="GG11" s="39"/>
      <c r="GH11" s="39"/>
      <c r="GI11" s="39"/>
      <c r="GJ11" s="39"/>
      <c r="GM11" s="39"/>
      <c r="GN11" s="39"/>
      <c r="GO11" s="39"/>
      <c r="GP11" s="39"/>
      <c r="GS11" s="39"/>
      <c r="GT11" s="39"/>
      <c r="GU11" s="39"/>
      <c r="GV11" s="39"/>
      <c r="GY11" s="39"/>
      <c r="GZ11" s="39"/>
      <c r="HA11" s="39"/>
      <c r="HB11" s="39"/>
      <c r="HE11" s="39"/>
      <c r="HF11" s="39"/>
      <c r="HG11" s="39"/>
      <c r="HH11" s="39"/>
      <c r="HK11" s="39"/>
      <c r="HL11" s="39"/>
      <c r="HM11" s="39"/>
      <c r="HN11" s="39"/>
      <c r="HQ11" s="39"/>
      <c r="HR11" s="39"/>
      <c r="HS11" s="39"/>
      <c r="HT11" s="39"/>
      <c r="HW11" s="39"/>
      <c r="HX11" s="39"/>
      <c r="HY11" s="39"/>
      <c r="HZ11" s="39"/>
      <c r="IC11" s="39"/>
      <c r="ID11" s="39"/>
      <c r="IE11" s="39"/>
      <c r="IF11" s="39"/>
      <c r="II11" s="39"/>
      <c r="IJ11" s="39"/>
      <c r="IK11" s="39"/>
      <c r="IL11" s="39"/>
      <c r="IO11" s="39"/>
      <c r="IP11" s="39"/>
      <c r="IQ11" s="39"/>
      <c r="IR11" s="39"/>
      <c r="IU11" s="39"/>
      <c r="IV11" s="39"/>
      <c r="IW11" s="39"/>
      <c r="IX11" s="39"/>
      <c r="JA11" s="39"/>
      <c r="JB11" s="39"/>
      <c r="JC11" s="39"/>
      <c r="JD11" s="39"/>
      <c r="JG11" s="39"/>
      <c r="JH11" s="39"/>
      <c r="JI11" s="39"/>
      <c r="JJ11" s="39"/>
      <c r="JM11" s="39"/>
      <c r="JN11" s="39"/>
      <c r="JO11" s="39"/>
      <c r="JP11" s="39"/>
      <c r="JS11" s="39"/>
      <c r="JT11" s="39"/>
      <c r="JU11" s="39"/>
      <c r="JV11" s="39"/>
      <c r="JY11" s="39"/>
      <c r="JZ11" s="39"/>
      <c r="KA11" s="39"/>
      <c r="KB11" s="39"/>
      <c r="KE11" s="39"/>
      <c r="KF11" s="39"/>
      <c r="KG11" s="39"/>
      <c r="KH11" s="39"/>
      <c r="KK11" s="39"/>
      <c r="KL11" s="39"/>
      <c r="KM11" s="39"/>
      <c r="KN11" s="39"/>
      <c r="KQ11" s="39"/>
      <c r="KR11" s="39"/>
      <c r="KS11" s="39"/>
      <c r="KT11" s="39"/>
      <c r="KW11" s="39"/>
      <c r="KX11" s="39"/>
      <c r="KY11" s="39"/>
      <c r="KZ11" s="39"/>
      <c r="LC11" s="39"/>
      <c r="LD11" s="39"/>
      <c r="LE11" s="39"/>
      <c r="LF11" s="39"/>
      <c r="LI11" s="39"/>
      <c r="LJ11" s="39"/>
      <c r="LK11" s="39"/>
      <c r="LL11" s="39"/>
      <c r="LO11" s="39"/>
      <c r="LP11" s="39"/>
      <c r="LQ11" s="39"/>
      <c r="LR11" s="39"/>
      <c r="LU11" s="39"/>
      <c r="LV11" s="39"/>
      <c r="LW11" s="39"/>
      <c r="LX11" s="39"/>
      <c r="MA11" s="39"/>
      <c r="MB11" s="39"/>
      <c r="MC11" s="39"/>
      <c r="MD11" s="39"/>
      <c r="MG11" s="39"/>
      <c r="MH11" s="39"/>
      <c r="MI11" s="39"/>
      <c r="MJ11" s="39"/>
      <c r="MM11" s="39"/>
      <c r="MN11" s="39"/>
      <c r="MO11" s="39"/>
      <c r="MP11" s="39"/>
      <c r="MS11" s="39"/>
      <c r="MT11" s="39"/>
      <c r="MU11" s="39"/>
      <c r="MV11" s="39"/>
      <c r="MY11" s="39"/>
      <c r="MZ11" s="39"/>
      <c r="NA11" s="39"/>
      <c r="NB11" s="39"/>
      <c r="NE11" s="39"/>
      <c r="NF11" s="39"/>
      <c r="NG11" s="39"/>
      <c r="NH11" s="39"/>
      <c r="NK11" s="39"/>
      <c r="NL11" s="39"/>
      <c r="NM11" s="39"/>
      <c r="NN11" s="39"/>
      <c r="NQ11" s="39"/>
      <c r="NR11" s="39"/>
      <c r="NS11" s="39"/>
      <c r="NT11" s="39"/>
      <c r="NW11" s="39"/>
      <c r="NX11" s="39"/>
      <c r="NY11" s="39"/>
      <c r="NZ11" s="39"/>
      <c r="OC11" s="39"/>
      <c r="OD11" s="39"/>
      <c r="OE11" s="39"/>
      <c r="OF11" s="39"/>
      <c r="OI11" s="39"/>
      <c r="OJ11" s="39"/>
      <c r="OK11" s="39"/>
      <c r="OL11" s="39"/>
      <c r="OO11" s="39"/>
      <c r="OP11" s="39"/>
      <c r="OQ11" s="39"/>
      <c r="OR11" s="39"/>
      <c r="OU11" s="39"/>
      <c r="OV11" s="39"/>
      <c r="OW11" s="39"/>
      <c r="OX11" s="39"/>
      <c r="PA11" s="39"/>
      <c r="PB11" s="39"/>
      <c r="PC11" s="39"/>
      <c r="PD11" s="39"/>
      <c r="PG11" s="39"/>
      <c r="PH11" s="39"/>
      <c r="PI11" s="39"/>
      <c r="PJ11" s="39"/>
      <c r="PM11" s="39"/>
      <c r="PN11" s="39"/>
      <c r="PO11" s="39"/>
      <c r="PP11" s="39"/>
      <c r="PS11" s="39"/>
      <c r="PT11" s="39"/>
      <c r="PU11" s="39"/>
      <c r="PV11" s="39"/>
      <c r="PY11" s="39"/>
      <c r="PZ11" s="39"/>
      <c r="QA11" s="39"/>
      <c r="QB11" s="39"/>
      <c r="QE11" s="39"/>
      <c r="QF11" s="39"/>
      <c r="QG11" s="39"/>
      <c r="QH11" s="39"/>
      <c r="QK11" s="39"/>
      <c r="QL11" s="39"/>
      <c r="QM11" s="39"/>
      <c r="QN11" s="39"/>
      <c r="QQ11" s="39"/>
      <c r="QR11" s="39"/>
      <c r="QS11" s="39"/>
      <c r="QT11" s="39"/>
      <c r="QW11" s="39"/>
      <c r="QX11" s="39"/>
      <c r="QY11" s="39"/>
      <c r="QZ11" s="39"/>
      <c r="RC11" s="39"/>
      <c r="RD11" s="39"/>
      <c r="RE11" s="39"/>
      <c r="RF11" s="39"/>
      <c r="RI11" s="39"/>
      <c r="RJ11" s="39"/>
      <c r="RK11" s="39"/>
      <c r="RL11" s="39"/>
      <c r="RO11" s="39"/>
      <c r="RP11" s="39"/>
      <c r="RQ11" s="39"/>
      <c r="RR11" s="39"/>
    </row>
    <row r="12" spans="1:488" x14ac:dyDescent="0.25">
      <c r="A12" s="7" t="str">
        <f t="shared" si="0"/>
        <v>ALB2009</v>
      </c>
      <c r="B12" s="8" t="s">
        <v>249</v>
      </c>
      <c r="C12" s="8" t="s">
        <v>250</v>
      </c>
      <c r="D12" s="8" t="s">
        <v>257</v>
      </c>
      <c r="E12" s="8">
        <f t="shared" si="1"/>
        <v>2009</v>
      </c>
      <c r="F12" s="8" t="s">
        <v>10</v>
      </c>
      <c r="G12" s="8" t="s">
        <v>258</v>
      </c>
      <c r="H12" s="8" t="s">
        <v>24</v>
      </c>
      <c r="I12" s="39">
        <v>43.447788000000003</v>
      </c>
      <c r="J12" s="39">
        <v>38.055289999999999</v>
      </c>
      <c r="K12" s="39">
        <v>48.999969</v>
      </c>
      <c r="L12" s="39">
        <v>523.18029999999999</v>
      </c>
      <c r="M12" s="8" t="s">
        <v>142</v>
      </c>
      <c r="N12" s="39">
        <v>47.292267000000002</v>
      </c>
      <c r="O12" s="39">
        <v>40.266438000000001</v>
      </c>
      <c r="P12" s="39">
        <v>54.426997999999998</v>
      </c>
      <c r="Q12" s="39">
        <v>292.45605</v>
      </c>
      <c r="R12" s="8" t="s">
        <v>142</v>
      </c>
      <c r="S12" s="39">
        <v>38.574696000000003</v>
      </c>
      <c r="T12" s="39">
        <v>31.696812000000001</v>
      </c>
      <c r="U12" s="39">
        <v>45.941192999999998</v>
      </c>
      <c r="V12" s="39">
        <v>230.72425999999999</v>
      </c>
      <c r="W12" s="8" t="s">
        <v>142</v>
      </c>
      <c r="X12" s="39">
        <v>41.533054</v>
      </c>
      <c r="Y12" s="39">
        <v>34.161437999999997</v>
      </c>
      <c r="Z12" s="39">
        <v>49.30415</v>
      </c>
      <c r="AA12" s="39">
        <v>215.63041999999999</v>
      </c>
      <c r="AB12" s="8" t="s">
        <v>142</v>
      </c>
      <c r="AC12" s="39">
        <v>44.790253</v>
      </c>
      <c r="AD12" s="39">
        <v>37.236823999999999</v>
      </c>
      <c r="AE12" s="39">
        <v>52.591983999999997</v>
      </c>
      <c r="AF12" s="39">
        <v>307.54989999999998</v>
      </c>
      <c r="AG12" s="8" t="s">
        <v>142</v>
      </c>
      <c r="AH12" s="39">
        <v>44.640082999999997</v>
      </c>
      <c r="AI12" s="39">
        <v>33.092368999999998</v>
      </c>
      <c r="AJ12" s="39">
        <v>56.796740999999997</v>
      </c>
      <c r="AK12" s="39">
        <v>113.34547000000001</v>
      </c>
      <c r="AL12" s="8" t="s">
        <v>142</v>
      </c>
      <c r="AM12" s="39">
        <v>38.218040000000002</v>
      </c>
      <c r="AN12" s="39">
        <v>25.364471000000002</v>
      </c>
      <c r="AO12" s="39">
        <v>52.96302</v>
      </c>
      <c r="AP12" s="39">
        <v>96.974379999999996</v>
      </c>
      <c r="AQ12" s="8" t="s">
        <v>142</v>
      </c>
      <c r="AR12" s="39">
        <v>40.466845999999997</v>
      </c>
      <c r="AS12" s="39">
        <v>30.949127000000001</v>
      </c>
      <c r="AT12" s="39">
        <v>50.759895</v>
      </c>
      <c r="AU12" s="39">
        <v>119.89677</v>
      </c>
      <c r="AV12" s="8" t="s">
        <v>142</v>
      </c>
      <c r="AW12" s="39">
        <v>50.490475000000004</v>
      </c>
      <c r="AX12" s="39">
        <v>34.494101999999998</v>
      </c>
      <c r="AY12" s="39">
        <v>66.387054000000006</v>
      </c>
      <c r="AZ12" s="39">
        <v>102.98569999999999</v>
      </c>
      <c r="BA12" s="8" t="s">
        <v>142</v>
      </c>
      <c r="BB12" s="39">
        <v>43.493580000000001</v>
      </c>
      <c r="BC12" s="39">
        <v>31.498632000000001</v>
      </c>
      <c r="BD12" s="39">
        <v>56.301997999999998</v>
      </c>
      <c r="BE12" s="39">
        <v>89.978003999999999</v>
      </c>
      <c r="BF12" s="8" t="s">
        <v>142</v>
      </c>
      <c r="BG12" s="39"/>
      <c r="BH12" s="39"/>
      <c r="BI12" s="39"/>
      <c r="BJ12" s="39">
        <v>6.7729391999999997</v>
      </c>
      <c r="BK12" s="8" t="s">
        <v>31</v>
      </c>
      <c r="BL12" s="39">
        <v>42.682609999999997</v>
      </c>
      <c r="BM12" s="39">
        <v>35.992947000000001</v>
      </c>
      <c r="BN12" s="39">
        <v>49.651138000000003</v>
      </c>
      <c r="BO12" s="39">
        <v>330.34064000000001</v>
      </c>
      <c r="BP12" s="8" t="s">
        <v>142</v>
      </c>
      <c r="BQ12" s="39">
        <v>43.797694999999997</v>
      </c>
      <c r="BR12" s="39">
        <v>33.836998000000001</v>
      </c>
      <c r="BS12" s="39">
        <v>54.284798000000002</v>
      </c>
      <c r="BT12" s="39">
        <v>116.21796999999999</v>
      </c>
      <c r="BU12" s="8" t="s">
        <v>142</v>
      </c>
      <c r="BV12" s="39">
        <v>44.712772000000001</v>
      </c>
      <c r="BW12" s="39">
        <v>28.603452999999998</v>
      </c>
      <c r="BX12" s="39">
        <v>62.014336</v>
      </c>
      <c r="BY12" s="39">
        <v>69.848763000000005</v>
      </c>
      <c r="BZ12" s="8" t="s">
        <v>142</v>
      </c>
      <c r="CA12" s="39">
        <v>43.065060000000003</v>
      </c>
      <c r="CB12" s="39">
        <v>36.370899000000001</v>
      </c>
      <c r="CC12" s="39">
        <v>50.022686</v>
      </c>
      <c r="CD12" s="39">
        <v>337.11358999999999</v>
      </c>
      <c r="CE12" s="8" t="s">
        <v>142</v>
      </c>
      <c r="CF12" s="39">
        <v>44.141212000000003</v>
      </c>
      <c r="CG12" s="39">
        <v>36.105086999999997</v>
      </c>
      <c r="CH12" s="39">
        <v>52.496422000000003</v>
      </c>
      <c r="CI12" s="39">
        <v>186.06674000000001</v>
      </c>
      <c r="CJ12" s="8" t="s">
        <v>142</v>
      </c>
      <c r="CK12" s="39">
        <v>41.238888000000003</v>
      </c>
      <c r="CL12" s="39">
        <v>35.115791000000002</v>
      </c>
      <c r="CM12" s="39">
        <v>47.645645000000002</v>
      </c>
      <c r="CN12" s="39">
        <v>330.21661</v>
      </c>
      <c r="CO12" s="8" t="s">
        <v>142</v>
      </c>
      <c r="CP12" s="39">
        <v>47.227856000000003</v>
      </c>
      <c r="CQ12" s="39">
        <v>37.007252000000001</v>
      </c>
      <c r="CR12" s="39">
        <v>57.686245</v>
      </c>
      <c r="CS12" s="39">
        <v>192.96369999999999</v>
      </c>
      <c r="CT12" s="8" t="s">
        <v>142</v>
      </c>
      <c r="CU12" s="39">
        <v>41.679004999999997</v>
      </c>
      <c r="CV12" s="39">
        <v>33.909519000000003</v>
      </c>
      <c r="CW12" s="39">
        <v>49.884990999999999</v>
      </c>
      <c r="CX12" s="39">
        <v>210.31985</v>
      </c>
      <c r="CY12" s="8" t="s">
        <v>142</v>
      </c>
      <c r="CZ12" s="39">
        <v>44.636851999999998</v>
      </c>
      <c r="DA12" s="39">
        <v>37.290764000000003</v>
      </c>
      <c r="DB12" s="39">
        <v>52.224888</v>
      </c>
      <c r="DC12" s="39">
        <v>312.86047000000002</v>
      </c>
      <c r="DD12" s="8" t="s">
        <v>142</v>
      </c>
      <c r="DE12" s="39">
        <v>44.640082999999997</v>
      </c>
      <c r="DF12" s="39">
        <v>33.092368999999998</v>
      </c>
      <c r="DG12" s="39">
        <v>56.796740999999997</v>
      </c>
      <c r="DH12" s="39">
        <v>113.34547000000001</v>
      </c>
      <c r="DI12" s="8" t="s">
        <v>142</v>
      </c>
      <c r="DJ12" s="39">
        <v>43.118042000000003</v>
      </c>
      <c r="DK12" s="39">
        <v>36.769450999999997</v>
      </c>
      <c r="DL12" s="39">
        <v>49.701175999999997</v>
      </c>
      <c r="DM12" s="39">
        <v>409.83487000000002</v>
      </c>
      <c r="DN12" s="8" t="s">
        <v>142</v>
      </c>
      <c r="DO12" s="39">
        <v>43.438277999999997</v>
      </c>
      <c r="DP12" s="39">
        <v>37.412582</v>
      </c>
      <c r="DQ12" s="39">
        <v>49.664360000000002</v>
      </c>
      <c r="DR12" s="39">
        <v>433.20233000000002</v>
      </c>
      <c r="DS12" s="8" t="s">
        <v>142</v>
      </c>
      <c r="DT12" s="39">
        <v>43.493580000000001</v>
      </c>
      <c r="DU12" s="39">
        <v>31.498632000000001</v>
      </c>
      <c r="DV12" s="39">
        <v>56.301997999999998</v>
      </c>
      <c r="DW12" s="39">
        <v>89.978003999999999</v>
      </c>
      <c r="DX12" s="8" t="s">
        <v>142</v>
      </c>
      <c r="DY12" s="39">
        <v>42.947369000000002</v>
      </c>
      <c r="DZ12" s="39">
        <v>33.817309999999999</v>
      </c>
      <c r="EA12" s="39">
        <v>52.583908000000001</v>
      </c>
      <c r="EB12" s="39">
        <v>265.81387000000001</v>
      </c>
      <c r="EC12" s="8" t="s">
        <v>259</v>
      </c>
      <c r="ED12" s="8" t="s">
        <v>142</v>
      </c>
      <c r="EE12" s="39">
        <v>43.052036000000001</v>
      </c>
      <c r="EF12" s="39">
        <v>33.685744999999997</v>
      </c>
      <c r="EG12" s="39">
        <v>52.943427999999997</v>
      </c>
      <c r="EH12" s="39">
        <v>127.5647</v>
      </c>
      <c r="EI12" s="8" t="s">
        <v>260</v>
      </c>
      <c r="EJ12" s="8" t="s">
        <v>142</v>
      </c>
      <c r="EK12" s="39">
        <v>40.134726999999998</v>
      </c>
      <c r="EL12" s="39">
        <v>32.356963999999998</v>
      </c>
      <c r="EM12" s="39">
        <v>48.443153000000002</v>
      </c>
      <c r="EN12" s="39">
        <v>62.347790000000003</v>
      </c>
      <c r="EO12" s="8" t="s">
        <v>261</v>
      </c>
      <c r="EP12" s="8" t="s">
        <v>142</v>
      </c>
      <c r="EQ12" s="39">
        <v>49.230468999999999</v>
      </c>
      <c r="ER12" s="39">
        <v>36.541060999999999</v>
      </c>
      <c r="ES12" s="39">
        <v>62.019801999999999</v>
      </c>
      <c r="ET12" s="39">
        <v>67.453957000000003</v>
      </c>
      <c r="EU12" s="8" t="s">
        <v>262</v>
      </c>
      <c r="EV12" s="8" t="s">
        <v>142</v>
      </c>
      <c r="EW12" s="39"/>
      <c r="EX12" s="39"/>
      <c r="EY12" s="39"/>
      <c r="EZ12" s="39"/>
      <c r="FC12" s="39"/>
      <c r="FD12" s="39"/>
      <c r="FE12" s="39"/>
      <c r="FF12" s="39"/>
      <c r="FI12" s="39"/>
      <c r="FJ12" s="39"/>
      <c r="FK12" s="39"/>
      <c r="FL12" s="39"/>
      <c r="FO12" s="39"/>
      <c r="FP12" s="39"/>
      <c r="FQ12" s="39"/>
      <c r="FR12" s="39"/>
      <c r="FU12" s="39"/>
      <c r="FV12" s="39"/>
      <c r="FW12" s="39"/>
      <c r="FX12" s="39"/>
      <c r="GA12" s="39"/>
      <c r="GB12" s="39"/>
      <c r="GC12" s="39"/>
      <c r="GD12" s="39"/>
      <c r="GG12" s="39"/>
      <c r="GH12" s="39"/>
      <c r="GI12" s="39"/>
      <c r="GJ12" s="39"/>
      <c r="GM12" s="39"/>
      <c r="GN12" s="39"/>
      <c r="GO12" s="39"/>
      <c r="GP12" s="39"/>
      <c r="GS12" s="39"/>
      <c r="GT12" s="39"/>
      <c r="GU12" s="39"/>
      <c r="GV12" s="39"/>
      <c r="GY12" s="39"/>
      <c r="GZ12" s="39"/>
      <c r="HA12" s="39"/>
      <c r="HB12" s="39"/>
      <c r="HE12" s="39"/>
      <c r="HF12" s="39"/>
      <c r="HG12" s="39"/>
      <c r="HH12" s="39"/>
      <c r="HK12" s="39"/>
      <c r="HL12" s="39"/>
      <c r="HM12" s="39"/>
      <c r="HN12" s="39"/>
      <c r="HQ12" s="39"/>
      <c r="HR12" s="39"/>
      <c r="HS12" s="39"/>
      <c r="HT12" s="39"/>
      <c r="HW12" s="39"/>
      <c r="HX12" s="39"/>
      <c r="HY12" s="39"/>
      <c r="HZ12" s="39"/>
      <c r="IC12" s="39"/>
      <c r="ID12" s="39"/>
      <c r="IE12" s="39"/>
      <c r="IF12" s="39"/>
      <c r="II12" s="39"/>
      <c r="IJ12" s="39"/>
      <c r="IK12" s="39"/>
      <c r="IL12" s="39"/>
      <c r="IO12" s="39"/>
      <c r="IP12" s="39"/>
      <c r="IQ12" s="39"/>
      <c r="IR12" s="39"/>
      <c r="IU12" s="39"/>
      <c r="IV12" s="39"/>
      <c r="IW12" s="39"/>
      <c r="IX12" s="39"/>
      <c r="JA12" s="39"/>
      <c r="JB12" s="39"/>
      <c r="JC12" s="39"/>
      <c r="JD12" s="39"/>
      <c r="JG12" s="39"/>
      <c r="JH12" s="39"/>
      <c r="JI12" s="39"/>
      <c r="JJ12" s="39"/>
      <c r="JM12" s="39"/>
      <c r="JN12" s="39"/>
      <c r="JO12" s="39"/>
      <c r="JP12" s="39"/>
      <c r="JS12" s="39"/>
      <c r="JT12" s="39"/>
      <c r="JU12" s="39"/>
      <c r="JV12" s="39"/>
      <c r="JY12" s="39"/>
      <c r="JZ12" s="39"/>
      <c r="KA12" s="39"/>
      <c r="KB12" s="39"/>
      <c r="KE12" s="39"/>
      <c r="KF12" s="39"/>
      <c r="KG12" s="39"/>
      <c r="KH12" s="39"/>
      <c r="KK12" s="39"/>
      <c r="KL12" s="39"/>
      <c r="KM12" s="39"/>
      <c r="KN12" s="39"/>
      <c r="KQ12" s="39"/>
      <c r="KR12" s="39"/>
      <c r="KS12" s="39"/>
      <c r="KT12" s="39"/>
      <c r="KW12" s="39"/>
      <c r="KX12" s="39"/>
      <c r="KY12" s="39"/>
      <c r="KZ12" s="39"/>
      <c r="LC12" s="39"/>
      <c r="LD12" s="39"/>
      <c r="LE12" s="39"/>
      <c r="LF12" s="39"/>
      <c r="LI12" s="39"/>
      <c r="LJ12" s="39"/>
      <c r="LK12" s="39"/>
      <c r="LL12" s="39"/>
      <c r="LO12" s="39"/>
      <c r="LP12" s="39"/>
      <c r="LQ12" s="39"/>
      <c r="LR12" s="39"/>
      <c r="LU12" s="39"/>
      <c r="LV12" s="39"/>
      <c r="LW12" s="39"/>
      <c r="LX12" s="39"/>
      <c r="MA12" s="39"/>
      <c r="MB12" s="39"/>
      <c r="MC12" s="39"/>
      <c r="MD12" s="39"/>
      <c r="MG12" s="39"/>
      <c r="MH12" s="39"/>
      <c r="MI12" s="39"/>
      <c r="MJ12" s="39"/>
      <c r="MM12" s="39"/>
      <c r="MN12" s="39"/>
      <c r="MO12" s="39"/>
      <c r="MP12" s="39"/>
      <c r="MS12" s="39"/>
      <c r="MT12" s="39"/>
      <c r="MU12" s="39"/>
      <c r="MV12" s="39"/>
      <c r="MY12" s="39"/>
      <c r="MZ12" s="39"/>
      <c r="NA12" s="39"/>
      <c r="NB12" s="39"/>
      <c r="NE12" s="39"/>
      <c r="NF12" s="39"/>
      <c r="NG12" s="39"/>
      <c r="NH12" s="39"/>
      <c r="NK12" s="39"/>
      <c r="NL12" s="39"/>
      <c r="NM12" s="39"/>
      <c r="NN12" s="39"/>
      <c r="NQ12" s="39"/>
      <c r="NR12" s="39"/>
      <c r="NS12" s="39"/>
      <c r="NT12" s="39"/>
      <c r="NW12" s="39"/>
      <c r="NX12" s="39"/>
      <c r="NY12" s="39"/>
      <c r="NZ12" s="39"/>
      <c r="OC12" s="39"/>
      <c r="OD12" s="39"/>
      <c r="OE12" s="39"/>
      <c r="OF12" s="39"/>
      <c r="OI12" s="39"/>
      <c r="OJ12" s="39"/>
      <c r="OK12" s="39"/>
      <c r="OL12" s="39"/>
      <c r="OO12" s="39"/>
      <c r="OP12" s="39"/>
      <c r="OQ12" s="39"/>
      <c r="OR12" s="39"/>
      <c r="OU12" s="39"/>
      <c r="OV12" s="39"/>
      <c r="OW12" s="39"/>
      <c r="OX12" s="39"/>
      <c r="PA12" s="39"/>
      <c r="PB12" s="39"/>
      <c r="PC12" s="39"/>
      <c r="PD12" s="39"/>
      <c r="PG12" s="39"/>
      <c r="PH12" s="39"/>
      <c r="PI12" s="39"/>
      <c r="PJ12" s="39"/>
      <c r="PM12" s="39"/>
      <c r="PN12" s="39"/>
      <c r="PO12" s="39"/>
      <c r="PP12" s="39"/>
      <c r="PS12" s="39"/>
      <c r="PT12" s="39"/>
      <c r="PU12" s="39"/>
      <c r="PV12" s="39"/>
      <c r="PY12" s="39"/>
      <c r="PZ12" s="39"/>
      <c r="QA12" s="39"/>
      <c r="QB12" s="39"/>
      <c r="QE12" s="39"/>
      <c r="QF12" s="39"/>
      <c r="QG12" s="39"/>
      <c r="QH12" s="39"/>
      <c r="QK12" s="39"/>
      <c r="QL12" s="39"/>
      <c r="QM12" s="39"/>
      <c r="QN12" s="39"/>
      <c r="QQ12" s="39"/>
      <c r="QR12" s="39"/>
      <c r="QS12" s="39"/>
      <c r="QT12" s="39"/>
      <c r="QW12" s="39"/>
      <c r="QX12" s="39"/>
      <c r="QY12" s="39"/>
      <c r="QZ12" s="39"/>
      <c r="RC12" s="39"/>
      <c r="RD12" s="39"/>
      <c r="RE12" s="39"/>
      <c r="RF12" s="39"/>
      <c r="RI12" s="39"/>
      <c r="RJ12" s="39"/>
      <c r="RK12" s="39"/>
      <c r="RL12" s="39"/>
      <c r="RO12" s="39"/>
      <c r="RP12" s="39"/>
      <c r="RQ12" s="39"/>
      <c r="RR12" s="39"/>
    </row>
    <row r="13" spans="1:488" x14ac:dyDescent="0.25">
      <c r="A13" s="7" t="str">
        <f t="shared" si="0"/>
        <v>DZA2006</v>
      </c>
      <c r="B13" s="8" t="s">
        <v>263</v>
      </c>
      <c r="C13" s="8" t="s">
        <v>264</v>
      </c>
      <c r="D13" s="8" t="s">
        <v>265</v>
      </c>
      <c r="E13" s="8">
        <f t="shared" si="1"/>
        <v>2006</v>
      </c>
      <c r="F13" s="8" t="s">
        <v>15</v>
      </c>
      <c r="G13" s="8" t="s">
        <v>266</v>
      </c>
      <c r="H13" s="8" t="s">
        <v>26</v>
      </c>
      <c r="I13" s="39">
        <v>49.5</v>
      </c>
      <c r="J13" s="39"/>
      <c r="K13" s="39"/>
      <c r="L13" s="39"/>
      <c r="N13" s="39"/>
      <c r="O13" s="39"/>
      <c r="P13" s="39"/>
      <c r="Q13" s="39"/>
      <c r="S13" s="39"/>
      <c r="T13" s="39"/>
      <c r="U13" s="39"/>
      <c r="V13" s="39"/>
      <c r="X13" s="39"/>
      <c r="Y13" s="39"/>
      <c r="Z13" s="39"/>
      <c r="AA13" s="39"/>
      <c r="AC13" s="39"/>
      <c r="AD13" s="39"/>
      <c r="AE13" s="39"/>
      <c r="AF13" s="39"/>
      <c r="AH13" s="39"/>
      <c r="AI13" s="39"/>
      <c r="AJ13" s="39"/>
      <c r="AK13" s="39"/>
      <c r="AM13" s="39"/>
      <c r="AN13" s="39"/>
      <c r="AO13" s="39"/>
      <c r="AP13" s="39"/>
      <c r="AR13" s="39"/>
      <c r="AS13" s="39"/>
      <c r="AT13" s="39"/>
      <c r="AU13" s="39"/>
      <c r="AW13" s="39"/>
      <c r="AX13" s="39"/>
      <c r="AY13" s="39"/>
      <c r="AZ13" s="39"/>
      <c r="BB13" s="39"/>
      <c r="BC13" s="39"/>
      <c r="BD13" s="39"/>
      <c r="BE13" s="39"/>
      <c r="BG13" s="39"/>
      <c r="BH13" s="39"/>
      <c r="BI13" s="39"/>
      <c r="BJ13" s="39"/>
      <c r="BL13" s="39"/>
      <c r="BM13" s="39"/>
      <c r="BN13" s="39"/>
      <c r="BO13" s="39"/>
      <c r="BQ13" s="39"/>
      <c r="BR13" s="39"/>
      <c r="BS13" s="39"/>
      <c r="BT13" s="39"/>
      <c r="BV13" s="39"/>
      <c r="BW13" s="39"/>
      <c r="BX13" s="39"/>
      <c r="BY13" s="39"/>
      <c r="CA13" s="39"/>
      <c r="CB13" s="39"/>
      <c r="CC13" s="39"/>
      <c r="CD13" s="39"/>
      <c r="CF13" s="39"/>
      <c r="CG13" s="39"/>
      <c r="CH13" s="39"/>
      <c r="CI13" s="39"/>
      <c r="CK13" s="39"/>
      <c r="CL13" s="39"/>
      <c r="CM13" s="39"/>
      <c r="CN13" s="39"/>
      <c r="CP13" s="39"/>
      <c r="CQ13" s="39"/>
      <c r="CR13" s="39"/>
      <c r="CS13" s="39"/>
      <c r="CU13" s="39"/>
      <c r="CV13" s="39"/>
      <c r="CW13" s="39"/>
      <c r="CX13" s="39"/>
      <c r="CZ13" s="39"/>
      <c r="DA13" s="39"/>
      <c r="DB13" s="39"/>
      <c r="DC13" s="39"/>
      <c r="DE13" s="39"/>
      <c r="DF13" s="39"/>
      <c r="DG13" s="39"/>
      <c r="DH13" s="39"/>
      <c r="DJ13" s="39"/>
      <c r="DK13" s="39"/>
      <c r="DL13" s="39"/>
      <c r="DM13" s="39"/>
      <c r="DO13" s="39"/>
      <c r="DP13" s="39"/>
      <c r="DQ13" s="39"/>
      <c r="DR13" s="39"/>
      <c r="DT13" s="39"/>
      <c r="DU13" s="39"/>
      <c r="DV13" s="39"/>
      <c r="DW13" s="39"/>
      <c r="DY13" s="39"/>
      <c r="DZ13" s="39"/>
      <c r="EA13" s="39"/>
      <c r="EB13" s="39"/>
      <c r="EE13" s="39"/>
      <c r="EF13" s="39"/>
      <c r="EG13" s="39"/>
      <c r="EH13" s="39"/>
      <c r="EK13" s="39"/>
      <c r="EL13" s="39"/>
      <c r="EM13" s="39"/>
      <c r="EN13" s="39"/>
      <c r="EQ13" s="39"/>
      <c r="ER13" s="39"/>
      <c r="ES13" s="39"/>
      <c r="ET13" s="39"/>
      <c r="EW13" s="39"/>
      <c r="EX13" s="39"/>
      <c r="EY13" s="39"/>
      <c r="EZ13" s="39"/>
      <c r="FC13" s="39"/>
      <c r="FD13" s="39"/>
      <c r="FE13" s="39"/>
      <c r="FF13" s="39"/>
      <c r="FI13" s="39"/>
      <c r="FJ13" s="39"/>
      <c r="FK13" s="39"/>
      <c r="FL13" s="39"/>
      <c r="FO13" s="39"/>
      <c r="FP13" s="39"/>
      <c r="FQ13" s="39"/>
      <c r="FR13" s="39"/>
      <c r="FU13" s="39"/>
      <c r="FV13" s="39"/>
      <c r="FW13" s="39"/>
      <c r="FX13" s="39"/>
      <c r="GA13" s="39"/>
      <c r="GB13" s="39"/>
      <c r="GC13" s="39"/>
      <c r="GD13" s="39"/>
      <c r="GG13" s="39"/>
      <c r="GH13" s="39"/>
      <c r="GI13" s="39"/>
      <c r="GJ13" s="39"/>
      <c r="GM13" s="39"/>
      <c r="GN13" s="39"/>
      <c r="GO13" s="39"/>
      <c r="GP13" s="39"/>
      <c r="GS13" s="39"/>
      <c r="GT13" s="39"/>
      <c r="GU13" s="39"/>
      <c r="GV13" s="39"/>
      <c r="GY13" s="39"/>
      <c r="GZ13" s="39"/>
      <c r="HA13" s="39"/>
      <c r="HB13" s="39"/>
      <c r="HE13" s="39"/>
      <c r="HF13" s="39"/>
      <c r="HG13" s="39"/>
      <c r="HH13" s="39"/>
      <c r="HK13" s="39"/>
      <c r="HL13" s="39"/>
      <c r="HM13" s="39"/>
      <c r="HN13" s="39"/>
      <c r="HQ13" s="39"/>
      <c r="HR13" s="39"/>
      <c r="HS13" s="39"/>
      <c r="HT13" s="39"/>
      <c r="HW13" s="39"/>
      <c r="HX13" s="39"/>
      <c r="HY13" s="39"/>
      <c r="HZ13" s="39"/>
      <c r="IC13" s="39"/>
      <c r="ID13" s="39"/>
      <c r="IE13" s="39"/>
      <c r="IF13" s="39"/>
      <c r="II13" s="39"/>
      <c r="IJ13" s="39"/>
      <c r="IK13" s="39"/>
      <c r="IL13" s="39"/>
      <c r="IO13" s="39"/>
      <c r="IP13" s="39"/>
      <c r="IQ13" s="39"/>
      <c r="IR13" s="39"/>
      <c r="IU13" s="39"/>
      <c r="IV13" s="39"/>
      <c r="IW13" s="39"/>
      <c r="IX13" s="39"/>
      <c r="JA13" s="39"/>
      <c r="JB13" s="39"/>
      <c r="JC13" s="39"/>
      <c r="JD13" s="39"/>
      <c r="JG13" s="39"/>
      <c r="JH13" s="39"/>
      <c r="JI13" s="39"/>
      <c r="JJ13" s="39"/>
      <c r="JM13" s="39"/>
      <c r="JN13" s="39"/>
      <c r="JO13" s="39"/>
      <c r="JP13" s="39"/>
      <c r="JS13" s="39"/>
      <c r="JT13" s="39"/>
      <c r="JU13" s="39"/>
      <c r="JV13" s="39"/>
      <c r="JY13" s="39"/>
      <c r="JZ13" s="39"/>
      <c r="KA13" s="39"/>
      <c r="KB13" s="39"/>
      <c r="KE13" s="39"/>
      <c r="KF13" s="39"/>
      <c r="KG13" s="39"/>
      <c r="KH13" s="39"/>
      <c r="KK13" s="39"/>
      <c r="KL13" s="39"/>
      <c r="KM13" s="39"/>
      <c r="KN13" s="39"/>
      <c r="KQ13" s="39"/>
      <c r="KR13" s="39"/>
      <c r="KS13" s="39"/>
      <c r="KT13" s="39"/>
      <c r="KW13" s="39"/>
      <c r="KX13" s="39"/>
      <c r="KY13" s="39"/>
      <c r="KZ13" s="39"/>
      <c r="LC13" s="39"/>
      <c r="LD13" s="39"/>
      <c r="LE13" s="39"/>
      <c r="LF13" s="39"/>
      <c r="LI13" s="39"/>
      <c r="LJ13" s="39"/>
      <c r="LK13" s="39"/>
      <c r="LL13" s="39"/>
      <c r="LO13" s="39"/>
      <c r="LP13" s="39"/>
      <c r="LQ13" s="39"/>
      <c r="LR13" s="39"/>
      <c r="LU13" s="39"/>
      <c r="LV13" s="39"/>
      <c r="LW13" s="39"/>
      <c r="LX13" s="39"/>
      <c r="MA13" s="39"/>
      <c r="MB13" s="39"/>
      <c r="MC13" s="39"/>
      <c r="MD13" s="39"/>
      <c r="MG13" s="39"/>
      <c r="MH13" s="39"/>
      <c r="MI13" s="39"/>
      <c r="MJ13" s="39"/>
      <c r="MM13" s="39"/>
      <c r="MN13" s="39"/>
      <c r="MO13" s="39"/>
      <c r="MP13" s="39"/>
      <c r="MS13" s="39"/>
      <c r="MT13" s="39"/>
      <c r="MU13" s="39"/>
      <c r="MV13" s="39"/>
      <c r="MY13" s="39"/>
      <c r="MZ13" s="39"/>
      <c r="NA13" s="39"/>
      <c r="NB13" s="39"/>
      <c r="NE13" s="39"/>
      <c r="NF13" s="39"/>
      <c r="NG13" s="39"/>
      <c r="NH13" s="39"/>
      <c r="NK13" s="39"/>
      <c r="NL13" s="39"/>
      <c r="NM13" s="39"/>
      <c r="NN13" s="39"/>
      <c r="NQ13" s="39"/>
      <c r="NR13" s="39"/>
      <c r="NS13" s="39"/>
      <c r="NT13" s="39"/>
      <c r="NW13" s="39"/>
      <c r="NX13" s="39"/>
      <c r="NY13" s="39"/>
      <c r="NZ13" s="39"/>
      <c r="OC13" s="39"/>
      <c r="OD13" s="39"/>
      <c r="OE13" s="39"/>
      <c r="OF13" s="39"/>
      <c r="OI13" s="39"/>
      <c r="OJ13" s="39"/>
      <c r="OK13" s="39"/>
      <c r="OL13" s="39"/>
      <c r="OO13" s="39"/>
      <c r="OP13" s="39"/>
      <c r="OQ13" s="39"/>
      <c r="OR13" s="39"/>
      <c r="OU13" s="39"/>
      <c r="OV13" s="39"/>
      <c r="OW13" s="39"/>
      <c r="OX13" s="39"/>
      <c r="PA13" s="39"/>
      <c r="PB13" s="39"/>
      <c r="PC13" s="39"/>
      <c r="PD13" s="39"/>
      <c r="PG13" s="39"/>
      <c r="PH13" s="39"/>
      <c r="PI13" s="39"/>
      <c r="PJ13" s="39"/>
      <c r="PM13" s="39"/>
      <c r="PN13" s="39"/>
      <c r="PO13" s="39"/>
      <c r="PP13" s="39"/>
      <c r="PS13" s="39"/>
      <c r="PT13" s="39"/>
      <c r="PU13" s="39"/>
      <c r="PV13" s="39"/>
      <c r="PY13" s="39"/>
      <c r="PZ13" s="39"/>
      <c r="QA13" s="39"/>
      <c r="QB13" s="39"/>
      <c r="QE13" s="39"/>
      <c r="QF13" s="39"/>
      <c r="QG13" s="39"/>
      <c r="QH13" s="39"/>
      <c r="QK13" s="39"/>
      <c r="QL13" s="39"/>
      <c r="QM13" s="39"/>
      <c r="QN13" s="39"/>
      <c r="QQ13" s="39"/>
      <c r="QR13" s="39"/>
      <c r="QS13" s="39"/>
      <c r="QT13" s="39"/>
      <c r="QW13" s="39"/>
      <c r="QX13" s="39"/>
      <c r="QY13" s="39"/>
      <c r="QZ13" s="39"/>
      <c r="RC13" s="39"/>
      <c r="RD13" s="39"/>
      <c r="RE13" s="39"/>
      <c r="RF13" s="39"/>
      <c r="RI13" s="39"/>
      <c r="RJ13" s="39"/>
      <c r="RK13" s="39"/>
      <c r="RL13" s="39"/>
      <c r="RO13" s="39"/>
      <c r="RP13" s="39"/>
      <c r="RQ13" s="39"/>
      <c r="RR13" s="39"/>
    </row>
    <row r="14" spans="1:488" x14ac:dyDescent="0.25">
      <c r="A14" s="7" t="str">
        <f t="shared" si="0"/>
        <v>DZA2013</v>
      </c>
      <c r="B14" s="8" t="s">
        <v>263</v>
      </c>
      <c r="C14" s="8" t="s">
        <v>264</v>
      </c>
      <c r="D14" s="8" t="s">
        <v>267</v>
      </c>
      <c r="E14" s="8">
        <f t="shared" si="1"/>
        <v>2013</v>
      </c>
      <c r="F14" s="8" t="s">
        <v>15</v>
      </c>
      <c r="G14" s="8" t="s">
        <v>268</v>
      </c>
      <c r="H14" s="8" t="s">
        <v>24</v>
      </c>
      <c r="I14" s="39">
        <v>35.710793000000002</v>
      </c>
      <c r="J14" s="39">
        <v>33.721291000000001</v>
      </c>
      <c r="K14" s="39">
        <v>37.750808999999997</v>
      </c>
      <c r="L14" s="39">
        <v>5890.8516</v>
      </c>
      <c r="M14" s="8" t="s">
        <v>142</v>
      </c>
      <c r="N14" s="39"/>
      <c r="O14" s="39"/>
      <c r="P14" s="39"/>
      <c r="Q14" s="39"/>
      <c r="S14" s="39"/>
      <c r="T14" s="39"/>
      <c r="U14" s="39"/>
      <c r="V14" s="39"/>
      <c r="X14" s="39">
        <v>35.417937999999999</v>
      </c>
      <c r="Y14" s="39">
        <v>33.011432999999997</v>
      </c>
      <c r="Z14" s="39">
        <v>37.900620000000004</v>
      </c>
      <c r="AA14" s="39">
        <v>3559.0093000000002</v>
      </c>
      <c r="AB14" s="8" t="s">
        <v>142</v>
      </c>
      <c r="AC14" s="39">
        <v>36.157764</v>
      </c>
      <c r="AD14" s="39">
        <v>32.757317</v>
      </c>
      <c r="AE14" s="39">
        <v>39.702784999999999</v>
      </c>
      <c r="AF14" s="39">
        <v>2331.8422999999998</v>
      </c>
      <c r="AG14" s="8" t="s">
        <v>142</v>
      </c>
      <c r="AH14" s="39">
        <v>37.156070999999997</v>
      </c>
      <c r="AI14" s="39">
        <v>32.862777999999999</v>
      </c>
      <c r="AJ14" s="39">
        <v>41.662196999999999</v>
      </c>
      <c r="AK14" s="39">
        <v>1295.8761</v>
      </c>
      <c r="AL14" s="8" t="s">
        <v>142</v>
      </c>
      <c r="AM14" s="39">
        <v>35.805477000000003</v>
      </c>
      <c r="AN14" s="39">
        <v>32.183734999999999</v>
      </c>
      <c r="AO14" s="39">
        <v>39.596809</v>
      </c>
      <c r="AP14" s="39">
        <v>1309.5615</v>
      </c>
      <c r="AQ14" s="8" t="s">
        <v>142</v>
      </c>
      <c r="AR14" s="39">
        <v>35.528103000000002</v>
      </c>
      <c r="AS14" s="39">
        <v>31.777256000000001</v>
      </c>
      <c r="AT14" s="39">
        <v>39.465569000000002</v>
      </c>
      <c r="AU14" s="39">
        <v>1185.5302999999999</v>
      </c>
      <c r="AV14" s="8" t="s">
        <v>142</v>
      </c>
      <c r="AW14" s="39">
        <v>38.981231999999999</v>
      </c>
      <c r="AX14" s="39">
        <v>35.159267</v>
      </c>
      <c r="AY14" s="39">
        <v>42.943503999999997</v>
      </c>
      <c r="AZ14" s="39">
        <v>1132.0924</v>
      </c>
      <c r="BA14" s="8" t="s">
        <v>142</v>
      </c>
      <c r="BB14" s="39">
        <v>30.045560999999999</v>
      </c>
      <c r="BC14" s="39">
        <v>26.174858</v>
      </c>
      <c r="BD14" s="39">
        <v>34.223309</v>
      </c>
      <c r="BE14" s="39">
        <v>967.79114000000004</v>
      </c>
      <c r="BF14" s="8" t="s">
        <v>142</v>
      </c>
      <c r="BG14" s="39">
        <v>43.252257999999998</v>
      </c>
      <c r="BH14" s="39">
        <v>39.295898000000001</v>
      </c>
      <c r="BI14" s="39">
        <v>47.296593000000001</v>
      </c>
      <c r="BJ14" s="39">
        <v>966.49030000000005</v>
      </c>
      <c r="BK14" s="8" t="s">
        <v>142</v>
      </c>
      <c r="BL14" s="39">
        <v>34.999363000000002</v>
      </c>
      <c r="BM14" s="39">
        <v>32.428542999999998</v>
      </c>
      <c r="BN14" s="39">
        <v>37.660392999999999</v>
      </c>
      <c r="BO14" s="39">
        <v>2814.9697000000001</v>
      </c>
      <c r="BP14" s="8" t="s">
        <v>142</v>
      </c>
      <c r="BQ14" s="39">
        <v>34.838726000000001</v>
      </c>
      <c r="BR14" s="39">
        <v>31.427008000000001</v>
      </c>
      <c r="BS14" s="39">
        <v>38.413345</v>
      </c>
      <c r="BT14" s="39">
        <v>1420.2816</v>
      </c>
      <c r="BU14" s="8" t="s">
        <v>142</v>
      </c>
      <c r="BV14" s="39">
        <v>29.856598000000002</v>
      </c>
      <c r="BW14" s="39">
        <v>25.337496000000002</v>
      </c>
      <c r="BX14" s="39">
        <v>34.805965</v>
      </c>
      <c r="BY14" s="39">
        <v>688.66278</v>
      </c>
      <c r="BZ14" s="8" t="s">
        <v>142</v>
      </c>
      <c r="CA14" s="39">
        <v>37.108688000000001</v>
      </c>
      <c r="CB14" s="39">
        <v>34.824173000000002</v>
      </c>
      <c r="CC14" s="39">
        <v>39.452354</v>
      </c>
      <c r="CD14" s="39">
        <v>3781.46</v>
      </c>
      <c r="CE14" s="8" t="s">
        <v>142</v>
      </c>
      <c r="CF14" s="39">
        <v>33.211844999999997</v>
      </c>
      <c r="CG14" s="39">
        <v>30.360046000000001</v>
      </c>
      <c r="CH14" s="39">
        <v>36.192303000000003</v>
      </c>
      <c r="CI14" s="39">
        <v>2108.9443000000001</v>
      </c>
      <c r="CJ14" s="8" t="s">
        <v>142</v>
      </c>
      <c r="CK14" s="39">
        <v>36.180411999999997</v>
      </c>
      <c r="CL14" s="39">
        <v>33.798962000000003</v>
      </c>
      <c r="CM14" s="39">
        <v>38.631737000000001</v>
      </c>
      <c r="CN14" s="39">
        <v>3790.9677999999999</v>
      </c>
      <c r="CO14" s="8" t="s">
        <v>142</v>
      </c>
      <c r="CP14" s="39">
        <v>34.862976000000003</v>
      </c>
      <c r="CQ14" s="39">
        <v>31.908873</v>
      </c>
      <c r="CR14" s="39">
        <v>37.938183000000002</v>
      </c>
      <c r="CS14" s="39">
        <v>2099.8834999999999</v>
      </c>
      <c r="CT14" s="8" t="s">
        <v>142</v>
      </c>
      <c r="CU14" s="39">
        <v>36.477226000000002</v>
      </c>
      <c r="CV14" s="39">
        <v>33.609305999999997</v>
      </c>
      <c r="CW14" s="39">
        <v>39.444473000000002</v>
      </c>
      <c r="CX14" s="39">
        <v>2605.4375</v>
      </c>
      <c r="CY14" s="8" t="s">
        <v>142</v>
      </c>
      <c r="CZ14" s="39">
        <v>35.102984999999997</v>
      </c>
      <c r="DA14" s="39">
        <v>32.622306999999999</v>
      </c>
      <c r="DB14" s="39">
        <v>37.666840000000001</v>
      </c>
      <c r="DC14" s="39">
        <v>3285.4137999999998</v>
      </c>
      <c r="DD14" s="8" t="s">
        <v>142</v>
      </c>
      <c r="DE14" s="39">
        <v>37.156070999999997</v>
      </c>
      <c r="DF14" s="39">
        <v>32.862777999999999</v>
      </c>
      <c r="DG14" s="39">
        <v>41.662196999999999</v>
      </c>
      <c r="DH14" s="39">
        <v>1295.8761</v>
      </c>
      <c r="DI14" s="8" t="s">
        <v>142</v>
      </c>
      <c r="DJ14" s="39">
        <v>35.303192000000003</v>
      </c>
      <c r="DK14" s="39">
        <v>33.146529999999998</v>
      </c>
      <c r="DL14" s="39">
        <v>37.521422999999999</v>
      </c>
      <c r="DM14" s="39">
        <v>4594.9750999999997</v>
      </c>
      <c r="DN14" s="8" t="s">
        <v>142</v>
      </c>
      <c r="DO14" s="39">
        <v>36.824477999999999</v>
      </c>
      <c r="DP14" s="39">
        <v>34.66695</v>
      </c>
      <c r="DQ14" s="39">
        <v>39.036059999999999</v>
      </c>
      <c r="DR14" s="39">
        <v>4923.0600999999997</v>
      </c>
      <c r="DS14" s="8" t="s">
        <v>142</v>
      </c>
      <c r="DT14" s="39">
        <v>30.045560999999999</v>
      </c>
      <c r="DU14" s="39">
        <v>26.174858</v>
      </c>
      <c r="DV14" s="39">
        <v>34.223309</v>
      </c>
      <c r="DW14" s="39">
        <v>967.79114000000004</v>
      </c>
      <c r="DX14" s="8" t="s">
        <v>142</v>
      </c>
      <c r="DY14" s="39">
        <v>33.820137000000003</v>
      </c>
      <c r="DZ14" s="39">
        <v>29.265591000000001</v>
      </c>
      <c r="EA14" s="39">
        <v>38.695735999999997</v>
      </c>
      <c r="EB14" s="39">
        <v>2021.7555</v>
      </c>
      <c r="EC14" s="8" t="s">
        <v>269</v>
      </c>
      <c r="ED14" s="8" t="s">
        <v>142</v>
      </c>
      <c r="EE14" s="39">
        <v>33.457996000000001</v>
      </c>
      <c r="EF14" s="39">
        <v>28.176106999999998</v>
      </c>
      <c r="EG14" s="39">
        <v>39.189765999999999</v>
      </c>
      <c r="EH14" s="39">
        <v>680.15337999999997</v>
      </c>
      <c r="EI14" s="8" t="s">
        <v>270</v>
      </c>
      <c r="EJ14" s="8" t="s">
        <v>142</v>
      </c>
      <c r="EK14" s="39">
        <v>36.577495999999996</v>
      </c>
      <c r="EL14" s="39">
        <v>32.268161999999997</v>
      </c>
      <c r="EM14" s="39">
        <v>41.112999000000002</v>
      </c>
      <c r="EN14" s="39">
        <v>841.94048999999995</v>
      </c>
      <c r="EO14" s="8" t="s">
        <v>271</v>
      </c>
      <c r="EP14" s="8" t="s">
        <v>142</v>
      </c>
      <c r="EQ14" s="39">
        <v>41.991596000000001</v>
      </c>
      <c r="ER14" s="39">
        <v>38.129196</v>
      </c>
      <c r="ES14" s="39">
        <v>45.954642999999997</v>
      </c>
      <c r="ET14" s="39">
        <v>439.63834000000003</v>
      </c>
      <c r="EU14" s="8" t="s">
        <v>272</v>
      </c>
      <c r="EV14" s="8" t="s">
        <v>142</v>
      </c>
      <c r="EW14" s="39">
        <v>30.093283</v>
      </c>
      <c r="EX14" s="39">
        <v>26.701069</v>
      </c>
      <c r="EY14" s="39">
        <v>33.718212000000001</v>
      </c>
      <c r="EZ14" s="39">
        <v>886.57903999999996</v>
      </c>
      <c r="FA14" s="8" t="s">
        <v>273</v>
      </c>
      <c r="FB14" s="8" t="s">
        <v>142</v>
      </c>
      <c r="FC14" s="39">
        <v>40.417484000000002</v>
      </c>
      <c r="FD14" s="39">
        <v>36.013741000000003</v>
      </c>
      <c r="FE14" s="39">
        <v>44.981171000000003</v>
      </c>
      <c r="FF14" s="39">
        <v>338.73950000000002</v>
      </c>
      <c r="FG14" s="8" t="s">
        <v>274</v>
      </c>
      <c r="FH14" s="8" t="s">
        <v>142</v>
      </c>
      <c r="FI14" s="39">
        <v>43.407806000000001</v>
      </c>
      <c r="FJ14" s="39">
        <v>39.791645000000003</v>
      </c>
      <c r="FK14" s="39">
        <v>47.095547000000003</v>
      </c>
      <c r="FL14" s="39">
        <v>682.04522999999995</v>
      </c>
      <c r="FM14" s="8" t="s">
        <v>275</v>
      </c>
      <c r="FN14" s="8" t="s">
        <v>142</v>
      </c>
      <c r="FO14" s="39"/>
      <c r="FP14" s="39"/>
      <c r="FQ14" s="39"/>
      <c r="FR14" s="39"/>
      <c r="FU14" s="39"/>
      <c r="FV14" s="39"/>
      <c r="FW14" s="39"/>
      <c r="FX14" s="39"/>
      <c r="GA14" s="39"/>
      <c r="GB14" s="39"/>
      <c r="GC14" s="39"/>
      <c r="GD14" s="39"/>
      <c r="GG14" s="39"/>
      <c r="GH14" s="39"/>
      <c r="GI14" s="39"/>
      <c r="GJ14" s="39"/>
      <c r="GM14" s="39"/>
      <c r="GN14" s="39"/>
      <c r="GO14" s="39"/>
      <c r="GP14" s="39"/>
      <c r="GS14" s="39"/>
      <c r="GT14" s="39"/>
      <c r="GU14" s="39"/>
      <c r="GV14" s="39"/>
      <c r="GY14" s="39"/>
      <c r="GZ14" s="39"/>
      <c r="HA14" s="39"/>
      <c r="HB14" s="39"/>
      <c r="HE14" s="39"/>
      <c r="HF14" s="39"/>
      <c r="HG14" s="39"/>
      <c r="HH14" s="39"/>
      <c r="HK14" s="39"/>
      <c r="HL14" s="39"/>
      <c r="HM14" s="39"/>
      <c r="HN14" s="39"/>
      <c r="HQ14" s="39"/>
      <c r="HR14" s="39"/>
      <c r="HS14" s="39"/>
      <c r="HT14" s="39"/>
      <c r="HW14" s="39"/>
      <c r="HX14" s="39"/>
      <c r="HY14" s="39"/>
      <c r="HZ14" s="39"/>
      <c r="IC14" s="39"/>
      <c r="ID14" s="39"/>
      <c r="IE14" s="39"/>
      <c r="IF14" s="39"/>
      <c r="II14" s="39"/>
      <c r="IJ14" s="39"/>
      <c r="IK14" s="39"/>
      <c r="IL14" s="39"/>
      <c r="IO14" s="39"/>
      <c r="IP14" s="39"/>
      <c r="IQ14" s="39"/>
      <c r="IR14" s="39"/>
      <c r="IU14" s="39"/>
      <c r="IV14" s="39"/>
      <c r="IW14" s="39"/>
      <c r="IX14" s="39"/>
      <c r="JA14" s="39"/>
      <c r="JB14" s="39"/>
      <c r="JC14" s="39"/>
      <c r="JD14" s="39"/>
      <c r="JG14" s="39"/>
      <c r="JH14" s="39"/>
      <c r="JI14" s="39"/>
      <c r="JJ14" s="39"/>
      <c r="JM14" s="39"/>
      <c r="JN14" s="39"/>
      <c r="JO14" s="39"/>
      <c r="JP14" s="39"/>
      <c r="JS14" s="39"/>
      <c r="JT14" s="39"/>
      <c r="JU14" s="39"/>
      <c r="JV14" s="39"/>
      <c r="JY14" s="39"/>
      <c r="JZ14" s="39"/>
      <c r="KA14" s="39"/>
      <c r="KB14" s="39"/>
      <c r="KE14" s="39"/>
      <c r="KF14" s="39"/>
      <c r="KG14" s="39"/>
      <c r="KH14" s="39"/>
      <c r="KK14" s="39"/>
      <c r="KL14" s="39"/>
      <c r="KM14" s="39"/>
      <c r="KN14" s="39"/>
      <c r="KQ14" s="39"/>
      <c r="KR14" s="39"/>
      <c r="KS14" s="39"/>
      <c r="KT14" s="39"/>
      <c r="KW14" s="39"/>
      <c r="KX14" s="39"/>
      <c r="KY14" s="39"/>
      <c r="KZ14" s="39"/>
      <c r="LC14" s="39"/>
      <c r="LD14" s="39"/>
      <c r="LE14" s="39"/>
      <c r="LF14" s="39"/>
      <c r="LI14" s="39"/>
      <c r="LJ14" s="39"/>
      <c r="LK14" s="39"/>
      <c r="LL14" s="39"/>
      <c r="LO14" s="39"/>
      <c r="LP14" s="39"/>
      <c r="LQ14" s="39"/>
      <c r="LR14" s="39"/>
      <c r="LU14" s="39"/>
      <c r="LV14" s="39"/>
      <c r="LW14" s="39"/>
      <c r="LX14" s="39"/>
      <c r="MA14" s="39"/>
      <c r="MB14" s="39"/>
      <c r="MC14" s="39"/>
      <c r="MD14" s="39"/>
      <c r="MG14" s="39"/>
      <c r="MH14" s="39"/>
      <c r="MI14" s="39"/>
      <c r="MJ14" s="39"/>
      <c r="MM14" s="39"/>
      <c r="MN14" s="39"/>
      <c r="MO14" s="39"/>
      <c r="MP14" s="39"/>
      <c r="MS14" s="39"/>
      <c r="MT14" s="39"/>
      <c r="MU14" s="39"/>
      <c r="MV14" s="39"/>
      <c r="MY14" s="39"/>
      <c r="MZ14" s="39"/>
      <c r="NA14" s="39"/>
      <c r="NB14" s="39"/>
      <c r="NE14" s="39"/>
      <c r="NF14" s="39"/>
      <c r="NG14" s="39"/>
      <c r="NH14" s="39"/>
      <c r="NK14" s="39"/>
      <c r="NL14" s="39"/>
      <c r="NM14" s="39"/>
      <c r="NN14" s="39"/>
      <c r="NQ14" s="39"/>
      <c r="NR14" s="39"/>
      <c r="NS14" s="39"/>
      <c r="NT14" s="39"/>
      <c r="NW14" s="39"/>
      <c r="NX14" s="39"/>
      <c r="NY14" s="39"/>
      <c r="NZ14" s="39"/>
      <c r="OC14" s="39"/>
      <c r="OD14" s="39"/>
      <c r="OE14" s="39"/>
      <c r="OF14" s="39"/>
      <c r="OI14" s="39"/>
      <c r="OJ14" s="39"/>
      <c r="OK14" s="39"/>
      <c r="OL14" s="39"/>
      <c r="OO14" s="39"/>
      <c r="OP14" s="39"/>
      <c r="OQ14" s="39"/>
      <c r="OR14" s="39"/>
      <c r="OU14" s="39"/>
      <c r="OV14" s="39"/>
      <c r="OW14" s="39"/>
      <c r="OX14" s="39"/>
      <c r="PA14" s="39"/>
      <c r="PB14" s="39"/>
      <c r="PC14" s="39"/>
      <c r="PD14" s="39"/>
      <c r="PG14" s="39"/>
      <c r="PH14" s="39"/>
      <c r="PI14" s="39"/>
      <c r="PJ14" s="39"/>
      <c r="PM14" s="39"/>
      <c r="PN14" s="39"/>
      <c r="PO14" s="39"/>
      <c r="PP14" s="39"/>
      <c r="PS14" s="39"/>
      <c r="PT14" s="39"/>
      <c r="PU14" s="39"/>
      <c r="PV14" s="39"/>
      <c r="PY14" s="39"/>
      <c r="PZ14" s="39"/>
      <c r="QA14" s="39"/>
      <c r="QB14" s="39"/>
      <c r="QE14" s="39"/>
      <c r="QF14" s="39"/>
      <c r="QG14" s="39"/>
      <c r="QH14" s="39"/>
      <c r="QK14" s="39"/>
      <c r="QL14" s="39"/>
      <c r="QM14" s="39"/>
      <c r="QN14" s="39"/>
      <c r="QQ14" s="39"/>
      <c r="QR14" s="39"/>
      <c r="QS14" s="39"/>
      <c r="QT14" s="39"/>
      <c r="QW14" s="39"/>
      <c r="QX14" s="39"/>
      <c r="QY14" s="39"/>
      <c r="QZ14" s="39"/>
      <c r="RC14" s="39"/>
      <c r="RD14" s="39"/>
      <c r="RE14" s="39"/>
      <c r="RF14" s="39"/>
      <c r="RI14" s="39"/>
      <c r="RJ14" s="39"/>
      <c r="RK14" s="39"/>
      <c r="RL14" s="39"/>
      <c r="RO14" s="39"/>
      <c r="RP14" s="39"/>
      <c r="RQ14" s="39"/>
      <c r="RR14" s="39"/>
    </row>
    <row r="15" spans="1:488" x14ac:dyDescent="0.25">
      <c r="A15" s="7" t="str">
        <f t="shared" si="0"/>
        <v>AGO2007</v>
      </c>
      <c r="B15" s="8" t="s">
        <v>276</v>
      </c>
      <c r="C15" s="8" t="s">
        <v>277</v>
      </c>
      <c r="D15" s="8" t="s">
        <v>278</v>
      </c>
      <c r="E15" s="8">
        <f t="shared" si="1"/>
        <v>2007</v>
      </c>
      <c r="F15" s="8" t="s">
        <v>20</v>
      </c>
      <c r="G15" s="8" t="s">
        <v>279</v>
      </c>
      <c r="H15" s="8" t="s">
        <v>26</v>
      </c>
      <c r="I15" s="39">
        <v>54.9</v>
      </c>
      <c r="J15" s="39"/>
      <c r="K15" s="39"/>
      <c r="L15" s="39"/>
      <c r="N15" s="39"/>
      <c r="O15" s="39"/>
      <c r="P15" s="39"/>
      <c r="Q15" s="39"/>
      <c r="S15" s="39"/>
      <c r="T15" s="39"/>
      <c r="U15" s="39"/>
      <c r="V15" s="39"/>
      <c r="X15" s="39"/>
      <c r="Y15" s="39"/>
      <c r="Z15" s="39"/>
      <c r="AA15" s="39"/>
      <c r="AC15" s="39"/>
      <c r="AD15" s="39"/>
      <c r="AE15" s="39"/>
      <c r="AF15" s="39"/>
      <c r="AH15" s="39"/>
      <c r="AI15" s="39"/>
      <c r="AJ15" s="39"/>
      <c r="AK15" s="39"/>
      <c r="AM15" s="39"/>
      <c r="AN15" s="39"/>
      <c r="AO15" s="39"/>
      <c r="AP15" s="39"/>
      <c r="AR15" s="39"/>
      <c r="AS15" s="39"/>
      <c r="AT15" s="39"/>
      <c r="AU15" s="39"/>
      <c r="AW15" s="39"/>
      <c r="AX15" s="39"/>
      <c r="AY15" s="39"/>
      <c r="AZ15" s="39"/>
      <c r="BB15" s="39"/>
      <c r="BC15" s="39"/>
      <c r="BD15" s="39"/>
      <c r="BE15" s="39"/>
      <c r="BG15" s="39"/>
      <c r="BH15" s="39"/>
      <c r="BI15" s="39"/>
      <c r="BJ15" s="39"/>
      <c r="BL15" s="39"/>
      <c r="BM15" s="39"/>
      <c r="BN15" s="39"/>
      <c r="BO15" s="39"/>
      <c r="BQ15" s="39"/>
      <c r="BR15" s="39"/>
      <c r="BS15" s="39"/>
      <c r="BT15" s="39"/>
      <c r="BV15" s="39"/>
      <c r="BW15" s="39"/>
      <c r="BX15" s="39"/>
      <c r="BY15" s="39"/>
      <c r="CA15" s="39"/>
      <c r="CB15" s="39"/>
      <c r="CC15" s="39"/>
      <c r="CD15" s="39"/>
      <c r="CF15" s="39"/>
      <c r="CG15" s="39"/>
      <c r="CH15" s="39"/>
      <c r="CI15" s="39"/>
      <c r="CK15" s="39"/>
      <c r="CL15" s="39"/>
      <c r="CM15" s="39"/>
      <c r="CN15" s="39"/>
      <c r="CP15" s="39"/>
      <c r="CQ15" s="39"/>
      <c r="CR15" s="39"/>
      <c r="CS15" s="39"/>
      <c r="CU15" s="39"/>
      <c r="CV15" s="39"/>
      <c r="CW15" s="39"/>
      <c r="CX15" s="39"/>
      <c r="CZ15" s="39"/>
      <c r="DA15" s="39"/>
      <c r="DB15" s="39"/>
      <c r="DC15" s="39"/>
      <c r="DE15" s="39"/>
      <c r="DF15" s="39"/>
      <c r="DG15" s="39"/>
      <c r="DH15" s="39"/>
      <c r="DJ15" s="39"/>
      <c r="DK15" s="39"/>
      <c r="DL15" s="39"/>
      <c r="DM15" s="39"/>
      <c r="DO15" s="39"/>
      <c r="DP15" s="39"/>
      <c r="DQ15" s="39"/>
      <c r="DR15" s="39"/>
      <c r="DT15" s="39"/>
      <c r="DU15" s="39"/>
      <c r="DV15" s="39"/>
      <c r="DW15" s="39"/>
      <c r="DY15" s="39"/>
      <c r="DZ15" s="39"/>
      <c r="EA15" s="39"/>
      <c r="EB15" s="39"/>
      <c r="EE15" s="39"/>
      <c r="EF15" s="39"/>
      <c r="EG15" s="39"/>
      <c r="EH15" s="39"/>
      <c r="EK15" s="39"/>
      <c r="EL15" s="39"/>
      <c r="EM15" s="39"/>
      <c r="EN15" s="39"/>
      <c r="EQ15" s="39"/>
      <c r="ER15" s="39"/>
      <c r="ES15" s="39"/>
      <c r="ET15" s="39"/>
      <c r="EW15" s="39"/>
      <c r="EX15" s="39"/>
      <c r="EY15" s="39"/>
      <c r="EZ15" s="39"/>
      <c r="FC15" s="39"/>
      <c r="FD15" s="39"/>
      <c r="FE15" s="39"/>
      <c r="FF15" s="39"/>
      <c r="FI15" s="39"/>
      <c r="FJ15" s="39"/>
      <c r="FK15" s="39"/>
      <c r="FL15" s="39"/>
      <c r="FO15" s="39"/>
      <c r="FP15" s="39"/>
      <c r="FQ15" s="39"/>
      <c r="FR15" s="39"/>
      <c r="FU15" s="39"/>
      <c r="FV15" s="39"/>
      <c r="FW15" s="39"/>
      <c r="FX15" s="39"/>
      <c r="GA15" s="39"/>
      <c r="GB15" s="39"/>
      <c r="GC15" s="39"/>
      <c r="GD15" s="39"/>
      <c r="GG15" s="39"/>
      <c r="GH15" s="39"/>
      <c r="GI15" s="39"/>
      <c r="GJ15" s="39"/>
      <c r="GM15" s="39"/>
      <c r="GN15" s="39"/>
      <c r="GO15" s="39"/>
      <c r="GP15" s="39"/>
      <c r="GS15" s="39"/>
      <c r="GT15" s="39"/>
      <c r="GU15" s="39"/>
      <c r="GV15" s="39"/>
      <c r="GY15" s="39"/>
      <c r="GZ15" s="39"/>
      <c r="HA15" s="39"/>
      <c r="HB15" s="39"/>
      <c r="HE15" s="39"/>
      <c r="HF15" s="39"/>
      <c r="HG15" s="39"/>
      <c r="HH15" s="39"/>
      <c r="HK15" s="39"/>
      <c r="HL15" s="39"/>
      <c r="HM15" s="39"/>
      <c r="HN15" s="39"/>
      <c r="HQ15" s="39"/>
      <c r="HR15" s="39"/>
      <c r="HS15" s="39"/>
      <c r="HT15" s="39"/>
      <c r="HW15" s="39"/>
      <c r="HX15" s="39"/>
      <c r="HY15" s="39"/>
      <c r="HZ15" s="39"/>
      <c r="IC15" s="39"/>
      <c r="ID15" s="39"/>
      <c r="IE15" s="39"/>
      <c r="IF15" s="39"/>
      <c r="II15" s="39"/>
      <c r="IJ15" s="39"/>
      <c r="IK15" s="39"/>
      <c r="IL15" s="39"/>
      <c r="IO15" s="39"/>
      <c r="IP15" s="39"/>
      <c r="IQ15" s="39"/>
      <c r="IR15" s="39"/>
      <c r="IU15" s="39"/>
      <c r="IV15" s="39"/>
      <c r="IW15" s="39"/>
      <c r="IX15" s="39"/>
      <c r="JA15" s="39"/>
      <c r="JB15" s="39"/>
      <c r="JC15" s="39"/>
      <c r="JD15" s="39"/>
      <c r="JG15" s="39"/>
      <c r="JH15" s="39"/>
      <c r="JI15" s="39"/>
      <c r="JJ15" s="39"/>
      <c r="JM15" s="39"/>
      <c r="JN15" s="39"/>
      <c r="JO15" s="39"/>
      <c r="JP15" s="39"/>
      <c r="JS15" s="39"/>
      <c r="JT15" s="39"/>
      <c r="JU15" s="39"/>
      <c r="JV15" s="39"/>
      <c r="JY15" s="39"/>
      <c r="JZ15" s="39"/>
      <c r="KA15" s="39"/>
      <c r="KB15" s="39"/>
      <c r="KE15" s="39"/>
      <c r="KF15" s="39"/>
      <c r="KG15" s="39"/>
      <c r="KH15" s="39"/>
      <c r="KK15" s="39"/>
      <c r="KL15" s="39"/>
      <c r="KM15" s="39"/>
      <c r="KN15" s="39"/>
      <c r="KQ15" s="39"/>
      <c r="KR15" s="39"/>
      <c r="KS15" s="39"/>
      <c r="KT15" s="39"/>
      <c r="KW15" s="39"/>
      <c r="KX15" s="39"/>
      <c r="KY15" s="39"/>
      <c r="KZ15" s="39"/>
      <c r="LC15" s="39"/>
      <c r="LD15" s="39"/>
      <c r="LE15" s="39"/>
      <c r="LF15" s="39"/>
      <c r="LI15" s="39"/>
      <c r="LJ15" s="39"/>
      <c r="LK15" s="39"/>
      <c r="LL15" s="39"/>
      <c r="LO15" s="39"/>
      <c r="LP15" s="39"/>
      <c r="LQ15" s="39"/>
      <c r="LR15" s="39"/>
      <c r="LU15" s="39"/>
      <c r="LV15" s="39"/>
      <c r="LW15" s="39"/>
      <c r="LX15" s="39"/>
      <c r="MA15" s="39"/>
      <c r="MB15" s="39"/>
      <c r="MC15" s="39"/>
      <c r="MD15" s="39"/>
      <c r="MG15" s="39"/>
      <c r="MH15" s="39"/>
      <c r="MI15" s="39"/>
      <c r="MJ15" s="39"/>
      <c r="MM15" s="39"/>
      <c r="MN15" s="39"/>
      <c r="MO15" s="39"/>
      <c r="MP15" s="39"/>
      <c r="MS15" s="39"/>
      <c r="MT15" s="39"/>
      <c r="MU15" s="39"/>
      <c r="MV15" s="39"/>
      <c r="MY15" s="39"/>
      <c r="MZ15" s="39"/>
      <c r="NA15" s="39"/>
      <c r="NB15" s="39"/>
      <c r="NE15" s="39"/>
      <c r="NF15" s="39"/>
      <c r="NG15" s="39"/>
      <c r="NH15" s="39"/>
      <c r="NK15" s="39"/>
      <c r="NL15" s="39"/>
      <c r="NM15" s="39"/>
      <c r="NN15" s="39"/>
      <c r="NQ15" s="39"/>
      <c r="NR15" s="39"/>
      <c r="NS15" s="39"/>
      <c r="NT15" s="39"/>
      <c r="NW15" s="39"/>
      <c r="NX15" s="39"/>
      <c r="NY15" s="39"/>
      <c r="NZ15" s="39"/>
      <c r="OC15" s="39"/>
      <c r="OD15" s="39"/>
      <c r="OE15" s="39"/>
      <c r="OF15" s="39"/>
      <c r="OI15" s="39"/>
      <c r="OJ15" s="39"/>
      <c r="OK15" s="39"/>
      <c r="OL15" s="39"/>
      <c r="OO15" s="39"/>
      <c r="OP15" s="39"/>
      <c r="OQ15" s="39"/>
      <c r="OR15" s="39"/>
      <c r="OU15" s="39"/>
      <c r="OV15" s="39"/>
      <c r="OW15" s="39"/>
      <c r="OX15" s="39"/>
      <c r="PA15" s="39"/>
      <c r="PB15" s="39"/>
      <c r="PC15" s="39"/>
      <c r="PD15" s="39"/>
      <c r="PG15" s="39"/>
      <c r="PH15" s="39"/>
      <c r="PI15" s="39"/>
      <c r="PJ15" s="39"/>
      <c r="PM15" s="39"/>
      <c r="PN15" s="39"/>
      <c r="PO15" s="39"/>
      <c r="PP15" s="39"/>
      <c r="PS15" s="39"/>
      <c r="PT15" s="39"/>
      <c r="PU15" s="39"/>
      <c r="PV15" s="39"/>
      <c r="PY15" s="39"/>
      <c r="PZ15" s="39"/>
      <c r="QA15" s="39"/>
      <c r="QB15" s="39"/>
      <c r="QE15" s="39"/>
      <c r="QF15" s="39"/>
      <c r="QG15" s="39"/>
      <c r="QH15" s="39"/>
      <c r="QK15" s="39"/>
      <c r="QL15" s="39"/>
      <c r="QM15" s="39"/>
      <c r="QN15" s="39"/>
      <c r="QQ15" s="39"/>
      <c r="QR15" s="39"/>
      <c r="QS15" s="39"/>
      <c r="QT15" s="39"/>
      <c r="QW15" s="39"/>
      <c r="QX15" s="39"/>
      <c r="QY15" s="39"/>
      <c r="QZ15" s="39"/>
      <c r="RC15" s="39"/>
      <c r="RD15" s="39"/>
      <c r="RE15" s="39"/>
      <c r="RF15" s="39"/>
      <c r="RI15" s="39"/>
      <c r="RJ15" s="39"/>
      <c r="RK15" s="39"/>
      <c r="RL15" s="39"/>
      <c r="RO15" s="39"/>
      <c r="RP15" s="39"/>
      <c r="RQ15" s="39"/>
      <c r="RR15" s="39"/>
    </row>
    <row r="16" spans="1:488" x14ac:dyDescent="0.25">
      <c r="A16" s="7" t="str">
        <f t="shared" si="0"/>
        <v>AGO2016</v>
      </c>
      <c r="B16" s="8" t="s">
        <v>276</v>
      </c>
      <c r="C16" s="8" t="s">
        <v>277</v>
      </c>
      <c r="D16" s="8" t="s">
        <v>213</v>
      </c>
      <c r="E16" s="8">
        <f t="shared" si="1"/>
        <v>2016</v>
      </c>
      <c r="F16" s="8" t="s">
        <v>10</v>
      </c>
      <c r="G16" s="8" t="s">
        <v>280</v>
      </c>
      <c r="H16" s="8" t="s">
        <v>24</v>
      </c>
      <c r="I16" s="39">
        <v>48.316440999999998</v>
      </c>
      <c r="J16" s="39">
        <v>45.708945999999997</v>
      </c>
      <c r="K16" s="39">
        <v>50.933135999999998</v>
      </c>
      <c r="L16" s="39">
        <v>5405.3804</v>
      </c>
      <c r="M16" s="8" t="s">
        <v>142</v>
      </c>
      <c r="N16" s="39">
        <v>48.336227000000001</v>
      </c>
      <c r="O16" s="39">
        <v>45.484135000000002</v>
      </c>
      <c r="P16" s="39">
        <v>51.199196000000001</v>
      </c>
      <c r="Q16" s="39">
        <v>2722.4099000000001</v>
      </c>
      <c r="R16" s="8" t="s">
        <v>142</v>
      </c>
      <c r="S16" s="39">
        <v>48.296363999999997</v>
      </c>
      <c r="T16" s="39">
        <v>44.992310000000003</v>
      </c>
      <c r="U16" s="39">
        <v>51.615375999999998</v>
      </c>
      <c r="V16" s="39">
        <v>2682.9702000000002</v>
      </c>
      <c r="W16" s="8" t="s">
        <v>142</v>
      </c>
      <c r="X16" s="39">
        <v>50.077641</v>
      </c>
      <c r="Y16" s="39">
        <v>46.426479</v>
      </c>
      <c r="Z16" s="39">
        <v>53.727978</v>
      </c>
      <c r="AA16" s="39">
        <v>3263.1298999999999</v>
      </c>
      <c r="AB16" s="8" t="s">
        <v>142</v>
      </c>
      <c r="AC16" s="39">
        <v>45.633732000000002</v>
      </c>
      <c r="AD16" s="39">
        <v>42.060574000000003</v>
      </c>
      <c r="AE16" s="39">
        <v>49.252406999999998</v>
      </c>
      <c r="AF16" s="39">
        <v>2142.2505000000001</v>
      </c>
      <c r="AG16" s="8" t="s">
        <v>142</v>
      </c>
      <c r="AH16" s="39">
        <v>48.293506999999998</v>
      </c>
      <c r="AI16" s="39">
        <v>43.931472999999997</v>
      </c>
      <c r="AJ16" s="39">
        <v>52.681702000000001</v>
      </c>
      <c r="AK16" s="39">
        <v>1184.0667000000001</v>
      </c>
      <c r="AL16" s="8" t="s">
        <v>142</v>
      </c>
      <c r="AM16" s="39">
        <v>43.650593000000001</v>
      </c>
      <c r="AN16" s="39">
        <v>40.092159000000002</v>
      </c>
      <c r="AO16" s="39">
        <v>47.275623000000003</v>
      </c>
      <c r="AP16" s="39">
        <v>1289.8566000000001</v>
      </c>
      <c r="AQ16" s="8" t="s">
        <v>142</v>
      </c>
      <c r="AR16" s="39">
        <v>52.321410999999998</v>
      </c>
      <c r="AS16" s="39">
        <v>48.053584999999998</v>
      </c>
      <c r="AT16" s="39">
        <v>56.555602999999998</v>
      </c>
      <c r="AU16" s="39">
        <v>1182.7793999999999</v>
      </c>
      <c r="AV16" s="8" t="s">
        <v>142</v>
      </c>
      <c r="AW16" s="39">
        <v>46.883457</v>
      </c>
      <c r="AX16" s="39">
        <v>41.223014999999997</v>
      </c>
      <c r="AY16" s="39">
        <v>52.625244000000002</v>
      </c>
      <c r="AZ16" s="39">
        <v>955.83789000000002</v>
      </c>
      <c r="BA16" s="8" t="s">
        <v>142</v>
      </c>
      <c r="BB16" s="39">
        <v>51.694339999999997</v>
      </c>
      <c r="BC16" s="39">
        <v>45.023299999999999</v>
      </c>
      <c r="BD16" s="39">
        <v>58.305526999999998</v>
      </c>
      <c r="BE16" s="39">
        <v>792.83983999999998</v>
      </c>
      <c r="BF16" s="8" t="s">
        <v>142</v>
      </c>
      <c r="BG16" s="39">
        <v>47.089019999999998</v>
      </c>
      <c r="BH16" s="39">
        <v>43.510128000000002</v>
      </c>
      <c r="BI16" s="39">
        <v>50.698096999999997</v>
      </c>
      <c r="BJ16" s="39">
        <v>1522.5696</v>
      </c>
      <c r="BK16" s="8" t="s">
        <v>142</v>
      </c>
      <c r="BL16" s="39">
        <v>48.275844999999997</v>
      </c>
      <c r="BM16" s="39">
        <v>44.912224000000002</v>
      </c>
      <c r="BN16" s="39">
        <v>51.655166999999999</v>
      </c>
      <c r="BO16" s="39">
        <v>2096.4396999999999</v>
      </c>
      <c r="BP16" s="8" t="s">
        <v>142</v>
      </c>
      <c r="BQ16" s="39">
        <v>49.252445000000002</v>
      </c>
      <c r="BR16" s="39">
        <v>44.909903999999997</v>
      </c>
      <c r="BS16" s="39">
        <v>53.606288999999997</v>
      </c>
      <c r="BT16" s="39">
        <v>1659.7799</v>
      </c>
      <c r="BU16" s="8" t="s">
        <v>142</v>
      </c>
      <c r="BV16" s="39">
        <v>51.479179000000002</v>
      </c>
      <c r="BW16" s="39">
        <v>39.591614</v>
      </c>
      <c r="BX16" s="39">
        <v>63.201701999999997</v>
      </c>
      <c r="BY16" s="39">
        <v>126.59126000000001</v>
      </c>
      <c r="BZ16" s="8" t="s">
        <v>142</v>
      </c>
      <c r="CA16" s="39">
        <v>47.776530999999999</v>
      </c>
      <c r="CB16" s="39">
        <v>44.984921</v>
      </c>
      <c r="CC16" s="39">
        <v>50.582104000000001</v>
      </c>
      <c r="CD16" s="39">
        <v>3619.0093000000002</v>
      </c>
      <c r="CE16" s="8" t="s">
        <v>142</v>
      </c>
      <c r="CF16" s="39">
        <v>49.410240000000002</v>
      </c>
      <c r="CG16" s="39">
        <v>45.176388000000003</v>
      </c>
      <c r="CH16" s="39">
        <v>53.652572999999997</v>
      </c>
      <c r="CI16" s="39">
        <v>1786.3711000000001</v>
      </c>
      <c r="CJ16" s="8" t="s">
        <v>142</v>
      </c>
      <c r="CK16" s="39">
        <v>47.958626000000002</v>
      </c>
      <c r="CL16" s="39">
        <v>45.302546999999997</v>
      </c>
      <c r="CM16" s="39">
        <v>50.626289</v>
      </c>
      <c r="CN16" s="39">
        <v>3656.7026000000001</v>
      </c>
      <c r="CO16" s="8" t="s">
        <v>142</v>
      </c>
      <c r="CP16" s="39">
        <v>49.064681999999998</v>
      </c>
      <c r="CQ16" s="39">
        <v>43.964882000000003</v>
      </c>
      <c r="CR16" s="39">
        <v>54.184021000000001</v>
      </c>
      <c r="CS16" s="39">
        <v>1748.6777</v>
      </c>
      <c r="CT16" s="8" t="s">
        <v>142</v>
      </c>
      <c r="CU16" s="39">
        <v>45.872779999999999</v>
      </c>
      <c r="CV16" s="39">
        <v>42.731254999999997</v>
      </c>
      <c r="CW16" s="39">
        <v>49.047462000000003</v>
      </c>
      <c r="CX16" s="39">
        <v>2473.9231</v>
      </c>
      <c r="CY16" s="8" t="s">
        <v>142</v>
      </c>
      <c r="CZ16" s="39">
        <v>50.378703999999999</v>
      </c>
      <c r="DA16" s="39">
        <v>46.501846</v>
      </c>
      <c r="DB16" s="39">
        <v>54.251010999999998</v>
      </c>
      <c r="DC16" s="39">
        <v>2931.4573</v>
      </c>
      <c r="DD16" s="8" t="s">
        <v>142</v>
      </c>
      <c r="DE16" s="39">
        <v>48.293506999999998</v>
      </c>
      <c r="DF16" s="39">
        <v>43.931472999999997</v>
      </c>
      <c r="DG16" s="39">
        <v>52.681702000000001</v>
      </c>
      <c r="DH16" s="39">
        <v>1184.0667000000001</v>
      </c>
      <c r="DI16" s="8" t="s">
        <v>142</v>
      </c>
      <c r="DJ16" s="39">
        <v>48.322876000000001</v>
      </c>
      <c r="DK16" s="39">
        <v>45.326312999999999</v>
      </c>
      <c r="DL16" s="39">
        <v>51.331543000000003</v>
      </c>
      <c r="DM16" s="39">
        <v>4221.3135000000002</v>
      </c>
      <c r="DN16" s="8" t="s">
        <v>142</v>
      </c>
      <c r="DO16" s="39">
        <v>47.735821000000001</v>
      </c>
      <c r="DP16" s="39">
        <v>45.169319000000002</v>
      </c>
      <c r="DQ16" s="39">
        <v>50.314338999999997</v>
      </c>
      <c r="DR16" s="39">
        <v>4612.5405000000001</v>
      </c>
      <c r="DS16" s="8" t="s">
        <v>142</v>
      </c>
      <c r="DT16" s="39">
        <v>51.694339999999997</v>
      </c>
      <c r="DU16" s="39">
        <v>45.023299999999999</v>
      </c>
      <c r="DV16" s="39">
        <v>58.305526999999998</v>
      </c>
      <c r="DW16" s="39">
        <v>792.83983999999998</v>
      </c>
      <c r="DX16" s="8" t="s">
        <v>142</v>
      </c>
      <c r="DY16" s="39">
        <v>31.030273000000001</v>
      </c>
      <c r="DZ16" s="39">
        <v>23.653701999999999</v>
      </c>
      <c r="EA16" s="39">
        <v>39.516582</v>
      </c>
      <c r="EB16" s="39">
        <v>59.155670000000001</v>
      </c>
      <c r="EC16" s="8" t="s">
        <v>281</v>
      </c>
      <c r="ED16" s="8" t="s">
        <v>142</v>
      </c>
      <c r="EE16" s="39">
        <v>42.325736999999997</v>
      </c>
      <c r="EF16" s="39">
        <v>33.197201</v>
      </c>
      <c r="EG16" s="39">
        <v>52.010120000000001</v>
      </c>
      <c r="EH16" s="39">
        <v>468.69515999999999</v>
      </c>
      <c r="EI16" s="8" t="s">
        <v>282</v>
      </c>
      <c r="EJ16" s="8" t="s">
        <v>142</v>
      </c>
      <c r="EK16" s="39">
        <v>67.426993999999993</v>
      </c>
      <c r="EL16" s="39">
        <v>55.169342</v>
      </c>
      <c r="EM16" s="39">
        <v>77.688552999999999</v>
      </c>
      <c r="EN16" s="39">
        <v>294.34293000000002</v>
      </c>
      <c r="EO16" s="8" t="s">
        <v>283</v>
      </c>
      <c r="EP16" s="8" t="s">
        <v>142</v>
      </c>
      <c r="EQ16" s="39">
        <v>36.665283000000002</v>
      </c>
      <c r="ER16" s="39">
        <v>29.828721999999999</v>
      </c>
      <c r="ES16" s="39">
        <v>44.084350999999998</v>
      </c>
      <c r="ET16" s="39">
        <v>104.6875</v>
      </c>
      <c r="EU16" s="8" t="s">
        <v>284</v>
      </c>
      <c r="EV16" s="8" t="s">
        <v>142</v>
      </c>
      <c r="EW16" s="39">
        <v>29.405235000000001</v>
      </c>
      <c r="EX16" s="39">
        <v>20.442112000000002</v>
      </c>
      <c r="EY16" s="39">
        <v>40.307262000000001</v>
      </c>
      <c r="EZ16" s="39">
        <v>104.09197</v>
      </c>
      <c r="FA16" s="8" t="s">
        <v>285</v>
      </c>
      <c r="FB16" s="8" t="s">
        <v>142</v>
      </c>
      <c r="FC16" s="39">
        <v>38.328856999999999</v>
      </c>
      <c r="FD16" s="39">
        <v>29.912618999999999</v>
      </c>
      <c r="FE16" s="39">
        <v>47.507973</v>
      </c>
      <c r="FF16" s="39">
        <v>74.075134000000006</v>
      </c>
      <c r="FG16" s="8" t="s">
        <v>286</v>
      </c>
      <c r="FH16" s="8" t="s">
        <v>142</v>
      </c>
      <c r="FI16" s="39">
        <v>42.778950000000002</v>
      </c>
      <c r="FJ16" s="39">
        <v>33.674258999999999</v>
      </c>
      <c r="FK16" s="39">
        <v>52.400471000000003</v>
      </c>
      <c r="FL16" s="39">
        <v>431.47437000000002</v>
      </c>
      <c r="FM16" s="8" t="s">
        <v>287</v>
      </c>
      <c r="FN16" s="8" t="s">
        <v>142</v>
      </c>
      <c r="FO16" s="39">
        <v>71.525672999999998</v>
      </c>
      <c r="FP16" s="39">
        <v>63.779156</v>
      </c>
      <c r="FQ16" s="39">
        <v>78.182198</v>
      </c>
      <c r="FR16" s="39">
        <v>222.52446</v>
      </c>
      <c r="FS16" s="8" t="s">
        <v>288</v>
      </c>
      <c r="FT16" s="8" t="s">
        <v>142</v>
      </c>
      <c r="FU16" s="39">
        <v>43.502651</v>
      </c>
      <c r="FV16" s="39">
        <v>36.819023000000001</v>
      </c>
      <c r="FW16" s="39">
        <v>50.431114000000001</v>
      </c>
      <c r="FX16" s="39">
        <v>448.78390999999999</v>
      </c>
      <c r="FY16" s="8" t="s">
        <v>289</v>
      </c>
      <c r="FZ16" s="8" t="s">
        <v>142</v>
      </c>
      <c r="GA16" s="39">
        <v>61.779654999999998</v>
      </c>
      <c r="GB16" s="39">
        <v>52.482162000000002</v>
      </c>
      <c r="GC16" s="39">
        <v>70.287871999999993</v>
      </c>
      <c r="GD16" s="39">
        <v>537.54967999999997</v>
      </c>
      <c r="GE16" s="8" t="s">
        <v>290</v>
      </c>
      <c r="GF16" s="8" t="s">
        <v>142</v>
      </c>
      <c r="GG16" s="39">
        <v>52.450996000000004</v>
      </c>
      <c r="GH16" s="39">
        <v>45.450462000000002</v>
      </c>
      <c r="GI16" s="39">
        <v>59.356506000000003</v>
      </c>
      <c r="GJ16" s="39">
        <v>1553.7646</v>
      </c>
      <c r="GK16" s="8" t="s">
        <v>291</v>
      </c>
      <c r="GL16" s="8" t="s">
        <v>142</v>
      </c>
      <c r="GM16" s="39">
        <v>31.040673999999999</v>
      </c>
      <c r="GN16" s="39">
        <v>21.943480000000001</v>
      </c>
      <c r="GO16" s="39">
        <v>41.885544000000003</v>
      </c>
      <c r="GP16" s="39">
        <v>175.23054999999999</v>
      </c>
      <c r="GQ16" s="8" t="s">
        <v>292</v>
      </c>
      <c r="GR16" s="8" t="s">
        <v>142</v>
      </c>
      <c r="GS16" s="39">
        <v>21.667014999999999</v>
      </c>
      <c r="GT16" s="39">
        <v>16.147839000000001</v>
      </c>
      <c r="GU16" s="39">
        <v>28.432945</v>
      </c>
      <c r="GV16" s="39">
        <v>112.14552999999999</v>
      </c>
      <c r="GW16" s="8" t="s">
        <v>293</v>
      </c>
      <c r="GX16" s="8" t="s">
        <v>142</v>
      </c>
      <c r="GY16" s="39">
        <v>38.429085000000001</v>
      </c>
      <c r="GZ16" s="39">
        <v>30.883793000000001</v>
      </c>
      <c r="HA16" s="39">
        <v>46.575564999999997</v>
      </c>
      <c r="HB16" s="39">
        <v>219.26059000000001</v>
      </c>
      <c r="HC16" s="8" t="s">
        <v>294</v>
      </c>
      <c r="HD16" s="8" t="s">
        <v>142</v>
      </c>
      <c r="HE16" s="39">
        <v>56.590209999999999</v>
      </c>
      <c r="HF16" s="39">
        <v>47.741081000000001</v>
      </c>
      <c r="HG16" s="39">
        <v>65.038230999999996</v>
      </c>
      <c r="HH16" s="39">
        <v>112.81641</v>
      </c>
      <c r="HI16" s="8" t="s">
        <v>295</v>
      </c>
      <c r="HJ16" s="8" t="s">
        <v>142</v>
      </c>
      <c r="HK16" s="39">
        <v>33.445186999999997</v>
      </c>
      <c r="HL16" s="39">
        <v>24.243224999999999</v>
      </c>
      <c r="HM16" s="39">
        <v>44.106395999999997</v>
      </c>
      <c r="HN16" s="39">
        <v>75.092963999999995</v>
      </c>
      <c r="HO16" s="8" t="s">
        <v>296</v>
      </c>
      <c r="HP16" s="8" t="s">
        <v>142</v>
      </c>
      <c r="HQ16" s="39">
        <v>35.230288999999999</v>
      </c>
      <c r="HR16" s="39">
        <v>28.180548000000002</v>
      </c>
      <c r="HS16" s="39">
        <v>42.988014</v>
      </c>
      <c r="HT16" s="39">
        <v>291.64783</v>
      </c>
      <c r="HU16" s="8" t="s">
        <v>297</v>
      </c>
      <c r="HV16" s="8" t="s">
        <v>142</v>
      </c>
      <c r="HW16" s="39">
        <v>48.656013000000002</v>
      </c>
      <c r="HX16" s="39">
        <v>42.808323000000001</v>
      </c>
      <c r="HY16" s="39">
        <v>54.540730000000003</v>
      </c>
      <c r="HZ16" s="39">
        <v>120.04094000000001</v>
      </c>
      <c r="IA16" s="8" t="s">
        <v>298</v>
      </c>
      <c r="IB16" s="8" t="s">
        <v>142</v>
      </c>
      <c r="IC16" s="39"/>
      <c r="ID16" s="39"/>
      <c r="IE16" s="39"/>
      <c r="IF16" s="39"/>
      <c r="II16" s="39"/>
      <c r="IJ16" s="39"/>
      <c r="IK16" s="39"/>
      <c r="IL16" s="39"/>
      <c r="IO16" s="39"/>
      <c r="IP16" s="39"/>
      <c r="IQ16" s="39"/>
      <c r="IR16" s="39"/>
      <c r="IU16" s="39"/>
      <c r="IV16" s="39"/>
      <c r="IW16" s="39"/>
      <c r="IX16" s="39"/>
      <c r="JA16" s="39"/>
      <c r="JB16" s="39"/>
      <c r="JC16" s="39"/>
      <c r="JD16" s="39"/>
      <c r="JG16" s="39"/>
      <c r="JH16" s="39"/>
      <c r="JI16" s="39"/>
      <c r="JJ16" s="39"/>
      <c r="JM16" s="39"/>
      <c r="JN16" s="39"/>
      <c r="JO16" s="39"/>
      <c r="JP16" s="39"/>
      <c r="JS16" s="39"/>
      <c r="JT16" s="39"/>
      <c r="JU16" s="39"/>
      <c r="JV16" s="39"/>
      <c r="JY16" s="39"/>
      <c r="JZ16" s="39"/>
      <c r="KA16" s="39"/>
      <c r="KB16" s="39"/>
      <c r="KE16" s="39"/>
      <c r="KF16" s="39"/>
      <c r="KG16" s="39"/>
      <c r="KH16" s="39"/>
      <c r="KK16" s="39"/>
      <c r="KL16" s="39"/>
      <c r="KM16" s="39"/>
      <c r="KN16" s="39"/>
      <c r="KQ16" s="39"/>
      <c r="KR16" s="39"/>
      <c r="KS16" s="39"/>
      <c r="KT16" s="39"/>
      <c r="KW16" s="39"/>
      <c r="KX16" s="39"/>
      <c r="KY16" s="39"/>
      <c r="KZ16" s="39"/>
      <c r="LC16" s="39"/>
      <c r="LD16" s="39"/>
      <c r="LE16" s="39"/>
      <c r="LF16" s="39"/>
      <c r="LI16" s="39"/>
      <c r="LJ16" s="39"/>
      <c r="LK16" s="39"/>
      <c r="LL16" s="39"/>
      <c r="LO16" s="39"/>
      <c r="LP16" s="39"/>
      <c r="LQ16" s="39"/>
      <c r="LR16" s="39"/>
      <c r="LU16" s="39"/>
      <c r="LV16" s="39"/>
      <c r="LW16" s="39"/>
      <c r="LX16" s="39"/>
      <c r="MA16" s="39"/>
      <c r="MB16" s="39"/>
      <c r="MC16" s="39"/>
      <c r="MD16" s="39"/>
      <c r="MG16" s="39"/>
      <c r="MH16" s="39"/>
      <c r="MI16" s="39"/>
      <c r="MJ16" s="39"/>
      <c r="MM16" s="39"/>
      <c r="MN16" s="39"/>
      <c r="MO16" s="39"/>
      <c r="MP16" s="39"/>
      <c r="MS16" s="39"/>
      <c r="MT16" s="39"/>
      <c r="MU16" s="39"/>
      <c r="MV16" s="39"/>
      <c r="MY16" s="39"/>
      <c r="MZ16" s="39"/>
      <c r="NA16" s="39"/>
      <c r="NB16" s="39"/>
      <c r="NE16" s="39"/>
      <c r="NF16" s="39"/>
      <c r="NG16" s="39"/>
      <c r="NH16" s="39"/>
      <c r="NK16" s="39"/>
      <c r="NL16" s="39"/>
      <c r="NM16" s="39"/>
      <c r="NN16" s="39"/>
      <c r="NQ16" s="39"/>
      <c r="NR16" s="39"/>
      <c r="NS16" s="39"/>
      <c r="NT16" s="39"/>
      <c r="NW16" s="39"/>
      <c r="NX16" s="39"/>
      <c r="NY16" s="39"/>
      <c r="NZ16" s="39"/>
      <c r="OC16" s="39"/>
      <c r="OD16" s="39"/>
      <c r="OE16" s="39"/>
      <c r="OF16" s="39"/>
      <c r="OI16" s="39"/>
      <c r="OJ16" s="39"/>
      <c r="OK16" s="39"/>
      <c r="OL16" s="39"/>
      <c r="OO16" s="39"/>
      <c r="OP16" s="39"/>
      <c r="OQ16" s="39"/>
      <c r="OR16" s="39"/>
      <c r="OU16" s="39"/>
      <c r="OV16" s="39"/>
      <c r="OW16" s="39"/>
      <c r="OX16" s="39"/>
      <c r="PA16" s="39"/>
      <c r="PB16" s="39"/>
      <c r="PC16" s="39"/>
      <c r="PD16" s="39"/>
      <c r="PG16" s="39"/>
      <c r="PH16" s="39"/>
      <c r="PI16" s="39"/>
      <c r="PJ16" s="39"/>
      <c r="PM16" s="39"/>
      <c r="PN16" s="39"/>
      <c r="PO16" s="39"/>
      <c r="PP16" s="39"/>
      <c r="PS16" s="39"/>
      <c r="PT16" s="39"/>
      <c r="PU16" s="39"/>
      <c r="PV16" s="39"/>
      <c r="PY16" s="39"/>
      <c r="PZ16" s="39"/>
      <c r="QA16" s="39"/>
      <c r="QB16" s="39"/>
      <c r="QE16" s="39"/>
      <c r="QF16" s="39"/>
      <c r="QG16" s="39"/>
      <c r="QH16" s="39"/>
      <c r="QK16" s="39"/>
      <c r="QL16" s="39"/>
      <c r="QM16" s="39"/>
      <c r="QN16" s="39"/>
      <c r="QQ16" s="39"/>
      <c r="QR16" s="39"/>
      <c r="QS16" s="39"/>
      <c r="QT16" s="39"/>
      <c r="QW16" s="39"/>
      <c r="QX16" s="39"/>
      <c r="QY16" s="39"/>
      <c r="QZ16" s="39"/>
      <c r="RC16" s="39"/>
      <c r="RD16" s="39"/>
      <c r="RE16" s="39"/>
      <c r="RF16" s="39"/>
      <c r="RI16" s="39"/>
      <c r="RJ16" s="39"/>
      <c r="RK16" s="39"/>
      <c r="RL16" s="39"/>
      <c r="RO16" s="39"/>
      <c r="RP16" s="39"/>
      <c r="RQ16" s="39"/>
      <c r="RR16" s="39"/>
    </row>
    <row r="17" spans="1:486" x14ac:dyDescent="0.25">
      <c r="A17" s="7" t="str">
        <f t="shared" si="0"/>
        <v>ARG2012</v>
      </c>
      <c r="B17" s="8" t="s">
        <v>299</v>
      </c>
      <c r="C17" s="8" t="s">
        <v>300</v>
      </c>
      <c r="D17" s="8" t="s">
        <v>301</v>
      </c>
      <c r="E17" s="8">
        <f t="shared" si="1"/>
        <v>2012</v>
      </c>
      <c r="F17" s="8" t="s">
        <v>15</v>
      </c>
      <c r="G17" s="8" t="s">
        <v>302</v>
      </c>
      <c r="H17" s="8" t="s">
        <v>24</v>
      </c>
      <c r="I17" s="39">
        <v>52.740349000000002</v>
      </c>
      <c r="J17" s="39">
        <v>49.751368999999997</v>
      </c>
      <c r="K17" s="39">
        <v>55.709808000000002</v>
      </c>
      <c r="L17" s="39">
        <v>1297737</v>
      </c>
      <c r="M17" s="8" t="s">
        <v>142</v>
      </c>
      <c r="N17" s="39"/>
      <c r="O17" s="39"/>
      <c r="P17" s="39"/>
      <c r="Q17" s="39"/>
      <c r="S17" s="39"/>
      <c r="T17" s="39"/>
      <c r="U17" s="39"/>
      <c r="V17" s="39"/>
      <c r="X17" s="39">
        <v>52.740349000000002</v>
      </c>
      <c r="Y17" s="39">
        <v>49.751368999999997</v>
      </c>
      <c r="Z17" s="39">
        <v>55.709808000000002</v>
      </c>
      <c r="AA17" s="39">
        <v>1297737</v>
      </c>
      <c r="AB17" s="8" t="s">
        <v>142</v>
      </c>
      <c r="AC17" s="39"/>
      <c r="AD17" s="39"/>
      <c r="AE17" s="39"/>
      <c r="AF17" s="39"/>
      <c r="AH17" s="39">
        <v>56.870044999999998</v>
      </c>
      <c r="AI17" s="39">
        <v>50.840995999999997</v>
      </c>
      <c r="AJ17" s="39">
        <v>62.702117999999999</v>
      </c>
      <c r="AK17" s="39">
        <v>355398</v>
      </c>
      <c r="AL17" s="8" t="s">
        <v>142</v>
      </c>
      <c r="AM17" s="39">
        <v>47.279625000000003</v>
      </c>
      <c r="AN17" s="39">
        <v>40.926647000000003</v>
      </c>
      <c r="AO17" s="39">
        <v>53.721938999999999</v>
      </c>
      <c r="AP17" s="39">
        <v>258310</v>
      </c>
      <c r="AQ17" s="8" t="s">
        <v>142</v>
      </c>
      <c r="AR17" s="39">
        <v>54.468231000000003</v>
      </c>
      <c r="AS17" s="39">
        <v>47.602893999999999</v>
      </c>
      <c r="AT17" s="39">
        <v>61.167834999999997</v>
      </c>
      <c r="AU17" s="39">
        <v>238159</v>
      </c>
      <c r="AV17" s="8" t="s">
        <v>142</v>
      </c>
      <c r="AW17" s="39">
        <v>47.773246999999998</v>
      </c>
      <c r="AX17" s="39">
        <v>40.640320000000003</v>
      </c>
      <c r="AY17" s="39">
        <v>54.998165</v>
      </c>
      <c r="AZ17" s="39">
        <v>220523</v>
      </c>
      <c r="BA17" s="8" t="s">
        <v>142</v>
      </c>
      <c r="BB17" s="39">
        <v>55.521481000000001</v>
      </c>
      <c r="BC17" s="39">
        <v>47.601303000000001</v>
      </c>
      <c r="BD17" s="39">
        <v>63.170752999999998</v>
      </c>
      <c r="BE17" s="39">
        <v>225347</v>
      </c>
      <c r="BF17" s="8" t="s">
        <v>142</v>
      </c>
      <c r="BG17" s="39"/>
      <c r="BH17" s="39"/>
      <c r="BI17" s="39"/>
      <c r="BJ17" s="39">
        <v>3593</v>
      </c>
      <c r="BK17" s="8" t="s">
        <v>31</v>
      </c>
      <c r="BL17" s="39">
        <v>56.218696999999999</v>
      </c>
      <c r="BM17" s="39">
        <v>49.393805999999998</v>
      </c>
      <c r="BN17" s="39">
        <v>62.816059000000003</v>
      </c>
      <c r="BO17" s="39">
        <v>222394</v>
      </c>
      <c r="BP17" s="8" t="s">
        <v>142</v>
      </c>
      <c r="BQ17" s="39">
        <v>51.747292000000002</v>
      </c>
      <c r="BR17" s="39">
        <v>48.020091999999998</v>
      </c>
      <c r="BS17" s="39">
        <v>55.455154</v>
      </c>
      <c r="BT17" s="39">
        <v>736997</v>
      </c>
      <c r="BU17" s="8" t="s">
        <v>142</v>
      </c>
      <c r="BV17" s="39">
        <v>52.370196999999997</v>
      </c>
      <c r="BW17" s="39">
        <v>46.297488999999999</v>
      </c>
      <c r="BX17" s="39">
        <v>58.373618999999998</v>
      </c>
      <c r="BY17" s="39">
        <v>331133</v>
      </c>
      <c r="BZ17" s="8" t="s">
        <v>142</v>
      </c>
      <c r="CA17" s="39">
        <v>56.435550999999997</v>
      </c>
      <c r="CB17" s="39">
        <v>49.725906000000002</v>
      </c>
      <c r="CC17" s="39">
        <v>62.917499999999997</v>
      </c>
      <c r="CD17" s="39">
        <v>225987</v>
      </c>
      <c r="CE17" s="8" t="s">
        <v>142</v>
      </c>
      <c r="CF17" s="39">
        <v>51.940398999999999</v>
      </c>
      <c r="CG17" s="39">
        <v>48.682586999999998</v>
      </c>
      <c r="CH17" s="39">
        <v>55.181797000000003</v>
      </c>
      <c r="CI17" s="39">
        <v>1068130</v>
      </c>
      <c r="CJ17" s="8" t="s">
        <v>142</v>
      </c>
      <c r="CK17" s="39">
        <v>53.290481999999997</v>
      </c>
      <c r="CL17" s="39">
        <v>49.576419999999999</v>
      </c>
      <c r="CM17" s="39">
        <v>56.968421999999997</v>
      </c>
      <c r="CN17" s="39">
        <v>851867</v>
      </c>
      <c r="CO17" s="8" t="s">
        <v>142</v>
      </c>
      <c r="CP17" s="39">
        <v>51.689278000000002</v>
      </c>
      <c r="CQ17" s="39">
        <v>46.290886</v>
      </c>
      <c r="CR17" s="39">
        <v>57.048533999999997</v>
      </c>
      <c r="CS17" s="39">
        <v>445870</v>
      </c>
      <c r="CT17" s="8" t="s">
        <v>142</v>
      </c>
      <c r="CU17" s="39">
        <v>52.833430999999997</v>
      </c>
      <c r="CV17" s="39">
        <v>48.609715000000001</v>
      </c>
      <c r="CW17" s="39">
        <v>57.016967999999999</v>
      </c>
      <c r="CX17" s="39">
        <v>613708</v>
      </c>
      <c r="CY17" s="8" t="s">
        <v>142</v>
      </c>
      <c r="CZ17" s="39">
        <v>52.656829999999999</v>
      </c>
      <c r="DA17" s="39">
        <v>48.464039</v>
      </c>
      <c r="DB17" s="39">
        <v>56.812485000000002</v>
      </c>
      <c r="DC17" s="39">
        <v>684029</v>
      </c>
      <c r="DD17" s="8" t="s">
        <v>142</v>
      </c>
      <c r="DE17" s="39">
        <v>56.870044999999998</v>
      </c>
      <c r="DF17" s="39">
        <v>50.840995999999997</v>
      </c>
      <c r="DG17" s="39">
        <v>62.702117999999999</v>
      </c>
      <c r="DH17" s="39">
        <v>355398</v>
      </c>
      <c r="DI17" s="8" t="s">
        <v>142</v>
      </c>
      <c r="DJ17" s="39">
        <v>51.182853999999999</v>
      </c>
      <c r="DK17" s="39">
        <v>47.625427000000002</v>
      </c>
      <c r="DL17" s="39">
        <v>54.728340000000003</v>
      </c>
      <c r="DM17" s="39">
        <v>942339</v>
      </c>
      <c r="DN17" s="8" t="s">
        <v>142</v>
      </c>
      <c r="DO17" s="39">
        <v>52.155929999999998</v>
      </c>
      <c r="DP17" s="39">
        <v>48.871383999999999</v>
      </c>
      <c r="DQ17" s="39">
        <v>55.421947000000003</v>
      </c>
      <c r="DR17" s="39">
        <v>1072390</v>
      </c>
      <c r="DS17" s="8" t="s">
        <v>142</v>
      </c>
      <c r="DT17" s="39">
        <v>55.521481000000001</v>
      </c>
      <c r="DU17" s="39">
        <v>47.601303000000001</v>
      </c>
      <c r="DV17" s="39">
        <v>63.170752999999998</v>
      </c>
      <c r="DW17" s="39">
        <v>225347</v>
      </c>
      <c r="DX17" s="8" t="s">
        <v>142</v>
      </c>
      <c r="DY17" s="39">
        <v>66.120841999999996</v>
      </c>
      <c r="DZ17" s="39">
        <v>59.367804999999997</v>
      </c>
      <c r="EA17" s="39">
        <v>72.275665000000004</v>
      </c>
      <c r="EB17" s="39">
        <v>88246</v>
      </c>
      <c r="EC17" s="8" t="s">
        <v>303</v>
      </c>
      <c r="ED17" s="8" t="s">
        <v>142</v>
      </c>
      <c r="EE17" s="39">
        <v>47.993304999999999</v>
      </c>
      <c r="EF17" s="39">
        <v>41.400261</v>
      </c>
      <c r="EG17" s="39">
        <v>54.656993999999997</v>
      </c>
      <c r="EH17" s="39">
        <v>464744</v>
      </c>
      <c r="EI17" s="8" t="s">
        <v>304</v>
      </c>
      <c r="EJ17" s="8" t="s">
        <v>142</v>
      </c>
      <c r="EK17" s="39">
        <v>54.671416999999998</v>
      </c>
      <c r="EL17" s="39">
        <v>48.154643999999998</v>
      </c>
      <c r="EM17" s="39">
        <v>61.031925000000001</v>
      </c>
      <c r="EN17" s="39">
        <v>129040</v>
      </c>
      <c r="EO17" s="8" t="s">
        <v>305</v>
      </c>
      <c r="EP17" s="8" t="s">
        <v>142</v>
      </c>
      <c r="EQ17" s="39">
        <v>45.596397000000003</v>
      </c>
      <c r="ER17" s="39">
        <v>40.819499999999998</v>
      </c>
      <c r="ES17" s="39">
        <v>50.455711000000001</v>
      </c>
      <c r="ET17" s="39">
        <v>171689</v>
      </c>
      <c r="EU17" s="8" t="s">
        <v>306</v>
      </c>
      <c r="EV17" s="8" t="s">
        <v>142</v>
      </c>
      <c r="EW17" s="39">
        <v>56.619698</v>
      </c>
      <c r="EX17" s="39">
        <v>51.495384000000001</v>
      </c>
      <c r="EY17" s="39">
        <v>61.606276999999999</v>
      </c>
      <c r="EZ17" s="39">
        <v>377842</v>
      </c>
      <c r="FA17" s="8" t="s">
        <v>307</v>
      </c>
      <c r="FB17" s="8" t="s">
        <v>142</v>
      </c>
      <c r="FC17" s="39">
        <v>60.854385000000001</v>
      </c>
      <c r="FD17" s="39">
        <v>55.143295000000002</v>
      </c>
      <c r="FE17" s="39">
        <v>66.282950999999997</v>
      </c>
      <c r="FF17" s="39">
        <v>66176</v>
      </c>
      <c r="FG17" s="8" t="s">
        <v>308</v>
      </c>
      <c r="FH17" s="8" t="s">
        <v>142</v>
      </c>
      <c r="FI17" s="39"/>
      <c r="FJ17" s="39"/>
      <c r="FK17" s="39"/>
      <c r="FL17" s="39"/>
      <c r="FO17" s="39"/>
      <c r="FP17" s="39"/>
      <c r="FQ17" s="39"/>
      <c r="FR17" s="39"/>
      <c r="FU17" s="39"/>
      <c r="FV17" s="39"/>
      <c r="FW17" s="39"/>
      <c r="FX17" s="39"/>
      <c r="GA17" s="39"/>
      <c r="GB17" s="39"/>
      <c r="GC17" s="39"/>
      <c r="GD17" s="39"/>
      <c r="GG17" s="39"/>
      <c r="GH17" s="39"/>
      <c r="GI17" s="39"/>
      <c r="GJ17" s="39"/>
      <c r="GM17" s="39"/>
      <c r="GN17" s="39"/>
      <c r="GO17" s="39"/>
      <c r="GP17" s="39"/>
      <c r="GS17" s="39"/>
      <c r="GT17" s="39"/>
      <c r="GU17" s="39"/>
      <c r="GV17" s="39"/>
      <c r="GY17" s="39"/>
      <c r="GZ17" s="39"/>
      <c r="HA17" s="39"/>
      <c r="HB17" s="39"/>
      <c r="HE17" s="39"/>
      <c r="HF17" s="39"/>
      <c r="HG17" s="39"/>
      <c r="HH17" s="39"/>
      <c r="HK17" s="39"/>
      <c r="HL17" s="39"/>
      <c r="HM17" s="39"/>
      <c r="HN17" s="39"/>
      <c r="HQ17" s="39"/>
      <c r="HR17" s="39"/>
      <c r="HS17" s="39"/>
      <c r="HT17" s="39"/>
      <c r="HW17" s="39"/>
      <c r="HX17" s="39"/>
      <c r="HY17" s="39"/>
      <c r="HZ17" s="39"/>
      <c r="IC17" s="39"/>
      <c r="ID17" s="39"/>
      <c r="IE17" s="39"/>
      <c r="IF17" s="39"/>
      <c r="II17" s="39"/>
      <c r="IJ17" s="39"/>
      <c r="IK17" s="39"/>
      <c r="IL17" s="39"/>
      <c r="IO17" s="39"/>
      <c r="IP17" s="39"/>
      <c r="IQ17" s="39"/>
      <c r="IR17" s="39"/>
      <c r="IU17" s="39"/>
      <c r="IV17" s="39"/>
      <c r="IW17" s="39"/>
      <c r="IX17" s="39"/>
      <c r="JA17" s="39"/>
      <c r="JB17" s="39"/>
      <c r="JC17" s="39"/>
      <c r="JD17" s="39"/>
      <c r="JG17" s="39"/>
      <c r="JH17" s="39"/>
      <c r="JI17" s="39"/>
      <c r="JJ17" s="39"/>
      <c r="JM17" s="39"/>
      <c r="JN17" s="39"/>
      <c r="JO17" s="39"/>
      <c r="JP17" s="39"/>
      <c r="JS17" s="39"/>
      <c r="JT17" s="39"/>
      <c r="JU17" s="39"/>
      <c r="JV17" s="39"/>
      <c r="JY17" s="39"/>
      <c r="JZ17" s="39"/>
      <c r="KA17" s="39"/>
      <c r="KB17" s="39"/>
      <c r="KE17" s="39"/>
      <c r="KF17" s="39"/>
      <c r="KG17" s="39"/>
      <c r="KH17" s="39"/>
      <c r="KK17" s="39"/>
      <c r="KL17" s="39"/>
      <c r="KM17" s="39"/>
      <c r="KN17" s="39"/>
      <c r="KQ17" s="39"/>
      <c r="KR17" s="39"/>
      <c r="KS17" s="39"/>
      <c r="KT17" s="39"/>
      <c r="KW17" s="39"/>
      <c r="KX17" s="39"/>
      <c r="KY17" s="39"/>
      <c r="KZ17" s="39"/>
      <c r="LC17" s="39"/>
      <c r="LD17" s="39"/>
      <c r="LE17" s="39"/>
      <c r="LF17" s="39"/>
      <c r="LI17" s="39"/>
      <c r="LJ17" s="39"/>
      <c r="LK17" s="39"/>
      <c r="LL17" s="39"/>
      <c r="LO17" s="39"/>
      <c r="LP17" s="39"/>
      <c r="LQ17" s="39"/>
      <c r="LR17" s="39"/>
      <c r="LU17" s="39"/>
      <c r="LV17" s="39"/>
      <c r="LW17" s="39"/>
      <c r="LX17" s="39"/>
      <c r="MA17" s="39"/>
      <c r="MB17" s="39"/>
      <c r="MC17" s="39"/>
      <c r="MD17" s="39"/>
      <c r="MG17" s="39"/>
      <c r="MH17" s="39"/>
      <c r="MI17" s="39"/>
      <c r="MJ17" s="39"/>
      <c r="MM17" s="39"/>
      <c r="MN17" s="39"/>
      <c r="MO17" s="39"/>
      <c r="MP17" s="39"/>
      <c r="MS17" s="39"/>
      <c r="MT17" s="39"/>
      <c r="MU17" s="39"/>
      <c r="MV17" s="39"/>
      <c r="MY17" s="39"/>
      <c r="MZ17" s="39"/>
      <c r="NA17" s="39"/>
      <c r="NB17" s="39"/>
      <c r="NE17" s="39"/>
      <c r="NF17" s="39"/>
      <c r="NG17" s="39"/>
      <c r="NH17" s="39"/>
      <c r="NK17" s="39"/>
      <c r="NL17" s="39"/>
      <c r="NM17" s="39"/>
      <c r="NN17" s="39"/>
      <c r="NQ17" s="39"/>
      <c r="NR17" s="39"/>
      <c r="NS17" s="39"/>
      <c r="NT17" s="39"/>
      <c r="NW17" s="39"/>
      <c r="NX17" s="39"/>
      <c r="NY17" s="39"/>
      <c r="NZ17" s="39"/>
      <c r="OC17" s="39"/>
      <c r="OD17" s="39"/>
      <c r="OE17" s="39"/>
      <c r="OF17" s="39"/>
      <c r="OI17" s="39"/>
      <c r="OJ17" s="39"/>
      <c r="OK17" s="39"/>
      <c r="OL17" s="39"/>
      <c r="OO17" s="39"/>
      <c r="OP17" s="39"/>
      <c r="OQ17" s="39"/>
      <c r="OR17" s="39"/>
      <c r="OU17" s="39"/>
      <c r="OV17" s="39"/>
      <c r="OW17" s="39"/>
      <c r="OX17" s="39"/>
      <c r="PA17" s="39"/>
      <c r="PB17" s="39"/>
      <c r="PC17" s="39"/>
      <c r="PD17" s="39"/>
      <c r="PG17" s="39"/>
      <c r="PH17" s="39"/>
      <c r="PI17" s="39"/>
      <c r="PJ17" s="39"/>
      <c r="PM17" s="39"/>
      <c r="PN17" s="39"/>
      <c r="PO17" s="39"/>
      <c r="PP17" s="39"/>
      <c r="PS17" s="39"/>
      <c r="PT17" s="39"/>
      <c r="PU17" s="39"/>
      <c r="PV17" s="39"/>
      <c r="PY17" s="39"/>
      <c r="PZ17" s="39"/>
      <c r="QA17" s="39"/>
      <c r="QB17" s="39"/>
      <c r="QE17" s="39"/>
      <c r="QF17" s="39"/>
      <c r="QG17" s="39"/>
      <c r="QH17" s="39"/>
      <c r="QK17" s="39"/>
      <c r="QL17" s="39"/>
      <c r="QM17" s="39"/>
      <c r="QN17" s="39"/>
      <c r="QQ17" s="39"/>
      <c r="QR17" s="39"/>
      <c r="QS17" s="39"/>
      <c r="QT17" s="39"/>
      <c r="QW17" s="39"/>
      <c r="QX17" s="39"/>
      <c r="QY17" s="39"/>
      <c r="QZ17" s="39"/>
      <c r="RC17" s="39"/>
      <c r="RD17" s="39"/>
      <c r="RE17" s="39"/>
      <c r="RF17" s="39"/>
      <c r="RI17" s="39"/>
      <c r="RJ17" s="39"/>
      <c r="RK17" s="39"/>
      <c r="RL17" s="39"/>
      <c r="RO17" s="39"/>
      <c r="RP17" s="39"/>
      <c r="RQ17" s="39"/>
      <c r="RR17" s="39"/>
    </row>
    <row r="18" spans="1:486" x14ac:dyDescent="0.25">
      <c r="A18" s="7" t="str">
        <f t="shared" si="0"/>
        <v>ARM2000</v>
      </c>
      <c r="B18" s="8" t="s">
        <v>309</v>
      </c>
      <c r="C18" s="8" t="s">
        <v>310</v>
      </c>
      <c r="D18" s="8" t="s">
        <v>311</v>
      </c>
      <c r="E18" s="8">
        <f t="shared" si="1"/>
        <v>2000</v>
      </c>
      <c r="F18" s="8" t="s">
        <v>10</v>
      </c>
      <c r="G18" s="8" t="s">
        <v>312</v>
      </c>
      <c r="H18" s="8" t="s">
        <v>143</v>
      </c>
      <c r="I18" s="39">
        <v>24.5</v>
      </c>
      <c r="J18" s="39"/>
      <c r="K18" s="39"/>
      <c r="L18" s="39"/>
      <c r="N18" s="39"/>
      <c r="O18" s="39"/>
      <c r="P18" s="39"/>
      <c r="Q18" s="39"/>
      <c r="S18" s="39"/>
      <c r="T18" s="39"/>
      <c r="U18" s="39"/>
      <c r="V18" s="39"/>
      <c r="X18" s="39"/>
      <c r="Y18" s="39"/>
      <c r="Z18" s="39"/>
      <c r="AA18" s="39"/>
      <c r="AC18" s="39"/>
      <c r="AD18" s="39"/>
      <c r="AE18" s="39"/>
      <c r="AF18" s="39"/>
      <c r="AH18" s="39"/>
      <c r="AI18" s="39"/>
      <c r="AJ18" s="39"/>
      <c r="AK18" s="39"/>
      <c r="AM18" s="39"/>
      <c r="AN18" s="39"/>
      <c r="AO18" s="39"/>
      <c r="AP18" s="39"/>
      <c r="AR18" s="39"/>
      <c r="AS18" s="39"/>
      <c r="AT18" s="39"/>
      <c r="AU18" s="39"/>
      <c r="AW18" s="39"/>
      <c r="AX18" s="39"/>
      <c r="AY18" s="39"/>
      <c r="AZ18" s="39"/>
      <c r="BB18" s="39"/>
      <c r="BC18" s="39"/>
      <c r="BD18" s="39"/>
      <c r="BE18" s="39"/>
      <c r="BG18" s="39"/>
      <c r="BH18" s="39"/>
      <c r="BI18" s="39"/>
      <c r="BJ18" s="39"/>
      <c r="BL18" s="39"/>
      <c r="BM18" s="39"/>
      <c r="BN18" s="39"/>
      <c r="BO18" s="39"/>
      <c r="BQ18" s="39"/>
      <c r="BR18" s="39"/>
      <c r="BS18" s="39"/>
      <c r="BT18" s="39"/>
      <c r="BV18" s="39"/>
      <c r="BW18" s="39"/>
      <c r="BX18" s="39"/>
      <c r="BY18" s="39"/>
      <c r="CA18" s="39"/>
      <c r="CB18" s="39"/>
      <c r="CC18" s="39"/>
      <c r="CD18" s="39"/>
      <c r="CF18" s="39"/>
      <c r="CG18" s="39"/>
      <c r="CH18" s="39"/>
      <c r="CI18" s="39"/>
      <c r="CK18" s="39"/>
      <c r="CL18" s="39"/>
      <c r="CM18" s="39"/>
      <c r="CN18" s="39"/>
      <c r="CP18" s="39"/>
      <c r="CQ18" s="39"/>
      <c r="CR18" s="39"/>
      <c r="CS18" s="39"/>
      <c r="CU18" s="39"/>
      <c r="CV18" s="39"/>
      <c r="CW18" s="39"/>
      <c r="CX18" s="39"/>
      <c r="CZ18" s="39"/>
      <c r="DA18" s="39"/>
      <c r="DB18" s="39"/>
      <c r="DC18" s="39"/>
      <c r="DE18" s="39"/>
      <c r="DF18" s="39"/>
      <c r="DG18" s="39"/>
      <c r="DH18" s="39"/>
      <c r="DJ18" s="39"/>
      <c r="DK18" s="39"/>
      <c r="DL18" s="39"/>
      <c r="DM18" s="39"/>
      <c r="DO18" s="39"/>
      <c r="DP18" s="39"/>
      <c r="DQ18" s="39"/>
      <c r="DR18" s="39"/>
      <c r="DT18" s="39"/>
      <c r="DU18" s="39"/>
      <c r="DV18" s="39"/>
      <c r="DW18" s="39"/>
      <c r="DY18" s="39"/>
      <c r="DZ18" s="39"/>
      <c r="EA18" s="39"/>
      <c r="EB18" s="39"/>
      <c r="EE18" s="39"/>
      <c r="EF18" s="39"/>
      <c r="EG18" s="39"/>
      <c r="EH18" s="39"/>
      <c r="EK18" s="39"/>
      <c r="EL18" s="39"/>
      <c r="EM18" s="39"/>
      <c r="EN18" s="39"/>
      <c r="EQ18" s="39"/>
      <c r="ER18" s="39"/>
      <c r="ES18" s="39"/>
      <c r="ET18" s="39"/>
      <c r="EW18" s="39"/>
      <c r="EX18" s="39"/>
      <c r="EY18" s="39"/>
      <c r="EZ18" s="39"/>
      <c r="FC18" s="39"/>
      <c r="FD18" s="39"/>
      <c r="FE18" s="39"/>
      <c r="FF18" s="39"/>
      <c r="FI18" s="39"/>
      <c r="FJ18" s="39"/>
      <c r="FK18" s="39"/>
      <c r="FL18" s="39"/>
      <c r="FO18" s="39"/>
      <c r="FP18" s="39"/>
      <c r="FQ18" s="39"/>
      <c r="FR18" s="39"/>
      <c r="FU18" s="39"/>
      <c r="FV18" s="39"/>
      <c r="FW18" s="39"/>
      <c r="FX18" s="39"/>
      <c r="GA18" s="39"/>
      <c r="GB18" s="39"/>
      <c r="GC18" s="39"/>
      <c r="GD18" s="39"/>
      <c r="GG18" s="39"/>
      <c r="GH18" s="39"/>
      <c r="GI18" s="39"/>
      <c r="GJ18" s="39"/>
      <c r="GM18" s="39"/>
      <c r="GN18" s="39"/>
      <c r="GO18" s="39"/>
      <c r="GP18" s="39"/>
      <c r="GS18" s="39"/>
      <c r="GT18" s="39"/>
      <c r="GU18" s="39"/>
      <c r="GV18" s="39"/>
      <c r="GY18" s="39"/>
      <c r="GZ18" s="39"/>
      <c r="HA18" s="39"/>
      <c r="HB18" s="39"/>
      <c r="HE18" s="39"/>
      <c r="HF18" s="39"/>
      <c r="HG18" s="39"/>
      <c r="HH18" s="39"/>
      <c r="HK18" s="39"/>
      <c r="HL18" s="39"/>
      <c r="HM18" s="39"/>
      <c r="HN18" s="39"/>
      <c r="HQ18" s="39"/>
      <c r="HR18" s="39"/>
      <c r="HS18" s="39"/>
      <c r="HT18" s="39"/>
      <c r="HW18" s="39"/>
      <c r="HX18" s="39"/>
      <c r="HY18" s="39"/>
      <c r="HZ18" s="39"/>
      <c r="IC18" s="39"/>
      <c r="ID18" s="39"/>
      <c r="IE18" s="39"/>
      <c r="IF18" s="39"/>
      <c r="II18" s="39"/>
      <c r="IJ18" s="39"/>
      <c r="IK18" s="39"/>
      <c r="IL18" s="39"/>
      <c r="IO18" s="39"/>
      <c r="IP18" s="39"/>
      <c r="IQ18" s="39"/>
      <c r="IR18" s="39"/>
      <c r="IU18" s="39"/>
      <c r="IV18" s="39"/>
      <c r="IW18" s="39"/>
      <c r="IX18" s="39"/>
      <c r="JA18" s="39"/>
      <c r="JB18" s="39"/>
      <c r="JC18" s="39"/>
      <c r="JD18" s="39"/>
      <c r="JG18" s="39"/>
      <c r="JH18" s="39"/>
      <c r="JI18" s="39"/>
      <c r="JJ18" s="39"/>
      <c r="JM18" s="39"/>
      <c r="JN18" s="39"/>
      <c r="JO18" s="39"/>
      <c r="JP18" s="39"/>
      <c r="JS18" s="39"/>
      <c r="JT18" s="39"/>
      <c r="JU18" s="39"/>
      <c r="JV18" s="39"/>
      <c r="JY18" s="39"/>
      <c r="JZ18" s="39"/>
      <c r="KA18" s="39"/>
      <c r="KB18" s="39"/>
      <c r="KE18" s="39"/>
      <c r="KF18" s="39"/>
      <c r="KG18" s="39"/>
      <c r="KH18" s="39"/>
      <c r="KK18" s="39"/>
      <c r="KL18" s="39"/>
      <c r="KM18" s="39"/>
      <c r="KN18" s="39"/>
      <c r="KQ18" s="39"/>
      <c r="KR18" s="39"/>
      <c r="KS18" s="39"/>
      <c r="KT18" s="39"/>
      <c r="KW18" s="39"/>
      <c r="KX18" s="39"/>
      <c r="KY18" s="39"/>
      <c r="KZ18" s="39"/>
      <c r="LC18" s="39"/>
      <c r="LD18" s="39"/>
      <c r="LE18" s="39"/>
      <c r="LF18" s="39"/>
      <c r="LI18" s="39"/>
      <c r="LJ18" s="39"/>
      <c r="LK18" s="39"/>
      <c r="LL18" s="39"/>
      <c r="LO18" s="39"/>
      <c r="LP18" s="39"/>
      <c r="LQ18" s="39"/>
      <c r="LR18" s="39"/>
      <c r="LU18" s="39"/>
      <c r="LV18" s="39"/>
      <c r="LW18" s="39"/>
      <c r="LX18" s="39"/>
      <c r="MA18" s="39"/>
      <c r="MB18" s="39"/>
      <c r="MC18" s="39"/>
      <c r="MD18" s="39"/>
      <c r="MG18" s="39"/>
      <c r="MH18" s="39"/>
      <c r="MI18" s="39"/>
      <c r="MJ18" s="39"/>
      <c r="MM18" s="39"/>
      <c r="MN18" s="39"/>
      <c r="MO18" s="39"/>
      <c r="MP18" s="39"/>
      <c r="MS18" s="39"/>
      <c r="MT18" s="39"/>
      <c r="MU18" s="39"/>
      <c r="MV18" s="39"/>
      <c r="MY18" s="39"/>
      <c r="MZ18" s="39"/>
      <c r="NA18" s="39"/>
      <c r="NB18" s="39"/>
      <c r="NE18" s="39"/>
      <c r="NF18" s="39"/>
      <c r="NG18" s="39"/>
      <c r="NH18" s="39"/>
      <c r="NK18" s="39"/>
      <c r="NL18" s="39"/>
      <c r="NM18" s="39"/>
      <c r="NN18" s="39"/>
      <c r="NQ18" s="39"/>
      <c r="NR18" s="39"/>
      <c r="NS18" s="39"/>
      <c r="NT18" s="39"/>
      <c r="NW18" s="39"/>
      <c r="NX18" s="39"/>
      <c r="NY18" s="39"/>
      <c r="NZ18" s="39"/>
      <c r="OC18" s="39"/>
      <c r="OD18" s="39"/>
      <c r="OE18" s="39"/>
      <c r="OF18" s="39"/>
      <c r="OI18" s="39"/>
      <c r="OJ18" s="39"/>
      <c r="OK18" s="39"/>
      <c r="OL18" s="39"/>
      <c r="OO18" s="39"/>
      <c r="OP18" s="39"/>
      <c r="OQ18" s="39"/>
      <c r="OR18" s="39"/>
      <c r="OU18" s="39"/>
      <c r="OV18" s="39"/>
      <c r="OW18" s="39"/>
      <c r="OX18" s="39"/>
      <c r="PA18" s="39"/>
      <c r="PB18" s="39"/>
      <c r="PC18" s="39"/>
      <c r="PD18" s="39"/>
      <c r="PG18" s="39"/>
      <c r="PH18" s="39"/>
      <c r="PI18" s="39"/>
      <c r="PJ18" s="39"/>
      <c r="PM18" s="39"/>
      <c r="PN18" s="39"/>
      <c r="PO18" s="39"/>
      <c r="PP18" s="39"/>
      <c r="PS18" s="39"/>
      <c r="PT18" s="39"/>
      <c r="PU18" s="39"/>
      <c r="PV18" s="39"/>
      <c r="PY18" s="39"/>
      <c r="PZ18" s="39"/>
      <c r="QA18" s="39"/>
      <c r="QB18" s="39"/>
      <c r="QE18" s="39"/>
      <c r="QF18" s="39"/>
      <c r="QG18" s="39"/>
      <c r="QH18" s="39"/>
      <c r="QK18" s="39"/>
      <c r="QL18" s="39"/>
      <c r="QM18" s="39"/>
      <c r="QN18" s="39"/>
      <c r="QQ18" s="39"/>
      <c r="QR18" s="39"/>
      <c r="QS18" s="39"/>
      <c r="QT18" s="39"/>
      <c r="QW18" s="39"/>
      <c r="QX18" s="39"/>
      <c r="QY18" s="39"/>
      <c r="QZ18" s="39"/>
      <c r="RC18" s="39"/>
      <c r="RD18" s="39"/>
      <c r="RE18" s="39"/>
      <c r="RF18" s="39"/>
      <c r="RI18" s="39"/>
      <c r="RJ18" s="39"/>
      <c r="RK18" s="39"/>
      <c r="RL18" s="39"/>
      <c r="RO18" s="39"/>
      <c r="RP18" s="39"/>
      <c r="RQ18" s="39"/>
      <c r="RR18" s="39"/>
    </row>
    <row r="19" spans="1:486" x14ac:dyDescent="0.25">
      <c r="A19" s="7" t="str">
        <f t="shared" si="0"/>
        <v>ARM2005</v>
      </c>
      <c r="B19" s="8" t="s">
        <v>309</v>
      </c>
      <c r="C19" s="8" t="s">
        <v>310</v>
      </c>
      <c r="D19" s="8" t="s">
        <v>251</v>
      </c>
      <c r="E19" s="8">
        <f t="shared" si="1"/>
        <v>2005</v>
      </c>
      <c r="F19" s="8" t="s">
        <v>10</v>
      </c>
      <c r="G19" s="8" t="s">
        <v>313</v>
      </c>
      <c r="H19" s="8" t="s">
        <v>24</v>
      </c>
      <c r="I19" s="39">
        <v>32.203586999999999</v>
      </c>
      <c r="J19" s="39">
        <v>27.579319000000002</v>
      </c>
      <c r="K19" s="39">
        <v>37.204886999999999</v>
      </c>
      <c r="L19" s="39">
        <v>603.07641999999998</v>
      </c>
      <c r="M19" s="8" t="s">
        <v>142</v>
      </c>
      <c r="N19" s="39">
        <v>30.032381000000001</v>
      </c>
      <c r="O19" s="39">
        <v>24.246765</v>
      </c>
      <c r="P19" s="39">
        <v>36.532753</v>
      </c>
      <c r="Q19" s="39">
        <v>333.99484000000001</v>
      </c>
      <c r="R19" s="8" t="s">
        <v>142</v>
      </c>
      <c r="S19" s="39">
        <v>34.898578999999998</v>
      </c>
      <c r="T19" s="39">
        <v>28.243721000000001</v>
      </c>
      <c r="U19" s="39">
        <v>42.199322000000002</v>
      </c>
      <c r="V19" s="39">
        <v>269.08159999999998</v>
      </c>
      <c r="W19" s="8" t="s">
        <v>142</v>
      </c>
      <c r="X19" s="39">
        <v>32.518642</v>
      </c>
      <c r="Y19" s="39">
        <v>26.787699</v>
      </c>
      <c r="Z19" s="39">
        <v>38.825454999999998</v>
      </c>
      <c r="AA19" s="39">
        <v>367.51981000000001</v>
      </c>
      <c r="AB19" s="8" t="s">
        <v>142</v>
      </c>
      <c r="AC19" s="39">
        <v>31.712038</v>
      </c>
      <c r="AD19" s="39">
        <v>24.113188000000001</v>
      </c>
      <c r="AE19" s="39">
        <v>40.429749000000001</v>
      </c>
      <c r="AF19" s="39">
        <v>235.55663000000001</v>
      </c>
      <c r="AG19" s="8" t="s">
        <v>142</v>
      </c>
      <c r="AH19" s="39">
        <v>21.532934000000001</v>
      </c>
      <c r="AI19" s="39">
        <v>14.376733</v>
      </c>
      <c r="AJ19" s="39">
        <v>30.963099</v>
      </c>
      <c r="AK19" s="39">
        <v>103.75417</v>
      </c>
      <c r="AL19" s="8" t="s">
        <v>142</v>
      </c>
      <c r="AM19" s="39">
        <v>34.329369</v>
      </c>
      <c r="AN19" s="39">
        <v>23.094505000000002</v>
      </c>
      <c r="AO19" s="39">
        <v>47.643776000000003</v>
      </c>
      <c r="AP19" s="39">
        <v>133.86572000000001</v>
      </c>
      <c r="AQ19" s="8" t="s">
        <v>142</v>
      </c>
      <c r="AR19" s="39">
        <v>36.308352999999997</v>
      </c>
      <c r="AS19" s="39">
        <v>25.556082</v>
      </c>
      <c r="AT19" s="39">
        <v>48.629333000000003</v>
      </c>
      <c r="AU19" s="39">
        <v>111.58307000000001</v>
      </c>
      <c r="AV19" s="8" t="s">
        <v>142</v>
      </c>
      <c r="AW19" s="39">
        <v>34.235691000000003</v>
      </c>
      <c r="AX19" s="39">
        <v>24.049026000000001</v>
      </c>
      <c r="AY19" s="39">
        <v>46.117244999999997</v>
      </c>
      <c r="AZ19" s="39">
        <v>145.3869</v>
      </c>
      <c r="BA19" s="8" t="s">
        <v>142</v>
      </c>
      <c r="BB19" s="39">
        <v>32.840468999999999</v>
      </c>
      <c r="BC19" s="39">
        <v>21.235973000000001</v>
      </c>
      <c r="BD19" s="39">
        <v>47.002132000000003</v>
      </c>
      <c r="BE19" s="39">
        <v>108.48656</v>
      </c>
      <c r="BF19" s="8" t="s">
        <v>142</v>
      </c>
      <c r="BG19" s="39"/>
      <c r="BH19" s="39"/>
      <c r="BI19" s="39"/>
      <c r="BJ19" s="39"/>
      <c r="BL19" s="39"/>
      <c r="BM19" s="39"/>
      <c r="BN19" s="39"/>
      <c r="BO19" s="39">
        <v>6.8715729999999997</v>
      </c>
      <c r="BP19" s="8" t="s">
        <v>31</v>
      </c>
      <c r="BQ19" s="39">
        <v>32.214728999999998</v>
      </c>
      <c r="BR19" s="39">
        <v>26.967694999999999</v>
      </c>
      <c r="BS19" s="39">
        <v>37.952133000000003</v>
      </c>
      <c r="BT19" s="39">
        <v>462.16649999999998</v>
      </c>
      <c r="BU19" s="8" t="s">
        <v>142</v>
      </c>
      <c r="BV19" s="39">
        <v>33.816124000000002</v>
      </c>
      <c r="BW19" s="39">
        <v>24.878197</v>
      </c>
      <c r="BX19" s="39">
        <v>44.080905999999999</v>
      </c>
      <c r="BY19" s="39">
        <v>134.03836000000001</v>
      </c>
      <c r="BZ19" s="8" t="s">
        <v>142</v>
      </c>
      <c r="CA19" s="39"/>
      <c r="CB19" s="39"/>
      <c r="CC19" s="39"/>
      <c r="CD19" s="39">
        <v>6.8715729999999997</v>
      </c>
      <c r="CE19" s="8" t="s">
        <v>31</v>
      </c>
      <c r="CF19" s="39">
        <v>32.574753000000001</v>
      </c>
      <c r="CG19" s="39">
        <v>27.863810000000001</v>
      </c>
      <c r="CH19" s="39">
        <v>37.666285999999999</v>
      </c>
      <c r="CI19" s="39">
        <v>596.20483000000002</v>
      </c>
      <c r="CJ19" s="8" t="s">
        <v>142</v>
      </c>
      <c r="CK19" s="39">
        <v>31.159683000000001</v>
      </c>
      <c r="CL19" s="39">
        <v>24.976949999999999</v>
      </c>
      <c r="CM19" s="39">
        <v>38.095734</v>
      </c>
      <c r="CN19" s="39">
        <v>349.20296999999999</v>
      </c>
      <c r="CO19" s="8" t="s">
        <v>142</v>
      </c>
      <c r="CP19" s="39">
        <v>33.639476999999999</v>
      </c>
      <c r="CQ19" s="39">
        <v>25.752728999999999</v>
      </c>
      <c r="CR19" s="39">
        <v>42.557124999999999</v>
      </c>
      <c r="CS19" s="39">
        <v>253.87347</v>
      </c>
      <c r="CT19" s="8" t="s">
        <v>142</v>
      </c>
      <c r="CU19" s="39">
        <v>28.741941000000001</v>
      </c>
      <c r="CV19" s="39">
        <v>21.376221000000001</v>
      </c>
      <c r="CW19" s="39">
        <v>37.437201999999999</v>
      </c>
      <c r="CX19" s="39">
        <v>237.61989</v>
      </c>
      <c r="CY19" s="8" t="s">
        <v>142</v>
      </c>
      <c r="CZ19" s="39">
        <v>34.454352999999998</v>
      </c>
      <c r="DA19" s="39">
        <v>27.535513000000002</v>
      </c>
      <c r="DB19" s="39">
        <v>42.101624000000001</v>
      </c>
      <c r="DC19" s="39">
        <v>365.45654000000002</v>
      </c>
      <c r="DD19" s="8" t="s">
        <v>142</v>
      </c>
      <c r="DE19" s="39">
        <v>21.532934000000001</v>
      </c>
      <c r="DF19" s="39">
        <v>14.376733</v>
      </c>
      <c r="DG19" s="39">
        <v>30.963099</v>
      </c>
      <c r="DH19" s="39">
        <v>103.75417</v>
      </c>
      <c r="DI19" s="8" t="s">
        <v>142</v>
      </c>
      <c r="DJ19" s="39">
        <v>34.420845</v>
      </c>
      <c r="DK19" s="39">
        <v>29.193548</v>
      </c>
      <c r="DL19" s="39">
        <v>40.054645999999998</v>
      </c>
      <c r="DM19" s="39">
        <v>499.32227</v>
      </c>
      <c r="DN19" s="8" t="s">
        <v>142</v>
      </c>
      <c r="DO19" s="39">
        <v>32.063892000000003</v>
      </c>
      <c r="DP19" s="39">
        <v>27.088165</v>
      </c>
      <c r="DQ19" s="39">
        <v>37.483719000000001</v>
      </c>
      <c r="DR19" s="39">
        <v>494.58987000000002</v>
      </c>
      <c r="DS19" s="8" t="s">
        <v>142</v>
      </c>
      <c r="DT19" s="39">
        <v>32.840468999999999</v>
      </c>
      <c r="DU19" s="39">
        <v>21.235973000000001</v>
      </c>
      <c r="DV19" s="39">
        <v>47.002132000000003</v>
      </c>
      <c r="DW19" s="39">
        <v>108.48656</v>
      </c>
      <c r="DX19" s="8" t="s">
        <v>142</v>
      </c>
      <c r="DY19" s="39">
        <v>12.857336</v>
      </c>
      <c r="DZ19" s="39">
        <v>6.4862555999999998</v>
      </c>
      <c r="EA19" s="39">
        <v>23.887789000000001</v>
      </c>
      <c r="EB19" s="39">
        <v>34.597084000000002</v>
      </c>
      <c r="EC19" s="8" t="s">
        <v>314</v>
      </c>
      <c r="ED19" s="8" t="s">
        <v>33</v>
      </c>
      <c r="EE19" s="39">
        <v>23.536686</v>
      </c>
      <c r="EF19" s="39">
        <v>12.429569000000001</v>
      </c>
      <c r="EG19" s="39">
        <v>40.031891000000002</v>
      </c>
      <c r="EH19" s="39">
        <v>66.368094999999997</v>
      </c>
      <c r="EI19" s="8" t="s">
        <v>315</v>
      </c>
      <c r="EJ19" s="8" t="s">
        <v>142</v>
      </c>
      <c r="EK19" s="39">
        <v>16.909268999999998</v>
      </c>
      <c r="EL19" s="39">
        <v>5.6594014000000001</v>
      </c>
      <c r="EM19" s="39">
        <v>40.840839000000003</v>
      </c>
      <c r="EN19" s="39">
        <v>49.019343999999997</v>
      </c>
      <c r="EO19" s="8" t="s">
        <v>316</v>
      </c>
      <c r="EP19" s="8" t="s">
        <v>33</v>
      </c>
      <c r="EQ19" s="39">
        <v>51.080334000000001</v>
      </c>
      <c r="ER19" s="39">
        <v>29.354996</v>
      </c>
      <c r="ES19" s="39">
        <v>72.405083000000005</v>
      </c>
      <c r="ET19" s="39">
        <v>41.906097000000003</v>
      </c>
      <c r="EU19" s="8" t="s">
        <v>317</v>
      </c>
      <c r="EV19" s="8" t="s">
        <v>142</v>
      </c>
      <c r="EW19" s="39">
        <v>42.251472</v>
      </c>
      <c r="EX19" s="39">
        <v>28.192266</v>
      </c>
      <c r="EY19" s="39">
        <v>57.689182000000002</v>
      </c>
      <c r="EZ19" s="39">
        <v>57.384025999999999</v>
      </c>
      <c r="FA19" s="8" t="s">
        <v>318</v>
      </c>
      <c r="FB19" s="8" t="s">
        <v>142</v>
      </c>
      <c r="FC19" s="39">
        <v>23.127924</v>
      </c>
      <c r="FD19" s="39">
        <v>6.8988981000000003</v>
      </c>
      <c r="FE19" s="39">
        <v>54.986381999999999</v>
      </c>
      <c r="FF19" s="39">
        <v>39.731579000000004</v>
      </c>
      <c r="FG19" s="8" t="s">
        <v>319</v>
      </c>
      <c r="FH19" s="8" t="s">
        <v>33</v>
      </c>
      <c r="FI19" s="39">
        <v>64.724677999999997</v>
      </c>
      <c r="FJ19" s="39">
        <v>34.192225999999998</v>
      </c>
      <c r="FK19" s="39">
        <v>86.630286999999996</v>
      </c>
      <c r="FL19" s="39">
        <v>35.003138999999997</v>
      </c>
      <c r="FM19" s="8" t="s">
        <v>320</v>
      </c>
      <c r="FN19" s="8" t="s">
        <v>33</v>
      </c>
      <c r="FO19" s="39">
        <v>34.049205999999998</v>
      </c>
      <c r="FP19" s="39">
        <v>14.886485</v>
      </c>
      <c r="FQ19" s="39">
        <v>60.380096000000002</v>
      </c>
      <c r="FR19" s="39">
        <v>21.892845000000001</v>
      </c>
      <c r="FS19" s="8" t="s">
        <v>321</v>
      </c>
      <c r="FT19" s="8" t="s">
        <v>33</v>
      </c>
      <c r="FU19" s="39">
        <v>48.620685999999999</v>
      </c>
      <c r="FV19" s="39">
        <v>29.332816999999999</v>
      </c>
      <c r="FW19" s="39">
        <v>68.328316000000001</v>
      </c>
      <c r="FX19" s="39">
        <v>19.339603</v>
      </c>
      <c r="FY19" s="8" t="s">
        <v>322</v>
      </c>
      <c r="FZ19" s="8" t="s">
        <v>33</v>
      </c>
      <c r="GA19" s="39"/>
      <c r="GB19" s="39"/>
      <c r="GC19" s="39"/>
      <c r="GD19" s="39">
        <v>5.8887619999999998</v>
      </c>
      <c r="GE19" s="8" t="s">
        <v>323</v>
      </c>
      <c r="GF19" s="8" t="s">
        <v>31</v>
      </c>
      <c r="GG19" s="39">
        <v>30.39414</v>
      </c>
      <c r="GH19" s="39">
        <v>22.703989</v>
      </c>
      <c r="GI19" s="39">
        <v>39.362586999999998</v>
      </c>
      <c r="GJ19" s="39">
        <v>231.94586000000001</v>
      </c>
      <c r="GK19" s="8" t="s">
        <v>324</v>
      </c>
      <c r="GL19" s="8" t="s">
        <v>142</v>
      </c>
      <c r="GM19" s="39"/>
      <c r="GN19" s="39"/>
      <c r="GO19" s="39"/>
      <c r="GP19" s="39"/>
      <c r="GS19" s="39"/>
      <c r="GT19" s="39"/>
      <c r="GU19" s="39"/>
      <c r="GV19" s="39"/>
      <c r="GY19" s="39"/>
      <c r="GZ19" s="39"/>
      <c r="HA19" s="39"/>
      <c r="HB19" s="39"/>
      <c r="HE19" s="39"/>
      <c r="HF19" s="39"/>
      <c r="HG19" s="39"/>
      <c r="HH19" s="39"/>
      <c r="HK19" s="39"/>
      <c r="HL19" s="39"/>
      <c r="HM19" s="39"/>
      <c r="HN19" s="39"/>
      <c r="HQ19" s="39"/>
      <c r="HR19" s="39"/>
      <c r="HS19" s="39"/>
      <c r="HT19" s="39"/>
      <c r="HW19" s="39"/>
      <c r="HX19" s="39"/>
      <c r="HY19" s="39"/>
      <c r="HZ19" s="39"/>
      <c r="IC19" s="39"/>
      <c r="ID19" s="39"/>
      <c r="IE19" s="39"/>
      <c r="IF19" s="39"/>
      <c r="II19" s="39"/>
      <c r="IJ19" s="39"/>
      <c r="IK19" s="39"/>
      <c r="IL19" s="39"/>
      <c r="IO19" s="39"/>
      <c r="IP19" s="39"/>
      <c r="IQ19" s="39"/>
      <c r="IR19" s="39"/>
      <c r="IU19" s="39"/>
      <c r="IV19" s="39"/>
      <c r="IW19" s="39"/>
      <c r="IX19" s="39"/>
      <c r="JA19" s="39"/>
      <c r="JB19" s="39"/>
      <c r="JC19" s="39"/>
      <c r="JD19" s="39"/>
      <c r="JG19" s="39"/>
      <c r="JH19" s="39"/>
      <c r="JI19" s="39"/>
      <c r="JJ19" s="39"/>
      <c r="JM19" s="39"/>
      <c r="JN19" s="39"/>
      <c r="JO19" s="39"/>
      <c r="JP19" s="39"/>
      <c r="JS19" s="39"/>
      <c r="JT19" s="39"/>
      <c r="JU19" s="39"/>
      <c r="JV19" s="39"/>
      <c r="JY19" s="39"/>
      <c r="JZ19" s="39"/>
      <c r="KA19" s="39"/>
      <c r="KB19" s="39"/>
      <c r="KE19" s="39"/>
      <c r="KF19" s="39"/>
      <c r="KG19" s="39"/>
      <c r="KH19" s="39"/>
      <c r="KK19" s="39"/>
      <c r="KL19" s="39"/>
      <c r="KM19" s="39"/>
      <c r="KN19" s="39"/>
      <c r="KQ19" s="39"/>
      <c r="KR19" s="39"/>
      <c r="KS19" s="39"/>
      <c r="KT19" s="39"/>
      <c r="KW19" s="39"/>
      <c r="KX19" s="39"/>
      <c r="KY19" s="39"/>
      <c r="KZ19" s="39"/>
      <c r="LC19" s="39"/>
      <c r="LD19" s="39"/>
      <c r="LE19" s="39"/>
      <c r="LF19" s="39"/>
      <c r="LI19" s="39"/>
      <c r="LJ19" s="39"/>
      <c r="LK19" s="39"/>
      <c r="LL19" s="39"/>
      <c r="LO19" s="39"/>
      <c r="LP19" s="39"/>
      <c r="LQ19" s="39"/>
      <c r="LR19" s="39"/>
      <c r="LU19" s="39"/>
      <c r="LV19" s="39"/>
      <c r="LW19" s="39"/>
      <c r="LX19" s="39"/>
      <c r="MA19" s="39"/>
      <c r="MB19" s="39"/>
      <c r="MC19" s="39"/>
      <c r="MD19" s="39"/>
      <c r="MG19" s="39"/>
      <c r="MH19" s="39"/>
      <c r="MI19" s="39"/>
      <c r="MJ19" s="39"/>
      <c r="MM19" s="39"/>
      <c r="MN19" s="39"/>
      <c r="MO19" s="39"/>
      <c r="MP19" s="39"/>
      <c r="MS19" s="39"/>
      <c r="MT19" s="39"/>
      <c r="MU19" s="39"/>
      <c r="MV19" s="39"/>
      <c r="MY19" s="39"/>
      <c r="MZ19" s="39"/>
      <c r="NA19" s="39"/>
      <c r="NB19" s="39"/>
      <c r="NE19" s="39"/>
      <c r="NF19" s="39"/>
      <c r="NG19" s="39"/>
      <c r="NH19" s="39"/>
      <c r="NK19" s="39"/>
      <c r="NL19" s="39"/>
      <c r="NM19" s="39"/>
      <c r="NN19" s="39"/>
      <c r="NQ19" s="39"/>
      <c r="NR19" s="39"/>
      <c r="NS19" s="39"/>
      <c r="NT19" s="39"/>
      <c r="NW19" s="39"/>
      <c r="NX19" s="39"/>
      <c r="NY19" s="39"/>
      <c r="NZ19" s="39"/>
      <c r="OC19" s="39"/>
      <c r="OD19" s="39"/>
      <c r="OE19" s="39"/>
      <c r="OF19" s="39"/>
      <c r="OI19" s="39"/>
      <c r="OJ19" s="39"/>
      <c r="OK19" s="39"/>
      <c r="OL19" s="39"/>
      <c r="OO19" s="39"/>
      <c r="OP19" s="39"/>
      <c r="OQ19" s="39"/>
      <c r="OR19" s="39"/>
      <c r="OU19" s="39"/>
      <c r="OV19" s="39"/>
      <c r="OW19" s="39"/>
      <c r="OX19" s="39"/>
      <c r="PA19" s="39"/>
      <c r="PB19" s="39"/>
      <c r="PC19" s="39"/>
      <c r="PD19" s="39"/>
      <c r="PG19" s="39"/>
      <c r="PH19" s="39"/>
      <c r="PI19" s="39"/>
      <c r="PJ19" s="39"/>
      <c r="PM19" s="39"/>
      <c r="PN19" s="39"/>
      <c r="PO19" s="39"/>
      <c r="PP19" s="39"/>
      <c r="PS19" s="39"/>
      <c r="PT19" s="39"/>
      <c r="PU19" s="39"/>
      <c r="PV19" s="39"/>
      <c r="PY19" s="39"/>
      <c r="PZ19" s="39"/>
      <c r="QA19" s="39"/>
      <c r="QB19" s="39"/>
      <c r="QE19" s="39"/>
      <c r="QF19" s="39"/>
      <c r="QG19" s="39"/>
      <c r="QH19" s="39"/>
      <c r="QK19" s="39"/>
      <c r="QL19" s="39"/>
      <c r="QM19" s="39"/>
      <c r="QN19" s="39"/>
      <c r="QQ19" s="39"/>
      <c r="QR19" s="39"/>
      <c r="QS19" s="39"/>
      <c r="QT19" s="39"/>
      <c r="QW19" s="39"/>
      <c r="QX19" s="39"/>
      <c r="QY19" s="39"/>
      <c r="QZ19" s="39"/>
      <c r="RC19" s="39"/>
      <c r="RD19" s="39"/>
      <c r="RE19" s="39"/>
      <c r="RF19" s="39"/>
      <c r="RI19" s="39"/>
      <c r="RJ19" s="39"/>
      <c r="RK19" s="39"/>
      <c r="RL19" s="39"/>
      <c r="RO19" s="39"/>
      <c r="RP19" s="39"/>
      <c r="RQ19" s="39"/>
      <c r="RR19" s="39"/>
    </row>
    <row r="20" spans="1:486" x14ac:dyDescent="0.25">
      <c r="A20" s="7" t="str">
        <f t="shared" si="0"/>
        <v>ARM2010</v>
      </c>
      <c r="B20" s="8" t="s">
        <v>309</v>
      </c>
      <c r="C20" s="8" t="s">
        <v>310</v>
      </c>
      <c r="D20" s="8" t="s">
        <v>325</v>
      </c>
      <c r="E20" s="8">
        <f t="shared" si="1"/>
        <v>2010</v>
      </c>
      <c r="F20" s="8" t="s">
        <v>10</v>
      </c>
      <c r="G20" s="8" t="s">
        <v>326</v>
      </c>
      <c r="H20" s="8" t="s">
        <v>24</v>
      </c>
      <c r="I20" s="39">
        <v>35.715632999999997</v>
      </c>
      <c r="J20" s="39">
        <v>31.607433</v>
      </c>
      <c r="K20" s="39">
        <v>40.045150999999997</v>
      </c>
      <c r="L20" s="39">
        <v>602.45959000000005</v>
      </c>
      <c r="M20" s="8" t="s">
        <v>142</v>
      </c>
      <c r="N20" s="39">
        <v>36.511947999999997</v>
      </c>
      <c r="O20" s="39">
        <v>30.336331999999999</v>
      </c>
      <c r="P20" s="39">
        <v>43.165759999999999</v>
      </c>
      <c r="Q20" s="39">
        <v>308.24374</v>
      </c>
      <c r="R20" s="8" t="s">
        <v>142</v>
      </c>
      <c r="S20" s="39">
        <v>34.881351000000002</v>
      </c>
      <c r="T20" s="39">
        <v>29.297104000000001</v>
      </c>
      <c r="U20" s="39">
        <v>40.914051000000001</v>
      </c>
      <c r="V20" s="39">
        <v>294.21584999999999</v>
      </c>
      <c r="W20" s="8" t="s">
        <v>142</v>
      </c>
      <c r="X20" s="39">
        <v>29.351991999999999</v>
      </c>
      <c r="Y20" s="39">
        <v>24.026620999999999</v>
      </c>
      <c r="Z20" s="39">
        <v>35.309131999999998</v>
      </c>
      <c r="AA20" s="39">
        <v>342.43966999999998</v>
      </c>
      <c r="AB20" s="8" t="s">
        <v>142</v>
      </c>
      <c r="AC20" s="39">
        <v>44.09639</v>
      </c>
      <c r="AD20" s="39">
        <v>38.021335999999998</v>
      </c>
      <c r="AE20" s="39">
        <v>50.353507999999998</v>
      </c>
      <c r="AF20" s="39">
        <v>260.01992999999999</v>
      </c>
      <c r="AG20" s="8" t="s">
        <v>142</v>
      </c>
      <c r="AH20" s="39">
        <v>44.292557000000002</v>
      </c>
      <c r="AI20" s="39">
        <v>35.195427000000002</v>
      </c>
      <c r="AJ20" s="39">
        <v>53.789363999999999</v>
      </c>
      <c r="AK20" s="39">
        <v>116.0508</v>
      </c>
      <c r="AL20" s="8" t="s">
        <v>142</v>
      </c>
      <c r="AM20" s="39">
        <v>44.540050999999998</v>
      </c>
      <c r="AN20" s="39">
        <v>35.559063000000002</v>
      </c>
      <c r="AO20" s="39">
        <v>53.892349000000003</v>
      </c>
      <c r="AP20" s="39">
        <v>128.68702999999999</v>
      </c>
      <c r="AQ20" s="8" t="s">
        <v>142</v>
      </c>
      <c r="AR20" s="39">
        <v>37.199027999999998</v>
      </c>
      <c r="AS20" s="39">
        <v>27.323844999999999</v>
      </c>
      <c r="AT20" s="39">
        <v>48.272629000000002</v>
      </c>
      <c r="AU20" s="39">
        <v>109.36073</v>
      </c>
      <c r="AV20" s="8" t="s">
        <v>142</v>
      </c>
      <c r="AW20" s="39">
        <v>30.694766999999999</v>
      </c>
      <c r="AX20" s="39">
        <v>22.618402</v>
      </c>
      <c r="AY20" s="39">
        <v>40.158355999999998</v>
      </c>
      <c r="AZ20" s="39">
        <v>143.41618</v>
      </c>
      <c r="BA20" s="8" t="s">
        <v>142</v>
      </c>
      <c r="BB20" s="39">
        <v>20.725874000000001</v>
      </c>
      <c r="BC20" s="39">
        <v>12.948183999999999</v>
      </c>
      <c r="BD20" s="39">
        <v>31.485679999999999</v>
      </c>
      <c r="BE20" s="39">
        <v>104.94485</v>
      </c>
      <c r="BF20" s="8" t="s">
        <v>142</v>
      </c>
      <c r="BG20" s="39"/>
      <c r="BH20" s="39"/>
      <c r="BI20" s="39"/>
      <c r="BJ20" s="39"/>
      <c r="BL20" s="39">
        <v>41.669513999999999</v>
      </c>
      <c r="BM20" s="39">
        <v>21.574432000000002</v>
      </c>
      <c r="BN20" s="39">
        <v>64.974784999999997</v>
      </c>
      <c r="BO20" s="39">
        <v>21.991786999999999</v>
      </c>
      <c r="BP20" s="8" t="s">
        <v>33</v>
      </c>
      <c r="BQ20" s="39">
        <v>34.398398999999998</v>
      </c>
      <c r="BR20" s="39">
        <v>28.563414000000002</v>
      </c>
      <c r="BS20" s="39">
        <v>40.745494999999998</v>
      </c>
      <c r="BT20" s="39">
        <v>234.92493999999999</v>
      </c>
      <c r="BU20" s="8" t="s">
        <v>142</v>
      </c>
      <c r="BV20" s="39">
        <v>36.232253999999998</v>
      </c>
      <c r="BW20" s="39">
        <v>30.192352</v>
      </c>
      <c r="BX20" s="39">
        <v>42.740645999999998</v>
      </c>
      <c r="BY20" s="39">
        <v>345.54288000000003</v>
      </c>
      <c r="BZ20" s="8" t="s">
        <v>142</v>
      </c>
      <c r="CA20" s="39">
        <v>41.669513999999999</v>
      </c>
      <c r="CB20" s="39">
        <v>21.574432000000002</v>
      </c>
      <c r="CC20" s="39">
        <v>64.974784999999997</v>
      </c>
      <c r="CD20" s="39">
        <v>21.991786999999999</v>
      </c>
      <c r="CE20" s="8" t="s">
        <v>33</v>
      </c>
      <c r="CF20" s="39">
        <v>35.490062999999999</v>
      </c>
      <c r="CG20" s="39">
        <v>31.262606000000002</v>
      </c>
      <c r="CH20" s="39">
        <v>39.956874999999997</v>
      </c>
      <c r="CI20" s="39">
        <v>580.46783000000005</v>
      </c>
      <c r="CJ20" s="8" t="s">
        <v>142</v>
      </c>
      <c r="CK20" s="39">
        <v>42.191715000000002</v>
      </c>
      <c r="CL20" s="39">
        <v>36.607188999999998</v>
      </c>
      <c r="CM20" s="39">
        <v>47.983333999999999</v>
      </c>
      <c r="CN20" s="39">
        <v>354.09857</v>
      </c>
      <c r="CO20" s="8" t="s">
        <v>142</v>
      </c>
      <c r="CP20" s="39">
        <v>26.482413999999999</v>
      </c>
      <c r="CQ20" s="39">
        <v>20.539650000000002</v>
      </c>
      <c r="CR20" s="39">
        <v>33.421405999999998</v>
      </c>
      <c r="CS20" s="39">
        <v>248.36104</v>
      </c>
      <c r="CT20" s="8" t="s">
        <v>142</v>
      </c>
      <c r="CU20" s="39">
        <v>44.422691</v>
      </c>
      <c r="CV20" s="39">
        <v>37.799500000000002</v>
      </c>
      <c r="CW20" s="39">
        <v>51.250191000000001</v>
      </c>
      <c r="CX20" s="39">
        <v>244.73784000000001</v>
      </c>
      <c r="CY20" s="8" t="s">
        <v>142</v>
      </c>
      <c r="CZ20" s="39">
        <v>29.758638000000001</v>
      </c>
      <c r="DA20" s="39">
        <v>24.586475</v>
      </c>
      <c r="DB20" s="39">
        <v>35.506568999999999</v>
      </c>
      <c r="DC20" s="39">
        <v>357.72176999999999</v>
      </c>
      <c r="DD20" s="8" t="s">
        <v>142</v>
      </c>
      <c r="DE20" s="39">
        <v>44.292557000000002</v>
      </c>
      <c r="DF20" s="39">
        <v>35.195427000000002</v>
      </c>
      <c r="DG20" s="39">
        <v>53.789363999999999</v>
      </c>
      <c r="DH20" s="39">
        <v>116.0508</v>
      </c>
      <c r="DI20" s="8" t="s">
        <v>142</v>
      </c>
      <c r="DJ20" s="39">
        <v>33.669291999999999</v>
      </c>
      <c r="DK20" s="39">
        <v>29.272997</v>
      </c>
      <c r="DL20" s="39">
        <v>38.367663999999998</v>
      </c>
      <c r="DM20" s="39">
        <v>486.40877999999998</v>
      </c>
      <c r="DN20" s="8" t="s">
        <v>142</v>
      </c>
      <c r="DO20" s="39">
        <v>38.877547999999997</v>
      </c>
      <c r="DP20" s="39">
        <v>34.023769000000001</v>
      </c>
      <c r="DQ20" s="39">
        <v>43.962364000000001</v>
      </c>
      <c r="DR20" s="39">
        <v>497.51474000000002</v>
      </c>
      <c r="DS20" s="8" t="s">
        <v>142</v>
      </c>
      <c r="DT20" s="39">
        <v>20.725874000000001</v>
      </c>
      <c r="DU20" s="39">
        <v>12.948183999999999</v>
      </c>
      <c r="DV20" s="39">
        <v>31.485679999999999</v>
      </c>
      <c r="DW20" s="39">
        <v>104.94485</v>
      </c>
      <c r="DX20" s="8" t="s">
        <v>142</v>
      </c>
      <c r="DY20" s="39">
        <v>74.984482</v>
      </c>
      <c r="DZ20" s="39">
        <v>53.358414000000003</v>
      </c>
      <c r="EA20" s="39">
        <v>88.705749999999995</v>
      </c>
      <c r="EB20" s="39">
        <v>29.284510000000001</v>
      </c>
      <c r="EC20" s="8" t="s">
        <v>314</v>
      </c>
      <c r="ED20" s="8" t="s">
        <v>33</v>
      </c>
      <c r="EE20" s="39">
        <v>33.047950999999998</v>
      </c>
      <c r="EF20" s="39">
        <v>17.297768000000001</v>
      </c>
      <c r="EG20" s="39">
        <v>53.808478999999998</v>
      </c>
      <c r="EH20" s="39">
        <v>43.436565000000002</v>
      </c>
      <c r="EI20" s="8" t="s">
        <v>315</v>
      </c>
      <c r="EJ20" s="8" t="s">
        <v>33</v>
      </c>
      <c r="EK20" s="39">
        <v>25.586922000000001</v>
      </c>
      <c r="EL20" s="39">
        <v>15.791403000000001</v>
      </c>
      <c r="EM20" s="39">
        <v>38.668472000000001</v>
      </c>
      <c r="EN20" s="39">
        <v>51.248657000000001</v>
      </c>
      <c r="EO20" s="8" t="s">
        <v>316</v>
      </c>
      <c r="EP20" s="8" t="s">
        <v>142</v>
      </c>
      <c r="EQ20" s="39">
        <v>71.689261999999999</v>
      </c>
      <c r="ER20" s="39">
        <v>51.639111</v>
      </c>
      <c r="ES20" s="39">
        <v>85.724723999999995</v>
      </c>
      <c r="ET20" s="39">
        <v>48.709881000000003</v>
      </c>
      <c r="EU20" s="8" t="s">
        <v>317</v>
      </c>
      <c r="EV20" s="8" t="s">
        <v>142</v>
      </c>
      <c r="EW20" s="39">
        <v>24.718921999999999</v>
      </c>
      <c r="EX20" s="39">
        <v>15.139336</v>
      </c>
      <c r="EY20" s="39">
        <v>37.669379999999997</v>
      </c>
      <c r="EZ20" s="39">
        <v>71.768981999999994</v>
      </c>
      <c r="FA20" s="8" t="s">
        <v>318</v>
      </c>
      <c r="FB20" s="8" t="s">
        <v>142</v>
      </c>
      <c r="FC20" s="39">
        <v>57.248722000000001</v>
      </c>
      <c r="FD20" s="39">
        <v>46.414230000000003</v>
      </c>
      <c r="FE20" s="39">
        <v>67.429817</v>
      </c>
      <c r="FF20" s="39">
        <v>54.036037</v>
      </c>
      <c r="FG20" s="8" t="s">
        <v>319</v>
      </c>
      <c r="FH20" s="8" t="s">
        <v>33</v>
      </c>
      <c r="FI20" s="39">
        <v>52.032406000000002</v>
      </c>
      <c r="FJ20" s="39">
        <v>41.039371000000003</v>
      </c>
      <c r="FK20" s="39">
        <v>62.832087999999999</v>
      </c>
      <c r="FL20" s="39">
        <v>56.911743000000001</v>
      </c>
      <c r="FM20" s="8" t="s">
        <v>320</v>
      </c>
      <c r="FN20" s="8" t="s">
        <v>142</v>
      </c>
      <c r="FO20" s="39">
        <v>18.990717</v>
      </c>
      <c r="FP20" s="39">
        <v>9.2926044000000001</v>
      </c>
      <c r="FQ20" s="39">
        <v>34.914332999999999</v>
      </c>
      <c r="FR20" s="39">
        <v>22.648788</v>
      </c>
      <c r="FS20" s="8" t="s">
        <v>321</v>
      </c>
      <c r="FT20" s="8" t="s">
        <v>33</v>
      </c>
      <c r="FU20" s="39">
        <v>26.648012000000001</v>
      </c>
      <c r="FV20" s="39">
        <v>14.375173999999999</v>
      </c>
      <c r="FW20" s="39">
        <v>44.012923999999998</v>
      </c>
      <c r="FX20" s="39">
        <v>29.362106000000001</v>
      </c>
      <c r="FY20" s="8" t="s">
        <v>322</v>
      </c>
      <c r="FZ20" s="8" t="s">
        <v>142</v>
      </c>
      <c r="GA20" s="39">
        <v>25.559854999999999</v>
      </c>
      <c r="GB20" s="39">
        <v>11.747019999999999</v>
      </c>
      <c r="GC20" s="39">
        <v>46.970291000000003</v>
      </c>
      <c r="GD20" s="39">
        <v>17.950330999999998</v>
      </c>
      <c r="GE20" s="8" t="s">
        <v>323</v>
      </c>
      <c r="GF20" s="8" t="s">
        <v>142</v>
      </c>
      <c r="GG20" s="39">
        <v>20.227976000000002</v>
      </c>
      <c r="GH20" s="39">
        <v>12.127037</v>
      </c>
      <c r="GI20" s="39">
        <v>31.783097999999999</v>
      </c>
      <c r="GJ20" s="39">
        <v>177.10199</v>
      </c>
      <c r="GK20" s="8" t="s">
        <v>324</v>
      </c>
      <c r="GL20" s="8" t="s">
        <v>142</v>
      </c>
      <c r="GM20" s="39"/>
      <c r="GN20" s="39"/>
      <c r="GO20" s="39"/>
      <c r="GP20" s="39"/>
      <c r="GS20" s="39"/>
      <c r="GT20" s="39"/>
      <c r="GU20" s="39"/>
      <c r="GV20" s="39"/>
      <c r="GY20" s="39"/>
      <c r="GZ20" s="39"/>
      <c r="HA20" s="39"/>
      <c r="HB20" s="39"/>
      <c r="HE20" s="39"/>
      <c r="HF20" s="39"/>
      <c r="HG20" s="39"/>
      <c r="HH20" s="39"/>
      <c r="HK20" s="39"/>
      <c r="HL20" s="39"/>
      <c r="HM20" s="39"/>
      <c r="HN20" s="39"/>
      <c r="HQ20" s="39"/>
      <c r="HR20" s="39"/>
      <c r="HS20" s="39"/>
      <c r="HT20" s="39"/>
      <c r="HW20" s="39"/>
      <c r="HX20" s="39"/>
      <c r="HY20" s="39"/>
      <c r="HZ20" s="39"/>
      <c r="IC20" s="39"/>
      <c r="ID20" s="39"/>
      <c r="IE20" s="39"/>
      <c r="IF20" s="39"/>
      <c r="II20" s="39"/>
      <c r="IJ20" s="39"/>
      <c r="IK20" s="39"/>
      <c r="IL20" s="39"/>
      <c r="IO20" s="39"/>
      <c r="IP20" s="39"/>
      <c r="IQ20" s="39"/>
      <c r="IR20" s="39"/>
      <c r="IU20" s="39"/>
      <c r="IV20" s="39"/>
      <c r="IW20" s="39"/>
      <c r="IX20" s="39"/>
      <c r="JA20" s="39"/>
      <c r="JB20" s="39"/>
      <c r="JC20" s="39"/>
      <c r="JD20" s="39"/>
      <c r="JG20" s="39"/>
      <c r="JH20" s="39"/>
      <c r="JI20" s="39"/>
      <c r="JJ20" s="39"/>
      <c r="JM20" s="39"/>
      <c r="JN20" s="39"/>
      <c r="JO20" s="39"/>
      <c r="JP20" s="39"/>
      <c r="JS20" s="39"/>
      <c r="JT20" s="39"/>
      <c r="JU20" s="39"/>
      <c r="JV20" s="39"/>
      <c r="JY20" s="39"/>
      <c r="JZ20" s="39"/>
      <c r="KA20" s="39"/>
      <c r="KB20" s="39"/>
      <c r="KE20" s="39"/>
      <c r="KF20" s="39"/>
      <c r="KG20" s="39"/>
      <c r="KH20" s="39"/>
      <c r="KK20" s="39"/>
      <c r="KL20" s="39"/>
      <c r="KM20" s="39"/>
      <c r="KN20" s="39"/>
      <c r="KQ20" s="39"/>
      <c r="KR20" s="39"/>
      <c r="KS20" s="39"/>
      <c r="KT20" s="39"/>
      <c r="KW20" s="39"/>
      <c r="KX20" s="39"/>
      <c r="KY20" s="39"/>
      <c r="KZ20" s="39"/>
      <c r="LC20" s="39"/>
      <c r="LD20" s="39"/>
      <c r="LE20" s="39"/>
      <c r="LF20" s="39"/>
      <c r="LI20" s="39"/>
      <c r="LJ20" s="39"/>
      <c r="LK20" s="39"/>
      <c r="LL20" s="39"/>
      <c r="LO20" s="39"/>
      <c r="LP20" s="39"/>
      <c r="LQ20" s="39"/>
      <c r="LR20" s="39"/>
      <c r="LU20" s="39"/>
      <c r="LV20" s="39"/>
      <c r="LW20" s="39"/>
      <c r="LX20" s="39"/>
      <c r="MA20" s="39"/>
      <c r="MB20" s="39"/>
      <c r="MC20" s="39"/>
      <c r="MD20" s="39"/>
      <c r="MG20" s="39"/>
      <c r="MH20" s="39"/>
      <c r="MI20" s="39"/>
      <c r="MJ20" s="39"/>
      <c r="MM20" s="39"/>
      <c r="MN20" s="39"/>
      <c r="MO20" s="39"/>
      <c r="MP20" s="39"/>
      <c r="MS20" s="39"/>
      <c r="MT20" s="39"/>
      <c r="MU20" s="39"/>
      <c r="MV20" s="39"/>
      <c r="MY20" s="39"/>
      <c r="MZ20" s="39"/>
      <c r="NA20" s="39"/>
      <c r="NB20" s="39"/>
      <c r="NE20" s="39"/>
      <c r="NF20" s="39"/>
      <c r="NG20" s="39"/>
      <c r="NH20" s="39"/>
      <c r="NK20" s="39"/>
      <c r="NL20" s="39"/>
      <c r="NM20" s="39"/>
      <c r="NN20" s="39"/>
      <c r="NQ20" s="39"/>
      <c r="NR20" s="39"/>
      <c r="NS20" s="39"/>
      <c r="NT20" s="39"/>
      <c r="NW20" s="39"/>
      <c r="NX20" s="39"/>
      <c r="NY20" s="39"/>
      <c r="NZ20" s="39"/>
      <c r="OC20" s="39"/>
      <c r="OD20" s="39"/>
      <c r="OE20" s="39"/>
      <c r="OF20" s="39"/>
      <c r="OI20" s="39"/>
      <c r="OJ20" s="39"/>
      <c r="OK20" s="39"/>
      <c r="OL20" s="39"/>
      <c r="OO20" s="39"/>
      <c r="OP20" s="39"/>
      <c r="OQ20" s="39"/>
      <c r="OR20" s="39"/>
      <c r="OU20" s="39"/>
      <c r="OV20" s="39"/>
      <c r="OW20" s="39"/>
      <c r="OX20" s="39"/>
      <c r="PA20" s="39"/>
      <c r="PB20" s="39"/>
      <c r="PC20" s="39"/>
      <c r="PD20" s="39"/>
      <c r="PG20" s="39"/>
      <c r="PH20" s="39"/>
      <c r="PI20" s="39"/>
      <c r="PJ20" s="39"/>
      <c r="PM20" s="39"/>
      <c r="PN20" s="39"/>
      <c r="PO20" s="39"/>
      <c r="PP20" s="39"/>
      <c r="PS20" s="39"/>
      <c r="PT20" s="39"/>
      <c r="PU20" s="39"/>
      <c r="PV20" s="39"/>
      <c r="PY20" s="39"/>
      <c r="PZ20" s="39"/>
      <c r="QA20" s="39"/>
      <c r="QB20" s="39"/>
      <c r="QE20" s="39"/>
      <c r="QF20" s="39"/>
      <c r="QG20" s="39"/>
      <c r="QH20" s="39"/>
      <c r="QK20" s="39"/>
      <c r="QL20" s="39"/>
      <c r="QM20" s="39"/>
      <c r="QN20" s="39"/>
      <c r="QQ20" s="39"/>
      <c r="QR20" s="39"/>
      <c r="QS20" s="39"/>
      <c r="QT20" s="39"/>
      <c r="QW20" s="39"/>
      <c r="QX20" s="39"/>
      <c r="QY20" s="39"/>
      <c r="QZ20" s="39"/>
      <c r="RC20" s="39"/>
      <c r="RD20" s="39"/>
      <c r="RE20" s="39"/>
      <c r="RF20" s="39"/>
      <c r="RI20" s="39"/>
      <c r="RJ20" s="39"/>
      <c r="RK20" s="39"/>
      <c r="RL20" s="39"/>
      <c r="RO20" s="39"/>
      <c r="RP20" s="39"/>
      <c r="RQ20" s="39"/>
      <c r="RR20" s="39"/>
    </row>
    <row r="21" spans="1:486" x14ac:dyDescent="0.25">
      <c r="A21" s="7" t="str">
        <f t="shared" si="0"/>
        <v>ARM2016</v>
      </c>
      <c r="B21" s="8" t="s">
        <v>309</v>
      </c>
      <c r="C21" s="8" t="s">
        <v>310</v>
      </c>
      <c r="D21" s="8" t="s">
        <v>213</v>
      </c>
      <c r="E21" s="8">
        <f t="shared" si="1"/>
        <v>2016</v>
      </c>
      <c r="F21" s="8" t="s">
        <v>10</v>
      </c>
      <c r="G21" s="8" t="s">
        <v>327</v>
      </c>
      <c r="H21" s="8" t="s">
        <v>24</v>
      </c>
      <c r="I21" s="39">
        <v>40.879615999999999</v>
      </c>
      <c r="J21" s="39">
        <v>36.535980000000002</v>
      </c>
      <c r="K21" s="39">
        <v>45.370475999999996</v>
      </c>
      <c r="L21" s="39">
        <v>666.36248999999998</v>
      </c>
      <c r="M21" s="8" t="s">
        <v>142</v>
      </c>
      <c r="N21" s="39">
        <v>40.308613000000001</v>
      </c>
      <c r="O21" s="39">
        <v>34.745781000000001</v>
      </c>
      <c r="P21" s="39">
        <v>46.132427</v>
      </c>
      <c r="Q21" s="39">
        <v>337.26238999999998</v>
      </c>
      <c r="R21" s="8" t="s">
        <v>142</v>
      </c>
      <c r="S21" s="39">
        <v>41.464782999999997</v>
      </c>
      <c r="T21" s="39">
        <v>34.948943999999997</v>
      </c>
      <c r="U21" s="39">
        <v>48.293559999999999</v>
      </c>
      <c r="V21" s="39">
        <v>329.1001</v>
      </c>
      <c r="W21" s="8" t="s">
        <v>142</v>
      </c>
      <c r="X21" s="39">
        <v>35.348747000000003</v>
      </c>
      <c r="Y21" s="39">
        <v>29.638936999999999</v>
      </c>
      <c r="Z21" s="39">
        <v>41.509608999999998</v>
      </c>
      <c r="AA21" s="39">
        <v>391.15976000000001</v>
      </c>
      <c r="AB21" s="8" t="s">
        <v>142</v>
      </c>
      <c r="AC21" s="39">
        <v>48.740921</v>
      </c>
      <c r="AD21" s="39">
        <v>42.247123999999999</v>
      </c>
      <c r="AE21" s="39">
        <v>55.277495999999999</v>
      </c>
      <c r="AF21" s="39">
        <v>275.20272999999997</v>
      </c>
      <c r="AG21" s="8" t="s">
        <v>142</v>
      </c>
      <c r="AH21" s="39">
        <v>45.229030999999999</v>
      </c>
      <c r="AI21" s="39">
        <v>36.826202000000002</v>
      </c>
      <c r="AJ21" s="39">
        <v>53.912925999999999</v>
      </c>
      <c r="AK21" s="39">
        <v>116.68525</v>
      </c>
      <c r="AL21" s="8" t="s">
        <v>142</v>
      </c>
      <c r="AM21" s="39">
        <v>50.693747999999999</v>
      </c>
      <c r="AN21" s="39">
        <v>42.083458</v>
      </c>
      <c r="AO21" s="39">
        <v>59.263081</v>
      </c>
      <c r="AP21" s="39">
        <v>141.20672999999999</v>
      </c>
      <c r="AQ21" s="8" t="s">
        <v>142</v>
      </c>
      <c r="AR21" s="39">
        <v>36.316895000000002</v>
      </c>
      <c r="AS21" s="39">
        <v>27.829861000000001</v>
      </c>
      <c r="AT21" s="39">
        <v>45.751373000000001</v>
      </c>
      <c r="AU21" s="39">
        <v>125.72114000000001</v>
      </c>
      <c r="AV21" s="8" t="s">
        <v>142</v>
      </c>
      <c r="AW21" s="39">
        <v>36.013477000000002</v>
      </c>
      <c r="AX21" s="39">
        <v>25.248494999999998</v>
      </c>
      <c r="AY21" s="39">
        <v>48.396664000000001</v>
      </c>
      <c r="AZ21" s="39">
        <v>121.798</v>
      </c>
      <c r="BA21" s="8" t="s">
        <v>142</v>
      </c>
      <c r="BB21" s="39">
        <v>36.362614000000001</v>
      </c>
      <c r="BC21" s="39">
        <v>26.839172000000001</v>
      </c>
      <c r="BD21" s="39">
        <v>47.090237000000002</v>
      </c>
      <c r="BE21" s="39">
        <v>160.95137</v>
      </c>
      <c r="BF21" s="8" t="s">
        <v>142</v>
      </c>
      <c r="BG21" s="39"/>
      <c r="BH21" s="39"/>
      <c r="BI21" s="39"/>
      <c r="BJ21" s="39"/>
      <c r="BL21" s="39">
        <v>34.333263000000002</v>
      </c>
      <c r="BM21" s="39">
        <v>20.678871000000001</v>
      </c>
      <c r="BN21" s="39">
        <v>51.185684000000002</v>
      </c>
      <c r="BO21" s="39">
        <v>38.633918999999999</v>
      </c>
      <c r="BP21" s="8" t="s">
        <v>33</v>
      </c>
      <c r="BQ21" s="39">
        <v>43.540019999999998</v>
      </c>
      <c r="BR21" s="39">
        <v>35.93092</v>
      </c>
      <c r="BS21" s="39">
        <v>51.466090999999999</v>
      </c>
      <c r="BT21" s="39">
        <v>266.29424999999998</v>
      </c>
      <c r="BU21" s="8" t="s">
        <v>142</v>
      </c>
      <c r="BV21" s="39">
        <v>39.619250999999998</v>
      </c>
      <c r="BW21" s="39">
        <v>34.089557999999997</v>
      </c>
      <c r="BX21" s="39">
        <v>45.427695999999997</v>
      </c>
      <c r="BY21" s="39">
        <v>361.43432999999999</v>
      </c>
      <c r="BZ21" s="8" t="s">
        <v>142</v>
      </c>
      <c r="CA21" s="39">
        <v>34.333263000000002</v>
      </c>
      <c r="CB21" s="39">
        <v>20.678871000000001</v>
      </c>
      <c r="CC21" s="39">
        <v>51.185684000000002</v>
      </c>
      <c r="CD21" s="39">
        <v>38.633918999999999</v>
      </c>
      <c r="CE21" s="8" t="s">
        <v>33</v>
      </c>
      <c r="CF21" s="39">
        <v>41.282516000000001</v>
      </c>
      <c r="CG21" s="39">
        <v>36.767749999999999</v>
      </c>
      <c r="CH21" s="39">
        <v>45.948810999999999</v>
      </c>
      <c r="CI21" s="39">
        <v>627.72857999999997</v>
      </c>
      <c r="CJ21" s="8" t="s">
        <v>142</v>
      </c>
      <c r="CK21" s="39">
        <v>44.319813000000003</v>
      </c>
      <c r="CL21" s="39">
        <v>39.008826999999997</v>
      </c>
      <c r="CM21" s="39">
        <v>49.763897</v>
      </c>
      <c r="CN21" s="39">
        <v>383.61313000000001</v>
      </c>
      <c r="CO21" s="8" t="s">
        <v>142</v>
      </c>
      <c r="CP21" s="39">
        <v>36.212218999999997</v>
      </c>
      <c r="CQ21" s="39">
        <v>29.374328999999999</v>
      </c>
      <c r="CR21" s="39">
        <v>43.657908999999997</v>
      </c>
      <c r="CS21" s="39">
        <v>282.74936000000002</v>
      </c>
      <c r="CT21" s="8" t="s">
        <v>142</v>
      </c>
      <c r="CU21" s="39">
        <v>48.221195000000002</v>
      </c>
      <c r="CV21" s="39">
        <v>41.740757000000002</v>
      </c>
      <c r="CW21" s="39">
        <v>54.762031999999998</v>
      </c>
      <c r="CX21" s="39">
        <v>257.89197000000001</v>
      </c>
      <c r="CY21" s="8" t="s">
        <v>142</v>
      </c>
      <c r="CZ21" s="39">
        <v>36.244438000000002</v>
      </c>
      <c r="DA21" s="39">
        <v>30.581918999999999</v>
      </c>
      <c r="DB21" s="39">
        <v>42.316291999999997</v>
      </c>
      <c r="DC21" s="39">
        <v>408.47048999999998</v>
      </c>
      <c r="DD21" s="8" t="s">
        <v>142</v>
      </c>
      <c r="DE21" s="39">
        <v>45.229030999999999</v>
      </c>
      <c r="DF21" s="39">
        <v>36.826202000000002</v>
      </c>
      <c r="DG21" s="39">
        <v>53.912925999999999</v>
      </c>
      <c r="DH21" s="39">
        <v>116.68525</v>
      </c>
      <c r="DI21" s="8" t="s">
        <v>142</v>
      </c>
      <c r="DJ21" s="39">
        <v>39.956325999999997</v>
      </c>
      <c r="DK21" s="39">
        <v>35.215473000000003</v>
      </c>
      <c r="DL21" s="39">
        <v>44.893138999999998</v>
      </c>
      <c r="DM21" s="39">
        <v>549.67724999999996</v>
      </c>
      <c r="DN21" s="8" t="s">
        <v>142</v>
      </c>
      <c r="DO21" s="39">
        <v>42.318085000000004</v>
      </c>
      <c r="DP21" s="39">
        <v>37.350360999999999</v>
      </c>
      <c r="DQ21" s="39">
        <v>47.446148000000001</v>
      </c>
      <c r="DR21" s="39">
        <v>505.41109999999998</v>
      </c>
      <c r="DS21" s="8" t="s">
        <v>142</v>
      </c>
      <c r="DT21" s="39">
        <v>36.362614000000001</v>
      </c>
      <c r="DU21" s="39">
        <v>26.839172000000001</v>
      </c>
      <c r="DV21" s="39">
        <v>47.090237000000002</v>
      </c>
      <c r="DW21" s="39">
        <v>160.95137</v>
      </c>
      <c r="DX21" s="8" t="s">
        <v>142</v>
      </c>
      <c r="DY21" s="39">
        <v>67.799225000000007</v>
      </c>
      <c r="DZ21" s="39">
        <v>37.394772000000003</v>
      </c>
      <c r="EA21" s="39">
        <v>88.126227999999998</v>
      </c>
      <c r="EB21" s="39">
        <v>21.608270999999998</v>
      </c>
      <c r="EC21" s="8" t="s">
        <v>314</v>
      </c>
      <c r="ED21" s="8" t="s">
        <v>33</v>
      </c>
      <c r="EE21" s="39">
        <v>74.407898000000003</v>
      </c>
      <c r="EF21" s="39">
        <v>58.109074</v>
      </c>
      <c r="EG21" s="39">
        <v>85.903571999999997</v>
      </c>
      <c r="EH21" s="39">
        <v>64.560562000000004</v>
      </c>
      <c r="EI21" s="8" t="s">
        <v>315</v>
      </c>
      <c r="EJ21" s="8" t="s">
        <v>142</v>
      </c>
      <c r="EK21" s="39">
        <v>16.34252</v>
      </c>
      <c r="EL21" s="39">
        <v>9.7833775999999997</v>
      </c>
      <c r="EM21" s="39">
        <v>26.030338</v>
      </c>
      <c r="EN21" s="39">
        <v>78.515418999999994</v>
      </c>
      <c r="EO21" s="8" t="s">
        <v>316</v>
      </c>
      <c r="EP21" s="8" t="s">
        <v>142</v>
      </c>
      <c r="EQ21" s="39">
        <v>59.490386999999998</v>
      </c>
      <c r="ER21" s="39">
        <v>44.246025000000003</v>
      </c>
      <c r="ES21" s="39">
        <v>73.100623999999996</v>
      </c>
      <c r="ET21" s="39">
        <v>27.946608000000001</v>
      </c>
      <c r="EU21" s="8" t="s">
        <v>317</v>
      </c>
      <c r="EV21" s="8" t="s">
        <v>33</v>
      </c>
      <c r="EW21" s="39">
        <v>27.396636999999998</v>
      </c>
      <c r="EX21" s="39">
        <v>17.288788</v>
      </c>
      <c r="EY21" s="39">
        <v>40.519027999999999</v>
      </c>
      <c r="EZ21" s="39">
        <v>103.27213999999999</v>
      </c>
      <c r="FA21" s="8" t="s">
        <v>318</v>
      </c>
      <c r="FB21" s="8" t="s">
        <v>142</v>
      </c>
      <c r="FC21" s="39">
        <v>20.135126</v>
      </c>
      <c r="FD21" s="39">
        <v>9.1088371000000006</v>
      </c>
      <c r="FE21" s="39">
        <v>38.809593</v>
      </c>
      <c r="FF21" s="39">
        <v>35.932181999999997</v>
      </c>
      <c r="FG21" s="8" t="s">
        <v>319</v>
      </c>
      <c r="FH21" s="8" t="s">
        <v>33</v>
      </c>
      <c r="FI21" s="39">
        <v>65.812843000000001</v>
      </c>
      <c r="FJ21" s="39">
        <v>45.642516999999998</v>
      </c>
      <c r="FK21" s="39">
        <v>81.527732999999998</v>
      </c>
      <c r="FL21" s="39">
        <v>65.016518000000005</v>
      </c>
      <c r="FM21" s="8" t="s">
        <v>320</v>
      </c>
      <c r="FN21" s="8" t="s">
        <v>142</v>
      </c>
      <c r="FO21" s="39">
        <v>37.471877999999997</v>
      </c>
      <c r="FP21" s="39">
        <v>23.255690000000001</v>
      </c>
      <c r="FQ21" s="39">
        <v>54.236770999999997</v>
      </c>
      <c r="FR21" s="39">
        <v>23.939798</v>
      </c>
      <c r="FS21" s="8" t="s">
        <v>321</v>
      </c>
      <c r="FT21" s="8" t="s">
        <v>33</v>
      </c>
      <c r="FU21" s="39">
        <v>54.038727000000002</v>
      </c>
      <c r="FV21" s="39">
        <v>40.908870999999998</v>
      </c>
      <c r="FW21" s="39">
        <v>66.630889999999994</v>
      </c>
      <c r="FX21" s="39">
        <v>42.715018999999998</v>
      </c>
      <c r="FY21" s="8" t="s">
        <v>322</v>
      </c>
      <c r="FZ21" s="8" t="s">
        <v>142</v>
      </c>
      <c r="GA21" s="39">
        <v>27.909714000000001</v>
      </c>
      <c r="GB21" s="39">
        <v>17.424679000000001</v>
      </c>
      <c r="GC21" s="39">
        <v>41.530777</v>
      </c>
      <c r="GD21" s="39">
        <v>13.240455000000001</v>
      </c>
      <c r="GE21" s="8" t="s">
        <v>323</v>
      </c>
      <c r="GF21" s="8" t="s">
        <v>33</v>
      </c>
      <c r="GG21" s="39">
        <v>34.910151999999997</v>
      </c>
      <c r="GH21" s="39">
        <v>25.435220999999999</v>
      </c>
      <c r="GI21" s="39">
        <v>45.749073000000003</v>
      </c>
      <c r="GJ21" s="39">
        <v>189.61551</v>
      </c>
      <c r="GK21" s="8" t="s">
        <v>324</v>
      </c>
      <c r="GL21" s="8" t="s">
        <v>142</v>
      </c>
      <c r="GM21" s="39"/>
      <c r="GN21" s="39"/>
      <c r="GO21" s="39"/>
      <c r="GP21" s="39"/>
      <c r="GS21" s="39"/>
      <c r="GT21" s="39"/>
      <c r="GU21" s="39"/>
      <c r="GV21" s="39"/>
      <c r="GY21" s="39"/>
      <c r="GZ21" s="39"/>
      <c r="HA21" s="39"/>
      <c r="HB21" s="39"/>
      <c r="HE21" s="39"/>
      <c r="HF21" s="39"/>
      <c r="HG21" s="39"/>
      <c r="HH21" s="39"/>
      <c r="HK21" s="39"/>
      <c r="HL21" s="39"/>
      <c r="HM21" s="39"/>
      <c r="HN21" s="39"/>
      <c r="HQ21" s="39"/>
      <c r="HR21" s="39"/>
      <c r="HS21" s="39"/>
      <c r="HT21" s="39"/>
      <c r="HW21" s="39"/>
      <c r="HX21" s="39"/>
      <c r="HY21" s="39"/>
      <c r="HZ21" s="39"/>
      <c r="IC21" s="39"/>
      <c r="ID21" s="39"/>
      <c r="IE21" s="39"/>
      <c r="IF21" s="39"/>
      <c r="II21" s="39"/>
      <c r="IJ21" s="39"/>
      <c r="IK21" s="39"/>
      <c r="IL21" s="39"/>
      <c r="IO21" s="39"/>
      <c r="IP21" s="39"/>
      <c r="IQ21" s="39"/>
      <c r="IR21" s="39"/>
      <c r="IU21" s="39"/>
      <c r="IV21" s="39"/>
      <c r="IW21" s="39"/>
      <c r="IX21" s="39"/>
      <c r="JA21" s="39"/>
      <c r="JB21" s="39"/>
      <c r="JC21" s="39"/>
      <c r="JD21" s="39"/>
      <c r="JG21" s="39"/>
      <c r="JH21" s="39"/>
      <c r="JI21" s="39"/>
      <c r="JJ21" s="39"/>
      <c r="JM21" s="39"/>
      <c r="JN21" s="39"/>
      <c r="JO21" s="39"/>
      <c r="JP21" s="39"/>
      <c r="JS21" s="39"/>
      <c r="JT21" s="39"/>
      <c r="JU21" s="39"/>
      <c r="JV21" s="39"/>
      <c r="JY21" s="39"/>
      <c r="JZ21" s="39"/>
      <c r="KA21" s="39"/>
      <c r="KB21" s="39"/>
      <c r="KE21" s="39"/>
      <c r="KF21" s="39"/>
      <c r="KG21" s="39"/>
      <c r="KH21" s="39"/>
      <c r="KK21" s="39"/>
      <c r="KL21" s="39"/>
      <c r="KM21" s="39"/>
      <c r="KN21" s="39"/>
      <c r="KQ21" s="39"/>
      <c r="KR21" s="39"/>
      <c r="KS21" s="39"/>
      <c r="KT21" s="39"/>
      <c r="KW21" s="39"/>
      <c r="KX21" s="39"/>
      <c r="KY21" s="39"/>
      <c r="KZ21" s="39"/>
      <c r="LC21" s="39"/>
      <c r="LD21" s="39"/>
      <c r="LE21" s="39"/>
      <c r="LF21" s="39"/>
      <c r="LI21" s="39"/>
      <c r="LJ21" s="39"/>
      <c r="LK21" s="39"/>
      <c r="LL21" s="39"/>
      <c r="LO21" s="39"/>
      <c r="LP21" s="39"/>
      <c r="LQ21" s="39"/>
      <c r="LR21" s="39"/>
      <c r="LU21" s="39"/>
      <c r="LV21" s="39"/>
      <c r="LW21" s="39"/>
      <c r="LX21" s="39"/>
      <c r="MA21" s="39"/>
      <c r="MB21" s="39"/>
      <c r="MC21" s="39"/>
      <c r="MD21" s="39"/>
      <c r="MG21" s="39"/>
      <c r="MH21" s="39"/>
      <c r="MI21" s="39"/>
      <c r="MJ21" s="39"/>
      <c r="MM21" s="39"/>
      <c r="MN21" s="39"/>
      <c r="MO21" s="39"/>
      <c r="MP21" s="39"/>
      <c r="MS21" s="39"/>
      <c r="MT21" s="39"/>
      <c r="MU21" s="39"/>
      <c r="MV21" s="39"/>
      <c r="MY21" s="39"/>
      <c r="MZ21" s="39"/>
      <c r="NA21" s="39"/>
      <c r="NB21" s="39"/>
      <c r="NE21" s="39"/>
      <c r="NF21" s="39"/>
      <c r="NG21" s="39"/>
      <c r="NH21" s="39"/>
      <c r="NK21" s="39"/>
      <c r="NL21" s="39"/>
      <c r="NM21" s="39"/>
      <c r="NN21" s="39"/>
      <c r="NQ21" s="39"/>
      <c r="NR21" s="39"/>
      <c r="NS21" s="39"/>
      <c r="NT21" s="39"/>
      <c r="NW21" s="39"/>
      <c r="NX21" s="39"/>
      <c r="NY21" s="39"/>
      <c r="NZ21" s="39"/>
      <c r="OC21" s="39"/>
      <c r="OD21" s="39"/>
      <c r="OE21" s="39"/>
      <c r="OF21" s="39"/>
      <c r="OI21" s="39"/>
      <c r="OJ21" s="39"/>
      <c r="OK21" s="39"/>
      <c r="OL21" s="39"/>
      <c r="OO21" s="39"/>
      <c r="OP21" s="39"/>
      <c r="OQ21" s="39"/>
      <c r="OR21" s="39"/>
      <c r="OU21" s="39"/>
      <c r="OV21" s="39"/>
      <c r="OW21" s="39"/>
      <c r="OX21" s="39"/>
      <c r="PA21" s="39"/>
      <c r="PB21" s="39"/>
      <c r="PC21" s="39"/>
      <c r="PD21" s="39"/>
      <c r="PG21" s="39"/>
      <c r="PH21" s="39"/>
      <c r="PI21" s="39"/>
      <c r="PJ21" s="39"/>
      <c r="PM21" s="39"/>
      <c r="PN21" s="39"/>
      <c r="PO21" s="39"/>
      <c r="PP21" s="39"/>
      <c r="PS21" s="39"/>
      <c r="PT21" s="39"/>
      <c r="PU21" s="39"/>
      <c r="PV21" s="39"/>
      <c r="PY21" s="39"/>
      <c r="PZ21" s="39"/>
      <c r="QA21" s="39"/>
      <c r="QB21" s="39"/>
      <c r="QE21" s="39"/>
      <c r="QF21" s="39"/>
      <c r="QG21" s="39"/>
      <c r="QH21" s="39"/>
      <c r="QK21" s="39"/>
      <c r="QL21" s="39"/>
      <c r="QM21" s="39"/>
      <c r="QN21" s="39"/>
      <c r="QQ21" s="39"/>
      <c r="QR21" s="39"/>
      <c r="QS21" s="39"/>
      <c r="QT21" s="39"/>
      <c r="QW21" s="39"/>
      <c r="QX21" s="39"/>
      <c r="QY21" s="39"/>
      <c r="QZ21" s="39"/>
      <c r="RC21" s="39"/>
      <c r="RD21" s="39"/>
      <c r="RE21" s="39"/>
      <c r="RF21" s="39"/>
      <c r="RI21" s="39"/>
      <c r="RJ21" s="39"/>
      <c r="RK21" s="39"/>
      <c r="RL21" s="39"/>
      <c r="RO21" s="39"/>
      <c r="RP21" s="39"/>
      <c r="RQ21" s="39"/>
      <c r="RR21" s="39"/>
    </row>
    <row r="22" spans="1:486" x14ac:dyDescent="0.25">
      <c r="A22" s="7" t="str">
        <f t="shared" si="0"/>
        <v>AZE2006</v>
      </c>
      <c r="B22" s="8" t="s">
        <v>328</v>
      </c>
      <c r="C22" s="8" t="s">
        <v>329</v>
      </c>
      <c r="D22" s="8" t="s">
        <v>265</v>
      </c>
      <c r="E22" s="8">
        <f t="shared" si="1"/>
        <v>2006</v>
      </c>
      <c r="F22" s="8" t="s">
        <v>10</v>
      </c>
      <c r="G22" s="8" t="s">
        <v>332</v>
      </c>
      <c r="H22" s="8" t="s">
        <v>24</v>
      </c>
      <c r="I22" s="39">
        <v>30.690398999999999</v>
      </c>
      <c r="J22" s="39">
        <v>27.023606999999998</v>
      </c>
      <c r="K22" s="39">
        <v>34.61871</v>
      </c>
      <c r="L22" s="39">
        <v>911.20117000000005</v>
      </c>
      <c r="M22" s="8" t="s">
        <v>142</v>
      </c>
      <c r="N22" s="39">
        <v>33.699477999999999</v>
      </c>
      <c r="O22" s="39">
        <v>28.956061999999999</v>
      </c>
      <c r="P22" s="39">
        <v>38.795608999999999</v>
      </c>
      <c r="Q22" s="39">
        <v>504.33972</v>
      </c>
      <c r="R22" s="8" t="s">
        <v>142</v>
      </c>
      <c r="S22" s="39">
        <v>26.960387999999998</v>
      </c>
      <c r="T22" s="39">
        <v>21.571850000000001</v>
      </c>
      <c r="U22" s="39">
        <v>33.126418999999999</v>
      </c>
      <c r="V22" s="39">
        <v>406.86142000000001</v>
      </c>
      <c r="W22" s="8" t="s">
        <v>142</v>
      </c>
      <c r="X22" s="39">
        <v>23.843616000000001</v>
      </c>
      <c r="Y22" s="39">
        <v>19.494212999999998</v>
      </c>
      <c r="Z22" s="39">
        <v>28.816084</v>
      </c>
      <c r="AA22" s="39">
        <v>451.02456999999998</v>
      </c>
      <c r="AB22" s="8" t="s">
        <v>142</v>
      </c>
      <c r="AC22" s="39">
        <v>37.401012000000001</v>
      </c>
      <c r="AD22" s="39">
        <v>31.726652000000001</v>
      </c>
      <c r="AE22" s="39">
        <v>43.444450000000003</v>
      </c>
      <c r="AF22" s="39">
        <v>460.17657000000003</v>
      </c>
      <c r="AG22" s="8" t="s">
        <v>142</v>
      </c>
      <c r="AH22" s="39">
        <v>42.492846999999998</v>
      </c>
      <c r="AI22" s="39">
        <v>33.048102999999998</v>
      </c>
      <c r="AJ22" s="39">
        <v>52.519440000000003</v>
      </c>
      <c r="AK22" s="39">
        <v>191.22051999999999</v>
      </c>
      <c r="AL22" s="8" t="s">
        <v>142</v>
      </c>
      <c r="AM22" s="39">
        <v>32.632247999999997</v>
      </c>
      <c r="AN22" s="39">
        <v>24.597712000000001</v>
      </c>
      <c r="AO22" s="39">
        <v>41.835087000000001</v>
      </c>
      <c r="AP22" s="39">
        <v>211.80422999999999</v>
      </c>
      <c r="AQ22" s="8" t="s">
        <v>142</v>
      </c>
      <c r="AR22" s="39">
        <v>30.985636</v>
      </c>
      <c r="AS22" s="39">
        <v>21.967742999999999</v>
      </c>
      <c r="AT22" s="39">
        <v>41.725918</v>
      </c>
      <c r="AU22" s="39">
        <v>198.26179999999999</v>
      </c>
      <c r="AV22" s="8" t="s">
        <v>142</v>
      </c>
      <c r="AW22" s="39">
        <v>28.485254000000001</v>
      </c>
      <c r="AX22" s="39">
        <v>19.141842</v>
      </c>
      <c r="AY22" s="39">
        <v>40.126080000000002</v>
      </c>
      <c r="AZ22" s="39">
        <v>163.28619</v>
      </c>
      <c r="BA22" s="8" t="s">
        <v>142</v>
      </c>
      <c r="BB22" s="39">
        <v>14.550109000000001</v>
      </c>
      <c r="BC22" s="39">
        <v>7.5641126999999999</v>
      </c>
      <c r="BD22" s="39">
        <v>26.162047999999999</v>
      </c>
      <c r="BE22" s="39">
        <v>146.62842000000001</v>
      </c>
      <c r="BF22" s="8" t="s">
        <v>142</v>
      </c>
      <c r="BG22" s="39"/>
      <c r="BH22" s="39"/>
      <c r="BI22" s="39"/>
      <c r="BJ22" s="39">
        <v>8.2125950000000003</v>
      </c>
      <c r="BK22" s="8" t="s">
        <v>31</v>
      </c>
      <c r="BL22" s="39"/>
      <c r="BM22" s="39"/>
      <c r="BN22" s="39"/>
      <c r="BO22" s="39">
        <v>19.182472000000001</v>
      </c>
      <c r="BP22" s="8" t="s">
        <v>31</v>
      </c>
      <c r="BQ22" s="39">
        <v>32.703299999999999</v>
      </c>
      <c r="BR22" s="39">
        <v>28.41761</v>
      </c>
      <c r="BS22" s="39">
        <v>37.298546000000002</v>
      </c>
      <c r="BT22" s="39">
        <v>754.67223999999999</v>
      </c>
      <c r="BU22" s="8" t="s">
        <v>142</v>
      </c>
      <c r="BV22" s="39">
        <v>18.174353</v>
      </c>
      <c r="BW22" s="39">
        <v>9.5137405000000008</v>
      </c>
      <c r="BX22" s="39">
        <v>31.936363</v>
      </c>
      <c r="BY22" s="39">
        <v>129.13387</v>
      </c>
      <c r="BZ22" s="8" t="s">
        <v>142</v>
      </c>
      <c r="CA22" s="39">
        <v>34.237202000000003</v>
      </c>
      <c r="CB22" s="39">
        <v>7.7006535999999999</v>
      </c>
      <c r="CC22" s="39">
        <v>76.463279999999997</v>
      </c>
      <c r="CD22" s="39">
        <v>27.395068999999999</v>
      </c>
      <c r="CE22" s="8" t="s">
        <v>33</v>
      </c>
      <c r="CF22" s="39">
        <v>30.580462000000001</v>
      </c>
      <c r="CG22" s="39">
        <v>26.805302000000001</v>
      </c>
      <c r="CH22" s="39">
        <v>34.635703999999997</v>
      </c>
      <c r="CI22" s="39">
        <v>883.80609000000004</v>
      </c>
      <c r="CJ22" s="8" t="s">
        <v>142</v>
      </c>
      <c r="CK22" s="39">
        <v>35.225166000000002</v>
      </c>
      <c r="CL22" s="39">
        <v>30.190363000000001</v>
      </c>
      <c r="CM22" s="39">
        <v>40.611164000000002</v>
      </c>
      <c r="CN22" s="39">
        <v>601.28650000000005</v>
      </c>
      <c r="CO22" s="8" t="s">
        <v>142</v>
      </c>
      <c r="CP22" s="39">
        <v>21.892185000000001</v>
      </c>
      <c r="CQ22" s="39">
        <v>16.858719000000001</v>
      </c>
      <c r="CR22" s="39">
        <v>27.923742000000001</v>
      </c>
      <c r="CS22" s="39">
        <v>309.91460999999998</v>
      </c>
      <c r="CT22" s="8" t="s">
        <v>142</v>
      </c>
      <c r="CU22" s="39">
        <v>37.310741</v>
      </c>
      <c r="CV22" s="39">
        <v>31.273047999999999</v>
      </c>
      <c r="CW22" s="39">
        <v>43.77169</v>
      </c>
      <c r="CX22" s="39">
        <v>403.02474999999998</v>
      </c>
      <c r="CY22" s="8" t="s">
        <v>142</v>
      </c>
      <c r="CZ22" s="39">
        <v>25.439935999999999</v>
      </c>
      <c r="DA22" s="39">
        <v>21.281428999999999</v>
      </c>
      <c r="DB22" s="39">
        <v>30.100318999999999</v>
      </c>
      <c r="DC22" s="39">
        <v>508.17639000000003</v>
      </c>
      <c r="DD22" s="8" t="s">
        <v>142</v>
      </c>
      <c r="DE22" s="39">
        <v>42.492846999999998</v>
      </c>
      <c r="DF22" s="39">
        <v>33.048102999999998</v>
      </c>
      <c r="DG22" s="39">
        <v>52.519440000000003</v>
      </c>
      <c r="DH22" s="39">
        <v>191.22051999999999</v>
      </c>
      <c r="DI22" s="8" t="s">
        <v>142</v>
      </c>
      <c r="DJ22" s="39">
        <v>27.555772999999999</v>
      </c>
      <c r="DK22" s="39">
        <v>23.724224</v>
      </c>
      <c r="DL22" s="39">
        <v>31.748563999999998</v>
      </c>
      <c r="DM22" s="39">
        <v>719.98064999999997</v>
      </c>
      <c r="DN22" s="8" t="s">
        <v>142</v>
      </c>
      <c r="DO22" s="39">
        <v>33.785755000000002</v>
      </c>
      <c r="DP22" s="39">
        <v>29.654526000000001</v>
      </c>
      <c r="DQ22" s="39">
        <v>38.180140999999999</v>
      </c>
      <c r="DR22" s="39">
        <v>764.57275000000004</v>
      </c>
      <c r="DS22" s="8" t="s">
        <v>142</v>
      </c>
      <c r="DT22" s="39">
        <v>14.550109000000001</v>
      </c>
      <c r="DU22" s="39">
        <v>7.5641126999999999</v>
      </c>
      <c r="DV22" s="39">
        <v>26.162047999999999</v>
      </c>
      <c r="DW22" s="39">
        <v>146.62842000000001</v>
      </c>
      <c r="DX22" s="8" t="s">
        <v>142</v>
      </c>
      <c r="DY22" s="39">
        <v>16.847017000000001</v>
      </c>
      <c r="DZ22" s="39">
        <v>9.7256497999999993</v>
      </c>
      <c r="EA22" s="39">
        <v>27.589216</v>
      </c>
      <c r="EB22" s="39">
        <v>56.344002000000003</v>
      </c>
      <c r="EC22" s="8" t="s">
        <v>333</v>
      </c>
      <c r="ED22" s="8" t="s">
        <v>142</v>
      </c>
      <c r="EE22" s="39">
        <v>52.347648999999997</v>
      </c>
      <c r="EF22" s="39">
        <v>42.795943999999999</v>
      </c>
      <c r="EG22" s="39">
        <v>61.730651999999999</v>
      </c>
      <c r="EH22" s="39">
        <v>259.59915000000001</v>
      </c>
      <c r="EI22" s="8" t="s">
        <v>334</v>
      </c>
      <c r="EJ22" s="8" t="s">
        <v>142</v>
      </c>
      <c r="EK22" s="39">
        <v>16.720333</v>
      </c>
      <c r="EL22" s="39">
        <v>10.190417999999999</v>
      </c>
      <c r="EM22" s="39">
        <v>26.213249000000001</v>
      </c>
      <c r="EN22" s="39">
        <v>231.86784</v>
      </c>
      <c r="EO22" s="8" t="s">
        <v>335</v>
      </c>
      <c r="EP22" s="8" t="s">
        <v>142</v>
      </c>
      <c r="EQ22" s="39">
        <v>19.478964000000001</v>
      </c>
      <c r="ER22" s="39">
        <v>9.1810436000000006</v>
      </c>
      <c r="ES22" s="39">
        <v>36.664439999999999</v>
      </c>
      <c r="ET22" s="39">
        <v>26.308926</v>
      </c>
      <c r="EU22" s="8" t="s">
        <v>336</v>
      </c>
      <c r="EV22" s="8" t="s">
        <v>142</v>
      </c>
      <c r="EW22" s="39">
        <v>33.020232999999998</v>
      </c>
      <c r="EX22" s="39">
        <v>23.464189999999999</v>
      </c>
      <c r="EY22" s="39">
        <v>44.219543000000002</v>
      </c>
      <c r="EZ22" s="39">
        <v>145.96207999999999</v>
      </c>
      <c r="FA22" s="8" t="s">
        <v>337</v>
      </c>
      <c r="FB22" s="8" t="s">
        <v>142</v>
      </c>
      <c r="FC22" s="39">
        <v>13.240424000000001</v>
      </c>
      <c r="FD22" s="39">
        <v>5.6825961999999999</v>
      </c>
      <c r="FE22" s="39">
        <v>27.878931000000001</v>
      </c>
      <c r="FF22" s="39">
        <v>30.706742999999999</v>
      </c>
      <c r="FG22" s="8" t="s">
        <v>338</v>
      </c>
      <c r="FH22" s="8" t="s">
        <v>142</v>
      </c>
      <c r="FI22" s="39">
        <v>29.631350000000001</v>
      </c>
      <c r="FJ22" s="39">
        <v>19.976355000000002</v>
      </c>
      <c r="FK22" s="39">
        <v>41.530991</v>
      </c>
      <c r="FL22" s="39">
        <v>86.136139</v>
      </c>
      <c r="FM22" s="8" t="s">
        <v>339</v>
      </c>
      <c r="FN22" s="8" t="s">
        <v>142</v>
      </c>
      <c r="FO22" s="39">
        <v>7.6598058</v>
      </c>
      <c r="FP22" s="39">
        <v>3.1571188000000001</v>
      </c>
      <c r="FQ22" s="39">
        <v>17.428529999999999</v>
      </c>
      <c r="FR22" s="39">
        <v>48.875129999999999</v>
      </c>
      <c r="FS22" s="8" t="s">
        <v>340</v>
      </c>
      <c r="FT22" s="8" t="s">
        <v>142</v>
      </c>
      <c r="FU22" s="39">
        <v>34.807076000000002</v>
      </c>
      <c r="FV22" s="39">
        <v>18.968985</v>
      </c>
      <c r="FW22" s="39">
        <v>54.908295000000003</v>
      </c>
      <c r="FX22" s="39">
        <v>25.401115000000001</v>
      </c>
      <c r="FY22" s="8" t="s">
        <v>341</v>
      </c>
      <c r="FZ22" s="8" t="s">
        <v>142</v>
      </c>
      <c r="GA22" s="39"/>
      <c r="GB22" s="39"/>
      <c r="GC22" s="39"/>
      <c r="GD22" s="39"/>
      <c r="GG22" s="39"/>
      <c r="GH22" s="39"/>
      <c r="GI22" s="39"/>
      <c r="GJ22" s="39"/>
      <c r="GM22" s="39"/>
      <c r="GN22" s="39"/>
      <c r="GO22" s="39"/>
      <c r="GP22" s="39"/>
      <c r="GS22" s="39"/>
      <c r="GT22" s="39"/>
      <c r="GU22" s="39"/>
      <c r="GV22" s="39"/>
      <c r="GY22" s="39"/>
      <c r="GZ22" s="39"/>
      <c r="HA22" s="39"/>
      <c r="HB22" s="39"/>
      <c r="HE22" s="39"/>
      <c r="HF22" s="39"/>
      <c r="HG22" s="39"/>
      <c r="HH22" s="39"/>
      <c r="HK22" s="39"/>
      <c r="HL22" s="39"/>
      <c r="HM22" s="39"/>
      <c r="HN22" s="39"/>
      <c r="HQ22" s="39"/>
      <c r="HR22" s="39"/>
      <c r="HS22" s="39"/>
      <c r="HT22" s="39"/>
      <c r="HW22" s="39"/>
      <c r="HX22" s="39"/>
      <c r="HY22" s="39"/>
      <c r="HZ22" s="39"/>
      <c r="IC22" s="39"/>
      <c r="ID22" s="39"/>
      <c r="IE22" s="39"/>
      <c r="IF22" s="39"/>
      <c r="II22" s="39"/>
      <c r="IJ22" s="39"/>
      <c r="IK22" s="39"/>
      <c r="IL22" s="39"/>
      <c r="IO22" s="39"/>
      <c r="IP22" s="39"/>
      <c r="IQ22" s="39"/>
      <c r="IR22" s="39"/>
      <c r="IU22" s="39"/>
      <c r="IV22" s="39"/>
      <c r="IW22" s="39"/>
      <c r="IX22" s="39"/>
      <c r="JA22" s="39"/>
      <c r="JB22" s="39"/>
      <c r="JC22" s="39"/>
      <c r="JD22" s="39"/>
      <c r="JG22" s="39"/>
      <c r="JH22" s="39"/>
      <c r="JI22" s="39"/>
      <c r="JJ22" s="39"/>
      <c r="JM22" s="39"/>
      <c r="JN22" s="39"/>
      <c r="JO22" s="39"/>
      <c r="JP22" s="39"/>
      <c r="JS22" s="39"/>
      <c r="JT22" s="39"/>
      <c r="JU22" s="39"/>
      <c r="JV22" s="39"/>
      <c r="JY22" s="39"/>
      <c r="JZ22" s="39"/>
      <c r="KA22" s="39"/>
      <c r="KB22" s="39"/>
      <c r="KE22" s="39"/>
      <c r="KF22" s="39"/>
      <c r="KG22" s="39"/>
      <c r="KH22" s="39"/>
      <c r="KK22" s="39"/>
      <c r="KL22" s="39"/>
      <c r="KM22" s="39"/>
      <c r="KN22" s="39"/>
      <c r="KQ22" s="39"/>
      <c r="KR22" s="39"/>
      <c r="KS22" s="39"/>
      <c r="KT22" s="39"/>
      <c r="KW22" s="39"/>
      <c r="KX22" s="39"/>
      <c r="KY22" s="39"/>
      <c r="KZ22" s="39"/>
      <c r="LC22" s="39"/>
      <c r="LD22" s="39"/>
      <c r="LE22" s="39"/>
      <c r="LF22" s="39"/>
      <c r="LI22" s="39"/>
      <c r="LJ22" s="39"/>
      <c r="LK22" s="39"/>
      <c r="LL22" s="39"/>
      <c r="LO22" s="39"/>
      <c r="LP22" s="39"/>
      <c r="LQ22" s="39"/>
      <c r="LR22" s="39"/>
      <c r="LU22" s="39"/>
      <c r="LV22" s="39"/>
      <c r="LW22" s="39"/>
      <c r="LX22" s="39"/>
      <c r="MA22" s="39"/>
      <c r="MB22" s="39"/>
      <c r="MC22" s="39"/>
      <c r="MD22" s="39"/>
      <c r="MG22" s="39"/>
      <c r="MH22" s="39"/>
      <c r="MI22" s="39"/>
      <c r="MJ22" s="39"/>
      <c r="MM22" s="39"/>
      <c r="MN22" s="39"/>
      <c r="MO22" s="39"/>
      <c r="MP22" s="39"/>
      <c r="MS22" s="39"/>
      <c r="MT22" s="39"/>
      <c r="MU22" s="39"/>
      <c r="MV22" s="39"/>
      <c r="MY22" s="39"/>
      <c r="MZ22" s="39"/>
      <c r="NA22" s="39"/>
      <c r="NB22" s="39"/>
      <c r="NE22" s="39"/>
      <c r="NF22" s="39"/>
      <c r="NG22" s="39"/>
      <c r="NH22" s="39"/>
      <c r="NK22" s="39"/>
      <c r="NL22" s="39"/>
      <c r="NM22" s="39"/>
      <c r="NN22" s="39"/>
      <c r="NQ22" s="39"/>
      <c r="NR22" s="39"/>
      <c r="NS22" s="39"/>
      <c r="NT22" s="39"/>
      <c r="NW22" s="39"/>
      <c r="NX22" s="39"/>
      <c r="NY22" s="39"/>
      <c r="NZ22" s="39"/>
      <c r="OC22" s="39"/>
      <c r="OD22" s="39"/>
      <c r="OE22" s="39"/>
      <c r="OF22" s="39"/>
      <c r="OI22" s="39"/>
      <c r="OJ22" s="39"/>
      <c r="OK22" s="39"/>
      <c r="OL22" s="39"/>
      <c r="OO22" s="39"/>
      <c r="OP22" s="39"/>
      <c r="OQ22" s="39"/>
      <c r="OR22" s="39"/>
      <c r="OU22" s="39"/>
      <c r="OV22" s="39"/>
      <c r="OW22" s="39"/>
      <c r="OX22" s="39"/>
      <c r="PA22" s="39"/>
      <c r="PB22" s="39"/>
      <c r="PC22" s="39"/>
      <c r="PD22" s="39"/>
      <c r="PG22" s="39"/>
      <c r="PH22" s="39"/>
      <c r="PI22" s="39"/>
      <c r="PJ22" s="39"/>
      <c r="PM22" s="39"/>
      <c r="PN22" s="39"/>
      <c r="PO22" s="39"/>
      <c r="PP22" s="39"/>
      <c r="PS22" s="39"/>
      <c r="PT22" s="39"/>
      <c r="PU22" s="39"/>
      <c r="PV22" s="39"/>
      <c r="PY22" s="39"/>
      <c r="PZ22" s="39"/>
      <c r="QA22" s="39"/>
      <c r="QB22" s="39"/>
      <c r="QE22" s="39"/>
      <c r="QF22" s="39"/>
      <c r="QG22" s="39"/>
      <c r="QH22" s="39"/>
      <c r="QK22" s="39"/>
      <c r="QL22" s="39"/>
      <c r="QM22" s="39"/>
      <c r="QN22" s="39"/>
      <c r="QQ22" s="39"/>
      <c r="QR22" s="39"/>
      <c r="QS22" s="39"/>
      <c r="QT22" s="39"/>
      <c r="QW22" s="39"/>
      <c r="QX22" s="39"/>
      <c r="QY22" s="39"/>
      <c r="QZ22" s="39"/>
      <c r="RC22" s="39"/>
      <c r="RD22" s="39"/>
      <c r="RE22" s="39"/>
      <c r="RF22" s="39"/>
      <c r="RI22" s="39"/>
      <c r="RJ22" s="39"/>
      <c r="RK22" s="39"/>
      <c r="RL22" s="39"/>
      <c r="RO22" s="39"/>
      <c r="RP22" s="39"/>
      <c r="RQ22" s="39"/>
      <c r="RR22" s="39"/>
    </row>
    <row r="23" spans="1:486" x14ac:dyDescent="0.25">
      <c r="A23" s="7" t="str">
        <f t="shared" si="0"/>
        <v>AZE2013</v>
      </c>
      <c r="B23" s="8" t="s">
        <v>328</v>
      </c>
      <c r="C23" s="8" t="s">
        <v>329</v>
      </c>
      <c r="D23" s="8" t="s">
        <v>330</v>
      </c>
      <c r="E23" s="8">
        <f t="shared" si="1"/>
        <v>2013</v>
      </c>
      <c r="F23" s="8" t="s">
        <v>17</v>
      </c>
      <c r="G23" s="8" t="s">
        <v>331</v>
      </c>
      <c r="H23" s="8" t="s">
        <v>26</v>
      </c>
      <c r="I23" s="39">
        <v>19.7</v>
      </c>
      <c r="J23" s="39"/>
      <c r="K23" s="39"/>
      <c r="L23" s="39"/>
      <c r="N23" s="39"/>
      <c r="O23" s="39"/>
      <c r="P23" s="39"/>
      <c r="Q23" s="39"/>
      <c r="S23" s="39"/>
      <c r="T23" s="39"/>
      <c r="U23" s="39"/>
      <c r="V23" s="39"/>
      <c r="X23" s="39"/>
      <c r="Y23" s="39"/>
      <c r="Z23" s="39"/>
      <c r="AA23" s="39"/>
      <c r="AC23" s="39"/>
      <c r="AD23" s="39"/>
      <c r="AE23" s="39"/>
      <c r="AF23" s="39"/>
      <c r="AH23" s="39"/>
      <c r="AI23" s="39"/>
      <c r="AJ23" s="39"/>
      <c r="AK23" s="39"/>
      <c r="AM23" s="39"/>
      <c r="AN23" s="39"/>
      <c r="AO23" s="39"/>
      <c r="AP23" s="39"/>
      <c r="AR23" s="39"/>
      <c r="AS23" s="39"/>
      <c r="AT23" s="39"/>
      <c r="AU23" s="39"/>
      <c r="AW23" s="39"/>
      <c r="AX23" s="39"/>
      <c r="AY23" s="39"/>
      <c r="AZ23" s="39"/>
      <c r="BB23" s="39"/>
      <c r="BC23" s="39"/>
      <c r="BD23" s="39"/>
      <c r="BE23" s="39"/>
      <c r="BG23" s="39"/>
      <c r="BH23" s="39"/>
      <c r="BI23" s="39"/>
      <c r="BJ23" s="39"/>
      <c r="BL23" s="39"/>
      <c r="BM23" s="39"/>
      <c r="BN23" s="39"/>
      <c r="BO23" s="39"/>
      <c r="BQ23" s="39"/>
      <c r="BR23" s="39"/>
      <c r="BS23" s="39"/>
      <c r="BT23" s="39"/>
      <c r="BV23" s="39"/>
      <c r="BW23" s="39"/>
      <c r="BX23" s="39"/>
      <c r="BY23" s="39"/>
      <c r="CA23" s="39"/>
      <c r="CB23" s="39"/>
      <c r="CC23" s="39"/>
      <c r="CD23" s="39"/>
      <c r="CF23" s="39"/>
      <c r="CG23" s="39"/>
      <c r="CH23" s="39"/>
      <c r="CI23" s="39"/>
      <c r="CK23" s="39"/>
      <c r="CL23" s="39"/>
      <c r="CM23" s="39"/>
      <c r="CN23" s="39"/>
      <c r="CP23" s="39"/>
      <c r="CQ23" s="39"/>
      <c r="CR23" s="39"/>
      <c r="CS23" s="39"/>
      <c r="CU23" s="39"/>
      <c r="CV23" s="39"/>
      <c r="CW23" s="39"/>
      <c r="CX23" s="39"/>
      <c r="CZ23" s="39"/>
      <c r="DA23" s="39"/>
      <c r="DB23" s="39"/>
      <c r="DC23" s="39"/>
      <c r="DE23" s="39"/>
      <c r="DF23" s="39"/>
      <c r="DG23" s="39"/>
      <c r="DH23" s="39"/>
      <c r="DJ23" s="39"/>
      <c r="DK23" s="39"/>
      <c r="DL23" s="39"/>
      <c r="DM23" s="39"/>
      <c r="DO23" s="39"/>
      <c r="DP23" s="39"/>
      <c r="DQ23" s="39"/>
      <c r="DR23" s="39"/>
      <c r="DT23" s="39"/>
      <c r="DU23" s="39"/>
      <c r="DV23" s="39"/>
      <c r="DW23" s="39"/>
      <c r="DY23" s="39"/>
      <c r="DZ23" s="39"/>
      <c r="EA23" s="39"/>
      <c r="EB23" s="39"/>
      <c r="EE23" s="39"/>
      <c r="EF23" s="39"/>
      <c r="EG23" s="39"/>
      <c r="EH23" s="39"/>
      <c r="EK23" s="39"/>
      <c r="EL23" s="39"/>
      <c r="EM23" s="39"/>
      <c r="EN23" s="39"/>
      <c r="EQ23" s="39"/>
      <c r="ER23" s="39"/>
      <c r="ES23" s="39"/>
      <c r="ET23" s="39"/>
      <c r="EW23" s="39"/>
      <c r="EX23" s="39"/>
      <c r="EY23" s="39"/>
      <c r="EZ23" s="39"/>
      <c r="FC23" s="39"/>
      <c r="FD23" s="39"/>
      <c r="FE23" s="39"/>
      <c r="FF23" s="39"/>
      <c r="FI23" s="39"/>
      <c r="FJ23" s="39"/>
      <c r="FK23" s="39"/>
      <c r="FL23" s="39"/>
      <c r="FO23" s="39"/>
      <c r="FP23" s="39"/>
      <c r="FQ23" s="39"/>
      <c r="FR23" s="39"/>
      <c r="FU23" s="39"/>
      <c r="FV23" s="39"/>
      <c r="FW23" s="39"/>
      <c r="FX23" s="39"/>
      <c r="GA23" s="39"/>
      <c r="GB23" s="39"/>
      <c r="GC23" s="39"/>
      <c r="GD23" s="39"/>
      <c r="GG23" s="39"/>
      <c r="GH23" s="39"/>
      <c r="GI23" s="39"/>
      <c r="GJ23" s="39"/>
      <c r="GM23" s="39"/>
      <c r="GN23" s="39"/>
      <c r="GO23" s="39"/>
      <c r="GP23" s="39"/>
      <c r="GS23" s="39"/>
      <c r="GT23" s="39"/>
      <c r="GU23" s="39"/>
      <c r="GV23" s="39"/>
      <c r="GY23" s="39"/>
      <c r="GZ23" s="39"/>
      <c r="HA23" s="39"/>
      <c r="HB23" s="39"/>
      <c r="HE23" s="39"/>
      <c r="HF23" s="39"/>
      <c r="HG23" s="39"/>
      <c r="HH23" s="39"/>
      <c r="HK23" s="39"/>
      <c r="HL23" s="39"/>
      <c r="HM23" s="39"/>
      <c r="HN23" s="39"/>
      <c r="HQ23" s="39"/>
      <c r="HR23" s="39"/>
      <c r="HS23" s="39"/>
      <c r="HT23" s="39"/>
      <c r="HW23" s="39"/>
      <c r="HX23" s="39"/>
      <c r="HY23" s="39"/>
      <c r="HZ23" s="39"/>
      <c r="IC23" s="39"/>
      <c r="ID23" s="39"/>
      <c r="IE23" s="39"/>
      <c r="IF23" s="39"/>
      <c r="II23" s="39"/>
      <c r="IJ23" s="39"/>
      <c r="IK23" s="39"/>
      <c r="IL23" s="39"/>
      <c r="IO23" s="39"/>
      <c r="IP23" s="39"/>
      <c r="IQ23" s="39"/>
      <c r="IR23" s="39"/>
      <c r="IU23" s="39"/>
      <c r="IV23" s="39"/>
      <c r="IW23" s="39"/>
      <c r="IX23" s="39"/>
      <c r="JA23" s="39"/>
      <c r="JB23" s="39"/>
      <c r="JC23" s="39"/>
      <c r="JD23" s="39"/>
      <c r="JG23" s="39"/>
      <c r="JH23" s="39"/>
      <c r="JI23" s="39"/>
      <c r="JJ23" s="39"/>
      <c r="JM23" s="39"/>
      <c r="JN23" s="39"/>
      <c r="JO23" s="39"/>
      <c r="JP23" s="39"/>
      <c r="JS23" s="39"/>
      <c r="JT23" s="39"/>
      <c r="JU23" s="39"/>
      <c r="JV23" s="39"/>
      <c r="JY23" s="39"/>
      <c r="JZ23" s="39"/>
      <c r="KA23" s="39"/>
      <c r="KB23" s="39"/>
      <c r="KE23" s="39"/>
      <c r="KF23" s="39"/>
      <c r="KG23" s="39"/>
      <c r="KH23" s="39"/>
      <c r="KK23" s="39"/>
      <c r="KL23" s="39"/>
      <c r="KM23" s="39"/>
      <c r="KN23" s="39"/>
      <c r="KQ23" s="39"/>
      <c r="KR23" s="39"/>
      <c r="KS23" s="39"/>
      <c r="KT23" s="39"/>
      <c r="KW23" s="39"/>
      <c r="KX23" s="39"/>
      <c r="KY23" s="39"/>
      <c r="KZ23" s="39"/>
      <c r="LC23" s="39"/>
      <c r="LD23" s="39"/>
      <c r="LE23" s="39"/>
      <c r="LF23" s="39"/>
      <c r="LI23" s="39"/>
      <c r="LJ23" s="39"/>
      <c r="LK23" s="39"/>
      <c r="LL23" s="39"/>
      <c r="LO23" s="39"/>
      <c r="LP23" s="39"/>
      <c r="LQ23" s="39"/>
      <c r="LR23" s="39"/>
      <c r="LU23" s="39"/>
      <c r="LV23" s="39"/>
      <c r="LW23" s="39"/>
      <c r="LX23" s="39"/>
      <c r="MA23" s="39"/>
      <c r="MB23" s="39"/>
      <c r="MC23" s="39"/>
      <c r="MD23" s="39"/>
      <c r="MG23" s="39"/>
      <c r="MH23" s="39"/>
      <c r="MI23" s="39"/>
      <c r="MJ23" s="39"/>
      <c r="MM23" s="39"/>
      <c r="MN23" s="39"/>
      <c r="MO23" s="39"/>
      <c r="MP23" s="39"/>
      <c r="MS23" s="39"/>
      <c r="MT23" s="39"/>
      <c r="MU23" s="39"/>
      <c r="MV23" s="39"/>
      <c r="MY23" s="39"/>
      <c r="MZ23" s="39"/>
      <c r="NA23" s="39"/>
      <c r="NB23" s="39"/>
      <c r="NE23" s="39"/>
      <c r="NF23" s="39"/>
      <c r="NG23" s="39"/>
      <c r="NH23" s="39"/>
      <c r="NK23" s="39"/>
      <c r="NL23" s="39"/>
      <c r="NM23" s="39"/>
      <c r="NN23" s="39"/>
      <c r="NQ23" s="39"/>
      <c r="NR23" s="39"/>
      <c r="NS23" s="39"/>
      <c r="NT23" s="39"/>
      <c r="NW23" s="39"/>
      <c r="NX23" s="39"/>
      <c r="NY23" s="39"/>
      <c r="NZ23" s="39"/>
      <c r="OC23" s="39"/>
      <c r="OD23" s="39"/>
      <c r="OE23" s="39"/>
      <c r="OF23" s="39"/>
      <c r="OI23" s="39"/>
      <c r="OJ23" s="39"/>
      <c r="OK23" s="39"/>
      <c r="OL23" s="39"/>
      <c r="OO23" s="39"/>
      <c r="OP23" s="39"/>
      <c r="OQ23" s="39"/>
      <c r="OR23" s="39"/>
      <c r="OU23" s="39"/>
      <c r="OV23" s="39"/>
      <c r="OW23" s="39"/>
      <c r="OX23" s="39"/>
      <c r="PA23" s="39"/>
      <c r="PB23" s="39"/>
      <c r="PC23" s="39"/>
      <c r="PD23" s="39"/>
      <c r="PG23" s="39"/>
      <c r="PH23" s="39"/>
      <c r="PI23" s="39"/>
      <c r="PJ23" s="39"/>
      <c r="PM23" s="39"/>
      <c r="PN23" s="39"/>
      <c r="PO23" s="39"/>
      <c r="PP23" s="39"/>
      <c r="PS23" s="39"/>
      <c r="PT23" s="39"/>
      <c r="PU23" s="39"/>
      <c r="PV23" s="39"/>
      <c r="PY23" s="39"/>
      <c r="PZ23" s="39"/>
      <c r="QA23" s="39"/>
      <c r="QB23" s="39"/>
      <c r="QE23" s="39"/>
      <c r="QF23" s="39"/>
      <c r="QG23" s="39"/>
      <c r="QH23" s="39"/>
      <c r="QK23" s="39"/>
      <c r="QL23" s="39"/>
      <c r="QM23" s="39"/>
      <c r="QN23" s="39"/>
      <c r="QQ23" s="39"/>
      <c r="QR23" s="39"/>
      <c r="QS23" s="39"/>
      <c r="QT23" s="39"/>
      <c r="QW23" s="39"/>
      <c r="QX23" s="39"/>
      <c r="QY23" s="39"/>
      <c r="QZ23" s="39"/>
      <c r="RC23" s="39"/>
      <c r="RD23" s="39"/>
      <c r="RE23" s="39"/>
      <c r="RF23" s="39"/>
      <c r="RI23" s="39"/>
      <c r="RJ23" s="39"/>
      <c r="RK23" s="39"/>
      <c r="RL23" s="39"/>
      <c r="RO23" s="39"/>
      <c r="RP23" s="39"/>
      <c r="RQ23" s="39"/>
      <c r="RR23" s="39"/>
    </row>
    <row r="24" spans="1:486" x14ac:dyDescent="0.25">
      <c r="A24" s="7" t="str">
        <f t="shared" si="0"/>
        <v>BGD2006</v>
      </c>
      <c r="B24" s="8" t="s">
        <v>342</v>
      </c>
      <c r="C24" s="8" t="s">
        <v>343</v>
      </c>
      <c r="D24" s="8" t="s">
        <v>265</v>
      </c>
      <c r="E24" s="8">
        <f t="shared" si="1"/>
        <v>2006</v>
      </c>
      <c r="F24" s="8" t="s">
        <v>15</v>
      </c>
      <c r="G24" s="8" t="s">
        <v>364</v>
      </c>
      <c r="H24" s="8" t="s">
        <v>24</v>
      </c>
      <c r="I24" s="39">
        <v>35.602576999999997</v>
      </c>
      <c r="J24" s="39">
        <v>34.377952999999998</v>
      </c>
      <c r="K24" s="39">
        <v>36.846333000000001</v>
      </c>
      <c r="L24" s="39">
        <v>11899.026</v>
      </c>
      <c r="M24" s="8" t="s">
        <v>142</v>
      </c>
      <c r="N24" s="39"/>
      <c r="O24" s="39"/>
      <c r="P24" s="39"/>
      <c r="Q24" s="39"/>
      <c r="S24" s="39"/>
      <c r="T24" s="39"/>
      <c r="U24" s="39"/>
      <c r="V24" s="39"/>
      <c r="X24" s="39">
        <v>35.999232999999997</v>
      </c>
      <c r="Y24" s="39">
        <v>33.634082999999997</v>
      </c>
      <c r="Z24" s="39">
        <v>38.434382999999997</v>
      </c>
      <c r="AA24" s="39">
        <v>3040.3888999999999</v>
      </c>
      <c r="AB24" s="8" t="s">
        <v>142</v>
      </c>
      <c r="AC24" s="39">
        <v>35.531253999999997</v>
      </c>
      <c r="AD24" s="39">
        <v>34.091800999999997</v>
      </c>
      <c r="AE24" s="39">
        <v>36.997363999999997</v>
      </c>
      <c r="AF24" s="39">
        <v>8757.4336000000003</v>
      </c>
      <c r="AG24" s="8" t="s">
        <v>142</v>
      </c>
      <c r="AH24" s="39">
        <v>33.971015999999999</v>
      </c>
      <c r="AI24" s="39">
        <v>31.671666999999999</v>
      </c>
      <c r="AJ24" s="39">
        <v>36.348495</v>
      </c>
      <c r="AK24" s="39">
        <v>2907.5063</v>
      </c>
      <c r="AL24" s="8" t="s">
        <v>142</v>
      </c>
      <c r="AM24" s="39">
        <v>34.542206</v>
      </c>
      <c r="AN24" s="39">
        <v>32.224339000000001</v>
      </c>
      <c r="AO24" s="39">
        <v>36.935935999999998</v>
      </c>
      <c r="AP24" s="39">
        <v>2535.3831</v>
      </c>
      <c r="AQ24" s="8" t="s">
        <v>142</v>
      </c>
      <c r="AR24" s="39">
        <v>35.562305000000002</v>
      </c>
      <c r="AS24" s="39">
        <v>33.216338999999998</v>
      </c>
      <c r="AT24" s="39">
        <v>37.979736000000003</v>
      </c>
      <c r="AU24" s="39">
        <v>2229.9254999999998</v>
      </c>
      <c r="AV24" s="8" t="s">
        <v>142</v>
      </c>
      <c r="AW24" s="39">
        <v>38.175159000000001</v>
      </c>
      <c r="AX24" s="39">
        <v>35.613872999999998</v>
      </c>
      <c r="AY24" s="39">
        <v>40.803913000000001</v>
      </c>
      <c r="AZ24" s="39">
        <v>2237.7073</v>
      </c>
      <c r="BA24" s="8" t="s">
        <v>142</v>
      </c>
      <c r="BB24" s="39">
        <v>36.490352999999999</v>
      </c>
      <c r="BC24" s="39">
        <v>33.733153999999999</v>
      </c>
      <c r="BD24" s="39">
        <v>39.339126999999998</v>
      </c>
      <c r="BE24" s="39">
        <v>1988.5047999999999</v>
      </c>
      <c r="BF24" s="8" t="s">
        <v>142</v>
      </c>
      <c r="BG24" s="39">
        <v>32.840342999999997</v>
      </c>
      <c r="BH24" s="39">
        <v>30.875067000000001</v>
      </c>
      <c r="BI24" s="39">
        <v>34.867618999999998</v>
      </c>
      <c r="BJ24" s="39">
        <v>3730.1704</v>
      </c>
      <c r="BK24" s="8" t="s">
        <v>142</v>
      </c>
      <c r="BL24" s="39">
        <v>34.586638999999998</v>
      </c>
      <c r="BM24" s="39">
        <v>31.969066999999999</v>
      </c>
      <c r="BN24" s="39">
        <v>37.301029</v>
      </c>
      <c r="BO24" s="39">
        <v>1891.7582</v>
      </c>
      <c r="BP24" s="8" t="s">
        <v>142</v>
      </c>
      <c r="BQ24" s="39">
        <v>38.052666000000002</v>
      </c>
      <c r="BR24" s="39">
        <v>35.187927000000002</v>
      </c>
      <c r="BS24" s="39">
        <v>41.003081999999999</v>
      </c>
      <c r="BT24" s="39">
        <v>1550.6138000000001</v>
      </c>
      <c r="BU24" s="8" t="s">
        <v>142</v>
      </c>
      <c r="BV24" s="39"/>
      <c r="BW24" s="39"/>
      <c r="BX24" s="39"/>
      <c r="BY24" s="39"/>
      <c r="CA24" s="39">
        <v>33.427967000000002</v>
      </c>
      <c r="CB24" s="39">
        <v>31.767648999999999</v>
      </c>
      <c r="CC24" s="39">
        <v>35.130386000000001</v>
      </c>
      <c r="CD24" s="39">
        <v>5621.9287000000004</v>
      </c>
      <c r="CE24" s="8" t="s">
        <v>142</v>
      </c>
      <c r="CF24" s="39">
        <v>38.052666000000002</v>
      </c>
      <c r="CG24" s="39">
        <v>35.187927000000002</v>
      </c>
      <c r="CH24" s="39">
        <v>41.003081999999999</v>
      </c>
      <c r="CI24" s="39">
        <v>1550.6138000000001</v>
      </c>
      <c r="CJ24" s="8" t="s">
        <v>142</v>
      </c>
      <c r="CK24" s="39">
        <v>34.622230999999999</v>
      </c>
      <c r="CL24" s="39">
        <v>33.122208000000001</v>
      </c>
      <c r="CM24" s="39">
        <v>36.153461</v>
      </c>
      <c r="CN24" s="39">
        <v>7672.8145000000004</v>
      </c>
      <c r="CO24" s="8" t="s">
        <v>142</v>
      </c>
      <c r="CP24" s="39">
        <v>37.382430999999997</v>
      </c>
      <c r="CQ24" s="39">
        <v>35.489105000000002</v>
      </c>
      <c r="CR24" s="39">
        <v>39.315204999999999</v>
      </c>
      <c r="CS24" s="39">
        <v>4226.2119000000002</v>
      </c>
      <c r="CT24" s="8" t="s">
        <v>142</v>
      </c>
      <c r="CU24" s="39">
        <v>34.237087000000002</v>
      </c>
      <c r="CV24" s="39">
        <v>32.480803999999999</v>
      </c>
      <c r="CW24" s="39">
        <v>36.037643000000003</v>
      </c>
      <c r="CX24" s="39">
        <v>5442.8891999999996</v>
      </c>
      <c r="CY24" s="8" t="s">
        <v>142</v>
      </c>
      <c r="CZ24" s="39">
        <v>36.753765000000001</v>
      </c>
      <c r="DA24" s="39">
        <v>35.226917</v>
      </c>
      <c r="DB24" s="39">
        <v>38.307654999999997</v>
      </c>
      <c r="DC24" s="39">
        <v>6456.1372000000001</v>
      </c>
      <c r="DD24" s="8" t="s">
        <v>142</v>
      </c>
      <c r="DE24" s="39">
        <v>33.971015999999999</v>
      </c>
      <c r="DF24" s="39">
        <v>31.671666999999999</v>
      </c>
      <c r="DG24" s="39">
        <v>36.348495</v>
      </c>
      <c r="DH24" s="39">
        <v>2907.5063</v>
      </c>
      <c r="DI24" s="8" t="s">
        <v>142</v>
      </c>
      <c r="DJ24" s="39">
        <v>36.130161000000001</v>
      </c>
      <c r="DK24" s="39">
        <v>34.789700000000003</v>
      </c>
      <c r="DL24" s="39">
        <v>37.492576999999997</v>
      </c>
      <c r="DM24" s="39">
        <v>8991.5205000000005</v>
      </c>
      <c r="DN24" s="8" t="s">
        <v>142</v>
      </c>
      <c r="DO24" s="39">
        <v>35.42445</v>
      </c>
      <c r="DP24" s="39">
        <v>34.066124000000002</v>
      </c>
      <c r="DQ24" s="39">
        <v>36.806702000000001</v>
      </c>
      <c r="DR24" s="39">
        <v>9910.5215000000007</v>
      </c>
      <c r="DS24" s="8" t="s">
        <v>142</v>
      </c>
      <c r="DT24" s="39">
        <v>36.490352999999999</v>
      </c>
      <c r="DU24" s="39">
        <v>33.733153999999999</v>
      </c>
      <c r="DV24" s="39">
        <v>39.339126999999998</v>
      </c>
      <c r="DW24" s="39">
        <v>1988.5047999999999</v>
      </c>
      <c r="DX24" s="8" t="s">
        <v>142</v>
      </c>
      <c r="DY24" s="39">
        <v>41.931373999999998</v>
      </c>
      <c r="DZ24" s="39">
        <v>38.080371999999997</v>
      </c>
      <c r="EA24" s="39">
        <v>45.883235999999997</v>
      </c>
      <c r="EB24" s="39">
        <v>738.28314</v>
      </c>
      <c r="EC24" s="8" t="s">
        <v>355</v>
      </c>
      <c r="ED24" s="8" t="s">
        <v>142</v>
      </c>
      <c r="EE24" s="39">
        <v>32.399814999999997</v>
      </c>
      <c r="EF24" s="39">
        <v>29.691638999999999</v>
      </c>
      <c r="EG24" s="39">
        <v>35.231228000000002</v>
      </c>
      <c r="EH24" s="39">
        <v>2553.9850999999999</v>
      </c>
      <c r="EI24" s="8" t="s">
        <v>356</v>
      </c>
      <c r="EJ24" s="8" t="s">
        <v>142</v>
      </c>
      <c r="EK24" s="39">
        <v>36.514876999999998</v>
      </c>
      <c r="EL24" s="39">
        <v>34.150066000000002</v>
      </c>
      <c r="EM24" s="39">
        <v>38.946593999999997</v>
      </c>
      <c r="EN24" s="39">
        <v>3697.3285999999998</v>
      </c>
      <c r="EO24" s="8" t="s">
        <v>357</v>
      </c>
      <c r="EP24" s="8" t="s">
        <v>142</v>
      </c>
      <c r="EQ24" s="39">
        <v>32.708678999999997</v>
      </c>
      <c r="ER24" s="39">
        <v>30.141596</v>
      </c>
      <c r="ES24" s="39">
        <v>35.383659000000002</v>
      </c>
      <c r="ET24" s="39">
        <v>1144.7097000000001</v>
      </c>
      <c r="EU24" s="8" t="s">
        <v>358</v>
      </c>
      <c r="EV24" s="8" t="s">
        <v>142</v>
      </c>
      <c r="EW24" s="39">
        <v>34.344849000000004</v>
      </c>
      <c r="EX24" s="39">
        <v>31.823530000000002</v>
      </c>
      <c r="EY24" s="39">
        <v>36.957638000000003</v>
      </c>
      <c r="EZ24" s="39">
        <v>2740.2683000000002</v>
      </c>
      <c r="FA24" s="8" t="s">
        <v>359</v>
      </c>
      <c r="FB24" s="8" t="s">
        <v>142</v>
      </c>
      <c r="FC24" s="39">
        <v>42.331535000000002</v>
      </c>
      <c r="FD24" s="39">
        <v>38.551108999999997</v>
      </c>
      <c r="FE24" s="39">
        <v>46.203933999999997</v>
      </c>
      <c r="FF24" s="39">
        <v>1024.4517000000001</v>
      </c>
      <c r="FG24" s="8" t="s">
        <v>361</v>
      </c>
      <c r="FH24" s="8" t="s">
        <v>142</v>
      </c>
      <c r="FI24" s="39"/>
      <c r="FJ24" s="39"/>
      <c r="FK24" s="39"/>
      <c r="FL24" s="39"/>
      <c r="FO24" s="39"/>
      <c r="FP24" s="39"/>
      <c r="FQ24" s="39"/>
      <c r="FR24" s="39"/>
      <c r="FU24" s="39"/>
      <c r="FV24" s="39"/>
      <c r="FW24" s="39"/>
      <c r="FX24" s="39"/>
      <c r="GA24" s="39"/>
      <c r="GB24" s="39"/>
      <c r="GC24" s="39"/>
      <c r="GD24" s="39"/>
      <c r="GG24" s="39"/>
      <c r="GH24" s="39"/>
      <c r="GI24" s="39"/>
      <c r="GJ24" s="39"/>
      <c r="GM24" s="39"/>
      <c r="GN24" s="39"/>
      <c r="GO24" s="39"/>
      <c r="GP24" s="39"/>
      <c r="GS24" s="39"/>
      <c r="GT24" s="39"/>
      <c r="GU24" s="39"/>
      <c r="GV24" s="39"/>
      <c r="GY24" s="39"/>
      <c r="GZ24" s="39"/>
      <c r="HA24" s="39"/>
      <c r="HB24" s="39"/>
      <c r="HE24" s="39"/>
      <c r="HF24" s="39"/>
      <c r="HG24" s="39"/>
      <c r="HH24" s="39"/>
      <c r="HK24" s="39"/>
      <c r="HL24" s="39"/>
      <c r="HM24" s="39"/>
      <c r="HN24" s="39"/>
      <c r="HQ24" s="39"/>
      <c r="HR24" s="39"/>
      <c r="HS24" s="39"/>
      <c r="HT24" s="39"/>
      <c r="HW24" s="39"/>
      <c r="HX24" s="39"/>
      <c r="HY24" s="39"/>
      <c r="HZ24" s="39"/>
      <c r="IC24" s="39"/>
      <c r="ID24" s="39"/>
      <c r="IE24" s="39"/>
      <c r="IF24" s="39"/>
      <c r="II24" s="39"/>
      <c r="IJ24" s="39"/>
      <c r="IK24" s="39"/>
      <c r="IL24" s="39"/>
      <c r="IO24" s="39"/>
      <c r="IP24" s="39"/>
      <c r="IQ24" s="39"/>
      <c r="IR24" s="39"/>
      <c r="IU24" s="39"/>
      <c r="IV24" s="39"/>
      <c r="IW24" s="39"/>
      <c r="IX24" s="39"/>
      <c r="JA24" s="39"/>
      <c r="JB24" s="39"/>
      <c r="JC24" s="39"/>
      <c r="JD24" s="39"/>
      <c r="JG24" s="39"/>
      <c r="JH24" s="39"/>
      <c r="JI24" s="39"/>
      <c r="JJ24" s="39"/>
      <c r="JM24" s="39"/>
      <c r="JN24" s="39"/>
      <c r="JO24" s="39"/>
      <c r="JP24" s="39"/>
      <c r="JS24" s="39"/>
      <c r="JT24" s="39"/>
      <c r="JU24" s="39"/>
      <c r="JV24" s="39"/>
      <c r="JY24" s="39"/>
      <c r="JZ24" s="39"/>
      <c r="KA24" s="39"/>
      <c r="KB24" s="39"/>
      <c r="KE24" s="39"/>
      <c r="KF24" s="39"/>
      <c r="KG24" s="39"/>
      <c r="KH24" s="39"/>
      <c r="KK24" s="39"/>
      <c r="KL24" s="39"/>
      <c r="KM24" s="39"/>
      <c r="KN24" s="39"/>
      <c r="KQ24" s="39"/>
      <c r="KR24" s="39"/>
      <c r="KS24" s="39"/>
      <c r="KT24" s="39"/>
      <c r="KW24" s="39"/>
      <c r="KX24" s="39"/>
      <c r="KY24" s="39"/>
      <c r="KZ24" s="39"/>
      <c r="LC24" s="39"/>
      <c r="LD24" s="39"/>
      <c r="LE24" s="39"/>
      <c r="LF24" s="39"/>
      <c r="LI24" s="39"/>
      <c r="LJ24" s="39"/>
      <c r="LK24" s="39"/>
      <c r="LL24" s="39"/>
      <c r="LO24" s="39"/>
      <c r="LP24" s="39"/>
      <c r="LQ24" s="39"/>
      <c r="LR24" s="39"/>
      <c r="LU24" s="39"/>
      <c r="LV24" s="39"/>
      <c r="LW24" s="39"/>
      <c r="LX24" s="39"/>
      <c r="MA24" s="39"/>
      <c r="MB24" s="39"/>
      <c r="MC24" s="39"/>
      <c r="MD24" s="39"/>
      <c r="MG24" s="39"/>
      <c r="MH24" s="39"/>
      <c r="MI24" s="39"/>
      <c r="MJ24" s="39"/>
      <c r="MM24" s="39"/>
      <c r="MN24" s="39"/>
      <c r="MO24" s="39"/>
      <c r="MP24" s="39"/>
      <c r="MS24" s="39"/>
      <c r="MT24" s="39"/>
      <c r="MU24" s="39"/>
      <c r="MV24" s="39"/>
      <c r="MY24" s="39"/>
      <c r="MZ24" s="39"/>
      <c r="NA24" s="39"/>
      <c r="NB24" s="39"/>
      <c r="NE24" s="39"/>
      <c r="NF24" s="39"/>
      <c r="NG24" s="39"/>
      <c r="NH24" s="39"/>
      <c r="NK24" s="39"/>
      <c r="NL24" s="39"/>
      <c r="NM24" s="39"/>
      <c r="NN24" s="39"/>
      <c r="NQ24" s="39"/>
      <c r="NR24" s="39"/>
      <c r="NS24" s="39"/>
      <c r="NT24" s="39"/>
      <c r="NW24" s="39"/>
      <c r="NX24" s="39"/>
      <c r="NY24" s="39"/>
      <c r="NZ24" s="39"/>
      <c r="OC24" s="39"/>
      <c r="OD24" s="39"/>
      <c r="OE24" s="39"/>
      <c r="OF24" s="39"/>
      <c r="OI24" s="39"/>
      <c r="OJ24" s="39"/>
      <c r="OK24" s="39"/>
      <c r="OL24" s="39"/>
      <c r="OO24" s="39"/>
      <c r="OP24" s="39"/>
      <c r="OQ24" s="39"/>
      <c r="OR24" s="39"/>
      <c r="OU24" s="39"/>
      <c r="OV24" s="39"/>
      <c r="OW24" s="39"/>
      <c r="OX24" s="39"/>
      <c r="PA24" s="39"/>
      <c r="PB24" s="39"/>
      <c r="PC24" s="39"/>
      <c r="PD24" s="39"/>
      <c r="PG24" s="39"/>
      <c r="PH24" s="39"/>
      <c r="PI24" s="39"/>
      <c r="PJ24" s="39"/>
      <c r="PM24" s="39"/>
      <c r="PN24" s="39"/>
      <c r="PO24" s="39"/>
      <c r="PP24" s="39"/>
      <c r="PS24" s="39"/>
      <c r="PT24" s="39"/>
      <c r="PU24" s="39"/>
      <c r="PV24" s="39"/>
      <c r="PY24" s="39"/>
      <c r="PZ24" s="39"/>
      <c r="QA24" s="39"/>
      <c r="QB24" s="39"/>
      <c r="QE24" s="39"/>
      <c r="QF24" s="39"/>
      <c r="QG24" s="39"/>
      <c r="QH24" s="39"/>
      <c r="QK24" s="39"/>
      <c r="QL24" s="39"/>
      <c r="QM24" s="39"/>
      <c r="QN24" s="39"/>
      <c r="QQ24" s="39"/>
      <c r="QR24" s="39"/>
      <c r="QS24" s="39"/>
      <c r="QT24" s="39"/>
      <c r="QW24" s="39"/>
      <c r="QX24" s="39"/>
      <c r="QY24" s="39"/>
      <c r="QZ24" s="39"/>
      <c r="RC24" s="39"/>
      <c r="RD24" s="39"/>
      <c r="RE24" s="39"/>
      <c r="RF24" s="39"/>
      <c r="RI24" s="39"/>
      <c r="RJ24" s="39"/>
      <c r="RK24" s="39"/>
      <c r="RL24" s="39"/>
      <c r="RO24" s="39"/>
      <c r="RP24" s="39"/>
      <c r="RQ24" s="39"/>
      <c r="RR24" s="39"/>
    </row>
    <row r="25" spans="1:486" x14ac:dyDescent="0.25">
      <c r="A25" s="7" t="str">
        <f t="shared" si="0"/>
        <v>BGD2007</v>
      </c>
      <c r="B25" s="8" t="s">
        <v>342</v>
      </c>
      <c r="C25" s="8" t="s">
        <v>343</v>
      </c>
      <c r="D25" s="8" t="s">
        <v>278</v>
      </c>
      <c r="E25" s="8">
        <f t="shared" si="1"/>
        <v>2007</v>
      </c>
      <c r="F25" s="8" t="s">
        <v>10</v>
      </c>
      <c r="G25" s="8" t="s">
        <v>344</v>
      </c>
      <c r="H25" s="8" t="s">
        <v>24</v>
      </c>
      <c r="I25" s="39">
        <v>43.067489999999999</v>
      </c>
      <c r="J25" s="39">
        <v>40.242621999999997</v>
      </c>
      <c r="K25" s="39">
        <v>45.938212999999998</v>
      </c>
      <c r="L25" s="39">
        <v>2295.2627000000002</v>
      </c>
      <c r="M25" s="8" t="s">
        <v>142</v>
      </c>
      <c r="N25" s="39">
        <v>42.524044000000004</v>
      </c>
      <c r="O25" s="39">
        <v>39.203045000000003</v>
      </c>
      <c r="P25" s="39">
        <v>45.913913999999998</v>
      </c>
      <c r="Q25" s="39">
        <v>1151.8914</v>
      </c>
      <c r="R25" s="8" t="s">
        <v>142</v>
      </c>
      <c r="S25" s="39">
        <v>43.614978999999998</v>
      </c>
      <c r="T25" s="39">
        <v>39.753036000000002</v>
      </c>
      <c r="U25" s="39">
        <v>47.555957999999997</v>
      </c>
      <c r="V25" s="39">
        <v>1143.3713</v>
      </c>
      <c r="W25" s="8" t="s">
        <v>142</v>
      </c>
      <c r="X25" s="39">
        <v>39.478382000000003</v>
      </c>
      <c r="Y25" s="39">
        <v>35.535957000000003</v>
      </c>
      <c r="Z25" s="39">
        <v>43.562621999999998</v>
      </c>
      <c r="AA25" s="39">
        <v>499.13510000000002</v>
      </c>
      <c r="AB25" s="8" t="s">
        <v>142</v>
      </c>
      <c r="AC25" s="39">
        <v>44.064883999999999</v>
      </c>
      <c r="AD25" s="39">
        <v>40.610427999999999</v>
      </c>
      <c r="AE25" s="39">
        <v>47.577781999999999</v>
      </c>
      <c r="AF25" s="39">
        <v>1796.1276</v>
      </c>
      <c r="AG25" s="8" t="s">
        <v>142</v>
      </c>
      <c r="AH25" s="39">
        <v>43.323154000000002</v>
      </c>
      <c r="AI25" s="39">
        <v>38.232726999999997</v>
      </c>
      <c r="AJ25" s="39">
        <v>48.558514000000002</v>
      </c>
      <c r="AK25" s="39">
        <v>471.53881999999999</v>
      </c>
      <c r="AL25" s="8" t="s">
        <v>142</v>
      </c>
      <c r="AM25" s="39">
        <v>41.782004999999998</v>
      </c>
      <c r="AN25" s="39">
        <v>36.705565999999997</v>
      </c>
      <c r="AO25" s="39">
        <v>47.038756999999997</v>
      </c>
      <c r="AP25" s="39">
        <v>503.67183999999997</v>
      </c>
      <c r="AQ25" s="8" t="s">
        <v>142</v>
      </c>
      <c r="AR25" s="39">
        <v>45.800545</v>
      </c>
      <c r="AS25" s="39">
        <v>40.284325000000003</v>
      </c>
      <c r="AT25" s="39">
        <v>51.421677000000003</v>
      </c>
      <c r="AU25" s="39">
        <v>443.43732</v>
      </c>
      <c r="AV25" s="8" t="s">
        <v>142</v>
      </c>
      <c r="AW25" s="39">
        <v>45.08128</v>
      </c>
      <c r="AX25" s="39">
        <v>39.142612</v>
      </c>
      <c r="AY25" s="39">
        <v>51.163463999999998</v>
      </c>
      <c r="AZ25" s="39">
        <v>446.67014</v>
      </c>
      <c r="BA25" s="8" t="s">
        <v>142</v>
      </c>
      <c r="BB25" s="39">
        <v>39.382041999999998</v>
      </c>
      <c r="BC25" s="39">
        <v>34.476452000000002</v>
      </c>
      <c r="BD25" s="39">
        <v>44.511474999999997</v>
      </c>
      <c r="BE25" s="39">
        <v>429.94452000000001</v>
      </c>
      <c r="BF25" s="8" t="s">
        <v>142</v>
      </c>
      <c r="BG25" s="39">
        <v>42.396332000000001</v>
      </c>
      <c r="BH25" s="39">
        <v>36.857230999999999</v>
      </c>
      <c r="BI25" s="39">
        <v>48.133305</v>
      </c>
      <c r="BJ25" s="39">
        <v>514.38202000000001</v>
      </c>
      <c r="BK25" s="8" t="s">
        <v>142</v>
      </c>
      <c r="BL25" s="39">
        <v>44.525970000000001</v>
      </c>
      <c r="BM25" s="39">
        <v>40.351607999999999</v>
      </c>
      <c r="BN25" s="39">
        <v>48.779026000000002</v>
      </c>
      <c r="BO25" s="39">
        <v>690.20147999999995</v>
      </c>
      <c r="BP25" s="8" t="s">
        <v>142</v>
      </c>
      <c r="BQ25" s="39">
        <v>43.798706000000003</v>
      </c>
      <c r="BR25" s="39">
        <v>39.800621</v>
      </c>
      <c r="BS25" s="39">
        <v>47.878985999999998</v>
      </c>
      <c r="BT25" s="39">
        <v>924.54021999999998</v>
      </c>
      <c r="BU25" s="8" t="s">
        <v>142</v>
      </c>
      <c r="BV25" s="39">
        <v>35.161487999999999</v>
      </c>
      <c r="BW25" s="39">
        <v>27.73715</v>
      </c>
      <c r="BX25" s="39">
        <v>43.380116000000001</v>
      </c>
      <c r="BY25" s="39">
        <v>165.45750000000001</v>
      </c>
      <c r="BZ25" s="8" t="s">
        <v>142</v>
      </c>
      <c r="CA25" s="39">
        <v>43.616570000000003</v>
      </c>
      <c r="CB25" s="39">
        <v>40.232990000000001</v>
      </c>
      <c r="CC25" s="39">
        <v>47.060645999999998</v>
      </c>
      <c r="CD25" s="39">
        <v>1204.5835</v>
      </c>
      <c r="CE25" s="8" t="s">
        <v>142</v>
      </c>
      <c r="CF25" s="39">
        <v>42.487609999999997</v>
      </c>
      <c r="CG25" s="39">
        <v>38.788555000000002</v>
      </c>
      <c r="CH25" s="39">
        <v>46.272758000000003</v>
      </c>
      <c r="CI25" s="39">
        <v>1089.9976999999999</v>
      </c>
      <c r="CJ25" s="8" t="s">
        <v>142</v>
      </c>
      <c r="CK25" s="39">
        <v>43.550364999999999</v>
      </c>
      <c r="CL25" s="39">
        <v>40.321640000000002</v>
      </c>
      <c r="CM25" s="39">
        <v>46.834735999999999</v>
      </c>
      <c r="CN25" s="39">
        <v>1418.6478999999999</v>
      </c>
      <c r="CO25" s="8" t="s">
        <v>142</v>
      </c>
      <c r="CP25" s="39">
        <v>42.286034000000001</v>
      </c>
      <c r="CQ25" s="39">
        <v>38.097496</v>
      </c>
      <c r="CR25" s="39">
        <v>46.58849</v>
      </c>
      <c r="CS25" s="39">
        <v>876.61469</v>
      </c>
      <c r="CT25" s="8" t="s">
        <v>142</v>
      </c>
      <c r="CU25" s="39">
        <v>42.527191000000002</v>
      </c>
      <c r="CV25" s="39">
        <v>38.651676000000002</v>
      </c>
      <c r="CW25" s="39">
        <v>46.496772999999997</v>
      </c>
      <c r="CX25" s="39">
        <v>975.21063000000004</v>
      </c>
      <c r="CY25" s="8" t="s">
        <v>142</v>
      </c>
      <c r="CZ25" s="39">
        <v>43.466644000000002</v>
      </c>
      <c r="DA25" s="39">
        <v>39.962204</v>
      </c>
      <c r="DB25" s="39">
        <v>47.037621000000001</v>
      </c>
      <c r="DC25" s="39">
        <v>1320.0519999999999</v>
      </c>
      <c r="DD25" s="8" t="s">
        <v>142</v>
      </c>
      <c r="DE25" s="39">
        <v>43.323154000000002</v>
      </c>
      <c r="DF25" s="39">
        <v>38.232726999999997</v>
      </c>
      <c r="DG25" s="39">
        <v>48.558514000000002</v>
      </c>
      <c r="DH25" s="39">
        <v>471.53881999999999</v>
      </c>
      <c r="DI25" s="8" t="s">
        <v>142</v>
      </c>
      <c r="DJ25" s="39">
        <v>43.001384999999999</v>
      </c>
      <c r="DK25" s="39">
        <v>39.876972000000002</v>
      </c>
      <c r="DL25" s="39">
        <v>46.182555999999998</v>
      </c>
      <c r="DM25" s="39">
        <v>1823.7238</v>
      </c>
      <c r="DN25" s="8" t="s">
        <v>142</v>
      </c>
      <c r="DO25" s="39">
        <v>43.916958000000001</v>
      </c>
      <c r="DP25" s="39">
        <v>40.830905999999999</v>
      </c>
      <c r="DQ25" s="39">
        <v>47.050781000000001</v>
      </c>
      <c r="DR25" s="39">
        <v>1865.3181</v>
      </c>
      <c r="DS25" s="8" t="s">
        <v>142</v>
      </c>
      <c r="DT25" s="39">
        <v>39.382041999999998</v>
      </c>
      <c r="DU25" s="39">
        <v>34.476452000000002</v>
      </c>
      <c r="DV25" s="39">
        <v>44.511474999999997</v>
      </c>
      <c r="DW25" s="39">
        <v>429.94452000000001</v>
      </c>
      <c r="DX25" s="8" t="s">
        <v>142</v>
      </c>
      <c r="DY25" s="39">
        <v>50.802504999999996</v>
      </c>
      <c r="DZ25" s="39">
        <v>45.274451999999997</v>
      </c>
      <c r="EA25" s="39">
        <v>56.311005000000002</v>
      </c>
      <c r="EB25" s="39">
        <v>132.19727</v>
      </c>
      <c r="EC25" s="8" t="s">
        <v>345</v>
      </c>
      <c r="ED25" s="8" t="s">
        <v>142</v>
      </c>
      <c r="EE25" s="39">
        <v>34.852843999999997</v>
      </c>
      <c r="EF25" s="39">
        <v>29.407668999999999</v>
      </c>
      <c r="EG25" s="39">
        <v>40.724606000000001</v>
      </c>
      <c r="EH25" s="39">
        <v>525.76056000000005</v>
      </c>
      <c r="EI25" s="8" t="s">
        <v>346</v>
      </c>
      <c r="EJ25" s="8" t="s">
        <v>142</v>
      </c>
      <c r="EK25" s="39">
        <v>43.696078999999997</v>
      </c>
      <c r="EL25" s="39">
        <v>38.746322999999997</v>
      </c>
      <c r="EM25" s="39">
        <v>48.774658000000002</v>
      </c>
      <c r="EN25" s="39">
        <v>729.12072999999998</v>
      </c>
      <c r="EO25" s="8" t="s">
        <v>347</v>
      </c>
      <c r="EP25" s="8" t="s">
        <v>142</v>
      </c>
      <c r="EQ25" s="39">
        <v>51.898186000000003</v>
      </c>
      <c r="ER25" s="39">
        <v>42.219242000000001</v>
      </c>
      <c r="ES25" s="39">
        <v>61.436737000000001</v>
      </c>
      <c r="ET25" s="39">
        <v>193.25827000000001</v>
      </c>
      <c r="EU25" s="8" t="s">
        <v>348</v>
      </c>
      <c r="EV25" s="8" t="s">
        <v>142</v>
      </c>
      <c r="EW25" s="39">
        <v>43.424267</v>
      </c>
      <c r="EX25" s="39">
        <v>35.657204</v>
      </c>
      <c r="EY25" s="39">
        <v>51.528286000000001</v>
      </c>
      <c r="EZ25" s="39">
        <v>522.21343999999999</v>
      </c>
      <c r="FA25" s="8" t="s">
        <v>349</v>
      </c>
      <c r="FB25" s="8" t="s">
        <v>142</v>
      </c>
      <c r="FC25" s="39">
        <v>47.971930999999998</v>
      </c>
      <c r="FD25" s="39">
        <v>41.277397000000001</v>
      </c>
      <c r="FE25" s="39">
        <v>54.740101000000003</v>
      </c>
      <c r="FF25" s="39">
        <v>192.71231</v>
      </c>
      <c r="FG25" s="8" t="s">
        <v>350</v>
      </c>
      <c r="FH25" s="8" t="s">
        <v>142</v>
      </c>
      <c r="FI25" s="39"/>
      <c r="FJ25" s="39"/>
      <c r="FK25" s="39"/>
      <c r="FL25" s="39"/>
      <c r="FO25" s="39"/>
      <c r="FP25" s="39"/>
      <c r="FQ25" s="39"/>
      <c r="FR25" s="39"/>
      <c r="FU25" s="39"/>
      <c r="FV25" s="39"/>
      <c r="FW25" s="39"/>
      <c r="FX25" s="39"/>
      <c r="GA25" s="39"/>
      <c r="GB25" s="39"/>
      <c r="GC25" s="39"/>
      <c r="GD25" s="39"/>
      <c r="GG25" s="39"/>
      <c r="GH25" s="39"/>
      <c r="GI25" s="39"/>
      <c r="GJ25" s="39"/>
      <c r="GM25" s="39"/>
      <c r="GN25" s="39"/>
      <c r="GO25" s="39"/>
      <c r="GP25" s="39"/>
      <c r="GS25" s="39"/>
      <c r="GT25" s="39"/>
      <c r="GU25" s="39"/>
      <c r="GV25" s="39"/>
      <c r="GY25" s="39"/>
      <c r="GZ25" s="39"/>
      <c r="HA25" s="39"/>
      <c r="HB25" s="39"/>
      <c r="HE25" s="39"/>
      <c r="HF25" s="39"/>
      <c r="HG25" s="39"/>
      <c r="HH25" s="39"/>
      <c r="HK25" s="39"/>
      <c r="HL25" s="39"/>
      <c r="HM25" s="39"/>
      <c r="HN25" s="39"/>
      <c r="HQ25" s="39"/>
      <c r="HR25" s="39"/>
      <c r="HS25" s="39"/>
      <c r="HT25" s="39"/>
      <c r="HW25" s="39"/>
      <c r="HX25" s="39"/>
      <c r="HY25" s="39"/>
      <c r="HZ25" s="39"/>
      <c r="IC25" s="39"/>
      <c r="ID25" s="39"/>
      <c r="IE25" s="39"/>
      <c r="IF25" s="39"/>
      <c r="II25" s="39"/>
      <c r="IJ25" s="39"/>
      <c r="IK25" s="39"/>
      <c r="IL25" s="39"/>
      <c r="IO25" s="39"/>
      <c r="IP25" s="39"/>
      <c r="IQ25" s="39"/>
      <c r="IR25" s="39"/>
      <c r="IU25" s="39"/>
      <c r="IV25" s="39"/>
      <c r="IW25" s="39"/>
      <c r="IX25" s="39"/>
      <c r="JA25" s="39"/>
      <c r="JB25" s="39"/>
      <c r="JC25" s="39"/>
      <c r="JD25" s="39"/>
      <c r="JG25" s="39"/>
      <c r="JH25" s="39"/>
      <c r="JI25" s="39"/>
      <c r="JJ25" s="39"/>
      <c r="JM25" s="39"/>
      <c r="JN25" s="39"/>
      <c r="JO25" s="39"/>
      <c r="JP25" s="39"/>
      <c r="JS25" s="39"/>
      <c r="JT25" s="39"/>
      <c r="JU25" s="39"/>
      <c r="JV25" s="39"/>
      <c r="JY25" s="39"/>
      <c r="JZ25" s="39"/>
      <c r="KA25" s="39"/>
      <c r="KB25" s="39"/>
      <c r="KE25" s="39"/>
      <c r="KF25" s="39"/>
      <c r="KG25" s="39"/>
      <c r="KH25" s="39"/>
      <c r="KK25" s="39"/>
      <c r="KL25" s="39"/>
      <c r="KM25" s="39"/>
      <c r="KN25" s="39"/>
      <c r="KQ25" s="39"/>
      <c r="KR25" s="39"/>
      <c r="KS25" s="39"/>
      <c r="KT25" s="39"/>
      <c r="KW25" s="39"/>
      <c r="KX25" s="39"/>
      <c r="KY25" s="39"/>
      <c r="KZ25" s="39"/>
      <c r="LC25" s="39"/>
      <c r="LD25" s="39"/>
      <c r="LE25" s="39"/>
      <c r="LF25" s="39"/>
      <c r="LI25" s="39"/>
      <c r="LJ25" s="39"/>
      <c r="LK25" s="39"/>
      <c r="LL25" s="39"/>
      <c r="LO25" s="39"/>
      <c r="LP25" s="39"/>
      <c r="LQ25" s="39"/>
      <c r="LR25" s="39"/>
      <c r="LU25" s="39"/>
      <c r="LV25" s="39"/>
      <c r="LW25" s="39"/>
      <c r="LX25" s="39"/>
      <c r="MA25" s="39"/>
      <c r="MB25" s="39"/>
      <c r="MC25" s="39"/>
      <c r="MD25" s="39"/>
      <c r="MG25" s="39"/>
      <c r="MH25" s="39"/>
      <c r="MI25" s="39"/>
      <c r="MJ25" s="39"/>
      <c r="MM25" s="39"/>
      <c r="MN25" s="39"/>
      <c r="MO25" s="39"/>
      <c r="MP25" s="39"/>
      <c r="MS25" s="39"/>
      <c r="MT25" s="39"/>
      <c r="MU25" s="39"/>
      <c r="MV25" s="39"/>
      <c r="MY25" s="39"/>
      <c r="MZ25" s="39"/>
      <c r="NA25" s="39"/>
      <c r="NB25" s="39"/>
      <c r="NE25" s="39"/>
      <c r="NF25" s="39"/>
      <c r="NG25" s="39"/>
      <c r="NH25" s="39"/>
      <c r="NK25" s="39"/>
      <c r="NL25" s="39"/>
      <c r="NM25" s="39"/>
      <c r="NN25" s="39"/>
      <c r="NQ25" s="39"/>
      <c r="NR25" s="39"/>
      <c r="NS25" s="39"/>
      <c r="NT25" s="39"/>
      <c r="NW25" s="39"/>
      <c r="NX25" s="39"/>
      <c r="NY25" s="39"/>
      <c r="NZ25" s="39"/>
      <c r="OC25" s="39"/>
      <c r="OD25" s="39"/>
      <c r="OE25" s="39"/>
      <c r="OF25" s="39"/>
      <c r="OI25" s="39"/>
      <c r="OJ25" s="39"/>
      <c r="OK25" s="39"/>
      <c r="OL25" s="39"/>
      <c r="OO25" s="39"/>
      <c r="OP25" s="39"/>
      <c r="OQ25" s="39"/>
      <c r="OR25" s="39"/>
      <c r="OU25" s="39"/>
      <c r="OV25" s="39"/>
      <c r="OW25" s="39"/>
      <c r="OX25" s="39"/>
      <c r="PA25" s="39"/>
      <c r="PB25" s="39"/>
      <c r="PC25" s="39"/>
      <c r="PD25" s="39"/>
      <c r="PG25" s="39"/>
      <c r="PH25" s="39"/>
      <c r="PI25" s="39"/>
      <c r="PJ25" s="39"/>
      <c r="PM25" s="39"/>
      <c r="PN25" s="39"/>
      <c r="PO25" s="39"/>
      <c r="PP25" s="39"/>
      <c r="PS25" s="39"/>
      <c r="PT25" s="39"/>
      <c r="PU25" s="39"/>
      <c r="PV25" s="39"/>
      <c r="PY25" s="39"/>
      <c r="PZ25" s="39"/>
      <c r="QA25" s="39"/>
      <c r="QB25" s="39"/>
      <c r="QE25" s="39"/>
      <c r="QF25" s="39"/>
      <c r="QG25" s="39"/>
      <c r="QH25" s="39"/>
      <c r="QK25" s="39"/>
      <c r="QL25" s="39"/>
      <c r="QM25" s="39"/>
      <c r="QN25" s="39"/>
      <c r="QQ25" s="39"/>
      <c r="QR25" s="39"/>
      <c r="QS25" s="39"/>
      <c r="QT25" s="39"/>
      <c r="QW25" s="39"/>
      <c r="QX25" s="39"/>
      <c r="QY25" s="39"/>
      <c r="QZ25" s="39"/>
      <c r="RC25" s="39"/>
      <c r="RD25" s="39"/>
      <c r="RE25" s="39"/>
      <c r="RF25" s="39"/>
      <c r="RI25" s="39"/>
      <c r="RJ25" s="39"/>
      <c r="RK25" s="39"/>
      <c r="RL25" s="39"/>
      <c r="RO25" s="39"/>
      <c r="RP25" s="39"/>
      <c r="RQ25" s="39"/>
      <c r="RR25" s="39"/>
    </row>
    <row r="26" spans="1:486" x14ac:dyDescent="0.25">
      <c r="A26" s="7" t="str">
        <f t="shared" si="0"/>
        <v>BGD2011</v>
      </c>
      <c r="B26" s="8" t="s">
        <v>342</v>
      </c>
      <c r="C26" s="8" t="s">
        <v>343</v>
      </c>
      <c r="D26" s="8" t="s">
        <v>351</v>
      </c>
      <c r="E26" s="8">
        <f t="shared" si="1"/>
        <v>2011</v>
      </c>
      <c r="F26" s="8" t="s">
        <v>10</v>
      </c>
      <c r="G26" s="8" t="s">
        <v>352</v>
      </c>
      <c r="H26" s="8" t="s">
        <v>24</v>
      </c>
      <c r="I26" s="39">
        <v>47.055565000000001</v>
      </c>
      <c r="J26" s="39">
        <v>44.876122000000002</v>
      </c>
      <c r="K26" s="39">
        <v>49.246288</v>
      </c>
      <c r="L26" s="39">
        <v>3264.4167000000002</v>
      </c>
      <c r="M26" s="8" t="s">
        <v>142</v>
      </c>
      <c r="N26" s="39">
        <v>48.004784000000001</v>
      </c>
      <c r="O26" s="39">
        <v>45.10474</v>
      </c>
      <c r="P26" s="39">
        <v>50.918326999999998</v>
      </c>
      <c r="Q26" s="39">
        <v>1672.5109</v>
      </c>
      <c r="R26" s="8" t="s">
        <v>142</v>
      </c>
      <c r="S26" s="39">
        <v>46.058281000000001</v>
      </c>
      <c r="T26" s="39">
        <v>42.993991999999999</v>
      </c>
      <c r="U26" s="39">
        <v>49.152659999999997</v>
      </c>
      <c r="V26" s="39">
        <v>1591.9059</v>
      </c>
      <c r="W26" s="8" t="s">
        <v>142</v>
      </c>
      <c r="X26" s="39">
        <v>44.308700999999999</v>
      </c>
      <c r="Y26" s="39">
        <v>40.641624</v>
      </c>
      <c r="Z26" s="39">
        <v>48.038876000000002</v>
      </c>
      <c r="AA26" s="39">
        <v>738.27557000000002</v>
      </c>
      <c r="AB26" s="8" t="s">
        <v>142</v>
      </c>
      <c r="AC26" s="39">
        <v>47.858345</v>
      </c>
      <c r="AD26" s="39">
        <v>45.252037000000001</v>
      </c>
      <c r="AE26" s="39">
        <v>50.476368000000001</v>
      </c>
      <c r="AF26" s="39">
        <v>2526.1410999999998</v>
      </c>
      <c r="AG26" s="8" t="s">
        <v>142</v>
      </c>
      <c r="AH26" s="39">
        <v>49.919345999999997</v>
      </c>
      <c r="AI26" s="39">
        <v>45.079101999999999</v>
      </c>
      <c r="AJ26" s="39">
        <v>54.761100999999996</v>
      </c>
      <c r="AK26" s="39">
        <v>717.59704999999997</v>
      </c>
      <c r="AL26" s="8" t="s">
        <v>142</v>
      </c>
      <c r="AM26" s="39">
        <v>46.554381999999997</v>
      </c>
      <c r="AN26" s="39">
        <v>41.967086999999999</v>
      </c>
      <c r="AO26" s="39">
        <v>51.200718000000002</v>
      </c>
      <c r="AP26" s="39">
        <v>652.30487000000005</v>
      </c>
      <c r="AQ26" s="8" t="s">
        <v>142</v>
      </c>
      <c r="AR26" s="39">
        <v>49.101875</v>
      </c>
      <c r="AS26" s="39">
        <v>44.507446000000002</v>
      </c>
      <c r="AT26" s="39">
        <v>53.711520999999998</v>
      </c>
      <c r="AU26" s="39">
        <v>646.47528</v>
      </c>
      <c r="AV26" s="8" t="s">
        <v>142</v>
      </c>
      <c r="AW26" s="39">
        <v>48.013762999999997</v>
      </c>
      <c r="AX26" s="39">
        <v>43.870483</v>
      </c>
      <c r="AY26" s="39">
        <v>52.184547000000002</v>
      </c>
      <c r="AZ26" s="39">
        <v>672.53827000000001</v>
      </c>
      <c r="BA26" s="8" t="s">
        <v>142</v>
      </c>
      <c r="BB26" s="39">
        <v>40.634312000000001</v>
      </c>
      <c r="BC26" s="39">
        <v>36.507258999999998</v>
      </c>
      <c r="BD26" s="39">
        <v>44.898003000000003</v>
      </c>
      <c r="BE26" s="39">
        <v>575.50134000000003</v>
      </c>
      <c r="BF26" s="8" t="s">
        <v>142</v>
      </c>
      <c r="BG26" s="39">
        <v>46.886069999999997</v>
      </c>
      <c r="BH26" s="39">
        <v>41.755206999999999</v>
      </c>
      <c r="BI26" s="39">
        <v>52.083621999999998</v>
      </c>
      <c r="BJ26" s="39">
        <v>551.42760999999996</v>
      </c>
      <c r="BK26" s="8" t="s">
        <v>142</v>
      </c>
      <c r="BL26" s="39">
        <v>48.948593000000002</v>
      </c>
      <c r="BM26" s="39">
        <v>44.946635999999998</v>
      </c>
      <c r="BN26" s="39">
        <v>52.964066000000003</v>
      </c>
      <c r="BO26" s="39">
        <v>970.82465000000002</v>
      </c>
      <c r="BP26" s="8" t="s">
        <v>142</v>
      </c>
      <c r="BQ26" s="39">
        <v>47.29739</v>
      </c>
      <c r="BR26" s="39">
        <v>44.429062000000002</v>
      </c>
      <c r="BS26" s="39">
        <v>50.183678</v>
      </c>
      <c r="BT26" s="39">
        <v>1511.9519</v>
      </c>
      <c r="BU26" s="8" t="s">
        <v>142</v>
      </c>
      <c r="BV26" s="39">
        <v>37.890262999999997</v>
      </c>
      <c r="BW26" s="39">
        <v>31.565434</v>
      </c>
      <c r="BX26" s="39">
        <v>44.655448999999997</v>
      </c>
      <c r="BY26" s="39">
        <v>230.21260000000001</v>
      </c>
      <c r="BZ26" s="8" t="s">
        <v>142</v>
      </c>
      <c r="CA26" s="39">
        <v>48.201453999999998</v>
      </c>
      <c r="CB26" s="39">
        <v>44.887568999999999</v>
      </c>
      <c r="CC26" s="39">
        <v>51.531230999999998</v>
      </c>
      <c r="CD26" s="39">
        <v>1522.2523000000001</v>
      </c>
      <c r="CE26" s="8" t="s">
        <v>142</v>
      </c>
      <c r="CF26" s="39">
        <v>46.054316999999998</v>
      </c>
      <c r="CG26" s="39">
        <v>43.356574999999999</v>
      </c>
      <c r="CH26" s="39">
        <v>48.775374999999997</v>
      </c>
      <c r="CI26" s="39">
        <v>1742.1643999999999</v>
      </c>
      <c r="CJ26" s="8" t="s">
        <v>142</v>
      </c>
      <c r="CK26" s="39">
        <v>48.568680000000001</v>
      </c>
      <c r="CL26" s="39">
        <v>45.640712999999998</v>
      </c>
      <c r="CM26" s="39">
        <v>51.506500000000003</v>
      </c>
      <c r="CN26" s="39">
        <v>2016.3771999999999</v>
      </c>
      <c r="CO26" s="8" t="s">
        <v>142</v>
      </c>
      <c r="CP26" s="39">
        <v>44.61092</v>
      </c>
      <c r="CQ26" s="39">
        <v>41.730381000000001</v>
      </c>
      <c r="CR26" s="39">
        <v>47.528114000000002</v>
      </c>
      <c r="CS26" s="39">
        <v>1248.0396000000001</v>
      </c>
      <c r="CT26" s="8" t="s">
        <v>142</v>
      </c>
      <c r="CU26" s="39">
        <v>48.317059</v>
      </c>
      <c r="CV26" s="39">
        <v>44.748595999999999</v>
      </c>
      <c r="CW26" s="39">
        <v>51.902763</v>
      </c>
      <c r="CX26" s="39">
        <v>1369.9019000000001</v>
      </c>
      <c r="CY26" s="8" t="s">
        <v>142</v>
      </c>
      <c r="CZ26" s="39">
        <v>46.143391000000001</v>
      </c>
      <c r="DA26" s="39">
        <v>43.648617000000002</v>
      </c>
      <c r="DB26" s="39">
        <v>48.657639000000003</v>
      </c>
      <c r="DC26" s="39">
        <v>1894.5148999999999</v>
      </c>
      <c r="DD26" s="8" t="s">
        <v>142</v>
      </c>
      <c r="DE26" s="39">
        <v>49.919345999999997</v>
      </c>
      <c r="DF26" s="39">
        <v>45.079101999999999</v>
      </c>
      <c r="DG26" s="39">
        <v>54.761100999999996</v>
      </c>
      <c r="DH26" s="39">
        <v>717.59704999999997</v>
      </c>
      <c r="DI26" s="8" t="s">
        <v>142</v>
      </c>
      <c r="DJ26" s="39">
        <v>46.248657000000001</v>
      </c>
      <c r="DK26" s="39">
        <v>43.916652999999997</v>
      </c>
      <c r="DL26" s="39">
        <v>48.597191000000002</v>
      </c>
      <c r="DM26" s="39">
        <v>2546.8198000000002</v>
      </c>
      <c r="DN26" s="8" t="s">
        <v>142</v>
      </c>
      <c r="DO26" s="39">
        <v>48.429886000000003</v>
      </c>
      <c r="DP26" s="39">
        <v>45.951141</v>
      </c>
      <c r="DQ26" s="39">
        <v>50.916378000000002</v>
      </c>
      <c r="DR26" s="39">
        <v>2688.9155000000001</v>
      </c>
      <c r="DS26" s="8" t="s">
        <v>142</v>
      </c>
      <c r="DT26" s="39">
        <v>40.634312000000001</v>
      </c>
      <c r="DU26" s="39">
        <v>36.507258999999998</v>
      </c>
      <c r="DV26" s="39">
        <v>44.898003000000003</v>
      </c>
      <c r="DW26" s="39">
        <v>575.50134000000003</v>
      </c>
      <c r="DX26" s="8" t="s">
        <v>142</v>
      </c>
      <c r="DY26" s="39">
        <v>43.576014999999998</v>
      </c>
      <c r="DZ26" s="39">
        <v>36.939326999999999</v>
      </c>
      <c r="EA26" s="39">
        <v>50.451134000000003</v>
      </c>
      <c r="EB26" s="39">
        <v>177.04297</v>
      </c>
      <c r="EC26" s="8" t="s">
        <v>345</v>
      </c>
      <c r="ED26" s="8" t="s">
        <v>142</v>
      </c>
      <c r="EE26" s="39">
        <v>46.150351999999998</v>
      </c>
      <c r="EF26" s="39">
        <v>41.477592000000001</v>
      </c>
      <c r="EG26" s="39">
        <v>50.891747000000002</v>
      </c>
      <c r="EH26" s="39">
        <v>782.92969000000005</v>
      </c>
      <c r="EI26" s="8" t="s">
        <v>346</v>
      </c>
      <c r="EJ26" s="8" t="s">
        <v>142</v>
      </c>
      <c r="EK26" s="39">
        <v>43.032341000000002</v>
      </c>
      <c r="EL26" s="39">
        <v>38.592658999999998</v>
      </c>
      <c r="EM26" s="39">
        <v>47.586967000000001</v>
      </c>
      <c r="EN26" s="39">
        <v>987.62945999999999</v>
      </c>
      <c r="EO26" s="8" t="s">
        <v>347</v>
      </c>
      <c r="EP26" s="8" t="s">
        <v>142</v>
      </c>
      <c r="EQ26" s="39">
        <v>45.663445000000003</v>
      </c>
      <c r="ER26" s="39">
        <v>40.410713000000001</v>
      </c>
      <c r="ES26" s="39">
        <v>51.014423000000001</v>
      </c>
      <c r="ET26" s="39">
        <v>305.27658000000002</v>
      </c>
      <c r="EU26" s="8" t="s">
        <v>348</v>
      </c>
      <c r="EV26" s="8" t="s">
        <v>142</v>
      </c>
      <c r="EW26" s="39">
        <v>53.504798999999998</v>
      </c>
      <c r="EX26" s="39">
        <v>47.013129999999997</v>
      </c>
      <c r="EY26" s="39">
        <v>59.879855999999997</v>
      </c>
      <c r="EZ26" s="39">
        <v>438.96237000000002</v>
      </c>
      <c r="FA26" s="8" t="s">
        <v>349</v>
      </c>
      <c r="FB26" s="8" t="s">
        <v>142</v>
      </c>
      <c r="FC26" s="39">
        <v>50.750835000000002</v>
      </c>
      <c r="FD26" s="39">
        <v>44.647385</v>
      </c>
      <c r="FE26" s="39">
        <v>56.831977999999999</v>
      </c>
      <c r="FF26" s="39">
        <v>334.24547999999999</v>
      </c>
      <c r="FG26" s="8" t="s">
        <v>353</v>
      </c>
      <c r="FH26" s="8" t="s">
        <v>142</v>
      </c>
      <c r="FI26" s="39">
        <v>54.008450000000003</v>
      </c>
      <c r="FJ26" s="39">
        <v>48.433146999999998</v>
      </c>
      <c r="FK26" s="39">
        <v>59.485202999999998</v>
      </c>
      <c r="FL26" s="39">
        <v>238.33025000000001</v>
      </c>
      <c r="FM26" s="8" t="s">
        <v>350</v>
      </c>
      <c r="FN26" s="8" t="s">
        <v>142</v>
      </c>
      <c r="FO26" s="39"/>
      <c r="FP26" s="39"/>
      <c r="FQ26" s="39"/>
      <c r="FR26" s="39"/>
      <c r="FU26" s="39"/>
      <c r="FV26" s="39"/>
      <c r="FW26" s="39"/>
      <c r="FX26" s="39"/>
      <c r="GA26" s="39"/>
      <c r="GB26" s="39"/>
      <c r="GC26" s="39"/>
      <c r="GD26" s="39"/>
      <c r="GG26" s="39"/>
      <c r="GH26" s="39"/>
      <c r="GI26" s="39"/>
      <c r="GJ26" s="39"/>
      <c r="GM26" s="39"/>
      <c r="GN26" s="39"/>
      <c r="GO26" s="39"/>
      <c r="GP26" s="39"/>
      <c r="GS26" s="39"/>
      <c r="GT26" s="39"/>
      <c r="GU26" s="39"/>
      <c r="GV26" s="39"/>
      <c r="GY26" s="39"/>
      <c r="GZ26" s="39"/>
      <c r="HA26" s="39"/>
      <c r="HB26" s="39"/>
      <c r="HE26" s="39"/>
      <c r="HF26" s="39"/>
      <c r="HG26" s="39"/>
      <c r="HH26" s="39"/>
      <c r="HK26" s="39"/>
      <c r="HL26" s="39"/>
      <c r="HM26" s="39"/>
      <c r="HN26" s="39"/>
      <c r="HQ26" s="39"/>
      <c r="HR26" s="39"/>
      <c r="HS26" s="39"/>
      <c r="HT26" s="39"/>
      <c r="HW26" s="39"/>
      <c r="HX26" s="39"/>
      <c r="HY26" s="39"/>
      <c r="HZ26" s="39"/>
      <c r="IC26" s="39"/>
      <c r="ID26" s="39"/>
      <c r="IE26" s="39"/>
      <c r="IF26" s="39"/>
      <c r="II26" s="39"/>
      <c r="IJ26" s="39"/>
      <c r="IK26" s="39"/>
      <c r="IL26" s="39"/>
      <c r="IO26" s="39"/>
      <c r="IP26" s="39"/>
      <c r="IQ26" s="39"/>
      <c r="IR26" s="39"/>
      <c r="IU26" s="39"/>
      <c r="IV26" s="39"/>
      <c r="IW26" s="39"/>
      <c r="IX26" s="39"/>
      <c r="JA26" s="39"/>
      <c r="JB26" s="39"/>
      <c r="JC26" s="39"/>
      <c r="JD26" s="39"/>
      <c r="JG26" s="39"/>
      <c r="JH26" s="39"/>
      <c r="JI26" s="39"/>
      <c r="JJ26" s="39"/>
      <c r="JM26" s="39"/>
      <c r="JN26" s="39"/>
      <c r="JO26" s="39"/>
      <c r="JP26" s="39"/>
      <c r="JS26" s="39"/>
      <c r="JT26" s="39"/>
      <c r="JU26" s="39"/>
      <c r="JV26" s="39"/>
      <c r="JY26" s="39"/>
      <c r="JZ26" s="39"/>
      <c r="KA26" s="39"/>
      <c r="KB26" s="39"/>
      <c r="KE26" s="39"/>
      <c r="KF26" s="39"/>
      <c r="KG26" s="39"/>
      <c r="KH26" s="39"/>
      <c r="KK26" s="39"/>
      <c r="KL26" s="39"/>
      <c r="KM26" s="39"/>
      <c r="KN26" s="39"/>
      <c r="KQ26" s="39"/>
      <c r="KR26" s="39"/>
      <c r="KS26" s="39"/>
      <c r="KT26" s="39"/>
      <c r="KW26" s="39"/>
      <c r="KX26" s="39"/>
      <c r="KY26" s="39"/>
      <c r="KZ26" s="39"/>
      <c r="LC26" s="39"/>
      <c r="LD26" s="39"/>
      <c r="LE26" s="39"/>
      <c r="LF26" s="39"/>
      <c r="LI26" s="39"/>
      <c r="LJ26" s="39"/>
      <c r="LK26" s="39"/>
      <c r="LL26" s="39"/>
      <c r="LO26" s="39"/>
      <c r="LP26" s="39"/>
      <c r="LQ26" s="39"/>
      <c r="LR26" s="39"/>
      <c r="LU26" s="39"/>
      <c r="LV26" s="39"/>
      <c r="LW26" s="39"/>
      <c r="LX26" s="39"/>
      <c r="MA26" s="39"/>
      <c r="MB26" s="39"/>
      <c r="MC26" s="39"/>
      <c r="MD26" s="39"/>
      <c r="MG26" s="39"/>
      <c r="MH26" s="39"/>
      <c r="MI26" s="39"/>
      <c r="MJ26" s="39"/>
      <c r="MM26" s="39"/>
      <c r="MN26" s="39"/>
      <c r="MO26" s="39"/>
      <c r="MP26" s="39"/>
      <c r="MS26" s="39"/>
      <c r="MT26" s="39"/>
      <c r="MU26" s="39"/>
      <c r="MV26" s="39"/>
      <c r="MY26" s="39"/>
      <c r="MZ26" s="39"/>
      <c r="NA26" s="39"/>
      <c r="NB26" s="39"/>
      <c r="NE26" s="39"/>
      <c r="NF26" s="39"/>
      <c r="NG26" s="39"/>
      <c r="NH26" s="39"/>
      <c r="NK26" s="39"/>
      <c r="NL26" s="39"/>
      <c r="NM26" s="39"/>
      <c r="NN26" s="39"/>
      <c r="NQ26" s="39"/>
      <c r="NR26" s="39"/>
      <c r="NS26" s="39"/>
      <c r="NT26" s="39"/>
      <c r="NW26" s="39"/>
      <c r="NX26" s="39"/>
      <c r="NY26" s="39"/>
      <c r="NZ26" s="39"/>
      <c r="OC26" s="39"/>
      <c r="OD26" s="39"/>
      <c r="OE26" s="39"/>
      <c r="OF26" s="39"/>
      <c r="OI26" s="39"/>
      <c r="OJ26" s="39"/>
      <c r="OK26" s="39"/>
      <c r="OL26" s="39"/>
      <c r="OO26" s="39"/>
      <c r="OP26" s="39"/>
      <c r="OQ26" s="39"/>
      <c r="OR26" s="39"/>
      <c r="OU26" s="39"/>
      <c r="OV26" s="39"/>
      <c r="OW26" s="39"/>
      <c r="OX26" s="39"/>
      <c r="PA26" s="39"/>
      <c r="PB26" s="39"/>
      <c r="PC26" s="39"/>
      <c r="PD26" s="39"/>
      <c r="PG26" s="39"/>
      <c r="PH26" s="39"/>
      <c r="PI26" s="39"/>
      <c r="PJ26" s="39"/>
      <c r="PM26" s="39"/>
      <c r="PN26" s="39"/>
      <c r="PO26" s="39"/>
      <c r="PP26" s="39"/>
      <c r="PS26" s="39"/>
      <c r="PT26" s="39"/>
      <c r="PU26" s="39"/>
      <c r="PV26" s="39"/>
      <c r="PY26" s="39"/>
      <c r="PZ26" s="39"/>
      <c r="QA26" s="39"/>
      <c r="QB26" s="39"/>
      <c r="QE26" s="39"/>
      <c r="QF26" s="39"/>
      <c r="QG26" s="39"/>
      <c r="QH26" s="39"/>
      <c r="QK26" s="39"/>
      <c r="QL26" s="39"/>
      <c r="QM26" s="39"/>
      <c r="QN26" s="39"/>
      <c r="QQ26" s="39"/>
      <c r="QR26" s="39"/>
      <c r="QS26" s="39"/>
      <c r="QT26" s="39"/>
      <c r="QW26" s="39"/>
      <c r="QX26" s="39"/>
      <c r="QY26" s="39"/>
      <c r="QZ26" s="39"/>
      <c r="RC26" s="39"/>
      <c r="RD26" s="39"/>
      <c r="RE26" s="39"/>
      <c r="RF26" s="39"/>
      <c r="RI26" s="39"/>
      <c r="RJ26" s="39"/>
      <c r="RK26" s="39"/>
      <c r="RL26" s="39"/>
      <c r="RO26" s="39"/>
      <c r="RP26" s="39"/>
      <c r="RQ26" s="39"/>
      <c r="RR26" s="39"/>
    </row>
    <row r="27" spans="1:486" x14ac:dyDescent="0.25">
      <c r="A27" s="7" t="str">
        <f t="shared" si="0"/>
        <v>BGD2014</v>
      </c>
      <c r="B27" s="8" t="s">
        <v>342</v>
      </c>
      <c r="C27" s="8" t="s">
        <v>343</v>
      </c>
      <c r="D27" s="8" t="s">
        <v>362</v>
      </c>
      <c r="E27" s="8">
        <f t="shared" si="1"/>
        <v>2014</v>
      </c>
      <c r="F27" s="8" t="s">
        <v>10</v>
      </c>
      <c r="G27" s="8" t="s">
        <v>363</v>
      </c>
      <c r="H27" s="8" t="s">
        <v>24</v>
      </c>
      <c r="I27" s="39">
        <v>50.798492000000003</v>
      </c>
      <c r="J27" s="39">
        <v>48.086632000000002</v>
      </c>
      <c r="K27" s="39">
        <v>53.505665</v>
      </c>
      <c r="L27" s="39">
        <v>3205.1896999999999</v>
      </c>
      <c r="M27" s="8" t="s">
        <v>142</v>
      </c>
      <c r="N27" s="39">
        <v>50.674129000000001</v>
      </c>
      <c r="O27" s="39">
        <v>47.127643999999997</v>
      </c>
      <c r="P27" s="39">
        <v>54.213844000000002</v>
      </c>
      <c r="Q27" s="39">
        <v>1704.9004</v>
      </c>
      <c r="R27" s="8" t="s">
        <v>142</v>
      </c>
      <c r="S27" s="39">
        <v>50.939816</v>
      </c>
      <c r="T27" s="39">
        <v>47.524982000000001</v>
      </c>
      <c r="U27" s="39">
        <v>54.345905000000002</v>
      </c>
      <c r="V27" s="39">
        <v>1500.2893999999999</v>
      </c>
      <c r="W27" s="8" t="s">
        <v>142</v>
      </c>
      <c r="X27" s="39">
        <v>45.252685999999997</v>
      </c>
      <c r="Y27" s="39">
        <v>40.472732999999998</v>
      </c>
      <c r="Z27" s="39">
        <v>50.121834</v>
      </c>
      <c r="AA27" s="39">
        <v>835.47753999999998</v>
      </c>
      <c r="AB27" s="8" t="s">
        <v>142</v>
      </c>
      <c r="AC27" s="39">
        <v>52.753754000000001</v>
      </c>
      <c r="AD27" s="39">
        <v>49.595280000000002</v>
      </c>
      <c r="AE27" s="39">
        <v>55.890338999999997</v>
      </c>
      <c r="AF27" s="39">
        <v>2369.7121999999999</v>
      </c>
      <c r="AG27" s="8" t="s">
        <v>142</v>
      </c>
      <c r="AH27" s="39">
        <v>56.911937999999999</v>
      </c>
      <c r="AI27" s="39">
        <v>51.121181</v>
      </c>
      <c r="AJ27" s="39">
        <v>62.519638</v>
      </c>
      <c r="AK27" s="39">
        <v>699.13726999999994</v>
      </c>
      <c r="AL27" s="8" t="s">
        <v>142</v>
      </c>
      <c r="AM27" s="39">
        <v>50.250064999999999</v>
      </c>
      <c r="AN27" s="39">
        <v>44.272018000000003</v>
      </c>
      <c r="AO27" s="39">
        <v>56.220973999999998</v>
      </c>
      <c r="AP27" s="39">
        <v>618.03943000000004</v>
      </c>
      <c r="AQ27" s="8" t="s">
        <v>142</v>
      </c>
      <c r="AR27" s="39">
        <v>50.051761999999997</v>
      </c>
      <c r="AS27" s="39">
        <v>45.363022000000001</v>
      </c>
      <c r="AT27" s="39">
        <v>54.739593999999997</v>
      </c>
      <c r="AU27" s="39">
        <v>641.39342999999997</v>
      </c>
      <c r="AV27" s="8" t="s">
        <v>142</v>
      </c>
      <c r="AW27" s="39">
        <v>51.986134</v>
      </c>
      <c r="AX27" s="39">
        <v>46.997565999999999</v>
      </c>
      <c r="AY27" s="39">
        <v>56.935406</v>
      </c>
      <c r="AZ27" s="39">
        <v>630.95032000000003</v>
      </c>
      <c r="BA27" s="8" t="s">
        <v>142</v>
      </c>
      <c r="BB27" s="39">
        <v>43.967590000000001</v>
      </c>
      <c r="BC27" s="39">
        <v>39.416634000000002</v>
      </c>
      <c r="BD27" s="39">
        <v>48.622287999999998</v>
      </c>
      <c r="BE27" s="39">
        <v>615.66943000000003</v>
      </c>
      <c r="BF27" s="8" t="s">
        <v>142</v>
      </c>
      <c r="BG27" s="39">
        <v>55.567065999999997</v>
      </c>
      <c r="BH27" s="39">
        <v>48.719634999999997</v>
      </c>
      <c r="BI27" s="39">
        <v>62.209392999999999</v>
      </c>
      <c r="BJ27" s="39">
        <v>433.39614999999998</v>
      </c>
      <c r="BK27" s="8" t="s">
        <v>142</v>
      </c>
      <c r="BL27" s="39">
        <v>54.307549000000002</v>
      </c>
      <c r="BM27" s="39">
        <v>48.304828999999998</v>
      </c>
      <c r="BN27" s="39">
        <v>60.187728999999997</v>
      </c>
      <c r="BO27" s="39">
        <v>905.00109999999995</v>
      </c>
      <c r="BP27" s="8" t="s">
        <v>142</v>
      </c>
      <c r="BQ27" s="39">
        <v>48.995930000000001</v>
      </c>
      <c r="BR27" s="39">
        <v>45.791809000000001</v>
      </c>
      <c r="BS27" s="39">
        <v>52.208320999999998</v>
      </c>
      <c r="BT27" s="39">
        <v>1534.8784000000001</v>
      </c>
      <c r="BU27" s="8" t="s">
        <v>142</v>
      </c>
      <c r="BV27" s="39">
        <v>43.339737</v>
      </c>
      <c r="BW27" s="39">
        <v>37.755169000000002</v>
      </c>
      <c r="BX27" s="39">
        <v>49.098759000000001</v>
      </c>
      <c r="BY27" s="39">
        <v>331.91415000000001</v>
      </c>
      <c r="BZ27" s="8" t="s">
        <v>142</v>
      </c>
      <c r="CA27" s="39">
        <v>54.715407999999996</v>
      </c>
      <c r="CB27" s="39">
        <v>49.641792000000002</v>
      </c>
      <c r="CC27" s="39">
        <v>59.692894000000003</v>
      </c>
      <c r="CD27" s="39">
        <v>1338.3972000000001</v>
      </c>
      <c r="CE27" s="8" t="s">
        <v>142</v>
      </c>
      <c r="CF27" s="39">
        <v>47.990260999999997</v>
      </c>
      <c r="CG27" s="39">
        <v>45.220531000000001</v>
      </c>
      <c r="CH27" s="39">
        <v>50.772404000000002</v>
      </c>
      <c r="CI27" s="39">
        <v>1866.7926</v>
      </c>
      <c r="CJ27" s="8" t="s">
        <v>142</v>
      </c>
      <c r="CK27" s="39">
        <v>52.563167999999997</v>
      </c>
      <c r="CL27" s="39">
        <v>48.867958000000002</v>
      </c>
      <c r="CM27" s="39">
        <v>56.230514999999997</v>
      </c>
      <c r="CN27" s="39">
        <v>1958.5700999999999</v>
      </c>
      <c r="CO27" s="8" t="s">
        <v>142</v>
      </c>
      <c r="CP27" s="39">
        <v>48.026004999999998</v>
      </c>
      <c r="CQ27" s="39">
        <v>44.353439000000002</v>
      </c>
      <c r="CR27" s="39">
        <v>51.720027999999999</v>
      </c>
      <c r="CS27" s="39">
        <v>1246.6197999999999</v>
      </c>
      <c r="CT27" s="8" t="s">
        <v>142</v>
      </c>
      <c r="CU27" s="39">
        <v>53.786087000000002</v>
      </c>
      <c r="CV27" s="39">
        <v>49.014220999999999</v>
      </c>
      <c r="CW27" s="39">
        <v>58.489578000000002</v>
      </c>
      <c r="CX27" s="39">
        <v>1317.1766</v>
      </c>
      <c r="CY27" s="8" t="s">
        <v>142</v>
      </c>
      <c r="CZ27" s="39">
        <v>48.714194999999997</v>
      </c>
      <c r="DA27" s="39">
        <v>45.783935999999997</v>
      </c>
      <c r="DB27" s="39">
        <v>51.653312999999997</v>
      </c>
      <c r="DC27" s="39">
        <v>1888.0130999999999</v>
      </c>
      <c r="DD27" s="8" t="s">
        <v>142</v>
      </c>
      <c r="DE27" s="39">
        <v>56.911937999999999</v>
      </c>
      <c r="DF27" s="39">
        <v>51.121181</v>
      </c>
      <c r="DG27" s="39">
        <v>62.519638</v>
      </c>
      <c r="DH27" s="39">
        <v>699.13726999999994</v>
      </c>
      <c r="DI27" s="8" t="s">
        <v>142</v>
      </c>
      <c r="DJ27" s="39">
        <v>49.092967999999999</v>
      </c>
      <c r="DK27" s="39">
        <v>46.300598000000001</v>
      </c>
      <c r="DL27" s="39">
        <v>51.891010000000001</v>
      </c>
      <c r="DM27" s="39">
        <v>2506.0524999999998</v>
      </c>
      <c r="DN27" s="8" t="s">
        <v>142</v>
      </c>
      <c r="DO27" s="39">
        <v>52.422569000000003</v>
      </c>
      <c r="DP27" s="39">
        <v>49.341461000000002</v>
      </c>
      <c r="DQ27" s="39">
        <v>55.485351999999999</v>
      </c>
      <c r="DR27" s="39">
        <v>2589.5203000000001</v>
      </c>
      <c r="DS27" s="8" t="s">
        <v>142</v>
      </c>
      <c r="DT27" s="39">
        <v>43.967590000000001</v>
      </c>
      <c r="DU27" s="39">
        <v>39.416634000000002</v>
      </c>
      <c r="DV27" s="39">
        <v>48.622287999999998</v>
      </c>
      <c r="DW27" s="39">
        <v>615.66943000000003</v>
      </c>
      <c r="DX27" s="8" t="s">
        <v>142</v>
      </c>
      <c r="DY27" s="39">
        <v>52.009856999999997</v>
      </c>
      <c r="DZ27" s="39">
        <v>44.870296000000003</v>
      </c>
      <c r="EA27" s="39">
        <v>59.068263999999999</v>
      </c>
      <c r="EB27" s="39">
        <v>184.93265</v>
      </c>
      <c r="EC27" s="8" t="s">
        <v>345</v>
      </c>
      <c r="ED27" s="8" t="s">
        <v>142</v>
      </c>
      <c r="EE27" s="39">
        <v>45.769657000000002</v>
      </c>
      <c r="EF27" s="39">
        <v>40.723197999999996</v>
      </c>
      <c r="EG27" s="39">
        <v>50.904446</v>
      </c>
      <c r="EH27" s="39">
        <v>681.89539000000002</v>
      </c>
      <c r="EI27" s="8" t="s">
        <v>346</v>
      </c>
      <c r="EJ27" s="8" t="s">
        <v>142</v>
      </c>
      <c r="EK27" s="39">
        <v>51.821441999999998</v>
      </c>
      <c r="EL27" s="39">
        <v>45.776755999999999</v>
      </c>
      <c r="EM27" s="39">
        <v>57.813282000000001</v>
      </c>
      <c r="EN27" s="39">
        <v>1181.8697999999999</v>
      </c>
      <c r="EO27" s="8" t="s">
        <v>347</v>
      </c>
      <c r="EP27" s="8" t="s">
        <v>142</v>
      </c>
      <c r="EQ27" s="39">
        <v>39.132530000000003</v>
      </c>
      <c r="ER27" s="39">
        <v>33.951309000000002</v>
      </c>
      <c r="ES27" s="39">
        <v>44.570869000000002</v>
      </c>
      <c r="ET27" s="39">
        <v>249.54564999999999</v>
      </c>
      <c r="EU27" s="8" t="s">
        <v>348</v>
      </c>
      <c r="EV27" s="8" t="s">
        <v>142</v>
      </c>
      <c r="EW27" s="39">
        <v>52.545971000000002</v>
      </c>
      <c r="EX27" s="39">
        <v>47.398547999999998</v>
      </c>
      <c r="EY27" s="39">
        <v>57.639851</v>
      </c>
      <c r="EZ27" s="39">
        <v>322.93448000000001</v>
      </c>
      <c r="FA27" s="8" t="s">
        <v>349</v>
      </c>
      <c r="FB27" s="8" t="s">
        <v>142</v>
      </c>
      <c r="FC27" s="39">
        <v>59.862082999999998</v>
      </c>
      <c r="FD27" s="39">
        <v>54.452300999999999</v>
      </c>
      <c r="FE27" s="39">
        <v>65.041839999999993</v>
      </c>
      <c r="FF27" s="39">
        <v>292.15539999999999</v>
      </c>
      <c r="FG27" s="8" t="s">
        <v>353</v>
      </c>
      <c r="FH27" s="8" t="s">
        <v>142</v>
      </c>
      <c r="FI27" s="39">
        <v>56.606228000000002</v>
      </c>
      <c r="FJ27" s="39">
        <v>49.944473000000002</v>
      </c>
      <c r="FK27" s="39">
        <v>63.037525000000002</v>
      </c>
      <c r="FL27" s="39">
        <v>291.85645</v>
      </c>
      <c r="FM27" s="8" t="s">
        <v>350</v>
      </c>
      <c r="FN27" s="8" t="s">
        <v>142</v>
      </c>
      <c r="FO27" s="39"/>
      <c r="FP27" s="39"/>
      <c r="FQ27" s="39"/>
      <c r="FR27" s="39"/>
      <c r="FU27" s="39"/>
      <c r="FV27" s="39"/>
      <c r="FW27" s="39"/>
      <c r="FX27" s="39"/>
      <c r="GA27" s="39"/>
      <c r="GB27" s="39"/>
      <c r="GC27" s="39"/>
      <c r="GD27" s="39"/>
      <c r="GG27" s="39"/>
      <c r="GH27" s="39"/>
      <c r="GI27" s="39"/>
      <c r="GJ27" s="39"/>
      <c r="GM27" s="39"/>
      <c r="GN27" s="39"/>
      <c r="GO27" s="39"/>
      <c r="GP27" s="39"/>
      <c r="GS27" s="39"/>
      <c r="GT27" s="39"/>
      <c r="GU27" s="39"/>
      <c r="GV27" s="39"/>
      <c r="GY27" s="39"/>
      <c r="GZ27" s="39"/>
      <c r="HA27" s="39"/>
      <c r="HB27" s="39"/>
      <c r="HE27" s="39"/>
      <c r="HF27" s="39"/>
      <c r="HG27" s="39"/>
      <c r="HH27" s="39"/>
      <c r="HK27" s="39"/>
      <c r="HL27" s="39"/>
      <c r="HM27" s="39"/>
      <c r="HN27" s="39"/>
      <c r="HQ27" s="39"/>
      <c r="HR27" s="39"/>
      <c r="HS27" s="39"/>
      <c r="HT27" s="39"/>
      <c r="HW27" s="39"/>
      <c r="HX27" s="39"/>
      <c r="HY27" s="39"/>
      <c r="HZ27" s="39"/>
      <c r="IC27" s="39"/>
      <c r="ID27" s="39"/>
      <c r="IE27" s="39"/>
      <c r="IF27" s="39"/>
      <c r="II27" s="39"/>
      <c r="IJ27" s="39"/>
      <c r="IK27" s="39"/>
      <c r="IL27" s="39"/>
      <c r="IO27" s="39"/>
      <c r="IP27" s="39"/>
      <c r="IQ27" s="39"/>
      <c r="IR27" s="39"/>
      <c r="IU27" s="39"/>
      <c r="IV27" s="39"/>
      <c r="IW27" s="39"/>
      <c r="IX27" s="39"/>
      <c r="JA27" s="39"/>
      <c r="JB27" s="39"/>
      <c r="JC27" s="39"/>
      <c r="JD27" s="39"/>
      <c r="JG27" s="39"/>
      <c r="JH27" s="39"/>
      <c r="JI27" s="39"/>
      <c r="JJ27" s="39"/>
      <c r="JM27" s="39"/>
      <c r="JN27" s="39"/>
      <c r="JO27" s="39"/>
      <c r="JP27" s="39"/>
      <c r="JS27" s="39"/>
      <c r="JT27" s="39"/>
      <c r="JU27" s="39"/>
      <c r="JV27" s="39"/>
      <c r="JY27" s="39"/>
      <c r="JZ27" s="39"/>
      <c r="KA27" s="39"/>
      <c r="KB27" s="39"/>
      <c r="KE27" s="39"/>
      <c r="KF27" s="39"/>
      <c r="KG27" s="39"/>
      <c r="KH27" s="39"/>
      <c r="KK27" s="39"/>
      <c r="KL27" s="39"/>
      <c r="KM27" s="39"/>
      <c r="KN27" s="39"/>
      <c r="KQ27" s="39"/>
      <c r="KR27" s="39"/>
      <c r="KS27" s="39"/>
      <c r="KT27" s="39"/>
      <c r="KW27" s="39"/>
      <c r="KX27" s="39"/>
      <c r="KY27" s="39"/>
      <c r="KZ27" s="39"/>
      <c r="LC27" s="39"/>
      <c r="LD27" s="39"/>
      <c r="LE27" s="39"/>
      <c r="LF27" s="39"/>
      <c r="LI27" s="39"/>
      <c r="LJ27" s="39"/>
      <c r="LK27" s="39"/>
      <c r="LL27" s="39"/>
      <c r="LO27" s="39"/>
      <c r="LP27" s="39"/>
      <c r="LQ27" s="39"/>
      <c r="LR27" s="39"/>
      <c r="LU27" s="39"/>
      <c r="LV27" s="39"/>
      <c r="LW27" s="39"/>
      <c r="LX27" s="39"/>
      <c r="MA27" s="39"/>
      <c r="MB27" s="39"/>
      <c r="MC27" s="39"/>
      <c r="MD27" s="39"/>
      <c r="MG27" s="39"/>
      <c r="MH27" s="39"/>
      <c r="MI27" s="39"/>
      <c r="MJ27" s="39"/>
      <c r="MM27" s="39"/>
      <c r="MN27" s="39"/>
      <c r="MO27" s="39"/>
      <c r="MP27" s="39"/>
      <c r="MS27" s="39"/>
      <c r="MT27" s="39"/>
      <c r="MU27" s="39"/>
      <c r="MV27" s="39"/>
      <c r="MY27" s="39"/>
      <c r="MZ27" s="39"/>
      <c r="NA27" s="39"/>
      <c r="NB27" s="39"/>
      <c r="NE27" s="39"/>
      <c r="NF27" s="39"/>
      <c r="NG27" s="39"/>
      <c r="NH27" s="39"/>
      <c r="NK27" s="39"/>
      <c r="NL27" s="39"/>
      <c r="NM27" s="39"/>
      <c r="NN27" s="39"/>
      <c r="NQ27" s="39"/>
      <c r="NR27" s="39"/>
      <c r="NS27" s="39"/>
      <c r="NT27" s="39"/>
      <c r="NW27" s="39"/>
      <c r="NX27" s="39"/>
      <c r="NY27" s="39"/>
      <c r="NZ27" s="39"/>
      <c r="OC27" s="39"/>
      <c r="OD27" s="39"/>
      <c r="OE27" s="39"/>
      <c r="OF27" s="39"/>
      <c r="OI27" s="39"/>
      <c r="OJ27" s="39"/>
      <c r="OK27" s="39"/>
      <c r="OL27" s="39"/>
      <c r="OO27" s="39"/>
      <c r="OP27" s="39"/>
      <c r="OQ27" s="39"/>
      <c r="OR27" s="39"/>
      <c r="OU27" s="39"/>
      <c r="OV27" s="39"/>
      <c r="OW27" s="39"/>
      <c r="OX27" s="39"/>
      <c r="PA27" s="39"/>
      <c r="PB27" s="39"/>
      <c r="PC27" s="39"/>
      <c r="PD27" s="39"/>
      <c r="PG27" s="39"/>
      <c r="PH27" s="39"/>
      <c r="PI27" s="39"/>
      <c r="PJ27" s="39"/>
      <c r="PM27" s="39"/>
      <c r="PN27" s="39"/>
      <c r="PO27" s="39"/>
      <c r="PP27" s="39"/>
      <c r="PS27" s="39"/>
      <c r="PT27" s="39"/>
      <c r="PU27" s="39"/>
      <c r="PV27" s="39"/>
      <c r="PY27" s="39"/>
      <c r="PZ27" s="39"/>
      <c r="QA27" s="39"/>
      <c r="QB27" s="39"/>
      <c r="QE27" s="39"/>
      <c r="QF27" s="39"/>
      <c r="QG27" s="39"/>
      <c r="QH27" s="39"/>
      <c r="QK27" s="39"/>
      <c r="QL27" s="39"/>
      <c r="QM27" s="39"/>
      <c r="QN27" s="39"/>
      <c r="QQ27" s="39"/>
      <c r="QR27" s="39"/>
      <c r="QS27" s="39"/>
      <c r="QT27" s="39"/>
      <c r="QW27" s="39"/>
      <c r="QX27" s="39"/>
      <c r="QY27" s="39"/>
      <c r="QZ27" s="39"/>
      <c r="RC27" s="39"/>
      <c r="RD27" s="39"/>
      <c r="RE27" s="39"/>
      <c r="RF27" s="39"/>
      <c r="RI27" s="39"/>
      <c r="RJ27" s="39"/>
      <c r="RK27" s="39"/>
      <c r="RL27" s="39"/>
      <c r="RO27" s="39"/>
      <c r="RP27" s="39"/>
      <c r="RQ27" s="39"/>
      <c r="RR27" s="39"/>
    </row>
    <row r="28" spans="1:486" x14ac:dyDescent="0.25">
      <c r="A28" s="7" t="str">
        <f t="shared" si="0"/>
        <v>BGD2013</v>
      </c>
      <c r="B28" s="8" t="s">
        <v>342</v>
      </c>
      <c r="C28" s="8" t="s">
        <v>343</v>
      </c>
      <c r="D28" s="8" t="s">
        <v>267</v>
      </c>
      <c r="E28" s="8">
        <f t="shared" si="1"/>
        <v>2013</v>
      </c>
      <c r="F28" s="8" t="s">
        <v>15</v>
      </c>
      <c r="G28" s="8" t="s">
        <v>354</v>
      </c>
      <c r="H28" s="8" t="s">
        <v>24</v>
      </c>
      <c r="I28" s="39">
        <v>57.373927999999999</v>
      </c>
      <c r="J28" s="39">
        <v>55.695396000000002</v>
      </c>
      <c r="K28" s="39">
        <v>59.035637000000001</v>
      </c>
      <c r="L28" s="39">
        <v>7949.6484</v>
      </c>
      <c r="M28" s="8" t="s">
        <v>142</v>
      </c>
      <c r="N28" s="39"/>
      <c r="O28" s="39"/>
      <c r="P28" s="39"/>
      <c r="Q28" s="39"/>
      <c r="S28" s="39"/>
      <c r="T28" s="39"/>
      <c r="U28" s="39"/>
      <c r="V28" s="39"/>
      <c r="X28" s="39">
        <v>52.723820000000003</v>
      </c>
      <c r="Y28" s="39">
        <v>48.067405999999998</v>
      </c>
      <c r="Z28" s="39">
        <v>57.333320999999998</v>
      </c>
      <c r="AA28" s="39">
        <v>1681.2855999999999</v>
      </c>
      <c r="AB28" s="8" t="s">
        <v>142</v>
      </c>
      <c r="AC28" s="39">
        <v>58.621169999999999</v>
      </c>
      <c r="AD28" s="39">
        <v>56.892268999999999</v>
      </c>
      <c r="AE28" s="39">
        <v>60.329079</v>
      </c>
      <c r="AF28" s="39">
        <v>6268.3627999999999</v>
      </c>
      <c r="AG28" s="8" t="s">
        <v>142</v>
      </c>
      <c r="AH28" s="39">
        <v>62.497889999999998</v>
      </c>
      <c r="AI28" s="39">
        <v>59.653357999999997</v>
      </c>
      <c r="AJ28" s="39">
        <v>65.258667000000003</v>
      </c>
      <c r="AK28" s="39">
        <v>1828.4698000000001</v>
      </c>
      <c r="AL28" s="8" t="s">
        <v>142</v>
      </c>
      <c r="AM28" s="39">
        <v>61.707335999999998</v>
      </c>
      <c r="AN28" s="39">
        <v>58.742457999999999</v>
      </c>
      <c r="AO28" s="39">
        <v>64.587601000000006</v>
      </c>
      <c r="AP28" s="39">
        <v>1606.7702999999999</v>
      </c>
      <c r="AQ28" s="8" t="s">
        <v>142</v>
      </c>
      <c r="AR28" s="39">
        <v>58.178341000000003</v>
      </c>
      <c r="AS28" s="39">
        <v>55.081260999999998</v>
      </c>
      <c r="AT28" s="39">
        <v>61.212254000000001</v>
      </c>
      <c r="AU28" s="39">
        <v>1524.2769000000001</v>
      </c>
      <c r="AV28" s="8" t="s">
        <v>142</v>
      </c>
      <c r="AW28" s="39">
        <v>55.335872999999999</v>
      </c>
      <c r="AX28" s="39">
        <v>51.667605999999999</v>
      </c>
      <c r="AY28" s="39">
        <v>58.946944999999999</v>
      </c>
      <c r="AZ28" s="39">
        <v>1414.8623</v>
      </c>
      <c r="BA28" s="8" t="s">
        <v>142</v>
      </c>
      <c r="BB28" s="39">
        <v>48.058449000000003</v>
      </c>
      <c r="BC28" s="39">
        <v>43.886864000000003</v>
      </c>
      <c r="BD28" s="39">
        <v>52.257275</v>
      </c>
      <c r="BE28" s="39">
        <v>1575.2689</v>
      </c>
      <c r="BF28" s="8" t="s">
        <v>142</v>
      </c>
      <c r="BG28" s="39">
        <v>67.209427000000005</v>
      </c>
      <c r="BH28" s="39">
        <v>64.209175000000002</v>
      </c>
      <c r="BI28" s="39">
        <v>70.075385999999995</v>
      </c>
      <c r="BJ28" s="39">
        <v>1459.5590999999999</v>
      </c>
      <c r="BK28" s="8" t="s">
        <v>142</v>
      </c>
      <c r="BL28" s="39">
        <v>58.252597999999999</v>
      </c>
      <c r="BM28" s="39">
        <v>55.349583000000003</v>
      </c>
      <c r="BN28" s="39">
        <v>61.099510000000002</v>
      </c>
      <c r="BO28" s="39">
        <v>2287.4274999999998</v>
      </c>
      <c r="BP28" s="8" t="s">
        <v>142</v>
      </c>
      <c r="BQ28" s="39"/>
      <c r="BR28" s="39"/>
      <c r="BS28" s="39"/>
      <c r="BT28" s="39"/>
      <c r="BV28" s="39"/>
      <c r="BW28" s="39"/>
      <c r="BX28" s="39"/>
      <c r="BY28" s="39"/>
      <c r="CA28" s="39">
        <v>61.741534999999999</v>
      </c>
      <c r="CB28" s="39">
        <v>59.530216000000003</v>
      </c>
      <c r="CC28" s="39">
        <v>63.905299999999997</v>
      </c>
      <c r="CD28" s="39">
        <v>3746.9866000000002</v>
      </c>
      <c r="CE28" s="8" t="s">
        <v>142</v>
      </c>
      <c r="CF28" s="39">
        <v>53.479874000000002</v>
      </c>
      <c r="CG28" s="39">
        <v>51.255768000000003</v>
      </c>
      <c r="CH28" s="39">
        <v>55.690227999999998</v>
      </c>
      <c r="CI28" s="39">
        <v>4202.6616000000004</v>
      </c>
      <c r="CJ28" s="8" t="s">
        <v>142</v>
      </c>
      <c r="CK28" s="39">
        <v>60.914185000000003</v>
      </c>
      <c r="CL28" s="39">
        <v>59.067131000000003</v>
      </c>
      <c r="CM28" s="39">
        <v>62.73048</v>
      </c>
      <c r="CN28" s="39">
        <v>4959.5171</v>
      </c>
      <c r="CO28" s="8" t="s">
        <v>142</v>
      </c>
      <c r="CP28" s="39">
        <v>51.501961000000001</v>
      </c>
      <c r="CQ28" s="39">
        <v>48.620651000000002</v>
      </c>
      <c r="CR28" s="39">
        <v>54.373317999999998</v>
      </c>
      <c r="CS28" s="39">
        <v>2990.1313</v>
      </c>
      <c r="CT28" s="8" t="s">
        <v>142</v>
      </c>
      <c r="CU28" s="39">
        <v>62.128120000000003</v>
      </c>
      <c r="CV28" s="39">
        <v>60.007232999999999</v>
      </c>
      <c r="CW28" s="39">
        <v>64.203629000000006</v>
      </c>
      <c r="CX28" s="39">
        <v>3435.24</v>
      </c>
      <c r="CY28" s="8" t="s">
        <v>142</v>
      </c>
      <c r="CZ28" s="39">
        <v>53.756217999999997</v>
      </c>
      <c r="DA28" s="39">
        <v>51.442677000000003</v>
      </c>
      <c r="DB28" s="39">
        <v>56.053699000000002</v>
      </c>
      <c r="DC28" s="39">
        <v>4514.4081999999999</v>
      </c>
      <c r="DD28" s="8" t="s">
        <v>142</v>
      </c>
      <c r="DE28" s="39">
        <v>62.497889999999998</v>
      </c>
      <c r="DF28" s="39">
        <v>59.653357999999997</v>
      </c>
      <c r="DG28" s="39">
        <v>65.258667000000003</v>
      </c>
      <c r="DH28" s="39">
        <v>1828.4698000000001</v>
      </c>
      <c r="DI28" s="8" t="s">
        <v>142</v>
      </c>
      <c r="DJ28" s="39">
        <v>55.843333999999999</v>
      </c>
      <c r="DK28" s="39">
        <v>53.888885000000002</v>
      </c>
      <c r="DL28" s="39">
        <v>57.779850000000003</v>
      </c>
      <c r="DM28" s="39">
        <v>6121.1782000000003</v>
      </c>
      <c r="DN28" s="8" t="s">
        <v>142</v>
      </c>
      <c r="DO28" s="39">
        <v>59.676014000000002</v>
      </c>
      <c r="DP28" s="39">
        <v>57.964210999999999</v>
      </c>
      <c r="DQ28" s="39">
        <v>61.364573999999998</v>
      </c>
      <c r="DR28" s="39">
        <v>6374.3793999999998</v>
      </c>
      <c r="DS28" s="8" t="s">
        <v>142</v>
      </c>
      <c r="DT28" s="39">
        <v>48.058449000000003</v>
      </c>
      <c r="DU28" s="39">
        <v>43.886864000000003</v>
      </c>
      <c r="DV28" s="39">
        <v>52.257275</v>
      </c>
      <c r="DW28" s="39">
        <v>1575.2689</v>
      </c>
      <c r="DX28" s="8" t="s">
        <v>142</v>
      </c>
      <c r="DY28" s="39">
        <v>55.776775000000001</v>
      </c>
      <c r="DZ28" s="39">
        <v>51.352164999999999</v>
      </c>
      <c r="EA28" s="39">
        <v>60.111545999999997</v>
      </c>
      <c r="EB28" s="39">
        <v>475.12166999999999</v>
      </c>
      <c r="EC28" s="8" t="s">
        <v>355</v>
      </c>
      <c r="ED28" s="8" t="s">
        <v>142</v>
      </c>
      <c r="EE28" s="39">
        <v>53.064762000000002</v>
      </c>
      <c r="EF28" s="39">
        <v>49.500767000000003</v>
      </c>
      <c r="EG28" s="39">
        <v>56.597771000000002</v>
      </c>
      <c r="EH28" s="39">
        <v>1850.9657</v>
      </c>
      <c r="EI28" s="8" t="s">
        <v>356</v>
      </c>
      <c r="EJ28" s="8" t="s">
        <v>142</v>
      </c>
      <c r="EK28" s="39">
        <v>59.56908</v>
      </c>
      <c r="EL28" s="39">
        <v>55.881458000000002</v>
      </c>
      <c r="EM28" s="39">
        <v>63.151721999999999</v>
      </c>
      <c r="EN28" s="39">
        <v>2503.3892000000001</v>
      </c>
      <c r="EO28" s="8" t="s">
        <v>357</v>
      </c>
      <c r="EP28" s="8" t="s">
        <v>142</v>
      </c>
      <c r="EQ28" s="39">
        <v>47.347465999999997</v>
      </c>
      <c r="ER28" s="39">
        <v>43.582389999999997</v>
      </c>
      <c r="ES28" s="39">
        <v>51.142947999999997</v>
      </c>
      <c r="ET28" s="39">
        <v>759.58032000000003</v>
      </c>
      <c r="EU28" s="8" t="s">
        <v>358</v>
      </c>
      <c r="EV28" s="8" t="s">
        <v>142</v>
      </c>
      <c r="EW28" s="39">
        <v>56.483314999999997</v>
      </c>
      <c r="EX28" s="39">
        <v>52.320003999999997</v>
      </c>
      <c r="EY28" s="39">
        <v>60.557163000000003</v>
      </c>
      <c r="EZ28" s="39">
        <v>849.77837999999997</v>
      </c>
      <c r="FA28" s="8" t="s">
        <v>359</v>
      </c>
      <c r="FB28" s="8" t="s">
        <v>142</v>
      </c>
      <c r="FC28" s="39">
        <v>59.134627999999999</v>
      </c>
      <c r="FD28" s="39">
        <v>54.961497999999999</v>
      </c>
      <c r="FE28" s="39">
        <v>63.180126000000001</v>
      </c>
      <c r="FF28" s="39">
        <v>886.26013</v>
      </c>
      <c r="FG28" s="8" t="s">
        <v>360</v>
      </c>
      <c r="FH28" s="8" t="s">
        <v>142</v>
      </c>
      <c r="FI28" s="39">
        <v>73.468520999999996</v>
      </c>
      <c r="FJ28" s="39">
        <v>69.482979</v>
      </c>
      <c r="FK28" s="39">
        <v>77.105048999999994</v>
      </c>
      <c r="FL28" s="39">
        <v>624.55273</v>
      </c>
      <c r="FM28" s="8" t="s">
        <v>361</v>
      </c>
      <c r="FN28" s="8" t="s">
        <v>142</v>
      </c>
      <c r="FO28" s="39"/>
      <c r="FP28" s="39"/>
      <c r="FQ28" s="39"/>
      <c r="FR28" s="39"/>
      <c r="FU28" s="39"/>
      <c r="FV28" s="39"/>
      <c r="FW28" s="39"/>
      <c r="FX28" s="39"/>
      <c r="GA28" s="39"/>
      <c r="GB28" s="39"/>
      <c r="GC28" s="39"/>
      <c r="GD28" s="39"/>
      <c r="GG28" s="39"/>
      <c r="GH28" s="39"/>
      <c r="GI28" s="39"/>
      <c r="GJ28" s="39"/>
      <c r="GM28" s="39"/>
      <c r="GN28" s="39"/>
      <c r="GO28" s="39"/>
      <c r="GP28" s="39"/>
      <c r="GS28" s="39"/>
      <c r="GT28" s="39"/>
      <c r="GU28" s="39"/>
      <c r="GV28" s="39"/>
      <c r="GY28" s="39"/>
      <c r="GZ28" s="39"/>
      <c r="HA28" s="39"/>
      <c r="HB28" s="39"/>
      <c r="HE28" s="39"/>
      <c r="HF28" s="39"/>
      <c r="HG28" s="39"/>
      <c r="HH28" s="39"/>
      <c r="HK28" s="39"/>
      <c r="HL28" s="39"/>
      <c r="HM28" s="39"/>
      <c r="HN28" s="39"/>
      <c r="HQ28" s="39"/>
      <c r="HR28" s="39"/>
      <c r="HS28" s="39"/>
      <c r="HT28" s="39"/>
      <c r="HW28" s="39"/>
      <c r="HX28" s="39"/>
      <c r="HY28" s="39"/>
      <c r="HZ28" s="39"/>
      <c r="IC28" s="39"/>
      <c r="ID28" s="39"/>
      <c r="IE28" s="39"/>
      <c r="IF28" s="39"/>
      <c r="II28" s="39"/>
      <c r="IJ28" s="39"/>
      <c r="IK28" s="39"/>
      <c r="IL28" s="39"/>
      <c r="IO28" s="39"/>
      <c r="IP28" s="39"/>
      <c r="IQ28" s="39"/>
      <c r="IR28" s="39"/>
      <c r="IU28" s="39"/>
      <c r="IV28" s="39"/>
      <c r="IW28" s="39"/>
      <c r="IX28" s="39"/>
      <c r="JA28" s="39"/>
      <c r="JB28" s="39"/>
      <c r="JC28" s="39"/>
      <c r="JD28" s="39"/>
      <c r="JG28" s="39"/>
      <c r="JH28" s="39"/>
      <c r="JI28" s="39"/>
      <c r="JJ28" s="39"/>
      <c r="JM28" s="39"/>
      <c r="JN28" s="39"/>
      <c r="JO28" s="39"/>
      <c r="JP28" s="39"/>
      <c r="JS28" s="39"/>
      <c r="JT28" s="39"/>
      <c r="JU28" s="39"/>
      <c r="JV28" s="39"/>
      <c r="JY28" s="39"/>
      <c r="JZ28" s="39"/>
      <c r="KA28" s="39"/>
      <c r="KB28" s="39"/>
      <c r="KE28" s="39"/>
      <c r="KF28" s="39"/>
      <c r="KG28" s="39"/>
      <c r="KH28" s="39"/>
      <c r="KK28" s="39"/>
      <c r="KL28" s="39"/>
      <c r="KM28" s="39"/>
      <c r="KN28" s="39"/>
      <c r="KQ28" s="39"/>
      <c r="KR28" s="39"/>
      <c r="KS28" s="39"/>
      <c r="KT28" s="39"/>
      <c r="KW28" s="39"/>
      <c r="KX28" s="39"/>
      <c r="KY28" s="39"/>
      <c r="KZ28" s="39"/>
      <c r="LC28" s="39"/>
      <c r="LD28" s="39"/>
      <c r="LE28" s="39"/>
      <c r="LF28" s="39"/>
      <c r="LI28" s="39"/>
      <c r="LJ28" s="39"/>
      <c r="LK28" s="39"/>
      <c r="LL28" s="39"/>
      <c r="LO28" s="39"/>
      <c r="LP28" s="39"/>
      <c r="LQ28" s="39"/>
      <c r="LR28" s="39"/>
      <c r="LU28" s="39"/>
      <c r="LV28" s="39"/>
      <c r="LW28" s="39"/>
      <c r="LX28" s="39"/>
      <c r="MA28" s="39"/>
      <c r="MB28" s="39"/>
      <c r="MC28" s="39"/>
      <c r="MD28" s="39"/>
      <c r="MG28" s="39"/>
      <c r="MH28" s="39"/>
      <c r="MI28" s="39"/>
      <c r="MJ28" s="39"/>
      <c r="MM28" s="39"/>
      <c r="MN28" s="39"/>
      <c r="MO28" s="39"/>
      <c r="MP28" s="39"/>
      <c r="MS28" s="39"/>
      <c r="MT28" s="39"/>
      <c r="MU28" s="39"/>
      <c r="MV28" s="39"/>
      <c r="MY28" s="39"/>
      <c r="MZ28" s="39"/>
      <c r="NA28" s="39"/>
      <c r="NB28" s="39"/>
      <c r="NE28" s="39"/>
      <c r="NF28" s="39"/>
      <c r="NG28" s="39"/>
      <c r="NH28" s="39"/>
      <c r="NK28" s="39"/>
      <c r="NL28" s="39"/>
      <c r="NM28" s="39"/>
      <c r="NN28" s="39"/>
      <c r="NQ28" s="39"/>
      <c r="NR28" s="39"/>
      <c r="NS28" s="39"/>
      <c r="NT28" s="39"/>
      <c r="NW28" s="39"/>
      <c r="NX28" s="39"/>
      <c r="NY28" s="39"/>
      <c r="NZ28" s="39"/>
      <c r="OC28" s="39"/>
      <c r="OD28" s="39"/>
      <c r="OE28" s="39"/>
      <c r="OF28" s="39"/>
      <c r="OI28" s="39"/>
      <c r="OJ28" s="39"/>
      <c r="OK28" s="39"/>
      <c r="OL28" s="39"/>
      <c r="OO28" s="39"/>
      <c r="OP28" s="39"/>
      <c r="OQ28" s="39"/>
      <c r="OR28" s="39"/>
      <c r="OU28" s="39"/>
      <c r="OV28" s="39"/>
      <c r="OW28" s="39"/>
      <c r="OX28" s="39"/>
      <c r="PA28" s="39"/>
      <c r="PB28" s="39"/>
      <c r="PC28" s="39"/>
      <c r="PD28" s="39"/>
      <c r="PG28" s="39"/>
      <c r="PH28" s="39"/>
      <c r="PI28" s="39"/>
      <c r="PJ28" s="39"/>
      <c r="PM28" s="39"/>
      <c r="PN28" s="39"/>
      <c r="PO28" s="39"/>
      <c r="PP28" s="39"/>
      <c r="PS28" s="39"/>
      <c r="PT28" s="39"/>
      <c r="PU28" s="39"/>
      <c r="PV28" s="39"/>
      <c r="PY28" s="39"/>
      <c r="PZ28" s="39"/>
      <c r="QA28" s="39"/>
      <c r="QB28" s="39"/>
      <c r="QE28" s="39"/>
      <c r="QF28" s="39"/>
      <c r="QG28" s="39"/>
      <c r="QH28" s="39"/>
      <c r="QK28" s="39"/>
      <c r="QL28" s="39"/>
      <c r="QM28" s="39"/>
      <c r="QN28" s="39"/>
      <c r="QQ28" s="39"/>
      <c r="QR28" s="39"/>
      <c r="QS28" s="39"/>
      <c r="QT28" s="39"/>
      <c r="QW28" s="39"/>
      <c r="QX28" s="39"/>
      <c r="QY28" s="39"/>
      <c r="QZ28" s="39"/>
      <c r="RC28" s="39"/>
      <c r="RD28" s="39"/>
      <c r="RE28" s="39"/>
      <c r="RF28" s="39"/>
      <c r="RI28" s="39"/>
      <c r="RJ28" s="39"/>
      <c r="RK28" s="39"/>
      <c r="RL28" s="39"/>
      <c r="RO28" s="39"/>
      <c r="RP28" s="39"/>
      <c r="RQ28" s="39"/>
      <c r="RR28" s="39"/>
    </row>
    <row r="29" spans="1:486" x14ac:dyDescent="0.25">
      <c r="A29" s="7" t="str">
        <f t="shared" si="0"/>
        <v>BRB2012</v>
      </c>
      <c r="B29" s="8" t="s">
        <v>365</v>
      </c>
      <c r="C29" s="8" t="s">
        <v>366</v>
      </c>
      <c r="D29" s="8" t="s">
        <v>367</v>
      </c>
      <c r="E29" s="8">
        <f t="shared" si="1"/>
        <v>2012</v>
      </c>
      <c r="F29" s="8" t="s">
        <v>15</v>
      </c>
      <c r="G29" s="8" t="s">
        <v>368</v>
      </c>
      <c r="H29" s="8" t="s">
        <v>24</v>
      </c>
      <c r="I29" s="39">
        <v>40.290469999999999</v>
      </c>
      <c r="J29" s="39">
        <v>31.353083000000002</v>
      </c>
      <c r="K29" s="39">
        <v>49.922759999999997</v>
      </c>
      <c r="L29" s="39">
        <v>142.24661</v>
      </c>
      <c r="M29" s="8" t="s">
        <v>142</v>
      </c>
      <c r="N29" s="39"/>
      <c r="O29" s="39"/>
      <c r="P29" s="39"/>
      <c r="Q29" s="39"/>
      <c r="S29" s="39"/>
      <c r="T29" s="39"/>
      <c r="U29" s="39"/>
      <c r="V29" s="39"/>
      <c r="X29" s="39">
        <v>37.357517000000001</v>
      </c>
      <c r="Y29" s="39">
        <v>26.250076</v>
      </c>
      <c r="Z29" s="39">
        <v>49.979801000000002</v>
      </c>
      <c r="AA29" s="39">
        <v>89.432891999999995</v>
      </c>
      <c r="AB29" s="8" t="s">
        <v>142</v>
      </c>
      <c r="AC29" s="39">
        <v>45.25703</v>
      </c>
      <c r="AD29" s="39">
        <v>31.217697000000001</v>
      </c>
      <c r="AE29" s="39">
        <v>60.093910000000001</v>
      </c>
      <c r="AF29" s="39">
        <v>52.813716999999997</v>
      </c>
      <c r="AG29" s="8" t="s">
        <v>142</v>
      </c>
      <c r="AH29" s="39">
        <v>28.185001</v>
      </c>
      <c r="AI29" s="39">
        <v>15.421457</v>
      </c>
      <c r="AJ29" s="39">
        <v>45.792816000000002</v>
      </c>
      <c r="AK29" s="39">
        <v>29.494709</v>
      </c>
      <c r="AL29" s="8" t="s">
        <v>33</v>
      </c>
      <c r="AM29" s="39">
        <v>47.518089000000003</v>
      </c>
      <c r="AN29" s="39">
        <v>28.624302</v>
      </c>
      <c r="AO29" s="39">
        <v>67.150176999999999</v>
      </c>
      <c r="AP29" s="39">
        <v>27.876942</v>
      </c>
      <c r="AQ29" s="8" t="s">
        <v>33</v>
      </c>
      <c r="AR29" s="39">
        <v>46.234493000000001</v>
      </c>
      <c r="AS29" s="39">
        <v>25.368251999999998</v>
      </c>
      <c r="AT29" s="39">
        <v>68.508826999999997</v>
      </c>
      <c r="AU29" s="39">
        <v>29.557081</v>
      </c>
      <c r="AV29" s="8" t="s">
        <v>33</v>
      </c>
      <c r="AW29" s="39">
        <v>48.216704999999997</v>
      </c>
      <c r="AX29" s="39">
        <v>28.347094999999999</v>
      </c>
      <c r="AY29" s="39">
        <v>68.666747999999998</v>
      </c>
      <c r="AZ29" s="39">
        <v>29.498148</v>
      </c>
      <c r="BA29" s="8" t="s">
        <v>33</v>
      </c>
      <c r="BB29" s="39">
        <v>30.455604999999998</v>
      </c>
      <c r="BC29" s="39">
        <v>15.454064000000001</v>
      </c>
      <c r="BD29" s="39">
        <v>51.200581</v>
      </c>
      <c r="BE29" s="39">
        <v>25.819732999999999</v>
      </c>
      <c r="BF29" s="8" t="s">
        <v>33</v>
      </c>
      <c r="BG29" s="39"/>
      <c r="BH29" s="39"/>
      <c r="BI29" s="39"/>
      <c r="BJ29" s="39"/>
      <c r="BL29" s="39"/>
      <c r="BM29" s="39"/>
      <c r="BN29" s="39"/>
      <c r="BO29" s="39"/>
      <c r="BQ29" s="39"/>
      <c r="BR29" s="39"/>
      <c r="BS29" s="39"/>
      <c r="BT29" s="39"/>
      <c r="BV29" s="39"/>
      <c r="BW29" s="39"/>
      <c r="BX29" s="39"/>
      <c r="BY29" s="39"/>
      <c r="CA29" s="39"/>
      <c r="CB29" s="39"/>
      <c r="CC29" s="39"/>
      <c r="CD29" s="39"/>
      <c r="CF29" s="39">
        <v>40.290469999999999</v>
      </c>
      <c r="CG29" s="39">
        <v>31.353083000000002</v>
      </c>
      <c r="CH29" s="39">
        <v>49.922759999999997</v>
      </c>
      <c r="CI29" s="39">
        <v>142.24661</v>
      </c>
      <c r="CJ29" s="8" t="s">
        <v>142</v>
      </c>
      <c r="CK29" s="39">
        <v>40.521976000000002</v>
      </c>
      <c r="CL29" s="39">
        <v>29.064762000000002</v>
      </c>
      <c r="CM29" s="39">
        <v>53.113861</v>
      </c>
      <c r="CN29" s="39">
        <v>86.928734000000006</v>
      </c>
      <c r="CO29" s="8" t="s">
        <v>142</v>
      </c>
      <c r="CP29" s="39">
        <v>39.926673999999998</v>
      </c>
      <c r="CQ29" s="39">
        <v>27.690422000000002</v>
      </c>
      <c r="CR29" s="39">
        <v>53.564632000000003</v>
      </c>
      <c r="CS29" s="39">
        <v>55.317883000000002</v>
      </c>
      <c r="CT29" s="8" t="s">
        <v>142</v>
      </c>
      <c r="CU29" s="39">
        <v>37.578968000000003</v>
      </c>
      <c r="CV29" s="39">
        <v>24.860703000000001</v>
      </c>
      <c r="CW29" s="39">
        <v>52.276919999999997</v>
      </c>
      <c r="CX29" s="39">
        <v>57.371651</v>
      </c>
      <c r="CY29" s="8" t="s">
        <v>142</v>
      </c>
      <c r="CZ29" s="39">
        <v>42.123325000000001</v>
      </c>
      <c r="DA29" s="39">
        <v>31.279340999999999</v>
      </c>
      <c r="DB29" s="39">
        <v>53.784412000000003</v>
      </c>
      <c r="DC29" s="39">
        <v>84.874961999999996</v>
      </c>
      <c r="DD29" s="8" t="s">
        <v>142</v>
      </c>
      <c r="DE29" s="39">
        <v>28.185001</v>
      </c>
      <c r="DF29" s="39">
        <v>15.421457</v>
      </c>
      <c r="DG29" s="39">
        <v>45.792816000000002</v>
      </c>
      <c r="DH29" s="39">
        <v>29.494709</v>
      </c>
      <c r="DI29" s="8" t="s">
        <v>33</v>
      </c>
      <c r="DJ29" s="39">
        <v>43.457134000000003</v>
      </c>
      <c r="DK29" s="39">
        <v>33.635489999999997</v>
      </c>
      <c r="DL29" s="39">
        <v>53.820853999999997</v>
      </c>
      <c r="DM29" s="39">
        <v>112.75191</v>
      </c>
      <c r="DN29" s="8" t="s">
        <v>142</v>
      </c>
      <c r="DO29" s="39">
        <v>42.471527000000002</v>
      </c>
      <c r="DP29" s="39">
        <v>32.596263999999998</v>
      </c>
      <c r="DQ29" s="39">
        <v>52.986705999999998</v>
      </c>
      <c r="DR29" s="39">
        <v>116.42688</v>
      </c>
      <c r="DS29" s="8" t="s">
        <v>142</v>
      </c>
      <c r="DT29" s="39">
        <v>30.455604999999998</v>
      </c>
      <c r="DU29" s="39">
        <v>15.454064000000001</v>
      </c>
      <c r="DV29" s="39">
        <v>51.200581</v>
      </c>
      <c r="DW29" s="39">
        <v>25.819732999999999</v>
      </c>
      <c r="DX29" s="8" t="s">
        <v>33</v>
      </c>
      <c r="DY29" s="39">
        <v>66.541115000000005</v>
      </c>
      <c r="DZ29" s="39">
        <v>42.639671</v>
      </c>
      <c r="EA29" s="39">
        <v>84.178543000000005</v>
      </c>
      <c r="EB29" s="39">
        <v>35.646647999999999</v>
      </c>
      <c r="EC29" s="8" t="s">
        <v>369</v>
      </c>
      <c r="ED29" s="8" t="s">
        <v>33</v>
      </c>
      <c r="EE29" s="39">
        <v>27.722522999999999</v>
      </c>
      <c r="EF29" s="39">
        <v>16.757017000000001</v>
      </c>
      <c r="EG29" s="39">
        <v>42.223911000000001</v>
      </c>
      <c r="EH29" s="39">
        <v>56.134780999999997</v>
      </c>
      <c r="EI29" s="8" t="s">
        <v>370</v>
      </c>
      <c r="EJ29" s="8" t="s">
        <v>33</v>
      </c>
      <c r="EK29" s="39">
        <v>34.319209999999998</v>
      </c>
      <c r="EL29" s="39">
        <v>19.535613999999999</v>
      </c>
      <c r="EM29" s="39">
        <v>52.930957999999997</v>
      </c>
      <c r="EN29" s="39">
        <v>30.831989</v>
      </c>
      <c r="EO29" s="8" t="s">
        <v>371</v>
      </c>
      <c r="EP29" s="8" t="s">
        <v>33</v>
      </c>
      <c r="EQ29" s="39">
        <v>37.940249999999999</v>
      </c>
      <c r="ER29" s="39">
        <v>19.719018999999999</v>
      </c>
      <c r="ES29" s="39">
        <v>60.343043999999999</v>
      </c>
      <c r="ET29" s="39">
        <v>19.633196000000002</v>
      </c>
      <c r="EU29" s="8" t="s">
        <v>372</v>
      </c>
      <c r="EV29" s="8" t="s">
        <v>33</v>
      </c>
      <c r="EW29" s="39"/>
      <c r="EX29" s="39"/>
      <c r="EY29" s="39"/>
      <c r="EZ29" s="39"/>
      <c r="FC29" s="39"/>
      <c r="FD29" s="39"/>
      <c r="FE29" s="39"/>
      <c r="FF29" s="39"/>
      <c r="FI29" s="39"/>
      <c r="FJ29" s="39"/>
      <c r="FK29" s="39"/>
      <c r="FL29" s="39"/>
      <c r="FO29" s="39"/>
      <c r="FP29" s="39"/>
      <c r="FQ29" s="39"/>
      <c r="FR29" s="39"/>
      <c r="FU29" s="39"/>
      <c r="FV29" s="39"/>
      <c r="FW29" s="39"/>
      <c r="FX29" s="39"/>
      <c r="GA29" s="39"/>
      <c r="GB29" s="39"/>
      <c r="GC29" s="39"/>
      <c r="GD29" s="39"/>
      <c r="GG29" s="39"/>
      <c r="GH29" s="39"/>
      <c r="GI29" s="39"/>
      <c r="GJ29" s="39"/>
      <c r="GM29" s="39"/>
      <c r="GN29" s="39"/>
      <c r="GO29" s="39"/>
      <c r="GP29" s="39"/>
      <c r="GS29" s="39"/>
      <c r="GT29" s="39"/>
      <c r="GU29" s="39"/>
      <c r="GV29" s="39"/>
      <c r="GY29" s="39"/>
      <c r="GZ29" s="39"/>
      <c r="HA29" s="39"/>
      <c r="HB29" s="39"/>
      <c r="HE29" s="39"/>
      <c r="HF29" s="39"/>
      <c r="HG29" s="39"/>
      <c r="HH29" s="39"/>
      <c r="HK29" s="39"/>
      <c r="HL29" s="39"/>
      <c r="HM29" s="39"/>
      <c r="HN29" s="39"/>
      <c r="HQ29" s="39"/>
      <c r="HR29" s="39"/>
      <c r="HS29" s="39"/>
      <c r="HT29" s="39"/>
      <c r="HW29" s="39"/>
      <c r="HX29" s="39"/>
      <c r="HY29" s="39"/>
      <c r="HZ29" s="39"/>
      <c r="IC29" s="39"/>
      <c r="ID29" s="39"/>
      <c r="IE29" s="39"/>
      <c r="IF29" s="39"/>
      <c r="II29" s="39"/>
      <c r="IJ29" s="39"/>
      <c r="IK29" s="39"/>
      <c r="IL29" s="39"/>
      <c r="IO29" s="39"/>
      <c r="IP29" s="39"/>
      <c r="IQ29" s="39"/>
      <c r="IR29" s="39"/>
      <c r="IU29" s="39"/>
      <c r="IV29" s="39"/>
      <c r="IW29" s="39"/>
      <c r="IX29" s="39"/>
      <c r="JA29" s="39"/>
      <c r="JB29" s="39"/>
      <c r="JC29" s="39"/>
      <c r="JD29" s="39"/>
      <c r="JG29" s="39"/>
      <c r="JH29" s="39"/>
      <c r="JI29" s="39"/>
      <c r="JJ29" s="39"/>
      <c r="JM29" s="39"/>
      <c r="JN29" s="39"/>
      <c r="JO29" s="39"/>
      <c r="JP29" s="39"/>
      <c r="JS29" s="39"/>
      <c r="JT29" s="39"/>
      <c r="JU29" s="39"/>
      <c r="JV29" s="39"/>
      <c r="JY29" s="39"/>
      <c r="JZ29" s="39"/>
      <c r="KA29" s="39"/>
      <c r="KB29" s="39"/>
      <c r="KE29" s="39"/>
      <c r="KF29" s="39"/>
      <c r="KG29" s="39"/>
      <c r="KH29" s="39"/>
      <c r="KK29" s="39"/>
      <c r="KL29" s="39"/>
      <c r="KM29" s="39"/>
      <c r="KN29" s="39"/>
      <c r="KQ29" s="39"/>
      <c r="KR29" s="39"/>
      <c r="KS29" s="39"/>
      <c r="KT29" s="39"/>
      <c r="KW29" s="39"/>
      <c r="KX29" s="39"/>
      <c r="KY29" s="39"/>
      <c r="KZ29" s="39"/>
      <c r="LC29" s="39"/>
      <c r="LD29" s="39"/>
      <c r="LE29" s="39"/>
      <c r="LF29" s="39"/>
      <c r="LI29" s="39"/>
      <c r="LJ29" s="39"/>
      <c r="LK29" s="39"/>
      <c r="LL29" s="39"/>
      <c r="LO29" s="39"/>
      <c r="LP29" s="39"/>
      <c r="LQ29" s="39"/>
      <c r="LR29" s="39"/>
      <c r="LU29" s="39"/>
      <c r="LV29" s="39"/>
      <c r="LW29" s="39"/>
      <c r="LX29" s="39"/>
      <c r="MA29" s="39"/>
      <c r="MB29" s="39"/>
      <c r="MC29" s="39"/>
      <c r="MD29" s="39"/>
      <c r="MG29" s="39"/>
      <c r="MH29" s="39"/>
      <c r="MI29" s="39"/>
      <c r="MJ29" s="39"/>
      <c r="MM29" s="39"/>
      <c r="MN29" s="39"/>
      <c r="MO29" s="39"/>
      <c r="MP29" s="39"/>
      <c r="MS29" s="39"/>
      <c r="MT29" s="39"/>
      <c r="MU29" s="39"/>
      <c r="MV29" s="39"/>
      <c r="MY29" s="39"/>
      <c r="MZ29" s="39"/>
      <c r="NA29" s="39"/>
      <c r="NB29" s="39"/>
      <c r="NE29" s="39"/>
      <c r="NF29" s="39"/>
      <c r="NG29" s="39"/>
      <c r="NH29" s="39"/>
      <c r="NK29" s="39"/>
      <c r="NL29" s="39"/>
      <c r="NM29" s="39"/>
      <c r="NN29" s="39"/>
      <c r="NQ29" s="39"/>
      <c r="NR29" s="39"/>
      <c r="NS29" s="39"/>
      <c r="NT29" s="39"/>
      <c r="NW29" s="39"/>
      <c r="NX29" s="39"/>
      <c r="NY29" s="39"/>
      <c r="NZ29" s="39"/>
      <c r="OC29" s="39"/>
      <c r="OD29" s="39"/>
      <c r="OE29" s="39"/>
      <c r="OF29" s="39"/>
      <c r="OI29" s="39"/>
      <c r="OJ29" s="39"/>
      <c r="OK29" s="39"/>
      <c r="OL29" s="39"/>
      <c r="OO29" s="39"/>
      <c r="OP29" s="39"/>
      <c r="OQ29" s="39"/>
      <c r="OR29" s="39"/>
      <c r="OU29" s="39"/>
      <c r="OV29" s="39"/>
      <c r="OW29" s="39"/>
      <c r="OX29" s="39"/>
      <c r="PA29" s="39"/>
      <c r="PB29" s="39"/>
      <c r="PC29" s="39"/>
      <c r="PD29" s="39"/>
      <c r="PG29" s="39"/>
      <c r="PH29" s="39"/>
      <c r="PI29" s="39"/>
      <c r="PJ29" s="39"/>
      <c r="PM29" s="39"/>
      <c r="PN29" s="39"/>
      <c r="PO29" s="39"/>
      <c r="PP29" s="39"/>
      <c r="PS29" s="39"/>
      <c r="PT29" s="39"/>
      <c r="PU29" s="39"/>
      <c r="PV29" s="39"/>
      <c r="PY29" s="39"/>
      <c r="PZ29" s="39"/>
      <c r="QA29" s="39"/>
      <c r="QB29" s="39"/>
      <c r="QE29" s="39"/>
      <c r="QF29" s="39"/>
      <c r="QG29" s="39"/>
      <c r="QH29" s="39"/>
      <c r="QK29" s="39"/>
      <c r="QL29" s="39"/>
      <c r="QM29" s="39"/>
      <c r="QN29" s="39"/>
      <c r="QQ29" s="39"/>
      <c r="QR29" s="39"/>
      <c r="QS29" s="39"/>
      <c r="QT29" s="39"/>
      <c r="QW29" s="39"/>
      <c r="QX29" s="39"/>
      <c r="QY29" s="39"/>
      <c r="QZ29" s="39"/>
      <c r="RC29" s="39"/>
      <c r="RD29" s="39"/>
      <c r="RE29" s="39"/>
      <c r="RF29" s="39"/>
      <c r="RI29" s="39"/>
      <c r="RJ29" s="39"/>
      <c r="RK29" s="39"/>
      <c r="RL29" s="39"/>
      <c r="RO29" s="39"/>
      <c r="RP29" s="39"/>
      <c r="RQ29" s="39"/>
      <c r="RR29" s="39"/>
    </row>
    <row r="30" spans="1:486" x14ac:dyDescent="0.25">
      <c r="A30" s="7" t="str">
        <f t="shared" si="0"/>
        <v>BLR2005</v>
      </c>
      <c r="B30" s="8" t="s">
        <v>373</v>
      </c>
      <c r="C30" s="8" t="s">
        <v>374</v>
      </c>
      <c r="D30" s="8" t="s">
        <v>251</v>
      </c>
      <c r="E30" s="8">
        <f t="shared" si="1"/>
        <v>2005</v>
      </c>
      <c r="F30" s="8" t="s">
        <v>15</v>
      </c>
      <c r="G30" s="8" t="s">
        <v>375</v>
      </c>
      <c r="H30" s="8" t="s">
        <v>24</v>
      </c>
      <c r="I30" s="39">
        <v>21.062895000000001</v>
      </c>
      <c r="J30" s="39">
        <v>17.744463</v>
      </c>
      <c r="K30" s="39">
        <v>24.814696999999999</v>
      </c>
      <c r="L30" s="39">
        <v>462.11475000000002</v>
      </c>
      <c r="M30" s="8" t="s">
        <v>142</v>
      </c>
      <c r="N30" s="39"/>
      <c r="O30" s="39"/>
      <c r="P30" s="39"/>
      <c r="Q30" s="39"/>
      <c r="S30" s="39"/>
      <c r="T30" s="39"/>
      <c r="U30" s="39"/>
      <c r="V30" s="39"/>
      <c r="X30" s="39">
        <v>22.495021999999999</v>
      </c>
      <c r="Y30" s="39">
        <v>18.591256999999999</v>
      </c>
      <c r="Z30" s="39">
        <v>26.947158999999999</v>
      </c>
      <c r="AA30" s="39">
        <v>329.77395999999999</v>
      </c>
      <c r="AB30" s="8" t="s">
        <v>142</v>
      </c>
      <c r="AC30" s="39">
        <v>17.494246</v>
      </c>
      <c r="AD30" s="39">
        <v>11.805942</v>
      </c>
      <c r="AE30" s="39">
        <v>25.141960000000001</v>
      </c>
      <c r="AF30" s="39">
        <v>132.34079</v>
      </c>
      <c r="AG30" s="8" t="s">
        <v>142</v>
      </c>
      <c r="AH30" s="39">
        <v>16.903728000000001</v>
      </c>
      <c r="AI30" s="39">
        <v>10.120165</v>
      </c>
      <c r="AJ30" s="39">
        <v>26.874732999999999</v>
      </c>
      <c r="AK30" s="39">
        <v>67.484336999999996</v>
      </c>
      <c r="AL30" s="8" t="s">
        <v>142</v>
      </c>
      <c r="AM30" s="39">
        <v>17.077354</v>
      </c>
      <c r="AN30" s="39">
        <v>11.44402</v>
      </c>
      <c r="AO30" s="39">
        <v>24.709944</v>
      </c>
      <c r="AP30" s="39">
        <v>79.721535000000003</v>
      </c>
      <c r="AQ30" s="8" t="s">
        <v>142</v>
      </c>
      <c r="AR30" s="39">
        <v>14.733762</v>
      </c>
      <c r="AS30" s="39">
        <v>10.496663</v>
      </c>
      <c r="AT30" s="39">
        <v>20.293419</v>
      </c>
      <c r="AU30" s="39">
        <v>95.231323000000003</v>
      </c>
      <c r="AV30" s="8" t="s">
        <v>142</v>
      </c>
      <c r="AW30" s="39">
        <v>22.099157000000002</v>
      </c>
      <c r="AX30" s="39">
        <v>15.986803</v>
      </c>
      <c r="AY30" s="39">
        <v>29.721730999999998</v>
      </c>
      <c r="AZ30" s="39">
        <v>97.134063999999995</v>
      </c>
      <c r="BA30" s="8" t="s">
        <v>142</v>
      </c>
      <c r="BB30" s="39">
        <v>30.043278000000001</v>
      </c>
      <c r="BC30" s="39">
        <v>22.991050999999999</v>
      </c>
      <c r="BD30" s="39">
        <v>38.186039000000001</v>
      </c>
      <c r="BE30" s="39">
        <v>122.54348</v>
      </c>
      <c r="BF30" s="8" t="s">
        <v>142</v>
      </c>
      <c r="BG30" s="39"/>
      <c r="BH30" s="39"/>
      <c r="BI30" s="39"/>
      <c r="BJ30" s="39"/>
      <c r="BL30" s="39"/>
      <c r="BM30" s="39"/>
      <c r="BN30" s="39"/>
      <c r="BO30" s="39">
        <v>0.66428113</v>
      </c>
      <c r="BP30" s="8" t="s">
        <v>31</v>
      </c>
      <c r="BQ30" s="39">
        <v>18.034227000000001</v>
      </c>
      <c r="BR30" s="39">
        <v>12.007657999999999</v>
      </c>
      <c r="BS30" s="39">
        <v>26.185385</v>
      </c>
      <c r="BT30" s="39">
        <v>97.675231999999994</v>
      </c>
      <c r="BU30" s="8" t="s">
        <v>142</v>
      </c>
      <c r="BV30" s="39">
        <v>21.914567999999999</v>
      </c>
      <c r="BW30" s="39">
        <v>18.453095999999999</v>
      </c>
      <c r="BX30" s="39">
        <v>25.819762999999998</v>
      </c>
      <c r="BY30" s="39">
        <v>363.77524</v>
      </c>
      <c r="BZ30" s="8" t="s">
        <v>142</v>
      </c>
      <c r="CA30" s="39"/>
      <c r="CB30" s="39"/>
      <c r="CC30" s="39"/>
      <c r="CD30" s="39">
        <v>0.66428113</v>
      </c>
      <c r="CE30" s="8" t="s">
        <v>31</v>
      </c>
      <c r="CF30" s="39">
        <v>21.093216000000002</v>
      </c>
      <c r="CG30" s="39">
        <v>17.768898</v>
      </c>
      <c r="CH30" s="39">
        <v>24.851513000000001</v>
      </c>
      <c r="CI30" s="39">
        <v>461.45047</v>
      </c>
      <c r="CJ30" s="8" t="s">
        <v>142</v>
      </c>
      <c r="CK30" s="39">
        <v>16.108440000000002</v>
      </c>
      <c r="CL30" s="39">
        <v>12.405077</v>
      </c>
      <c r="CM30" s="39">
        <v>20.656675</v>
      </c>
      <c r="CN30" s="39">
        <v>242.43718999999999</v>
      </c>
      <c r="CO30" s="8" t="s">
        <v>142</v>
      </c>
      <c r="CP30" s="39">
        <v>26.530653000000001</v>
      </c>
      <c r="CQ30" s="39">
        <v>21.534224999999999</v>
      </c>
      <c r="CR30" s="39">
        <v>32.210476</v>
      </c>
      <c r="CS30" s="39">
        <v>219.67755</v>
      </c>
      <c r="CT30" s="8" t="s">
        <v>142</v>
      </c>
      <c r="CU30" s="39">
        <v>16.997758999999999</v>
      </c>
      <c r="CV30" s="39">
        <v>12.048477999999999</v>
      </c>
      <c r="CW30" s="39">
        <v>23.438313000000001</v>
      </c>
      <c r="CX30" s="39">
        <v>147.20587</v>
      </c>
      <c r="CY30" s="8" t="s">
        <v>142</v>
      </c>
      <c r="CZ30" s="39">
        <v>22.963165</v>
      </c>
      <c r="DA30" s="39">
        <v>18.982272999999999</v>
      </c>
      <c r="DB30" s="39">
        <v>27.495584000000001</v>
      </c>
      <c r="DC30" s="39">
        <v>314.90886999999998</v>
      </c>
      <c r="DD30" s="8" t="s">
        <v>142</v>
      </c>
      <c r="DE30" s="39">
        <v>16.903728000000001</v>
      </c>
      <c r="DF30" s="39">
        <v>10.120165</v>
      </c>
      <c r="DG30" s="39">
        <v>26.874732999999999</v>
      </c>
      <c r="DH30" s="39">
        <v>67.484336999999996</v>
      </c>
      <c r="DI30" s="8" t="s">
        <v>142</v>
      </c>
      <c r="DJ30" s="39">
        <v>21.774139000000002</v>
      </c>
      <c r="DK30" s="39">
        <v>18.221371000000001</v>
      </c>
      <c r="DL30" s="39">
        <v>25.801068999999998</v>
      </c>
      <c r="DM30" s="39">
        <v>394.63040000000001</v>
      </c>
      <c r="DN30" s="8" t="s">
        <v>142</v>
      </c>
      <c r="DO30" s="39">
        <v>17.822081000000001</v>
      </c>
      <c r="DP30" s="39">
        <v>14.445145999999999</v>
      </c>
      <c r="DQ30" s="39">
        <v>21.787426</v>
      </c>
      <c r="DR30" s="39">
        <v>339.57126</v>
      </c>
      <c r="DS30" s="8" t="s">
        <v>142</v>
      </c>
      <c r="DT30" s="39">
        <v>30.043278000000001</v>
      </c>
      <c r="DU30" s="39">
        <v>22.991050999999999</v>
      </c>
      <c r="DV30" s="39">
        <v>38.186039000000001</v>
      </c>
      <c r="DW30" s="39">
        <v>122.54348</v>
      </c>
      <c r="DX30" s="8" t="s">
        <v>142</v>
      </c>
      <c r="DY30" s="39">
        <v>20.096610999999999</v>
      </c>
      <c r="DZ30" s="39">
        <v>13.308324000000001</v>
      </c>
      <c r="EA30" s="39">
        <v>29.181903999999999</v>
      </c>
      <c r="EB30" s="39">
        <v>78.630393999999995</v>
      </c>
      <c r="EC30" s="8" t="s">
        <v>376</v>
      </c>
      <c r="ED30" s="8" t="s">
        <v>142</v>
      </c>
      <c r="EE30" s="39">
        <v>14.259634999999999</v>
      </c>
      <c r="EF30" s="39">
        <v>8.0075959999999995</v>
      </c>
      <c r="EG30" s="39">
        <v>24.113512</v>
      </c>
      <c r="EH30" s="39">
        <v>69.613624999999999</v>
      </c>
      <c r="EI30" s="8" t="s">
        <v>377</v>
      </c>
      <c r="EJ30" s="8" t="s">
        <v>142</v>
      </c>
      <c r="EK30" s="39">
        <v>11.718971</v>
      </c>
      <c r="EL30" s="39">
        <v>5.2524861999999999</v>
      </c>
      <c r="EM30" s="39">
        <v>24.119879000000001</v>
      </c>
      <c r="EN30" s="39">
        <v>57.522396000000001</v>
      </c>
      <c r="EO30" s="8" t="s">
        <v>378</v>
      </c>
      <c r="EP30" s="8" t="s">
        <v>142</v>
      </c>
      <c r="EQ30" s="39">
        <v>24.849874</v>
      </c>
      <c r="ER30" s="39">
        <v>16.317098999999999</v>
      </c>
      <c r="ES30" s="39">
        <v>35.928950999999998</v>
      </c>
      <c r="ET30" s="39">
        <v>72.416129999999995</v>
      </c>
      <c r="EU30" s="8" t="s">
        <v>379</v>
      </c>
      <c r="EV30" s="8" t="s">
        <v>142</v>
      </c>
      <c r="EW30" s="39">
        <v>34.250419999999998</v>
      </c>
      <c r="EX30" s="39">
        <v>25.348261000000001</v>
      </c>
      <c r="EY30" s="39">
        <v>44.418723999999997</v>
      </c>
      <c r="EZ30" s="39">
        <v>79.880898000000002</v>
      </c>
      <c r="FA30" s="8" t="s">
        <v>380</v>
      </c>
      <c r="FB30" s="8" t="s">
        <v>142</v>
      </c>
      <c r="FC30" s="39">
        <v>16.665941</v>
      </c>
      <c r="FD30" s="39">
        <v>8.315258</v>
      </c>
      <c r="FE30" s="39">
        <v>30.603621</v>
      </c>
      <c r="FF30" s="39">
        <v>53.096187999999998</v>
      </c>
      <c r="FG30" s="8" t="s">
        <v>381</v>
      </c>
      <c r="FH30" s="8" t="s">
        <v>142</v>
      </c>
      <c r="FI30" s="39">
        <v>20.922684</v>
      </c>
      <c r="FJ30" s="39">
        <v>13.47345</v>
      </c>
      <c r="FK30" s="39">
        <v>31.014236</v>
      </c>
      <c r="FL30" s="39">
        <v>50.955105000000003</v>
      </c>
      <c r="FM30" s="8" t="s">
        <v>382</v>
      </c>
      <c r="FN30" s="8" t="s">
        <v>142</v>
      </c>
      <c r="FO30" s="39"/>
      <c r="FP30" s="39"/>
      <c r="FQ30" s="39"/>
      <c r="FR30" s="39"/>
      <c r="FU30" s="39"/>
      <c r="FV30" s="39"/>
      <c r="FW30" s="39"/>
      <c r="FX30" s="39"/>
      <c r="GA30" s="39"/>
      <c r="GB30" s="39"/>
      <c r="GC30" s="39"/>
      <c r="GD30" s="39"/>
      <c r="GG30" s="39"/>
      <c r="GH30" s="39"/>
      <c r="GI30" s="39"/>
      <c r="GJ30" s="39"/>
      <c r="GM30" s="39"/>
      <c r="GN30" s="39"/>
      <c r="GO30" s="39"/>
      <c r="GP30" s="39"/>
      <c r="GS30" s="39"/>
      <c r="GT30" s="39"/>
      <c r="GU30" s="39"/>
      <c r="GV30" s="39"/>
      <c r="GY30" s="39"/>
      <c r="GZ30" s="39"/>
      <c r="HA30" s="39"/>
      <c r="HB30" s="39"/>
      <c r="HE30" s="39"/>
      <c r="HF30" s="39"/>
      <c r="HG30" s="39"/>
      <c r="HH30" s="39"/>
      <c r="HK30" s="39"/>
      <c r="HL30" s="39"/>
      <c r="HM30" s="39"/>
      <c r="HN30" s="39"/>
      <c r="HQ30" s="39"/>
      <c r="HR30" s="39"/>
      <c r="HS30" s="39"/>
      <c r="HT30" s="39"/>
      <c r="HW30" s="39"/>
      <c r="HX30" s="39"/>
      <c r="HY30" s="39"/>
      <c r="HZ30" s="39"/>
      <c r="IC30" s="39"/>
      <c r="ID30" s="39"/>
      <c r="IE30" s="39"/>
      <c r="IF30" s="39"/>
      <c r="II30" s="39"/>
      <c r="IJ30" s="39"/>
      <c r="IK30" s="39"/>
      <c r="IL30" s="39"/>
      <c r="IO30" s="39"/>
      <c r="IP30" s="39"/>
      <c r="IQ30" s="39"/>
      <c r="IR30" s="39"/>
      <c r="IU30" s="39"/>
      <c r="IV30" s="39"/>
      <c r="IW30" s="39"/>
      <c r="IX30" s="39"/>
      <c r="JA30" s="39"/>
      <c r="JB30" s="39"/>
      <c r="JC30" s="39"/>
      <c r="JD30" s="39"/>
      <c r="JG30" s="39"/>
      <c r="JH30" s="39"/>
      <c r="JI30" s="39"/>
      <c r="JJ30" s="39"/>
      <c r="JM30" s="39"/>
      <c r="JN30" s="39"/>
      <c r="JO30" s="39"/>
      <c r="JP30" s="39"/>
      <c r="JS30" s="39"/>
      <c r="JT30" s="39"/>
      <c r="JU30" s="39"/>
      <c r="JV30" s="39"/>
      <c r="JY30" s="39"/>
      <c r="JZ30" s="39"/>
      <c r="KA30" s="39"/>
      <c r="KB30" s="39"/>
      <c r="KE30" s="39"/>
      <c r="KF30" s="39"/>
      <c r="KG30" s="39"/>
      <c r="KH30" s="39"/>
      <c r="KK30" s="39"/>
      <c r="KL30" s="39"/>
      <c r="KM30" s="39"/>
      <c r="KN30" s="39"/>
      <c r="KQ30" s="39"/>
      <c r="KR30" s="39"/>
      <c r="KS30" s="39"/>
      <c r="KT30" s="39"/>
      <c r="KW30" s="39"/>
      <c r="KX30" s="39"/>
      <c r="KY30" s="39"/>
      <c r="KZ30" s="39"/>
      <c r="LC30" s="39"/>
      <c r="LD30" s="39"/>
      <c r="LE30" s="39"/>
      <c r="LF30" s="39"/>
      <c r="LI30" s="39"/>
      <c r="LJ30" s="39"/>
      <c r="LK30" s="39"/>
      <c r="LL30" s="39"/>
      <c r="LO30" s="39"/>
      <c r="LP30" s="39"/>
      <c r="LQ30" s="39"/>
      <c r="LR30" s="39"/>
      <c r="LU30" s="39"/>
      <c r="LV30" s="39"/>
      <c r="LW30" s="39"/>
      <c r="LX30" s="39"/>
      <c r="MA30" s="39"/>
      <c r="MB30" s="39"/>
      <c r="MC30" s="39"/>
      <c r="MD30" s="39"/>
      <c r="MG30" s="39"/>
      <c r="MH30" s="39"/>
      <c r="MI30" s="39"/>
      <c r="MJ30" s="39"/>
      <c r="MM30" s="39"/>
      <c r="MN30" s="39"/>
      <c r="MO30" s="39"/>
      <c r="MP30" s="39"/>
      <c r="MS30" s="39"/>
      <c r="MT30" s="39"/>
      <c r="MU30" s="39"/>
      <c r="MV30" s="39"/>
      <c r="MY30" s="39"/>
      <c r="MZ30" s="39"/>
      <c r="NA30" s="39"/>
      <c r="NB30" s="39"/>
      <c r="NE30" s="39"/>
      <c r="NF30" s="39"/>
      <c r="NG30" s="39"/>
      <c r="NH30" s="39"/>
      <c r="NK30" s="39"/>
      <c r="NL30" s="39"/>
      <c r="NM30" s="39"/>
      <c r="NN30" s="39"/>
      <c r="NQ30" s="39"/>
      <c r="NR30" s="39"/>
      <c r="NS30" s="39"/>
      <c r="NT30" s="39"/>
      <c r="NW30" s="39"/>
      <c r="NX30" s="39"/>
      <c r="NY30" s="39"/>
      <c r="NZ30" s="39"/>
      <c r="OC30" s="39"/>
      <c r="OD30" s="39"/>
      <c r="OE30" s="39"/>
      <c r="OF30" s="39"/>
      <c r="OI30" s="39"/>
      <c r="OJ30" s="39"/>
      <c r="OK30" s="39"/>
      <c r="OL30" s="39"/>
      <c r="OO30" s="39"/>
      <c r="OP30" s="39"/>
      <c r="OQ30" s="39"/>
      <c r="OR30" s="39"/>
      <c r="OU30" s="39"/>
      <c r="OV30" s="39"/>
      <c r="OW30" s="39"/>
      <c r="OX30" s="39"/>
      <c r="PA30" s="39"/>
      <c r="PB30" s="39"/>
      <c r="PC30" s="39"/>
      <c r="PD30" s="39"/>
      <c r="PG30" s="39"/>
      <c r="PH30" s="39"/>
      <c r="PI30" s="39"/>
      <c r="PJ30" s="39"/>
      <c r="PM30" s="39"/>
      <c r="PN30" s="39"/>
      <c r="PO30" s="39"/>
      <c r="PP30" s="39"/>
      <c r="PS30" s="39"/>
      <c r="PT30" s="39"/>
      <c r="PU30" s="39"/>
      <c r="PV30" s="39"/>
      <c r="PY30" s="39"/>
      <c r="PZ30" s="39"/>
      <c r="QA30" s="39"/>
      <c r="QB30" s="39"/>
      <c r="QE30" s="39"/>
      <c r="QF30" s="39"/>
      <c r="QG30" s="39"/>
      <c r="QH30" s="39"/>
      <c r="QK30" s="39"/>
      <c r="QL30" s="39"/>
      <c r="QM30" s="39"/>
      <c r="QN30" s="39"/>
      <c r="QQ30" s="39"/>
      <c r="QR30" s="39"/>
      <c r="QS30" s="39"/>
      <c r="QT30" s="39"/>
      <c r="QW30" s="39"/>
      <c r="QX30" s="39"/>
      <c r="QY30" s="39"/>
      <c r="QZ30" s="39"/>
      <c r="RC30" s="39"/>
      <c r="RD30" s="39"/>
      <c r="RE30" s="39"/>
      <c r="RF30" s="39"/>
      <c r="RI30" s="39"/>
      <c r="RJ30" s="39"/>
      <c r="RK30" s="39"/>
      <c r="RL30" s="39"/>
      <c r="RO30" s="39"/>
      <c r="RP30" s="39"/>
      <c r="RQ30" s="39"/>
      <c r="RR30" s="39"/>
    </row>
    <row r="31" spans="1:486" x14ac:dyDescent="0.25">
      <c r="A31" s="7" t="str">
        <f t="shared" si="0"/>
        <v>BLR2012</v>
      </c>
      <c r="B31" s="8" t="s">
        <v>373</v>
      </c>
      <c r="C31" s="8" t="s">
        <v>374</v>
      </c>
      <c r="D31" s="8" t="s">
        <v>367</v>
      </c>
      <c r="E31" s="8">
        <f t="shared" si="1"/>
        <v>2012</v>
      </c>
      <c r="F31" s="8" t="s">
        <v>15</v>
      </c>
      <c r="G31" s="8" t="s">
        <v>383</v>
      </c>
      <c r="H31" s="8" t="s">
        <v>24</v>
      </c>
      <c r="I31" s="39">
        <v>52.965881000000003</v>
      </c>
      <c r="J31" s="39">
        <v>49.140839</v>
      </c>
      <c r="K31" s="39">
        <v>56.756393000000003</v>
      </c>
      <c r="L31" s="39">
        <v>729.80957000000001</v>
      </c>
      <c r="M31" s="8" t="s">
        <v>142</v>
      </c>
      <c r="N31" s="39"/>
      <c r="O31" s="39"/>
      <c r="P31" s="39"/>
      <c r="Q31" s="39"/>
      <c r="S31" s="39"/>
      <c r="T31" s="39"/>
      <c r="U31" s="39"/>
      <c r="V31" s="39"/>
      <c r="X31" s="39">
        <v>54.973506999999998</v>
      </c>
      <c r="Y31" s="39">
        <v>50.669617000000002</v>
      </c>
      <c r="Z31" s="39">
        <v>59.204227000000003</v>
      </c>
      <c r="AA31" s="39">
        <v>571.07739000000004</v>
      </c>
      <c r="AB31" s="8" t="s">
        <v>142</v>
      </c>
      <c r="AC31" s="39">
        <v>45.742947000000001</v>
      </c>
      <c r="AD31" s="39">
        <v>37.847172</v>
      </c>
      <c r="AE31" s="39">
        <v>53.858547000000002</v>
      </c>
      <c r="AF31" s="39">
        <v>158.73219</v>
      </c>
      <c r="AG31" s="8" t="s">
        <v>142</v>
      </c>
      <c r="AH31" s="39">
        <v>43.513877999999998</v>
      </c>
      <c r="AI31" s="39">
        <v>32.962707999999999</v>
      </c>
      <c r="AJ31" s="39">
        <v>54.687255999999998</v>
      </c>
      <c r="AK31" s="39">
        <v>83.215652000000006</v>
      </c>
      <c r="AL31" s="8" t="s">
        <v>142</v>
      </c>
      <c r="AM31" s="39">
        <v>46.641677999999999</v>
      </c>
      <c r="AN31" s="39">
        <v>37.987372999999998</v>
      </c>
      <c r="AO31" s="39">
        <v>55.502952999999998</v>
      </c>
      <c r="AP31" s="39">
        <v>122.6168</v>
      </c>
      <c r="AQ31" s="8" t="s">
        <v>142</v>
      </c>
      <c r="AR31" s="39">
        <v>57.227409000000002</v>
      </c>
      <c r="AS31" s="39">
        <v>48.410145</v>
      </c>
      <c r="AT31" s="39">
        <v>65.608292000000006</v>
      </c>
      <c r="AU31" s="39">
        <v>139.49825000000001</v>
      </c>
      <c r="AV31" s="8" t="s">
        <v>142</v>
      </c>
      <c r="AW31" s="39">
        <v>47.829174000000002</v>
      </c>
      <c r="AX31" s="39">
        <v>39.715232999999998</v>
      </c>
      <c r="AY31" s="39">
        <v>56.059306999999997</v>
      </c>
      <c r="AZ31" s="39">
        <v>155.51107999999999</v>
      </c>
      <c r="BA31" s="8" t="s">
        <v>142</v>
      </c>
      <c r="BB31" s="39">
        <v>60.680264000000001</v>
      </c>
      <c r="BC31" s="39">
        <v>53.860427999999999</v>
      </c>
      <c r="BD31" s="39">
        <v>67.107674000000003</v>
      </c>
      <c r="BE31" s="39">
        <v>228.96780000000001</v>
      </c>
      <c r="BF31" s="8" t="s">
        <v>142</v>
      </c>
      <c r="BG31" s="39"/>
      <c r="BH31" s="39"/>
      <c r="BI31" s="39"/>
      <c r="BJ31" s="39"/>
      <c r="BL31" s="39">
        <v>33.129638999999997</v>
      </c>
      <c r="BM31" s="39">
        <v>18.986875999999999</v>
      </c>
      <c r="BN31" s="39">
        <v>51.154995</v>
      </c>
      <c r="BO31" s="39">
        <v>11.064947</v>
      </c>
      <c r="BP31" s="8" t="s">
        <v>33</v>
      </c>
      <c r="BQ31" s="39">
        <v>49.033562000000003</v>
      </c>
      <c r="BR31" s="39">
        <v>44.016055999999999</v>
      </c>
      <c r="BS31" s="39">
        <v>54.070618000000003</v>
      </c>
      <c r="BT31" s="39">
        <v>391.98937999999998</v>
      </c>
      <c r="BU31" s="8" t="s">
        <v>142</v>
      </c>
      <c r="BV31" s="39">
        <v>58.354968999999997</v>
      </c>
      <c r="BW31" s="39">
        <v>52.735076999999997</v>
      </c>
      <c r="BX31" s="39">
        <v>63.765777999999997</v>
      </c>
      <c r="BY31" s="39">
        <v>326.75524999999999</v>
      </c>
      <c r="BZ31" s="8" t="s">
        <v>142</v>
      </c>
      <c r="CA31" s="39">
        <v>33.129638999999997</v>
      </c>
      <c r="CB31" s="39">
        <v>18.986875999999999</v>
      </c>
      <c r="CC31" s="39">
        <v>51.154995</v>
      </c>
      <c r="CD31" s="39">
        <v>11.064947</v>
      </c>
      <c r="CE31" s="8" t="s">
        <v>33</v>
      </c>
      <c r="CF31" s="39">
        <v>53.271251999999997</v>
      </c>
      <c r="CG31" s="39">
        <v>49.389755000000001</v>
      </c>
      <c r="CH31" s="39">
        <v>57.113551999999999</v>
      </c>
      <c r="CI31" s="39">
        <v>718.74463000000003</v>
      </c>
      <c r="CJ31" s="8" t="s">
        <v>142</v>
      </c>
      <c r="CK31" s="39">
        <v>50.164127000000001</v>
      </c>
      <c r="CL31" s="39">
        <v>44.706249</v>
      </c>
      <c r="CM31" s="39">
        <v>55.618094999999997</v>
      </c>
      <c r="CN31" s="39">
        <v>345.33069</v>
      </c>
      <c r="CO31" s="8" t="s">
        <v>142</v>
      </c>
      <c r="CP31" s="39">
        <v>55.482353000000003</v>
      </c>
      <c r="CQ31" s="39">
        <v>50.185619000000003</v>
      </c>
      <c r="CR31" s="39">
        <v>60.657406000000002</v>
      </c>
      <c r="CS31" s="39">
        <v>384.47888</v>
      </c>
      <c r="CT31" s="8" t="s">
        <v>142</v>
      </c>
      <c r="CU31" s="39">
        <v>45.377147999999998</v>
      </c>
      <c r="CV31" s="39">
        <v>38.562496000000003</v>
      </c>
      <c r="CW31" s="39">
        <v>52.369540999999998</v>
      </c>
      <c r="CX31" s="39">
        <v>205.83243999999999</v>
      </c>
      <c r="CY31" s="8" t="s">
        <v>142</v>
      </c>
      <c r="CZ31" s="39">
        <v>55.946941000000002</v>
      </c>
      <c r="DA31" s="39">
        <v>51.298271</v>
      </c>
      <c r="DB31" s="39">
        <v>60.493606999999997</v>
      </c>
      <c r="DC31" s="39">
        <v>523.97711000000004</v>
      </c>
      <c r="DD31" s="8" t="s">
        <v>142</v>
      </c>
      <c r="DE31" s="39">
        <v>43.513877999999998</v>
      </c>
      <c r="DF31" s="39">
        <v>32.962707999999999</v>
      </c>
      <c r="DG31" s="39">
        <v>54.687255999999998</v>
      </c>
      <c r="DH31" s="39">
        <v>83.215652000000006</v>
      </c>
      <c r="DI31" s="8" t="s">
        <v>142</v>
      </c>
      <c r="DJ31" s="39">
        <v>54.182338999999999</v>
      </c>
      <c r="DK31" s="39">
        <v>50.140877000000003</v>
      </c>
      <c r="DL31" s="39">
        <v>58.169502000000001</v>
      </c>
      <c r="DM31" s="39">
        <v>646.59393</v>
      </c>
      <c r="DN31" s="8" t="s">
        <v>142</v>
      </c>
      <c r="DO31" s="39">
        <v>49.439124999999997</v>
      </c>
      <c r="DP31" s="39">
        <v>44.959003000000003</v>
      </c>
      <c r="DQ31" s="39">
        <v>53.928272</v>
      </c>
      <c r="DR31" s="39">
        <v>500.84177</v>
      </c>
      <c r="DS31" s="8" t="s">
        <v>142</v>
      </c>
      <c r="DT31" s="39">
        <v>60.680264000000001</v>
      </c>
      <c r="DU31" s="39">
        <v>53.860427999999999</v>
      </c>
      <c r="DV31" s="39">
        <v>67.107674000000003</v>
      </c>
      <c r="DW31" s="39">
        <v>228.96780000000001</v>
      </c>
      <c r="DX31" s="8" t="s">
        <v>142</v>
      </c>
      <c r="DY31" s="39">
        <v>48.044991000000003</v>
      </c>
      <c r="DZ31" s="39">
        <v>37.441502</v>
      </c>
      <c r="EA31" s="39">
        <v>58.827572000000004</v>
      </c>
      <c r="EB31" s="39">
        <v>126.1451</v>
      </c>
      <c r="EC31" s="8" t="s">
        <v>384</v>
      </c>
      <c r="ED31" s="8" t="s">
        <v>142</v>
      </c>
      <c r="EE31" s="39">
        <v>46.622726</v>
      </c>
      <c r="EF31" s="39">
        <v>36.771464999999999</v>
      </c>
      <c r="EG31" s="39">
        <v>56.744629000000003</v>
      </c>
      <c r="EH31" s="39">
        <v>91.201674999999994</v>
      </c>
      <c r="EI31" s="8" t="s">
        <v>385</v>
      </c>
      <c r="EJ31" s="8" t="s">
        <v>142</v>
      </c>
      <c r="EK31" s="39">
        <v>70.569671999999997</v>
      </c>
      <c r="EL31" s="39">
        <v>58.789397999999998</v>
      </c>
      <c r="EM31" s="39">
        <v>80.121155000000002</v>
      </c>
      <c r="EN31" s="39">
        <v>56.404926000000003</v>
      </c>
      <c r="EO31" s="8" t="s">
        <v>386</v>
      </c>
      <c r="EP31" s="8" t="s">
        <v>142</v>
      </c>
      <c r="EQ31" s="39">
        <v>60.899906000000001</v>
      </c>
      <c r="ER31" s="39">
        <v>53.517296000000002</v>
      </c>
      <c r="ES31" s="39">
        <v>67.81514</v>
      </c>
      <c r="ET31" s="39">
        <v>207.03108</v>
      </c>
      <c r="EU31" s="8" t="s">
        <v>380</v>
      </c>
      <c r="EV31" s="8" t="s">
        <v>142</v>
      </c>
      <c r="EW31" s="39">
        <v>44.356853000000001</v>
      </c>
      <c r="EX31" s="39">
        <v>36.217486999999998</v>
      </c>
      <c r="EY31" s="39">
        <v>52.810870999999999</v>
      </c>
      <c r="EZ31" s="39">
        <v>96.145392999999999</v>
      </c>
      <c r="FA31" s="8" t="s">
        <v>387</v>
      </c>
      <c r="FB31" s="8" t="s">
        <v>142</v>
      </c>
      <c r="FC31" s="39">
        <v>33.379063000000002</v>
      </c>
      <c r="FD31" s="39">
        <v>23.327722999999999</v>
      </c>
      <c r="FE31" s="39">
        <v>45.207698999999998</v>
      </c>
      <c r="FF31" s="39">
        <v>63.984940000000002</v>
      </c>
      <c r="FG31" s="8" t="s">
        <v>388</v>
      </c>
      <c r="FH31" s="8" t="s">
        <v>142</v>
      </c>
      <c r="FI31" s="39">
        <v>60.218142999999998</v>
      </c>
      <c r="FJ31" s="39">
        <v>48.643059000000001</v>
      </c>
      <c r="FK31" s="39">
        <v>70.752967999999996</v>
      </c>
      <c r="FL31" s="39">
        <v>88.896461000000002</v>
      </c>
      <c r="FM31" s="8" t="s">
        <v>389</v>
      </c>
      <c r="FN31" s="8" t="s">
        <v>142</v>
      </c>
      <c r="FO31" s="39"/>
      <c r="FP31" s="39"/>
      <c r="FQ31" s="39"/>
      <c r="FR31" s="39"/>
      <c r="FU31" s="39"/>
      <c r="FV31" s="39"/>
      <c r="FW31" s="39"/>
      <c r="FX31" s="39"/>
      <c r="GA31" s="39"/>
      <c r="GB31" s="39"/>
      <c r="GC31" s="39"/>
      <c r="GD31" s="39"/>
      <c r="GG31" s="39"/>
      <c r="GH31" s="39"/>
      <c r="GI31" s="39"/>
      <c r="GJ31" s="39"/>
      <c r="GM31" s="39"/>
      <c r="GN31" s="39"/>
      <c r="GO31" s="39"/>
      <c r="GP31" s="39"/>
      <c r="GS31" s="39"/>
      <c r="GT31" s="39"/>
      <c r="GU31" s="39"/>
      <c r="GV31" s="39"/>
      <c r="GY31" s="39"/>
      <c r="GZ31" s="39"/>
      <c r="HA31" s="39"/>
      <c r="HB31" s="39"/>
      <c r="HE31" s="39"/>
      <c r="HF31" s="39"/>
      <c r="HG31" s="39"/>
      <c r="HH31" s="39"/>
      <c r="HK31" s="39"/>
      <c r="HL31" s="39"/>
      <c r="HM31" s="39"/>
      <c r="HN31" s="39"/>
      <c r="HQ31" s="39"/>
      <c r="HR31" s="39"/>
      <c r="HS31" s="39"/>
      <c r="HT31" s="39"/>
      <c r="HW31" s="39"/>
      <c r="HX31" s="39"/>
      <c r="HY31" s="39"/>
      <c r="HZ31" s="39"/>
      <c r="IC31" s="39"/>
      <c r="ID31" s="39"/>
      <c r="IE31" s="39"/>
      <c r="IF31" s="39"/>
      <c r="II31" s="39"/>
      <c r="IJ31" s="39"/>
      <c r="IK31" s="39"/>
      <c r="IL31" s="39"/>
      <c r="IO31" s="39"/>
      <c r="IP31" s="39"/>
      <c r="IQ31" s="39"/>
      <c r="IR31" s="39"/>
      <c r="IU31" s="39"/>
      <c r="IV31" s="39"/>
      <c r="IW31" s="39"/>
      <c r="IX31" s="39"/>
      <c r="JA31" s="39"/>
      <c r="JB31" s="39"/>
      <c r="JC31" s="39"/>
      <c r="JD31" s="39"/>
      <c r="JG31" s="39"/>
      <c r="JH31" s="39"/>
      <c r="JI31" s="39"/>
      <c r="JJ31" s="39"/>
      <c r="JM31" s="39"/>
      <c r="JN31" s="39"/>
      <c r="JO31" s="39"/>
      <c r="JP31" s="39"/>
      <c r="JS31" s="39"/>
      <c r="JT31" s="39"/>
      <c r="JU31" s="39"/>
      <c r="JV31" s="39"/>
      <c r="JY31" s="39"/>
      <c r="JZ31" s="39"/>
      <c r="KA31" s="39"/>
      <c r="KB31" s="39"/>
      <c r="KE31" s="39"/>
      <c r="KF31" s="39"/>
      <c r="KG31" s="39"/>
      <c r="KH31" s="39"/>
      <c r="KK31" s="39"/>
      <c r="KL31" s="39"/>
      <c r="KM31" s="39"/>
      <c r="KN31" s="39"/>
      <c r="KQ31" s="39"/>
      <c r="KR31" s="39"/>
      <c r="KS31" s="39"/>
      <c r="KT31" s="39"/>
      <c r="KW31" s="39"/>
      <c r="KX31" s="39"/>
      <c r="KY31" s="39"/>
      <c r="KZ31" s="39"/>
      <c r="LC31" s="39"/>
      <c r="LD31" s="39"/>
      <c r="LE31" s="39"/>
      <c r="LF31" s="39"/>
      <c r="LI31" s="39"/>
      <c r="LJ31" s="39"/>
      <c r="LK31" s="39"/>
      <c r="LL31" s="39"/>
      <c r="LO31" s="39"/>
      <c r="LP31" s="39"/>
      <c r="LQ31" s="39"/>
      <c r="LR31" s="39"/>
      <c r="LU31" s="39"/>
      <c r="LV31" s="39"/>
      <c r="LW31" s="39"/>
      <c r="LX31" s="39"/>
      <c r="MA31" s="39"/>
      <c r="MB31" s="39"/>
      <c r="MC31" s="39"/>
      <c r="MD31" s="39"/>
      <c r="MG31" s="39"/>
      <c r="MH31" s="39"/>
      <c r="MI31" s="39"/>
      <c r="MJ31" s="39"/>
      <c r="MM31" s="39"/>
      <c r="MN31" s="39"/>
      <c r="MO31" s="39"/>
      <c r="MP31" s="39"/>
      <c r="MS31" s="39"/>
      <c r="MT31" s="39"/>
      <c r="MU31" s="39"/>
      <c r="MV31" s="39"/>
      <c r="MY31" s="39"/>
      <c r="MZ31" s="39"/>
      <c r="NA31" s="39"/>
      <c r="NB31" s="39"/>
      <c r="NE31" s="39"/>
      <c r="NF31" s="39"/>
      <c r="NG31" s="39"/>
      <c r="NH31" s="39"/>
      <c r="NK31" s="39"/>
      <c r="NL31" s="39"/>
      <c r="NM31" s="39"/>
      <c r="NN31" s="39"/>
      <c r="NQ31" s="39"/>
      <c r="NR31" s="39"/>
      <c r="NS31" s="39"/>
      <c r="NT31" s="39"/>
      <c r="NW31" s="39"/>
      <c r="NX31" s="39"/>
      <c r="NY31" s="39"/>
      <c r="NZ31" s="39"/>
      <c r="OC31" s="39"/>
      <c r="OD31" s="39"/>
      <c r="OE31" s="39"/>
      <c r="OF31" s="39"/>
      <c r="OI31" s="39"/>
      <c r="OJ31" s="39"/>
      <c r="OK31" s="39"/>
      <c r="OL31" s="39"/>
      <c r="OO31" s="39"/>
      <c r="OP31" s="39"/>
      <c r="OQ31" s="39"/>
      <c r="OR31" s="39"/>
      <c r="OU31" s="39"/>
      <c r="OV31" s="39"/>
      <c r="OW31" s="39"/>
      <c r="OX31" s="39"/>
      <c r="PA31" s="39"/>
      <c r="PB31" s="39"/>
      <c r="PC31" s="39"/>
      <c r="PD31" s="39"/>
      <c r="PG31" s="39"/>
      <c r="PH31" s="39"/>
      <c r="PI31" s="39"/>
      <c r="PJ31" s="39"/>
      <c r="PM31" s="39"/>
      <c r="PN31" s="39"/>
      <c r="PO31" s="39"/>
      <c r="PP31" s="39"/>
      <c r="PS31" s="39"/>
      <c r="PT31" s="39"/>
      <c r="PU31" s="39"/>
      <c r="PV31" s="39"/>
      <c r="PY31" s="39"/>
      <c r="PZ31" s="39"/>
      <c r="QA31" s="39"/>
      <c r="QB31" s="39"/>
      <c r="QE31" s="39"/>
      <c r="QF31" s="39"/>
      <c r="QG31" s="39"/>
      <c r="QH31" s="39"/>
      <c r="QK31" s="39"/>
      <c r="QL31" s="39"/>
      <c r="QM31" s="39"/>
      <c r="QN31" s="39"/>
      <c r="QQ31" s="39"/>
      <c r="QR31" s="39"/>
      <c r="QS31" s="39"/>
      <c r="QT31" s="39"/>
      <c r="QW31" s="39"/>
      <c r="QX31" s="39"/>
      <c r="QY31" s="39"/>
      <c r="QZ31" s="39"/>
      <c r="RC31" s="39"/>
      <c r="RD31" s="39"/>
      <c r="RE31" s="39"/>
      <c r="RF31" s="39"/>
      <c r="RI31" s="39"/>
      <c r="RJ31" s="39"/>
      <c r="RK31" s="39"/>
      <c r="RL31" s="39"/>
      <c r="RO31" s="39"/>
      <c r="RP31" s="39"/>
      <c r="RQ31" s="39"/>
      <c r="RR31" s="39"/>
    </row>
    <row r="32" spans="1:486" x14ac:dyDescent="0.25">
      <c r="A32" s="7" t="str">
        <f t="shared" si="0"/>
        <v>BLZ2006</v>
      </c>
      <c r="B32" s="8" t="s">
        <v>390</v>
      </c>
      <c r="C32" s="8" t="s">
        <v>391</v>
      </c>
      <c r="D32" s="8" t="s">
        <v>265</v>
      </c>
      <c r="E32" s="8">
        <f t="shared" si="1"/>
        <v>2006</v>
      </c>
      <c r="F32" s="8" t="s">
        <v>15</v>
      </c>
      <c r="G32" s="8" t="s">
        <v>393</v>
      </c>
      <c r="H32" s="8" t="s">
        <v>24</v>
      </c>
      <c r="I32" s="39">
        <v>50.426186000000001</v>
      </c>
      <c r="J32" s="39">
        <v>44.185561999999997</v>
      </c>
      <c r="K32" s="39">
        <v>56.653553000000002</v>
      </c>
      <c r="L32" s="39">
        <v>315.08206000000001</v>
      </c>
      <c r="M32" s="8" t="s">
        <v>142</v>
      </c>
      <c r="N32" s="39"/>
      <c r="O32" s="39"/>
      <c r="P32" s="39"/>
      <c r="Q32" s="39"/>
      <c r="S32" s="39"/>
      <c r="T32" s="39"/>
      <c r="U32" s="39"/>
      <c r="V32" s="39"/>
      <c r="X32" s="39">
        <v>45.174286000000002</v>
      </c>
      <c r="Y32" s="39">
        <v>35.571255000000001</v>
      </c>
      <c r="Z32" s="39">
        <v>55.150649999999999</v>
      </c>
      <c r="AA32" s="39">
        <v>145.88946999999999</v>
      </c>
      <c r="AB32" s="8" t="s">
        <v>142</v>
      </c>
      <c r="AC32" s="39">
        <v>54.954731000000002</v>
      </c>
      <c r="AD32" s="39">
        <v>46.974280999999998</v>
      </c>
      <c r="AE32" s="39">
        <v>62.688125999999997</v>
      </c>
      <c r="AF32" s="39">
        <v>169.19257999999999</v>
      </c>
      <c r="AG32" s="8" t="s">
        <v>142</v>
      </c>
      <c r="AH32" s="39">
        <v>63.662148000000002</v>
      </c>
      <c r="AI32" s="39">
        <v>52.570396000000002</v>
      </c>
      <c r="AJ32" s="39">
        <v>73.469077999999996</v>
      </c>
      <c r="AK32" s="39">
        <v>77.429916000000006</v>
      </c>
      <c r="AL32" s="8" t="s">
        <v>142</v>
      </c>
      <c r="AM32" s="39">
        <v>57.648659000000002</v>
      </c>
      <c r="AN32" s="39">
        <v>45.721820999999998</v>
      </c>
      <c r="AO32" s="39">
        <v>68.746193000000005</v>
      </c>
      <c r="AP32" s="39">
        <v>71.369613999999999</v>
      </c>
      <c r="AQ32" s="8" t="s">
        <v>142</v>
      </c>
      <c r="AR32" s="39">
        <v>44.488514000000002</v>
      </c>
      <c r="AS32" s="39">
        <v>33.422775000000001</v>
      </c>
      <c r="AT32" s="39">
        <v>56.129192000000003</v>
      </c>
      <c r="AU32" s="39">
        <v>63.056846999999998</v>
      </c>
      <c r="AV32" s="8" t="s">
        <v>142</v>
      </c>
      <c r="AW32" s="39">
        <v>41.530357000000002</v>
      </c>
      <c r="AX32" s="39">
        <v>29.277505999999999</v>
      </c>
      <c r="AY32" s="39">
        <v>54.928398000000001</v>
      </c>
      <c r="AZ32" s="39">
        <v>56.308284999999998</v>
      </c>
      <c r="BA32" s="8" t="s">
        <v>142</v>
      </c>
      <c r="BB32" s="39">
        <v>36.252220000000001</v>
      </c>
      <c r="BC32" s="39">
        <v>22.790929999999999</v>
      </c>
      <c r="BD32" s="39">
        <v>52.280594000000001</v>
      </c>
      <c r="BE32" s="39">
        <v>46.917385000000003</v>
      </c>
      <c r="BF32" s="8" t="s">
        <v>33</v>
      </c>
      <c r="BG32" s="39"/>
      <c r="BH32" s="39"/>
      <c r="BI32" s="39"/>
      <c r="BJ32" s="39"/>
      <c r="BL32" s="39"/>
      <c r="BM32" s="39"/>
      <c r="BN32" s="39"/>
      <c r="BO32" s="39"/>
      <c r="BQ32" s="39"/>
      <c r="BR32" s="39"/>
      <c r="BS32" s="39"/>
      <c r="BT32" s="39"/>
      <c r="BV32" s="39"/>
      <c r="BW32" s="39"/>
      <c r="BX32" s="39"/>
      <c r="BY32" s="39"/>
      <c r="CA32" s="39">
        <v>56.501705000000001</v>
      </c>
      <c r="CB32" s="39">
        <v>48.802070999999998</v>
      </c>
      <c r="CC32" s="39">
        <v>63.89996</v>
      </c>
      <c r="CD32" s="39">
        <v>195.24806000000001</v>
      </c>
      <c r="CE32" s="8" t="s">
        <v>142</v>
      </c>
      <c r="CF32" s="39">
        <v>40.527206</v>
      </c>
      <c r="CG32" s="39">
        <v>30.628332</v>
      </c>
      <c r="CH32" s="39">
        <v>51.261288</v>
      </c>
      <c r="CI32" s="39">
        <v>119.834</v>
      </c>
      <c r="CJ32" s="8" t="s">
        <v>142</v>
      </c>
      <c r="CK32" s="39">
        <v>55.929504000000001</v>
      </c>
      <c r="CL32" s="39">
        <v>48.885173999999999</v>
      </c>
      <c r="CM32" s="39">
        <v>62.742919999999998</v>
      </c>
      <c r="CN32" s="39">
        <v>211.85638</v>
      </c>
      <c r="CO32" s="8" t="s">
        <v>142</v>
      </c>
      <c r="CP32" s="39">
        <v>39.131377999999998</v>
      </c>
      <c r="CQ32" s="39">
        <v>30.206558000000001</v>
      </c>
      <c r="CR32" s="39">
        <v>48.847572</v>
      </c>
      <c r="CS32" s="39">
        <v>103.22566999999999</v>
      </c>
      <c r="CT32" s="8" t="s">
        <v>142</v>
      </c>
      <c r="CU32" s="39">
        <v>60.777863000000004</v>
      </c>
      <c r="CV32" s="39">
        <v>52.767955999999998</v>
      </c>
      <c r="CW32" s="39">
        <v>68.246796000000003</v>
      </c>
      <c r="CX32" s="39">
        <v>148.79953</v>
      </c>
      <c r="CY32" s="8" t="s">
        <v>142</v>
      </c>
      <c r="CZ32" s="39">
        <v>41.162883999999998</v>
      </c>
      <c r="DA32" s="39">
        <v>33.340733</v>
      </c>
      <c r="DB32" s="39">
        <v>49.458579999999998</v>
      </c>
      <c r="DC32" s="39">
        <v>166.28252000000001</v>
      </c>
      <c r="DD32" s="8" t="s">
        <v>142</v>
      </c>
      <c r="DE32" s="39">
        <v>63.662148000000002</v>
      </c>
      <c r="DF32" s="39">
        <v>52.570396000000002</v>
      </c>
      <c r="DG32" s="39">
        <v>73.469077999999996</v>
      </c>
      <c r="DH32" s="39">
        <v>77.429916000000006</v>
      </c>
      <c r="DI32" s="8" t="s">
        <v>142</v>
      </c>
      <c r="DJ32" s="39">
        <v>46.113746999999996</v>
      </c>
      <c r="DK32" s="39">
        <v>38.844700000000003</v>
      </c>
      <c r="DL32" s="39">
        <v>53.551918000000001</v>
      </c>
      <c r="DM32" s="39">
        <v>237.65213</v>
      </c>
      <c r="DN32" s="8" t="s">
        <v>142</v>
      </c>
      <c r="DO32" s="39">
        <v>52.906025</v>
      </c>
      <c r="DP32" s="39">
        <v>46.352119000000002</v>
      </c>
      <c r="DQ32" s="39">
        <v>59.361237000000003</v>
      </c>
      <c r="DR32" s="39">
        <v>268.16467</v>
      </c>
      <c r="DS32" s="8" t="s">
        <v>142</v>
      </c>
      <c r="DT32" s="39">
        <v>36.252220000000001</v>
      </c>
      <c r="DU32" s="39">
        <v>22.790929999999999</v>
      </c>
      <c r="DV32" s="39">
        <v>52.280594000000001</v>
      </c>
      <c r="DW32" s="39">
        <v>46.917385000000003</v>
      </c>
      <c r="DX32" s="8" t="s">
        <v>33</v>
      </c>
      <c r="DY32" s="39">
        <v>41.077072000000001</v>
      </c>
      <c r="DZ32" s="39">
        <v>27.661234</v>
      </c>
      <c r="EA32" s="39">
        <v>55.965645000000002</v>
      </c>
      <c r="EB32" s="39">
        <v>82.545936999999995</v>
      </c>
      <c r="EC32" s="8" t="s">
        <v>391</v>
      </c>
      <c r="ED32" s="8" t="s">
        <v>142</v>
      </c>
      <c r="EE32" s="39">
        <v>51.035438999999997</v>
      </c>
      <c r="EF32" s="39">
        <v>40.175449</v>
      </c>
      <c r="EG32" s="39">
        <v>61.798565000000004</v>
      </c>
      <c r="EH32" s="39">
        <v>67.244300999999993</v>
      </c>
      <c r="EI32" s="8" t="s">
        <v>394</v>
      </c>
      <c r="EJ32" s="8" t="s">
        <v>142</v>
      </c>
      <c r="EK32" s="39">
        <v>41.514763000000002</v>
      </c>
      <c r="EL32" s="39">
        <v>26.558520999999999</v>
      </c>
      <c r="EM32" s="39">
        <v>58.216994999999997</v>
      </c>
      <c r="EN32" s="39">
        <v>44.742603000000003</v>
      </c>
      <c r="EO32" s="8" t="s">
        <v>395</v>
      </c>
      <c r="EP32" s="8" t="s">
        <v>33</v>
      </c>
      <c r="EQ32" s="39">
        <v>59.393996999999999</v>
      </c>
      <c r="ER32" s="39">
        <v>41.557167</v>
      </c>
      <c r="ES32" s="39">
        <v>75.054732999999999</v>
      </c>
      <c r="ET32" s="39">
        <v>49.422969999999999</v>
      </c>
      <c r="EU32" s="8" t="s">
        <v>396</v>
      </c>
      <c r="EV32" s="8" t="s">
        <v>33</v>
      </c>
      <c r="EW32" s="39">
        <v>74.066695999999993</v>
      </c>
      <c r="EX32" s="39">
        <v>52.019160999999997</v>
      </c>
      <c r="EY32" s="39">
        <v>88.268082000000007</v>
      </c>
      <c r="EZ32" s="39">
        <v>29.719776</v>
      </c>
      <c r="FA32" s="8" t="s">
        <v>397</v>
      </c>
      <c r="FB32" s="8" t="s">
        <v>33</v>
      </c>
      <c r="FC32" s="39">
        <v>50.031936999999999</v>
      </c>
      <c r="FD32" s="39">
        <v>33.016537</v>
      </c>
      <c r="FE32" s="39">
        <v>67.039940000000001</v>
      </c>
      <c r="FF32" s="39">
        <v>41.406466999999999</v>
      </c>
      <c r="FG32" s="8" t="s">
        <v>398</v>
      </c>
      <c r="FH32" s="8" t="s">
        <v>33</v>
      </c>
      <c r="FI32" s="39"/>
      <c r="FJ32" s="39"/>
      <c r="FK32" s="39"/>
      <c r="FL32" s="39"/>
      <c r="FO32" s="39"/>
      <c r="FP32" s="39"/>
      <c r="FQ32" s="39"/>
      <c r="FR32" s="39"/>
      <c r="FU32" s="39"/>
      <c r="FV32" s="39"/>
      <c r="FW32" s="39"/>
      <c r="FX32" s="39"/>
      <c r="GA32" s="39"/>
      <c r="GB32" s="39"/>
      <c r="GC32" s="39"/>
      <c r="GD32" s="39"/>
      <c r="GG32" s="39"/>
      <c r="GH32" s="39"/>
      <c r="GI32" s="39"/>
      <c r="GJ32" s="39"/>
      <c r="GM32" s="39"/>
      <c r="GN32" s="39"/>
      <c r="GO32" s="39"/>
      <c r="GP32" s="39"/>
      <c r="GS32" s="39"/>
      <c r="GT32" s="39"/>
      <c r="GU32" s="39"/>
      <c r="GV32" s="39"/>
      <c r="GY32" s="39"/>
      <c r="GZ32" s="39"/>
      <c r="HA32" s="39"/>
      <c r="HB32" s="39"/>
      <c r="HE32" s="39"/>
      <c r="HF32" s="39"/>
      <c r="HG32" s="39"/>
      <c r="HH32" s="39"/>
      <c r="HK32" s="39"/>
      <c r="HL32" s="39"/>
      <c r="HM32" s="39"/>
      <c r="HN32" s="39"/>
      <c r="HQ32" s="39"/>
      <c r="HR32" s="39"/>
      <c r="HS32" s="39"/>
      <c r="HT32" s="39"/>
      <c r="HW32" s="39"/>
      <c r="HX32" s="39"/>
      <c r="HY32" s="39"/>
      <c r="HZ32" s="39"/>
      <c r="IC32" s="39"/>
      <c r="ID32" s="39"/>
      <c r="IE32" s="39"/>
      <c r="IF32" s="39"/>
      <c r="II32" s="39"/>
      <c r="IJ32" s="39"/>
      <c r="IK32" s="39"/>
      <c r="IL32" s="39"/>
      <c r="IO32" s="39"/>
      <c r="IP32" s="39"/>
      <c r="IQ32" s="39"/>
      <c r="IR32" s="39"/>
      <c r="IU32" s="39"/>
      <c r="IV32" s="39"/>
      <c r="IW32" s="39"/>
      <c r="IX32" s="39"/>
      <c r="JA32" s="39"/>
      <c r="JB32" s="39"/>
      <c r="JC32" s="39"/>
      <c r="JD32" s="39"/>
      <c r="JG32" s="39"/>
      <c r="JH32" s="39"/>
      <c r="JI32" s="39"/>
      <c r="JJ32" s="39"/>
      <c r="JM32" s="39"/>
      <c r="JN32" s="39"/>
      <c r="JO32" s="39"/>
      <c r="JP32" s="39"/>
      <c r="JS32" s="39"/>
      <c r="JT32" s="39"/>
      <c r="JU32" s="39"/>
      <c r="JV32" s="39"/>
      <c r="JY32" s="39"/>
      <c r="JZ32" s="39"/>
      <c r="KA32" s="39"/>
      <c r="KB32" s="39"/>
      <c r="KE32" s="39"/>
      <c r="KF32" s="39"/>
      <c r="KG32" s="39"/>
      <c r="KH32" s="39"/>
      <c r="KK32" s="39"/>
      <c r="KL32" s="39"/>
      <c r="KM32" s="39"/>
      <c r="KN32" s="39"/>
      <c r="KQ32" s="39"/>
      <c r="KR32" s="39"/>
      <c r="KS32" s="39"/>
      <c r="KT32" s="39"/>
      <c r="KW32" s="39"/>
      <c r="KX32" s="39"/>
      <c r="KY32" s="39"/>
      <c r="KZ32" s="39"/>
      <c r="LC32" s="39"/>
      <c r="LD32" s="39"/>
      <c r="LE32" s="39"/>
      <c r="LF32" s="39"/>
      <c r="LI32" s="39"/>
      <c r="LJ32" s="39"/>
      <c r="LK32" s="39"/>
      <c r="LL32" s="39"/>
      <c r="LO32" s="39"/>
      <c r="LP32" s="39"/>
      <c r="LQ32" s="39"/>
      <c r="LR32" s="39"/>
      <c r="LU32" s="39"/>
      <c r="LV32" s="39"/>
      <c r="LW32" s="39"/>
      <c r="LX32" s="39"/>
      <c r="MA32" s="39"/>
      <c r="MB32" s="39"/>
      <c r="MC32" s="39"/>
      <c r="MD32" s="39"/>
      <c r="MG32" s="39"/>
      <c r="MH32" s="39"/>
      <c r="MI32" s="39"/>
      <c r="MJ32" s="39"/>
      <c r="MM32" s="39"/>
      <c r="MN32" s="39"/>
      <c r="MO32" s="39"/>
      <c r="MP32" s="39"/>
      <c r="MS32" s="39"/>
      <c r="MT32" s="39"/>
      <c r="MU32" s="39"/>
      <c r="MV32" s="39"/>
      <c r="MY32" s="39"/>
      <c r="MZ32" s="39"/>
      <c r="NA32" s="39"/>
      <c r="NB32" s="39"/>
      <c r="NE32" s="39"/>
      <c r="NF32" s="39"/>
      <c r="NG32" s="39"/>
      <c r="NH32" s="39"/>
      <c r="NK32" s="39"/>
      <c r="NL32" s="39"/>
      <c r="NM32" s="39"/>
      <c r="NN32" s="39"/>
      <c r="NQ32" s="39"/>
      <c r="NR32" s="39"/>
      <c r="NS32" s="39"/>
      <c r="NT32" s="39"/>
      <c r="NW32" s="39"/>
      <c r="NX32" s="39"/>
      <c r="NY32" s="39"/>
      <c r="NZ32" s="39"/>
      <c r="OC32" s="39"/>
      <c r="OD32" s="39"/>
      <c r="OE32" s="39"/>
      <c r="OF32" s="39"/>
      <c r="OI32" s="39"/>
      <c r="OJ32" s="39"/>
      <c r="OK32" s="39"/>
      <c r="OL32" s="39"/>
      <c r="OO32" s="39"/>
      <c r="OP32" s="39"/>
      <c r="OQ32" s="39"/>
      <c r="OR32" s="39"/>
      <c r="OU32" s="39"/>
      <c r="OV32" s="39"/>
      <c r="OW32" s="39"/>
      <c r="OX32" s="39"/>
      <c r="PA32" s="39"/>
      <c r="PB32" s="39"/>
      <c r="PC32" s="39"/>
      <c r="PD32" s="39"/>
      <c r="PG32" s="39"/>
      <c r="PH32" s="39"/>
      <c r="PI32" s="39"/>
      <c r="PJ32" s="39"/>
      <c r="PM32" s="39"/>
      <c r="PN32" s="39"/>
      <c r="PO32" s="39"/>
      <c r="PP32" s="39"/>
      <c r="PS32" s="39"/>
      <c r="PT32" s="39"/>
      <c r="PU32" s="39"/>
      <c r="PV32" s="39"/>
      <c r="PY32" s="39"/>
      <c r="PZ32" s="39"/>
      <c r="QA32" s="39"/>
      <c r="QB32" s="39"/>
      <c r="QE32" s="39"/>
      <c r="QF32" s="39"/>
      <c r="QG32" s="39"/>
      <c r="QH32" s="39"/>
      <c r="QK32" s="39"/>
      <c r="QL32" s="39"/>
      <c r="QM32" s="39"/>
      <c r="QN32" s="39"/>
      <c r="QQ32" s="39"/>
      <c r="QR32" s="39"/>
      <c r="QS32" s="39"/>
      <c r="QT32" s="39"/>
      <c r="QW32" s="39"/>
      <c r="QX32" s="39"/>
      <c r="QY32" s="39"/>
      <c r="QZ32" s="39"/>
      <c r="RC32" s="39"/>
      <c r="RD32" s="39"/>
      <c r="RE32" s="39"/>
      <c r="RF32" s="39"/>
      <c r="RI32" s="39"/>
      <c r="RJ32" s="39"/>
      <c r="RK32" s="39"/>
      <c r="RL32" s="39"/>
      <c r="RO32" s="39"/>
      <c r="RP32" s="39"/>
      <c r="RQ32" s="39"/>
      <c r="RR32" s="39"/>
    </row>
    <row r="33" spans="1:486" x14ac:dyDescent="0.25">
      <c r="A33" s="7" t="str">
        <f t="shared" si="0"/>
        <v>BLZ2011</v>
      </c>
      <c r="B33" s="8" t="s">
        <v>390</v>
      </c>
      <c r="C33" s="8" t="s">
        <v>391</v>
      </c>
      <c r="D33" s="8" t="s">
        <v>351</v>
      </c>
      <c r="E33" s="8">
        <f t="shared" si="1"/>
        <v>2011</v>
      </c>
      <c r="F33" s="8" t="s">
        <v>15</v>
      </c>
      <c r="G33" s="8" t="s">
        <v>399</v>
      </c>
      <c r="H33" s="8" t="s">
        <v>24</v>
      </c>
      <c r="I33" s="39">
        <v>61.502082999999999</v>
      </c>
      <c r="J33" s="39">
        <v>57.449593</v>
      </c>
      <c r="K33" s="39">
        <v>65.401061999999996</v>
      </c>
      <c r="L33" s="39">
        <v>685.33501999999999</v>
      </c>
      <c r="M33" s="8" t="s">
        <v>142</v>
      </c>
      <c r="N33" s="39"/>
      <c r="O33" s="39"/>
      <c r="P33" s="39"/>
      <c r="Q33" s="39"/>
      <c r="S33" s="39"/>
      <c r="T33" s="39"/>
      <c r="U33" s="39"/>
      <c r="V33" s="39"/>
      <c r="X33" s="39">
        <v>61.093001999999998</v>
      </c>
      <c r="Y33" s="39">
        <v>53.849769999999999</v>
      </c>
      <c r="Z33" s="39">
        <v>67.877555999999998</v>
      </c>
      <c r="AA33" s="39">
        <v>261.61962999999997</v>
      </c>
      <c r="AB33" s="8" t="s">
        <v>142</v>
      </c>
      <c r="AC33" s="39">
        <v>61.754669</v>
      </c>
      <c r="AD33" s="39">
        <v>56.790984999999999</v>
      </c>
      <c r="AE33" s="39">
        <v>66.484650000000002</v>
      </c>
      <c r="AF33" s="39">
        <v>423.71541999999999</v>
      </c>
      <c r="AG33" s="8" t="s">
        <v>142</v>
      </c>
      <c r="AH33" s="39">
        <v>61.845024000000002</v>
      </c>
      <c r="AI33" s="39">
        <v>55.038200000000003</v>
      </c>
      <c r="AJ33" s="39">
        <v>68.216437999999997</v>
      </c>
      <c r="AK33" s="39">
        <v>173.33904000000001</v>
      </c>
      <c r="AL33" s="8" t="s">
        <v>142</v>
      </c>
      <c r="AM33" s="39">
        <v>61.544356999999998</v>
      </c>
      <c r="AN33" s="39">
        <v>53.567577</v>
      </c>
      <c r="AO33" s="39">
        <v>68.945221000000004</v>
      </c>
      <c r="AP33" s="39">
        <v>155.50605999999999</v>
      </c>
      <c r="AQ33" s="8" t="s">
        <v>142</v>
      </c>
      <c r="AR33" s="39">
        <v>60.832397</v>
      </c>
      <c r="AS33" s="39">
        <v>51.121203999999999</v>
      </c>
      <c r="AT33" s="39">
        <v>69.755661000000003</v>
      </c>
      <c r="AU33" s="39">
        <v>133.94609</v>
      </c>
      <c r="AV33" s="8" t="s">
        <v>142</v>
      </c>
      <c r="AW33" s="39">
        <v>68.776122999999998</v>
      </c>
      <c r="AX33" s="39">
        <v>58.603867000000001</v>
      </c>
      <c r="AY33" s="39">
        <v>77.412193000000002</v>
      </c>
      <c r="AZ33" s="39">
        <v>131.62897000000001</v>
      </c>
      <c r="BA33" s="8" t="s">
        <v>142</v>
      </c>
      <c r="BB33" s="39">
        <v>51.231026</v>
      </c>
      <c r="BC33" s="39">
        <v>38.632998999999998</v>
      </c>
      <c r="BD33" s="39">
        <v>63.674579999999999</v>
      </c>
      <c r="BE33" s="39">
        <v>90.914894000000004</v>
      </c>
      <c r="BF33" s="8" t="s">
        <v>142</v>
      </c>
      <c r="BG33" s="39">
        <v>54.425258999999997</v>
      </c>
      <c r="BH33" s="39">
        <v>38.462795</v>
      </c>
      <c r="BI33" s="39">
        <v>69.527541999999997</v>
      </c>
      <c r="BJ33" s="39">
        <v>40.936866999999999</v>
      </c>
      <c r="BK33" s="8" t="s">
        <v>33</v>
      </c>
      <c r="BL33" s="39">
        <v>61.391120999999998</v>
      </c>
      <c r="BM33" s="39">
        <v>55.839165000000001</v>
      </c>
      <c r="BN33" s="39">
        <v>66.661811999999998</v>
      </c>
      <c r="BO33" s="39">
        <v>311.20247999999998</v>
      </c>
      <c r="BP33" s="8" t="s">
        <v>142</v>
      </c>
      <c r="BQ33" s="39"/>
      <c r="BR33" s="39"/>
      <c r="BS33" s="39"/>
      <c r="BT33" s="39"/>
      <c r="BV33" s="39"/>
      <c r="BW33" s="39"/>
      <c r="BX33" s="39"/>
      <c r="BY33" s="39"/>
      <c r="CA33" s="39">
        <v>60.581325999999997</v>
      </c>
      <c r="CB33" s="39">
        <v>55.269126999999997</v>
      </c>
      <c r="CC33" s="39">
        <v>65.654685999999998</v>
      </c>
      <c r="CD33" s="39">
        <v>352.13936999999999</v>
      </c>
      <c r="CE33" s="8" t="s">
        <v>142</v>
      </c>
      <c r="CF33" s="39">
        <v>61.988838000000001</v>
      </c>
      <c r="CG33" s="39">
        <v>55.367165</v>
      </c>
      <c r="CH33" s="39">
        <v>68.192481999999998</v>
      </c>
      <c r="CI33" s="39">
        <v>315.01727</v>
      </c>
      <c r="CJ33" s="8" t="s">
        <v>142</v>
      </c>
      <c r="CK33" s="39">
        <v>61.450912000000002</v>
      </c>
      <c r="CL33" s="39">
        <v>56.670929000000001</v>
      </c>
      <c r="CM33" s="39">
        <v>66.019752999999994</v>
      </c>
      <c r="CN33" s="39">
        <v>462.79117000000002</v>
      </c>
      <c r="CO33" s="8" t="s">
        <v>142</v>
      </c>
      <c r="CP33" s="39">
        <v>61.608497999999997</v>
      </c>
      <c r="CQ33" s="39">
        <v>53.368580000000001</v>
      </c>
      <c r="CR33" s="39">
        <v>69.231834000000006</v>
      </c>
      <c r="CS33" s="39">
        <v>222.54387</v>
      </c>
      <c r="CT33" s="8" t="s">
        <v>142</v>
      </c>
      <c r="CU33" s="39">
        <v>61.702843000000001</v>
      </c>
      <c r="CV33" s="39">
        <v>56.261211000000003</v>
      </c>
      <c r="CW33" s="39">
        <v>66.866173000000003</v>
      </c>
      <c r="CX33" s="39">
        <v>328.84509000000003</v>
      </c>
      <c r="CY33" s="8" t="s">
        <v>142</v>
      </c>
      <c r="CZ33" s="39">
        <v>61.316890999999998</v>
      </c>
      <c r="DA33" s="39">
        <v>55.037762000000001</v>
      </c>
      <c r="DB33" s="39">
        <v>67.241057999999995</v>
      </c>
      <c r="DC33" s="39">
        <v>356.48996</v>
      </c>
      <c r="DD33" s="8" t="s">
        <v>142</v>
      </c>
      <c r="DE33" s="39">
        <v>61.845024000000002</v>
      </c>
      <c r="DF33" s="39">
        <v>55.038200000000003</v>
      </c>
      <c r="DG33" s="39">
        <v>68.216437999999997</v>
      </c>
      <c r="DH33" s="39">
        <v>173.33904000000001</v>
      </c>
      <c r="DI33" s="8" t="s">
        <v>142</v>
      </c>
      <c r="DJ33" s="39">
        <v>61.385978999999999</v>
      </c>
      <c r="DK33" s="39">
        <v>56.376410999999997</v>
      </c>
      <c r="DL33" s="39">
        <v>66.165526999999997</v>
      </c>
      <c r="DM33" s="39">
        <v>511.99599999999998</v>
      </c>
      <c r="DN33" s="8" t="s">
        <v>142</v>
      </c>
      <c r="DO33" s="39">
        <v>63.073008999999999</v>
      </c>
      <c r="DP33" s="39">
        <v>58.685619000000003</v>
      </c>
      <c r="DQ33" s="39">
        <v>67.254463000000001</v>
      </c>
      <c r="DR33" s="39">
        <v>594.42016999999998</v>
      </c>
      <c r="DS33" s="8" t="s">
        <v>142</v>
      </c>
      <c r="DT33" s="39">
        <v>51.231026</v>
      </c>
      <c r="DU33" s="39">
        <v>38.632998999999998</v>
      </c>
      <c r="DV33" s="39">
        <v>63.674579999999999</v>
      </c>
      <c r="DW33" s="39">
        <v>90.914894000000004</v>
      </c>
      <c r="DX33" s="8" t="s">
        <v>142</v>
      </c>
      <c r="DY33" s="39">
        <v>54.693610999999997</v>
      </c>
      <c r="DZ33" s="39">
        <v>41.145477</v>
      </c>
      <c r="EA33" s="39">
        <v>67.580344999999994</v>
      </c>
      <c r="EB33" s="39">
        <v>74.371391000000003</v>
      </c>
      <c r="EC33" s="8" t="s">
        <v>400</v>
      </c>
      <c r="ED33" s="8" t="s">
        <v>33</v>
      </c>
      <c r="EE33" s="39">
        <v>69.676056000000003</v>
      </c>
      <c r="EF33" s="39">
        <v>56.988407000000002</v>
      </c>
      <c r="EG33" s="39">
        <v>79.938582999999994</v>
      </c>
      <c r="EH33" s="39">
        <v>77.126907000000003</v>
      </c>
      <c r="EI33" s="8" t="s">
        <v>401</v>
      </c>
      <c r="EJ33" s="8" t="s">
        <v>142</v>
      </c>
      <c r="EK33" s="39">
        <v>59.118800999999998</v>
      </c>
      <c r="EL33" s="39">
        <v>48.808052000000004</v>
      </c>
      <c r="EM33" s="39">
        <v>68.685233999999994</v>
      </c>
      <c r="EN33" s="39">
        <v>188.50927999999999</v>
      </c>
      <c r="EO33" s="8" t="s">
        <v>394</v>
      </c>
      <c r="EP33" s="8" t="s">
        <v>142</v>
      </c>
      <c r="EQ33" s="39">
        <v>56.459816000000004</v>
      </c>
      <c r="ER33" s="39">
        <v>47.876064</v>
      </c>
      <c r="ES33" s="39">
        <v>64.673041999999995</v>
      </c>
      <c r="ET33" s="39">
        <v>95.141250999999997</v>
      </c>
      <c r="EU33" s="8" t="s">
        <v>395</v>
      </c>
      <c r="EV33" s="8" t="s">
        <v>142</v>
      </c>
      <c r="EW33" s="39">
        <v>62.916721000000003</v>
      </c>
      <c r="EX33" s="39">
        <v>53.739964000000001</v>
      </c>
      <c r="EY33" s="39">
        <v>71.247046999999995</v>
      </c>
      <c r="EZ33" s="39">
        <v>108.02269</v>
      </c>
      <c r="FA33" s="8" t="s">
        <v>396</v>
      </c>
      <c r="FB33" s="8" t="s">
        <v>142</v>
      </c>
      <c r="FC33" s="39">
        <v>70.724670000000003</v>
      </c>
      <c r="FD33" s="39">
        <v>57.520167999999998</v>
      </c>
      <c r="FE33" s="39">
        <v>81.168441999999999</v>
      </c>
      <c r="FF33" s="39">
        <v>69.210869000000002</v>
      </c>
      <c r="FG33" s="8" t="s">
        <v>397</v>
      </c>
      <c r="FH33" s="8" t="s">
        <v>142</v>
      </c>
      <c r="FI33" s="39">
        <v>61.691291999999997</v>
      </c>
      <c r="FJ33" s="39">
        <v>52.270187</v>
      </c>
      <c r="FK33" s="39">
        <v>70.309112999999996</v>
      </c>
      <c r="FL33" s="39">
        <v>72.952659999999995</v>
      </c>
      <c r="FM33" s="8" t="s">
        <v>398</v>
      </c>
      <c r="FN33" s="8" t="s">
        <v>142</v>
      </c>
      <c r="FO33" s="39"/>
      <c r="FP33" s="39"/>
      <c r="FQ33" s="39"/>
      <c r="FR33" s="39"/>
      <c r="FU33" s="39"/>
      <c r="FV33" s="39"/>
      <c r="FW33" s="39"/>
      <c r="FX33" s="39"/>
      <c r="GA33" s="39"/>
      <c r="GB33" s="39"/>
      <c r="GC33" s="39"/>
      <c r="GD33" s="39"/>
      <c r="GG33" s="39"/>
      <c r="GH33" s="39"/>
      <c r="GI33" s="39"/>
      <c r="GJ33" s="39"/>
      <c r="GM33" s="39"/>
      <c r="GN33" s="39"/>
      <c r="GO33" s="39"/>
      <c r="GP33" s="39"/>
      <c r="GS33" s="39"/>
      <c r="GT33" s="39"/>
      <c r="GU33" s="39"/>
      <c r="GV33" s="39"/>
      <c r="GY33" s="39"/>
      <c r="GZ33" s="39"/>
      <c r="HA33" s="39"/>
      <c r="HB33" s="39"/>
      <c r="HE33" s="39"/>
      <c r="HF33" s="39"/>
      <c r="HG33" s="39"/>
      <c r="HH33" s="39"/>
      <c r="HK33" s="39"/>
      <c r="HL33" s="39"/>
      <c r="HM33" s="39"/>
      <c r="HN33" s="39"/>
      <c r="HQ33" s="39"/>
      <c r="HR33" s="39"/>
      <c r="HS33" s="39"/>
      <c r="HT33" s="39"/>
      <c r="HW33" s="39"/>
      <c r="HX33" s="39"/>
      <c r="HY33" s="39"/>
      <c r="HZ33" s="39"/>
      <c r="IC33" s="39"/>
      <c r="ID33" s="39"/>
      <c r="IE33" s="39"/>
      <c r="IF33" s="39"/>
      <c r="II33" s="39"/>
      <c r="IJ33" s="39"/>
      <c r="IK33" s="39"/>
      <c r="IL33" s="39"/>
      <c r="IO33" s="39"/>
      <c r="IP33" s="39"/>
      <c r="IQ33" s="39"/>
      <c r="IR33" s="39"/>
      <c r="IU33" s="39"/>
      <c r="IV33" s="39"/>
      <c r="IW33" s="39"/>
      <c r="IX33" s="39"/>
      <c r="JA33" s="39"/>
      <c r="JB33" s="39"/>
      <c r="JC33" s="39"/>
      <c r="JD33" s="39"/>
      <c r="JG33" s="39"/>
      <c r="JH33" s="39"/>
      <c r="JI33" s="39"/>
      <c r="JJ33" s="39"/>
      <c r="JM33" s="39"/>
      <c r="JN33" s="39"/>
      <c r="JO33" s="39"/>
      <c r="JP33" s="39"/>
      <c r="JS33" s="39"/>
      <c r="JT33" s="39"/>
      <c r="JU33" s="39"/>
      <c r="JV33" s="39"/>
      <c r="JY33" s="39"/>
      <c r="JZ33" s="39"/>
      <c r="KA33" s="39"/>
      <c r="KB33" s="39"/>
      <c r="KE33" s="39"/>
      <c r="KF33" s="39"/>
      <c r="KG33" s="39"/>
      <c r="KH33" s="39"/>
      <c r="KK33" s="39"/>
      <c r="KL33" s="39"/>
      <c r="KM33" s="39"/>
      <c r="KN33" s="39"/>
      <c r="KQ33" s="39"/>
      <c r="KR33" s="39"/>
      <c r="KS33" s="39"/>
      <c r="KT33" s="39"/>
      <c r="KW33" s="39"/>
      <c r="KX33" s="39"/>
      <c r="KY33" s="39"/>
      <c r="KZ33" s="39"/>
      <c r="LC33" s="39"/>
      <c r="LD33" s="39"/>
      <c r="LE33" s="39"/>
      <c r="LF33" s="39"/>
      <c r="LI33" s="39"/>
      <c r="LJ33" s="39"/>
      <c r="LK33" s="39"/>
      <c r="LL33" s="39"/>
      <c r="LO33" s="39"/>
      <c r="LP33" s="39"/>
      <c r="LQ33" s="39"/>
      <c r="LR33" s="39"/>
      <c r="LU33" s="39"/>
      <c r="LV33" s="39"/>
      <c r="LW33" s="39"/>
      <c r="LX33" s="39"/>
      <c r="MA33" s="39"/>
      <c r="MB33" s="39"/>
      <c r="MC33" s="39"/>
      <c r="MD33" s="39"/>
      <c r="MG33" s="39"/>
      <c r="MH33" s="39"/>
      <c r="MI33" s="39"/>
      <c r="MJ33" s="39"/>
      <c r="MM33" s="39"/>
      <c r="MN33" s="39"/>
      <c r="MO33" s="39"/>
      <c r="MP33" s="39"/>
      <c r="MS33" s="39"/>
      <c r="MT33" s="39"/>
      <c r="MU33" s="39"/>
      <c r="MV33" s="39"/>
      <c r="MY33" s="39"/>
      <c r="MZ33" s="39"/>
      <c r="NA33" s="39"/>
      <c r="NB33" s="39"/>
      <c r="NE33" s="39"/>
      <c r="NF33" s="39"/>
      <c r="NG33" s="39"/>
      <c r="NH33" s="39"/>
      <c r="NK33" s="39"/>
      <c r="NL33" s="39"/>
      <c r="NM33" s="39"/>
      <c r="NN33" s="39"/>
      <c r="NQ33" s="39"/>
      <c r="NR33" s="39"/>
      <c r="NS33" s="39"/>
      <c r="NT33" s="39"/>
      <c r="NW33" s="39"/>
      <c r="NX33" s="39"/>
      <c r="NY33" s="39"/>
      <c r="NZ33" s="39"/>
      <c r="OC33" s="39"/>
      <c r="OD33" s="39"/>
      <c r="OE33" s="39"/>
      <c r="OF33" s="39"/>
      <c r="OI33" s="39"/>
      <c r="OJ33" s="39"/>
      <c r="OK33" s="39"/>
      <c r="OL33" s="39"/>
      <c r="OO33" s="39"/>
      <c r="OP33" s="39"/>
      <c r="OQ33" s="39"/>
      <c r="OR33" s="39"/>
      <c r="OU33" s="39"/>
      <c r="OV33" s="39"/>
      <c r="OW33" s="39"/>
      <c r="OX33" s="39"/>
      <c r="PA33" s="39"/>
      <c r="PB33" s="39"/>
      <c r="PC33" s="39"/>
      <c r="PD33" s="39"/>
      <c r="PG33" s="39"/>
      <c r="PH33" s="39"/>
      <c r="PI33" s="39"/>
      <c r="PJ33" s="39"/>
      <c r="PM33" s="39"/>
      <c r="PN33" s="39"/>
      <c r="PO33" s="39"/>
      <c r="PP33" s="39"/>
      <c r="PS33" s="39"/>
      <c r="PT33" s="39"/>
      <c r="PU33" s="39"/>
      <c r="PV33" s="39"/>
      <c r="PY33" s="39"/>
      <c r="PZ33" s="39"/>
      <c r="QA33" s="39"/>
      <c r="QB33" s="39"/>
      <c r="QE33" s="39"/>
      <c r="QF33" s="39"/>
      <c r="QG33" s="39"/>
      <c r="QH33" s="39"/>
      <c r="QK33" s="39"/>
      <c r="QL33" s="39"/>
      <c r="QM33" s="39"/>
      <c r="QN33" s="39"/>
      <c r="QQ33" s="39"/>
      <c r="QR33" s="39"/>
      <c r="QS33" s="39"/>
      <c r="QT33" s="39"/>
      <c r="QW33" s="39"/>
      <c r="QX33" s="39"/>
      <c r="QY33" s="39"/>
      <c r="QZ33" s="39"/>
      <c r="RC33" s="39"/>
      <c r="RD33" s="39"/>
      <c r="RE33" s="39"/>
      <c r="RF33" s="39"/>
      <c r="RI33" s="39"/>
      <c r="RJ33" s="39"/>
      <c r="RK33" s="39"/>
      <c r="RL33" s="39"/>
      <c r="RO33" s="39"/>
      <c r="RP33" s="39"/>
      <c r="RQ33" s="39"/>
      <c r="RR33" s="39"/>
    </row>
    <row r="34" spans="1:486" x14ac:dyDescent="0.25">
      <c r="A34" s="7" t="str">
        <f t="shared" si="0"/>
        <v>BLZ2016</v>
      </c>
      <c r="B34" s="8" t="s">
        <v>390</v>
      </c>
      <c r="C34" s="8" t="s">
        <v>391</v>
      </c>
      <c r="D34" s="8" t="s">
        <v>213</v>
      </c>
      <c r="E34" s="8">
        <f t="shared" si="1"/>
        <v>2016</v>
      </c>
      <c r="F34" s="8" t="s">
        <v>15</v>
      </c>
      <c r="G34" s="8" t="s">
        <v>392</v>
      </c>
      <c r="H34" s="8" t="s">
        <v>24</v>
      </c>
      <c r="I34" s="39">
        <v>68.25412</v>
      </c>
      <c r="J34" s="39">
        <v>63.885643000000002</v>
      </c>
      <c r="K34" s="39">
        <v>72.323104999999998</v>
      </c>
      <c r="L34" s="39">
        <v>743.05498999999998</v>
      </c>
      <c r="M34" s="8" t="s">
        <v>142</v>
      </c>
      <c r="N34" s="39"/>
      <c r="O34" s="39"/>
      <c r="P34" s="39"/>
      <c r="Q34" s="39"/>
      <c r="S34" s="39"/>
      <c r="T34" s="39"/>
      <c r="U34" s="39"/>
      <c r="V34" s="39"/>
      <c r="X34" s="39">
        <v>69.858481999999995</v>
      </c>
      <c r="Y34" s="39">
        <v>63.020248000000002</v>
      </c>
      <c r="Z34" s="39">
        <v>75.915458999999998</v>
      </c>
      <c r="AA34" s="39">
        <v>306.34802000000002</v>
      </c>
      <c r="AB34" s="8" t="s">
        <v>142</v>
      </c>
      <c r="AC34" s="39">
        <v>67.128662000000006</v>
      </c>
      <c r="AD34" s="39">
        <v>61.245052000000001</v>
      </c>
      <c r="AE34" s="39">
        <v>72.519835999999998</v>
      </c>
      <c r="AF34" s="39">
        <v>436.70693999999997</v>
      </c>
      <c r="AG34" s="8" t="s">
        <v>142</v>
      </c>
      <c r="AH34" s="39">
        <v>75.083748</v>
      </c>
      <c r="AI34" s="39">
        <v>66.646591000000001</v>
      </c>
      <c r="AJ34" s="39">
        <v>81.964211000000006</v>
      </c>
      <c r="AK34" s="39">
        <v>176.93906999999999</v>
      </c>
      <c r="AL34" s="8" t="s">
        <v>142</v>
      </c>
      <c r="AM34" s="39">
        <v>68.815719999999999</v>
      </c>
      <c r="AN34" s="39">
        <v>60.761294999999997</v>
      </c>
      <c r="AO34" s="39">
        <v>75.873322000000002</v>
      </c>
      <c r="AP34" s="39">
        <v>182.57637</v>
      </c>
      <c r="AQ34" s="8" t="s">
        <v>142</v>
      </c>
      <c r="AR34" s="39">
        <v>61.984997</v>
      </c>
      <c r="AS34" s="39">
        <v>52.113514000000002</v>
      </c>
      <c r="AT34" s="39">
        <v>70.955673000000004</v>
      </c>
      <c r="AU34" s="39">
        <v>130.96153000000001</v>
      </c>
      <c r="AV34" s="8" t="s">
        <v>142</v>
      </c>
      <c r="AW34" s="39">
        <v>70.183350000000004</v>
      </c>
      <c r="AX34" s="39">
        <v>60.333157</v>
      </c>
      <c r="AY34" s="39">
        <v>78.460762000000003</v>
      </c>
      <c r="AZ34" s="39">
        <v>139.96691999999999</v>
      </c>
      <c r="BA34" s="8" t="s">
        <v>142</v>
      </c>
      <c r="BB34" s="39">
        <v>61.505401999999997</v>
      </c>
      <c r="BC34" s="39">
        <v>48.628601000000003</v>
      </c>
      <c r="BD34" s="39">
        <v>72.949935999999994</v>
      </c>
      <c r="BE34" s="39">
        <v>112.61108</v>
      </c>
      <c r="BF34" s="8" t="s">
        <v>142</v>
      </c>
      <c r="BG34" s="39"/>
      <c r="BH34" s="39"/>
      <c r="BI34" s="39"/>
      <c r="BJ34" s="39">
        <v>19.843665999999999</v>
      </c>
      <c r="BK34" s="8" t="s">
        <v>31</v>
      </c>
      <c r="BL34" s="39">
        <v>67.464293999999995</v>
      </c>
      <c r="BM34" s="39">
        <v>61.350143000000003</v>
      </c>
      <c r="BN34" s="39">
        <v>73.036331000000004</v>
      </c>
      <c r="BO34" s="39">
        <v>329.97089</v>
      </c>
      <c r="BP34" s="8" t="s">
        <v>142</v>
      </c>
      <c r="BQ34" s="39">
        <v>70.445785999999998</v>
      </c>
      <c r="BR34" s="39">
        <v>62.856406999999997</v>
      </c>
      <c r="BS34" s="39">
        <v>77.050629000000001</v>
      </c>
      <c r="BT34" s="39">
        <v>254.65809999999999</v>
      </c>
      <c r="BU34" s="8" t="s">
        <v>142</v>
      </c>
      <c r="BV34" s="39">
        <v>64.351982000000007</v>
      </c>
      <c r="BW34" s="39">
        <v>52.381359000000003</v>
      </c>
      <c r="BX34" s="39">
        <v>74.763176000000001</v>
      </c>
      <c r="BY34" s="39">
        <v>130.63118</v>
      </c>
      <c r="BZ34" s="8" t="s">
        <v>142</v>
      </c>
      <c r="CA34" s="39">
        <v>67.981032999999996</v>
      </c>
      <c r="CB34" s="39">
        <v>62.032761000000001</v>
      </c>
      <c r="CC34" s="39">
        <v>73.397057000000004</v>
      </c>
      <c r="CD34" s="39">
        <v>349.81457999999998</v>
      </c>
      <c r="CE34" s="8" t="s">
        <v>142</v>
      </c>
      <c r="CF34" s="39">
        <v>68.379692000000006</v>
      </c>
      <c r="CG34" s="39">
        <v>62.084434999999999</v>
      </c>
      <c r="CH34" s="39">
        <v>74.066338000000002</v>
      </c>
      <c r="CI34" s="39">
        <v>385.28928000000002</v>
      </c>
      <c r="CJ34" s="8" t="s">
        <v>142</v>
      </c>
      <c r="CK34" s="39">
        <v>69.253044000000003</v>
      </c>
      <c r="CL34" s="39">
        <v>64.297775000000001</v>
      </c>
      <c r="CM34" s="39">
        <v>73.800797000000003</v>
      </c>
      <c r="CN34" s="39">
        <v>490.47699</v>
      </c>
      <c r="CO34" s="8" t="s">
        <v>142</v>
      </c>
      <c r="CP34" s="39">
        <v>66.314316000000005</v>
      </c>
      <c r="CQ34" s="39">
        <v>57.967216000000001</v>
      </c>
      <c r="CR34" s="39">
        <v>73.754317999999998</v>
      </c>
      <c r="CS34" s="39">
        <v>252.578</v>
      </c>
      <c r="CT34" s="8" t="s">
        <v>142</v>
      </c>
      <c r="CU34" s="39">
        <v>71.900597000000005</v>
      </c>
      <c r="CV34" s="39">
        <v>66.115684999999999</v>
      </c>
      <c r="CW34" s="39">
        <v>77.040840000000003</v>
      </c>
      <c r="CX34" s="39">
        <v>359.51544000000001</v>
      </c>
      <c r="CY34" s="8" t="s">
        <v>142</v>
      </c>
      <c r="CZ34" s="39">
        <v>64.836051999999995</v>
      </c>
      <c r="DA34" s="39">
        <v>58.338611999999998</v>
      </c>
      <c r="DB34" s="39">
        <v>70.826888999999994</v>
      </c>
      <c r="DC34" s="39">
        <v>383.53951999999998</v>
      </c>
      <c r="DD34" s="8" t="s">
        <v>142</v>
      </c>
      <c r="DE34" s="39">
        <v>75.083748</v>
      </c>
      <c r="DF34" s="39">
        <v>66.646591000000001</v>
      </c>
      <c r="DG34" s="39">
        <v>81.964211000000006</v>
      </c>
      <c r="DH34" s="39">
        <v>176.93906999999999</v>
      </c>
      <c r="DI34" s="8" t="s">
        <v>142</v>
      </c>
      <c r="DJ34" s="39">
        <v>66.119522000000003</v>
      </c>
      <c r="DK34" s="39">
        <v>61.015586999999996</v>
      </c>
      <c r="DL34" s="39">
        <v>70.874206999999998</v>
      </c>
      <c r="DM34" s="39">
        <v>566.11590999999999</v>
      </c>
      <c r="DN34" s="8" t="s">
        <v>142</v>
      </c>
      <c r="DO34" s="39">
        <v>69.459586999999999</v>
      </c>
      <c r="DP34" s="39">
        <v>65.053307000000004</v>
      </c>
      <c r="DQ34" s="39">
        <v>73.536300999999995</v>
      </c>
      <c r="DR34" s="39">
        <v>630.44390999999996</v>
      </c>
      <c r="DS34" s="8" t="s">
        <v>142</v>
      </c>
      <c r="DT34" s="39">
        <v>61.505401999999997</v>
      </c>
      <c r="DU34" s="39">
        <v>48.628601000000003</v>
      </c>
      <c r="DV34" s="39">
        <v>72.949935999999994</v>
      </c>
      <c r="DW34" s="39">
        <v>112.61108</v>
      </c>
      <c r="DX34" s="8" t="s">
        <v>142</v>
      </c>
      <c r="DY34" s="39">
        <v>70.061272000000002</v>
      </c>
      <c r="DZ34" s="39">
        <v>57.185721999999998</v>
      </c>
      <c r="EA34" s="39">
        <v>80.392386999999999</v>
      </c>
      <c r="EB34" s="39">
        <v>120.83089</v>
      </c>
      <c r="EC34" s="8" t="s">
        <v>400</v>
      </c>
      <c r="ED34" s="8" t="s">
        <v>142</v>
      </c>
      <c r="EE34" s="39">
        <v>71.088699000000005</v>
      </c>
      <c r="EF34" s="39">
        <v>56.373829000000001</v>
      </c>
      <c r="EG34" s="39">
        <v>82.390686000000002</v>
      </c>
      <c r="EH34" s="39">
        <v>82.503806999999995</v>
      </c>
      <c r="EI34" s="8" t="s">
        <v>2694</v>
      </c>
      <c r="EJ34" s="8" t="s">
        <v>142</v>
      </c>
      <c r="EK34" s="39">
        <v>78.935340999999994</v>
      </c>
      <c r="EL34" s="39">
        <v>67.919487000000004</v>
      </c>
      <c r="EM34" s="39">
        <v>86.898239000000004</v>
      </c>
      <c r="EN34" s="39">
        <v>153.16858999999999</v>
      </c>
      <c r="EO34" s="8" t="s">
        <v>394</v>
      </c>
      <c r="EP34" s="8" t="s">
        <v>142</v>
      </c>
      <c r="EQ34" s="39">
        <v>52.510643000000002</v>
      </c>
      <c r="ER34" s="39">
        <v>42.802197</v>
      </c>
      <c r="ES34" s="39">
        <v>62.032944000000001</v>
      </c>
      <c r="ET34" s="39">
        <v>105.26408000000001</v>
      </c>
      <c r="EU34" s="8" t="s">
        <v>395</v>
      </c>
      <c r="EV34" s="8" t="s">
        <v>142</v>
      </c>
      <c r="EW34" s="39">
        <v>50.261723000000003</v>
      </c>
      <c r="EX34" s="39">
        <v>39.476463000000003</v>
      </c>
      <c r="EY34" s="39">
        <v>61.022686</v>
      </c>
      <c r="EZ34" s="39">
        <v>112.20142</v>
      </c>
      <c r="FA34" s="8" t="s">
        <v>396</v>
      </c>
      <c r="FB34" s="8" t="s">
        <v>142</v>
      </c>
      <c r="FC34" s="39">
        <v>72.174605999999997</v>
      </c>
      <c r="FD34" s="39">
        <v>60.469794999999998</v>
      </c>
      <c r="FE34" s="39">
        <v>81.475380000000001</v>
      </c>
      <c r="FF34" s="39">
        <v>85.833457999999993</v>
      </c>
      <c r="FG34" s="8" t="s">
        <v>397</v>
      </c>
      <c r="FH34" s="8" t="s">
        <v>142</v>
      </c>
      <c r="FI34" s="39">
        <v>83.283439999999999</v>
      </c>
      <c r="FJ34" s="39">
        <v>76.172980999999993</v>
      </c>
      <c r="FK34" s="39">
        <v>88.589843999999999</v>
      </c>
      <c r="FL34" s="39">
        <v>83.252724000000001</v>
      </c>
      <c r="FM34" s="8" t="s">
        <v>398</v>
      </c>
      <c r="FN34" s="8" t="s">
        <v>142</v>
      </c>
      <c r="FO34" s="39"/>
      <c r="FP34" s="39"/>
      <c r="FQ34" s="39"/>
      <c r="FR34" s="39"/>
      <c r="FU34" s="39"/>
      <c r="FV34" s="39"/>
      <c r="FW34" s="39"/>
      <c r="FX34" s="39"/>
      <c r="GA34" s="39"/>
      <c r="GB34" s="39"/>
      <c r="GC34" s="39"/>
      <c r="GD34" s="39"/>
      <c r="GG34" s="39"/>
      <c r="GH34" s="39"/>
      <c r="GI34" s="39"/>
      <c r="GJ34" s="39"/>
      <c r="GM34" s="39"/>
      <c r="GN34" s="39"/>
      <c r="GO34" s="39"/>
      <c r="GP34" s="39"/>
      <c r="GS34" s="39"/>
      <c r="GT34" s="39"/>
      <c r="GU34" s="39"/>
      <c r="GV34" s="39"/>
      <c r="GY34" s="39"/>
      <c r="GZ34" s="39"/>
      <c r="HA34" s="39"/>
      <c r="HB34" s="39"/>
      <c r="HE34" s="39"/>
      <c r="HF34" s="39"/>
      <c r="HG34" s="39"/>
      <c r="HH34" s="39"/>
      <c r="HK34" s="39"/>
      <c r="HL34" s="39"/>
      <c r="HM34" s="39"/>
      <c r="HN34" s="39"/>
      <c r="HQ34" s="39"/>
      <c r="HR34" s="39"/>
      <c r="HS34" s="39"/>
      <c r="HT34" s="39"/>
      <c r="HW34" s="39"/>
      <c r="HX34" s="39"/>
      <c r="HY34" s="39"/>
      <c r="HZ34" s="39"/>
      <c r="IC34" s="39"/>
      <c r="ID34" s="39"/>
      <c r="IE34" s="39"/>
      <c r="IF34" s="39"/>
      <c r="II34" s="39"/>
      <c r="IJ34" s="39"/>
      <c r="IK34" s="39"/>
      <c r="IL34" s="39"/>
      <c r="IO34" s="39"/>
      <c r="IP34" s="39"/>
      <c r="IQ34" s="39"/>
      <c r="IR34" s="39"/>
      <c r="IU34" s="39"/>
      <c r="IV34" s="39"/>
      <c r="IW34" s="39"/>
      <c r="IX34" s="39"/>
      <c r="JA34" s="39"/>
      <c r="JB34" s="39"/>
      <c r="JC34" s="39"/>
      <c r="JD34" s="39"/>
      <c r="JG34" s="39"/>
      <c r="JH34" s="39"/>
      <c r="JI34" s="39"/>
      <c r="JJ34" s="39"/>
      <c r="JM34" s="39"/>
      <c r="JN34" s="39"/>
      <c r="JO34" s="39"/>
      <c r="JP34" s="39"/>
      <c r="JS34" s="39"/>
      <c r="JT34" s="39"/>
      <c r="JU34" s="39"/>
      <c r="JV34" s="39"/>
      <c r="JY34" s="39"/>
      <c r="JZ34" s="39"/>
      <c r="KA34" s="39"/>
      <c r="KB34" s="39"/>
      <c r="KE34" s="39"/>
      <c r="KF34" s="39"/>
      <c r="KG34" s="39"/>
      <c r="KH34" s="39"/>
      <c r="KK34" s="39"/>
      <c r="KL34" s="39"/>
      <c r="KM34" s="39"/>
      <c r="KN34" s="39"/>
      <c r="KQ34" s="39"/>
      <c r="KR34" s="39"/>
      <c r="KS34" s="39"/>
      <c r="KT34" s="39"/>
      <c r="KW34" s="39"/>
      <c r="KX34" s="39"/>
      <c r="KY34" s="39"/>
      <c r="KZ34" s="39"/>
      <c r="LC34" s="39"/>
      <c r="LD34" s="39"/>
      <c r="LE34" s="39"/>
      <c r="LF34" s="39"/>
      <c r="LI34" s="39"/>
      <c r="LJ34" s="39"/>
      <c r="LK34" s="39"/>
      <c r="LL34" s="39"/>
      <c r="LO34" s="39"/>
      <c r="LP34" s="39"/>
      <c r="LQ34" s="39"/>
      <c r="LR34" s="39"/>
      <c r="LU34" s="39"/>
      <c r="LV34" s="39"/>
      <c r="LW34" s="39"/>
      <c r="LX34" s="39"/>
      <c r="MA34" s="39"/>
      <c r="MB34" s="39"/>
      <c r="MC34" s="39"/>
      <c r="MD34" s="39"/>
      <c r="MG34" s="39"/>
      <c r="MH34" s="39"/>
      <c r="MI34" s="39"/>
      <c r="MJ34" s="39"/>
      <c r="MM34" s="39"/>
      <c r="MN34" s="39"/>
      <c r="MO34" s="39"/>
      <c r="MP34" s="39"/>
      <c r="MS34" s="39"/>
      <c r="MT34" s="39"/>
      <c r="MU34" s="39"/>
      <c r="MV34" s="39"/>
      <c r="MY34" s="39"/>
      <c r="MZ34" s="39"/>
      <c r="NA34" s="39"/>
      <c r="NB34" s="39"/>
      <c r="NE34" s="39"/>
      <c r="NF34" s="39"/>
      <c r="NG34" s="39"/>
      <c r="NH34" s="39"/>
      <c r="NK34" s="39"/>
      <c r="NL34" s="39"/>
      <c r="NM34" s="39"/>
      <c r="NN34" s="39"/>
      <c r="NQ34" s="39"/>
      <c r="NR34" s="39"/>
      <c r="NS34" s="39"/>
      <c r="NT34" s="39"/>
      <c r="NW34" s="39"/>
      <c r="NX34" s="39"/>
      <c r="NY34" s="39"/>
      <c r="NZ34" s="39"/>
      <c r="OC34" s="39"/>
      <c r="OD34" s="39"/>
      <c r="OE34" s="39"/>
      <c r="OF34" s="39"/>
      <c r="OI34" s="39"/>
      <c r="OJ34" s="39"/>
      <c r="OK34" s="39"/>
      <c r="OL34" s="39"/>
      <c r="OO34" s="39"/>
      <c r="OP34" s="39"/>
      <c r="OQ34" s="39"/>
      <c r="OR34" s="39"/>
      <c r="OU34" s="39"/>
      <c r="OV34" s="39"/>
      <c r="OW34" s="39"/>
      <c r="OX34" s="39"/>
      <c r="PA34" s="39"/>
      <c r="PB34" s="39"/>
      <c r="PC34" s="39"/>
      <c r="PD34" s="39"/>
      <c r="PG34" s="39"/>
      <c r="PH34" s="39"/>
      <c r="PI34" s="39"/>
      <c r="PJ34" s="39"/>
      <c r="PM34" s="39"/>
      <c r="PN34" s="39"/>
      <c r="PO34" s="39"/>
      <c r="PP34" s="39"/>
      <c r="PS34" s="39"/>
      <c r="PT34" s="39"/>
      <c r="PU34" s="39"/>
      <c r="PV34" s="39"/>
      <c r="PY34" s="39"/>
      <c r="PZ34" s="39"/>
      <c r="QA34" s="39"/>
      <c r="QB34" s="39"/>
      <c r="QE34" s="39"/>
      <c r="QF34" s="39"/>
      <c r="QG34" s="39"/>
      <c r="QH34" s="39"/>
      <c r="QK34" s="39"/>
      <c r="QL34" s="39"/>
      <c r="QM34" s="39"/>
      <c r="QN34" s="39"/>
      <c r="QQ34" s="39"/>
      <c r="QR34" s="39"/>
      <c r="QS34" s="39"/>
      <c r="QT34" s="39"/>
      <c r="QW34" s="39"/>
      <c r="QX34" s="39"/>
      <c r="QY34" s="39"/>
      <c r="QZ34" s="39"/>
      <c r="RC34" s="39"/>
      <c r="RD34" s="39"/>
      <c r="RE34" s="39"/>
      <c r="RF34" s="39"/>
      <c r="RI34" s="39"/>
      <c r="RJ34" s="39"/>
      <c r="RK34" s="39"/>
      <c r="RL34" s="39"/>
      <c r="RO34" s="39"/>
      <c r="RP34" s="39"/>
      <c r="RQ34" s="39"/>
      <c r="RR34" s="39"/>
    </row>
    <row r="35" spans="1:486" x14ac:dyDescent="0.25">
      <c r="A35" s="7" t="str">
        <f t="shared" si="0"/>
        <v>BEN2006</v>
      </c>
      <c r="B35" s="8" t="s">
        <v>402</v>
      </c>
      <c r="C35" s="8" t="s">
        <v>403</v>
      </c>
      <c r="D35" s="8" t="s">
        <v>265</v>
      </c>
      <c r="E35" s="8">
        <f t="shared" si="1"/>
        <v>2006</v>
      </c>
      <c r="F35" s="8" t="s">
        <v>10</v>
      </c>
      <c r="G35" s="8" t="s">
        <v>404</v>
      </c>
      <c r="H35" s="8" t="s">
        <v>24</v>
      </c>
      <c r="I35" s="39">
        <v>54.062812999999998</v>
      </c>
      <c r="J35" s="39">
        <v>52.042220999999998</v>
      </c>
      <c r="K35" s="39">
        <v>56.070129000000001</v>
      </c>
      <c r="L35" s="39">
        <v>6380.1962999999996</v>
      </c>
      <c r="M35" s="8" t="s">
        <v>142</v>
      </c>
      <c r="N35" s="39">
        <v>52.830008999999997</v>
      </c>
      <c r="O35" s="39">
        <v>50.366104</v>
      </c>
      <c r="P35" s="39">
        <v>55.280200999999998</v>
      </c>
      <c r="Q35" s="39">
        <v>3165.8914</v>
      </c>
      <c r="R35" s="8" t="s">
        <v>142</v>
      </c>
      <c r="S35" s="39">
        <v>55.277050000000003</v>
      </c>
      <c r="T35" s="39">
        <v>52.948878999999998</v>
      </c>
      <c r="U35" s="39">
        <v>57.582301999999999</v>
      </c>
      <c r="V35" s="39">
        <v>3214.3051999999998</v>
      </c>
      <c r="W35" s="8" t="s">
        <v>142</v>
      </c>
      <c r="X35" s="39">
        <v>55.584460999999997</v>
      </c>
      <c r="Y35" s="39">
        <v>52.605170999999999</v>
      </c>
      <c r="Z35" s="39">
        <v>58.524132000000002</v>
      </c>
      <c r="AA35" s="39">
        <v>2214.0337</v>
      </c>
      <c r="AB35" s="8" t="s">
        <v>142</v>
      </c>
      <c r="AC35" s="39">
        <v>53.254157999999997</v>
      </c>
      <c r="AD35" s="39">
        <v>50.594555</v>
      </c>
      <c r="AE35" s="39">
        <v>55.895392999999999</v>
      </c>
      <c r="AF35" s="39">
        <v>4166.1630999999998</v>
      </c>
      <c r="AG35" s="8" t="s">
        <v>142</v>
      </c>
      <c r="AH35" s="39">
        <v>49.576560999999998</v>
      </c>
      <c r="AI35" s="39">
        <v>46.006374000000001</v>
      </c>
      <c r="AJ35" s="39">
        <v>53.151066</v>
      </c>
      <c r="AK35" s="39">
        <v>1379.1679999999999</v>
      </c>
      <c r="AL35" s="8" t="s">
        <v>142</v>
      </c>
      <c r="AM35" s="39">
        <v>51.899943999999998</v>
      </c>
      <c r="AN35" s="39">
        <v>48.343268999999999</v>
      </c>
      <c r="AO35" s="39">
        <v>55.437477000000001</v>
      </c>
      <c r="AP35" s="39">
        <v>1296.7208000000001</v>
      </c>
      <c r="AQ35" s="8" t="s">
        <v>142</v>
      </c>
      <c r="AR35" s="39">
        <v>55.060482</v>
      </c>
      <c r="AS35" s="39">
        <v>51.773529000000003</v>
      </c>
      <c r="AT35" s="39">
        <v>58.303825000000003</v>
      </c>
      <c r="AU35" s="39">
        <v>1306.4247</v>
      </c>
      <c r="AV35" s="8" t="s">
        <v>142</v>
      </c>
      <c r="AW35" s="39">
        <v>57.841056999999999</v>
      </c>
      <c r="AX35" s="39">
        <v>54.365665</v>
      </c>
      <c r="AY35" s="39">
        <v>61.240470999999999</v>
      </c>
      <c r="AZ35" s="39">
        <v>1317.5282</v>
      </c>
      <c r="BA35" s="8" t="s">
        <v>142</v>
      </c>
      <c r="BB35" s="39">
        <v>56.571812000000001</v>
      </c>
      <c r="BC35" s="39">
        <v>52.870646999999998</v>
      </c>
      <c r="BD35" s="39">
        <v>60.201115000000001</v>
      </c>
      <c r="BE35" s="39">
        <v>1080.3549</v>
      </c>
      <c r="BF35" s="8" t="s">
        <v>142</v>
      </c>
      <c r="BG35" s="39">
        <v>53.550488000000001</v>
      </c>
      <c r="BH35" s="39">
        <v>51.216487999999998</v>
      </c>
      <c r="BI35" s="39">
        <v>55.869041000000003</v>
      </c>
      <c r="BJ35" s="39">
        <v>4636.3329999999996</v>
      </c>
      <c r="BK35" s="8" t="s">
        <v>142</v>
      </c>
      <c r="BL35" s="39">
        <v>55.394218000000002</v>
      </c>
      <c r="BM35" s="39">
        <v>52.144398000000002</v>
      </c>
      <c r="BN35" s="39">
        <v>58.598571999999997</v>
      </c>
      <c r="BO35" s="39">
        <v>1212.3412000000001</v>
      </c>
      <c r="BP35" s="8" t="s">
        <v>142</v>
      </c>
      <c r="BQ35" s="39">
        <v>55.559113000000004</v>
      </c>
      <c r="BR35" s="39">
        <v>49.637718</v>
      </c>
      <c r="BS35" s="39">
        <v>61.326714000000003</v>
      </c>
      <c r="BT35" s="39">
        <v>497.12033000000002</v>
      </c>
      <c r="BU35" s="8" t="s">
        <v>142</v>
      </c>
      <c r="BV35" s="39">
        <v>54.566974999999999</v>
      </c>
      <c r="BW35" s="39">
        <v>34.789619000000002</v>
      </c>
      <c r="BX35" s="39">
        <v>73.001098999999996</v>
      </c>
      <c r="BY35" s="39">
        <v>34.401969999999999</v>
      </c>
      <c r="BZ35" s="8" t="s">
        <v>33</v>
      </c>
      <c r="CA35" s="39">
        <v>53.932667000000002</v>
      </c>
      <c r="CB35" s="39">
        <v>51.885437000000003</v>
      </c>
      <c r="CC35" s="39">
        <v>55.966717000000003</v>
      </c>
      <c r="CD35" s="39">
        <v>5848.6742999999997</v>
      </c>
      <c r="CE35" s="8" t="s">
        <v>142</v>
      </c>
      <c r="CF35" s="39">
        <v>55.494892</v>
      </c>
      <c r="CG35" s="39">
        <v>49.818793999999997</v>
      </c>
      <c r="CH35" s="39">
        <v>61.031162000000002</v>
      </c>
      <c r="CI35" s="39">
        <v>531.52228000000002</v>
      </c>
      <c r="CJ35" s="8" t="s">
        <v>142</v>
      </c>
      <c r="CK35" s="39">
        <v>52.132140999999997</v>
      </c>
      <c r="CL35" s="39">
        <v>49.651943000000003</v>
      </c>
      <c r="CM35" s="39">
        <v>54.601868000000003</v>
      </c>
      <c r="CN35" s="39">
        <v>3982.3135000000002</v>
      </c>
      <c r="CO35" s="8" t="s">
        <v>142</v>
      </c>
      <c r="CP35" s="39">
        <v>57.269202999999997</v>
      </c>
      <c r="CQ35" s="39">
        <v>54.585064000000003</v>
      </c>
      <c r="CR35" s="39">
        <v>59.911217000000001</v>
      </c>
      <c r="CS35" s="39">
        <v>2397.8831</v>
      </c>
      <c r="CT35" s="8" t="s">
        <v>142</v>
      </c>
      <c r="CU35" s="39">
        <v>50.702457000000003</v>
      </c>
      <c r="CV35" s="39">
        <v>47.828277999999997</v>
      </c>
      <c r="CW35" s="39">
        <v>53.572006000000002</v>
      </c>
      <c r="CX35" s="39">
        <v>2675.8888999999999</v>
      </c>
      <c r="CY35" s="8" t="s">
        <v>142</v>
      </c>
      <c r="CZ35" s="39">
        <v>56.490237999999998</v>
      </c>
      <c r="DA35" s="39">
        <v>54.198635000000003</v>
      </c>
      <c r="DB35" s="39">
        <v>58.754435999999998</v>
      </c>
      <c r="DC35" s="39">
        <v>3704.3076000000001</v>
      </c>
      <c r="DD35" s="8" t="s">
        <v>142</v>
      </c>
      <c r="DE35" s="39">
        <v>49.576560999999998</v>
      </c>
      <c r="DF35" s="39">
        <v>46.006374000000001</v>
      </c>
      <c r="DG35" s="39">
        <v>53.151066</v>
      </c>
      <c r="DH35" s="39">
        <v>1379.1679999999999</v>
      </c>
      <c r="DI35" s="8" t="s">
        <v>142</v>
      </c>
      <c r="DJ35" s="39">
        <v>55.300013999999997</v>
      </c>
      <c r="DK35" s="39">
        <v>53.174762999999999</v>
      </c>
      <c r="DL35" s="39">
        <v>57.406078000000001</v>
      </c>
      <c r="DM35" s="39">
        <v>5001.0282999999999</v>
      </c>
      <c r="DN35" s="8" t="s">
        <v>142</v>
      </c>
      <c r="DO35" s="39">
        <v>53.551364999999997</v>
      </c>
      <c r="DP35" s="39">
        <v>51.324852</v>
      </c>
      <c r="DQ35" s="39">
        <v>55.763804999999998</v>
      </c>
      <c r="DR35" s="39">
        <v>5299.8418000000001</v>
      </c>
      <c r="DS35" s="8" t="s">
        <v>142</v>
      </c>
      <c r="DT35" s="39">
        <v>56.571812000000001</v>
      </c>
      <c r="DU35" s="39">
        <v>52.870646999999998</v>
      </c>
      <c r="DV35" s="39">
        <v>60.201115000000001</v>
      </c>
      <c r="DW35" s="39">
        <v>1080.3549</v>
      </c>
      <c r="DX35" s="8" t="s">
        <v>142</v>
      </c>
      <c r="DY35" s="39">
        <v>57.548355000000001</v>
      </c>
      <c r="DZ35" s="39">
        <v>46.963051</v>
      </c>
      <c r="EA35" s="39">
        <v>67.483765000000005</v>
      </c>
      <c r="EB35" s="39">
        <v>542.31408999999996</v>
      </c>
      <c r="EC35" s="8" t="s">
        <v>405</v>
      </c>
      <c r="ED35" s="8" t="s">
        <v>142</v>
      </c>
      <c r="EE35" s="39">
        <v>49.754829000000001</v>
      </c>
      <c r="EF35" s="39">
        <v>43.036735999999998</v>
      </c>
      <c r="EG35" s="39">
        <v>56.481785000000002</v>
      </c>
      <c r="EH35" s="39">
        <v>464.39771000000002</v>
      </c>
      <c r="EI35" s="8" t="s">
        <v>406</v>
      </c>
      <c r="EJ35" s="8" t="s">
        <v>142</v>
      </c>
      <c r="EK35" s="39">
        <v>66.486762999999996</v>
      </c>
      <c r="EL35" s="39">
        <v>61.520637999999998</v>
      </c>
      <c r="EM35" s="39">
        <v>71.112915000000001</v>
      </c>
      <c r="EN35" s="39">
        <v>744.51855</v>
      </c>
      <c r="EO35" s="8" t="s">
        <v>407</v>
      </c>
      <c r="EP35" s="8" t="s">
        <v>142</v>
      </c>
      <c r="EQ35" s="39">
        <v>45.217891999999999</v>
      </c>
      <c r="ER35" s="39">
        <v>36.990147</v>
      </c>
      <c r="ES35" s="39">
        <v>53.715587999999997</v>
      </c>
      <c r="ET35" s="39">
        <v>620.42902000000004</v>
      </c>
      <c r="EU35" s="8" t="s">
        <v>408</v>
      </c>
      <c r="EV35" s="8" t="s">
        <v>142</v>
      </c>
      <c r="EW35" s="39">
        <v>44.807465000000001</v>
      </c>
      <c r="EX35" s="39">
        <v>39.170394999999999</v>
      </c>
      <c r="EY35" s="39">
        <v>50.581211000000003</v>
      </c>
      <c r="EZ35" s="39">
        <v>451.09084999999999</v>
      </c>
      <c r="FA35" s="8" t="s">
        <v>409</v>
      </c>
      <c r="FB35" s="8" t="s">
        <v>142</v>
      </c>
      <c r="FC35" s="39">
        <v>47.575370999999997</v>
      </c>
      <c r="FD35" s="39">
        <v>38.898581999999998</v>
      </c>
      <c r="FE35" s="39">
        <v>56.401051000000002</v>
      </c>
      <c r="FF35" s="39">
        <v>521.80286000000001</v>
      </c>
      <c r="FG35" s="8" t="s">
        <v>410</v>
      </c>
      <c r="FH35" s="8" t="s">
        <v>142</v>
      </c>
      <c r="FI35" s="39">
        <v>45.815739000000001</v>
      </c>
      <c r="FJ35" s="39">
        <v>39.406143</v>
      </c>
      <c r="FK35" s="39">
        <v>52.366881999999997</v>
      </c>
      <c r="FL35" s="39">
        <v>279.52023000000003</v>
      </c>
      <c r="FM35" s="8" t="s">
        <v>411</v>
      </c>
      <c r="FN35" s="8" t="s">
        <v>142</v>
      </c>
      <c r="FO35" s="39">
        <v>54.320694000000003</v>
      </c>
      <c r="FP35" s="39">
        <v>48.651198999999998</v>
      </c>
      <c r="FQ35" s="39">
        <v>59.880412999999997</v>
      </c>
      <c r="FR35" s="39">
        <v>424.05901999999998</v>
      </c>
      <c r="FS35" s="8" t="s">
        <v>412</v>
      </c>
      <c r="FT35" s="8" t="s">
        <v>142</v>
      </c>
      <c r="FU35" s="39">
        <v>64.236992000000001</v>
      </c>
      <c r="FV35" s="39">
        <v>57.732669999999999</v>
      </c>
      <c r="FW35" s="39">
        <v>70.256073000000001</v>
      </c>
      <c r="FX35" s="39">
        <v>376.15158000000002</v>
      </c>
      <c r="FY35" s="8" t="s">
        <v>413</v>
      </c>
      <c r="FZ35" s="8" t="s">
        <v>142</v>
      </c>
      <c r="GA35" s="39">
        <v>37.527225000000001</v>
      </c>
      <c r="GB35" s="39">
        <v>30.790112000000001</v>
      </c>
      <c r="GC35" s="39">
        <v>44.784579999999998</v>
      </c>
      <c r="GD35" s="39">
        <v>321.23871000000003</v>
      </c>
      <c r="GE35" s="8" t="s">
        <v>414</v>
      </c>
      <c r="GF35" s="8" t="s">
        <v>142</v>
      </c>
      <c r="GG35" s="39">
        <v>55.028385</v>
      </c>
      <c r="GH35" s="39">
        <v>50.761561999999998</v>
      </c>
      <c r="GI35" s="39">
        <v>59.222484999999999</v>
      </c>
      <c r="GJ35" s="39">
        <v>907.83240000000001</v>
      </c>
      <c r="GK35" s="8" t="s">
        <v>415</v>
      </c>
      <c r="GL35" s="8" t="s">
        <v>142</v>
      </c>
      <c r="GM35" s="39">
        <v>63.297890000000002</v>
      </c>
      <c r="GN35" s="39">
        <v>55.931300999999998</v>
      </c>
      <c r="GO35" s="39">
        <v>70.091553000000005</v>
      </c>
      <c r="GP35" s="39">
        <v>726.84149000000002</v>
      </c>
      <c r="GQ35" s="8" t="s">
        <v>416</v>
      </c>
      <c r="GR35" s="8" t="s">
        <v>142</v>
      </c>
      <c r="GS35" s="39"/>
      <c r="GT35" s="39"/>
      <c r="GU35" s="39"/>
      <c r="GV35" s="39"/>
      <c r="GY35" s="39"/>
      <c r="GZ35" s="39"/>
      <c r="HA35" s="39"/>
      <c r="HB35" s="39"/>
      <c r="HE35" s="39"/>
      <c r="HF35" s="39"/>
      <c r="HG35" s="39"/>
      <c r="HH35" s="39"/>
      <c r="HK35" s="39"/>
      <c r="HL35" s="39"/>
      <c r="HM35" s="39"/>
      <c r="HN35" s="39"/>
      <c r="HQ35" s="39"/>
      <c r="HR35" s="39"/>
      <c r="HS35" s="39"/>
      <c r="HT35" s="39"/>
      <c r="HW35" s="39"/>
      <c r="HX35" s="39"/>
      <c r="HY35" s="39"/>
      <c r="HZ35" s="39"/>
      <c r="IC35" s="39"/>
      <c r="ID35" s="39"/>
      <c r="IE35" s="39"/>
      <c r="IF35" s="39"/>
      <c r="II35" s="39"/>
      <c r="IJ35" s="39"/>
      <c r="IK35" s="39"/>
      <c r="IL35" s="39"/>
      <c r="IO35" s="39"/>
      <c r="IP35" s="39"/>
      <c r="IQ35" s="39"/>
      <c r="IR35" s="39"/>
      <c r="IU35" s="39"/>
      <c r="IV35" s="39"/>
      <c r="IW35" s="39"/>
      <c r="IX35" s="39"/>
      <c r="JA35" s="39"/>
      <c r="JB35" s="39"/>
      <c r="JC35" s="39"/>
      <c r="JD35" s="39"/>
      <c r="JG35" s="39"/>
      <c r="JH35" s="39"/>
      <c r="JI35" s="39"/>
      <c r="JJ35" s="39"/>
      <c r="JM35" s="39"/>
      <c r="JN35" s="39"/>
      <c r="JO35" s="39"/>
      <c r="JP35" s="39"/>
      <c r="JS35" s="39"/>
      <c r="JT35" s="39"/>
      <c r="JU35" s="39"/>
      <c r="JV35" s="39"/>
      <c r="JY35" s="39"/>
      <c r="JZ35" s="39"/>
      <c r="KA35" s="39"/>
      <c r="KB35" s="39"/>
      <c r="KE35" s="39"/>
      <c r="KF35" s="39"/>
      <c r="KG35" s="39"/>
      <c r="KH35" s="39"/>
      <c r="KK35" s="39"/>
      <c r="KL35" s="39"/>
      <c r="KM35" s="39"/>
      <c r="KN35" s="39"/>
      <c r="KQ35" s="39"/>
      <c r="KR35" s="39"/>
      <c r="KS35" s="39"/>
      <c r="KT35" s="39"/>
      <c r="KW35" s="39"/>
      <c r="KX35" s="39"/>
      <c r="KY35" s="39"/>
      <c r="KZ35" s="39"/>
      <c r="LC35" s="39"/>
      <c r="LD35" s="39"/>
      <c r="LE35" s="39"/>
      <c r="LF35" s="39"/>
      <c r="LI35" s="39"/>
      <c r="LJ35" s="39"/>
      <c r="LK35" s="39"/>
      <c r="LL35" s="39"/>
      <c r="LO35" s="39"/>
      <c r="LP35" s="39"/>
      <c r="LQ35" s="39"/>
      <c r="LR35" s="39"/>
      <c r="LU35" s="39"/>
      <c r="LV35" s="39"/>
      <c r="LW35" s="39"/>
      <c r="LX35" s="39"/>
      <c r="MA35" s="39"/>
      <c r="MB35" s="39"/>
      <c r="MC35" s="39"/>
      <c r="MD35" s="39"/>
      <c r="MG35" s="39"/>
      <c r="MH35" s="39"/>
      <c r="MI35" s="39"/>
      <c r="MJ35" s="39"/>
      <c r="MM35" s="39"/>
      <c r="MN35" s="39"/>
      <c r="MO35" s="39"/>
      <c r="MP35" s="39"/>
      <c r="MS35" s="39"/>
      <c r="MT35" s="39"/>
      <c r="MU35" s="39"/>
      <c r="MV35" s="39"/>
      <c r="MY35" s="39"/>
      <c r="MZ35" s="39"/>
      <c r="NA35" s="39"/>
      <c r="NB35" s="39"/>
      <c r="NE35" s="39"/>
      <c r="NF35" s="39"/>
      <c r="NG35" s="39"/>
      <c r="NH35" s="39"/>
      <c r="NK35" s="39"/>
      <c r="NL35" s="39"/>
      <c r="NM35" s="39"/>
      <c r="NN35" s="39"/>
      <c r="NQ35" s="39"/>
      <c r="NR35" s="39"/>
      <c r="NS35" s="39"/>
      <c r="NT35" s="39"/>
      <c r="NW35" s="39"/>
      <c r="NX35" s="39"/>
      <c r="NY35" s="39"/>
      <c r="NZ35" s="39"/>
      <c r="OC35" s="39"/>
      <c r="OD35" s="39"/>
      <c r="OE35" s="39"/>
      <c r="OF35" s="39"/>
      <c r="OI35" s="39"/>
      <c r="OJ35" s="39"/>
      <c r="OK35" s="39"/>
      <c r="OL35" s="39"/>
      <c r="OO35" s="39"/>
      <c r="OP35" s="39"/>
      <c r="OQ35" s="39"/>
      <c r="OR35" s="39"/>
      <c r="OU35" s="39"/>
      <c r="OV35" s="39"/>
      <c r="OW35" s="39"/>
      <c r="OX35" s="39"/>
      <c r="PA35" s="39"/>
      <c r="PB35" s="39"/>
      <c r="PC35" s="39"/>
      <c r="PD35" s="39"/>
      <c r="PG35" s="39"/>
      <c r="PH35" s="39"/>
      <c r="PI35" s="39"/>
      <c r="PJ35" s="39"/>
      <c r="PM35" s="39"/>
      <c r="PN35" s="39"/>
      <c r="PO35" s="39"/>
      <c r="PP35" s="39"/>
      <c r="PS35" s="39"/>
      <c r="PT35" s="39"/>
      <c r="PU35" s="39"/>
      <c r="PV35" s="39"/>
      <c r="PY35" s="39"/>
      <c r="PZ35" s="39"/>
      <c r="QA35" s="39"/>
      <c r="QB35" s="39"/>
      <c r="QE35" s="39"/>
      <c r="QF35" s="39"/>
      <c r="QG35" s="39"/>
      <c r="QH35" s="39"/>
      <c r="QK35" s="39"/>
      <c r="QL35" s="39"/>
      <c r="QM35" s="39"/>
      <c r="QN35" s="39"/>
      <c r="QQ35" s="39"/>
      <c r="QR35" s="39"/>
      <c r="QS35" s="39"/>
      <c r="QT35" s="39"/>
      <c r="QW35" s="39"/>
      <c r="QX35" s="39"/>
      <c r="QY35" s="39"/>
      <c r="QZ35" s="39"/>
      <c r="RC35" s="39"/>
      <c r="RD35" s="39"/>
      <c r="RE35" s="39"/>
      <c r="RF35" s="39"/>
      <c r="RI35" s="39"/>
      <c r="RJ35" s="39"/>
      <c r="RK35" s="39"/>
      <c r="RL35" s="39"/>
      <c r="RO35" s="39"/>
      <c r="RP35" s="39"/>
      <c r="RQ35" s="39"/>
      <c r="RR35" s="39"/>
    </row>
    <row r="36" spans="1:486" x14ac:dyDescent="0.25">
      <c r="A36" s="7" t="str">
        <f t="shared" si="0"/>
        <v>BEN2014</v>
      </c>
      <c r="B36" s="8" t="s">
        <v>402</v>
      </c>
      <c r="C36" s="8" t="s">
        <v>403</v>
      </c>
      <c r="D36" s="8" t="s">
        <v>362</v>
      </c>
      <c r="E36" s="8">
        <f t="shared" si="1"/>
        <v>2014</v>
      </c>
      <c r="F36" s="8" t="s">
        <v>15</v>
      </c>
      <c r="G36" s="8" t="s">
        <v>417</v>
      </c>
      <c r="H36" s="8" t="s">
        <v>24</v>
      </c>
      <c r="I36" s="39">
        <v>46.573616000000001</v>
      </c>
      <c r="J36" s="39">
        <v>44.063274</v>
      </c>
      <c r="K36" s="39">
        <v>49.101433</v>
      </c>
      <c r="L36" s="39">
        <v>5387.7470999999996</v>
      </c>
      <c r="M36" s="8" t="s">
        <v>142</v>
      </c>
      <c r="N36" s="39"/>
      <c r="O36" s="39"/>
      <c r="P36" s="39"/>
      <c r="Q36" s="39"/>
      <c r="S36" s="39"/>
      <c r="T36" s="39"/>
      <c r="U36" s="39"/>
      <c r="V36" s="39"/>
      <c r="X36" s="39">
        <v>46.398705</v>
      </c>
      <c r="Y36" s="39">
        <v>43.332165000000003</v>
      </c>
      <c r="Z36" s="39">
        <v>49.492722000000001</v>
      </c>
      <c r="AA36" s="39">
        <v>2330.8710999999998</v>
      </c>
      <c r="AB36" s="8" t="s">
        <v>142</v>
      </c>
      <c r="AC36" s="39">
        <v>46.706985000000003</v>
      </c>
      <c r="AD36" s="39">
        <v>42.950203000000002</v>
      </c>
      <c r="AE36" s="39">
        <v>50.501488000000002</v>
      </c>
      <c r="AF36" s="39">
        <v>3056.8760000000002</v>
      </c>
      <c r="AG36" s="8" t="s">
        <v>142</v>
      </c>
      <c r="AH36" s="39">
        <v>47.306572000000003</v>
      </c>
      <c r="AI36" s="39">
        <v>42.450305999999998</v>
      </c>
      <c r="AJ36" s="39">
        <v>52.214336000000003</v>
      </c>
      <c r="AK36" s="39">
        <v>1095.2288000000001</v>
      </c>
      <c r="AL36" s="8" t="s">
        <v>142</v>
      </c>
      <c r="AM36" s="39">
        <v>44.113273999999997</v>
      </c>
      <c r="AN36" s="39">
        <v>39.867966000000003</v>
      </c>
      <c r="AO36" s="39">
        <v>48.446429999999999</v>
      </c>
      <c r="AP36" s="39">
        <v>1127.3535999999999</v>
      </c>
      <c r="AQ36" s="8" t="s">
        <v>142</v>
      </c>
      <c r="AR36" s="39">
        <v>45.825912000000002</v>
      </c>
      <c r="AS36" s="39">
        <v>41.277512000000002</v>
      </c>
      <c r="AT36" s="39">
        <v>50.444961999999997</v>
      </c>
      <c r="AU36" s="39">
        <v>1095.0398</v>
      </c>
      <c r="AV36" s="8" t="s">
        <v>142</v>
      </c>
      <c r="AW36" s="39">
        <v>46.511662000000001</v>
      </c>
      <c r="AX36" s="39">
        <v>42.252968000000003</v>
      </c>
      <c r="AY36" s="39">
        <v>50.821831000000003</v>
      </c>
      <c r="AZ36" s="39">
        <v>1132.6089999999999</v>
      </c>
      <c r="BA36" s="8" t="s">
        <v>142</v>
      </c>
      <c r="BB36" s="39">
        <v>49.624084000000003</v>
      </c>
      <c r="BC36" s="39">
        <v>45.271500000000003</v>
      </c>
      <c r="BD36" s="39">
        <v>53.982376000000002</v>
      </c>
      <c r="BE36" s="39">
        <v>937.51580999999999</v>
      </c>
      <c r="BF36" s="8" t="s">
        <v>142</v>
      </c>
      <c r="BG36" s="39">
        <v>48.759608999999998</v>
      </c>
      <c r="BH36" s="39">
        <v>45.661236000000002</v>
      </c>
      <c r="BI36" s="39">
        <v>51.867545999999997</v>
      </c>
      <c r="BJ36" s="39">
        <v>3303.4548</v>
      </c>
      <c r="BK36" s="8" t="s">
        <v>142</v>
      </c>
      <c r="BL36" s="39">
        <v>43.493133999999998</v>
      </c>
      <c r="BM36" s="39">
        <v>39.192284000000001</v>
      </c>
      <c r="BN36" s="39">
        <v>47.894210999999999</v>
      </c>
      <c r="BO36" s="39">
        <v>1250.8186000000001</v>
      </c>
      <c r="BP36" s="8" t="s">
        <v>142</v>
      </c>
      <c r="BQ36" s="39"/>
      <c r="BR36" s="39"/>
      <c r="BS36" s="39"/>
      <c r="BT36" s="39"/>
      <c r="BV36" s="39"/>
      <c r="BW36" s="39"/>
      <c r="BX36" s="39"/>
      <c r="BY36" s="39"/>
      <c r="CA36" s="39">
        <v>47.313186999999999</v>
      </c>
      <c r="CB36" s="39">
        <v>44.531844999999997</v>
      </c>
      <c r="CC36" s="39">
        <v>50.111300999999997</v>
      </c>
      <c r="CD36" s="39">
        <v>4554.2734</v>
      </c>
      <c r="CE36" s="8" t="s">
        <v>142</v>
      </c>
      <c r="CF36" s="39">
        <v>42.532454999999999</v>
      </c>
      <c r="CG36" s="39">
        <v>38.530566999999998</v>
      </c>
      <c r="CH36" s="39">
        <v>46.634655000000002</v>
      </c>
      <c r="CI36" s="39">
        <v>833.47351000000003</v>
      </c>
      <c r="CJ36" s="8" t="s">
        <v>142</v>
      </c>
      <c r="CK36" s="39">
        <v>45.732745999999999</v>
      </c>
      <c r="CL36" s="39">
        <v>42.588524</v>
      </c>
      <c r="CM36" s="39">
        <v>48.911335000000001</v>
      </c>
      <c r="CN36" s="39">
        <v>3317.6221</v>
      </c>
      <c r="CO36" s="8" t="s">
        <v>142</v>
      </c>
      <c r="CP36" s="39">
        <v>47.921214999999997</v>
      </c>
      <c r="CQ36" s="39">
        <v>44.737743000000002</v>
      </c>
      <c r="CR36" s="39">
        <v>51.121651</v>
      </c>
      <c r="CS36" s="39">
        <v>2070.1248000000001</v>
      </c>
      <c r="CT36" s="8" t="s">
        <v>142</v>
      </c>
      <c r="CU36" s="39">
        <v>45.686844000000001</v>
      </c>
      <c r="CV36" s="39">
        <v>42.069114999999996</v>
      </c>
      <c r="CW36" s="39">
        <v>49.350650999999999</v>
      </c>
      <c r="CX36" s="39">
        <v>2222.5823</v>
      </c>
      <c r="CY36" s="8" t="s">
        <v>142</v>
      </c>
      <c r="CZ36" s="39">
        <v>47.196308000000002</v>
      </c>
      <c r="DA36" s="39">
        <v>44.251125000000002</v>
      </c>
      <c r="DB36" s="39">
        <v>50.161140000000003</v>
      </c>
      <c r="DC36" s="39">
        <v>3165.1646000000001</v>
      </c>
      <c r="DD36" s="8" t="s">
        <v>142</v>
      </c>
      <c r="DE36" s="39">
        <v>47.306572000000003</v>
      </c>
      <c r="DF36" s="39">
        <v>42.450305999999998</v>
      </c>
      <c r="DG36" s="39">
        <v>52.214336000000003</v>
      </c>
      <c r="DH36" s="39">
        <v>1095.2288000000001</v>
      </c>
      <c r="DI36" s="8" t="s">
        <v>142</v>
      </c>
      <c r="DJ36" s="39">
        <v>46.386603999999998</v>
      </c>
      <c r="DK36" s="39">
        <v>43.782406000000002</v>
      </c>
      <c r="DL36" s="39">
        <v>49.010662000000004</v>
      </c>
      <c r="DM36" s="39">
        <v>4292.5181000000002</v>
      </c>
      <c r="DN36" s="8" t="s">
        <v>142</v>
      </c>
      <c r="DO36" s="39">
        <v>45.930984000000002</v>
      </c>
      <c r="DP36" s="39">
        <v>43.098033999999998</v>
      </c>
      <c r="DQ36" s="39">
        <v>48.790478</v>
      </c>
      <c r="DR36" s="39">
        <v>4450.2309999999998</v>
      </c>
      <c r="DS36" s="8" t="s">
        <v>142</v>
      </c>
      <c r="DT36" s="39">
        <v>49.624084000000003</v>
      </c>
      <c r="DU36" s="39">
        <v>45.271500000000003</v>
      </c>
      <c r="DV36" s="39">
        <v>53.982376000000002</v>
      </c>
      <c r="DW36" s="39">
        <v>937.51580999999999</v>
      </c>
      <c r="DX36" s="8" t="s">
        <v>142</v>
      </c>
      <c r="DY36" s="39">
        <v>41.194695000000003</v>
      </c>
      <c r="DZ36" s="39">
        <v>31.098293000000002</v>
      </c>
      <c r="EA36" s="39">
        <v>52.090846999999997</v>
      </c>
      <c r="EB36" s="39">
        <v>380.52652</v>
      </c>
      <c r="EC36" s="8" t="s">
        <v>418</v>
      </c>
      <c r="ED36" s="8" t="s">
        <v>142</v>
      </c>
      <c r="EE36" s="39">
        <v>60.330410000000001</v>
      </c>
      <c r="EF36" s="39">
        <v>53.405040999999997</v>
      </c>
      <c r="EG36" s="39">
        <v>66.865105</v>
      </c>
      <c r="EH36" s="39">
        <v>465.67248999999998</v>
      </c>
      <c r="EI36" s="8" t="s">
        <v>419</v>
      </c>
      <c r="EJ36" s="8" t="s">
        <v>142</v>
      </c>
      <c r="EK36" s="39">
        <v>45.833289999999998</v>
      </c>
      <c r="EL36" s="39">
        <v>39.053024000000001</v>
      </c>
      <c r="EM36" s="39">
        <v>52.771464999999999</v>
      </c>
      <c r="EN36" s="39">
        <v>793.46234000000004</v>
      </c>
      <c r="EO36" s="8" t="s">
        <v>420</v>
      </c>
      <c r="EP36" s="8" t="s">
        <v>142</v>
      </c>
      <c r="EQ36" s="39">
        <v>51.416694999999997</v>
      </c>
      <c r="ER36" s="39">
        <v>46.017139</v>
      </c>
      <c r="ES36" s="39">
        <v>56.783378999999996</v>
      </c>
      <c r="ET36" s="39">
        <v>616.31188999999995</v>
      </c>
      <c r="EU36" s="8" t="s">
        <v>421</v>
      </c>
      <c r="EV36" s="8" t="s">
        <v>142</v>
      </c>
      <c r="EW36" s="39">
        <v>30.865642999999999</v>
      </c>
      <c r="EX36" s="39">
        <v>25.546496999999999</v>
      </c>
      <c r="EY36" s="39">
        <v>36.745705000000001</v>
      </c>
      <c r="EZ36" s="39">
        <v>386.62878000000001</v>
      </c>
      <c r="FA36" s="8" t="s">
        <v>422</v>
      </c>
      <c r="FB36" s="8" t="s">
        <v>142</v>
      </c>
      <c r="FC36" s="39">
        <v>35.586776999999998</v>
      </c>
      <c r="FD36" s="39">
        <v>28.778964999999999</v>
      </c>
      <c r="FE36" s="39">
        <v>43.031986000000003</v>
      </c>
      <c r="FF36" s="39">
        <v>496.97329999999999</v>
      </c>
      <c r="FG36" s="8" t="s">
        <v>423</v>
      </c>
      <c r="FH36" s="8" t="s">
        <v>142</v>
      </c>
      <c r="FI36" s="39">
        <v>47.809165999999998</v>
      </c>
      <c r="FJ36" s="39">
        <v>42.267429</v>
      </c>
      <c r="FK36" s="39">
        <v>53.405360999999999</v>
      </c>
      <c r="FL36" s="39">
        <v>275.81378000000001</v>
      </c>
      <c r="FM36" s="8" t="s">
        <v>424</v>
      </c>
      <c r="FN36" s="8" t="s">
        <v>142</v>
      </c>
      <c r="FO36" s="39">
        <v>49.286175</v>
      </c>
      <c r="FP36" s="39">
        <v>45.251102000000003</v>
      </c>
      <c r="FQ36" s="39">
        <v>53.330570000000002</v>
      </c>
      <c r="FR36" s="39">
        <v>300.96838000000002</v>
      </c>
      <c r="FS36" s="8" t="s">
        <v>425</v>
      </c>
      <c r="FT36" s="8" t="s">
        <v>142</v>
      </c>
      <c r="FU36" s="39">
        <v>35.821510000000004</v>
      </c>
      <c r="FV36" s="39">
        <v>30.274243999999999</v>
      </c>
      <c r="FW36" s="39">
        <v>41.776215000000001</v>
      </c>
      <c r="FX36" s="39">
        <v>289.52163999999999</v>
      </c>
      <c r="FY36" s="8" t="s">
        <v>426</v>
      </c>
      <c r="FZ36" s="8" t="s">
        <v>142</v>
      </c>
      <c r="GA36" s="39">
        <v>57.661102</v>
      </c>
      <c r="GB36" s="39">
        <v>45.449379</v>
      </c>
      <c r="GC36" s="39">
        <v>69.003510000000006</v>
      </c>
      <c r="GD36" s="39">
        <v>614.42511000000002</v>
      </c>
      <c r="GE36" s="8" t="s">
        <v>427</v>
      </c>
      <c r="GF36" s="8" t="s">
        <v>142</v>
      </c>
      <c r="GG36" s="39">
        <v>29.77112</v>
      </c>
      <c r="GH36" s="39">
        <v>23.432431999999999</v>
      </c>
      <c r="GI36" s="39">
        <v>36.995978999999998</v>
      </c>
      <c r="GJ36" s="39">
        <v>351.04764</v>
      </c>
      <c r="GK36" s="8" t="s">
        <v>428</v>
      </c>
      <c r="GL36" s="8" t="s">
        <v>142</v>
      </c>
      <c r="GM36" s="39">
        <v>60.546866999999999</v>
      </c>
      <c r="GN36" s="39">
        <v>50.611930999999998</v>
      </c>
      <c r="GO36" s="39">
        <v>69.680526999999998</v>
      </c>
      <c r="GP36" s="39">
        <v>416.39501999999999</v>
      </c>
      <c r="GQ36" s="8" t="s">
        <v>429</v>
      </c>
      <c r="GR36" s="8" t="s">
        <v>142</v>
      </c>
      <c r="GS36" s="39"/>
      <c r="GT36" s="39"/>
      <c r="GU36" s="39"/>
      <c r="GV36" s="39"/>
      <c r="GY36" s="39"/>
      <c r="GZ36" s="39"/>
      <c r="HA36" s="39"/>
      <c r="HB36" s="39"/>
      <c r="HE36" s="39"/>
      <c r="HF36" s="39"/>
      <c r="HG36" s="39"/>
      <c r="HH36" s="39"/>
      <c r="HK36" s="39"/>
      <c r="HL36" s="39"/>
      <c r="HM36" s="39"/>
      <c r="HN36" s="39"/>
      <c r="HQ36" s="39"/>
      <c r="HR36" s="39"/>
      <c r="HS36" s="39"/>
      <c r="HT36" s="39"/>
      <c r="HW36" s="39"/>
      <c r="HX36" s="39"/>
      <c r="HY36" s="39"/>
      <c r="HZ36" s="39"/>
      <c r="IC36" s="39"/>
      <c r="ID36" s="39"/>
      <c r="IE36" s="39"/>
      <c r="IF36" s="39"/>
      <c r="II36" s="39"/>
      <c r="IJ36" s="39"/>
      <c r="IK36" s="39"/>
      <c r="IL36" s="39"/>
      <c r="IO36" s="39"/>
      <c r="IP36" s="39"/>
      <c r="IQ36" s="39"/>
      <c r="IR36" s="39"/>
      <c r="IU36" s="39"/>
      <c r="IV36" s="39"/>
      <c r="IW36" s="39"/>
      <c r="IX36" s="39"/>
      <c r="JA36" s="39"/>
      <c r="JB36" s="39"/>
      <c r="JC36" s="39"/>
      <c r="JD36" s="39"/>
      <c r="JG36" s="39"/>
      <c r="JH36" s="39"/>
      <c r="JI36" s="39"/>
      <c r="JJ36" s="39"/>
      <c r="JM36" s="39"/>
      <c r="JN36" s="39"/>
      <c r="JO36" s="39"/>
      <c r="JP36" s="39"/>
      <c r="JS36" s="39"/>
      <c r="JT36" s="39"/>
      <c r="JU36" s="39"/>
      <c r="JV36" s="39"/>
      <c r="JY36" s="39"/>
      <c r="JZ36" s="39"/>
      <c r="KA36" s="39"/>
      <c r="KB36" s="39"/>
      <c r="KE36" s="39"/>
      <c r="KF36" s="39"/>
      <c r="KG36" s="39"/>
      <c r="KH36" s="39"/>
      <c r="KK36" s="39"/>
      <c r="KL36" s="39"/>
      <c r="KM36" s="39"/>
      <c r="KN36" s="39"/>
      <c r="KQ36" s="39"/>
      <c r="KR36" s="39"/>
      <c r="KS36" s="39"/>
      <c r="KT36" s="39"/>
      <c r="KW36" s="39"/>
      <c r="KX36" s="39"/>
      <c r="KY36" s="39"/>
      <c r="KZ36" s="39"/>
      <c r="LC36" s="39"/>
      <c r="LD36" s="39"/>
      <c r="LE36" s="39"/>
      <c r="LF36" s="39"/>
      <c r="LI36" s="39"/>
      <c r="LJ36" s="39"/>
      <c r="LK36" s="39"/>
      <c r="LL36" s="39"/>
      <c r="LO36" s="39"/>
      <c r="LP36" s="39"/>
      <c r="LQ36" s="39"/>
      <c r="LR36" s="39"/>
      <c r="LU36" s="39"/>
      <c r="LV36" s="39"/>
      <c r="LW36" s="39"/>
      <c r="LX36" s="39"/>
      <c r="MA36" s="39"/>
      <c r="MB36" s="39"/>
      <c r="MC36" s="39"/>
      <c r="MD36" s="39"/>
      <c r="MG36" s="39"/>
      <c r="MH36" s="39"/>
      <c r="MI36" s="39"/>
      <c r="MJ36" s="39"/>
      <c r="MM36" s="39"/>
      <c r="MN36" s="39"/>
      <c r="MO36" s="39"/>
      <c r="MP36" s="39"/>
      <c r="MS36" s="39"/>
      <c r="MT36" s="39"/>
      <c r="MU36" s="39"/>
      <c r="MV36" s="39"/>
      <c r="MY36" s="39"/>
      <c r="MZ36" s="39"/>
      <c r="NA36" s="39"/>
      <c r="NB36" s="39"/>
      <c r="NE36" s="39"/>
      <c r="NF36" s="39"/>
      <c r="NG36" s="39"/>
      <c r="NH36" s="39"/>
      <c r="NK36" s="39"/>
      <c r="NL36" s="39"/>
      <c r="NM36" s="39"/>
      <c r="NN36" s="39"/>
      <c r="NQ36" s="39"/>
      <c r="NR36" s="39"/>
      <c r="NS36" s="39"/>
      <c r="NT36" s="39"/>
      <c r="NW36" s="39"/>
      <c r="NX36" s="39"/>
      <c r="NY36" s="39"/>
      <c r="NZ36" s="39"/>
      <c r="OC36" s="39"/>
      <c r="OD36" s="39"/>
      <c r="OE36" s="39"/>
      <c r="OF36" s="39"/>
      <c r="OI36" s="39"/>
      <c r="OJ36" s="39"/>
      <c r="OK36" s="39"/>
      <c r="OL36" s="39"/>
      <c r="OO36" s="39"/>
      <c r="OP36" s="39"/>
      <c r="OQ36" s="39"/>
      <c r="OR36" s="39"/>
      <c r="OU36" s="39"/>
      <c r="OV36" s="39"/>
      <c r="OW36" s="39"/>
      <c r="OX36" s="39"/>
      <c r="PA36" s="39"/>
      <c r="PB36" s="39"/>
      <c r="PC36" s="39"/>
      <c r="PD36" s="39"/>
      <c r="PG36" s="39"/>
      <c r="PH36" s="39"/>
      <c r="PI36" s="39"/>
      <c r="PJ36" s="39"/>
      <c r="PM36" s="39"/>
      <c r="PN36" s="39"/>
      <c r="PO36" s="39"/>
      <c r="PP36" s="39"/>
      <c r="PS36" s="39"/>
      <c r="PT36" s="39"/>
      <c r="PU36" s="39"/>
      <c r="PV36" s="39"/>
      <c r="PY36" s="39"/>
      <c r="PZ36" s="39"/>
      <c r="QA36" s="39"/>
      <c r="QB36" s="39"/>
      <c r="QE36" s="39"/>
      <c r="QF36" s="39"/>
      <c r="QG36" s="39"/>
      <c r="QH36" s="39"/>
      <c r="QK36" s="39"/>
      <c r="QL36" s="39"/>
      <c r="QM36" s="39"/>
      <c r="QN36" s="39"/>
      <c r="QQ36" s="39"/>
      <c r="QR36" s="39"/>
      <c r="QS36" s="39"/>
      <c r="QT36" s="39"/>
      <c r="QW36" s="39"/>
      <c r="QX36" s="39"/>
      <c r="QY36" s="39"/>
      <c r="QZ36" s="39"/>
      <c r="RC36" s="39"/>
      <c r="RD36" s="39"/>
      <c r="RE36" s="39"/>
      <c r="RF36" s="39"/>
      <c r="RI36" s="39"/>
      <c r="RJ36" s="39"/>
      <c r="RK36" s="39"/>
      <c r="RL36" s="39"/>
      <c r="RO36" s="39"/>
      <c r="RP36" s="39"/>
      <c r="RQ36" s="39"/>
      <c r="RR36" s="39"/>
    </row>
    <row r="37" spans="1:486" x14ac:dyDescent="0.25">
      <c r="A37" s="7" t="str">
        <f t="shared" si="0"/>
        <v>BEN2012</v>
      </c>
      <c r="B37" s="8" t="s">
        <v>402</v>
      </c>
      <c r="C37" s="8" t="s">
        <v>403</v>
      </c>
      <c r="D37" s="8" t="s">
        <v>301</v>
      </c>
      <c r="E37" s="8">
        <f t="shared" si="1"/>
        <v>2012</v>
      </c>
      <c r="F37" s="8" t="s">
        <v>10</v>
      </c>
      <c r="G37" s="8" t="s">
        <v>430</v>
      </c>
      <c r="H37" s="8" t="s">
        <v>24</v>
      </c>
      <c r="I37" s="39">
        <v>50.43074</v>
      </c>
      <c r="J37" s="39">
        <v>48.684699999999999</v>
      </c>
      <c r="K37" s="39">
        <v>52.175732000000004</v>
      </c>
      <c r="L37" s="39">
        <v>5129.9940999999999</v>
      </c>
      <c r="M37" s="8" t="s">
        <v>142</v>
      </c>
      <c r="N37" s="39">
        <v>50.982909999999997</v>
      </c>
      <c r="O37" s="39">
        <v>48.799103000000002</v>
      </c>
      <c r="P37" s="39">
        <v>53.162975000000003</v>
      </c>
      <c r="Q37" s="39">
        <v>2661.6477</v>
      </c>
      <c r="R37" s="8" t="s">
        <v>142</v>
      </c>
      <c r="S37" s="39">
        <v>49.835330999999996</v>
      </c>
      <c r="T37" s="39">
        <v>47.506321</v>
      </c>
      <c r="U37" s="39">
        <v>52.165050999999998</v>
      </c>
      <c r="V37" s="39">
        <v>2468.3462</v>
      </c>
      <c r="W37" s="8" t="s">
        <v>142</v>
      </c>
      <c r="X37" s="39">
        <v>52.454292000000002</v>
      </c>
      <c r="Y37" s="39">
        <v>49.746025000000003</v>
      </c>
      <c r="Z37" s="39">
        <v>55.148201</v>
      </c>
      <c r="AA37" s="39">
        <v>2116.9677999999999</v>
      </c>
      <c r="AB37" s="8" t="s">
        <v>142</v>
      </c>
      <c r="AC37" s="39">
        <v>49.008983999999998</v>
      </c>
      <c r="AD37" s="39">
        <v>46.734744999999997</v>
      </c>
      <c r="AE37" s="39">
        <v>51.287331000000002</v>
      </c>
      <c r="AF37" s="39">
        <v>3013.0261</v>
      </c>
      <c r="AG37" s="8" t="s">
        <v>142</v>
      </c>
      <c r="AH37" s="39">
        <v>46.990741999999997</v>
      </c>
      <c r="AI37" s="39">
        <v>43.512481999999999</v>
      </c>
      <c r="AJ37" s="39">
        <v>50.498477999999999</v>
      </c>
      <c r="AK37" s="39">
        <v>1041.3073999999999</v>
      </c>
      <c r="AL37" s="8" t="s">
        <v>142</v>
      </c>
      <c r="AM37" s="39">
        <v>50.676113000000001</v>
      </c>
      <c r="AN37" s="39">
        <v>47.364094000000001</v>
      </c>
      <c r="AO37" s="39">
        <v>53.982204000000003</v>
      </c>
      <c r="AP37" s="39">
        <v>1052.2224000000001</v>
      </c>
      <c r="AQ37" s="8" t="s">
        <v>142</v>
      </c>
      <c r="AR37" s="39">
        <v>46.029178999999999</v>
      </c>
      <c r="AS37" s="39">
        <v>42.781672999999998</v>
      </c>
      <c r="AT37" s="39">
        <v>49.310752999999998</v>
      </c>
      <c r="AU37" s="39">
        <v>994.16443000000004</v>
      </c>
      <c r="AV37" s="8" t="s">
        <v>142</v>
      </c>
      <c r="AW37" s="39">
        <v>53.792614</v>
      </c>
      <c r="AX37" s="39">
        <v>50.229370000000003</v>
      </c>
      <c r="AY37" s="39">
        <v>57.317532</v>
      </c>
      <c r="AZ37" s="39">
        <v>1011.2057</v>
      </c>
      <c r="BA37" s="8" t="s">
        <v>142</v>
      </c>
      <c r="BB37" s="39">
        <v>54.601306999999998</v>
      </c>
      <c r="BC37" s="39">
        <v>50.411296999999998</v>
      </c>
      <c r="BD37" s="39">
        <v>58.727134999999997</v>
      </c>
      <c r="BE37" s="39">
        <v>1031.0940000000001</v>
      </c>
      <c r="BF37" s="8" t="s">
        <v>142</v>
      </c>
      <c r="BG37" s="39">
        <v>50.455432999999999</v>
      </c>
      <c r="BH37" s="39">
        <v>48.440899000000002</v>
      </c>
      <c r="BI37" s="39">
        <v>52.468497999999997</v>
      </c>
      <c r="BJ37" s="39">
        <v>3574.3285999999998</v>
      </c>
      <c r="BK37" s="8" t="s">
        <v>142</v>
      </c>
      <c r="BL37" s="39">
        <v>51.196204999999999</v>
      </c>
      <c r="BM37" s="39">
        <v>47.496406999999998</v>
      </c>
      <c r="BN37" s="39">
        <v>54.882942</v>
      </c>
      <c r="BO37" s="39">
        <v>858.45392000000004</v>
      </c>
      <c r="BP37" s="8" t="s">
        <v>142</v>
      </c>
      <c r="BQ37" s="39">
        <v>48.535201999999998</v>
      </c>
      <c r="BR37" s="39">
        <v>44.017547999999998</v>
      </c>
      <c r="BS37" s="39">
        <v>53.076915999999997</v>
      </c>
      <c r="BT37" s="39">
        <v>630.64562999999998</v>
      </c>
      <c r="BU37" s="8" t="s">
        <v>142</v>
      </c>
      <c r="BV37" s="39">
        <v>57.191479000000001</v>
      </c>
      <c r="BW37" s="39">
        <v>43.366146000000001</v>
      </c>
      <c r="BX37" s="39">
        <v>69.978263999999996</v>
      </c>
      <c r="BY37" s="39">
        <v>66.565772999999993</v>
      </c>
      <c r="BZ37" s="8" t="s">
        <v>33</v>
      </c>
      <c r="CA37" s="39">
        <v>50.598888000000002</v>
      </c>
      <c r="CB37" s="39">
        <v>48.789577000000001</v>
      </c>
      <c r="CC37" s="39">
        <v>52.406638999999998</v>
      </c>
      <c r="CD37" s="39">
        <v>4432.7826999999997</v>
      </c>
      <c r="CE37" s="8" t="s">
        <v>142</v>
      </c>
      <c r="CF37" s="39">
        <v>49.361651999999999</v>
      </c>
      <c r="CG37" s="39">
        <v>44.871834</v>
      </c>
      <c r="CH37" s="39">
        <v>53.861789999999999</v>
      </c>
      <c r="CI37" s="39">
        <v>697.21142999999995</v>
      </c>
      <c r="CJ37" s="8" t="s">
        <v>142</v>
      </c>
      <c r="CK37" s="39">
        <v>47.937038000000001</v>
      </c>
      <c r="CL37" s="39">
        <v>45.796782999999998</v>
      </c>
      <c r="CM37" s="39">
        <v>50.084887999999999</v>
      </c>
      <c r="CN37" s="39">
        <v>3087.6941000000002</v>
      </c>
      <c r="CO37" s="8" t="s">
        <v>142</v>
      </c>
      <c r="CP37" s="39">
        <v>54.200893000000001</v>
      </c>
      <c r="CQ37" s="39">
        <v>51.475273000000001</v>
      </c>
      <c r="CR37" s="39">
        <v>56.901603999999999</v>
      </c>
      <c r="CS37" s="39">
        <v>2042.2998</v>
      </c>
      <c r="CT37" s="8" t="s">
        <v>142</v>
      </c>
      <c r="CU37" s="39">
        <v>48.843032999999998</v>
      </c>
      <c r="CV37" s="39">
        <v>46.313301000000003</v>
      </c>
      <c r="CW37" s="39">
        <v>51.378703999999999</v>
      </c>
      <c r="CX37" s="39">
        <v>2093.5297999999998</v>
      </c>
      <c r="CY37" s="8" t="s">
        <v>142</v>
      </c>
      <c r="CZ37" s="39">
        <v>51.525410000000001</v>
      </c>
      <c r="DA37" s="39">
        <v>49.309494000000001</v>
      </c>
      <c r="DB37" s="39">
        <v>53.735340000000001</v>
      </c>
      <c r="DC37" s="39">
        <v>3036.4641000000001</v>
      </c>
      <c r="DD37" s="8" t="s">
        <v>142</v>
      </c>
      <c r="DE37" s="39">
        <v>46.990741999999997</v>
      </c>
      <c r="DF37" s="39">
        <v>43.512481999999999</v>
      </c>
      <c r="DG37" s="39">
        <v>50.498477999999999</v>
      </c>
      <c r="DH37" s="39">
        <v>1041.3073999999999</v>
      </c>
      <c r="DI37" s="8" t="s">
        <v>142</v>
      </c>
      <c r="DJ37" s="39">
        <v>51.306838999999997</v>
      </c>
      <c r="DK37" s="39">
        <v>49.380051000000002</v>
      </c>
      <c r="DL37" s="39">
        <v>53.229754999999997</v>
      </c>
      <c r="DM37" s="39">
        <v>4088.6864999999998</v>
      </c>
      <c r="DN37" s="8" t="s">
        <v>142</v>
      </c>
      <c r="DO37" s="39">
        <v>49.381618000000003</v>
      </c>
      <c r="DP37" s="39">
        <v>47.465873999999999</v>
      </c>
      <c r="DQ37" s="39">
        <v>51.299182999999999</v>
      </c>
      <c r="DR37" s="39">
        <v>4098.8999000000003</v>
      </c>
      <c r="DS37" s="8" t="s">
        <v>142</v>
      </c>
      <c r="DT37" s="39">
        <v>54.601306999999998</v>
      </c>
      <c r="DU37" s="39">
        <v>50.411296999999998</v>
      </c>
      <c r="DV37" s="39">
        <v>58.727134999999997</v>
      </c>
      <c r="DW37" s="39">
        <v>1031.0940000000001</v>
      </c>
      <c r="DX37" s="8" t="s">
        <v>142</v>
      </c>
      <c r="DY37" s="39">
        <v>37.870964000000001</v>
      </c>
      <c r="DZ37" s="39">
        <v>30.107796</v>
      </c>
      <c r="EA37" s="39">
        <v>46.309536000000001</v>
      </c>
      <c r="EB37" s="39">
        <v>333.14010999999999</v>
      </c>
      <c r="EC37" s="8" t="s">
        <v>418</v>
      </c>
      <c r="ED37" s="8" t="s">
        <v>142</v>
      </c>
      <c r="EE37" s="39">
        <v>50.372959000000002</v>
      </c>
      <c r="EF37" s="39">
        <v>44.570194000000001</v>
      </c>
      <c r="EG37" s="39">
        <v>56.165694999999999</v>
      </c>
      <c r="EH37" s="39">
        <v>509.80014</v>
      </c>
      <c r="EI37" s="8" t="s">
        <v>419</v>
      </c>
      <c r="EJ37" s="8" t="s">
        <v>142</v>
      </c>
      <c r="EK37" s="39">
        <v>62.997703999999999</v>
      </c>
      <c r="EL37" s="39">
        <v>58.360171999999999</v>
      </c>
      <c r="EM37" s="39">
        <v>67.407195999999999</v>
      </c>
      <c r="EN37" s="39">
        <v>656.42804000000001</v>
      </c>
      <c r="EO37" s="8" t="s">
        <v>420</v>
      </c>
      <c r="EP37" s="8" t="s">
        <v>142</v>
      </c>
      <c r="EQ37" s="39">
        <v>46.319083999999997</v>
      </c>
      <c r="ER37" s="39">
        <v>40.923819999999999</v>
      </c>
      <c r="ES37" s="39">
        <v>51.801926000000002</v>
      </c>
      <c r="ET37" s="39">
        <v>402.56213000000002</v>
      </c>
      <c r="EU37" s="8" t="s">
        <v>421</v>
      </c>
      <c r="EV37" s="8" t="s">
        <v>142</v>
      </c>
      <c r="EW37" s="39">
        <v>47.497627000000001</v>
      </c>
      <c r="EX37" s="39">
        <v>41.466625000000001</v>
      </c>
      <c r="EY37" s="39">
        <v>53.602524000000003</v>
      </c>
      <c r="EZ37" s="39">
        <v>304.23099000000002</v>
      </c>
      <c r="FA37" s="8" t="s">
        <v>422</v>
      </c>
      <c r="FB37" s="8" t="s">
        <v>142</v>
      </c>
      <c r="FC37" s="39">
        <v>37.319561</v>
      </c>
      <c r="FD37" s="39">
        <v>30.783573000000001</v>
      </c>
      <c r="FE37" s="39">
        <v>44.354019000000001</v>
      </c>
      <c r="FF37" s="39">
        <v>360.16327000000001</v>
      </c>
      <c r="FG37" s="8" t="s">
        <v>423</v>
      </c>
      <c r="FH37" s="8" t="s">
        <v>142</v>
      </c>
      <c r="FI37" s="39">
        <v>52.29081</v>
      </c>
      <c r="FJ37" s="39">
        <v>46.510905999999999</v>
      </c>
      <c r="FK37" s="39">
        <v>58.010005999999997</v>
      </c>
      <c r="FL37" s="39">
        <v>209.83652000000001</v>
      </c>
      <c r="FM37" s="8" t="s">
        <v>424</v>
      </c>
      <c r="FN37" s="8" t="s">
        <v>142</v>
      </c>
      <c r="FO37" s="39">
        <v>54.807609999999997</v>
      </c>
      <c r="FP37" s="39">
        <v>48.710898999999998</v>
      </c>
      <c r="FQ37" s="39">
        <v>60.763359000000001</v>
      </c>
      <c r="FR37" s="39">
        <v>585.14977999999996</v>
      </c>
      <c r="FS37" s="8" t="s">
        <v>425</v>
      </c>
      <c r="FT37" s="8" t="s">
        <v>142</v>
      </c>
      <c r="FU37" s="39">
        <v>55.680984000000002</v>
      </c>
      <c r="FV37" s="39">
        <v>50.293587000000002</v>
      </c>
      <c r="FW37" s="39">
        <v>60.937976999999997</v>
      </c>
      <c r="FX37" s="39">
        <v>253.70303000000001</v>
      </c>
      <c r="FY37" s="8" t="s">
        <v>426</v>
      </c>
      <c r="FZ37" s="8" t="s">
        <v>142</v>
      </c>
      <c r="GA37" s="39">
        <v>58.837425000000003</v>
      </c>
      <c r="GB37" s="39">
        <v>54.424320000000002</v>
      </c>
      <c r="GC37" s="39">
        <v>63.112831</v>
      </c>
      <c r="GD37" s="39">
        <v>677.01891999999998</v>
      </c>
      <c r="GE37" s="8" t="s">
        <v>427</v>
      </c>
      <c r="GF37" s="8" t="s">
        <v>142</v>
      </c>
      <c r="GG37" s="39">
        <v>36.859791000000001</v>
      </c>
      <c r="GH37" s="39">
        <v>29.064304</v>
      </c>
      <c r="GI37" s="39">
        <v>45.407722</v>
      </c>
      <c r="GJ37" s="39">
        <v>360.77524</v>
      </c>
      <c r="GK37" s="8" t="s">
        <v>428</v>
      </c>
      <c r="GL37" s="8" t="s">
        <v>142</v>
      </c>
      <c r="GM37" s="39">
        <v>46.564667</v>
      </c>
      <c r="GN37" s="39">
        <v>42.342177999999997</v>
      </c>
      <c r="GO37" s="39">
        <v>50.836975000000002</v>
      </c>
      <c r="GP37" s="39">
        <v>477.18579</v>
      </c>
      <c r="GQ37" s="8" t="s">
        <v>429</v>
      </c>
      <c r="GR37" s="8" t="s">
        <v>142</v>
      </c>
      <c r="GS37" s="39"/>
      <c r="GT37" s="39"/>
      <c r="GU37" s="39"/>
      <c r="GV37" s="39"/>
      <c r="GY37" s="39"/>
      <c r="GZ37" s="39"/>
      <c r="HA37" s="39"/>
      <c r="HB37" s="39"/>
      <c r="HE37" s="39"/>
      <c r="HF37" s="39"/>
      <c r="HG37" s="39"/>
      <c r="HH37" s="39"/>
      <c r="HK37" s="39"/>
      <c r="HL37" s="39"/>
      <c r="HM37" s="39"/>
      <c r="HN37" s="39"/>
      <c r="HQ37" s="39"/>
      <c r="HR37" s="39"/>
      <c r="HS37" s="39"/>
      <c r="HT37" s="39"/>
      <c r="HW37" s="39"/>
      <c r="HX37" s="39"/>
      <c r="HY37" s="39"/>
      <c r="HZ37" s="39"/>
      <c r="IC37" s="39"/>
      <c r="ID37" s="39"/>
      <c r="IE37" s="39"/>
      <c r="IF37" s="39"/>
      <c r="II37" s="39"/>
      <c r="IJ37" s="39"/>
      <c r="IK37" s="39"/>
      <c r="IL37" s="39"/>
      <c r="IO37" s="39"/>
      <c r="IP37" s="39"/>
      <c r="IQ37" s="39"/>
      <c r="IR37" s="39"/>
      <c r="IU37" s="39"/>
      <c r="IV37" s="39"/>
      <c r="IW37" s="39"/>
      <c r="IX37" s="39"/>
      <c r="JA37" s="39"/>
      <c r="JB37" s="39"/>
      <c r="JC37" s="39"/>
      <c r="JD37" s="39"/>
      <c r="JG37" s="39"/>
      <c r="JH37" s="39"/>
      <c r="JI37" s="39"/>
      <c r="JJ37" s="39"/>
      <c r="JM37" s="39"/>
      <c r="JN37" s="39"/>
      <c r="JO37" s="39"/>
      <c r="JP37" s="39"/>
      <c r="JS37" s="39"/>
      <c r="JT37" s="39"/>
      <c r="JU37" s="39"/>
      <c r="JV37" s="39"/>
      <c r="JY37" s="39"/>
      <c r="JZ37" s="39"/>
      <c r="KA37" s="39"/>
      <c r="KB37" s="39"/>
      <c r="KE37" s="39"/>
      <c r="KF37" s="39"/>
      <c r="KG37" s="39"/>
      <c r="KH37" s="39"/>
      <c r="KK37" s="39"/>
      <c r="KL37" s="39"/>
      <c r="KM37" s="39"/>
      <c r="KN37" s="39"/>
      <c r="KQ37" s="39"/>
      <c r="KR37" s="39"/>
      <c r="KS37" s="39"/>
      <c r="KT37" s="39"/>
      <c r="KW37" s="39"/>
      <c r="KX37" s="39"/>
      <c r="KY37" s="39"/>
      <c r="KZ37" s="39"/>
      <c r="LC37" s="39"/>
      <c r="LD37" s="39"/>
      <c r="LE37" s="39"/>
      <c r="LF37" s="39"/>
      <c r="LI37" s="39"/>
      <c r="LJ37" s="39"/>
      <c r="LK37" s="39"/>
      <c r="LL37" s="39"/>
      <c r="LO37" s="39"/>
      <c r="LP37" s="39"/>
      <c r="LQ37" s="39"/>
      <c r="LR37" s="39"/>
      <c r="LU37" s="39"/>
      <c r="LV37" s="39"/>
      <c r="LW37" s="39"/>
      <c r="LX37" s="39"/>
      <c r="MA37" s="39"/>
      <c r="MB37" s="39"/>
      <c r="MC37" s="39"/>
      <c r="MD37" s="39"/>
      <c r="MG37" s="39"/>
      <c r="MH37" s="39"/>
      <c r="MI37" s="39"/>
      <c r="MJ37" s="39"/>
      <c r="MM37" s="39"/>
      <c r="MN37" s="39"/>
      <c r="MO37" s="39"/>
      <c r="MP37" s="39"/>
      <c r="MS37" s="39"/>
      <c r="MT37" s="39"/>
      <c r="MU37" s="39"/>
      <c r="MV37" s="39"/>
      <c r="MY37" s="39"/>
      <c r="MZ37" s="39"/>
      <c r="NA37" s="39"/>
      <c r="NB37" s="39"/>
      <c r="NE37" s="39"/>
      <c r="NF37" s="39"/>
      <c r="NG37" s="39"/>
      <c r="NH37" s="39"/>
      <c r="NK37" s="39"/>
      <c r="NL37" s="39"/>
      <c r="NM37" s="39"/>
      <c r="NN37" s="39"/>
      <c r="NQ37" s="39"/>
      <c r="NR37" s="39"/>
      <c r="NS37" s="39"/>
      <c r="NT37" s="39"/>
      <c r="NW37" s="39"/>
      <c r="NX37" s="39"/>
      <c r="NY37" s="39"/>
      <c r="NZ37" s="39"/>
      <c r="OC37" s="39"/>
      <c r="OD37" s="39"/>
      <c r="OE37" s="39"/>
      <c r="OF37" s="39"/>
      <c r="OI37" s="39"/>
      <c r="OJ37" s="39"/>
      <c r="OK37" s="39"/>
      <c r="OL37" s="39"/>
      <c r="OO37" s="39"/>
      <c r="OP37" s="39"/>
      <c r="OQ37" s="39"/>
      <c r="OR37" s="39"/>
      <c r="OU37" s="39"/>
      <c r="OV37" s="39"/>
      <c r="OW37" s="39"/>
      <c r="OX37" s="39"/>
      <c r="PA37" s="39"/>
      <c r="PB37" s="39"/>
      <c r="PC37" s="39"/>
      <c r="PD37" s="39"/>
      <c r="PG37" s="39"/>
      <c r="PH37" s="39"/>
      <c r="PI37" s="39"/>
      <c r="PJ37" s="39"/>
      <c r="PM37" s="39"/>
      <c r="PN37" s="39"/>
      <c r="PO37" s="39"/>
      <c r="PP37" s="39"/>
      <c r="PS37" s="39"/>
      <c r="PT37" s="39"/>
      <c r="PU37" s="39"/>
      <c r="PV37" s="39"/>
      <c r="PY37" s="39"/>
      <c r="PZ37" s="39"/>
      <c r="QA37" s="39"/>
      <c r="QB37" s="39"/>
      <c r="QE37" s="39"/>
      <c r="QF37" s="39"/>
      <c r="QG37" s="39"/>
      <c r="QH37" s="39"/>
      <c r="QK37" s="39"/>
      <c r="QL37" s="39"/>
      <c r="QM37" s="39"/>
      <c r="QN37" s="39"/>
      <c r="QQ37" s="39"/>
      <c r="QR37" s="39"/>
      <c r="QS37" s="39"/>
      <c r="QT37" s="39"/>
      <c r="QW37" s="39"/>
      <c r="QX37" s="39"/>
      <c r="QY37" s="39"/>
      <c r="QZ37" s="39"/>
      <c r="RC37" s="39"/>
      <c r="RD37" s="39"/>
      <c r="RE37" s="39"/>
      <c r="RF37" s="39"/>
      <c r="RI37" s="39"/>
      <c r="RJ37" s="39"/>
      <c r="RK37" s="39"/>
      <c r="RL37" s="39"/>
      <c r="RO37" s="39"/>
      <c r="RP37" s="39"/>
      <c r="RQ37" s="39"/>
      <c r="RR37" s="39"/>
    </row>
    <row r="38" spans="1:486" x14ac:dyDescent="0.25">
      <c r="A38" s="7" t="str">
        <f t="shared" si="0"/>
        <v>BTN2010</v>
      </c>
      <c r="B38" s="8" t="s">
        <v>431</v>
      </c>
      <c r="C38" s="8" t="s">
        <v>432</v>
      </c>
      <c r="D38" s="8" t="s">
        <v>325</v>
      </c>
      <c r="E38" s="8">
        <f t="shared" si="1"/>
        <v>2010</v>
      </c>
      <c r="F38" s="8" t="s">
        <v>15</v>
      </c>
      <c r="G38" s="8" t="s">
        <v>435</v>
      </c>
      <c r="H38" s="8" t="s">
        <v>24</v>
      </c>
      <c r="I38" s="39">
        <v>59.041553</v>
      </c>
      <c r="J38" s="39">
        <v>56.146281999999999</v>
      </c>
      <c r="K38" s="39">
        <v>61.875481000000001</v>
      </c>
      <c r="L38" s="39">
        <v>2367.8501000000001</v>
      </c>
      <c r="M38" s="8" t="s">
        <v>142</v>
      </c>
      <c r="N38" s="39"/>
      <c r="O38" s="39"/>
      <c r="P38" s="39"/>
      <c r="Q38" s="39"/>
      <c r="S38" s="39"/>
      <c r="T38" s="39"/>
      <c r="U38" s="39"/>
      <c r="V38" s="39"/>
      <c r="X38" s="39">
        <v>61.259548000000002</v>
      </c>
      <c r="Y38" s="39">
        <v>55.379009000000003</v>
      </c>
      <c r="Z38" s="39">
        <v>66.829307999999997</v>
      </c>
      <c r="AA38" s="39">
        <v>690.25420999999994</v>
      </c>
      <c r="AB38" s="8" t="s">
        <v>142</v>
      </c>
      <c r="AC38" s="39">
        <v>58.128951999999998</v>
      </c>
      <c r="AD38" s="39">
        <v>54.817901999999997</v>
      </c>
      <c r="AE38" s="39">
        <v>61.368358999999998</v>
      </c>
      <c r="AF38" s="39">
        <v>1677.5958000000001</v>
      </c>
      <c r="AG38" s="8" t="s">
        <v>142</v>
      </c>
      <c r="AH38" s="39">
        <v>55.199466999999999</v>
      </c>
      <c r="AI38" s="39">
        <v>49.470894000000001</v>
      </c>
      <c r="AJ38" s="39">
        <v>60.793297000000003</v>
      </c>
      <c r="AK38" s="39">
        <v>471.13058000000001</v>
      </c>
      <c r="AL38" s="8" t="s">
        <v>142</v>
      </c>
      <c r="AM38" s="39">
        <v>57.918174999999998</v>
      </c>
      <c r="AN38" s="39">
        <v>52.386276000000002</v>
      </c>
      <c r="AO38" s="39">
        <v>63.258141000000002</v>
      </c>
      <c r="AP38" s="39">
        <v>448.20370000000003</v>
      </c>
      <c r="AQ38" s="8" t="s">
        <v>142</v>
      </c>
      <c r="AR38" s="39">
        <v>61.402701999999998</v>
      </c>
      <c r="AS38" s="39">
        <v>55.613827000000001</v>
      </c>
      <c r="AT38" s="39">
        <v>66.886123999999995</v>
      </c>
      <c r="AU38" s="39">
        <v>475.30880999999999</v>
      </c>
      <c r="AV38" s="8" t="s">
        <v>142</v>
      </c>
      <c r="AW38" s="39">
        <v>58.189804000000002</v>
      </c>
      <c r="AX38" s="39">
        <v>52.470363999999996</v>
      </c>
      <c r="AY38" s="39">
        <v>63.69717</v>
      </c>
      <c r="AZ38" s="39">
        <v>518.06006000000002</v>
      </c>
      <c r="BA38" s="8" t="s">
        <v>142</v>
      </c>
      <c r="BB38" s="39">
        <v>62.628566999999997</v>
      </c>
      <c r="BC38" s="39">
        <v>56.701340000000002</v>
      </c>
      <c r="BD38" s="39">
        <v>68.199462999999994</v>
      </c>
      <c r="BE38" s="39">
        <v>455.14681999999999</v>
      </c>
      <c r="BF38" s="8" t="s">
        <v>142</v>
      </c>
      <c r="BG38" s="39">
        <v>56.776744999999998</v>
      </c>
      <c r="BH38" s="39">
        <v>53.270279000000002</v>
      </c>
      <c r="BI38" s="39">
        <v>60.216594999999998</v>
      </c>
      <c r="BJ38" s="39">
        <v>1483.7321999999999</v>
      </c>
      <c r="BK38" s="8" t="s">
        <v>142</v>
      </c>
      <c r="BL38" s="39">
        <v>58.633887999999999</v>
      </c>
      <c r="BM38" s="39">
        <v>51.959003000000003</v>
      </c>
      <c r="BN38" s="39">
        <v>65.005966000000001</v>
      </c>
      <c r="BO38" s="39">
        <v>301.86171999999999</v>
      </c>
      <c r="BP38" s="8" t="s">
        <v>142</v>
      </c>
      <c r="BQ38" s="39"/>
      <c r="BR38" s="39"/>
      <c r="BS38" s="39"/>
      <c r="BT38" s="39"/>
      <c r="BV38" s="39"/>
      <c r="BW38" s="39"/>
      <c r="BX38" s="39"/>
      <c r="BY38" s="39"/>
      <c r="CA38" s="39">
        <v>57.090698000000003</v>
      </c>
      <c r="CB38" s="39">
        <v>53.842415000000003</v>
      </c>
      <c r="CC38" s="39">
        <v>60.279037000000002</v>
      </c>
      <c r="CD38" s="39">
        <v>1785.5939000000001</v>
      </c>
      <c r="CE38" s="8" t="s">
        <v>142</v>
      </c>
      <c r="CF38" s="39">
        <v>65.024208000000002</v>
      </c>
      <c r="CG38" s="39">
        <v>60.087048000000003</v>
      </c>
      <c r="CH38" s="39">
        <v>69.659026999999995</v>
      </c>
      <c r="CI38" s="39">
        <v>582.25603999999998</v>
      </c>
      <c r="CJ38" s="8" t="s">
        <v>142</v>
      </c>
      <c r="CK38" s="39">
        <v>58.187317</v>
      </c>
      <c r="CL38" s="39">
        <v>54.621398999999997</v>
      </c>
      <c r="CM38" s="39">
        <v>61.669665999999999</v>
      </c>
      <c r="CN38" s="39">
        <v>1394.6431</v>
      </c>
      <c r="CO38" s="8" t="s">
        <v>142</v>
      </c>
      <c r="CP38" s="39">
        <v>60.265709000000001</v>
      </c>
      <c r="CQ38" s="39">
        <v>55.940089999999998</v>
      </c>
      <c r="CR38" s="39">
        <v>64.436638000000002</v>
      </c>
      <c r="CS38" s="39">
        <v>973.20690999999999</v>
      </c>
      <c r="CT38" s="8" t="s">
        <v>142</v>
      </c>
      <c r="CU38" s="39">
        <v>56.524920999999999</v>
      </c>
      <c r="CV38" s="39">
        <v>52.197411000000002</v>
      </c>
      <c r="CW38" s="39">
        <v>60.755222000000003</v>
      </c>
      <c r="CX38" s="39">
        <v>919.33429000000001</v>
      </c>
      <c r="CY38" s="8" t="s">
        <v>142</v>
      </c>
      <c r="CZ38" s="39">
        <v>60.638798000000001</v>
      </c>
      <c r="DA38" s="39">
        <v>56.891356999999999</v>
      </c>
      <c r="DB38" s="39">
        <v>64.265090999999998</v>
      </c>
      <c r="DC38" s="39">
        <v>1448.5156999999999</v>
      </c>
      <c r="DD38" s="8" t="s">
        <v>142</v>
      </c>
      <c r="DE38" s="39">
        <v>55.199466999999999</v>
      </c>
      <c r="DF38" s="39">
        <v>49.470894000000001</v>
      </c>
      <c r="DG38" s="39">
        <v>60.793297000000003</v>
      </c>
      <c r="DH38" s="39">
        <v>471.13058000000001</v>
      </c>
      <c r="DI38" s="8" t="s">
        <v>142</v>
      </c>
      <c r="DJ38" s="39">
        <v>59.995902999999998</v>
      </c>
      <c r="DK38" s="39">
        <v>56.779259000000003</v>
      </c>
      <c r="DL38" s="39">
        <v>63.128608999999997</v>
      </c>
      <c r="DM38" s="39">
        <v>1896.7194</v>
      </c>
      <c r="DN38" s="8" t="s">
        <v>142</v>
      </c>
      <c r="DO38" s="39">
        <v>58.187992000000001</v>
      </c>
      <c r="DP38" s="39">
        <v>54.998142000000001</v>
      </c>
      <c r="DQ38" s="39">
        <v>61.310791000000002</v>
      </c>
      <c r="DR38" s="39">
        <v>1912.7030999999999</v>
      </c>
      <c r="DS38" s="8" t="s">
        <v>142</v>
      </c>
      <c r="DT38" s="39">
        <v>62.628566999999997</v>
      </c>
      <c r="DU38" s="39">
        <v>56.701340000000002</v>
      </c>
      <c r="DV38" s="39">
        <v>68.199462999999994</v>
      </c>
      <c r="DW38" s="39">
        <v>455.14681999999999</v>
      </c>
      <c r="DX38" s="8" t="s">
        <v>142</v>
      </c>
      <c r="DY38" s="39">
        <v>37.494895999999997</v>
      </c>
      <c r="DZ38" s="39">
        <v>27.636374</v>
      </c>
      <c r="EA38" s="39">
        <v>48.512543000000001</v>
      </c>
      <c r="EB38" s="39">
        <v>69.109818000000004</v>
      </c>
      <c r="EC38" s="8" t="s">
        <v>436</v>
      </c>
      <c r="ED38" s="8" t="s">
        <v>142</v>
      </c>
      <c r="EE38" s="39">
        <v>38.115958999999997</v>
      </c>
      <c r="EF38" s="39">
        <v>28.364844999999999</v>
      </c>
      <c r="EG38" s="39">
        <v>48.929577000000002</v>
      </c>
      <c r="EH38" s="39">
        <v>222.52452</v>
      </c>
      <c r="EI38" s="8" t="s">
        <v>437</v>
      </c>
      <c r="EJ38" s="8" t="s">
        <v>142</v>
      </c>
      <c r="EK38" s="39">
        <v>43.863796000000001</v>
      </c>
      <c r="EL38" s="39">
        <v>33.384003</v>
      </c>
      <c r="EM38" s="39">
        <v>54.921131000000003</v>
      </c>
      <c r="EN38" s="39">
        <v>99.605712999999994</v>
      </c>
      <c r="EO38" s="8" t="s">
        <v>438</v>
      </c>
      <c r="EP38" s="8" t="s">
        <v>142</v>
      </c>
      <c r="EQ38" s="39">
        <v>63.816977999999999</v>
      </c>
      <c r="ER38" s="39">
        <v>49.058154999999999</v>
      </c>
      <c r="ES38" s="39">
        <v>76.360328999999993</v>
      </c>
      <c r="ET38" s="39">
        <v>28.105222999999999</v>
      </c>
      <c r="EU38" s="8" t="s">
        <v>439</v>
      </c>
      <c r="EV38" s="8" t="s">
        <v>33</v>
      </c>
      <c r="EW38" s="39">
        <v>78.014565000000005</v>
      </c>
      <c r="EX38" s="39">
        <v>66.413184999999999</v>
      </c>
      <c r="EY38" s="39">
        <v>86.427597000000006</v>
      </c>
      <c r="EZ38" s="39">
        <v>42.885342000000001</v>
      </c>
      <c r="FA38" s="8" t="s">
        <v>440</v>
      </c>
      <c r="FB38" s="8" t="s">
        <v>142</v>
      </c>
      <c r="FC38" s="39">
        <v>89.285019000000005</v>
      </c>
      <c r="FD38" s="39">
        <v>74.160835000000006</v>
      </c>
      <c r="FE38" s="39">
        <v>96.030547999999996</v>
      </c>
      <c r="FF38" s="39">
        <v>46.940918000000003</v>
      </c>
      <c r="FG38" s="8" t="s">
        <v>441</v>
      </c>
      <c r="FH38" s="8" t="s">
        <v>142</v>
      </c>
      <c r="FI38" s="39">
        <v>65.909782000000007</v>
      </c>
      <c r="FJ38" s="39">
        <v>56.794769000000002</v>
      </c>
      <c r="FK38" s="39">
        <v>73.982712000000006</v>
      </c>
      <c r="FL38" s="39">
        <v>186.18887000000001</v>
      </c>
      <c r="FM38" s="8" t="s">
        <v>442</v>
      </c>
      <c r="FN38" s="8" t="s">
        <v>142</v>
      </c>
      <c r="FO38" s="39">
        <v>41.598953000000002</v>
      </c>
      <c r="FP38" s="39">
        <v>31.412134000000002</v>
      </c>
      <c r="FQ38" s="39">
        <v>52.557858000000003</v>
      </c>
      <c r="FR38" s="39">
        <v>145.86797999999999</v>
      </c>
      <c r="FS38" s="8" t="s">
        <v>443</v>
      </c>
      <c r="FT38" s="8" t="s">
        <v>142</v>
      </c>
      <c r="FU38" s="39">
        <v>77.399688999999995</v>
      </c>
      <c r="FV38" s="39">
        <v>67.257262999999995</v>
      </c>
      <c r="FW38" s="39">
        <v>85.096564999999998</v>
      </c>
      <c r="FX38" s="39">
        <v>94.087638999999996</v>
      </c>
      <c r="FY38" s="8" t="s">
        <v>444</v>
      </c>
      <c r="FZ38" s="8" t="s">
        <v>142</v>
      </c>
      <c r="GA38" s="39">
        <v>64.179282999999998</v>
      </c>
      <c r="GB38" s="39">
        <v>53.739486999999997</v>
      </c>
      <c r="GC38" s="39">
        <v>73.428032000000002</v>
      </c>
      <c r="GD38" s="39">
        <v>100.24366999999999</v>
      </c>
      <c r="GE38" s="8" t="s">
        <v>445</v>
      </c>
      <c r="GF38" s="8" t="s">
        <v>142</v>
      </c>
      <c r="GG38" s="39">
        <v>46.707591999999998</v>
      </c>
      <c r="GH38" s="39">
        <v>32.746642999999999</v>
      </c>
      <c r="GI38" s="39">
        <v>61.203926000000003</v>
      </c>
      <c r="GJ38" s="39">
        <v>162.64751000000001</v>
      </c>
      <c r="GK38" s="8" t="s">
        <v>446</v>
      </c>
      <c r="GL38" s="8" t="s">
        <v>142</v>
      </c>
      <c r="GM38" s="39">
        <v>52.102916999999998</v>
      </c>
      <c r="GN38" s="39">
        <v>41.271228999999998</v>
      </c>
      <c r="GO38" s="39">
        <v>62.740414000000001</v>
      </c>
      <c r="GP38" s="39">
        <v>221.44469000000001</v>
      </c>
      <c r="GQ38" s="8" t="s">
        <v>447</v>
      </c>
      <c r="GR38" s="8" t="s">
        <v>142</v>
      </c>
      <c r="GS38" s="39">
        <v>66.939041000000003</v>
      </c>
      <c r="GT38" s="39">
        <v>53.552055000000003</v>
      </c>
      <c r="GU38" s="39">
        <v>78.049210000000002</v>
      </c>
      <c r="GV38" s="39">
        <v>132.22802999999999</v>
      </c>
      <c r="GW38" s="8" t="s">
        <v>448</v>
      </c>
      <c r="GX38" s="8" t="s">
        <v>142</v>
      </c>
      <c r="GY38" s="39">
        <v>70.477333000000002</v>
      </c>
      <c r="GZ38" s="39">
        <v>62.069302</v>
      </c>
      <c r="HA38" s="39">
        <v>77.691444000000004</v>
      </c>
      <c r="HB38" s="39">
        <v>297.68270999999999</v>
      </c>
      <c r="HC38" s="8" t="s">
        <v>449</v>
      </c>
      <c r="HD38" s="8" t="s">
        <v>142</v>
      </c>
      <c r="HE38" s="39">
        <v>51.560775999999997</v>
      </c>
      <c r="HF38" s="39">
        <v>39.773212000000001</v>
      </c>
      <c r="HG38" s="39">
        <v>63.177197</v>
      </c>
      <c r="HH38" s="39">
        <v>161.28922</v>
      </c>
      <c r="HI38" s="8" t="s">
        <v>450</v>
      </c>
      <c r="HJ38" s="8" t="s">
        <v>142</v>
      </c>
      <c r="HK38" s="39">
        <v>81.902396999999993</v>
      </c>
      <c r="HL38" s="39">
        <v>73.245529000000005</v>
      </c>
      <c r="HM38" s="39">
        <v>88.209098999999995</v>
      </c>
      <c r="HN38" s="39">
        <v>60.313296999999999</v>
      </c>
      <c r="HO38" s="8" t="s">
        <v>451</v>
      </c>
      <c r="HP38" s="8" t="s">
        <v>142</v>
      </c>
      <c r="HQ38" s="39">
        <v>54.885387000000001</v>
      </c>
      <c r="HR38" s="39">
        <v>45.568824999999997</v>
      </c>
      <c r="HS38" s="39">
        <v>63.871586000000001</v>
      </c>
      <c r="HT38" s="39">
        <v>49.675179</v>
      </c>
      <c r="HU38" s="8" t="s">
        <v>452</v>
      </c>
      <c r="HV38" s="8" t="s">
        <v>142</v>
      </c>
      <c r="HW38" s="39">
        <v>71.376296999999994</v>
      </c>
      <c r="HX38" s="39">
        <v>60.079926</v>
      </c>
      <c r="HY38" s="39">
        <v>80.512894000000003</v>
      </c>
      <c r="HZ38" s="39">
        <v>62.334319999999998</v>
      </c>
      <c r="IA38" s="8" t="s">
        <v>453</v>
      </c>
      <c r="IB38" s="8" t="s">
        <v>142</v>
      </c>
      <c r="IC38" s="39">
        <v>67.513687000000004</v>
      </c>
      <c r="ID38" s="39">
        <v>56.331127000000002</v>
      </c>
      <c r="IE38" s="39">
        <v>77.001778000000002</v>
      </c>
      <c r="IF38" s="39">
        <v>102.62022</v>
      </c>
      <c r="IG38" s="8" t="s">
        <v>454</v>
      </c>
      <c r="IH38" s="8" t="s">
        <v>142</v>
      </c>
      <c r="II38" s="39">
        <v>81.015456999999998</v>
      </c>
      <c r="IJ38" s="39">
        <v>73.955246000000002</v>
      </c>
      <c r="IK38" s="39">
        <v>86.510872000000006</v>
      </c>
      <c r="IL38" s="39">
        <v>82.055137999999999</v>
      </c>
      <c r="IM38" s="8" t="s">
        <v>455</v>
      </c>
      <c r="IN38" s="8" t="s">
        <v>142</v>
      </c>
      <c r="IO38" s="39"/>
      <c r="IP38" s="39"/>
      <c r="IQ38" s="39"/>
      <c r="IR38" s="39"/>
      <c r="IU38" s="39"/>
      <c r="IV38" s="39"/>
      <c r="IW38" s="39"/>
      <c r="IX38" s="39"/>
      <c r="JA38" s="39"/>
      <c r="JB38" s="39"/>
      <c r="JC38" s="39"/>
      <c r="JD38" s="39"/>
      <c r="JG38" s="39"/>
      <c r="JH38" s="39"/>
      <c r="JI38" s="39"/>
      <c r="JJ38" s="39"/>
      <c r="JM38" s="39"/>
      <c r="JN38" s="39"/>
      <c r="JO38" s="39"/>
      <c r="JP38" s="39"/>
      <c r="JS38" s="39"/>
      <c r="JT38" s="39"/>
      <c r="JU38" s="39"/>
      <c r="JV38" s="39"/>
      <c r="JY38" s="39"/>
      <c r="JZ38" s="39"/>
      <c r="KA38" s="39"/>
      <c r="KB38" s="39"/>
      <c r="KE38" s="39"/>
      <c r="KF38" s="39"/>
      <c r="KG38" s="39"/>
      <c r="KH38" s="39"/>
      <c r="KK38" s="39"/>
      <c r="KL38" s="39"/>
      <c r="KM38" s="39"/>
      <c r="KN38" s="39"/>
      <c r="KQ38" s="39"/>
      <c r="KR38" s="39"/>
      <c r="KS38" s="39"/>
      <c r="KT38" s="39"/>
      <c r="KW38" s="39"/>
      <c r="KX38" s="39"/>
      <c r="KY38" s="39"/>
      <c r="KZ38" s="39"/>
      <c r="LC38" s="39"/>
      <c r="LD38" s="39"/>
      <c r="LE38" s="39"/>
      <c r="LF38" s="39"/>
      <c r="LI38" s="39"/>
      <c r="LJ38" s="39"/>
      <c r="LK38" s="39"/>
      <c r="LL38" s="39"/>
      <c r="LO38" s="39"/>
      <c r="LP38" s="39"/>
      <c r="LQ38" s="39"/>
      <c r="LR38" s="39"/>
      <c r="LU38" s="39"/>
      <c r="LV38" s="39"/>
      <c r="LW38" s="39"/>
      <c r="LX38" s="39"/>
      <c r="MA38" s="39"/>
      <c r="MB38" s="39"/>
      <c r="MC38" s="39"/>
      <c r="MD38" s="39"/>
      <c r="MG38" s="39"/>
      <c r="MH38" s="39"/>
      <c r="MI38" s="39"/>
      <c r="MJ38" s="39"/>
      <c r="MM38" s="39"/>
      <c r="MN38" s="39"/>
      <c r="MO38" s="39"/>
      <c r="MP38" s="39"/>
      <c r="MS38" s="39"/>
      <c r="MT38" s="39"/>
      <c r="MU38" s="39"/>
      <c r="MV38" s="39"/>
      <c r="MY38" s="39"/>
      <c r="MZ38" s="39"/>
      <c r="NA38" s="39"/>
      <c r="NB38" s="39"/>
      <c r="NE38" s="39"/>
      <c r="NF38" s="39"/>
      <c r="NG38" s="39"/>
      <c r="NH38" s="39"/>
      <c r="NK38" s="39"/>
      <c r="NL38" s="39"/>
      <c r="NM38" s="39"/>
      <c r="NN38" s="39"/>
      <c r="NQ38" s="39"/>
      <c r="NR38" s="39"/>
      <c r="NS38" s="39"/>
      <c r="NT38" s="39"/>
      <c r="NW38" s="39"/>
      <c r="NX38" s="39"/>
      <c r="NY38" s="39"/>
      <c r="NZ38" s="39"/>
      <c r="OC38" s="39"/>
      <c r="OD38" s="39"/>
      <c r="OE38" s="39"/>
      <c r="OF38" s="39"/>
      <c r="OI38" s="39"/>
      <c r="OJ38" s="39"/>
      <c r="OK38" s="39"/>
      <c r="OL38" s="39"/>
      <c r="OO38" s="39"/>
      <c r="OP38" s="39"/>
      <c r="OQ38" s="39"/>
      <c r="OR38" s="39"/>
      <c r="OU38" s="39"/>
      <c r="OV38" s="39"/>
      <c r="OW38" s="39"/>
      <c r="OX38" s="39"/>
      <c r="PA38" s="39"/>
      <c r="PB38" s="39"/>
      <c r="PC38" s="39"/>
      <c r="PD38" s="39"/>
      <c r="PG38" s="39"/>
      <c r="PH38" s="39"/>
      <c r="PI38" s="39"/>
      <c r="PJ38" s="39"/>
      <c r="PM38" s="39"/>
      <c r="PN38" s="39"/>
      <c r="PO38" s="39"/>
      <c r="PP38" s="39"/>
      <c r="PS38" s="39"/>
      <c r="PT38" s="39"/>
      <c r="PU38" s="39"/>
      <c r="PV38" s="39"/>
      <c r="PY38" s="39"/>
      <c r="PZ38" s="39"/>
      <c r="QA38" s="39"/>
      <c r="QB38" s="39"/>
      <c r="QE38" s="39"/>
      <c r="QF38" s="39"/>
      <c r="QG38" s="39"/>
      <c r="QH38" s="39"/>
      <c r="QK38" s="39"/>
      <c r="QL38" s="39"/>
      <c r="QM38" s="39"/>
      <c r="QN38" s="39"/>
      <c r="QQ38" s="39"/>
      <c r="QR38" s="39"/>
      <c r="QS38" s="39"/>
      <c r="QT38" s="39"/>
      <c r="QW38" s="39"/>
      <c r="QX38" s="39"/>
      <c r="QY38" s="39"/>
      <c r="QZ38" s="39"/>
      <c r="RC38" s="39"/>
      <c r="RD38" s="39"/>
      <c r="RE38" s="39"/>
      <c r="RF38" s="39"/>
      <c r="RI38" s="39"/>
      <c r="RJ38" s="39"/>
      <c r="RK38" s="39"/>
      <c r="RL38" s="39"/>
      <c r="RO38" s="39"/>
      <c r="RP38" s="39"/>
      <c r="RQ38" s="39"/>
      <c r="RR38" s="39"/>
    </row>
    <row r="39" spans="1:486" x14ac:dyDescent="0.25">
      <c r="A39" s="7" t="str">
        <f t="shared" si="0"/>
        <v>BTN2015</v>
      </c>
      <c r="B39" s="8" t="s">
        <v>431</v>
      </c>
      <c r="C39" s="8" t="s">
        <v>432</v>
      </c>
      <c r="D39" s="8" t="s">
        <v>433</v>
      </c>
      <c r="E39" s="8">
        <f t="shared" si="1"/>
        <v>2015</v>
      </c>
      <c r="F39" s="8" t="s">
        <v>17</v>
      </c>
      <c r="G39" s="8" t="s">
        <v>434</v>
      </c>
      <c r="H39" s="8" t="s">
        <v>26</v>
      </c>
      <c r="I39" s="39">
        <v>77.900000000000006</v>
      </c>
      <c r="J39" s="39"/>
      <c r="K39" s="39"/>
      <c r="L39" s="39"/>
      <c r="N39" s="39"/>
      <c r="O39" s="39"/>
      <c r="P39" s="39"/>
      <c r="Q39" s="39"/>
      <c r="S39" s="39"/>
      <c r="T39" s="39"/>
      <c r="U39" s="39"/>
      <c r="V39" s="39"/>
      <c r="X39" s="39"/>
      <c r="Y39" s="39"/>
      <c r="Z39" s="39"/>
      <c r="AA39" s="39"/>
      <c r="AC39" s="39"/>
      <c r="AD39" s="39"/>
      <c r="AE39" s="39"/>
      <c r="AF39" s="39"/>
      <c r="AH39" s="39"/>
      <c r="AI39" s="39"/>
      <c r="AJ39" s="39"/>
      <c r="AK39" s="39"/>
      <c r="AM39" s="39"/>
      <c r="AN39" s="39"/>
      <c r="AO39" s="39"/>
      <c r="AP39" s="39"/>
      <c r="AR39" s="39"/>
      <c r="AS39" s="39"/>
      <c r="AT39" s="39"/>
      <c r="AU39" s="39"/>
      <c r="AW39" s="39"/>
      <c r="AX39" s="39"/>
      <c r="AY39" s="39"/>
      <c r="AZ39" s="39"/>
      <c r="BB39" s="39"/>
      <c r="BC39" s="39"/>
      <c r="BD39" s="39"/>
      <c r="BE39" s="39"/>
      <c r="BG39" s="39"/>
      <c r="BH39" s="39"/>
      <c r="BI39" s="39"/>
      <c r="BJ39" s="39"/>
      <c r="BL39" s="39"/>
      <c r="BM39" s="39"/>
      <c r="BN39" s="39"/>
      <c r="BO39" s="39"/>
      <c r="BQ39" s="39"/>
      <c r="BR39" s="39"/>
      <c r="BS39" s="39"/>
      <c r="BT39" s="39"/>
      <c r="BV39" s="39"/>
      <c r="BW39" s="39"/>
      <c r="BX39" s="39"/>
      <c r="BY39" s="39"/>
      <c r="CA39" s="39"/>
      <c r="CB39" s="39"/>
      <c r="CC39" s="39"/>
      <c r="CD39" s="39"/>
      <c r="CF39" s="39"/>
      <c r="CG39" s="39"/>
      <c r="CH39" s="39"/>
      <c r="CI39" s="39"/>
      <c r="CK39" s="39"/>
      <c r="CL39" s="39"/>
      <c r="CM39" s="39"/>
      <c r="CN39" s="39"/>
      <c r="CP39" s="39"/>
      <c r="CQ39" s="39"/>
      <c r="CR39" s="39"/>
      <c r="CS39" s="39"/>
      <c r="CU39" s="39"/>
      <c r="CV39" s="39"/>
      <c r="CW39" s="39"/>
      <c r="CX39" s="39"/>
      <c r="CZ39" s="39"/>
      <c r="DA39" s="39"/>
      <c r="DB39" s="39"/>
      <c r="DC39" s="39"/>
      <c r="DE39" s="39"/>
      <c r="DF39" s="39"/>
      <c r="DG39" s="39"/>
      <c r="DH39" s="39"/>
      <c r="DJ39" s="39"/>
      <c r="DK39" s="39"/>
      <c r="DL39" s="39"/>
      <c r="DM39" s="39"/>
      <c r="DO39" s="39"/>
      <c r="DP39" s="39"/>
      <c r="DQ39" s="39"/>
      <c r="DR39" s="39"/>
      <c r="DT39" s="39"/>
      <c r="DU39" s="39"/>
      <c r="DV39" s="39"/>
      <c r="DW39" s="39"/>
      <c r="DY39" s="39"/>
      <c r="DZ39" s="39"/>
      <c r="EA39" s="39"/>
      <c r="EB39" s="39"/>
      <c r="EE39" s="39"/>
      <c r="EF39" s="39"/>
      <c r="EG39" s="39"/>
      <c r="EH39" s="39"/>
      <c r="EK39" s="39"/>
      <c r="EL39" s="39"/>
      <c r="EM39" s="39"/>
      <c r="EN39" s="39"/>
      <c r="EQ39" s="39"/>
      <c r="ER39" s="39"/>
      <c r="ES39" s="39"/>
      <c r="ET39" s="39"/>
      <c r="EW39" s="39"/>
      <c r="EX39" s="39"/>
      <c r="EY39" s="39"/>
      <c r="EZ39" s="39"/>
      <c r="FC39" s="39"/>
      <c r="FD39" s="39"/>
      <c r="FE39" s="39"/>
      <c r="FF39" s="39"/>
      <c r="FI39" s="39"/>
      <c r="FJ39" s="39"/>
      <c r="FK39" s="39"/>
      <c r="FL39" s="39"/>
      <c r="FO39" s="39"/>
      <c r="FP39" s="39"/>
      <c r="FQ39" s="39"/>
      <c r="FR39" s="39"/>
      <c r="FU39" s="39"/>
      <c r="FV39" s="39"/>
      <c r="FW39" s="39"/>
      <c r="FX39" s="39"/>
      <c r="GA39" s="39"/>
      <c r="GB39" s="39"/>
      <c r="GC39" s="39"/>
      <c r="GD39" s="39"/>
      <c r="GG39" s="39"/>
      <c r="GH39" s="39"/>
      <c r="GI39" s="39"/>
      <c r="GJ39" s="39"/>
      <c r="GM39" s="39"/>
      <c r="GN39" s="39"/>
      <c r="GO39" s="39"/>
      <c r="GP39" s="39"/>
      <c r="GS39" s="39"/>
      <c r="GT39" s="39"/>
      <c r="GU39" s="39"/>
      <c r="GV39" s="39"/>
      <c r="GY39" s="39"/>
      <c r="GZ39" s="39"/>
      <c r="HA39" s="39"/>
      <c r="HB39" s="39"/>
      <c r="HE39" s="39"/>
      <c r="HF39" s="39"/>
      <c r="HG39" s="39"/>
      <c r="HH39" s="39"/>
      <c r="HK39" s="39"/>
      <c r="HL39" s="39"/>
      <c r="HM39" s="39"/>
      <c r="HN39" s="39"/>
      <c r="HQ39" s="39"/>
      <c r="HR39" s="39"/>
      <c r="HS39" s="39"/>
      <c r="HT39" s="39"/>
      <c r="HW39" s="39"/>
      <c r="HX39" s="39"/>
      <c r="HY39" s="39"/>
      <c r="HZ39" s="39"/>
      <c r="IC39" s="39"/>
      <c r="ID39" s="39"/>
      <c r="IE39" s="39"/>
      <c r="IF39" s="39"/>
      <c r="II39" s="39"/>
      <c r="IJ39" s="39"/>
      <c r="IK39" s="39"/>
      <c r="IL39" s="39"/>
      <c r="IO39" s="39"/>
      <c r="IP39" s="39"/>
      <c r="IQ39" s="39"/>
      <c r="IR39" s="39"/>
      <c r="IU39" s="39"/>
      <c r="IV39" s="39"/>
      <c r="IW39" s="39"/>
      <c r="IX39" s="39"/>
      <c r="JA39" s="39"/>
      <c r="JB39" s="39"/>
      <c r="JC39" s="39"/>
      <c r="JD39" s="39"/>
      <c r="JG39" s="39"/>
      <c r="JH39" s="39"/>
      <c r="JI39" s="39"/>
      <c r="JJ39" s="39"/>
      <c r="JM39" s="39"/>
      <c r="JN39" s="39"/>
      <c r="JO39" s="39"/>
      <c r="JP39" s="39"/>
      <c r="JS39" s="39"/>
      <c r="JT39" s="39"/>
      <c r="JU39" s="39"/>
      <c r="JV39" s="39"/>
      <c r="JY39" s="39"/>
      <c r="JZ39" s="39"/>
      <c r="KA39" s="39"/>
      <c r="KB39" s="39"/>
      <c r="KE39" s="39"/>
      <c r="KF39" s="39"/>
      <c r="KG39" s="39"/>
      <c r="KH39" s="39"/>
      <c r="KK39" s="39"/>
      <c r="KL39" s="39"/>
      <c r="KM39" s="39"/>
      <c r="KN39" s="39"/>
      <c r="KQ39" s="39"/>
      <c r="KR39" s="39"/>
      <c r="KS39" s="39"/>
      <c r="KT39" s="39"/>
      <c r="KW39" s="39"/>
      <c r="KX39" s="39"/>
      <c r="KY39" s="39"/>
      <c r="KZ39" s="39"/>
      <c r="LC39" s="39"/>
      <c r="LD39" s="39"/>
      <c r="LE39" s="39"/>
      <c r="LF39" s="39"/>
      <c r="LI39" s="39"/>
      <c r="LJ39" s="39"/>
      <c r="LK39" s="39"/>
      <c r="LL39" s="39"/>
      <c r="LO39" s="39"/>
      <c r="LP39" s="39"/>
      <c r="LQ39" s="39"/>
      <c r="LR39" s="39"/>
      <c r="LU39" s="39"/>
      <c r="LV39" s="39"/>
      <c r="LW39" s="39"/>
      <c r="LX39" s="39"/>
      <c r="MA39" s="39"/>
      <c r="MB39" s="39"/>
      <c r="MC39" s="39"/>
      <c r="MD39" s="39"/>
      <c r="MG39" s="39"/>
      <c r="MH39" s="39"/>
      <c r="MI39" s="39"/>
      <c r="MJ39" s="39"/>
      <c r="MM39" s="39"/>
      <c r="MN39" s="39"/>
      <c r="MO39" s="39"/>
      <c r="MP39" s="39"/>
      <c r="MS39" s="39"/>
      <c r="MT39" s="39"/>
      <c r="MU39" s="39"/>
      <c r="MV39" s="39"/>
      <c r="MY39" s="39"/>
      <c r="MZ39" s="39"/>
      <c r="NA39" s="39"/>
      <c r="NB39" s="39"/>
      <c r="NE39" s="39"/>
      <c r="NF39" s="39"/>
      <c r="NG39" s="39"/>
      <c r="NH39" s="39"/>
      <c r="NK39" s="39"/>
      <c r="NL39" s="39"/>
      <c r="NM39" s="39"/>
      <c r="NN39" s="39"/>
      <c r="NQ39" s="39"/>
      <c r="NR39" s="39"/>
      <c r="NS39" s="39"/>
      <c r="NT39" s="39"/>
      <c r="NW39" s="39"/>
      <c r="NX39" s="39"/>
      <c r="NY39" s="39"/>
      <c r="NZ39" s="39"/>
      <c r="OC39" s="39"/>
      <c r="OD39" s="39"/>
      <c r="OE39" s="39"/>
      <c r="OF39" s="39"/>
      <c r="OI39" s="39"/>
      <c r="OJ39" s="39"/>
      <c r="OK39" s="39"/>
      <c r="OL39" s="39"/>
      <c r="OO39" s="39"/>
      <c r="OP39" s="39"/>
      <c r="OQ39" s="39"/>
      <c r="OR39" s="39"/>
      <c r="OU39" s="39"/>
      <c r="OV39" s="39"/>
      <c r="OW39" s="39"/>
      <c r="OX39" s="39"/>
      <c r="PA39" s="39"/>
      <c r="PB39" s="39"/>
      <c r="PC39" s="39"/>
      <c r="PD39" s="39"/>
      <c r="PG39" s="39"/>
      <c r="PH39" s="39"/>
      <c r="PI39" s="39"/>
      <c r="PJ39" s="39"/>
      <c r="PM39" s="39"/>
      <c r="PN39" s="39"/>
      <c r="PO39" s="39"/>
      <c r="PP39" s="39"/>
      <c r="PS39" s="39"/>
      <c r="PT39" s="39"/>
      <c r="PU39" s="39"/>
      <c r="PV39" s="39"/>
      <c r="PY39" s="39"/>
      <c r="PZ39" s="39"/>
      <c r="QA39" s="39"/>
      <c r="QB39" s="39"/>
      <c r="QE39" s="39"/>
      <c r="QF39" s="39"/>
      <c r="QG39" s="39"/>
      <c r="QH39" s="39"/>
      <c r="QK39" s="39"/>
      <c r="QL39" s="39"/>
      <c r="QM39" s="39"/>
      <c r="QN39" s="39"/>
      <c r="QQ39" s="39"/>
      <c r="QR39" s="39"/>
      <c r="QS39" s="39"/>
      <c r="QT39" s="39"/>
      <c r="QW39" s="39"/>
      <c r="QX39" s="39"/>
      <c r="QY39" s="39"/>
      <c r="QZ39" s="39"/>
      <c r="RC39" s="39"/>
      <c r="RD39" s="39"/>
      <c r="RE39" s="39"/>
      <c r="RF39" s="39"/>
      <c r="RI39" s="39"/>
      <c r="RJ39" s="39"/>
      <c r="RK39" s="39"/>
      <c r="RL39" s="39"/>
      <c r="RO39" s="39"/>
      <c r="RP39" s="39"/>
      <c r="RQ39" s="39"/>
      <c r="RR39" s="39"/>
    </row>
    <row r="40" spans="1:486" x14ac:dyDescent="0.25">
      <c r="A40" s="7" t="str">
        <f t="shared" si="0"/>
        <v>BOL1998</v>
      </c>
      <c r="B40" s="8" t="s">
        <v>456</v>
      </c>
      <c r="C40" s="8" t="s">
        <v>457</v>
      </c>
      <c r="D40" s="8" t="s">
        <v>460</v>
      </c>
      <c r="E40" s="8">
        <f t="shared" si="1"/>
        <v>1998</v>
      </c>
      <c r="F40" s="8" t="s">
        <v>10</v>
      </c>
      <c r="G40" s="8" t="s">
        <v>461</v>
      </c>
      <c r="H40" s="8" t="s">
        <v>143</v>
      </c>
      <c r="I40" s="39">
        <v>37</v>
      </c>
      <c r="J40" s="39"/>
      <c r="K40" s="39"/>
      <c r="L40" s="39"/>
      <c r="N40" s="39"/>
      <c r="O40" s="39"/>
      <c r="P40" s="39"/>
      <c r="Q40" s="39"/>
      <c r="S40" s="39"/>
      <c r="T40" s="39"/>
      <c r="U40" s="39"/>
      <c r="V40" s="39"/>
      <c r="X40" s="39"/>
      <c r="Y40" s="39"/>
      <c r="Z40" s="39"/>
      <c r="AA40" s="39"/>
      <c r="AC40" s="39"/>
      <c r="AD40" s="39"/>
      <c r="AE40" s="39"/>
      <c r="AF40" s="39"/>
      <c r="AH40" s="39"/>
      <c r="AI40" s="39"/>
      <c r="AJ40" s="39"/>
      <c r="AK40" s="39"/>
      <c r="AM40" s="39"/>
      <c r="AN40" s="39"/>
      <c r="AO40" s="39"/>
      <c r="AP40" s="39"/>
      <c r="AR40" s="39"/>
      <c r="AS40" s="39"/>
      <c r="AT40" s="39"/>
      <c r="AU40" s="39"/>
      <c r="AW40" s="39"/>
      <c r="AX40" s="39"/>
      <c r="AY40" s="39"/>
      <c r="AZ40" s="39"/>
      <c r="BB40" s="39"/>
      <c r="BC40" s="39"/>
      <c r="BD40" s="39"/>
      <c r="BE40" s="39"/>
      <c r="BG40" s="39"/>
      <c r="BH40" s="39"/>
      <c r="BI40" s="39"/>
      <c r="BJ40" s="39"/>
      <c r="BL40" s="39"/>
      <c r="BM40" s="39"/>
      <c r="BN40" s="39"/>
      <c r="BO40" s="39"/>
      <c r="BQ40" s="39"/>
      <c r="BR40" s="39"/>
      <c r="BS40" s="39"/>
      <c r="BT40" s="39"/>
      <c r="BV40" s="39"/>
      <c r="BW40" s="39"/>
      <c r="BX40" s="39"/>
      <c r="BY40" s="39"/>
      <c r="CA40" s="39"/>
      <c r="CB40" s="39"/>
      <c r="CC40" s="39"/>
      <c r="CD40" s="39"/>
      <c r="CF40" s="39"/>
      <c r="CG40" s="39"/>
      <c r="CH40" s="39"/>
      <c r="CI40" s="39"/>
      <c r="CK40" s="39"/>
      <c r="CL40" s="39"/>
      <c r="CM40" s="39"/>
      <c r="CN40" s="39"/>
      <c r="CP40" s="39"/>
      <c r="CQ40" s="39"/>
      <c r="CR40" s="39"/>
      <c r="CS40" s="39"/>
      <c r="CU40" s="39"/>
      <c r="CV40" s="39"/>
      <c r="CW40" s="39"/>
      <c r="CX40" s="39"/>
      <c r="CZ40" s="39"/>
      <c r="DA40" s="39"/>
      <c r="DB40" s="39"/>
      <c r="DC40" s="39"/>
      <c r="DE40" s="39"/>
      <c r="DF40" s="39"/>
      <c r="DG40" s="39"/>
      <c r="DH40" s="39"/>
      <c r="DJ40" s="39"/>
      <c r="DK40" s="39"/>
      <c r="DL40" s="39"/>
      <c r="DM40" s="39"/>
      <c r="DO40" s="39"/>
      <c r="DP40" s="39"/>
      <c r="DQ40" s="39"/>
      <c r="DR40" s="39"/>
      <c r="DT40" s="39"/>
      <c r="DU40" s="39"/>
      <c r="DV40" s="39"/>
      <c r="DW40" s="39"/>
      <c r="DY40" s="39"/>
      <c r="DZ40" s="39"/>
      <c r="EA40" s="39"/>
      <c r="EB40" s="39"/>
      <c r="EE40" s="39"/>
      <c r="EF40" s="39"/>
      <c r="EG40" s="39"/>
      <c r="EH40" s="39"/>
      <c r="EK40" s="39"/>
      <c r="EL40" s="39"/>
      <c r="EM40" s="39"/>
      <c r="EN40" s="39"/>
      <c r="EQ40" s="39"/>
      <c r="ER40" s="39"/>
      <c r="ES40" s="39"/>
      <c r="ET40" s="39"/>
      <c r="EW40" s="39"/>
      <c r="EX40" s="39"/>
      <c r="EY40" s="39"/>
      <c r="EZ40" s="39"/>
      <c r="FC40" s="39"/>
      <c r="FD40" s="39"/>
      <c r="FE40" s="39"/>
      <c r="FF40" s="39"/>
      <c r="FI40" s="39"/>
      <c r="FJ40" s="39"/>
      <c r="FK40" s="39"/>
      <c r="FL40" s="39"/>
      <c r="FO40" s="39"/>
      <c r="FP40" s="39"/>
      <c r="FQ40" s="39"/>
      <c r="FR40" s="39"/>
      <c r="FU40" s="39"/>
      <c r="FV40" s="39"/>
      <c r="FW40" s="39"/>
      <c r="FX40" s="39"/>
      <c r="GA40" s="39"/>
      <c r="GB40" s="39"/>
      <c r="GC40" s="39"/>
      <c r="GD40" s="39"/>
      <c r="GG40" s="39"/>
      <c r="GH40" s="39"/>
      <c r="GI40" s="39"/>
      <c r="GJ40" s="39"/>
      <c r="GM40" s="39"/>
      <c r="GN40" s="39"/>
      <c r="GO40" s="39"/>
      <c r="GP40" s="39"/>
      <c r="GS40" s="39"/>
      <c r="GT40" s="39"/>
      <c r="GU40" s="39"/>
      <c r="GV40" s="39"/>
      <c r="GY40" s="39"/>
      <c r="GZ40" s="39"/>
      <c r="HA40" s="39"/>
      <c r="HB40" s="39"/>
      <c r="HE40" s="39"/>
      <c r="HF40" s="39"/>
      <c r="HG40" s="39"/>
      <c r="HH40" s="39"/>
      <c r="HK40" s="39"/>
      <c r="HL40" s="39"/>
      <c r="HM40" s="39"/>
      <c r="HN40" s="39"/>
      <c r="HQ40" s="39"/>
      <c r="HR40" s="39"/>
      <c r="HS40" s="39"/>
      <c r="HT40" s="39"/>
      <c r="HW40" s="39"/>
      <c r="HX40" s="39"/>
      <c r="HY40" s="39"/>
      <c r="HZ40" s="39"/>
      <c r="IC40" s="39"/>
      <c r="ID40" s="39"/>
      <c r="IE40" s="39"/>
      <c r="IF40" s="39"/>
      <c r="II40" s="39"/>
      <c r="IJ40" s="39"/>
      <c r="IK40" s="39"/>
      <c r="IL40" s="39"/>
      <c r="IO40" s="39"/>
      <c r="IP40" s="39"/>
      <c r="IQ40" s="39"/>
      <c r="IR40" s="39"/>
      <c r="IU40" s="39"/>
      <c r="IV40" s="39"/>
      <c r="IW40" s="39"/>
      <c r="IX40" s="39"/>
      <c r="JA40" s="39"/>
      <c r="JB40" s="39"/>
      <c r="JC40" s="39"/>
      <c r="JD40" s="39"/>
      <c r="JG40" s="39"/>
      <c r="JH40" s="39"/>
      <c r="JI40" s="39"/>
      <c r="JJ40" s="39"/>
      <c r="JM40" s="39"/>
      <c r="JN40" s="39"/>
      <c r="JO40" s="39"/>
      <c r="JP40" s="39"/>
      <c r="JS40" s="39"/>
      <c r="JT40" s="39"/>
      <c r="JU40" s="39"/>
      <c r="JV40" s="39"/>
      <c r="JY40" s="39"/>
      <c r="JZ40" s="39"/>
      <c r="KA40" s="39"/>
      <c r="KB40" s="39"/>
      <c r="KE40" s="39"/>
      <c r="KF40" s="39"/>
      <c r="KG40" s="39"/>
      <c r="KH40" s="39"/>
      <c r="KK40" s="39"/>
      <c r="KL40" s="39"/>
      <c r="KM40" s="39"/>
      <c r="KN40" s="39"/>
      <c r="KQ40" s="39"/>
      <c r="KR40" s="39"/>
      <c r="KS40" s="39"/>
      <c r="KT40" s="39"/>
      <c r="KW40" s="39"/>
      <c r="KX40" s="39"/>
      <c r="KY40" s="39"/>
      <c r="KZ40" s="39"/>
      <c r="LC40" s="39"/>
      <c r="LD40" s="39"/>
      <c r="LE40" s="39"/>
      <c r="LF40" s="39"/>
      <c r="LI40" s="39"/>
      <c r="LJ40" s="39"/>
      <c r="LK40" s="39"/>
      <c r="LL40" s="39"/>
      <c r="LO40" s="39"/>
      <c r="LP40" s="39"/>
      <c r="LQ40" s="39"/>
      <c r="LR40" s="39"/>
      <c r="LU40" s="39"/>
      <c r="LV40" s="39"/>
      <c r="LW40" s="39"/>
      <c r="LX40" s="39"/>
      <c r="MA40" s="39"/>
      <c r="MB40" s="39"/>
      <c r="MC40" s="39"/>
      <c r="MD40" s="39"/>
      <c r="MG40" s="39"/>
      <c r="MH40" s="39"/>
      <c r="MI40" s="39"/>
      <c r="MJ40" s="39"/>
      <c r="MM40" s="39"/>
      <c r="MN40" s="39"/>
      <c r="MO40" s="39"/>
      <c r="MP40" s="39"/>
      <c r="MS40" s="39"/>
      <c r="MT40" s="39"/>
      <c r="MU40" s="39"/>
      <c r="MV40" s="39"/>
      <c r="MY40" s="39"/>
      <c r="MZ40" s="39"/>
      <c r="NA40" s="39"/>
      <c r="NB40" s="39"/>
      <c r="NE40" s="39"/>
      <c r="NF40" s="39"/>
      <c r="NG40" s="39"/>
      <c r="NH40" s="39"/>
      <c r="NK40" s="39"/>
      <c r="NL40" s="39"/>
      <c r="NM40" s="39"/>
      <c r="NN40" s="39"/>
      <c r="NQ40" s="39"/>
      <c r="NR40" s="39"/>
      <c r="NS40" s="39"/>
      <c r="NT40" s="39"/>
      <c r="NW40" s="39"/>
      <c r="NX40" s="39"/>
      <c r="NY40" s="39"/>
      <c r="NZ40" s="39"/>
      <c r="OC40" s="39"/>
      <c r="OD40" s="39"/>
      <c r="OE40" s="39"/>
      <c r="OF40" s="39"/>
      <c r="OI40" s="39"/>
      <c r="OJ40" s="39"/>
      <c r="OK40" s="39"/>
      <c r="OL40" s="39"/>
      <c r="OO40" s="39"/>
      <c r="OP40" s="39"/>
      <c r="OQ40" s="39"/>
      <c r="OR40" s="39"/>
      <c r="OU40" s="39"/>
      <c r="OV40" s="39"/>
      <c r="OW40" s="39"/>
      <c r="OX40" s="39"/>
      <c r="PA40" s="39"/>
      <c r="PB40" s="39"/>
      <c r="PC40" s="39"/>
      <c r="PD40" s="39"/>
      <c r="PG40" s="39"/>
      <c r="PH40" s="39"/>
      <c r="PI40" s="39"/>
      <c r="PJ40" s="39"/>
      <c r="PM40" s="39"/>
      <c r="PN40" s="39"/>
      <c r="PO40" s="39"/>
      <c r="PP40" s="39"/>
      <c r="PS40" s="39"/>
      <c r="PT40" s="39"/>
      <c r="PU40" s="39"/>
      <c r="PV40" s="39"/>
      <c r="PY40" s="39"/>
      <c r="PZ40" s="39"/>
      <c r="QA40" s="39"/>
      <c r="QB40" s="39"/>
      <c r="QE40" s="39"/>
      <c r="QF40" s="39"/>
      <c r="QG40" s="39"/>
      <c r="QH40" s="39"/>
      <c r="QK40" s="39"/>
      <c r="QL40" s="39"/>
      <c r="QM40" s="39"/>
      <c r="QN40" s="39"/>
      <c r="QQ40" s="39"/>
      <c r="QR40" s="39"/>
      <c r="QS40" s="39"/>
      <c r="QT40" s="39"/>
      <c r="QW40" s="39"/>
      <c r="QX40" s="39"/>
      <c r="QY40" s="39"/>
      <c r="QZ40" s="39"/>
      <c r="RC40" s="39"/>
      <c r="RD40" s="39"/>
      <c r="RE40" s="39"/>
      <c r="RF40" s="39"/>
      <c r="RI40" s="39"/>
      <c r="RJ40" s="39"/>
      <c r="RK40" s="39"/>
      <c r="RL40" s="39"/>
      <c r="RO40" s="39"/>
      <c r="RP40" s="39"/>
      <c r="RQ40" s="39"/>
      <c r="RR40" s="39"/>
    </row>
    <row r="41" spans="1:486" x14ac:dyDescent="0.25">
      <c r="A41" s="7" t="str">
        <f t="shared" si="0"/>
        <v>BOL2008</v>
      </c>
      <c r="B41" s="8" t="s">
        <v>456</v>
      </c>
      <c r="C41" s="8" t="s">
        <v>457</v>
      </c>
      <c r="D41" s="8" t="s">
        <v>466</v>
      </c>
      <c r="E41" s="8">
        <f t="shared" si="1"/>
        <v>2008</v>
      </c>
      <c r="F41" s="8" t="s">
        <v>10</v>
      </c>
      <c r="G41" s="8" t="s">
        <v>467</v>
      </c>
      <c r="H41" s="8" t="s">
        <v>24</v>
      </c>
      <c r="I41" s="39">
        <v>62.814568000000001</v>
      </c>
      <c r="J41" s="39">
        <v>60.615932000000001</v>
      </c>
      <c r="K41" s="39">
        <v>64.961417999999995</v>
      </c>
      <c r="L41" s="39">
        <v>3417.5859</v>
      </c>
      <c r="M41" s="8" t="s">
        <v>142</v>
      </c>
      <c r="N41" s="39">
        <v>60.753441000000002</v>
      </c>
      <c r="O41" s="39">
        <v>57.660060999999999</v>
      </c>
      <c r="P41" s="39">
        <v>63.762847999999998</v>
      </c>
      <c r="Q41" s="39">
        <v>1774.7412999999999</v>
      </c>
      <c r="R41" s="8" t="s">
        <v>142</v>
      </c>
      <c r="S41" s="39">
        <v>65.041175999999993</v>
      </c>
      <c r="T41" s="39">
        <v>61.908996999999999</v>
      </c>
      <c r="U41" s="39">
        <v>68.048737000000003</v>
      </c>
      <c r="V41" s="39">
        <v>1642.8445999999999</v>
      </c>
      <c r="W41" s="8" t="s">
        <v>142</v>
      </c>
      <c r="X41" s="39">
        <v>60.137599999999999</v>
      </c>
      <c r="Y41" s="39">
        <v>56.971148999999997</v>
      </c>
      <c r="Z41" s="39">
        <v>63.221462000000002</v>
      </c>
      <c r="AA41" s="39">
        <v>1879.5690999999999</v>
      </c>
      <c r="AB41" s="8" t="s">
        <v>142</v>
      </c>
      <c r="AC41" s="39">
        <v>66.086021000000002</v>
      </c>
      <c r="AD41" s="39">
        <v>63.148570999999997</v>
      </c>
      <c r="AE41" s="39">
        <v>68.904633000000004</v>
      </c>
      <c r="AF41" s="39">
        <v>1538.0168000000001</v>
      </c>
      <c r="AG41" s="8" t="s">
        <v>142</v>
      </c>
      <c r="AH41" s="39">
        <v>65.241005000000001</v>
      </c>
      <c r="AI41" s="39">
        <v>61.276530999999999</v>
      </c>
      <c r="AJ41" s="39">
        <v>69.004897999999997</v>
      </c>
      <c r="AK41" s="39">
        <v>865.54181000000005</v>
      </c>
      <c r="AL41" s="8" t="s">
        <v>142</v>
      </c>
      <c r="AM41" s="39">
        <v>69.014114000000006</v>
      </c>
      <c r="AN41" s="39">
        <v>64.237731999999994</v>
      </c>
      <c r="AO41" s="39">
        <v>73.416556999999997</v>
      </c>
      <c r="AP41" s="39">
        <v>730.60222999999996</v>
      </c>
      <c r="AQ41" s="8" t="s">
        <v>142</v>
      </c>
      <c r="AR41" s="39">
        <v>62.052666000000002</v>
      </c>
      <c r="AS41" s="39">
        <v>57.408630000000002</v>
      </c>
      <c r="AT41" s="39">
        <v>66.485939000000002</v>
      </c>
      <c r="AU41" s="39">
        <v>761.13202000000001</v>
      </c>
      <c r="AV41" s="8" t="s">
        <v>142</v>
      </c>
      <c r="AW41" s="39">
        <v>58.243107000000002</v>
      </c>
      <c r="AX41" s="39">
        <v>52.921748999999998</v>
      </c>
      <c r="AY41" s="39">
        <v>63.379199999999997</v>
      </c>
      <c r="AZ41" s="39">
        <v>616.37041999999997</v>
      </c>
      <c r="BA41" s="8" t="s">
        <v>142</v>
      </c>
      <c r="BB41" s="39">
        <v>55.534408999999997</v>
      </c>
      <c r="BC41" s="39">
        <v>50.092185999999998</v>
      </c>
      <c r="BD41" s="39">
        <v>60.847037999999998</v>
      </c>
      <c r="BE41" s="39">
        <v>443.93950999999998</v>
      </c>
      <c r="BF41" s="8" t="s">
        <v>142</v>
      </c>
      <c r="BG41" s="39">
        <v>72.113724000000005</v>
      </c>
      <c r="BH41" s="39">
        <v>63.526119000000001</v>
      </c>
      <c r="BI41" s="39">
        <v>79.337081999999995</v>
      </c>
      <c r="BJ41" s="39">
        <v>181.57538</v>
      </c>
      <c r="BK41" s="8" t="s">
        <v>142</v>
      </c>
      <c r="BL41" s="39">
        <v>65.522011000000006</v>
      </c>
      <c r="BM41" s="39">
        <v>62.597042000000002</v>
      </c>
      <c r="BN41" s="39">
        <v>68.333954000000006</v>
      </c>
      <c r="BO41" s="39">
        <v>1743.6072999999999</v>
      </c>
      <c r="BP41" s="8" t="s">
        <v>142</v>
      </c>
      <c r="BQ41" s="39">
        <v>61.543221000000003</v>
      </c>
      <c r="BR41" s="39">
        <v>57.698357000000001</v>
      </c>
      <c r="BS41" s="39">
        <v>65.249099999999999</v>
      </c>
      <c r="BT41" s="39">
        <v>1110.0006000000001</v>
      </c>
      <c r="BU41" s="8" t="s">
        <v>142</v>
      </c>
      <c r="BV41" s="39">
        <v>49.74456</v>
      </c>
      <c r="BW41" s="39">
        <v>43.833855</v>
      </c>
      <c r="BX41" s="39">
        <v>55.662410999999999</v>
      </c>
      <c r="BY41" s="39">
        <v>382.40264999999999</v>
      </c>
      <c r="BZ41" s="8" t="s">
        <v>142</v>
      </c>
      <c r="CA41" s="39">
        <v>66.143715</v>
      </c>
      <c r="CB41" s="39">
        <v>63.410544999999999</v>
      </c>
      <c r="CC41" s="39">
        <v>68.773253999999994</v>
      </c>
      <c r="CD41" s="39">
        <v>1925.1827000000001</v>
      </c>
      <c r="CE41" s="8" t="s">
        <v>142</v>
      </c>
      <c r="CF41" s="39">
        <v>58.520020000000002</v>
      </c>
      <c r="CG41" s="39">
        <v>55.223053</v>
      </c>
      <c r="CH41" s="39">
        <v>61.742401000000001</v>
      </c>
      <c r="CI41" s="39">
        <v>1492.4032999999999</v>
      </c>
      <c r="CJ41" s="8" t="s">
        <v>142</v>
      </c>
      <c r="CK41" s="39">
        <v>65.380950999999996</v>
      </c>
      <c r="CL41" s="39">
        <v>62.842457000000003</v>
      </c>
      <c r="CM41" s="39">
        <v>67.834784999999997</v>
      </c>
      <c r="CN41" s="39">
        <v>2357.2761</v>
      </c>
      <c r="CO41" s="8" t="s">
        <v>142</v>
      </c>
      <c r="CP41" s="39">
        <v>57.109009</v>
      </c>
      <c r="CQ41" s="39">
        <v>53.180534000000002</v>
      </c>
      <c r="CR41" s="39">
        <v>60.949897999999997</v>
      </c>
      <c r="CS41" s="39">
        <v>1060.3099</v>
      </c>
      <c r="CT41" s="8" t="s">
        <v>142</v>
      </c>
      <c r="CU41" s="39">
        <v>66.968063000000001</v>
      </c>
      <c r="CV41" s="39">
        <v>63.917698000000001</v>
      </c>
      <c r="CW41" s="39">
        <v>69.882071999999994</v>
      </c>
      <c r="CX41" s="39">
        <v>1596.144</v>
      </c>
      <c r="CY41" s="8" t="s">
        <v>142</v>
      </c>
      <c r="CZ41" s="39">
        <v>59.174830999999998</v>
      </c>
      <c r="DA41" s="39">
        <v>56.269011999999996</v>
      </c>
      <c r="DB41" s="39">
        <v>62.017895000000003</v>
      </c>
      <c r="DC41" s="39">
        <v>1821.4419</v>
      </c>
      <c r="DD41" s="8" t="s">
        <v>142</v>
      </c>
      <c r="DE41" s="39">
        <v>65.241005000000001</v>
      </c>
      <c r="DF41" s="39">
        <v>61.276530999999999</v>
      </c>
      <c r="DG41" s="39">
        <v>69.004897999999997</v>
      </c>
      <c r="DH41" s="39">
        <v>865.54181000000005</v>
      </c>
      <c r="DI41" s="8" t="s">
        <v>142</v>
      </c>
      <c r="DJ41" s="39">
        <v>61.991630999999998</v>
      </c>
      <c r="DK41" s="39">
        <v>59.388458</v>
      </c>
      <c r="DL41" s="39">
        <v>64.527602999999999</v>
      </c>
      <c r="DM41" s="39">
        <v>2552.0441999999998</v>
      </c>
      <c r="DN41" s="8" t="s">
        <v>142</v>
      </c>
      <c r="DO41" s="39">
        <v>63.901435999999997</v>
      </c>
      <c r="DP41" s="39">
        <v>61.497444000000002</v>
      </c>
      <c r="DQ41" s="39">
        <v>66.237731999999994</v>
      </c>
      <c r="DR41" s="39">
        <v>2973.6464999999998</v>
      </c>
      <c r="DS41" s="8" t="s">
        <v>142</v>
      </c>
      <c r="DT41" s="39">
        <v>55.534408999999997</v>
      </c>
      <c r="DU41" s="39">
        <v>50.092185999999998</v>
      </c>
      <c r="DV41" s="39">
        <v>60.847037999999998</v>
      </c>
      <c r="DW41" s="39">
        <v>443.93950999999998</v>
      </c>
      <c r="DX41" s="8" t="s">
        <v>142</v>
      </c>
      <c r="DY41" s="39">
        <v>73.688109999999995</v>
      </c>
      <c r="DZ41" s="39">
        <v>68.216446000000005</v>
      </c>
      <c r="EA41" s="39">
        <v>78.514495999999994</v>
      </c>
      <c r="EB41" s="39">
        <v>129.43065999999999</v>
      </c>
      <c r="EC41" s="8" t="s">
        <v>468</v>
      </c>
      <c r="ED41" s="8" t="s">
        <v>142</v>
      </c>
      <c r="EE41" s="39">
        <v>76.629622999999995</v>
      </c>
      <c r="EF41" s="39">
        <v>69.287375999999995</v>
      </c>
      <c r="EG41" s="39">
        <v>82.655974999999998</v>
      </c>
      <c r="EH41" s="39">
        <v>204.65638999999999</v>
      </c>
      <c r="EI41" s="8" t="s">
        <v>469</v>
      </c>
      <c r="EJ41" s="8" t="s">
        <v>142</v>
      </c>
      <c r="EK41" s="39">
        <v>69.805510999999996</v>
      </c>
      <c r="EL41" s="39">
        <v>64.397011000000006</v>
      </c>
      <c r="EM41" s="39">
        <v>74.715003999999993</v>
      </c>
      <c r="EN41" s="39">
        <v>624.37842000000001</v>
      </c>
      <c r="EO41" s="8" t="s">
        <v>470</v>
      </c>
      <c r="EP41" s="8" t="s">
        <v>142</v>
      </c>
      <c r="EQ41" s="39">
        <v>62.754105000000003</v>
      </c>
      <c r="ER41" s="39">
        <v>58.450890000000001</v>
      </c>
      <c r="ES41" s="39">
        <v>66.864295999999996</v>
      </c>
      <c r="ET41" s="39">
        <v>940.35449000000006</v>
      </c>
      <c r="EU41" s="8" t="s">
        <v>471</v>
      </c>
      <c r="EV41" s="8" t="s">
        <v>142</v>
      </c>
      <c r="EW41" s="39">
        <v>71.362617</v>
      </c>
      <c r="EX41" s="39">
        <v>65.396445999999997</v>
      </c>
      <c r="EY41" s="39">
        <v>76.667136999999997</v>
      </c>
      <c r="EZ41" s="39">
        <v>192.57413</v>
      </c>
      <c r="FA41" s="8" t="s">
        <v>472</v>
      </c>
      <c r="FB41" s="8" t="s">
        <v>142</v>
      </c>
      <c r="FC41" s="39">
        <v>59.704411</v>
      </c>
      <c r="FD41" s="39">
        <v>49.192019999999999</v>
      </c>
      <c r="FE41" s="39">
        <v>69.394965999999997</v>
      </c>
      <c r="FF41" s="39">
        <v>24.09498</v>
      </c>
      <c r="FG41" s="8" t="s">
        <v>473</v>
      </c>
      <c r="FH41" s="8" t="s">
        <v>142</v>
      </c>
      <c r="FI41" s="39">
        <v>62.902760000000001</v>
      </c>
      <c r="FJ41" s="39">
        <v>57.833964999999999</v>
      </c>
      <c r="FK41" s="39">
        <v>67.702522000000002</v>
      </c>
      <c r="FL41" s="39">
        <v>431.12410999999997</v>
      </c>
      <c r="FM41" s="8" t="s">
        <v>474</v>
      </c>
      <c r="FN41" s="8" t="s">
        <v>142</v>
      </c>
      <c r="FO41" s="39">
        <v>48.373795000000001</v>
      </c>
      <c r="FP41" s="39">
        <v>42.787177999999997</v>
      </c>
      <c r="FQ41" s="39">
        <v>54.001350000000002</v>
      </c>
      <c r="FR41" s="39">
        <v>748.13811999999996</v>
      </c>
      <c r="FS41" s="8" t="s">
        <v>475</v>
      </c>
      <c r="FT41" s="8" t="s">
        <v>142</v>
      </c>
      <c r="FU41" s="39">
        <v>68.119597999999996</v>
      </c>
      <c r="FV41" s="39">
        <v>60.053615999999998</v>
      </c>
      <c r="FW41" s="39">
        <v>75.228706000000003</v>
      </c>
      <c r="FX41" s="39">
        <v>122.83472</v>
      </c>
      <c r="FY41" s="8" t="s">
        <v>476</v>
      </c>
      <c r="FZ41" s="8" t="s">
        <v>142</v>
      </c>
      <c r="GA41" s="39"/>
      <c r="GB41" s="39"/>
      <c r="GC41" s="39"/>
      <c r="GD41" s="39"/>
      <c r="GG41" s="39"/>
      <c r="GH41" s="39"/>
      <c r="GI41" s="39"/>
      <c r="GJ41" s="39"/>
      <c r="GM41" s="39"/>
      <c r="GN41" s="39"/>
      <c r="GO41" s="39"/>
      <c r="GP41" s="39"/>
      <c r="GS41" s="39"/>
      <c r="GT41" s="39"/>
      <c r="GU41" s="39"/>
      <c r="GV41" s="39"/>
      <c r="GY41" s="39"/>
      <c r="GZ41" s="39"/>
      <c r="HA41" s="39"/>
      <c r="HB41" s="39"/>
      <c r="HE41" s="39"/>
      <c r="HF41" s="39"/>
      <c r="HG41" s="39"/>
      <c r="HH41" s="39"/>
      <c r="HK41" s="39"/>
      <c r="HL41" s="39"/>
      <c r="HM41" s="39"/>
      <c r="HN41" s="39"/>
      <c r="HQ41" s="39"/>
      <c r="HR41" s="39"/>
      <c r="HS41" s="39"/>
      <c r="HT41" s="39"/>
      <c r="HW41" s="39"/>
      <c r="HX41" s="39"/>
      <c r="HY41" s="39"/>
      <c r="HZ41" s="39"/>
      <c r="IC41" s="39"/>
      <c r="ID41" s="39"/>
      <c r="IE41" s="39"/>
      <c r="IF41" s="39"/>
      <c r="II41" s="39"/>
      <c r="IJ41" s="39"/>
      <c r="IK41" s="39"/>
      <c r="IL41" s="39"/>
      <c r="IO41" s="39"/>
      <c r="IP41" s="39"/>
      <c r="IQ41" s="39"/>
      <c r="IR41" s="39"/>
      <c r="IU41" s="39"/>
      <c r="IV41" s="39"/>
      <c r="IW41" s="39"/>
      <c r="IX41" s="39"/>
      <c r="JA41" s="39"/>
      <c r="JB41" s="39"/>
      <c r="JC41" s="39"/>
      <c r="JD41" s="39"/>
      <c r="JG41" s="39"/>
      <c r="JH41" s="39"/>
      <c r="JI41" s="39"/>
      <c r="JJ41" s="39"/>
      <c r="JM41" s="39"/>
      <c r="JN41" s="39"/>
      <c r="JO41" s="39"/>
      <c r="JP41" s="39"/>
      <c r="JS41" s="39"/>
      <c r="JT41" s="39"/>
      <c r="JU41" s="39"/>
      <c r="JV41" s="39"/>
      <c r="JY41" s="39"/>
      <c r="JZ41" s="39"/>
      <c r="KA41" s="39"/>
      <c r="KB41" s="39"/>
      <c r="KE41" s="39"/>
      <c r="KF41" s="39"/>
      <c r="KG41" s="39"/>
      <c r="KH41" s="39"/>
      <c r="KK41" s="39"/>
      <c r="KL41" s="39"/>
      <c r="KM41" s="39"/>
      <c r="KN41" s="39"/>
      <c r="KQ41" s="39"/>
      <c r="KR41" s="39"/>
      <c r="KS41" s="39"/>
      <c r="KT41" s="39"/>
      <c r="KW41" s="39"/>
      <c r="KX41" s="39"/>
      <c r="KY41" s="39"/>
      <c r="KZ41" s="39"/>
      <c r="LC41" s="39"/>
      <c r="LD41" s="39"/>
      <c r="LE41" s="39"/>
      <c r="LF41" s="39"/>
      <c r="LI41" s="39"/>
      <c r="LJ41" s="39"/>
      <c r="LK41" s="39"/>
      <c r="LL41" s="39"/>
      <c r="LO41" s="39"/>
      <c r="LP41" s="39"/>
      <c r="LQ41" s="39"/>
      <c r="LR41" s="39"/>
      <c r="LU41" s="39"/>
      <c r="LV41" s="39"/>
      <c r="LW41" s="39"/>
      <c r="LX41" s="39"/>
      <c r="MA41" s="39"/>
      <c r="MB41" s="39"/>
      <c r="MC41" s="39"/>
      <c r="MD41" s="39"/>
      <c r="MG41" s="39"/>
      <c r="MH41" s="39"/>
      <c r="MI41" s="39"/>
      <c r="MJ41" s="39"/>
      <c r="MM41" s="39"/>
      <c r="MN41" s="39"/>
      <c r="MO41" s="39"/>
      <c r="MP41" s="39"/>
      <c r="MS41" s="39"/>
      <c r="MT41" s="39"/>
      <c r="MU41" s="39"/>
      <c r="MV41" s="39"/>
      <c r="MY41" s="39"/>
      <c r="MZ41" s="39"/>
      <c r="NA41" s="39"/>
      <c r="NB41" s="39"/>
      <c r="NE41" s="39"/>
      <c r="NF41" s="39"/>
      <c r="NG41" s="39"/>
      <c r="NH41" s="39"/>
      <c r="NK41" s="39"/>
      <c r="NL41" s="39"/>
      <c r="NM41" s="39"/>
      <c r="NN41" s="39"/>
      <c r="NQ41" s="39"/>
      <c r="NR41" s="39"/>
      <c r="NS41" s="39"/>
      <c r="NT41" s="39"/>
      <c r="NW41" s="39"/>
      <c r="NX41" s="39"/>
      <c r="NY41" s="39"/>
      <c r="NZ41" s="39"/>
      <c r="OC41" s="39"/>
      <c r="OD41" s="39"/>
      <c r="OE41" s="39"/>
      <c r="OF41" s="39"/>
      <c r="OI41" s="39"/>
      <c r="OJ41" s="39"/>
      <c r="OK41" s="39"/>
      <c r="OL41" s="39"/>
      <c r="OO41" s="39"/>
      <c r="OP41" s="39"/>
      <c r="OQ41" s="39"/>
      <c r="OR41" s="39"/>
      <c r="OU41" s="39"/>
      <c r="OV41" s="39"/>
      <c r="OW41" s="39"/>
      <c r="OX41" s="39"/>
      <c r="PA41" s="39"/>
      <c r="PB41" s="39"/>
      <c r="PC41" s="39"/>
      <c r="PD41" s="39"/>
      <c r="PG41" s="39"/>
      <c r="PH41" s="39"/>
      <c r="PI41" s="39"/>
      <c r="PJ41" s="39"/>
      <c r="PM41" s="39"/>
      <c r="PN41" s="39"/>
      <c r="PO41" s="39"/>
      <c r="PP41" s="39"/>
      <c r="PS41" s="39"/>
      <c r="PT41" s="39"/>
      <c r="PU41" s="39"/>
      <c r="PV41" s="39"/>
      <c r="PY41" s="39"/>
      <c r="PZ41" s="39"/>
      <c r="QA41" s="39"/>
      <c r="QB41" s="39"/>
      <c r="QE41" s="39"/>
      <c r="QF41" s="39"/>
      <c r="QG41" s="39"/>
      <c r="QH41" s="39"/>
      <c r="QK41" s="39"/>
      <c r="QL41" s="39"/>
      <c r="QM41" s="39"/>
      <c r="QN41" s="39"/>
      <c r="QQ41" s="39"/>
      <c r="QR41" s="39"/>
      <c r="QS41" s="39"/>
      <c r="QT41" s="39"/>
      <c r="QW41" s="39"/>
      <c r="QX41" s="39"/>
      <c r="QY41" s="39"/>
      <c r="QZ41" s="39"/>
      <c r="RC41" s="39"/>
      <c r="RD41" s="39"/>
      <c r="RE41" s="39"/>
      <c r="RF41" s="39"/>
      <c r="RI41" s="39"/>
      <c r="RJ41" s="39"/>
      <c r="RK41" s="39"/>
      <c r="RL41" s="39"/>
      <c r="RO41" s="39"/>
      <c r="RP41" s="39"/>
      <c r="RQ41" s="39"/>
      <c r="RR41" s="39"/>
    </row>
    <row r="42" spans="1:486" x14ac:dyDescent="0.25">
      <c r="A42" s="7" t="str">
        <f t="shared" si="0"/>
        <v>BOL2012</v>
      </c>
      <c r="B42" s="8" t="s">
        <v>456</v>
      </c>
      <c r="C42" s="8" t="s">
        <v>457</v>
      </c>
      <c r="D42" s="8" t="s">
        <v>367</v>
      </c>
      <c r="E42" s="8">
        <f t="shared" si="1"/>
        <v>2012</v>
      </c>
      <c r="F42" s="8" t="s">
        <v>20</v>
      </c>
      <c r="G42" s="8" t="s">
        <v>464</v>
      </c>
      <c r="H42" s="8" t="s">
        <v>26</v>
      </c>
      <c r="I42" s="39">
        <v>78</v>
      </c>
      <c r="J42" s="39"/>
      <c r="K42" s="39"/>
      <c r="L42" s="39"/>
      <c r="M42" s="8">
        <v>1</v>
      </c>
      <c r="N42" s="39"/>
      <c r="O42" s="39"/>
      <c r="P42" s="39"/>
      <c r="Q42" s="39"/>
      <c r="S42" s="39"/>
      <c r="T42" s="39"/>
      <c r="U42" s="39"/>
      <c r="V42" s="39"/>
      <c r="X42" s="39"/>
      <c r="Y42" s="39"/>
      <c r="Z42" s="39"/>
      <c r="AA42" s="39"/>
      <c r="AC42" s="39"/>
      <c r="AD42" s="39"/>
      <c r="AE42" s="39"/>
      <c r="AF42" s="39"/>
      <c r="AH42" s="39"/>
      <c r="AI42" s="39"/>
      <c r="AJ42" s="39"/>
      <c r="AK42" s="39"/>
      <c r="AM42" s="39"/>
      <c r="AN42" s="39"/>
      <c r="AO42" s="39"/>
      <c r="AP42" s="39"/>
      <c r="AR42" s="39"/>
      <c r="AS42" s="39"/>
      <c r="AT42" s="39"/>
      <c r="AU42" s="39"/>
      <c r="AW42" s="39"/>
      <c r="AX42" s="39"/>
      <c r="AY42" s="39"/>
      <c r="AZ42" s="39"/>
      <c r="BB42" s="39"/>
      <c r="BC42" s="39"/>
      <c r="BD42" s="39"/>
      <c r="BE42" s="39"/>
      <c r="BG42" s="39"/>
      <c r="BH42" s="39"/>
      <c r="BI42" s="39"/>
      <c r="BJ42" s="39"/>
      <c r="BL42" s="39"/>
      <c r="BM42" s="39"/>
      <c r="BN42" s="39"/>
      <c r="BO42" s="39"/>
      <c r="BQ42" s="39"/>
      <c r="BR42" s="39"/>
      <c r="BS42" s="39"/>
      <c r="BT42" s="39"/>
      <c r="BV42" s="39"/>
      <c r="BW42" s="39"/>
      <c r="BX42" s="39"/>
      <c r="BY42" s="39"/>
      <c r="CA42" s="39"/>
      <c r="CB42" s="39"/>
      <c r="CC42" s="39"/>
      <c r="CD42" s="39"/>
      <c r="CF42" s="39"/>
      <c r="CG42" s="39"/>
      <c r="CH42" s="39"/>
      <c r="CI42" s="39"/>
      <c r="CK42" s="39"/>
      <c r="CL42" s="39"/>
      <c r="CM42" s="39"/>
      <c r="CN42" s="39"/>
      <c r="CP42" s="39"/>
      <c r="CQ42" s="39"/>
      <c r="CR42" s="39"/>
      <c r="CS42" s="39"/>
      <c r="CU42" s="39"/>
      <c r="CV42" s="39"/>
      <c r="CW42" s="39"/>
      <c r="CX42" s="39"/>
      <c r="CZ42" s="39"/>
      <c r="DA42" s="39"/>
      <c r="DB42" s="39"/>
      <c r="DC42" s="39"/>
      <c r="DE42" s="39"/>
      <c r="DF42" s="39"/>
      <c r="DG42" s="39"/>
      <c r="DH42" s="39"/>
      <c r="DJ42" s="39"/>
      <c r="DK42" s="39"/>
      <c r="DL42" s="39"/>
      <c r="DM42" s="39"/>
      <c r="DO42" s="39"/>
      <c r="DP42" s="39"/>
      <c r="DQ42" s="39"/>
      <c r="DR42" s="39"/>
      <c r="DT42" s="39"/>
      <c r="DU42" s="39"/>
      <c r="DV42" s="39"/>
      <c r="DW42" s="39"/>
      <c r="DY42" s="39"/>
      <c r="DZ42" s="39"/>
      <c r="EA42" s="39"/>
      <c r="EB42" s="39"/>
      <c r="EE42" s="39"/>
      <c r="EF42" s="39"/>
      <c r="EG42" s="39"/>
      <c r="EH42" s="39"/>
      <c r="EK42" s="39"/>
      <c r="EL42" s="39"/>
      <c r="EM42" s="39"/>
      <c r="EN42" s="39"/>
      <c r="EQ42" s="39"/>
      <c r="ER42" s="39"/>
      <c r="ES42" s="39"/>
      <c r="ET42" s="39"/>
      <c r="EW42" s="39"/>
      <c r="EX42" s="39"/>
      <c r="EY42" s="39"/>
      <c r="EZ42" s="39"/>
      <c r="FC42" s="39"/>
      <c r="FD42" s="39"/>
      <c r="FE42" s="39"/>
      <c r="FF42" s="39"/>
      <c r="FI42" s="39"/>
      <c r="FJ42" s="39"/>
      <c r="FK42" s="39"/>
      <c r="FL42" s="39"/>
      <c r="FO42" s="39"/>
      <c r="FP42" s="39"/>
      <c r="FQ42" s="39"/>
      <c r="FR42" s="39"/>
      <c r="FU42" s="39"/>
      <c r="FV42" s="39"/>
      <c r="FW42" s="39"/>
      <c r="FX42" s="39"/>
      <c r="GA42" s="39"/>
      <c r="GB42" s="39"/>
      <c r="GC42" s="39"/>
      <c r="GD42" s="39"/>
      <c r="GG42" s="39"/>
      <c r="GH42" s="39"/>
      <c r="GI42" s="39"/>
      <c r="GJ42" s="39"/>
      <c r="GM42" s="39"/>
      <c r="GN42" s="39"/>
      <c r="GO42" s="39"/>
      <c r="GP42" s="39"/>
      <c r="GS42" s="39"/>
      <c r="GT42" s="39"/>
      <c r="GU42" s="39"/>
      <c r="GV42" s="39"/>
      <c r="GY42" s="39"/>
      <c r="GZ42" s="39"/>
      <c r="HA42" s="39"/>
      <c r="HB42" s="39"/>
      <c r="HE42" s="39"/>
      <c r="HF42" s="39"/>
      <c r="HG42" s="39"/>
      <c r="HH42" s="39"/>
      <c r="HK42" s="39"/>
      <c r="HL42" s="39"/>
      <c r="HM42" s="39"/>
      <c r="HN42" s="39"/>
      <c r="HQ42" s="39"/>
      <c r="HR42" s="39"/>
      <c r="HS42" s="39"/>
      <c r="HT42" s="39"/>
      <c r="HW42" s="39"/>
      <c r="HX42" s="39"/>
      <c r="HY42" s="39"/>
      <c r="HZ42" s="39"/>
      <c r="IC42" s="39"/>
      <c r="ID42" s="39"/>
      <c r="IE42" s="39"/>
      <c r="IF42" s="39"/>
      <c r="II42" s="39"/>
      <c r="IJ42" s="39"/>
      <c r="IK42" s="39"/>
      <c r="IL42" s="39"/>
      <c r="IO42" s="39"/>
      <c r="IP42" s="39"/>
      <c r="IQ42" s="39"/>
      <c r="IR42" s="39"/>
      <c r="IU42" s="39"/>
      <c r="IV42" s="39"/>
      <c r="IW42" s="39"/>
      <c r="IX42" s="39"/>
      <c r="JA42" s="39"/>
      <c r="JB42" s="39"/>
      <c r="JC42" s="39"/>
      <c r="JD42" s="39"/>
      <c r="JG42" s="39"/>
      <c r="JH42" s="39"/>
      <c r="JI42" s="39"/>
      <c r="JJ42" s="39"/>
      <c r="JM42" s="39"/>
      <c r="JN42" s="39"/>
      <c r="JO42" s="39"/>
      <c r="JP42" s="39"/>
      <c r="JS42" s="39"/>
      <c r="JT42" s="39"/>
      <c r="JU42" s="39"/>
      <c r="JV42" s="39"/>
      <c r="JY42" s="39"/>
      <c r="JZ42" s="39"/>
      <c r="KA42" s="39"/>
      <c r="KB42" s="39"/>
      <c r="KE42" s="39"/>
      <c r="KF42" s="39"/>
      <c r="KG42" s="39"/>
      <c r="KH42" s="39"/>
      <c r="KK42" s="39"/>
      <c r="KL42" s="39"/>
      <c r="KM42" s="39"/>
      <c r="KN42" s="39"/>
      <c r="KQ42" s="39"/>
      <c r="KR42" s="39"/>
      <c r="KS42" s="39"/>
      <c r="KT42" s="39"/>
      <c r="KW42" s="39"/>
      <c r="KX42" s="39"/>
      <c r="KY42" s="39"/>
      <c r="KZ42" s="39"/>
      <c r="LC42" s="39"/>
      <c r="LD42" s="39"/>
      <c r="LE42" s="39"/>
      <c r="LF42" s="39"/>
      <c r="LI42" s="39"/>
      <c r="LJ42" s="39"/>
      <c r="LK42" s="39"/>
      <c r="LL42" s="39"/>
      <c r="LO42" s="39"/>
      <c r="LP42" s="39"/>
      <c r="LQ42" s="39"/>
      <c r="LR42" s="39"/>
      <c r="LU42" s="39"/>
      <c r="LV42" s="39"/>
      <c r="LW42" s="39"/>
      <c r="LX42" s="39"/>
      <c r="MA42" s="39"/>
      <c r="MB42" s="39"/>
      <c r="MC42" s="39"/>
      <c r="MD42" s="39"/>
      <c r="MG42" s="39"/>
      <c r="MH42" s="39"/>
      <c r="MI42" s="39"/>
      <c r="MJ42" s="39"/>
      <c r="MM42" s="39"/>
      <c r="MN42" s="39"/>
      <c r="MO42" s="39"/>
      <c r="MP42" s="39"/>
      <c r="MS42" s="39"/>
      <c r="MT42" s="39"/>
      <c r="MU42" s="39"/>
      <c r="MV42" s="39"/>
      <c r="MY42" s="39"/>
      <c r="MZ42" s="39"/>
      <c r="NA42" s="39"/>
      <c r="NB42" s="39"/>
      <c r="NE42" s="39"/>
      <c r="NF42" s="39"/>
      <c r="NG42" s="39"/>
      <c r="NH42" s="39"/>
      <c r="NK42" s="39"/>
      <c r="NL42" s="39"/>
      <c r="NM42" s="39"/>
      <c r="NN42" s="39"/>
      <c r="NQ42" s="39"/>
      <c r="NR42" s="39"/>
      <c r="NS42" s="39"/>
      <c r="NT42" s="39"/>
      <c r="NW42" s="39"/>
      <c r="NX42" s="39"/>
      <c r="NY42" s="39"/>
      <c r="NZ42" s="39"/>
      <c r="OC42" s="39"/>
      <c r="OD42" s="39"/>
      <c r="OE42" s="39"/>
      <c r="OF42" s="39"/>
      <c r="OI42" s="39"/>
      <c r="OJ42" s="39"/>
      <c r="OK42" s="39"/>
      <c r="OL42" s="39"/>
      <c r="OO42" s="39"/>
      <c r="OP42" s="39"/>
      <c r="OQ42" s="39"/>
      <c r="OR42" s="39"/>
      <c r="OU42" s="39"/>
      <c r="OV42" s="39"/>
      <c r="OW42" s="39"/>
      <c r="OX42" s="39"/>
      <c r="PA42" s="39"/>
      <c r="PB42" s="39"/>
      <c r="PC42" s="39"/>
      <c r="PD42" s="39"/>
      <c r="PG42" s="39"/>
      <c r="PH42" s="39"/>
      <c r="PI42" s="39"/>
      <c r="PJ42" s="39"/>
      <c r="PM42" s="39"/>
      <c r="PN42" s="39"/>
      <c r="PO42" s="39"/>
      <c r="PP42" s="39"/>
      <c r="PS42" s="39"/>
      <c r="PT42" s="39"/>
      <c r="PU42" s="39"/>
      <c r="PV42" s="39"/>
      <c r="PY42" s="39"/>
      <c r="PZ42" s="39"/>
      <c r="QA42" s="39"/>
      <c r="QB42" s="39"/>
      <c r="QE42" s="39"/>
      <c r="QF42" s="39"/>
      <c r="QG42" s="39"/>
      <c r="QH42" s="39"/>
      <c r="QK42" s="39"/>
      <c r="QL42" s="39"/>
      <c r="QM42" s="39"/>
      <c r="QN42" s="39"/>
      <c r="QQ42" s="39"/>
      <c r="QR42" s="39"/>
      <c r="QS42" s="39"/>
      <c r="QT42" s="39"/>
      <c r="QW42" s="39"/>
      <c r="QX42" s="39"/>
      <c r="QY42" s="39"/>
      <c r="QZ42" s="39"/>
      <c r="RC42" s="39"/>
      <c r="RD42" s="39"/>
      <c r="RE42" s="39"/>
      <c r="RF42" s="39"/>
      <c r="RI42" s="39"/>
      <c r="RJ42" s="39"/>
      <c r="RK42" s="39"/>
      <c r="RL42" s="39"/>
      <c r="RO42" s="39"/>
      <c r="RP42" s="39"/>
      <c r="RQ42" s="39"/>
      <c r="RR42" s="39"/>
    </row>
    <row r="43" spans="1:486" x14ac:dyDescent="0.25">
      <c r="A43" s="7" t="str">
        <f t="shared" si="0"/>
        <v>BOL2016</v>
      </c>
      <c r="B43" s="8" t="s">
        <v>456</v>
      </c>
      <c r="C43" s="8" t="s">
        <v>457</v>
      </c>
      <c r="D43" s="43">
        <v>2016</v>
      </c>
      <c r="E43" s="8">
        <f t="shared" si="1"/>
        <v>2016</v>
      </c>
      <c r="F43" s="8" t="s">
        <v>1237</v>
      </c>
      <c r="G43" s="8" t="s">
        <v>2641</v>
      </c>
      <c r="H43" s="8" t="s">
        <v>26</v>
      </c>
      <c r="I43" s="39">
        <v>55</v>
      </c>
      <c r="J43" s="39"/>
      <c r="K43" s="39"/>
      <c r="L43" s="39">
        <v>4801</v>
      </c>
      <c r="M43" s="8">
        <v>1</v>
      </c>
      <c r="N43" s="39"/>
      <c r="O43" s="39"/>
      <c r="P43" s="39"/>
      <c r="Q43" s="39"/>
      <c r="S43" s="39"/>
      <c r="T43" s="39"/>
      <c r="U43" s="39"/>
      <c r="V43" s="39"/>
      <c r="X43" s="39"/>
      <c r="Y43" s="39"/>
      <c r="Z43" s="39"/>
      <c r="AA43" s="39"/>
      <c r="AC43" s="39"/>
      <c r="AD43" s="39"/>
      <c r="AE43" s="39"/>
      <c r="AF43" s="39"/>
      <c r="AH43" s="39"/>
      <c r="AI43" s="39"/>
      <c r="AJ43" s="39"/>
      <c r="AK43" s="39"/>
      <c r="AM43" s="39"/>
      <c r="AN43" s="39"/>
      <c r="AO43" s="39"/>
      <c r="AP43" s="39"/>
      <c r="AR43" s="39"/>
      <c r="AS43" s="39"/>
      <c r="AT43" s="39"/>
      <c r="AU43" s="39"/>
      <c r="AW43" s="39"/>
      <c r="AX43" s="39"/>
      <c r="AY43" s="39"/>
      <c r="AZ43" s="39"/>
      <c r="BB43" s="39"/>
      <c r="BC43" s="39"/>
      <c r="BD43" s="39"/>
      <c r="BE43" s="39"/>
      <c r="BG43" s="39"/>
      <c r="BH43" s="39"/>
      <c r="BI43" s="39"/>
      <c r="BJ43" s="39"/>
      <c r="BL43" s="39"/>
      <c r="BM43" s="39"/>
      <c r="BN43" s="39"/>
      <c r="BO43" s="39"/>
      <c r="BQ43" s="39"/>
      <c r="BR43" s="39"/>
      <c r="BS43" s="39"/>
      <c r="BT43" s="39"/>
      <c r="BV43" s="39"/>
      <c r="BW43" s="39"/>
      <c r="BX43" s="39"/>
      <c r="BY43" s="39"/>
      <c r="CA43" s="39"/>
      <c r="CB43" s="39"/>
      <c r="CC43" s="39"/>
      <c r="CD43" s="39"/>
      <c r="CF43" s="39"/>
      <c r="CG43" s="39"/>
      <c r="CH43" s="39"/>
      <c r="CI43" s="39"/>
      <c r="CK43" s="39"/>
      <c r="CL43" s="39"/>
      <c r="CM43" s="39"/>
      <c r="CN43" s="39"/>
      <c r="CP43" s="39"/>
      <c r="CQ43" s="39"/>
      <c r="CR43" s="39"/>
      <c r="CS43" s="39"/>
      <c r="CU43" s="39"/>
      <c r="CV43" s="39"/>
      <c r="CW43" s="39"/>
      <c r="CX43" s="39"/>
      <c r="CZ43" s="39"/>
      <c r="DA43" s="39"/>
      <c r="DB43" s="39"/>
      <c r="DC43" s="39"/>
      <c r="DE43" s="39"/>
      <c r="DF43" s="39"/>
      <c r="DG43" s="39"/>
      <c r="DH43" s="39"/>
      <c r="DJ43" s="39"/>
      <c r="DK43" s="39"/>
      <c r="DL43" s="39"/>
      <c r="DM43" s="39"/>
      <c r="DO43" s="39"/>
      <c r="DP43" s="39"/>
      <c r="DQ43" s="39"/>
      <c r="DR43" s="39"/>
      <c r="DT43" s="39"/>
      <c r="DU43" s="39"/>
      <c r="DV43" s="39"/>
      <c r="DW43" s="39"/>
      <c r="DY43" s="39"/>
      <c r="DZ43" s="39"/>
      <c r="EA43" s="39"/>
      <c r="EB43" s="39"/>
      <c r="EE43" s="39"/>
      <c r="EF43" s="39"/>
      <c r="EG43" s="39"/>
      <c r="EH43" s="39"/>
      <c r="EK43" s="39"/>
      <c r="EL43" s="39"/>
      <c r="EM43" s="39"/>
      <c r="EN43" s="39"/>
      <c r="EQ43" s="39"/>
      <c r="ER43" s="39"/>
      <c r="ES43" s="39"/>
      <c r="ET43" s="39"/>
      <c r="EW43" s="39"/>
      <c r="EX43" s="39"/>
      <c r="EY43" s="39"/>
      <c r="EZ43" s="39"/>
      <c r="FC43" s="39"/>
      <c r="FD43" s="39"/>
      <c r="FE43" s="39"/>
      <c r="FF43" s="39"/>
      <c r="FI43" s="39"/>
      <c r="FJ43" s="39"/>
      <c r="FK43" s="39"/>
      <c r="FL43" s="39"/>
      <c r="FO43" s="39"/>
      <c r="FP43" s="39"/>
      <c r="FQ43" s="39"/>
      <c r="FR43" s="39"/>
      <c r="FU43" s="39"/>
      <c r="FV43" s="39"/>
      <c r="FW43" s="39"/>
      <c r="FX43" s="39"/>
      <c r="GA43" s="39"/>
      <c r="GB43" s="39"/>
      <c r="GC43" s="39"/>
      <c r="GD43" s="39"/>
      <c r="GG43" s="39"/>
      <c r="GH43" s="39"/>
      <c r="GI43" s="39"/>
      <c r="GJ43" s="39"/>
      <c r="GM43" s="39"/>
      <c r="GN43" s="39"/>
      <c r="GO43" s="39"/>
      <c r="GP43" s="39"/>
      <c r="GS43" s="39"/>
      <c r="GT43" s="39"/>
      <c r="GU43" s="39"/>
      <c r="GV43" s="39"/>
      <c r="GY43" s="39"/>
      <c r="GZ43" s="39"/>
      <c r="HA43" s="39"/>
      <c r="HB43" s="39"/>
      <c r="HE43" s="39"/>
      <c r="HF43" s="39"/>
      <c r="HG43" s="39"/>
      <c r="HH43" s="39"/>
      <c r="HK43" s="39"/>
      <c r="HL43" s="39"/>
      <c r="HM43" s="39"/>
      <c r="HN43" s="39"/>
      <c r="HQ43" s="39"/>
      <c r="HR43" s="39"/>
      <c r="HS43" s="39"/>
      <c r="HT43" s="39"/>
      <c r="HW43" s="39"/>
      <c r="HX43" s="39"/>
      <c r="HY43" s="39"/>
      <c r="HZ43" s="39"/>
      <c r="IC43" s="39"/>
      <c r="ID43" s="39"/>
      <c r="IE43" s="39"/>
      <c r="IF43" s="39"/>
      <c r="II43" s="39"/>
      <c r="IJ43" s="39"/>
      <c r="IK43" s="39"/>
      <c r="IL43" s="39"/>
      <c r="IO43" s="39"/>
      <c r="IP43" s="39"/>
      <c r="IQ43" s="39"/>
      <c r="IR43" s="39"/>
      <c r="IU43" s="39"/>
      <c r="IV43" s="39"/>
      <c r="IW43" s="39"/>
      <c r="IX43" s="39"/>
      <c r="JA43" s="39"/>
      <c r="JB43" s="39"/>
      <c r="JC43" s="39"/>
      <c r="JD43" s="39"/>
      <c r="JG43" s="39"/>
      <c r="JH43" s="39"/>
      <c r="JI43" s="39"/>
      <c r="JJ43" s="39"/>
      <c r="JM43" s="39"/>
      <c r="JN43" s="39"/>
      <c r="JO43" s="39"/>
      <c r="JP43" s="39"/>
      <c r="JS43" s="39"/>
      <c r="JT43" s="39"/>
      <c r="JU43" s="39"/>
      <c r="JV43" s="39"/>
      <c r="JY43" s="39"/>
      <c r="JZ43" s="39"/>
      <c r="KA43" s="39"/>
      <c r="KB43" s="39"/>
      <c r="KE43" s="39"/>
      <c r="KF43" s="39"/>
      <c r="KG43" s="39"/>
      <c r="KH43" s="39"/>
      <c r="KK43" s="39"/>
      <c r="KL43" s="39"/>
      <c r="KM43" s="39"/>
      <c r="KN43" s="39"/>
      <c r="KQ43" s="39"/>
      <c r="KR43" s="39"/>
      <c r="KS43" s="39"/>
      <c r="KT43" s="39"/>
      <c r="KW43" s="39"/>
      <c r="KX43" s="39"/>
      <c r="KY43" s="39"/>
      <c r="KZ43" s="39"/>
      <c r="LC43" s="39"/>
      <c r="LD43" s="39"/>
      <c r="LE43" s="39"/>
      <c r="LF43" s="39"/>
      <c r="LI43" s="39"/>
      <c r="LJ43" s="39"/>
      <c r="LK43" s="39"/>
      <c r="LL43" s="39"/>
      <c r="LO43" s="39"/>
      <c r="LP43" s="39"/>
      <c r="LQ43" s="39"/>
      <c r="LR43" s="39"/>
      <c r="LU43" s="39"/>
      <c r="LV43" s="39"/>
      <c r="LW43" s="39"/>
      <c r="LX43" s="39"/>
      <c r="MA43" s="39"/>
      <c r="MB43" s="39"/>
      <c r="MC43" s="39"/>
      <c r="MD43" s="39"/>
      <c r="MG43" s="39"/>
      <c r="MH43" s="39"/>
      <c r="MI43" s="39"/>
      <c r="MJ43" s="39"/>
      <c r="MM43" s="39"/>
      <c r="MN43" s="39"/>
      <c r="MO43" s="39"/>
      <c r="MP43" s="39"/>
      <c r="MS43" s="39"/>
      <c r="MT43" s="39"/>
      <c r="MU43" s="39"/>
      <c r="MV43" s="39"/>
      <c r="MY43" s="39"/>
      <c r="MZ43" s="39"/>
      <c r="NA43" s="39"/>
      <c r="NB43" s="39"/>
      <c r="NE43" s="39"/>
      <c r="NF43" s="39"/>
      <c r="NG43" s="39"/>
      <c r="NH43" s="39"/>
      <c r="NK43" s="39"/>
      <c r="NL43" s="39"/>
      <c r="NM43" s="39"/>
      <c r="NN43" s="39"/>
      <c r="NQ43" s="39"/>
      <c r="NR43" s="39"/>
      <c r="NS43" s="39"/>
      <c r="NT43" s="39"/>
      <c r="NW43" s="39"/>
      <c r="NX43" s="39"/>
      <c r="NY43" s="39"/>
      <c r="NZ43" s="39"/>
      <c r="OC43" s="39"/>
      <c r="OD43" s="39"/>
      <c r="OE43" s="39"/>
      <c r="OF43" s="39"/>
      <c r="OI43" s="39"/>
      <c r="OJ43" s="39"/>
      <c r="OK43" s="39"/>
      <c r="OL43" s="39"/>
      <c r="OO43" s="39"/>
      <c r="OP43" s="39"/>
      <c r="OQ43" s="39"/>
      <c r="OR43" s="39"/>
      <c r="OU43" s="39"/>
      <c r="OV43" s="39"/>
      <c r="OW43" s="39"/>
      <c r="OX43" s="39"/>
      <c r="PA43" s="39"/>
      <c r="PB43" s="39"/>
      <c r="PC43" s="39"/>
      <c r="PD43" s="39"/>
      <c r="PG43" s="39"/>
      <c r="PH43" s="39"/>
      <c r="PI43" s="39"/>
      <c r="PJ43" s="39"/>
      <c r="PM43" s="39"/>
      <c r="PN43" s="39"/>
      <c r="PO43" s="39"/>
      <c r="PP43" s="39"/>
      <c r="PS43" s="39"/>
      <c r="PT43" s="39"/>
      <c r="PU43" s="39"/>
      <c r="PV43" s="39"/>
      <c r="PY43" s="39"/>
      <c r="PZ43" s="39"/>
      <c r="QA43" s="39"/>
      <c r="QB43" s="39"/>
      <c r="QE43" s="39"/>
      <c r="QF43" s="39"/>
      <c r="QG43" s="39"/>
      <c r="QH43" s="39"/>
      <c r="QK43" s="39"/>
      <c r="QL43" s="39"/>
      <c r="QM43" s="39"/>
      <c r="QN43" s="39"/>
      <c r="QQ43" s="39"/>
      <c r="QR43" s="39"/>
      <c r="QS43" s="39"/>
      <c r="QT43" s="39"/>
      <c r="QW43" s="39"/>
      <c r="QX43" s="39"/>
      <c r="QY43" s="39"/>
      <c r="QZ43" s="39"/>
      <c r="RC43" s="39"/>
      <c r="RD43" s="39"/>
      <c r="RE43" s="39"/>
      <c r="RF43" s="39"/>
      <c r="RI43" s="39"/>
      <c r="RJ43" s="39"/>
      <c r="RK43" s="39"/>
      <c r="RL43" s="39"/>
      <c r="RO43" s="39"/>
      <c r="RP43" s="39"/>
      <c r="RQ43" s="39"/>
      <c r="RR43" s="39"/>
    </row>
    <row r="44" spans="1:486" x14ac:dyDescent="0.25">
      <c r="A44" s="7" t="str">
        <f t="shared" si="0"/>
        <v>BOL1994</v>
      </c>
      <c r="B44" s="8" t="s">
        <v>456</v>
      </c>
      <c r="C44" s="8" t="s">
        <v>457</v>
      </c>
      <c r="D44" s="8" t="s">
        <v>458</v>
      </c>
      <c r="E44" s="8">
        <f t="shared" si="1"/>
        <v>1994</v>
      </c>
      <c r="F44" s="8" t="s">
        <v>10</v>
      </c>
      <c r="G44" s="8" t="s">
        <v>459</v>
      </c>
      <c r="H44" s="8" t="s">
        <v>143</v>
      </c>
      <c r="I44" s="39">
        <v>22.7</v>
      </c>
      <c r="J44" s="39"/>
      <c r="K44" s="39"/>
      <c r="L44" s="39"/>
      <c r="N44" s="39"/>
      <c r="O44" s="39"/>
      <c r="P44" s="39"/>
      <c r="Q44" s="39"/>
      <c r="S44" s="39"/>
      <c r="T44" s="39"/>
      <c r="U44" s="39"/>
      <c r="V44" s="39"/>
      <c r="X44" s="39"/>
      <c r="Y44" s="39"/>
      <c r="Z44" s="39"/>
      <c r="AA44" s="39"/>
      <c r="AC44" s="39"/>
      <c r="AD44" s="39"/>
      <c r="AE44" s="39"/>
      <c r="AF44" s="39"/>
      <c r="AH44" s="39"/>
      <c r="AI44" s="39"/>
      <c r="AJ44" s="39"/>
      <c r="AK44" s="39"/>
      <c r="AM44" s="39"/>
      <c r="AN44" s="39"/>
      <c r="AO44" s="39"/>
      <c r="AP44" s="39"/>
      <c r="AR44" s="39"/>
      <c r="AS44" s="39"/>
      <c r="AT44" s="39"/>
      <c r="AU44" s="39"/>
      <c r="AW44" s="39"/>
      <c r="AX44" s="39"/>
      <c r="AY44" s="39"/>
      <c r="AZ44" s="39"/>
      <c r="BB44" s="39"/>
      <c r="BC44" s="39"/>
      <c r="BD44" s="39"/>
      <c r="BE44" s="39"/>
      <c r="BG44" s="39"/>
      <c r="BH44" s="39"/>
      <c r="BI44" s="39"/>
      <c r="BJ44" s="39"/>
      <c r="BL44" s="39"/>
      <c r="BM44" s="39"/>
      <c r="BN44" s="39"/>
      <c r="BO44" s="39"/>
      <c r="BQ44" s="39"/>
      <c r="BR44" s="39"/>
      <c r="BS44" s="39"/>
      <c r="BT44" s="39"/>
      <c r="BV44" s="39"/>
      <c r="BW44" s="39"/>
      <c r="BX44" s="39"/>
      <c r="BY44" s="39"/>
      <c r="CA44" s="39"/>
      <c r="CB44" s="39"/>
      <c r="CC44" s="39"/>
      <c r="CD44" s="39"/>
      <c r="CF44" s="39"/>
      <c r="CG44" s="39"/>
      <c r="CH44" s="39"/>
      <c r="CI44" s="39"/>
      <c r="CK44" s="39"/>
      <c r="CL44" s="39"/>
      <c r="CM44" s="39"/>
      <c r="CN44" s="39"/>
      <c r="CP44" s="39"/>
      <c r="CQ44" s="39"/>
      <c r="CR44" s="39"/>
      <c r="CS44" s="39"/>
      <c r="CU44" s="39"/>
      <c r="CV44" s="39"/>
      <c r="CW44" s="39"/>
      <c r="CX44" s="39"/>
      <c r="CZ44" s="39"/>
      <c r="DA44" s="39"/>
      <c r="DB44" s="39"/>
      <c r="DC44" s="39"/>
      <c r="DE44" s="39"/>
      <c r="DF44" s="39"/>
      <c r="DG44" s="39"/>
      <c r="DH44" s="39"/>
      <c r="DJ44" s="39"/>
      <c r="DK44" s="39"/>
      <c r="DL44" s="39"/>
      <c r="DM44" s="39"/>
      <c r="DO44" s="39"/>
      <c r="DP44" s="39"/>
      <c r="DQ44" s="39"/>
      <c r="DR44" s="39"/>
      <c r="DT44" s="39"/>
      <c r="DU44" s="39"/>
      <c r="DV44" s="39"/>
      <c r="DW44" s="39"/>
      <c r="DY44" s="39"/>
      <c r="DZ44" s="39"/>
      <c r="EA44" s="39"/>
      <c r="EB44" s="39"/>
      <c r="EE44" s="39"/>
      <c r="EF44" s="39"/>
      <c r="EG44" s="39"/>
      <c r="EH44" s="39"/>
      <c r="EK44" s="39"/>
      <c r="EL44" s="39"/>
      <c r="EM44" s="39"/>
      <c r="EN44" s="39"/>
      <c r="EQ44" s="39"/>
      <c r="ER44" s="39"/>
      <c r="ES44" s="39"/>
      <c r="ET44" s="39"/>
      <c r="EW44" s="39"/>
      <c r="EX44" s="39"/>
      <c r="EY44" s="39"/>
      <c r="EZ44" s="39"/>
      <c r="FC44" s="39"/>
      <c r="FD44" s="39"/>
      <c r="FE44" s="39"/>
      <c r="FF44" s="39"/>
      <c r="FI44" s="39"/>
      <c r="FJ44" s="39"/>
      <c r="FK44" s="39"/>
      <c r="FL44" s="39"/>
      <c r="FO44" s="39"/>
      <c r="FP44" s="39"/>
      <c r="FQ44" s="39"/>
      <c r="FR44" s="39"/>
      <c r="FU44" s="39"/>
      <c r="FV44" s="39"/>
      <c r="FW44" s="39"/>
      <c r="FX44" s="39"/>
      <c r="GA44" s="39"/>
      <c r="GB44" s="39"/>
      <c r="GC44" s="39"/>
      <c r="GD44" s="39"/>
      <c r="GG44" s="39"/>
      <c r="GH44" s="39"/>
      <c r="GI44" s="39"/>
      <c r="GJ44" s="39"/>
      <c r="GM44" s="39"/>
      <c r="GN44" s="39"/>
      <c r="GO44" s="39"/>
      <c r="GP44" s="39"/>
      <c r="GS44" s="39"/>
      <c r="GT44" s="39"/>
      <c r="GU44" s="39"/>
      <c r="GV44" s="39"/>
      <c r="GY44" s="39"/>
      <c r="GZ44" s="39"/>
      <c r="HA44" s="39"/>
      <c r="HB44" s="39"/>
      <c r="HE44" s="39"/>
      <c r="HF44" s="39"/>
      <c r="HG44" s="39"/>
      <c r="HH44" s="39"/>
      <c r="HK44" s="39"/>
      <c r="HL44" s="39"/>
      <c r="HM44" s="39"/>
      <c r="HN44" s="39"/>
      <c r="HQ44" s="39"/>
      <c r="HR44" s="39"/>
      <c r="HS44" s="39"/>
      <c r="HT44" s="39"/>
      <c r="HW44" s="39"/>
      <c r="HX44" s="39"/>
      <c r="HY44" s="39"/>
      <c r="HZ44" s="39"/>
      <c r="IC44" s="39"/>
      <c r="ID44" s="39"/>
      <c r="IE44" s="39"/>
      <c r="IF44" s="39"/>
      <c r="II44" s="39"/>
      <c r="IJ44" s="39"/>
      <c r="IK44" s="39"/>
      <c r="IL44" s="39"/>
      <c r="IO44" s="39"/>
      <c r="IP44" s="39"/>
      <c r="IQ44" s="39"/>
      <c r="IR44" s="39"/>
      <c r="IU44" s="39"/>
      <c r="IV44" s="39"/>
      <c r="IW44" s="39"/>
      <c r="IX44" s="39"/>
      <c r="JA44" s="39"/>
      <c r="JB44" s="39"/>
      <c r="JC44" s="39"/>
      <c r="JD44" s="39"/>
      <c r="JG44" s="39"/>
      <c r="JH44" s="39"/>
      <c r="JI44" s="39"/>
      <c r="JJ44" s="39"/>
      <c r="JM44" s="39"/>
      <c r="JN44" s="39"/>
      <c r="JO44" s="39"/>
      <c r="JP44" s="39"/>
      <c r="JS44" s="39"/>
      <c r="JT44" s="39"/>
      <c r="JU44" s="39"/>
      <c r="JV44" s="39"/>
      <c r="JY44" s="39"/>
      <c r="JZ44" s="39"/>
      <c r="KA44" s="39"/>
      <c r="KB44" s="39"/>
      <c r="KE44" s="39"/>
      <c r="KF44" s="39"/>
      <c r="KG44" s="39"/>
      <c r="KH44" s="39"/>
      <c r="KK44" s="39"/>
      <c r="KL44" s="39"/>
      <c r="KM44" s="39"/>
      <c r="KN44" s="39"/>
      <c r="KQ44" s="39"/>
      <c r="KR44" s="39"/>
      <c r="KS44" s="39"/>
      <c r="KT44" s="39"/>
      <c r="KW44" s="39"/>
      <c r="KX44" s="39"/>
      <c r="KY44" s="39"/>
      <c r="KZ44" s="39"/>
      <c r="LC44" s="39"/>
      <c r="LD44" s="39"/>
      <c r="LE44" s="39"/>
      <c r="LF44" s="39"/>
      <c r="LI44" s="39"/>
      <c r="LJ44" s="39"/>
      <c r="LK44" s="39"/>
      <c r="LL44" s="39"/>
      <c r="LO44" s="39"/>
      <c r="LP44" s="39"/>
      <c r="LQ44" s="39"/>
      <c r="LR44" s="39"/>
      <c r="LU44" s="39"/>
      <c r="LV44" s="39"/>
      <c r="LW44" s="39"/>
      <c r="LX44" s="39"/>
      <c r="MA44" s="39"/>
      <c r="MB44" s="39"/>
      <c r="MC44" s="39"/>
      <c r="MD44" s="39"/>
      <c r="MG44" s="39"/>
      <c r="MH44" s="39"/>
      <c r="MI44" s="39"/>
      <c r="MJ44" s="39"/>
      <c r="MM44" s="39"/>
      <c r="MN44" s="39"/>
      <c r="MO44" s="39"/>
      <c r="MP44" s="39"/>
      <c r="MS44" s="39"/>
      <c r="MT44" s="39"/>
      <c r="MU44" s="39"/>
      <c r="MV44" s="39"/>
      <c r="MY44" s="39"/>
      <c r="MZ44" s="39"/>
      <c r="NA44" s="39"/>
      <c r="NB44" s="39"/>
      <c r="NE44" s="39"/>
      <c r="NF44" s="39"/>
      <c r="NG44" s="39"/>
      <c r="NH44" s="39"/>
      <c r="NK44" s="39"/>
      <c r="NL44" s="39"/>
      <c r="NM44" s="39"/>
      <c r="NN44" s="39"/>
      <c r="NQ44" s="39"/>
      <c r="NR44" s="39"/>
      <c r="NS44" s="39"/>
      <c r="NT44" s="39"/>
      <c r="NW44" s="39"/>
      <c r="NX44" s="39"/>
      <c r="NY44" s="39"/>
      <c r="NZ44" s="39"/>
      <c r="OC44" s="39"/>
      <c r="OD44" s="39"/>
      <c r="OE44" s="39"/>
      <c r="OF44" s="39"/>
      <c r="OI44" s="39"/>
      <c r="OJ44" s="39"/>
      <c r="OK44" s="39"/>
      <c r="OL44" s="39"/>
      <c r="OO44" s="39"/>
      <c r="OP44" s="39"/>
      <c r="OQ44" s="39"/>
      <c r="OR44" s="39"/>
      <c r="OU44" s="39"/>
      <c r="OV44" s="39"/>
      <c r="OW44" s="39"/>
      <c r="OX44" s="39"/>
      <c r="PA44" s="39"/>
      <c r="PB44" s="39"/>
      <c r="PC44" s="39"/>
      <c r="PD44" s="39"/>
      <c r="PG44" s="39"/>
      <c r="PH44" s="39"/>
      <c r="PI44" s="39"/>
      <c r="PJ44" s="39"/>
      <c r="PM44" s="39"/>
      <c r="PN44" s="39"/>
      <c r="PO44" s="39"/>
      <c r="PP44" s="39"/>
      <c r="PS44" s="39"/>
      <c r="PT44" s="39"/>
      <c r="PU44" s="39"/>
      <c r="PV44" s="39"/>
      <c r="PY44" s="39"/>
      <c r="PZ44" s="39"/>
      <c r="QA44" s="39"/>
      <c r="QB44" s="39"/>
      <c r="QE44" s="39"/>
      <c r="QF44" s="39"/>
      <c r="QG44" s="39"/>
      <c r="QH44" s="39"/>
      <c r="QK44" s="39"/>
      <c r="QL44" s="39"/>
      <c r="QM44" s="39"/>
      <c r="QN44" s="39"/>
      <c r="QQ44" s="39"/>
      <c r="QR44" s="39"/>
      <c r="QS44" s="39"/>
      <c r="QT44" s="39"/>
      <c r="QW44" s="39"/>
      <c r="QX44" s="39"/>
      <c r="QY44" s="39"/>
      <c r="QZ44" s="39"/>
      <c r="RC44" s="39"/>
      <c r="RD44" s="39"/>
      <c r="RE44" s="39"/>
      <c r="RF44" s="39"/>
      <c r="RI44" s="39"/>
      <c r="RJ44" s="39"/>
      <c r="RK44" s="39"/>
      <c r="RL44" s="39"/>
      <c r="RO44" s="39"/>
      <c r="RP44" s="39"/>
      <c r="RQ44" s="39"/>
      <c r="RR44" s="39"/>
    </row>
    <row r="45" spans="1:486" x14ac:dyDescent="0.25">
      <c r="A45" s="7" t="str">
        <f t="shared" si="0"/>
        <v>BOL2004</v>
      </c>
      <c r="B45" s="8" t="s">
        <v>456</v>
      </c>
      <c r="C45" s="8" t="s">
        <v>457</v>
      </c>
      <c r="D45" s="8" t="s">
        <v>462</v>
      </c>
      <c r="E45" s="8">
        <f t="shared" si="1"/>
        <v>2004</v>
      </c>
      <c r="F45" s="8" t="s">
        <v>10</v>
      </c>
      <c r="G45" s="8" t="s">
        <v>463</v>
      </c>
      <c r="H45" s="8" t="s">
        <v>143</v>
      </c>
      <c r="I45" s="39">
        <v>57.9</v>
      </c>
      <c r="J45" s="39"/>
      <c r="K45" s="39"/>
      <c r="L45" s="39"/>
      <c r="N45" s="39"/>
      <c r="O45" s="39"/>
      <c r="P45" s="39"/>
      <c r="Q45" s="39"/>
      <c r="S45" s="39"/>
      <c r="T45" s="39"/>
      <c r="U45" s="39"/>
      <c r="V45" s="39"/>
      <c r="X45" s="39"/>
      <c r="Y45" s="39"/>
      <c r="Z45" s="39"/>
      <c r="AA45" s="39"/>
      <c r="AC45" s="39"/>
      <c r="AD45" s="39"/>
      <c r="AE45" s="39"/>
      <c r="AF45" s="39"/>
      <c r="AH45" s="39"/>
      <c r="AI45" s="39"/>
      <c r="AJ45" s="39"/>
      <c r="AK45" s="39"/>
      <c r="AM45" s="39"/>
      <c r="AN45" s="39"/>
      <c r="AO45" s="39"/>
      <c r="AP45" s="39"/>
      <c r="AR45" s="39"/>
      <c r="AS45" s="39"/>
      <c r="AT45" s="39"/>
      <c r="AU45" s="39"/>
      <c r="AW45" s="39"/>
      <c r="AX45" s="39"/>
      <c r="AY45" s="39"/>
      <c r="AZ45" s="39"/>
      <c r="BB45" s="39"/>
      <c r="BC45" s="39"/>
      <c r="BD45" s="39"/>
      <c r="BE45" s="39"/>
      <c r="BG45" s="39"/>
      <c r="BH45" s="39"/>
      <c r="BI45" s="39"/>
      <c r="BJ45" s="39"/>
      <c r="BL45" s="39"/>
      <c r="BM45" s="39"/>
      <c r="BN45" s="39"/>
      <c r="BO45" s="39"/>
      <c r="BQ45" s="39"/>
      <c r="BR45" s="39"/>
      <c r="BS45" s="39"/>
      <c r="BT45" s="39"/>
      <c r="BV45" s="39"/>
      <c r="BW45" s="39"/>
      <c r="BX45" s="39"/>
      <c r="BY45" s="39"/>
      <c r="CA45" s="39"/>
      <c r="CB45" s="39"/>
      <c r="CC45" s="39"/>
      <c r="CD45" s="39"/>
      <c r="CF45" s="39"/>
      <c r="CG45" s="39"/>
      <c r="CH45" s="39"/>
      <c r="CI45" s="39"/>
      <c r="CK45" s="39"/>
      <c r="CL45" s="39"/>
      <c r="CM45" s="39"/>
      <c r="CN45" s="39"/>
      <c r="CP45" s="39"/>
      <c r="CQ45" s="39"/>
      <c r="CR45" s="39"/>
      <c r="CS45" s="39"/>
      <c r="CU45" s="39"/>
      <c r="CV45" s="39"/>
      <c r="CW45" s="39"/>
      <c r="CX45" s="39"/>
      <c r="CZ45" s="39"/>
      <c r="DA45" s="39"/>
      <c r="DB45" s="39"/>
      <c r="DC45" s="39"/>
      <c r="DE45" s="39"/>
      <c r="DF45" s="39"/>
      <c r="DG45" s="39"/>
      <c r="DH45" s="39"/>
      <c r="DJ45" s="39"/>
      <c r="DK45" s="39"/>
      <c r="DL45" s="39"/>
      <c r="DM45" s="39"/>
      <c r="DO45" s="39"/>
      <c r="DP45" s="39"/>
      <c r="DQ45" s="39"/>
      <c r="DR45" s="39"/>
      <c r="DT45" s="39"/>
      <c r="DU45" s="39"/>
      <c r="DV45" s="39"/>
      <c r="DW45" s="39"/>
      <c r="DY45" s="39"/>
      <c r="DZ45" s="39"/>
      <c r="EA45" s="39"/>
      <c r="EB45" s="39"/>
      <c r="EE45" s="39"/>
      <c r="EF45" s="39"/>
      <c r="EG45" s="39"/>
      <c r="EH45" s="39"/>
      <c r="EK45" s="39"/>
      <c r="EL45" s="39"/>
      <c r="EM45" s="39"/>
      <c r="EN45" s="39"/>
      <c r="EQ45" s="39"/>
      <c r="ER45" s="39"/>
      <c r="ES45" s="39"/>
      <c r="ET45" s="39"/>
      <c r="EW45" s="39"/>
      <c r="EX45" s="39"/>
      <c r="EY45" s="39"/>
      <c r="EZ45" s="39"/>
      <c r="FC45" s="39"/>
      <c r="FD45" s="39"/>
      <c r="FE45" s="39"/>
      <c r="FF45" s="39"/>
      <c r="FI45" s="39"/>
      <c r="FJ45" s="39"/>
      <c r="FK45" s="39"/>
      <c r="FL45" s="39"/>
      <c r="FO45" s="39"/>
      <c r="FP45" s="39"/>
      <c r="FQ45" s="39"/>
      <c r="FR45" s="39"/>
      <c r="FU45" s="39"/>
      <c r="FV45" s="39"/>
      <c r="FW45" s="39"/>
      <c r="FX45" s="39"/>
      <c r="GA45" s="39"/>
      <c r="GB45" s="39"/>
      <c r="GC45" s="39"/>
      <c r="GD45" s="39"/>
      <c r="GG45" s="39"/>
      <c r="GH45" s="39"/>
      <c r="GI45" s="39"/>
      <c r="GJ45" s="39"/>
      <c r="GM45" s="39"/>
      <c r="GN45" s="39"/>
      <c r="GO45" s="39"/>
      <c r="GP45" s="39"/>
      <c r="GS45" s="39"/>
      <c r="GT45" s="39"/>
      <c r="GU45" s="39"/>
      <c r="GV45" s="39"/>
      <c r="GY45" s="39"/>
      <c r="GZ45" s="39"/>
      <c r="HA45" s="39"/>
      <c r="HB45" s="39"/>
      <c r="HE45" s="39"/>
      <c r="HF45" s="39"/>
      <c r="HG45" s="39"/>
      <c r="HH45" s="39"/>
      <c r="HK45" s="39"/>
      <c r="HL45" s="39"/>
      <c r="HM45" s="39"/>
      <c r="HN45" s="39"/>
      <c r="HQ45" s="39"/>
      <c r="HR45" s="39"/>
      <c r="HS45" s="39"/>
      <c r="HT45" s="39"/>
      <c r="HW45" s="39"/>
      <c r="HX45" s="39"/>
      <c r="HY45" s="39"/>
      <c r="HZ45" s="39"/>
      <c r="IC45" s="39"/>
      <c r="ID45" s="39"/>
      <c r="IE45" s="39"/>
      <c r="IF45" s="39"/>
      <c r="II45" s="39"/>
      <c r="IJ45" s="39"/>
      <c r="IK45" s="39"/>
      <c r="IL45" s="39"/>
      <c r="IO45" s="39"/>
      <c r="IP45" s="39"/>
      <c r="IQ45" s="39"/>
      <c r="IR45" s="39"/>
      <c r="IU45" s="39"/>
      <c r="IV45" s="39"/>
      <c r="IW45" s="39"/>
      <c r="IX45" s="39"/>
      <c r="JA45" s="39"/>
      <c r="JB45" s="39"/>
      <c r="JC45" s="39"/>
      <c r="JD45" s="39"/>
      <c r="JG45" s="39"/>
      <c r="JH45" s="39"/>
      <c r="JI45" s="39"/>
      <c r="JJ45" s="39"/>
      <c r="JM45" s="39"/>
      <c r="JN45" s="39"/>
      <c r="JO45" s="39"/>
      <c r="JP45" s="39"/>
      <c r="JS45" s="39"/>
      <c r="JT45" s="39"/>
      <c r="JU45" s="39"/>
      <c r="JV45" s="39"/>
      <c r="JY45" s="39"/>
      <c r="JZ45" s="39"/>
      <c r="KA45" s="39"/>
      <c r="KB45" s="39"/>
      <c r="KE45" s="39"/>
      <c r="KF45" s="39"/>
      <c r="KG45" s="39"/>
      <c r="KH45" s="39"/>
      <c r="KK45" s="39"/>
      <c r="KL45" s="39"/>
      <c r="KM45" s="39"/>
      <c r="KN45" s="39"/>
      <c r="KQ45" s="39"/>
      <c r="KR45" s="39"/>
      <c r="KS45" s="39"/>
      <c r="KT45" s="39"/>
      <c r="KW45" s="39"/>
      <c r="KX45" s="39"/>
      <c r="KY45" s="39"/>
      <c r="KZ45" s="39"/>
      <c r="LC45" s="39"/>
      <c r="LD45" s="39"/>
      <c r="LE45" s="39"/>
      <c r="LF45" s="39"/>
      <c r="LI45" s="39"/>
      <c r="LJ45" s="39"/>
      <c r="LK45" s="39"/>
      <c r="LL45" s="39"/>
      <c r="LO45" s="39"/>
      <c r="LP45" s="39"/>
      <c r="LQ45" s="39"/>
      <c r="LR45" s="39"/>
      <c r="LU45" s="39"/>
      <c r="LV45" s="39"/>
      <c r="LW45" s="39"/>
      <c r="LX45" s="39"/>
      <c r="MA45" s="39"/>
      <c r="MB45" s="39"/>
      <c r="MC45" s="39"/>
      <c r="MD45" s="39"/>
      <c r="MG45" s="39"/>
      <c r="MH45" s="39"/>
      <c r="MI45" s="39"/>
      <c r="MJ45" s="39"/>
      <c r="MM45" s="39"/>
      <c r="MN45" s="39"/>
      <c r="MO45" s="39"/>
      <c r="MP45" s="39"/>
      <c r="MS45" s="39"/>
      <c r="MT45" s="39"/>
      <c r="MU45" s="39"/>
      <c r="MV45" s="39"/>
      <c r="MY45" s="39"/>
      <c r="MZ45" s="39"/>
      <c r="NA45" s="39"/>
      <c r="NB45" s="39"/>
      <c r="NE45" s="39"/>
      <c r="NF45" s="39"/>
      <c r="NG45" s="39"/>
      <c r="NH45" s="39"/>
      <c r="NK45" s="39"/>
      <c r="NL45" s="39"/>
      <c r="NM45" s="39"/>
      <c r="NN45" s="39"/>
      <c r="NQ45" s="39"/>
      <c r="NR45" s="39"/>
      <c r="NS45" s="39"/>
      <c r="NT45" s="39"/>
      <c r="NW45" s="39"/>
      <c r="NX45" s="39"/>
      <c r="NY45" s="39"/>
      <c r="NZ45" s="39"/>
      <c r="OC45" s="39"/>
      <c r="OD45" s="39"/>
      <c r="OE45" s="39"/>
      <c r="OF45" s="39"/>
      <c r="OI45" s="39"/>
      <c r="OJ45" s="39"/>
      <c r="OK45" s="39"/>
      <c r="OL45" s="39"/>
      <c r="OO45" s="39"/>
      <c r="OP45" s="39"/>
      <c r="OQ45" s="39"/>
      <c r="OR45" s="39"/>
      <c r="OU45" s="39"/>
      <c r="OV45" s="39"/>
      <c r="OW45" s="39"/>
      <c r="OX45" s="39"/>
      <c r="PA45" s="39"/>
      <c r="PB45" s="39"/>
      <c r="PC45" s="39"/>
      <c r="PD45" s="39"/>
      <c r="PG45" s="39"/>
      <c r="PH45" s="39"/>
      <c r="PI45" s="39"/>
      <c r="PJ45" s="39"/>
      <c r="PM45" s="39"/>
      <c r="PN45" s="39"/>
      <c r="PO45" s="39"/>
      <c r="PP45" s="39"/>
      <c r="PS45" s="39"/>
      <c r="PT45" s="39"/>
      <c r="PU45" s="39"/>
      <c r="PV45" s="39"/>
      <c r="PY45" s="39"/>
      <c r="PZ45" s="39"/>
      <c r="QA45" s="39"/>
      <c r="QB45" s="39"/>
      <c r="QE45" s="39"/>
      <c r="QF45" s="39"/>
      <c r="QG45" s="39"/>
      <c r="QH45" s="39"/>
      <c r="QK45" s="39"/>
      <c r="QL45" s="39"/>
      <c r="QM45" s="39"/>
      <c r="QN45" s="39"/>
      <c r="QQ45" s="39"/>
      <c r="QR45" s="39"/>
      <c r="QS45" s="39"/>
      <c r="QT45" s="39"/>
      <c r="QW45" s="39"/>
      <c r="QX45" s="39"/>
      <c r="QY45" s="39"/>
      <c r="QZ45" s="39"/>
      <c r="RC45" s="39"/>
      <c r="RD45" s="39"/>
      <c r="RE45" s="39"/>
      <c r="RF45" s="39"/>
      <c r="RI45" s="39"/>
      <c r="RJ45" s="39"/>
      <c r="RK45" s="39"/>
      <c r="RL45" s="39"/>
      <c r="RO45" s="39"/>
      <c r="RP45" s="39"/>
      <c r="RQ45" s="39"/>
      <c r="RR45" s="39"/>
    </row>
    <row r="46" spans="1:486" x14ac:dyDescent="0.25">
      <c r="A46" s="7" t="str">
        <f t="shared" si="0"/>
        <v>BIH2006</v>
      </c>
      <c r="B46" s="8" t="s">
        <v>477</v>
      </c>
      <c r="C46" s="8" t="s">
        <v>478</v>
      </c>
      <c r="D46" s="8" t="s">
        <v>265</v>
      </c>
      <c r="E46" s="8">
        <f t="shared" si="1"/>
        <v>2006</v>
      </c>
      <c r="F46" s="8" t="s">
        <v>15</v>
      </c>
      <c r="G46" s="8" t="s">
        <v>479</v>
      </c>
      <c r="H46" s="8" t="s">
        <v>24</v>
      </c>
      <c r="I46" s="39">
        <v>56.740616000000003</v>
      </c>
      <c r="J46" s="39">
        <v>50.998497</v>
      </c>
      <c r="K46" s="39">
        <v>62.307186000000002</v>
      </c>
      <c r="L46" s="39">
        <v>458.80063000000001</v>
      </c>
      <c r="M46" s="8" t="s">
        <v>142</v>
      </c>
      <c r="N46" s="39"/>
      <c r="O46" s="39"/>
      <c r="P46" s="39"/>
      <c r="Q46" s="39"/>
      <c r="S46" s="39"/>
      <c r="T46" s="39"/>
      <c r="U46" s="39"/>
      <c r="V46" s="39"/>
      <c r="X46" s="39">
        <v>61.156211999999996</v>
      </c>
      <c r="Y46" s="39">
        <v>50.500636999999998</v>
      </c>
      <c r="Z46" s="39">
        <v>70.842376999999999</v>
      </c>
      <c r="AA46" s="39">
        <v>134.45799</v>
      </c>
      <c r="AB46" s="8" t="s">
        <v>142</v>
      </c>
      <c r="AC46" s="39">
        <v>54.910110000000003</v>
      </c>
      <c r="AD46" s="39">
        <v>48.094794999999998</v>
      </c>
      <c r="AE46" s="39">
        <v>61.546039999999998</v>
      </c>
      <c r="AF46" s="39">
        <v>324.34262000000001</v>
      </c>
      <c r="AG46" s="8" t="s">
        <v>142</v>
      </c>
      <c r="AH46" s="39">
        <v>66.392807000000005</v>
      </c>
      <c r="AI46" s="39">
        <v>56.392825999999999</v>
      </c>
      <c r="AJ46" s="39">
        <v>75.111678999999995</v>
      </c>
      <c r="AK46" s="39">
        <v>80.557899000000006</v>
      </c>
      <c r="AL46" s="8" t="s">
        <v>142</v>
      </c>
      <c r="AM46" s="39">
        <v>56.808968</v>
      </c>
      <c r="AN46" s="39">
        <v>47.312077000000002</v>
      </c>
      <c r="AO46" s="39">
        <v>65.830353000000002</v>
      </c>
      <c r="AP46" s="39">
        <v>105.00783</v>
      </c>
      <c r="AQ46" s="8" t="s">
        <v>142</v>
      </c>
      <c r="AR46" s="39">
        <v>50.48827</v>
      </c>
      <c r="AS46" s="39">
        <v>40.118206000000001</v>
      </c>
      <c r="AT46" s="39">
        <v>60.816490000000002</v>
      </c>
      <c r="AU46" s="39">
        <v>93.007491999999999</v>
      </c>
      <c r="AV46" s="8" t="s">
        <v>142</v>
      </c>
      <c r="AW46" s="39">
        <v>50.771529999999998</v>
      </c>
      <c r="AX46" s="39">
        <v>40.305489000000001</v>
      </c>
      <c r="AY46" s="39">
        <v>61.170380000000002</v>
      </c>
      <c r="AZ46" s="39">
        <v>97.369949000000005</v>
      </c>
      <c r="BA46" s="8" t="s">
        <v>142</v>
      </c>
      <c r="BB46" s="39">
        <v>61.302525000000003</v>
      </c>
      <c r="BC46" s="39">
        <v>50.860722000000003</v>
      </c>
      <c r="BD46" s="39">
        <v>70.799400000000006</v>
      </c>
      <c r="BE46" s="39">
        <v>82.857460000000003</v>
      </c>
      <c r="BF46" s="8" t="s">
        <v>142</v>
      </c>
      <c r="BG46" s="39"/>
      <c r="BH46" s="39"/>
      <c r="BI46" s="39"/>
      <c r="BJ46" s="39">
        <v>1.5700949</v>
      </c>
      <c r="BK46" s="8" t="s">
        <v>31</v>
      </c>
      <c r="BL46" s="39">
        <v>52.193649000000001</v>
      </c>
      <c r="BM46" s="39">
        <v>43.001784999999998</v>
      </c>
      <c r="BN46" s="39">
        <v>61.239314999999998</v>
      </c>
      <c r="BO46" s="39">
        <v>135.22127</v>
      </c>
      <c r="BP46" s="8" t="s">
        <v>142</v>
      </c>
      <c r="BQ46" s="39">
        <v>58.474266</v>
      </c>
      <c r="BR46" s="39">
        <v>51.797378999999999</v>
      </c>
      <c r="BS46" s="39">
        <v>64.853836000000001</v>
      </c>
      <c r="BT46" s="39">
        <v>281.36559999999997</v>
      </c>
      <c r="BU46" s="8" t="s">
        <v>142</v>
      </c>
      <c r="BV46" s="39">
        <v>59.427391</v>
      </c>
      <c r="BW46" s="39">
        <v>45.679588000000003</v>
      </c>
      <c r="BX46" s="39">
        <v>71.840682999999999</v>
      </c>
      <c r="BY46" s="39">
        <v>40.329661999999999</v>
      </c>
      <c r="BZ46" s="8" t="s">
        <v>142</v>
      </c>
      <c r="CA46" s="39">
        <v>52.283245000000001</v>
      </c>
      <c r="CB46" s="39">
        <v>43.194847000000003</v>
      </c>
      <c r="CC46" s="39">
        <v>61.222926999999999</v>
      </c>
      <c r="CD46" s="39">
        <v>136.79137</v>
      </c>
      <c r="CE46" s="8" t="s">
        <v>142</v>
      </c>
      <c r="CF46" s="39">
        <v>58.593758000000001</v>
      </c>
      <c r="CG46" s="39">
        <v>52.247191999999998</v>
      </c>
      <c r="CH46" s="39">
        <v>64.667252000000005</v>
      </c>
      <c r="CI46" s="39">
        <v>321.69524999999999</v>
      </c>
      <c r="CJ46" s="8" t="s">
        <v>142</v>
      </c>
      <c r="CK46" s="39">
        <v>57.470123000000001</v>
      </c>
      <c r="CL46" s="39">
        <v>50.664413000000003</v>
      </c>
      <c r="CM46" s="39">
        <v>64.004028000000005</v>
      </c>
      <c r="CN46" s="39">
        <v>278.57321000000002</v>
      </c>
      <c r="CO46" s="8" t="s">
        <v>142</v>
      </c>
      <c r="CP46" s="39">
        <v>55.613033000000001</v>
      </c>
      <c r="CQ46" s="39">
        <v>47.133915000000002</v>
      </c>
      <c r="CR46" s="39">
        <v>63.777332000000001</v>
      </c>
      <c r="CS46" s="39">
        <v>180.22739999999999</v>
      </c>
      <c r="CT46" s="8" t="s">
        <v>142</v>
      </c>
      <c r="CU46" s="39">
        <v>60.969509000000002</v>
      </c>
      <c r="CV46" s="39">
        <v>53.523730999999998</v>
      </c>
      <c r="CW46" s="39">
        <v>67.936995999999994</v>
      </c>
      <c r="CX46" s="39">
        <v>185.56573</v>
      </c>
      <c r="CY46" s="8" t="s">
        <v>142</v>
      </c>
      <c r="CZ46" s="39">
        <v>53.868591000000002</v>
      </c>
      <c r="DA46" s="39">
        <v>46.631424000000003</v>
      </c>
      <c r="DB46" s="39">
        <v>60.946280999999999</v>
      </c>
      <c r="DC46" s="39">
        <v>273.23489000000001</v>
      </c>
      <c r="DD46" s="8" t="s">
        <v>142</v>
      </c>
      <c r="DE46" s="39">
        <v>66.392807000000005</v>
      </c>
      <c r="DF46" s="39">
        <v>56.392825999999999</v>
      </c>
      <c r="DG46" s="39">
        <v>75.111678999999995</v>
      </c>
      <c r="DH46" s="39">
        <v>80.557899000000006</v>
      </c>
      <c r="DI46" s="8" t="s">
        <v>142</v>
      </c>
      <c r="DJ46" s="39">
        <v>54.684902000000001</v>
      </c>
      <c r="DK46" s="39">
        <v>48.341163999999999</v>
      </c>
      <c r="DL46" s="39">
        <v>60.880034999999999</v>
      </c>
      <c r="DM46" s="39">
        <v>378.24274000000003</v>
      </c>
      <c r="DN46" s="8" t="s">
        <v>142</v>
      </c>
      <c r="DO46" s="39">
        <v>55.735176000000003</v>
      </c>
      <c r="DP46" s="39">
        <v>49.537598000000003</v>
      </c>
      <c r="DQ46" s="39">
        <v>61.759177999999999</v>
      </c>
      <c r="DR46" s="39">
        <v>375.94317999999998</v>
      </c>
      <c r="DS46" s="8" t="s">
        <v>142</v>
      </c>
      <c r="DT46" s="39">
        <v>61.302525000000003</v>
      </c>
      <c r="DU46" s="39">
        <v>50.860722000000003</v>
      </c>
      <c r="DV46" s="39">
        <v>70.799400000000006</v>
      </c>
      <c r="DW46" s="39">
        <v>82.857460000000003</v>
      </c>
      <c r="DX46" s="8" t="s">
        <v>142</v>
      </c>
      <c r="DY46" s="39"/>
      <c r="DZ46" s="39"/>
      <c r="EA46" s="39"/>
      <c r="EB46" s="39">
        <v>12.034146</v>
      </c>
      <c r="EC46" s="8" t="s">
        <v>480</v>
      </c>
      <c r="ED46" s="8" t="s">
        <v>31</v>
      </c>
      <c r="EE46" s="39">
        <v>51.209102999999999</v>
      </c>
      <c r="EF46" s="39">
        <v>43.818153000000002</v>
      </c>
      <c r="EG46" s="39">
        <v>58.547561999999999</v>
      </c>
      <c r="EH46" s="39">
        <v>289.87790000000001</v>
      </c>
      <c r="EI46" s="8" t="s">
        <v>481</v>
      </c>
      <c r="EJ46" s="8" t="s">
        <v>142</v>
      </c>
      <c r="EK46" s="39">
        <v>70.913002000000006</v>
      </c>
      <c r="EL46" s="39">
        <v>63.287723999999997</v>
      </c>
      <c r="EM46" s="39">
        <v>77.517128</v>
      </c>
      <c r="EN46" s="39">
        <v>156.88857999999999</v>
      </c>
      <c r="EO46" s="8" t="s">
        <v>482</v>
      </c>
      <c r="EP46" s="8" t="s">
        <v>142</v>
      </c>
      <c r="EQ46" s="39"/>
      <c r="ER46" s="39"/>
      <c r="ES46" s="39"/>
      <c r="ET46" s="39"/>
      <c r="EW46" s="39"/>
      <c r="EX46" s="39"/>
      <c r="EY46" s="39"/>
      <c r="EZ46" s="39"/>
      <c r="FC46" s="39"/>
      <c r="FD46" s="39"/>
      <c r="FE46" s="39"/>
      <c r="FF46" s="39"/>
      <c r="FI46" s="39"/>
      <c r="FJ46" s="39"/>
      <c r="FK46" s="39"/>
      <c r="FL46" s="39"/>
      <c r="FO46" s="39"/>
      <c r="FP46" s="39"/>
      <c r="FQ46" s="39"/>
      <c r="FR46" s="39"/>
      <c r="FU46" s="39"/>
      <c r="FV46" s="39"/>
      <c r="FW46" s="39"/>
      <c r="FX46" s="39"/>
      <c r="GA46" s="39"/>
      <c r="GB46" s="39"/>
      <c r="GC46" s="39"/>
      <c r="GD46" s="39"/>
      <c r="GG46" s="39"/>
      <c r="GH46" s="39"/>
      <c r="GI46" s="39"/>
      <c r="GJ46" s="39"/>
      <c r="GM46" s="39"/>
      <c r="GN46" s="39"/>
      <c r="GO46" s="39"/>
      <c r="GP46" s="39"/>
      <c r="GS46" s="39"/>
      <c r="GT46" s="39"/>
      <c r="GU46" s="39"/>
      <c r="GV46" s="39"/>
      <c r="GY46" s="39"/>
      <c r="GZ46" s="39"/>
      <c r="HA46" s="39"/>
      <c r="HB46" s="39"/>
      <c r="HE46" s="39"/>
      <c r="HF46" s="39"/>
      <c r="HG46" s="39"/>
      <c r="HH46" s="39"/>
      <c r="HK46" s="39"/>
      <c r="HL46" s="39"/>
      <c r="HM46" s="39"/>
      <c r="HN46" s="39"/>
      <c r="HQ46" s="39"/>
      <c r="HR46" s="39"/>
      <c r="HS46" s="39"/>
      <c r="HT46" s="39"/>
      <c r="HW46" s="39"/>
      <c r="HX46" s="39"/>
      <c r="HY46" s="39"/>
      <c r="HZ46" s="39"/>
      <c r="IC46" s="39"/>
      <c r="ID46" s="39"/>
      <c r="IE46" s="39"/>
      <c r="IF46" s="39"/>
      <c r="II46" s="39"/>
      <c r="IJ46" s="39"/>
      <c r="IK46" s="39"/>
      <c r="IL46" s="39"/>
      <c r="IO46" s="39"/>
      <c r="IP46" s="39"/>
      <c r="IQ46" s="39"/>
      <c r="IR46" s="39"/>
      <c r="IU46" s="39"/>
      <c r="IV46" s="39"/>
      <c r="IW46" s="39"/>
      <c r="IX46" s="39"/>
      <c r="JA46" s="39"/>
      <c r="JB46" s="39"/>
      <c r="JC46" s="39"/>
      <c r="JD46" s="39"/>
      <c r="JG46" s="39"/>
      <c r="JH46" s="39"/>
      <c r="JI46" s="39"/>
      <c r="JJ46" s="39"/>
      <c r="JM46" s="39"/>
      <c r="JN46" s="39"/>
      <c r="JO46" s="39"/>
      <c r="JP46" s="39"/>
      <c r="JS46" s="39"/>
      <c r="JT46" s="39"/>
      <c r="JU46" s="39"/>
      <c r="JV46" s="39"/>
      <c r="JY46" s="39"/>
      <c r="JZ46" s="39"/>
      <c r="KA46" s="39"/>
      <c r="KB46" s="39"/>
      <c r="KE46" s="39"/>
      <c r="KF46" s="39"/>
      <c r="KG46" s="39"/>
      <c r="KH46" s="39"/>
      <c r="KK46" s="39"/>
      <c r="KL46" s="39"/>
      <c r="KM46" s="39"/>
      <c r="KN46" s="39"/>
      <c r="KQ46" s="39"/>
      <c r="KR46" s="39"/>
      <c r="KS46" s="39"/>
      <c r="KT46" s="39"/>
      <c r="KW46" s="39"/>
      <c r="KX46" s="39"/>
      <c r="KY46" s="39"/>
      <c r="KZ46" s="39"/>
      <c r="LC46" s="39"/>
      <c r="LD46" s="39"/>
      <c r="LE46" s="39"/>
      <c r="LF46" s="39"/>
      <c r="LI46" s="39"/>
      <c r="LJ46" s="39"/>
      <c r="LK46" s="39"/>
      <c r="LL46" s="39"/>
      <c r="LO46" s="39"/>
      <c r="LP46" s="39"/>
      <c r="LQ46" s="39"/>
      <c r="LR46" s="39"/>
      <c r="LU46" s="39"/>
      <c r="LV46" s="39"/>
      <c r="LW46" s="39"/>
      <c r="LX46" s="39"/>
      <c r="MA46" s="39"/>
      <c r="MB46" s="39"/>
      <c r="MC46" s="39"/>
      <c r="MD46" s="39"/>
      <c r="MG46" s="39"/>
      <c r="MH46" s="39"/>
      <c r="MI46" s="39"/>
      <c r="MJ46" s="39"/>
      <c r="MM46" s="39"/>
      <c r="MN46" s="39"/>
      <c r="MO46" s="39"/>
      <c r="MP46" s="39"/>
      <c r="MS46" s="39"/>
      <c r="MT46" s="39"/>
      <c r="MU46" s="39"/>
      <c r="MV46" s="39"/>
      <c r="MY46" s="39"/>
      <c r="MZ46" s="39"/>
      <c r="NA46" s="39"/>
      <c r="NB46" s="39"/>
      <c r="NE46" s="39"/>
      <c r="NF46" s="39"/>
      <c r="NG46" s="39"/>
      <c r="NH46" s="39"/>
      <c r="NK46" s="39"/>
      <c r="NL46" s="39"/>
      <c r="NM46" s="39"/>
      <c r="NN46" s="39"/>
      <c r="NQ46" s="39"/>
      <c r="NR46" s="39"/>
      <c r="NS46" s="39"/>
      <c r="NT46" s="39"/>
      <c r="NW46" s="39"/>
      <c r="NX46" s="39"/>
      <c r="NY46" s="39"/>
      <c r="NZ46" s="39"/>
      <c r="OC46" s="39"/>
      <c r="OD46" s="39"/>
      <c r="OE46" s="39"/>
      <c r="OF46" s="39"/>
      <c r="OI46" s="39"/>
      <c r="OJ46" s="39"/>
      <c r="OK46" s="39"/>
      <c r="OL46" s="39"/>
      <c r="OO46" s="39"/>
      <c r="OP46" s="39"/>
      <c r="OQ46" s="39"/>
      <c r="OR46" s="39"/>
      <c r="OU46" s="39"/>
      <c r="OV46" s="39"/>
      <c r="OW46" s="39"/>
      <c r="OX46" s="39"/>
      <c r="PA46" s="39"/>
      <c r="PB46" s="39"/>
      <c r="PC46" s="39"/>
      <c r="PD46" s="39"/>
      <c r="PG46" s="39"/>
      <c r="PH46" s="39"/>
      <c r="PI46" s="39"/>
      <c r="PJ46" s="39"/>
      <c r="PM46" s="39"/>
      <c r="PN46" s="39"/>
      <c r="PO46" s="39"/>
      <c r="PP46" s="39"/>
      <c r="PS46" s="39"/>
      <c r="PT46" s="39"/>
      <c r="PU46" s="39"/>
      <c r="PV46" s="39"/>
      <c r="PY46" s="39"/>
      <c r="PZ46" s="39"/>
      <c r="QA46" s="39"/>
      <c r="QB46" s="39"/>
      <c r="QE46" s="39"/>
      <c r="QF46" s="39"/>
      <c r="QG46" s="39"/>
      <c r="QH46" s="39"/>
      <c r="QK46" s="39"/>
      <c r="QL46" s="39"/>
      <c r="QM46" s="39"/>
      <c r="QN46" s="39"/>
      <c r="QQ46" s="39"/>
      <c r="QR46" s="39"/>
      <c r="QS46" s="39"/>
      <c r="QT46" s="39"/>
      <c r="QW46" s="39"/>
      <c r="QX46" s="39"/>
      <c r="QY46" s="39"/>
      <c r="QZ46" s="39"/>
      <c r="RC46" s="39"/>
      <c r="RD46" s="39"/>
      <c r="RE46" s="39"/>
      <c r="RF46" s="39"/>
      <c r="RI46" s="39"/>
      <c r="RJ46" s="39"/>
      <c r="RK46" s="39"/>
      <c r="RL46" s="39"/>
      <c r="RO46" s="39"/>
      <c r="RP46" s="39"/>
      <c r="RQ46" s="39"/>
      <c r="RR46" s="39"/>
    </row>
    <row r="47" spans="1:486" x14ac:dyDescent="0.25">
      <c r="A47" s="7" t="str">
        <f t="shared" si="0"/>
        <v>BIH2012</v>
      </c>
      <c r="B47" s="8" t="s">
        <v>477</v>
      </c>
      <c r="C47" s="8" t="s">
        <v>478</v>
      </c>
      <c r="D47" s="8" t="s">
        <v>301</v>
      </c>
      <c r="E47" s="8">
        <f t="shared" si="1"/>
        <v>2012</v>
      </c>
      <c r="F47" s="8" t="s">
        <v>15</v>
      </c>
      <c r="G47" s="8" t="s">
        <v>483</v>
      </c>
      <c r="H47" s="8" t="s">
        <v>24</v>
      </c>
      <c r="I47" s="39">
        <v>42.288311</v>
      </c>
      <c r="J47" s="39">
        <v>35.449795000000002</v>
      </c>
      <c r="K47" s="39">
        <v>49.435718999999999</v>
      </c>
      <c r="L47" s="39">
        <v>298.35681</v>
      </c>
      <c r="M47" s="8" t="s">
        <v>142</v>
      </c>
      <c r="N47" s="39"/>
      <c r="O47" s="39"/>
      <c r="P47" s="39"/>
      <c r="Q47" s="39"/>
      <c r="S47" s="39"/>
      <c r="T47" s="39"/>
      <c r="U47" s="39"/>
      <c r="V47" s="39"/>
      <c r="X47" s="39">
        <v>36.387298999999999</v>
      </c>
      <c r="Y47" s="39">
        <v>25.795942</v>
      </c>
      <c r="Z47" s="39">
        <v>48.485840000000003</v>
      </c>
      <c r="AA47" s="39">
        <v>94.026427999999996</v>
      </c>
      <c r="AB47" s="8" t="s">
        <v>142</v>
      </c>
      <c r="AC47" s="39">
        <v>45.003768999999998</v>
      </c>
      <c r="AD47" s="39">
        <v>36.453296999999999</v>
      </c>
      <c r="AE47" s="39">
        <v>53.859962000000003</v>
      </c>
      <c r="AF47" s="39">
        <v>204.3304</v>
      </c>
      <c r="AG47" s="8" t="s">
        <v>142</v>
      </c>
      <c r="AH47" s="39">
        <v>40.331080999999998</v>
      </c>
      <c r="AI47" s="39">
        <v>26.478428000000001</v>
      </c>
      <c r="AJ47" s="39">
        <v>55.918892</v>
      </c>
      <c r="AK47" s="39">
        <v>45.040523999999998</v>
      </c>
      <c r="AL47" s="8" t="s">
        <v>142</v>
      </c>
      <c r="AM47" s="39">
        <v>34.327942</v>
      </c>
      <c r="AN47" s="39">
        <v>22.062501999999999</v>
      </c>
      <c r="AO47" s="39">
        <v>49.115093000000002</v>
      </c>
      <c r="AP47" s="39">
        <v>68.887748999999999</v>
      </c>
      <c r="AQ47" s="8" t="s">
        <v>142</v>
      </c>
      <c r="AR47" s="39">
        <v>37.283470000000001</v>
      </c>
      <c r="AS47" s="39">
        <v>25.785360000000001</v>
      </c>
      <c r="AT47" s="39">
        <v>50.425114000000001</v>
      </c>
      <c r="AU47" s="39">
        <v>58.219611999999998</v>
      </c>
      <c r="AV47" s="8" t="s">
        <v>142</v>
      </c>
      <c r="AW47" s="39">
        <v>51.400844999999997</v>
      </c>
      <c r="AX47" s="39">
        <v>37.190024999999999</v>
      </c>
      <c r="AY47" s="39">
        <v>65.388717999999997</v>
      </c>
      <c r="AZ47" s="39">
        <v>61.390895999999998</v>
      </c>
      <c r="BA47" s="8" t="s">
        <v>142</v>
      </c>
      <c r="BB47" s="39">
        <v>47.973140999999998</v>
      </c>
      <c r="BC47" s="39">
        <v>35.875835000000002</v>
      </c>
      <c r="BD47" s="39">
        <v>60.312897</v>
      </c>
      <c r="BE47" s="39">
        <v>64.818038999999999</v>
      </c>
      <c r="BF47" s="8" t="s">
        <v>142</v>
      </c>
      <c r="BG47" s="39"/>
      <c r="BH47" s="39"/>
      <c r="BI47" s="39"/>
      <c r="BJ47" s="39">
        <v>0.26711165999999997</v>
      </c>
      <c r="BK47" s="8" t="s">
        <v>31</v>
      </c>
      <c r="BL47" s="39">
        <v>53.328876000000001</v>
      </c>
      <c r="BM47" s="39">
        <v>39.967360999999997</v>
      </c>
      <c r="BN47" s="39">
        <v>66.229316999999995</v>
      </c>
      <c r="BO47" s="39">
        <v>65.783469999999994</v>
      </c>
      <c r="BP47" s="8" t="s">
        <v>142</v>
      </c>
      <c r="BQ47" s="39">
        <v>39.076794</v>
      </c>
      <c r="BR47" s="39">
        <v>31.496338000000002</v>
      </c>
      <c r="BS47" s="39">
        <v>47.223984000000002</v>
      </c>
      <c r="BT47" s="39">
        <v>187.10208</v>
      </c>
      <c r="BU47" s="8" t="s">
        <v>142</v>
      </c>
      <c r="BV47" s="39">
        <v>39.763995999999999</v>
      </c>
      <c r="BW47" s="39">
        <v>26.177157999999999</v>
      </c>
      <c r="BX47" s="39">
        <v>55.135925</v>
      </c>
      <c r="BY47" s="39">
        <v>45.204158999999997</v>
      </c>
      <c r="BZ47" s="8" t="s">
        <v>142</v>
      </c>
      <c r="CA47" s="39">
        <v>53.113216000000001</v>
      </c>
      <c r="CB47" s="39">
        <v>39.802204000000003</v>
      </c>
      <c r="CC47" s="39">
        <v>65.995491000000001</v>
      </c>
      <c r="CD47" s="39">
        <v>66.050583000000003</v>
      </c>
      <c r="CE47" s="8" t="s">
        <v>142</v>
      </c>
      <c r="CF47" s="39">
        <v>39.210514000000003</v>
      </c>
      <c r="CG47" s="39">
        <v>32.301689000000003</v>
      </c>
      <c r="CH47" s="39">
        <v>46.580295999999997</v>
      </c>
      <c r="CI47" s="39">
        <v>232.30624</v>
      </c>
      <c r="CJ47" s="8" t="s">
        <v>142</v>
      </c>
      <c r="CK47" s="39">
        <v>36.898144000000002</v>
      </c>
      <c r="CL47" s="39">
        <v>28.670067</v>
      </c>
      <c r="CM47" s="39">
        <v>45.965896999999998</v>
      </c>
      <c r="CN47" s="39">
        <v>172.14788999999999</v>
      </c>
      <c r="CO47" s="8" t="s">
        <v>142</v>
      </c>
      <c r="CP47" s="39">
        <v>49.640453000000001</v>
      </c>
      <c r="CQ47" s="39">
        <v>39.863658999999998</v>
      </c>
      <c r="CR47" s="39">
        <v>59.44482</v>
      </c>
      <c r="CS47" s="39">
        <v>126.20894</v>
      </c>
      <c r="CT47" s="8" t="s">
        <v>142</v>
      </c>
      <c r="CU47" s="39">
        <v>36.701228999999998</v>
      </c>
      <c r="CV47" s="39">
        <v>27.044626000000001</v>
      </c>
      <c r="CW47" s="39">
        <v>47.558146999999998</v>
      </c>
      <c r="CX47" s="39">
        <v>113.92828</v>
      </c>
      <c r="CY47" s="8" t="s">
        <v>142</v>
      </c>
      <c r="CZ47" s="39">
        <v>45.739654999999999</v>
      </c>
      <c r="DA47" s="39">
        <v>37.727139000000001</v>
      </c>
      <c r="DB47" s="39">
        <v>53.978816999999999</v>
      </c>
      <c r="DC47" s="39">
        <v>184.42854</v>
      </c>
      <c r="DD47" s="8" t="s">
        <v>142</v>
      </c>
      <c r="DE47" s="39">
        <v>40.331080999999998</v>
      </c>
      <c r="DF47" s="39">
        <v>26.478428000000001</v>
      </c>
      <c r="DG47" s="39">
        <v>55.918892</v>
      </c>
      <c r="DH47" s="39">
        <v>45.040523999999998</v>
      </c>
      <c r="DI47" s="8" t="s">
        <v>142</v>
      </c>
      <c r="DJ47" s="39">
        <v>42.636310999999999</v>
      </c>
      <c r="DK47" s="39">
        <v>35.325733</v>
      </c>
      <c r="DL47" s="39">
        <v>50.283526999999999</v>
      </c>
      <c r="DM47" s="39">
        <v>253.31630000000001</v>
      </c>
      <c r="DN47" s="8" t="s">
        <v>142</v>
      </c>
      <c r="DO47" s="39">
        <v>40.710498999999999</v>
      </c>
      <c r="DP47" s="39">
        <v>32.856617</v>
      </c>
      <c r="DQ47" s="39">
        <v>49.069732999999999</v>
      </c>
      <c r="DR47" s="39">
        <v>233.53879000000001</v>
      </c>
      <c r="DS47" s="8" t="s">
        <v>142</v>
      </c>
      <c r="DT47" s="39">
        <v>47.973140999999998</v>
      </c>
      <c r="DU47" s="39">
        <v>35.875835000000002</v>
      </c>
      <c r="DV47" s="39">
        <v>60.312897</v>
      </c>
      <c r="DW47" s="39">
        <v>64.818038999999999</v>
      </c>
      <c r="DX47" s="8" t="s">
        <v>142</v>
      </c>
      <c r="DY47" s="39"/>
      <c r="DZ47" s="39"/>
      <c r="EA47" s="39"/>
      <c r="EB47" s="39">
        <v>1.877257</v>
      </c>
      <c r="EC47" s="8" t="s">
        <v>484</v>
      </c>
      <c r="ED47" s="8" t="s">
        <v>31</v>
      </c>
      <c r="EE47" s="39">
        <v>7.0455655999999998</v>
      </c>
      <c r="EF47" s="39">
        <v>1.9679023</v>
      </c>
      <c r="EG47" s="39">
        <v>22.251062000000001</v>
      </c>
      <c r="EH47" s="39">
        <v>5.6868037999999999</v>
      </c>
      <c r="EI47" s="8" t="s">
        <v>485</v>
      </c>
      <c r="EJ47" s="8" t="s">
        <v>33</v>
      </c>
      <c r="EK47" s="39"/>
      <c r="EL47" s="39"/>
      <c r="EM47" s="39"/>
      <c r="EN47" s="39">
        <v>3.8804208999999998</v>
      </c>
      <c r="EO47" s="8" t="s">
        <v>486</v>
      </c>
      <c r="EP47" s="8" t="s">
        <v>31</v>
      </c>
      <c r="EQ47" s="39">
        <v>82.173676</v>
      </c>
      <c r="ER47" s="39">
        <v>63.193398000000002</v>
      </c>
      <c r="ES47" s="39">
        <v>92.524169999999998</v>
      </c>
      <c r="ET47" s="39">
        <v>30.288822</v>
      </c>
      <c r="EU47" s="8" t="s">
        <v>487</v>
      </c>
      <c r="EV47" s="8" t="s">
        <v>142</v>
      </c>
      <c r="EW47" s="39">
        <v>59.083354999999997</v>
      </c>
      <c r="EX47" s="39">
        <v>33.628428999999997</v>
      </c>
      <c r="EY47" s="39">
        <v>80.450958</v>
      </c>
      <c r="EZ47" s="39">
        <v>16.160194000000001</v>
      </c>
      <c r="FA47" s="8" t="s">
        <v>488</v>
      </c>
      <c r="FB47" s="8" t="s">
        <v>33</v>
      </c>
      <c r="FC47" s="39"/>
      <c r="FD47" s="39"/>
      <c r="FE47" s="39"/>
      <c r="FF47" s="39">
        <v>1.0727183</v>
      </c>
      <c r="FG47" s="8" t="s">
        <v>489</v>
      </c>
      <c r="FH47" s="8" t="s">
        <v>31</v>
      </c>
      <c r="FI47" s="39">
        <v>20.947894999999999</v>
      </c>
      <c r="FJ47" s="39">
        <v>13.42055</v>
      </c>
      <c r="FK47" s="39">
        <v>31.176886</v>
      </c>
      <c r="FL47" s="39">
        <v>81.781424999999999</v>
      </c>
      <c r="FM47" s="8" t="s">
        <v>490</v>
      </c>
      <c r="FN47" s="8" t="s">
        <v>142</v>
      </c>
      <c r="FO47" s="39">
        <v>50.412185999999998</v>
      </c>
      <c r="FP47" s="39">
        <v>30.073039999999999</v>
      </c>
      <c r="FQ47" s="39">
        <v>70.615821999999994</v>
      </c>
      <c r="FR47" s="39">
        <v>26.204414</v>
      </c>
      <c r="FS47" s="8" t="s">
        <v>491</v>
      </c>
      <c r="FT47" s="8" t="s">
        <v>142</v>
      </c>
      <c r="FU47" s="39">
        <v>78.621796000000003</v>
      </c>
      <c r="FV47" s="39">
        <v>61.220694999999999</v>
      </c>
      <c r="FW47" s="39">
        <v>89.547759999999997</v>
      </c>
      <c r="FX47" s="39">
        <v>40.731461000000003</v>
      </c>
      <c r="FY47" s="8" t="s">
        <v>492</v>
      </c>
      <c r="FZ47" s="8" t="s">
        <v>142</v>
      </c>
      <c r="GA47" s="39">
        <v>4.5150337</v>
      </c>
      <c r="GB47" s="39">
        <v>1.4711012000000001</v>
      </c>
      <c r="GC47" s="39">
        <v>13.024734</v>
      </c>
      <c r="GD47" s="39">
        <v>35.638213999999998</v>
      </c>
      <c r="GE47" s="8" t="s">
        <v>493</v>
      </c>
      <c r="GF47" s="8" t="s">
        <v>142</v>
      </c>
      <c r="GG47" s="39"/>
      <c r="GH47" s="39"/>
      <c r="GI47" s="39"/>
      <c r="GJ47" s="39">
        <v>6.4363098000000001</v>
      </c>
      <c r="GK47" s="8" t="s">
        <v>494</v>
      </c>
      <c r="GL47" s="8" t="s">
        <v>31</v>
      </c>
      <c r="GM47" s="39">
        <v>45.255836000000002</v>
      </c>
      <c r="GN47" s="39">
        <v>29.625332</v>
      </c>
      <c r="GO47" s="39">
        <v>61.881591999999998</v>
      </c>
      <c r="GP47" s="39">
        <v>48.598782</v>
      </c>
      <c r="GQ47" s="8" t="s">
        <v>495</v>
      </c>
      <c r="GR47" s="8" t="s">
        <v>142</v>
      </c>
      <c r="GS47" s="39"/>
      <c r="GT47" s="39"/>
      <c r="GU47" s="39"/>
      <c r="GV47" s="39"/>
      <c r="GY47" s="39"/>
      <c r="GZ47" s="39"/>
      <c r="HA47" s="39"/>
      <c r="HB47" s="39"/>
      <c r="HE47" s="39"/>
      <c r="HF47" s="39"/>
      <c r="HG47" s="39"/>
      <c r="HH47" s="39"/>
      <c r="HK47" s="39"/>
      <c r="HL47" s="39"/>
      <c r="HM47" s="39"/>
      <c r="HN47" s="39"/>
      <c r="HQ47" s="39"/>
      <c r="HR47" s="39"/>
      <c r="HS47" s="39"/>
      <c r="HT47" s="39"/>
      <c r="HW47" s="39"/>
      <c r="HX47" s="39"/>
      <c r="HY47" s="39"/>
      <c r="HZ47" s="39"/>
      <c r="IC47" s="39"/>
      <c r="ID47" s="39"/>
      <c r="IE47" s="39"/>
      <c r="IF47" s="39"/>
      <c r="II47" s="39"/>
      <c r="IJ47" s="39"/>
      <c r="IK47" s="39"/>
      <c r="IL47" s="39"/>
      <c r="IO47" s="39"/>
      <c r="IP47" s="39"/>
      <c r="IQ47" s="39"/>
      <c r="IR47" s="39"/>
      <c r="IU47" s="39"/>
      <c r="IV47" s="39"/>
      <c r="IW47" s="39"/>
      <c r="IX47" s="39"/>
      <c r="JA47" s="39"/>
      <c r="JB47" s="39"/>
      <c r="JC47" s="39"/>
      <c r="JD47" s="39"/>
      <c r="JG47" s="39"/>
      <c r="JH47" s="39"/>
      <c r="JI47" s="39"/>
      <c r="JJ47" s="39"/>
      <c r="JM47" s="39"/>
      <c r="JN47" s="39"/>
      <c r="JO47" s="39"/>
      <c r="JP47" s="39"/>
      <c r="JS47" s="39"/>
      <c r="JT47" s="39"/>
      <c r="JU47" s="39"/>
      <c r="JV47" s="39"/>
      <c r="JY47" s="39"/>
      <c r="JZ47" s="39"/>
      <c r="KA47" s="39"/>
      <c r="KB47" s="39"/>
      <c r="KE47" s="39"/>
      <c r="KF47" s="39"/>
      <c r="KG47" s="39"/>
      <c r="KH47" s="39"/>
      <c r="KK47" s="39"/>
      <c r="KL47" s="39"/>
      <c r="KM47" s="39"/>
      <c r="KN47" s="39"/>
      <c r="KQ47" s="39"/>
      <c r="KR47" s="39"/>
      <c r="KS47" s="39"/>
      <c r="KT47" s="39"/>
      <c r="KW47" s="39"/>
      <c r="KX47" s="39"/>
      <c r="KY47" s="39"/>
      <c r="KZ47" s="39"/>
      <c r="LC47" s="39"/>
      <c r="LD47" s="39"/>
      <c r="LE47" s="39"/>
      <c r="LF47" s="39"/>
      <c r="LI47" s="39"/>
      <c r="LJ47" s="39"/>
      <c r="LK47" s="39"/>
      <c r="LL47" s="39"/>
      <c r="LO47" s="39"/>
      <c r="LP47" s="39"/>
      <c r="LQ47" s="39"/>
      <c r="LR47" s="39"/>
      <c r="LU47" s="39"/>
      <c r="LV47" s="39"/>
      <c r="LW47" s="39"/>
      <c r="LX47" s="39"/>
      <c r="MA47" s="39"/>
      <c r="MB47" s="39"/>
      <c r="MC47" s="39"/>
      <c r="MD47" s="39"/>
      <c r="MG47" s="39"/>
      <c r="MH47" s="39"/>
      <c r="MI47" s="39"/>
      <c r="MJ47" s="39"/>
      <c r="MM47" s="39"/>
      <c r="MN47" s="39"/>
      <c r="MO47" s="39"/>
      <c r="MP47" s="39"/>
      <c r="MS47" s="39"/>
      <c r="MT47" s="39"/>
      <c r="MU47" s="39"/>
      <c r="MV47" s="39"/>
      <c r="MY47" s="39"/>
      <c r="MZ47" s="39"/>
      <c r="NA47" s="39"/>
      <c r="NB47" s="39"/>
      <c r="NE47" s="39"/>
      <c r="NF47" s="39"/>
      <c r="NG47" s="39"/>
      <c r="NH47" s="39"/>
      <c r="NK47" s="39"/>
      <c r="NL47" s="39"/>
      <c r="NM47" s="39"/>
      <c r="NN47" s="39"/>
      <c r="NQ47" s="39"/>
      <c r="NR47" s="39"/>
      <c r="NS47" s="39"/>
      <c r="NT47" s="39"/>
      <c r="NW47" s="39"/>
      <c r="NX47" s="39"/>
      <c r="NY47" s="39"/>
      <c r="NZ47" s="39"/>
      <c r="OC47" s="39"/>
      <c r="OD47" s="39"/>
      <c r="OE47" s="39"/>
      <c r="OF47" s="39"/>
      <c r="OI47" s="39"/>
      <c r="OJ47" s="39"/>
      <c r="OK47" s="39"/>
      <c r="OL47" s="39"/>
      <c r="OO47" s="39"/>
      <c r="OP47" s="39"/>
      <c r="OQ47" s="39"/>
      <c r="OR47" s="39"/>
      <c r="OU47" s="39"/>
      <c r="OV47" s="39"/>
      <c r="OW47" s="39"/>
      <c r="OX47" s="39"/>
      <c r="PA47" s="39"/>
      <c r="PB47" s="39"/>
      <c r="PC47" s="39"/>
      <c r="PD47" s="39"/>
      <c r="PG47" s="39"/>
      <c r="PH47" s="39"/>
      <c r="PI47" s="39"/>
      <c r="PJ47" s="39"/>
      <c r="PM47" s="39"/>
      <c r="PN47" s="39"/>
      <c r="PO47" s="39"/>
      <c r="PP47" s="39"/>
      <c r="PS47" s="39"/>
      <c r="PT47" s="39"/>
      <c r="PU47" s="39"/>
      <c r="PV47" s="39"/>
      <c r="PY47" s="39"/>
      <c r="PZ47" s="39"/>
      <c r="QA47" s="39"/>
      <c r="QB47" s="39"/>
      <c r="QE47" s="39"/>
      <c r="QF47" s="39"/>
      <c r="QG47" s="39"/>
      <c r="QH47" s="39"/>
      <c r="QK47" s="39"/>
      <c r="QL47" s="39"/>
      <c r="QM47" s="39"/>
      <c r="QN47" s="39"/>
      <c r="QQ47" s="39"/>
      <c r="QR47" s="39"/>
      <c r="QS47" s="39"/>
      <c r="QT47" s="39"/>
      <c r="QW47" s="39"/>
      <c r="QX47" s="39"/>
      <c r="QY47" s="39"/>
      <c r="QZ47" s="39"/>
      <c r="RC47" s="39"/>
      <c r="RD47" s="39"/>
      <c r="RE47" s="39"/>
      <c r="RF47" s="39"/>
      <c r="RI47" s="39"/>
      <c r="RJ47" s="39"/>
      <c r="RK47" s="39"/>
      <c r="RL47" s="39"/>
      <c r="RO47" s="39"/>
      <c r="RP47" s="39"/>
      <c r="RQ47" s="39"/>
      <c r="RR47" s="39"/>
    </row>
    <row r="48" spans="1:486" x14ac:dyDescent="0.25">
      <c r="A48" s="7" t="str">
        <f t="shared" si="0"/>
        <v>BWA2008</v>
      </c>
      <c r="B48" s="8" t="s">
        <v>496</v>
      </c>
      <c r="C48" s="8" t="s">
        <v>497</v>
      </c>
      <c r="D48" s="8" t="s">
        <v>498</v>
      </c>
      <c r="E48" s="8">
        <f t="shared" si="1"/>
        <v>2008</v>
      </c>
      <c r="F48" s="8" t="s">
        <v>20</v>
      </c>
      <c r="G48" s="8" t="s">
        <v>499</v>
      </c>
      <c r="H48" s="8" t="s">
        <v>26</v>
      </c>
      <c r="I48" s="39">
        <v>40</v>
      </c>
      <c r="J48" s="39"/>
      <c r="K48" s="39"/>
      <c r="L48" s="39"/>
      <c r="M48" s="8">
        <v>1</v>
      </c>
      <c r="N48" s="39"/>
      <c r="O48" s="39"/>
      <c r="P48" s="39"/>
      <c r="Q48" s="39"/>
      <c r="S48" s="39"/>
      <c r="T48" s="39"/>
      <c r="U48" s="39"/>
      <c r="V48" s="39"/>
      <c r="X48" s="39"/>
      <c r="Y48" s="39"/>
      <c r="Z48" s="39"/>
      <c r="AA48" s="39"/>
      <c r="AC48" s="39"/>
      <c r="AD48" s="39"/>
      <c r="AE48" s="39"/>
      <c r="AF48" s="39"/>
      <c r="AH48" s="39"/>
      <c r="AI48" s="39"/>
      <c r="AJ48" s="39"/>
      <c r="AK48" s="39"/>
      <c r="AM48" s="39"/>
      <c r="AN48" s="39"/>
      <c r="AO48" s="39"/>
      <c r="AP48" s="39"/>
      <c r="AR48" s="39"/>
      <c r="AS48" s="39"/>
      <c r="AT48" s="39"/>
      <c r="AU48" s="39"/>
      <c r="AW48" s="39"/>
      <c r="AX48" s="39"/>
      <c r="AY48" s="39"/>
      <c r="AZ48" s="39"/>
      <c r="BB48" s="39"/>
      <c r="BC48" s="39"/>
      <c r="BD48" s="39"/>
      <c r="BE48" s="39"/>
      <c r="BG48" s="39"/>
      <c r="BH48" s="39"/>
      <c r="BI48" s="39"/>
      <c r="BJ48" s="39"/>
      <c r="BL48" s="39"/>
      <c r="BM48" s="39"/>
      <c r="BN48" s="39"/>
      <c r="BO48" s="39"/>
      <c r="BQ48" s="39"/>
      <c r="BR48" s="39"/>
      <c r="BS48" s="39"/>
      <c r="BT48" s="39"/>
      <c r="BV48" s="39"/>
      <c r="BW48" s="39"/>
      <c r="BX48" s="39"/>
      <c r="BY48" s="39"/>
      <c r="CA48" s="39"/>
      <c r="CB48" s="39"/>
      <c r="CC48" s="39"/>
      <c r="CD48" s="39"/>
      <c r="CF48" s="39"/>
      <c r="CG48" s="39"/>
      <c r="CH48" s="39"/>
      <c r="CI48" s="39"/>
      <c r="CK48" s="39"/>
      <c r="CL48" s="39"/>
      <c r="CM48" s="39"/>
      <c r="CN48" s="39"/>
      <c r="CP48" s="39"/>
      <c r="CQ48" s="39"/>
      <c r="CR48" s="39"/>
      <c r="CS48" s="39"/>
      <c r="CU48" s="39"/>
      <c r="CV48" s="39"/>
      <c r="CW48" s="39"/>
      <c r="CX48" s="39"/>
      <c r="CZ48" s="39"/>
      <c r="DA48" s="39"/>
      <c r="DB48" s="39"/>
      <c r="DC48" s="39"/>
      <c r="DE48" s="39"/>
      <c r="DF48" s="39"/>
      <c r="DG48" s="39"/>
      <c r="DH48" s="39"/>
      <c r="DJ48" s="39"/>
      <c r="DK48" s="39"/>
      <c r="DL48" s="39"/>
      <c r="DM48" s="39"/>
      <c r="DO48" s="39"/>
      <c r="DP48" s="39"/>
      <c r="DQ48" s="39"/>
      <c r="DR48" s="39"/>
      <c r="DT48" s="39"/>
      <c r="DU48" s="39"/>
      <c r="DV48" s="39"/>
      <c r="DW48" s="39"/>
      <c r="DY48" s="39"/>
      <c r="DZ48" s="39"/>
      <c r="EA48" s="39"/>
      <c r="EB48" s="39"/>
      <c r="EE48" s="39"/>
      <c r="EF48" s="39"/>
      <c r="EG48" s="39"/>
      <c r="EH48" s="39"/>
      <c r="EK48" s="39"/>
      <c r="EL48" s="39"/>
      <c r="EM48" s="39"/>
      <c r="EN48" s="39"/>
      <c r="EQ48" s="39"/>
      <c r="ER48" s="39"/>
      <c r="ES48" s="39"/>
      <c r="ET48" s="39"/>
      <c r="EW48" s="39"/>
      <c r="EX48" s="39"/>
      <c r="EY48" s="39"/>
      <c r="EZ48" s="39"/>
      <c r="FC48" s="39"/>
      <c r="FD48" s="39"/>
      <c r="FE48" s="39"/>
      <c r="FF48" s="39"/>
      <c r="FI48" s="39"/>
      <c r="FJ48" s="39"/>
      <c r="FK48" s="39"/>
      <c r="FL48" s="39"/>
      <c r="FO48" s="39"/>
      <c r="FP48" s="39"/>
      <c r="FQ48" s="39"/>
      <c r="FR48" s="39"/>
      <c r="FU48" s="39"/>
      <c r="FV48" s="39"/>
      <c r="FW48" s="39"/>
      <c r="FX48" s="39"/>
      <c r="GA48" s="39"/>
      <c r="GB48" s="39"/>
      <c r="GC48" s="39"/>
      <c r="GD48" s="39"/>
      <c r="GG48" s="39"/>
      <c r="GH48" s="39"/>
      <c r="GI48" s="39"/>
      <c r="GJ48" s="39"/>
      <c r="GM48" s="39"/>
      <c r="GN48" s="39"/>
      <c r="GO48" s="39"/>
      <c r="GP48" s="39"/>
      <c r="GS48" s="39"/>
      <c r="GT48" s="39"/>
      <c r="GU48" s="39"/>
      <c r="GV48" s="39"/>
      <c r="GY48" s="39"/>
      <c r="GZ48" s="39"/>
      <c r="HA48" s="39"/>
      <c r="HB48" s="39"/>
      <c r="HE48" s="39"/>
      <c r="HF48" s="39"/>
      <c r="HG48" s="39"/>
      <c r="HH48" s="39"/>
      <c r="HK48" s="39"/>
      <c r="HL48" s="39"/>
      <c r="HM48" s="39"/>
      <c r="HN48" s="39"/>
      <c r="HQ48" s="39"/>
      <c r="HR48" s="39"/>
      <c r="HS48" s="39"/>
      <c r="HT48" s="39"/>
      <c r="HW48" s="39"/>
      <c r="HX48" s="39"/>
      <c r="HY48" s="39"/>
      <c r="HZ48" s="39"/>
      <c r="IC48" s="39"/>
      <c r="ID48" s="39"/>
      <c r="IE48" s="39"/>
      <c r="IF48" s="39"/>
      <c r="II48" s="39"/>
      <c r="IJ48" s="39"/>
      <c r="IK48" s="39"/>
      <c r="IL48" s="39"/>
      <c r="IO48" s="39"/>
      <c r="IP48" s="39"/>
      <c r="IQ48" s="39"/>
      <c r="IR48" s="39"/>
      <c r="IU48" s="39"/>
      <c r="IV48" s="39"/>
      <c r="IW48" s="39"/>
      <c r="IX48" s="39"/>
      <c r="JA48" s="39"/>
      <c r="JB48" s="39"/>
      <c r="JC48" s="39"/>
      <c r="JD48" s="39"/>
      <c r="JG48" s="39"/>
      <c r="JH48" s="39"/>
      <c r="JI48" s="39"/>
      <c r="JJ48" s="39"/>
      <c r="JM48" s="39"/>
      <c r="JN48" s="39"/>
      <c r="JO48" s="39"/>
      <c r="JP48" s="39"/>
      <c r="JS48" s="39"/>
      <c r="JT48" s="39"/>
      <c r="JU48" s="39"/>
      <c r="JV48" s="39"/>
      <c r="JY48" s="39"/>
      <c r="JZ48" s="39"/>
      <c r="KA48" s="39"/>
      <c r="KB48" s="39"/>
      <c r="KE48" s="39"/>
      <c r="KF48" s="39"/>
      <c r="KG48" s="39"/>
      <c r="KH48" s="39"/>
      <c r="KK48" s="39"/>
      <c r="KL48" s="39"/>
      <c r="KM48" s="39"/>
      <c r="KN48" s="39"/>
      <c r="KQ48" s="39"/>
      <c r="KR48" s="39"/>
      <c r="KS48" s="39"/>
      <c r="KT48" s="39"/>
      <c r="KW48" s="39"/>
      <c r="KX48" s="39"/>
      <c r="KY48" s="39"/>
      <c r="KZ48" s="39"/>
      <c r="LC48" s="39"/>
      <c r="LD48" s="39"/>
      <c r="LE48" s="39"/>
      <c r="LF48" s="39"/>
      <c r="LI48" s="39"/>
      <c r="LJ48" s="39"/>
      <c r="LK48" s="39"/>
      <c r="LL48" s="39"/>
      <c r="LO48" s="39"/>
      <c r="LP48" s="39"/>
      <c r="LQ48" s="39"/>
      <c r="LR48" s="39"/>
      <c r="LU48" s="39"/>
      <c r="LV48" s="39"/>
      <c r="LW48" s="39"/>
      <c r="LX48" s="39"/>
      <c r="MA48" s="39"/>
      <c r="MB48" s="39"/>
      <c r="MC48" s="39"/>
      <c r="MD48" s="39"/>
      <c r="MG48" s="39"/>
      <c r="MH48" s="39"/>
      <c r="MI48" s="39"/>
      <c r="MJ48" s="39"/>
      <c r="MM48" s="39"/>
      <c r="MN48" s="39"/>
      <c r="MO48" s="39"/>
      <c r="MP48" s="39"/>
      <c r="MS48" s="39"/>
      <c r="MT48" s="39"/>
      <c r="MU48" s="39"/>
      <c r="MV48" s="39"/>
      <c r="MY48" s="39"/>
      <c r="MZ48" s="39"/>
      <c r="NA48" s="39"/>
      <c r="NB48" s="39"/>
      <c r="NE48" s="39"/>
      <c r="NF48" s="39"/>
      <c r="NG48" s="39"/>
      <c r="NH48" s="39"/>
      <c r="NK48" s="39"/>
      <c r="NL48" s="39"/>
      <c r="NM48" s="39"/>
      <c r="NN48" s="39"/>
      <c r="NQ48" s="39"/>
      <c r="NR48" s="39"/>
      <c r="NS48" s="39"/>
      <c r="NT48" s="39"/>
      <c r="NW48" s="39"/>
      <c r="NX48" s="39"/>
      <c r="NY48" s="39"/>
      <c r="NZ48" s="39"/>
      <c r="OC48" s="39"/>
      <c r="OD48" s="39"/>
      <c r="OE48" s="39"/>
      <c r="OF48" s="39"/>
      <c r="OI48" s="39"/>
      <c r="OJ48" s="39"/>
      <c r="OK48" s="39"/>
      <c r="OL48" s="39"/>
      <c r="OO48" s="39"/>
      <c r="OP48" s="39"/>
      <c r="OQ48" s="39"/>
      <c r="OR48" s="39"/>
      <c r="OU48" s="39"/>
      <c r="OV48" s="39"/>
      <c r="OW48" s="39"/>
      <c r="OX48" s="39"/>
      <c r="PA48" s="39"/>
      <c r="PB48" s="39"/>
      <c r="PC48" s="39"/>
      <c r="PD48" s="39"/>
      <c r="PG48" s="39"/>
      <c r="PH48" s="39"/>
      <c r="PI48" s="39"/>
      <c r="PJ48" s="39"/>
      <c r="PM48" s="39"/>
      <c r="PN48" s="39"/>
      <c r="PO48" s="39"/>
      <c r="PP48" s="39"/>
      <c r="PS48" s="39"/>
      <c r="PT48" s="39"/>
      <c r="PU48" s="39"/>
      <c r="PV48" s="39"/>
      <c r="PY48" s="39"/>
      <c r="PZ48" s="39"/>
      <c r="QA48" s="39"/>
      <c r="QB48" s="39"/>
      <c r="QE48" s="39"/>
      <c r="QF48" s="39"/>
      <c r="QG48" s="39"/>
      <c r="QH48" s="39"/>
      <c r="QK48" s="39"/>
      <c r="QL48" s="39"/>
      <c r="QM48" s="39"/>
      <c r="QN48" s="39"/>
      <c r="QQ48" s="39"/>
      <c r="QR48" s="39"/>
      <c r="QS48" s="39"/>
      <c r="QT48" s="39"/>
      <c r="QW48" s="39"/>
      <c r="QX48" s="39"/>
      <c r="QY48" s="39"/>
      <c r="QZ48" s="39"/>
      <c r="RC48" s="39"/>
      <c r="RD48" s="39"/>
      <c r="RE48" s="39"/>
      <c r="RF48" s="39"/>
      <c r="RI48" s="39"/>
      <c r="RJ48" s="39"/>
      <c r="RK48" s="39"/>
      <c r="RL48" s="39"/>
      <c r="RO48" s="39"/>
      <c r="RP48" s="39"/>
      <c r="RQ48" s="39"/>
      <c r="RR48" s="39"/>
    </row>
    <row r="49" spans="1:486" x14ac:dyDescent="0.25">
      <c r="A49" s="7" t="str">
        <f t="shared" si="0"/>
        <v>BRA1996</v>
      </c>
      <c r="B49" s="8" t="s">
        <v>500</v>
      </c>
      <c r="C49" s="8" t="s">
        <v>501</v>
      </c>
      <c r="D49" s="8" t="s">
        <v>502</v>
      </c>
      <c r="E49" s="8">
        <f t="shared" si="1"/>
        <v>1996</v>
      </c>
      <c r="F49" s="8" t="s">
        <v>10</v>
      </c>
      <c r="G49" s="8" t="s">
        <v>503</v>
      </c>
      <c r="H49" s="8" t="s">
        <v>143</v>
      </c>
      <c r="I49" s="39">
        <v>27.9</v>
      </c>
      <c r="J49" s="39"/>
      <c r="K49" s="39"/>
      <c r="L49" s="39"/>
      <c r="N49" s="39"/>
      <c r="O49" s="39"/>
      <c r="P49" s="39"/>
      <c r="Q49" s="39"/>
      <c r="S49" s="39"/>
      <c r="T49" s="39"/>
      <c r="U49" s="39"/>
      <c r="V49" s="39"/>
      <c r="X49" s="39"/>
      <c r="Y49" s="39"/>
      <c r="Z49" s="39"/>
      <c r="AA49" s="39"/>
      <c r="AC49" s="39"/>
      <c r="AD49" s="39"/>
      <c r="AE49" s="39"/>
      <c r="AF49" s="39"/>
      <c r="AH49" s="39"/>
      <c r="AI49" s="39"/>
      <c r="AJ49" s="39"/>
      <c r="AK49" s="39"/>
      <c r="AM49" s="39"/>
      <c r="AN49" s="39"/>
      <c r="AO49" s="39"/>
      <c r="AP49" s="39"/>
      <c r="AR49" s="39"/>
      <c r="AS49" s="39"/>
      <c r="AT49" s="39"/>
      <c r="AU49" s="39"/>
      <c r="AW49" s="39"/>
      <c r="AX49" s="39"/>
      <c r="AY49" s="39"/>
      <c r="AZ49" s="39"/>
      <c r="BB49" s="39"/>
      <c r="BC49" s="39"/>
      <c r="BD49" s="39"/>
      <c r="BE49" s="39"/>
      <c r="BG49" s="39"/>
      <c r="BH49" s="39"/>
      <c r="BI49" s="39"/>
      <c r="BJ49" s="39"/>
      <c r="BL49" s="39"/>
      <c r="BM49" s="39"/>
      <c r="BN49" s="39"/>
      <c r="BO49" s="39"/>
      <c r="BQ49" s="39"/>
      <c r="BR49" s="39"/>
      <c r="BS49" s="39"/>
      <c r="BT49" s="39"/>
      <c r="BV49" s="39"/>
      <c r="BW49" s="39"/>
      <c r="BX49" s="39"/>
      <c r="BY49" s="39"/>
      <c r="CA49" s="39"/>
      <c r="CB49" s="39"/>
      <c r="CC49" s="39"/>
      <c r="CD49" s="39"/>
      <c r="CF49" s="39"/>
      <c r="CG49" s="39"/>
      <c r="CH49" s="39"/>
      <c r="CI49" s="39"/>
      <c r="CK49" s="39"/>
      <c r="CL49" s="39"/>
      <c r="CM49" s="39"/>
      <c r="CN49" s="39"/>
      <c r="CP49" s="39"/>
      <c r="CQ49" s="39"/>
      <c r="CR49" s="39"/>
      <c r="CS49" s="39"/>
      <c r="CU49" s="39"/>
      <c r="CV49" s="39"/>
      <c r="CW49" s="39"/>
      <c r="CX49" s="39"/>
      <c r="CZ49" s="39"/>
      <c r="DA49" s="39"/>
      <c r="DB49" s="39"/>
      <c r="DC49" s="39"/>
      <c r="DE49" s="39"/>
      <c r="DF49" s="39"/>
      <c r="DG49" s="39"/>
      <c r="DH49" s="39"/>
      <c r="DJ49" s="39"/>
      <c r="DK49" s="39"/>
      <c r="DL49" s="39"/>
      <c r="DM49" s="39"/>
      <c r="DO49" s="39"/>
      <c r="DP49" s="39"/>
      <c r="DQ49" s="39"/>
      <c r="DR49" s="39"/>
      <c r="DT49" s="39"/>
      <c r="DU49" s="39"/>
      <c r="DV49" s="39"/>
      <c r="DW49" s="39"/>
      <c r="DY49" s="39"/>
      <c r="DZ49" s="39"/>
      <c r="EA49" s="39"/>
      <c r="EB49" s="39"/>
      <c r="EE49" s="39"/>
      <c r="EF49" s="39"/>
      <c r="EG49" s="39"/>
      <c r="EH49" s="39"/>
      <c r="EK49" s="39"/>
      <c r="EL49" s="39"/>
      <c r="EM49" s="39"/>
      <c r="EN49" s="39"/>
      <c r="EQ49" s="39"/>
      <c r="ER49" s="39"/>
      <c r="ES49" s="39"/>
      <c r="ET49" s="39"/>
      <c r="EW49" s="39"/>
      <c r="EX49" s="39"/>
      <c r="EY49" s="39"/>
      <c r="EZ49" s="39"/>
      <c r="FC49" s="39"/>
      <c r="FD49" s="39"/>
      <c r="FE49" s="39"/>
      <c r="FF49" s="39"/>
      <c r="FI49" s="39"/>
      <c r="FJ49" s="39"/>
      <c r="FK49" s="39"/>
      <c r="FL49" s="39"/>
      <c r="FO49" s="39"/>
      <c r="FP49" s="39"/>
      <c r="FQ49" s="39"/>
      <c r="FR49" s="39"/>
      <c r="FU49" s="39"/>
      <c r="FV49" s="39"/>
      <c r="FW49" s="39"/>
      <c r="FX49" s="39"/>
      <c r="GA49" s="39"/>
      <c r="GB49" s="39"/>
      <c r="GC49" s="39"/>
      <c r="GD49" s="39"/>
      <c r="GG49" s="39"/>
      <c r="GH49" s="39"/>
      <c r="GI49" s="39"/>
      <c r="GJ49" s="39"/>
      <c r="GM49" s="39"/>
      <c r="GN49" s="39"/>
      <c r="GO49" s="39"/>
      <c r="GP49" s="39"/>
      <c r="GS49" s="39"/>
      <c r="GT49" s="39"/>
      <c r="GU49" s="39"/>
      <c r="GV49" s="39"/>
      <c r="GY49" s="39"/>
      <c r="GZ49" s="39"/>
      <c r="HA49" s="39"/>
      <c r="HB49" s="39"/>
      <c r="HE49" s="39"/>
      <c r="HF49" s="39"/>
      <c r="HG49" s="39"/>
      <c r="HH49" s="39"/>
      <c r="HK49" s="39"/>
      <c r="HL49" s="39"/>
      <c r="HM49" s="39"/>
      <c r="HN49" s="39"/>
      <c r="HQ49" s="39"/>
      <c r="HR49" s="39"/>
      <c r="HS49" s="39"/>
      <c r="HT49" s="39"/>
      <c r="HW49" s="39"/>
      <c r="HX49" s="39"/>
      <c r="HY49" s="39"/>
      <c r="HZ49" s="39"/>
      <c r="IC49" s="39"/>
      <c r="ID49" s="39"/>
      <c r="IE49" s="39"/>
      <c r="IF49" s="39"/>
      <c r="II49" s="39"/>
      <c r="IJ49" s="39"/>
      <c r="IK49" s="39"/>
      <c r="IL49" s="39"/>
      <c r="IO49" s="39"/>
      <c r="IP49" s="39"/>
      <c r="IQ49" s="39"/>
      <c r="IR49" s="39"/>
      <c r="IU49" s="39"/>
      <c r="IV49" s="39"/>
      <c r="IW49" s="39"/>
      <c r="IX49" s="39"/>
      <c r="JA49" s="39"/>
      <c r="JB49" s="39"/>
      <c r="JC49" s="39"/>
      <c r="JD49" s="39"/>
      <c r="JG49" s="39"/>
      <c r="JH49" s="39"/>
      <c r="JI49" s="39"/>
      <c r="JJ49" s="39"/>
      <c r="JM49" s="39"/>
      <c r="JN49" s="39"/>
      <c r="JO49" s="39"/>
      <c r="JP49" s="39"/>
      <c r="JS49" s="39"/>
      <c r="JT49" s="39"/>
      <c r="JU49" s="39"/>
      <c r="JV49" s="39"/>
      <c r="JY49" s="39"/>
      <c r="JZ49" s="39"/>
      <c r="KA49" s="39"/>
      <c r="KB49" s="39"/>
      <c r="KE49" s="39"/>
      <c r="KF49" s="39"/>
      <c r="KG49" s="39"/>
      <c r="KH49" s="39"/>
      <c r="KK49" s="39"/>
      <c r="KL49" s="39"/>
      <c r="KM49" s="39"/>
      <c r="KN49" s="39"/>
      <c r="KQ49" s="39"/>
      <c r="KR49" s="39"/>
      <c r="KS49" s="39"/>
      <c r="KT49" s="39"/>
      <c r="KW49" s="39"/>
      <c r="KX49" s="39"/>
      <c r="KY49" s="39"/>
      <c r="KZ49" s="39"/>
      <c r="LC49" s="39"/>
      <c r="LD49" s="39"/>
      <c r="LE49" s="39"/>
      <c r="LF49" s="39"/>
      <c r="LI49" s="39"/>
      <c r="LJ49" s="39"/>
      <c r="LK49" s="39"/>
      <c r="LL49" s="39"/>
      <c r="LO49" s="39"/>
      <c r="LP49" s="39"/>
      <c r="LQ49" s="39"/>
      <c r="LR49" s="39"/>
      <c r="LU49" s="39"/>
      <c r="LV49" s="39"/>
      <c r="LW49" s="39"/>
      <c r="LX49" s="39"/>
      <c r="MA49" s="39"/>
      <c r="MB49" s="39"/>
      <c r="MC49" s="39"/>
      <c r="MD49" s="39"/>
      <c r="MG49" s="39"/>
      <c r="MH49" s="39"/>
      <c r="MI49" s="39"/>
      <c r="MJ49" s="39"/>
      <c r="MM49" s="39"/>
      <c r="MN49" s="39"/>
      <c r="MO49" s="39"/>
      <c r="MP49" s="39"/>
      <c r="MS49" s="39"/>
      <c r="MT49" s="39"/>
      <c r="MU49" s="39"/>
      <c r="MV49" s="39"/>
      <c r="MY49" s="39"/>
      <c r="MZ49" s="39"/>
      <c r="NA49" s="39"/>
      <c r="NB49" s="39"/>
      <c r="NE49" s="39"/>
      <c r="NF49" s="39"/>
      <c r="NG49" s="39"/>
      <c r="NH49" s="39"/>
      <c r="NK49" s="39"/>
      <c r="NL49" s="39"/>
      <c r="NM49" s="39"/>
      <c r="NN49" s="39"/>
      <c r="NQ49" s="39"/>
      <c r="NR49" s="39"/>
      <c r="NS49" s="39"/>
      <c r="NT49" s="39"/>
      <c r="NW49" s="39"/>
      <c r="NX49" s="39"/>
      <c r="NY49" s="39"/>
      <c r="NZ49" s="39"/>
      <c r="OC49" s="39"/>
      <c r="OD49" s="39"/>
      <c r="OE49" s="39"/>
      <c r="OF49" s="39"/>
      <c r="OI49" s="39"/>
      <c r="OJ49" s="39"/>
      <c r="OK49" s="39"/>
      <c r="OL49" s="39"/>
      <c r="OO49" s="39"/>
      <c r="OP49" s="39"/>
      <c r="OQ49" s="39"/>
      <c r="OR49" s="39"/>
      <c r="OU49" s="39"/>
      <c r="OV49" s="39"/>
      <c r="OW49" s="39"/>
      <c r="OX49" s="39"/>
      <c r="PA49" s="39"/>
      <c r="PB49" s="39"/>
      <c r="PC49" s="39"/>
      <c r="PD49" s="39"/>
      <c r="PG49" s="39"/>
      <c r="PH49" s="39"/>
      <c r="PI49" s="39"/>
      <c r="PJ49" s="39"/>
      <c r="PM49" s="39"/>
      <c r="PN49" s="39"/>
      <c r="PO49" s="39"/>
      <c r="PP49" s="39"/>
      <c r="PS49" s="39"/>
      <c r="PT49" s="39"/>
      <c r="PU49" s="39"/>
      <c r="PV49" s="39"/>
      <c r="PY49" s="39"/>
      <c r="PZ49" s="39"/>
      <c r="QA49" s="39"/>
      <c r="QB49" s="39"/>
      <c r="QE49" s="39"/>
      <c r="QF49" s="39"/>
      <c r="QG49" s="39"/>
      <c r="QH49" s="39"/>
      <c r="QK49" s="39"/>
      <c r="QL49" s="39"/>
      <c r="QM49" s="39"/>
      <c r="QN49" s="39"/>
      <c r="QQ49" s="39"/>
      <c r="QR49" s="39"/>
      <c r="QS49" s="39"/>
      <c r="QT49" s="39"/>
      <c r="QW49" s="39"/>
      <c r="QX49" s="39"/>
      <c r="QY49" s="39"/>
      <c r="QZ49" s="39"/>
      <c r="RC49" s="39"/>
      <c r="RD49" s="39"/>
      <c r="RE49" s="39"/>
      <c r="RF49" s="39"/>
      <c r="RI49" s="39"/>
      <c r="RJ49" s="39"/>
      <c r="RK49" s="39"/>
      <c r="RL49" s="39"/>
      <c r="RO49" s="39"/>
      <c r="RP49" s="39"/>
      <c r="RQ49" s="39"/>
      <c r="RR49" s="39"/>
    </row>
    <row r="50" spans="1:486" x14ac:dyDescent="0.25">
      <c r="A50" s="7" t="str">
        <f t="shared" si="0"/>
        <v>BRA2007</v>
      </c>
      <c r="B50" s="8" t="s">
        <v>500</v>
      </c>
      <c r="C50" s="8" t="s">
        <v>501</v>
      </c>
      <c r="D50" s="8" t="s">
        <v>504</v>
      </c>
      <c r="E50" s="8">
        <f t="shared" si="1"/>
        <v>2007</v>
      </c>
      <c r="F50" s="8" t="s">
        <v>20</v>
      </c>
      <c r="G50" s="8" t="s">
        <v>505</v>
      </c>
      <c r="H50" s="8" t="s">
        <v>506</v>
      </c>
      <c r="I50" s="39">
        <v>42.9</v>
      </c>
      <c r="J50" s="39"/>
      <c r="K50" s="39"/>
      <c r="L50" s="39"/>
      <c r="N50" s="39"/>
      <c r="O50" s="39"/>
      <c r="P50" s="39"/>
      <c r="Q50" s="39"/>
      <c r="S50" s="39"/>
      <c r="T50" s="39"/>
      <c r="U50" s="39"/>
      <c r="V50" s="39"/>
      <c r="X50" s="39"/>
      <c r="Y50" s="39"/>
      <c r="Z50" s="39"/>
      <c r="AA50" s="39"/>
      <c r="AC50" s="39"/>
      <c r="AD50" s="39"/>
      <c r="AE50" s="39"/>
      <c r="AF50" s="39"/>
      <c r="AH50" s="39"/>
      <c r="AI50" s="39"/>
      <c r="AJ50" s="39"/>
      <c r="AK50" s="39"/>
      <c r="AM50" s="39"/>
      <c r="AN50" s="39"/>
      <c r="AO50" s="39"/>
      <c r="AP50" s="39"/>
      <c r="AR50" s="39"/>
      <c r="AS50" s="39"/>
      <c r="AT50" s="39"/>
      <c r="AU50" s="39"/>
      <c r="AW50" s="39"/>
      <c r="AX50" s="39"/>
      <c r="AY50" s="39"/>
      <c r="AZ50" s="39"/>
      <c r="BB50" s="39"/>
      <c r="BC50" s="39"/>
      <c r="BD50" s="39"/>
      <c r="BE50" s="39"/>
      <c r="BG50" s="39"/>
      <c r="BH50" s="39"/>
      <c r="BI50" s="39"/>
      <c r="BJ50" s="39"/>
      <c r="BL50" s="39"/>
      <c r="BM50" s="39"/>
      <c r="BN50" s="39"/>
      <c r="BO50" s="39"/>
      <c r="BQ50" s="39"/>
      <c r="BR50" s="39"/>
      <c r="BS50" s="39"/>
      <c r="BT50" s="39"/>
      <c r="BV50" s="39"/>
      <c r="BW50" s="39"/>
      <c r="BX50" s="39"/>
      <c r="BY50" s="39"/>
      <c r="CA50" s="39"/>
      <c r="CB50" s="39"/>
      <c r="CC50" s="39"/>
      <c r="CD50" s="39"/>
      <c r="CF50" s="39"/>
      <c r="CG50" s="39"/>
      <c r="CH50" s="39"/>
      <c r="CI50" s="39"/>
      <c r="CK50" s="39"/>
      <c r="CL50" s="39"/>
      <c r="CM50" s="39"/>
      <c r="CN50" s="39"/>
      <c r="CP50" s="39"/>
      <c r="CQ50" s="39"/>
      <c r="CR50" s="39"/>
      <c r="CS50" s="39"/>
      <c r="CU50" s="39"/>
      <c r="CV50" s="39"/>
      <c r="CW50" s="39"/>
      <c r="CX50" s="39"/>
      <c r="CZ50" s="39"/>
      <c r="DA50" s="39"/>
      <c r="DB50" s="39"/>
      <c r="DC50" s="39"/>
      <c r="DE50" s="39"/>
      <c r="DF50" s="39"/>
      <c r="DG50" s="39"/>
      <c r="DH50" s="39"/>
      <c r="DJ50" s="39"/>
      <c r="DK50" s="39"/>
      <c r="DL50" s="39"/>
      <c r="DM50" s="39"/>
      <c r="DO50" s="39"/>
      <c r="DP50" s="39"/>
      <c r="DQ50" s="39"/>
      <c r="DR50" s="39"/>
      <c r="DT50" s="39"/>
      <c r="DU50" s="39"/>
      <c r="DV50" s="39"/>
      <c r="DW50" s="39"/>
      <c r="DY50" s="39"/>
      <c r="DZ50" s="39"/>
      <c r="EA50" s="39"/>
      <c r="EB50" s="39"/>
      <c r="EE50" s="39"/>
      <c r="EF50" s="39"/>
      <c r="EG50" s="39"/>
      <c r="EH50" s="39"/>
      <c r="EK50" s="39"/>
      <c r="EL50" s="39"/>
      <c r="EM50" s="39"/>
      <c r="EN50" s="39"/>
      <c r="EQ50" s="39"/>
      <c r="ER50" s="39"/>
      <c r="ES50" s="39"/>
      <c r="ET50" s="39"/>
      <c r="EW50" s="39"/>
      <c r="EX50" s="39"/>
      <c r="EY50" s="39"/>
      <c r="EZ50" s="39"/>
      <c r="FC50" s="39"/>
      <c r="FD50" s="39"/>
      <c r="FE50" s="39"/>
      <c r="FF50" s="39"/>
      <c r="FI50" s="39"/>
      <c r="FJ50" s="39"/>
      <c r="FK50" s="39"/>
      <c r="FL50" s="39"/>
      <c r="FO50" s="39"/>
      <c r="FP50" s="39"/>
      <c r="FQ50" s="39"/>
      <c r="FR50" s="39"/>
      <c r="FU50" s="39"/>
      <c r="FV50" s="39"/>
      <c r="FW50" s="39"/>
      <c r="FX50" s="39"/>
      <c r="GA50" s="39"/>
      <c r="GB50" s="39"/>
      <c r="GC50" s="39"/>
      <c r="GD50" s="39"/>
      <c r="GG50" s="39"/>
      <c r="GH50" s="39"/>
      <c r="GI50" s="39"/>
      <c r="GJ50" s="39"/>
      <c r="GM50" s="39"/>
      <c r="GN50" s="39"/>
      <c r="GO50" s="39"/>
      <c r="GP50" s="39"/>
      <c r="GS50" s="39"/>
      <c r="GT50" s="39"/>
      <c r="GU50" s="39"/>
      <c r="GV50" s="39"/>
      <c r="GY50" s="39"/>
      <c r="GZ50" s="39"/>
      <c r="HA50" s="39"/>
      <c r="HB50" s="39"/>
      <c r="HE50" s="39"/>
      <c r="HF50" s="39"/>
      <c r="HG50" s="39"/>
      <c r="HH50" s="39"/>
      <c r="HK50" s="39"/>
      <c r="HL50" s="39"/>
      <c r="HM50" s="39"/>
      <c r="HN50" s="39"/>
      <c r="HQ50" s="39"/>
      <c r="HR50" s="39"/>
      <c r="HS50" s="39"/>
      <c r="HT50" s="39"/>
      <c r="HW50" s="39"/>
      <c r="HX50" s="39"/>
      <c r="HY50" s="39"/>
      <c r="HZ50" s="39"/>
      <c r="IC50" s="39"/>
      <c r="ID50" s="39"/>
      <c r="IE50" s="39"/>
      <c r="IF50" s="39"/>
      <c r="II50" s="39"/>
      <c r="IJ50" s="39"/>
      <c r="IK50" s="39"/>
      <c r="IL50" s="39"/>
      <c r="IO50" s="39"/>
      <c r="IP50" s="39"/>
      <c r="IQ50" s="39"/>
      <c r="IR50" s="39"/>
      <c r="IU50" s="39"/>
      <c r="IV50" s="39"/>
      <c r="IW50" s="39"/>
      <c r="IX50" s="39"/>
      <c r="JA50" s="39"/>
      <c r="JB50" s="39"/>
      <c r="JC50" s="39"/>
      <c r="JD50" s="39"/>
      <c r="JG50" s="39"/>
      <c r="JH50" s="39"/>
      <c r="JI50" s="39"/>
      <c r="JJ50" s="39"/>
      <c r="JM50" s="39"/>
      <c r="JN50" s="39"/>
      <c r="JO50" s="39"/>
      <c r="JP50" s="39"/>
      <c r="JS50" s="39"/>
      <c r="JT50" s="39"/>
      <c r="JU50" s="39"/>
      <c r="JV50" s="39"/>
      <c r="JY50" s="39"/>
      <c r="JZ50" s="39"/>
      <c r="KA50" s="39"/>
      <c r="KB50" s="39"/>
      <c r="KE50" s="39"/>
      <c r="KF50" s="39"/>
      <c r="KG50" s="39"/>
      <c r="KH50" s="39"/>
      <c r="KK50" s="39"/>
      <c r="KL50" s="39"/>
      <c r="KM50" s="39"/>
      <c r="KN50" s="39"/>
      <c r="KQ50" s="39"/>
      <c r="KR50" s="39"/>
      <c r="KS50" s="39"/>
      <c r="KT50" s="39"/>
      <c r="KW50" s="39"/>
      <c r="KX50" s="39"/>
      <c r="KY50" s="39"/>
      <c r="KZ50" s="39"/>
      <c r="LC50" s="39"/>
      <c r="LD50" s="39"/>
      <c r="LE50" s="39"/>
      <c r="LF50" s="39"/>
      <c r="LI50" s="39"/>
      <c r="LJ50" s="39"/>
      <c r="LK50" s="39"/>
      <c r="LL50" s="39"/>
      <c r="LO50" s="39"/>
      <c r="LP50" s="39"/>
      <c r="LQ50" s="39"/>
      <c r="LR50" s="39"/>
      <c r="LU50" s="39"/>
      <c r="LV50" s="39"/>
      <c r="LW50" s="39"/>
      <c r="LX50" s="39"/>
      <c r="MA50" s="39"/>
      <c r="MB50" s="39"/>
      <c r="MC50" s="39"/>
      <c r="MD50" s="39"/>
      <c r="MG50" s="39"/>
      <c r="MH50" s="39"/>
      <c r="MI50" s="39"/>
      <c r="MJ50" s="39"/>
      <c r="MM50" s="39"/>
      <c r="MN50" s="39"/>
      <c r="MO50" s="39"/>
      <c r="MP50" s="39"/>
      <c r="MS50" s="39"/>
      <c r="MT50" s="39"/>
      <c r="MU50" s="39"/>
      <c r="MV50" s="39"/>
      <c r="MY50" s="39"/>
      <c r="MZ50" s="39"/>
      <c r="NA50" s="39"/>
      <c r="NB50" s="39"/>
      <c r="NE50" s="39"/>
      <c r="NF50" s="39"/>
      <c r="NG50" s="39"/>
      <c r="NH50" s="39"/>
      <c r="NK50" s="39"/>
      <c r="NL50" s="39"/>
      <c r="NM50" s="39"/>
      <c r="NN50" s="39"/>
      <c r="NQ50" s="39"/>
      <c r="NR50" s="39"/>
      <c r="NS50" s="39"/>
      <c r="NT50" s="39"/>
      <c r="NW50" s="39"/>
      <c r="NX50" s="39"/>
      <c r="NY50" s="39"/>
      <c r="NZ50" s="39"/>
      <c r="OC50" s="39"/>
      <c r="OD50" s="39"/>
      <c r="OE50" s="39"/>
      <c r="OF50" s="39"/>
      <c r="OI50" s="39"/>
      <c r="OJ50" s="39"/>
      <c r="OK50" s="39"/>
      <c r="OL50" s="39"/>
      <c r="OO50" s="39"/>
      <c r="OP50" s="39"/>
      <c r="OQ50" s="39"/>
      <c r="OR50" s="39"/>
      <c r="OU50" s="39"/>
      <c r="OV50" s="39"/>
      <c r="OW50" s="39"/>
      <c r="OX50" s="39"/>
      <c r="PA50" s="39"/>
      <c r="PB50" s="39"/>
      <c r="PC50" s="39"/>
      <c r="PD50" s="39"/>
      <c r="PG50" s="39"/>
      <c r="PH50" s="39"/>
      <c r="PI50" s="39"/>
      <c r="PJ50" s="39"/>
      <c r="PM50" s="39"/>
      <c r="PN50" s="39"/>
      <c r="PO50" s="39"/>
      <c r="PP50" s="39"/>
      <c r="PS50" s="39"/>
      <c r="PT50" s="39"/>
      <c r="PU50" s="39"/>
      <c r="PV50" s="39"/>
      <c r="PY50" s="39"/>
      <c r="PZ50" s="39"/>
      <c r="QA50" s="39"/>
      <c r="QB50" s="39"/>
      <c r="QE50" s="39"/>
      <c r="QF50" s="39"/>
      <c r="QG50" s="39"/>
      <c r="QH50" s="39"/>
      <c r="QK50" s="39"/>
      <c r="QL50" s="39"/>
      <c r="QM50" s="39"/>
      <c r="QN50" s="39"/>
      <c r="QQ50" s="39"/>
      <c r="QR50" s="39"/>
      <c r="QS50" s="39"/>
      <c r="QT50" s="39"/>
      <c r="QW50" s="39"/>
      <c r="QX50" s="39"/>
      <c r="QY50" s="39"/>
      <c r="QZ50" s="39"/>
      <c r="RC50" s="39"/>
      <c r="RD50" s="39"/>
      <c r="RE50" s="39"/>
      <c r="RF50" s="39"/>
      <c r="RI50" s="39"/>
      <c r="RJ50" s="39"/>
      <c r="RK50" s="39"/>
      <c r="RL50" s="39"/>
      <c r="RO50" s="39"/>
      <c r="RP50" s="39"/>
      <c r="RQ50" s="39"/>
      <c r="RR50" s="39"/>
    </row>
    <row r="51" spans="1:486" x14ac:dyDescent="0.25">
      <c r="A51" s="7" t="str">
        <f t="shared" si="0"/>
        <v>BFA2003</v>
      </c>
      <c r="B51" s="8" t="s">
        <v>507</v>
      </c>
      <c r="C51" s="8" t="s">
        <v>508</v>
      </c>
      <c r="D51" s="8" t="s">
        <v>509</v>
      </c>
      <c r="E51" s="8">
        <f t="shared" si="1"/>
        <v>2003</v>
      </c>
      <c r="F51" s="8" t="s">
        <v>10</v>
      </c>
      <c r="G51" s="8" t="s">
        <v>510</v>
      </c>
      <c r="H51" s="8" t="s">
        <v>143</v>
      </c>
      <c r="I51" s="39">
        <v>32.4</v>
      </c>
      <c r="J51" s="39"/>
      <c r="K51" s="39"/>
      <c r="L51" s="39"/>
      <c r="N51" s="39"/>
      <c r="O51" s="39"/>
      <c r="P51" s="39"/>
      <c r="Q51" s="39"/>
      <c r="S51" s="39"/>
      <c r="T51" s="39"/>
      <c r="U51" s="39"/>
      <c r="V51" s="39"/>
      <c r="X51" s="39"/>
      <c r="Y51" s="39"/>
      <c r="Z51" s="39"/>
      <c r="AA51" s="39"/>
      <c r="AC51" s="39"/>
      <c r="AD51" s="39"/>
      <c r="AE51" s="39"/>
      <c r="AF51" s="39"/>
      <c r="AH51" s="39"/>
      <c r="AI51" s="39"/>
      <c r="AJ51" s="39"/>
      <c r="AK51" s="39"/>
      <c r="AM51" s="39"/>
      <c r="AN51" s="39"/>
      <c r="AO51" s="39"/>
      <c r="AP51" s="39"/>
      <c r="AR51" s="39"/>
      <c r="AS51" s="39"/>
      <c r="AT51" s="39"/>
      <c r="AU51" s="39"/>
      <c r="AW51" s="39"/>
      <c r="AX51" s="39"/>
      <c r="AY51" s="39"/>
      <c r="AZ51" s="39"/>
      <c r="BB51" s="39"/>
      <c r="BC51" s="39"/>
      <c r="BD51" s="39"/>
      <c r="BE51" s="39"/>
      <c r="BG51" s="39"/>
      <c r="BH51" s="39"/>
      <c r="BI51" s="39"/>
      <c r="BJ51" s="39"/>
      <c r="BL51" s="39"/>
      <c r="BM51" s="39"/>
      <c r="BN51" s="39"/>
      <c r="BO51" s="39"/>
      <c r="BQ51" s="39"/>
      <c r="BR51" s="39"/>
      <c r="BS51" s="39"/>
      <c r="BT51" s="39"/>
      <c r="BV51" s="39"/>
      <c r="BW51" s="39"/>
      <c r="BX51" s="39"/>
      <c r="BY51" s="39"/>
      <c r="CA51" s="39"/>
      <c r="CB51" s="39"/>
      <c r="CC51" s="39"/>
      <c r="CD51" s="39"/>
      <c r="CF51" s="39"/>
      <c r="CG51" s="39"/>
      <c r="CH51" s="39"/>
      <c r="CI51" s="39"/>
      <c r="CK51" s="39"/>
      <c r="CL51" s="39"/>
      <c r="CM51" s="39"/>
      <c r="CN51" s="39"/>
      <c r="CP51" s="39"/>
      <c r="CQ51" s="39"/>
      <c r="CR51" s="39"/>
      <c r="CS51" s="39"/>
      <c r="CU51" s="39"/>
      <c r="CV51" s="39"/>
      <c r="CW51" s="39"/>
      <c r="CX51" s="39"/>
      <c r="CZ51" s="39"/>
      <c r="DA51" s="39"/>
      <c r="DB51" s="39"/>
      <c r="DC51" s="39"/>
      <c r="DE51" s="39"/>
      <c r="DF51" s="39"/>
      <c r="DG51" s="39"/>
      <c r="DH51" s="39"/>
      <c r="DJ51" s="39"/>
      <c r="DK51" s="39"/>
      <c r="DL51" s="39"/>
      <c r="DM51" s="39"/>
      <c r="DO51" s="39"/>
      <c r="DP51" s="39"/>
      <c r="DQ51" s="39"/>
      <c r="DR51" s="39"/>
      <c r="DT51" s="39"/>
      <c r="DU51" s="39"/>
      <c r="DV51" s="39"/>
      <c r="DW51" s="39"/>
      <c r="DY51" s="39"/>
      <c r="DZ51" s="39"/>
      <c r="EA51" s="39"/>
      <c r="EB51" s="39"/>
      <c r="EE51" s="39"/>
      <c r="EF51" s="39"/>
      <c r="EG51" s="39"/>
      <c r="EH51" s="39"/>
      <c r="EK51" s="39"/>
      <c r="EL51" s="39"/>
      <c r="EM51" s="39"/>
      <c r="EN51" s="39"/>
      <c r="EQ51" s="39"/>
      <c r="ER51" s="39"/>
      <c r="ES51" s="39"/>
      <c r="ET51" s="39"/>
      <c r="EW51" s="39"/>
      <c r="EX51" s="39"/>
      <c r="EY51" s="39"/>
      <c r="EZ51" s="39"/>
      <c r="FC51" s="39"/>
      <c r="FD51" s="39"/>
      <c r="FE51" s="39"/>
      <c r="FF51" s="39"/>
      <c r="FI51" s="39"/>
      <c r="FJ51" s="39"/>
      <c r="FK51" s="39"/>
      <c r="FL51" s="39"/>
      <c r="FO51" s="39"/>
      <c r="FP51" s="39"/>
      <c r="FQ51" s="39"/>
      <c r="FR51" s="39"/>
      <c r="FU51" s="39"/>
      <c r="FV51" s="39"/>
      <c r="FW51" s="39"/>
      <c r="FX51" s="39"/>
      <c r="GA51" s="39"/>
      <c r="GB51" s="39"/>
      <c r="GC51" s="39"/>
      <c r="GD51" s="39"/>
      <c r="GG51" s="39"/>
      <c r="GH51" s="39"/>
      <c r="GI51" s="39"/>
      <c r="GJ51" s="39"/>
      <c r="GM51" s="39"/>
      <c r="GN51" s="39"/>
      <c r="GO51" s="39"/>
      <c r="GP51" s="39"/>
      <c r="GS51" s="39"/>
      <c r="GT51" s="39"/>
      <c r="GU51" s="39"/>
      <c r="GV51" s="39"/>
      <c r="GY51" s="39"/>
      <c r="GZ51" s="39"/>
      <c r="HA51" s="39"/>
      <c r="HB51" s="39"/>
      <c r="HE51" s="39"/>
      <c r="HF51" s="39"/>
      <c r="HG51" s="39"/>
      <c r="HH51" s="39"/>
      <c r="HK51" s="39"/>
      <c r="HL51" s="39"/>
      <c r="HM51" s="39"/>
      <c r="HN51" s="39"/>
      <c r="HQ51" s="39"/>
      <c r="HR51" s="39"/>
      <c r="HS51" s="39"/>
      <c r="HT51" s="39"/>
      <c r="HW51" s="39"/>
      <c r="HX51" s="39"/>
      <c r="HY51" s="39"/>
      <c r="HZ51" s="39"/>
      <c r="IC51" s="39"/>
      <c r="ID51" s="39"/>
      <c r="IE51" s="39"/>
      <c r="IF51" s="39"/>
      <c r="II51" s="39"/>
      <c r="IJ51" s="39"/>
      <c r="IK51" s="39"/>
      <c r="IL51" s="39"/>
      <c r="IO51" s="39"/>
      <c r="IP51" s="39"/>
      <c r="IQ51" s="39"/>
      <c r="IR51" s="39"/>
      <c r="IU51" s="39"/>
      <c r="IV51" s="39"/>
      <c r="IW51" s="39"/>
      <c r="IX51" s="39"/>
      <c r="JA51" s="39"/>
      <c r="JB51" s="39"/>
      <c r="JC51" s="39"/>
      <c r="JD51" s="39"/>
      <c r="JG51" s="39"/>
      <c r="JH51" s="39"/>
      <c r="JI51" s="39"/>
      <c r="JJ51" s="39"/>
      <c r="JM51" s="39"/>
      <c r="JN51" s="39"/>
      <c r="JO51" s="39"/>
      <c r="JP51" s="39"/>
      <c r="JS51" s="39"/>
      <c r="JT51" s="39"/>
      <c r="JU51" s="39"/>
      <c r="JV51" s="39"/>
      <c r="JY51" s="39"/>
      <c r="JZ51" s="39"/>
      <c r="KA51" s="39"/>
      <c r="KB51" s="39"/>
      <c r="KE51" s="39"/>
      <c r="KF51" s="39"/>
      <c r="KG51" s="39"/>
      <c r="KH51" s="39"/>
      <c r="KK51" s="39"/>
      <c r="KL51" s="39"/>
      <c r="KM51" s="39"/>
      <c r="KN51" s="39"/>
      <c r="KQ51" s="39"/>
      <c r="KR51" s="39"/>
      <c r="KS51" s="39"/>
      <c r="KT51" s="39"/>
      <c r="KW51" s="39"/>
      <c r="KX51" s="39"/>
      <c r="KY51" s="39"/>
      <c r="KZ51" s="39"/>
      <c r="LC51" s="39"/>
      <c r="LD51" s="39"/>
      <c r="LE51" s="39"/>
      <c r="LF51" s="39"/>
      <c r="LI51" s="39"/>
      <c r="LJ51" s="39"/>
      <c r="LK51" s="39"/>
      <c r="LL51" s="39"/>
      <c r="LO51" s="39"/>
      <c r="LP51" s="39"/>
      <c r="LQ51" s="39"/>
      <c r="LR51" s="39"/>
      <c r="LU51" s="39"/>
      <c r="LV51" s="39"/>
      <c r="LW51" s="39"/>
      <c r="LX51" s="39"/>
      <c r="MA51" s="39"/>
      <c r="MB51" s="39"/>
      <c r="MC51" s="39"/>
      <c r="MD51" s="39"/>
      <c r="MG51" s="39"/>
      <c r="MH51" s="39"/>
      <c r="MI51" s="39"/>
      <c r="MJ51" s="39"/>
      <c r="MM51" s="39"/>
      <c r="MN51" s="39"/>
      <c r="MO51" s="39"/>
      <c r="MP51" s="39"/>
      <c r="MS51" s="39"/>
      <c r="MT51" s="39"/>
      <c r="MU51" s="39"/>
      <c r="MV51" s="39"/>
      <c r="MY51" s="39"/>
      <c r="MZ51" s="39"/>
      <c r="NA51" s="39"/>
      <c r="NB51" s="39"/>
      <c r="NE51" s="39"/>
      <c r="NF51" s="39"/>
      <c r="NG51" s="39"/>
      <c r="NH51" s="39"/>
      <c r="NK51" s="39"/>
      <c r="NL51" s="39"/>
      <c r="NM51" s="39"/>
      <c r="NN51" s="39"/>
      <c r="NQ51" s="39"/>
      <c r="NR51" s="39"/>
      <c r="NS51" s="39"/>
      <c r="NT51" s="39"/>
      <c r="NW51" s="39"/>
      <c r="NX51" s="39"/>
      <c r="NY51" s="39"/>
      <c r="NZ51" s="39"/>
      <c r="OC51" s="39"/>
      <c r="OD51" s="39"/>
      <c r="OE51" s="39"/>
      <c r="OF51" s="39"/>
      <c r="OI51" s="39"/>
      <c r="OJ51" s="39"/>
      <c r="OK51" s="39"/>
      <c r="OL51" s="39"/>
      <c r="OO51" s="39"/>
      <c r="OP51" s="39"/>
      <c r="OQ51" s="39"/>
      <c r="OR51" s="39"/>
      <c r="OU51" s="39"/>
      <c r="OV51" s="39"/>
      <c r="OW51" s="39"/>
      <c r="OX51" s="39"/>
      <c r="PA51" s="39"/>
      <c r="PB51" s="39"/>
      <c r="PC51" s="39"/>
      <c r="PD51" s="39"/>
      <c r="PG51" s="39"/>
      <c r="PH51" s="39"/>
      <c r="PI51" s="39"/>
      <c r="PJ51" s="39"/>
      <c r="PM51" s="39"/>
      <c r="PN51" s="39"/>
      <c r="PO51" s="39"/>
      <c r="PP51" s="39"/>
      <c r="PS51" s="39"/>
      <c r="PT51" s="39"/>
      <c r="PU51" s="39"/>
      <c r="PV51" s="39"/>
      <c r="PY51" s="39"/>
      <c r="PZ51" s="39"/>
      <c r="QA51" s="39"/>
      <c r="QB51" s="39"/>
      <c r="QE51" s="39"/>
      <c r="QF51" s="39"/>
      <c r="QG51" s="39"/>
      <c r="QH51" s="39"/>
      <c r="QK51" s="39"/>
      <c r="QL51" s="39"/>
      <c r="QM51" s="39"/>
      <c r="QN51" s="39"/>
      <c r="QQ51" s="39"/>
      <c r="QR51" s="39"/>
      <c r="QS51" s="39"/>
      <c r="QT51" s="39"/>
      <c r="QW51" s="39"/>
      <c r="QX51" s="39"/>
      <c r="QY51" s="39"/>
      <c r="QZ51" s="39"/>
      <c r="RC51" s="39"/>
      <c r="RD51" s="39"/>
      <c r="RE51" s="39"/>
      <c r="RF51" s="39"/>
      <c r="RI51" s="39"/>
      <c r="RJ51" s="39"/>
      <c r="RK51" s="39"/>
      <c r="RL51" s="39"/>
      <c r="RO51" s="39"/>
      <c r="RP51" s="39"/>
      <c r="RQ51" s="39"/>
      <c r="RR51" s="39"/>
    </row>
    <row r="52" spans="1:486" x14ac:dyDescent="0.25">
      <c r="A52" s="7" t="str">
        <f t="shared" si="0"/>
        <v>BFA2006</v>
      </c>
      <c r="B52" s="8" t="s">
        <v>507</v>
      </c>
      <c r="C52" s="8" t="s">
        <v>508</v>
      </c>
      <c r="D52" s="8" t="s">
        <v>265</v>
      </c>
      <c r="E52" s="8">
        <f t="shared" si="1"/>
        <v>2006</v>
      </c>
      <c r="F52" s="8" t="s">
        <v>15</v>
      </c>
      <c r="G52" s="8" t="s">
        <v>513</v>
      </c>
      <c r="H52" s="8" t="s">
        <v>24</v>
      </c>
      <c r="I52" s="39">
        <v>19.584795</v>
      </c>
      <c r="J52" s="39">
        <v>16.524035000000001</v>
      </c>
      <c r="K52" s="39">
        <v>23.055910000000001</v>
      </c>
      <c r="L52" s="39">
        <v>2369.7838999999999</v>
      </c>
      <c r="M52" s="8" t="s">
        <v>142</v>
      </c>
      <c r="N52" s="39"/>
      <c r="O52" s="39"/>
      <c r="P52" s="39"/>
      <c r="Q52" s="39"/>
      <c r="S52" s="39"/>
      <c r="T52" s="39"/>
      <c r="U52" s="39"/>
      <c r="V52" s="39"/>
      <c r="X52" s="39">
        <v>17.918693999999999</v>
      </c>
      <c r="Y52" s="39">
        <v>10.518924999999999</v>
      </c>
      <c r="Z52" s="39">
        <v>28.845894000000001</v>
      </c>
      <c r="AA52" s="39">
        <v>445.90645999999998</v>
      </c>
      <c r="AB52" s="8" t="s">
        <v>142</v>
      </c>
      <c r="AC52" s="39">
        <v>19.970953000000002</v>
      </c>
      <c r="AD52" s="39">
        <v>16.747513000000001</v>
      </c>
      <c r="AE52" s="39">
        <v>23.638655</v>
      </c>
      <c r="AF52" s="39">
        <v>1923.8773000000001</v>
      </c>
      <c r="AG52" s="8" t="s">
        <v>142</v>
      </c>
      <c r="AH52" s="39">
        <v>20.677937</v>
      </c>
      <c r="AI52" s="39">
        <v>15.935802000000001</v>
      </c>
      <c r="AJ52" s="39">
        <v>26.388252000000001</v>
      </c>
      <c r="AK52" s="39">
        <v>488.28109999999998</v>
      </c>
      <c r="AL52" s="8" t="s">
        <v>142</v>
      </c>
      <c r="AM52" s="39">
        <v>17.178452</v>
      </c>
      <c r="AN52" s="39">
        <v>13.157906000000001</v>
      </c>
      <c r="AO52" s="39">
        <v>22.114675999999999</v>
      </c>
      <c r="AP52" s="39">
        <v>504.36779999999999</v>
      </c>
      <c r="AQ52" s="8" t="s">
        <v>142</v>
      </c>
      <c r="AR52" s="39">
        <v>22.619633</v>
      </c>
      <c r="AS52" s="39">
        <v>17.551704000000001</v>
      </c>
      <c r="AT52" s="39">
        <v>28.642529</v>
      </c>
      <c r="AU52" s="39">
        <v>534.12645999999995</v>
      </c>
      <c r="AV52" s="8" t="s">
        <v>142</v>
      </c>
      <c r="AW52" s="39">
        <v>19.765765999999999</v>
      </c>
      <c r="AX52" s="39">
        <v>15.090545000000001</v>
      </c>
      <c r="AY52" s="39">
        <v>25.455193999999999</v>
      </c>
      <c r="AZ52" s="39">
        <v>474.04791</v>
      </c>
      <c r="BA52" s="8" t="s">
        <v>142</v>
      </c>
      <c r="BB52" s="39">
        <v>16.801684999999999</v>
      </c>
      <c r="BC52" s="39">
        <v>10.343973</v>
      </c>
      <c r="BD52" s="39">
        <v>26.116551999999999</v>
      </c>
      <c r="BE52" s="39">
        <v>368.96053999999998</v>
      </c>
      <c r="BF52" s="8" t="s">
        <v>142</v>
      </c>
      <c r="BG52" s="39">
        <v>19.335487000000001</v>
      </c>
      <c r="BH52" s="39">
        <v>16.254895999999999</v>
      </c>
      <c r="BI52" s="39">
        <v>22.840672999999999</v>
      </c>
      <c r="BJ52" s="39">
        <v>1998.412</v>
      </c>
      <c r="BK52" s="8" t="s">
        <v>142</v>
      </c>
      <c r="BL52" s="39">
        <v>21.099958000000001</v>
      </c>
      <c r="BM52" s="39">
        <v>15.044895</v>
      </c>
      <c r="BN52" s="39">
        <v>28.766801999999998</v>
      </c>
      <c r="BO52" s="39">
        <v>269.27202999999997</v>
      </c>
      <c r="BP52" s="8" t="s">
        <v>142</v>
      </c>
      <c r="BQ52" s="39"/>
      <c r="BR52" s="39"/>
      <c r="BS52" s="39"/>
      <c r="BT52" s="39"/>
      <c r="BV52" s="39"/>
      <c r="BW52" s="39"/>
      <c r="BX52" s="39"/>
      <c r="BY52" s="39"/>
      <c r="CA52" s="39">
        <v>19.545006000000001</v>
      </c>
      <c r="CB52" s="39">
        <v>16.526261999999999</v>
      </c>
      <c r="CC52" s="39">
        <v>22.963471999999999</v>
      </c>
      <c r="CD52" s="39">
        <v>2267.6840999999999</v>
      </c>
      <c r="CE52" s="8" t="s">
        <v>142</v>
      </c>
      <c r="CF52" s="39">
        <v>20.468478999999999</v>
      </c>
      <c r="CG52" s="39">
        <v>9.9167851999999996</v>
      </c>
      <c r="CH52" s="39">
        <v>37.565551999999997</v>
      </c>
      <c r="CI52" s="39">
        <v>102.0998</v>
      </c>
      <c r="CJ52" s="8" t="s">
        <v>142</v>
      </c>
      <c r="CK52" s="39">
        <v>20.201167999999999</v>
      </c>
      <c r="CL52" s="39">
        <v>16.860035</v>
      </c>
      <c r="CM52" s="39">
        <v>24.013176000000001</v>
      </c>
      <c r="CN52" s="39">
        <v>1526.7754</v>
      </c>
      <c r="CO52" s="8" t="s">
        <v>142</v>
      </c>
      <c r="CP52" s="39">
        <v>18.468472999999999</v>
      </c>
      <c r="CQ52" s="39">
        <v>13.848469</v>
      </c>
      <c r="CR52" s="39">
        <v>24.196873</v>
      </c>
      <c r="CS52" s="39">
        <v>843.00847999999996</v>
      </c>
      <c r="CT52" s="8" t="s">
        <v>142</v>
      </c>
      <c r="CU52" s="39">
        <v>18.899839</v>
      </c>
      <c r="CV52" s="39">
        <v>15.389988000000001</v>
      </c>
      <c r="CW52" s="39">
        <v>22.992622000000001</v>
      </c>
      <c r="CX52" s="39">
        <v>992.64892999999995</v>
      </c>
      <c r="CY52" s="8" t="s">
        <v>142</v>
      </c>
      <c r="CZ52" s="39">
        <v>20.078513999999998</v>
      </c>
      <c r="DA52" s="39">
        <v>16.053740999999999</v>
      </c>
      <c r="DB52" s="39">
        <v>24.814056000000001</v>
      </c>
      <c r="DC52" s="39">
        <v>1377.1349</v>
      </c>
      <c r="DD52" s="8" t="s">
        <v>142</v>
      </c>
      <c r="DE52" s="39">
        <v>20.677937</v>
      </c>
      <c r="DF52" s="39">
        <v>15.935802000000001</v>
      </c>
      <c r="DG52" s="39">
        <v>26.388252000000001</v>
      </c>
      <c r="DH52" s="39">
        <v>488.28109999999998</v>
      </c>
      <c r="DI52" s="8" t="s">
        <v>142</v>
      </c>
      <c r="DJ52" s="39">
        <v>19.301105</v>
      </c>
      <c r="DK52" s="39">
        <v>16.016670000000001</v>
      </c>
      <c r="DL52" s="39">
        <v>23.074010999999999</v>
      </c>
      <c r="DM52" s="39">
        <v>1881.5027</v>
      </c>
      <c r="DN52" s="8" t="s">
        <v>142</v>
      </c>
      <c r="DO52" s="39">
        <v>20.098011</v>
      </c>
      <c r="DP52" s="39">
        <v>17.004871000000001</v>
      </c>
      <c r="DQ52" s="39">
        <v>23.593838000000002</v>
      </c>
      <c r="DR52" s="39">
        <v>2000.8232</v>
      </c>
      <c r="DS52" s="8" t="s">
        <v>142</v>
      </c>
      <c r="DT52" s="39">
        <v>16.801684999999999</v>
      </c>
      <c r="DU52" s="39">
        <v>10.343973</v>
      </c>
      <c r="DV52" s="39">
        <v>26.116551999999999</v>
      </c>
      <c r="DW52" s="39">
        <v>368.96053999999998</v>
      </c>
      <c r="DX52" s="8" t="s">
        <v>142</v>
      </c>
      <c r="DY52" s="39">
        <v>1.8520945</v>
      </c>
      <c r="DZ52" s="39">
        <v>0.52445984000000001</v>
      </c>
      <c r="EA52" s="39">
        <v>6.3267936999999996</v>
      </c>
      <c r="EB52" s="39">
        <v>170.82821999999999</v>
      </c>
      <c r="EC52" s="8" t="s">
        <v>514</v>
      </c>
      <c r="ED52" s="8" t="s">
        <v>142</v>
      </c>
      <c r="EE52" s="39">
        <v>7.9997711000000002</v>
      </c>
      <c r="EF52" s="39">
        <v>3.7176933000000001</v>
      </c>
      <c r="EG52" s="39">
        <v>16.375157999999999</v>
      </c>
      <c r="EH52" s="39">
        <v>290.62349999999998</v>
      </c>
      <c r="EI52" s="8" t="s">
        <v>515</v>
      </c>
      <c r="EJ52" s="8" t="s">
        <v>142</v>
      </c>
      <c r="EK52" s="39">
        <v>44.918002999999999</v>
      </c>
      <c r="EL52" s="39">
        <v>37.645882</v>
      </c>
      <c r="EM52" s="39">
        <v>52.414059000000002</v>
      </c>
      <c r="EN52" s="39">
        <v>146.38139000000001</v>
      </c>
      <c r="EO52" s="8" t="s">
        <v>516</v>
      </c>
      <c r="EP52" s="8" t="s">
        <v>142</v>
      </c>
      <c r="EQ52" s="39">
        <v>25.808116999999999</v>
      </c>
      <c r="ER52" s="39">
        <v>14.537512</v>
      </c>
      <c r="ES52" s="39">
        <v>41.566710999999998</v>
      </c>
      <c r="ET52" s="39">
        <v>151.42878999999999</v>
      </c>
      <c r="EU52" s="8" t="s">
        <v>517</v>
      </c>
      <c r="EV52" s="8" t="s">
        <v>142</v>
      </c>
      <c r="EW52" s="39">
        <v>24.295824</v>
      </c>
      <c r="EX52" s="39">
        <v>17.673560999999999</v>
      </c>
      <c r="EY52" s="39">
        <v>32.422221999999998</v>
      </c>
      <c r="EZ52" s="39">
        <v>173.42608999999999</v>
      </c>
      <c r="FA52" s="8" t="s">
        <v>518</v>
      </c>
      <c r="FB52" s="8" t="s">
        <v>142</v>
      </c>
      <c r="FC52" s="39">
        <v>5.3295764999999999</v>
      </c>
      <c r="FD52" s="39">
        <v>2.6829572000000002</v>
      </c>
      <c r="FE52" s="39">
        <v>10.310369</v>
      </c>
      <c r="FF52" s="39">
        <v>138.17832999999999</v>
      </c>
      <c r="FG52" s="8" t="s">
        <v>519</v>
      </c>
      <c r="FH52" s="8" t="s">
        <v>142</v>
      </c>
      <c r="FI52" s="39">
        <v>6.4549909000000003</v>
      </c>
      <c r="FJ52" s="39">
        <v>3.4856020999999999</v>
      </c>
      <c r="FK52" s="39">
        <v>11.648694000000001</v>
      </c>
      <c r="FL52" s="39">
        <v>216.16247999999999</v>
      </c>
      <c r="FM52" s="8" t="s">
        <v>520</v>
      </c>
      <c r="FN52" s="8" t="s">
        <v>142</v>
      </c>
      <c r="FO52" s="39">
        <v>43.158096</v>
      </c>
      <c r="FP52" s="39">
        <v>32.375351000000002</v>
      </c>
      <c r="FQ52" s="39">
        <v>54.630882</v>
      </c>
      <c r="FR52" s="39">
        <v>211.97188</v>
      </c>
      <c r="FS52" s="8" t="s">
        <v>521</v>
      </c>
      <c r="FT52" s="8" t="s">
        <v>142</v>
      </c>
      <c r="FU52" s="39">
        <v>2.6125351999999999</v>
      </c>
      <c r="FV52" s="39">
        <v>0.89217407000000004</v>
      </c>
      <c r="FW52" s="39">
        <v>7.4024587000000004</v>
      </c>
      <c r="FX52" s="39">
        <v>174.21523999999999</v>
      </c>
      <c r="FY52" s="8" t="s">
        <v>522</v>
      </c>
      <c r="FZ52" s="8" t="s">
        <v>142</v>
      </c>
      <c r="GA52" s="39">
        <v>30.852211</v>
      </c>
      <c r="GB52" s="39">
        <v>19.285920999999998</v>
      </c>
      <c r="GC52" s="39">
        <v>45.449191999999996</v>
      </c>
      <c r="GD52" s="39">
        <v>292.10485999999997</v>
      </c>
      <c r="GE52" s="8" t="s">
        <v>523</v>
      </c>
      <c r="GF52" s="8" t="s">
        <v>142</v>
      </c>
      <c r="GG52" s="39">
        <v>21.636092999999999</v>
      </c>
      <c r="GH52" s="39">
        <v>12.730141</v>
      </c>
      <c r="GI52" s="39">
        <v>34.322201</v>
      </c>
      <c r="GJ52" s="39">
        <v>123.79855000000001</v>
      </c>
      <c r="GK52" s="8" t="s">
        <v>524</v>
      </c>
      <c r="GL52" s="8" t="s">
        <v>142</v>
      </c>
      <c r="GM52" s="39">
        <v>34.427897999999999</v>
      </c>
      <c r="GN52" s="39">
        <v>24.690643000000001</v>
      </c>
      <c r="GO52" s="39">
        <v>45.676174000000003</v>
      </c>
      <c r="GP52" s="39">
        <v>141.44114999999999</v>
      </c>
      <c r="GQ52" s="8" t="s">
        <v>525</v>
      </c>
      <c r="GR52" s="8" t="s">
        <v>142</v>
      </c>
      <c r="GS52" s="39">
        <v>5.5903729999999996</v>
      </c>
      <c r="GT52" s="39">
        <v>2.4096536999999998</v>
      </c>
      <c r="GU52" s="39">
        <v>12.434647999999999</v>
      </c>
      <c r="GV52" s="39">
        <v>139.22338999999999</v>
      </c>
      <c r="GW52" s="8" t="s">
        <v>526</v>
      </c>
      <c r="GX52" s="8" t="s">
        <v>142</v>
      </c>
      <c r="GY52" s="39"/>
      <c r="GZ52" s="39"/>
      <c r="HA52" s="39"/>
      <c r="HB52" s="39"/>
      <c r="HE52" s="39"/>
      <c r="HF52" s="39"/>
      <c r="HG52" s="39"/>
      <c r="HH52" s="39"/>
      <c r="HK52" s="39"/>
      <c r="HL52" s="39"/>
      <c r="HM52" s="39"/>
      <c r="HN52" s="39"/>
      <c r="HQ52" s="39"/>
      <c r="HR52" s="39"/>
      <c r="HS52" s="39"/>
      <c r="HT52" s="39"/>
      <c r="HW52" s="39"/>
      <c r="HX52" s="39"/>
      <c r="HY52" s="39"/>
      <c r="HZ52" s="39"/>
      <c r="IC52" s="39"/>
      <c r="ID52" s="39"/>
      <c r="IE52" s="39"/>
      <c r="IF52" s="39"/>
      <c r="II52" s="39"/>
      <c r="IJ52" s="39"/>
      <c r="IK52" s="39"/>
      <c r="IL52" s="39"/>
      <c r="IO52" s="39"/>
      <c r="IP52" s="39"/>
      <c r="IQ52" s="39"/>
      <c r="IR52" s="39"/>
      <c r="IU52" s="39"/>
      <c r="IV52" s="39"/>
      <c r="IW52" s="39"/>
      <c r="IX52" s="39"/>
      <c r="JA52" s="39"/>
      <c r="JB52" s="39"/>
      <c r="JC52" s="39"/>
      <c r="JD52" s="39"/>
      <c r="JG52" s="39"/>
      <c r="JH52" s="39"/>
      <c r="JI52" s="39"/>
      <c r="JJ52" s="39"/>
      <c r="JM52" s="39"/>
      <c r="JN52" s="39"/>
      <c r="JO52" s="39"/>
      <c r="JP52" s="39"/>
      <c r="JS52" s="39"/>
      <c r="JT52" s="39"/>
      <c r="JU52" s="39"/>
      <c r="JV52" s="39"/>
      <c r="JY52" s="39"/>
      <c r="JZ52" s="39"/>
      <c r="KA52" s="39"/>
      <c r="KB52" s="39"/>
      <c r="KE52" s="39"/>
      <c r="KF52" s="39"/>
      <c r="KG52" s="39"/>
      <c r="KH52" s="39"/>
      <c r="KK52" s="39"/>
      <c r="KL52" s="39"/>
      <c r="KM52" s="39"/>
      <c r="KN52" s="39"/>
      <c r="KQ52" s="39"/>
      <c r="KR52" s="39"/>
      <c r="KS52" s="39"/>
      <c r="KT52" s="39"/>
      <c r="KW52" s="39"/>
      <c r="KX52" s="39"/>
      <c r="KY52" s="39"/>
      <c r="KZ52" s="39"/>
      <c r="LC52" s="39"/>
      <c r="LD52" s="39"/>
      <c r="LE52" s="39"/>
      <c r="LF52" s="39"/>
      <c r="LI52" s="39"/>
      <c r="LJ52" s="39"/>
      <c r="LK52" s="39"/>
      <c r="LL52" s="39"/>
      <c r="LO52" s="39"/>
      <c r="LP52" s="39"/>
      <c r="LQ52" s="39"/>
      <c r="LR52" s="39"/>
      <c r="LU52" s="39"/>
      <c r="LV52" s="39"/>
      <c r="LW52" s="39"/>
      <c r="LX52" s="39"/>
      <c r="MA52" s="39"/>
      <c r="MB52" s="39"/>
      <c r="MC52" s="39"/>
      <c r="MD52" s="39"/>
      <c r="MG52" s="39"/>
      <c r="MH52" s="39"/>
      <c r="MI52" s="39"/>
      <c r="MJ52" s="39"/>
      <c r="MM52" s="39"/>
      <c r="MN52" s="39"/>
      <c r="MO52" s="39"/>
      <c r="MP52" s="39"/>
      <c r="MS52" s="39"/>
      <c r="MT52" s="39"/>
      <c r="MU52" s="39"/>
      <c r="MV52" s="39"/>
      <c r="MY52" s="39"/>
      <c r="MZ52" s="39"/>
      <c r="NA52" s="39"/>
      <c r="NB52" s="39"/>
      <c r="NE52" s="39"/>
      <c r="NF52" s="39"/>
      <c r="NG52" s="39"/>
      <c r="NH52" s="39"/>
      <c r="NK52" s="39"/>
      <c r="NL52" s="39"/>
      <c r="NM52" s="39"/>
      <c r="NN52" s="39"/>
      <c r="NQ52" s="39"/>
      <c r="NR52" s="39"/>
      <c r="NS52" s="39"/>
      <c r="NT52" s="39"/>
      <c r="NW52" s="39"/>
      <c r="NX52" s="39"/>
      <c r="NY52" s="39"/>
      <c r="NZ52" s="39"/>
      <c r="OC52" s="39"/>
      <c r="OD52" s="39"/>
      <c r="OE52" s="39"/>
      <c r="OF52" s="39"/>
      <c r="OI52" s="39"/>
      <c r="OJ52" s="39"/>
      <c r="OK52" s="39"/>
      <c r="OL52" s="39"/>
      <c r="OO52" s="39"/>
      <c r="OP52" s="39"/>
      <c r="OQ52" s="39"/>
      <c r="OR52" s="39"/>
      <c r="OU52" s="39"/>
      <c r="OV52" s="39"/>
      <c r="OW52" s="39"/>
      <c r="OX52" s="39"/>
      <c r="PA52" s="39"/>
      <c r="PB52" s="39"/>
      <c r="PC52" s="39"/>
      <c r="PD52" s="39"/>
      <c r="PG52" s="39"/>
      <c r="PH52" s="39"/>
      <c r="PI52" s="39"/>
      <c r="PJ52" s="39"/>
      <c r="PM52" s="39"/>
      <c r="PN52" s="39"/>
      <c r="PO52" s="39"/>
      <c r="PP52" s="39"/>
      <c r="PS52" s="39"/>
      <c r="PT52" s="39"/>
      <c r="PU52" s="39"/>
      <c r="PV52" s="39"/>
      <c r="PY52" s="39"/>
      <c r="PZ52" s="39"/>
      <c r="QA52" s="39"/>
      <c r="QB52" s="39"/>
      <c r="QE52" s="39"/>
      <c r="QF52" s="39"/>
      <c r="QG52" s="39"/>
      <c r="QH52" s="39"/>
      <c r="QK52" s="39"/>
      <c r="QL52" s="39"/>
      <c r="QM52" s="39"/>
      <c r="QN52" s="39"/>
      <c r="QQ52" s="39"/>
      <c r="QR52" s="39"/>
      <c r="QS52" s="39"/>
      <c r="QT52" s="39"/>
      <c r="QW52" s="39"/>
      <c r="QX52" s="39"/>
      <c r="QY52" s="39"/>
      <c r="QZ52" s="39"/>
      <c r="RC52" s="39"/>
      <c r="RD52" s="39"/>
      <c r="RE52" s="39"/>
      <c r="RF52" s="39"/>
      <c r="RI52" s="39"/>
      <c r="RJ52" s="39"/>
      <c r="RK52" s="39"/>
      <c r="RL52" s="39"/>
      <c r="RO52" s="39"/>
      <c r="RP52" s="39"/>
      <c r="RQ52" s="39"/>
      <c r="RR52" s="39"/>
    </row>
    <row r="53" spans="1:486" x14ac:dyDescent="0.25">
      <c r="A53" s="7" t="str">
        <f t="shared" si="0"/>
        <v>BFA2010</v>
      </c>
      <c r="B53" s="8" t="s">
        <v>507</v>
      </c>
      <c r="C53" s="8" t="s">
        <v>508</v>
      </c>
      <c r="D53" s="8" t="s">
        <v>325</v>
      </c>
      <c r="E53" s="8">
        <f t="shared" si="1"/>
        <v>2010</v>
      </c>
      <c r="F53" s="8" t="s">
        <v>10</v>
      </c>
      <c r="G53" s="8" t="s">
        <v>527</v>
      </c>
      <c r="H53" s="8" t="s">
        <v>24</v>
      </c>
      <c r="I53" s="39">
        <v>50.43074</v>
      </c>
      <c r="J53" s="39">
        <v>48.684699999999999</v>
      </c>
      <c r="K53" s="39">
        <v>52.175732000000004</v>
      </c>
      <c r="L53" s="39">
        <v>5129.9940999999999</v>
      </c>
      <c r="M53" s="8" t="s">
        <v>142</v>
      </c>
      <c r="N53" s="39">
        <v>50.982909999999997</v>
      </c>
      <c r="O53" s="39">
        <v>48.799103000000002</v>
      </c>
      <c r="P53" s="39">
        <v>53.162975000000003</v>
      </c>
      <c r="Q53" s="39">
        <v>2661.6477</v>
      </c>
      <c r="R53" s="8" t="s">
        <v>142</v>
      </c>
      <c r="S53" s="39">
        <v>49.835330999999996</v>
      </c>
      <c r="T53" s="39">
        <v>47.506321</v>
      </c>
      <c r="U53" s="39">
        <v>52.165050999999998</v>
      </c>
      <c r="V53" s="39">
        <v>2468.3462</v>
      </c>
      <c r="W53" s="8" t="s">
        <v>142</v>
      </c>
      <c r="X53" s="39">
        <v>52.454292000000002</v>
      </c>
      <c r="Y53" s="39">
        <v>49.746025000000003</v>
      </c>
      <c r="Z53" s="39">
        <v>55.148201</v>
      </c>
      <c r="AA53" s="39">
        <v>2116.9677999999999</v>
      </c>
      <c r="AB53" s="8" t="s">
        <v>142</v>
      </c>
      <c r="AC53" s="39">
        <v>49.008983999999998</v>
      </c>
      <c r="AD53" s="39">
        <v>46.734744999999997</v>
      </c>
      <c r="AE53" s="39">
        <v>51.287331000000002</v>
      </c>
      <c r="AF53" s="39">
        <v>3013.0261</v>
      </c>
      <c r="AG53" s="8" t="s">
        <v>142</v>
      </c>
      <c r="AH53" s="39">
        <v>46.990741999999997</v>
      </c>
      <c r="AI53" s="39">
        <v>43.512481999999999</v>
      </c>
      <c r="AJ53" s="39">
        <v>50.498477999999999</v>
      </c>
      <c r="AK53" s="39">
        <v>1041.3073999999999</v>
      </c>
      <c r="AL53" s="8" t="s">
        <v>142</v>
      </c>
      <c r="AM53" s="39">
        <v>50.676113000000001</v>
      </c>
      <c r="AN53" s="39">
        <v>47.364094000000001</v>
      </c>
      <c r="AO53" s="39">
        <v>53.982204000000003</v>
      </c>
      <c r="AP53" s="39">
        <v>1052.2224000000001</v>
      </c>
      <c r="AQ53" s="8" t="s">
        <v>142</v>
      </c>
      <c r="AR53" s="39">
        <v>46.029178999999999</v>
      </c>
      <c r="AS53" s="39">
        <v>42.781672999999998</v>
      </c>
      <c r="AT53" s="39">
        <v>49.310752999999998</v>
      </c>
      <c r="AU53" s="39">
        <v>994.16443000000004</v>
      </c>
      <c r="AV53" s="8" t="s">
        <v>142</v>
      </c>
      <c r="AW53" s="39">
        <v>53.792614</v>
      </c>
      <c r="AX53" s="39">
        <v>50.229370000000003</v>
      </c>
      <c r="AY53" s="39">
        <v>57.317532</v>
      </c>
      <c r="AZ53" s="39">
        <v>1011.2057</v>
      </c>
      <c r="BA53" s="8" t="s">
        <v>142</v>
      </c>
      <c r="BB53" s="39">
        <v>54.601306999999998</v>
      </c>
      <c r="BC53" s="39">
        <v>50.411296999999998</v>
      </c>
      <c r="BD53" s="39">
        <v>58.727134999999997</v>
      </c>
      <c r="BE53" s="39">
        <v>1031.0940000000001</v>
      </c>
      <c r="BF53" s="8" t="s">
        <v>142</v>
      </c>
      <c r="BG53" s="39">
        <v>50.455432999999999</v>
      </c>
      <c r="BH53" s="39">
        <v>48.440899000000002</v>
      </c>
      <c r="BI53" s="39">
        <v>52.468497999999997</v>
      </c>
      <c r="BJ53" s="39">
        <v>3574.3285999999998</v>
      </c>
      <c r="BK53" s="8" t="s">
        <v>142</v>
      </c>
      <c r="BL53" s="39">
        <v>51.196204999999999</v>
      </c>
      <c r="BM53" s="39">
        <v>47.496406999999998</v>
      </c>
      <c r="BN53" s="39">
        <v>54.882942</v>
      </c>
      <c r="BO53" s="39">
        <v>858.45392000000004</v>
      </c>
      <c r="BP53" s="8" t="s">
        <v>142</v>
      </c>
      <c r="BQ53" s="39">
        <v>48.535201999999998</v>
      </c>
      <c r="BR53" s="39">
        <v>44.017547999999998</v>
      </c>
      <c r="BS53" s="39">
        <v>53.076915999999997</v>
      </c>
      <c r="BT53" s="39">
        <v>630.64562999999998</v>
      </c>
      <c r="BU53" s="8" t="s">
        <v>142</v>
      </c>
      <c r="BV53" s="39">
        <v>57.191479000000001</v>
      </c>
      <c r="BW53" s="39">
        <v>43.366146000000001</v>
      </c>
      <c r="BX53" s="39">
        <v>69.978263999999996</v>
      </c>
      <c r="BY53" s="39">
        <v>66.565772999999993</v>
      </c>
      <c r="BZ53" s="8" t="s">
        <v>33</v>
      </c>
      <c r="CA53" s="39">
        <v>50.598888000000002</v>
      </c>
      <c r="CB53" s="39">
        <v>48.789577000000001</v>
      </c>
      <c r="CC53" s="39">
        <v>52.406638999999998</v>
      </c>
      <c r="CD53" s="39">
        <v>4432.7826999999997</v>
      </c>
      <c r="CE53" s="8" t="s">
        <v>142</v>
      </c>
      <c r="CF53" s="39">
        <v>49.361651999999999</v>
      </c>
      <c r="CG53" s="39">
        <v>44.871834</v>
      </c>
      <c r="CH53" s="39">
        <v>53.861789999999999</v>
      </c>
      <c r="CI53" s="39">
        <v>697.21142999999995</v>
      </c>
      <c r="CJ53" s="8" t="s">
        <v>142</v>
      </c>
      <c r="CK53" s="39">
        <v>47.937038000000001</v>
      </c>
      <c r="CL53" s="39">
        <v>45.796782999999998</v>
      </c>
      <c r="CM53" s="39">
        <v>50.084887999999999</v>
      </c>
      <c r="CN53" s="39">
        <v>3087.6941000000002</v>
      </c>
      <c r="CO53" s="8" t="s">
        <v>142</v>
      </c>
      <c r="CP53" s="39">
        <v>54.200893000000001</v>
      </c>
      <c r="CQ53" s="39">
        <v>51.475273000000001</v>
      </c>
      <c r="CR53" s="39">
        <v>56.901603999999999</v>
      </c>
      <c r="CS53" s="39">
        <v>2042.2998</v>
      </c>
      <c r="CT53" s="8" t="s">
        <v>142</v>
      </c>
      <c r="CU53" s="39">
        <v>48.843032999999998</v>
      </c>
      <c r="CV53" s="39">
        <v>46.313301000000003</v>
      </c>
      <c r="CW53" s="39">
        <v>51.378703999999999</v>
      </c>
      <c r="CX53" s="39">
        <v>2093.5297999999998</v>
      </c>
      <c r="CY53" s="8" t="s">
        <v>142</v>
      </c>
      <c r="CZ53" s="39">
        <v>51.525410000000001</v>
      </c>
      <c r="DA53" s="39">
        <v>49.309494000000001</v>
      </c>
      <c r="DB53" s="39">
        <v>53.735340000000001</v>
      </c>
      <c r="DC53" s="39">
        <v>3036.4641000000001</v>
      </c>
      <c r="DD53" s="8" t="s">
        <v>142</v>
      </c>
      <c r="DE53" s="39">
        <v>46.990741999999997</v>
      </c>
      <c r="DF53" s="39">
        <v>43.512481999999999</v>
      </c>
      <c r="DG53" s="39">
        <v>50.498477999999999</v>
      </c>
      <c r="DH53" s="39">
        <v>1041.3073999999999</v>
      </c>
      <c r="DI53" s="8" t="s">
        <v>142</v>
      </c>
      <c r="DJ53" s="39">
        <v>51.306838999999997</v>
      </c>
      <c r="DK53" s="39">
        <v>49.380051000000002</v>
      </c>
      <c r="DL53" s="39">
        <v>53.229754999999997</v>
      </c>
      <c r="DM53" s="39">
        <v>4088.6864999999998</v>
      </c>
      <c r="DN53" s="8" t="s">
        <v>142</v>
      </c>
      <c r="DO53" s="39">
        <v>49.381618000000003</v>
      </c>
      <c r="DP53" s="39">
        <v>47.465873999999999</v>
      </c>
      <c r="DQ53" s="39">
        <v>51.299182999999999</v>
      </c>
      <c r="DR53" s="39">
        <v>4098.8999000000003</v>
      </c>
      <c r="DS53" s="8" t="s">
        <v>142</v>
      </c>
      <c r="DT53" s="39">
        <v>54.601306999999998</v>
      </c>
      <c r="DU53" s="39">
        <v>50.411296999999998</v>
      </c>
      <c r="DV53" s="39">
        <v>58.727134999999997</v>
      </c>
      <c r="DW53" s="39">
        <v>1031.0940000000001</v>
      </c>
      <c r="DX53" s="8" t="s">
        <v>142</v>
      </c>
      <c r="DY53" s="39">
        <v>37.870964000000001</v>
      </c>
      <c r="DZ53" s="39">
        <v>30.107796</v>
      </c>
      <c r="EA53" s="39">
        <v>46.309536000000001</v>
      </c>
      <c r="EB53" s="39">
        <v>333.14010999999999</v>
      </c>
      <c r="EC53" s="8" t="s">
        <v>418</v>
      </c>
      <c r="ED53" s="8" t="s">
        <v>142</v>
      </c>
      <c r="EE53" s="39">
        <v>50.372959000000002</v>
      </c>
      <c r="EF53" s="39">
        <v>44.570194000000001</v>
      </c>
      <c r="EG53" s="39">
        <v>56.165694999999999</v>
      </c>
      <c r="EH53" s="39">
        <v>509.80014</v>
      </c>
      <c r="EI53" s="8" t="s">
        <v>419</v>
      </c>
      <c r="EJ53" s="8" t="s">
        <v>142</v>
      </c>
      <c r="EK53" s="39">
        <v>62.997703999999999</v>
      </c>
      <c r="EL53" s="39">
        <v>58.360171999999999</v>
      </c>
      <c r="EM53" s="39">
        <v>67.407195999999999</v>
      </c>
      <c r="EN53" s="39">
        <v>656.42804000000001</v>
      </c>
      <c r="EO53" s="8" t="s">
        <v>420</v>
      </c>
      <c r="EP53" s="8" t="s">
        <v>142</v>
      </c>
      <c r="EQ53" s="39">
        <v>46.319083999999997</v>
      </c>
      <c r="ER53" s="39">
        <v>40.923819999999999</v>
      </c>
      <c r="ES53" s="39">
        <v>51.801926000000002</v>
      </c>
      <c r="ET53" s="39">
        <v>402.56213000000002</v>
      </c>
      <c r="EU53" s="8" t="s">
        <v>421</v>
      </c>
      <c r="EV53" s="8" t="s">
        <v>142</v>
      </c>
      <c r="EW53" s="39">
        <v>47.497627000000001</v>
      </c>
      <c r="EX53" s="39">
        <v>41.466625000000001</v>
      </c>
      <c r="EY53" s="39">
        <v>53.602524000000003</v>
      </c>
      <c r="EZ53" s="39">
        <v>304.23099000000002</v>
      </c>
      <c r="FA53" s="8" t="s">
        <v>422</v>
      </c>
      <c r="FB53" s="8" t="s">
        <v>142</v>
      </c>
      <c r="FC53" s="39">
        <v>37.319561</v>
      </c>
      <c r="FD53" s="39">
        <v>30.783573000000001</v>
      </c>
      <c r="FE53" s="39">
        <v>44.354019000000001</v>
      </c>
      <c r="FF53" s="39">
        <v>360.16327000000001</v>
      </c>
      <c r="FG53" s="8" t="s">
        <v>423</v>
      </c>
      <c r="FH53" s="8" t="s">
        <v>142</v>
      </c>
      <c r="FI53" s="39">
        <v>52.29081</v>
      </c>
      <c r="FJ53" s="39">
        <v>46.510905999999999</v>
      </c>
      <c r="FK53" s="39">
        <v>58.010005999999997</v>
      </c>
      <c r="FL53" s="39">
        <v>209.83652000000001</v>
      </c>
      <c r="FM53" s="8" t="s">
        <v>424</v>
      </c>
      <c r="FN53" s="8" t="s">
        <v>142</v>
      </c>
      <c r="FO53" s="39">
        <v>54.807609999999997</v>
      </c>
      <c r="FP53" s="39">
        <v>48.710898999999998</v>
      </c>
      <c r="FQ53" s="39">
        <v>60.763359000000001</v>
      </c>
      <c r="FR53" s="39">
        <v>585.14977999999996</v>
      </c>
      <c r="FS53" s="8" t="s">
        <v>425</v>
      </c>
      <c r="FT53" s="8" t="s">
        <v>142</v>
      </c>
      <c r="FU53" s="39">
        <v>55.680984000000002</v>
      </c>
      <c r="FV53" s="39">
        <v>50.293587000000002</v>
      </c>
      <c r="FW53" s="39">
        <v>60.937976999999997</v>
      </c>
      <c r="FX53" s="39">
        <v>253.70303000000001</v>
      </c>
      <c r="FY53" s="8" t="s">
        <v>426</v>
      </c>
      <c r="FZ53" s="8" t="s">
        <v>142</v>
      </c>
      <c r="GA53" s="39">
        <v>58.837425000000003</v>
      </c>
      <c r="GB53" s="39">
        <v>54.424320000000002</v>
      </c>
      <c r="GC53" s="39">
        <v>63.112831</v>
      </c>
      <c r="GD53" s="39">
        <v>677.01891999999998</v>
      </c>
      <c r="GE53" s="8" t="s">
        <v>427</v>
      </c>
      <c r="GF53" s="8" t="s">
        <v>142</v>
      </c>
      <c r="GG53" s="39">
        <v>36.859791000000001</v>
      </c>
      <c r="GH53" s="39">
        <v>29.064304</v>
      </c>
      <c r="GI53" s="39">
        <v>45.407722</v>
      </c>
      <c r="GJ53" s="39">
        <v>360.77524</v>
      </c>
      <c r="GK53" s="8" t="s">
        <v>428</v>
      </c>
      <c r="GL53" s="8" t="s">
        <v>142</v>
      </c>
      <c r="GM53" s="39">
        <v>46.564667</v>
      </c>
      <c r="GN53" s="39">
        <v>42.342177999999997</v>
      </c>
      <c r="GO53" s="39">
        <v>50.836975000000002</v>
      </c>
      <c r="GP53" s="39">
        <v>477.18579</v>
      </c>
      <c r="GQ53" s="8" t="s">
        <v>429</v>
      </c>
      <c r="GR53" s="8" t="s">
        <v>142</v>
      </c>
      <c r="GS53" s="39"/>
      <c r="GT53" s="39"/>
      <c r="GU53" s="39"/>
      <c r="GV53" s="39"/>
      <c r="GY53" s="39"/>
      <c r="GZ53" s="39"/>
      <c r="HA53" s="39"/>
      <c r="HB53" s="39"/>
      <c r="HE53" s="39"/>
      <c r="HF53" s="39"/>
      <c r="HG53" s="39"/>
      <c r="HH53" s="39"/>
      <c r="HK53" s="39"/>
      <c r="HL53" s="39"/>
      <c r="HM53" s="39"/>
      <c r="HN53" s="39"/>
      <c r="HQ53" s="39"/>
      <c r="HR53" s="39"/>
      <c r="HS53" s="39"/>
      <c r="HT53" s="39"/>
      <c r="HW53" s="39"/>
      <c r="HX53" s="39"/>
      <c r="HY53" s="39"/>
      <c r="HZ53" s="39"/>
      <c r="IC53" s="39"/>
      <c r="ID53" s="39"/>
      <c r="IE53" s="39"/>
      <c r="IF53" s="39"/>
      <c r="II53" s="39"/>
      <c r="IJ53" s="39"/>
      <c r="IK53" s="39"/>
      <c r="IL53" s="39"/>
      <c r="IO53" s="39"/>
      <c r="IP53" s="39"/>
      <c r="IQ53" s="39"/>
      <c r="IR53" s="39"/>
      <c r="IU53" s="39"/>
      <c r="IV53" s="39"/>
      <c r="IW53" s="39"/>
      <c r="IX53" s="39"/>
      <c r="JA53" s="39"/>
      <c r="JB53" s="39"/>
      <c r="JC53" s="39"/>
      <c r="JD53" s="39"/>
      <c r="JG53" s="39"/>
      <c r="JH53" s="39"/>
      <c r="JI53" s="39"/>
      <c r="JJ53" s="39"/>
      <c r="JM53" s="39"/>
      <c r="JN53" s="39"/>
      <c r="JO53" s="39"/>
      <c r="JP53" s="39"/>
      <c r="JS53" s="39"/>
      <c r="JT53" s="39"/>
      <c r="JU53" s="39"/>
      <c r="JV53" s="39"/>
      <c r="JY53" s="39"/>
      <c r="JZ53" s="39"/>
      <c r="KA53" s="39"/>
      <c r="KB53" s="39"/>
      <c r="KE53" s="39"/>
      <c r="KF53" s="39"/>
      <c r="KG53" s="39"/>
      <c r="KH53" s="39"/>
      <c r="KK53" s="39"/>
      <c r="KL53" s="39"/>
      <c r="KM53" s="39"/>
      <c r="KN53" s="39"/>
      <c r="KQ53" s="39"/>
      <c r="KR53" s="39"/>
      <c r="KS53" s="39"/>
      <c r="KT53" s="39"/>
      <c r="KW53" s="39"/>
      <c r="KX53" s="39"/>
      <c r="KY53" s="39"/>
      <c r="KZ53" s="39"/>
      <c r="LC53" s="39"/>
      <c r="LD53" s="39"/>
      <c r="LE53" s="39"/>
      <c r="LF53" s="39"/>
      <c r="LI53" s="39"/>
      <c r="LJ53" s="39"/>
      <c r="LK53" s="39"/>
      <c r="LL53" s="39"/>
      <c r="LO53" s="39"/>
      <c r="LP53" s="39"/>
      <c r="LQ53" s="39"/>
      <c r="LR53" s="39"/>
      <c r="LU53" s="39"/>
      <c r="LV53" s="39"/>
      <c r="LW53" s="39"/>
      <c r="LX53" s="39"/>
      <c r="MA53" s="39"/>
      <c r="MB53" s="39"/>
      <c r="MC53" s="39"/>
      <c r="MD53" s="39"/>
      <c r="MG53" s="39"/>
      <c r="MH53" s="39"/>
      <c r="MI53" s="39"/>
      <c r="MJ53" s="39"/>
      <c r="MM53" s="39"/>
      <c r="MN53" s="39"/>
      <c r="MO53" s="39"/>
      <c r="MP53" s="39"/>
      <c r="MS53" s="39"/>
      <c r="MT53" s="39"/>
      <c r="MU53" s="39"/>
      <c r="MV53" s="39"/>
      <c r="MY53" s="39"/>
      <c r="MZ53" s="39"/>
      <c r="NA53" s="39"/>
      <c r="NB53" s="39"/>
      <c r="NE53" s="39"/>
      <c r="NF53" s="39"/>
      <c r="NG53" s="39"/>
      <c r="NH53" s="39"/>
      <c r="NK53" s="39"/>
      <c r="NL53" s="39"/>
      <c r="NM53" s="39"/>
      <c r="NN53" s="39"/>
      <c r="NQ53" s="39"/>
      <c r="NR53" s="39"/>
      <c r="NS53" s="39"/>
      <c r="NT53" s="39"/>
      <c r="NW53" s="39"/>
      <c r="NX53" s="39"/>
      <c r="NY53" s="39"/>
      <c r="NZ53" s="39"/>
      <c r="OC53" s="39"/>
      <c r="OD53" s="39"/>
      <c r="OE53" s="39"/>
      <c r="OF53" s="39"/>
      <c r="OI53" s="39"/>
      <c r="OJ53" s="39"/>
      <c r="OK53" s="39"/>
      <c r="OL53" s="39"/>
      <c r="OO53" s="39"/>
      <c r="OP53" s="39"/>
      <c r="OQ53" s="39"/>
      <c r="OR53" s="39"/>
      <c r="OU53" s="39"/>
      <c r="OV53" s="39"/>
      <c r="OW53" s="39"/>
      <c r="OX53" s="39"/>
      <c r="PA53" s="39"/>
      <c r="PB53" s="39"/>
      <c r="PC53" s="39"/>
      <c r="PD53" s="39"/>
      <c r="PG53" s="39"/>
      <c r="PH53" s="39"/>
      <c r="PI53" s="39"/>
      <c r="PJ53" s="39"/>
      <c r="PM53" s="39"/>
      <c r="PN53" s="39"/>
      <c r="PO53" s="39"/>
      <c r="PP53" s="39"/>
      <c r="PS53" s="39"/>
      <c r="PT53" s="39"/>
      <c r="PU53" s="39"/>
      <c r="PV53" s="39"/>
      <c r="PY53" s="39"/>
      <c r="PZ53" s="39"/>
      <c r="QA53" s="39"/>
      <c r="QB53" s="39"/>
      <c r="QE53" s="39"/>
      <c r="QF53" s="39"/>
      <c r="QG53" s="39"/>
      <c r="QH53" s="39"/>
      <c r="QK53" s="39"/>
      <c r="QL53" s="39"/>
      <c r="QM53" s="39"/>
      <c r="QN53" s="39"/>
      <c r="QQ53" s="39"/>
      <c r="QR53" s="39"/>
      <c r="QS53" s="39"/>
      <c r="QT53" s="39"/>
      <c r="QW53" s="39"/>
      <c r="QX53" s="39"/>
      <c r="QY53" s="39"/>
      <c r="QZ53" s="39"/>
      <c r="RC53" s="39"/>
      <c r="RD53" s="39"/>
      <c r="RE53" s="39"/>
      <c r="RF53" s="39"/>
      <c r="RI53" s="39"/>
      <c r="RJ53" s="39"/>
      <c r="RK53" s="39"/>
      <c r="RL53" s="39"/>
      <c r="RO53" s="39"/>
      <c r="RP53" s="39"/>
      <c r="RQ53" s="39"/>
      <c r="RR53" s="39"/>
    </row>
    <row r="54" spans="1:486" x14ac:dyDescent="0.25">
      <c r="A54" s="7" t="str">
        <f t="shared" si="0"/>
        <v>BFA2013</v>
      </c>
      <c r="B54" s="8" t="s">
        <v>507</v>
      </c>
      <c r="C54" s="8" t="s">
        <v>508</v>
      </c>
      <c r="D54" s="8" t="s">
        <v>330</v>
      </c>
      <c r="E54" s="8">
        <f t="shared" si="1"/>
        <v>2013</v>
      </c>
      <c r="F54" s="8" t="s">
        <v>17</v>
      </c>
      <c r="G54" s="8" t="s">
        <v>511</v>
      </c>
      <c r="H54" s="8" t="s">
        <v>26</v>
      </c>
      <c r="I54" s="39">
        <v>30.8</v>
      </c>
      <c r="J54" s="39"/>
      <c r="K54" s="39"/>
      <c r="L54" s="39"/>
      <c r="N54" s="39"/>
      <c r="O54" s="39"/>
      <c r="P54" s="39"/>
      <c r="Q54" s="39"/>
      <c r="S54" s="39"/>
      <c r="T54" s="39"/>
      <c r="U54" s="39"/>
      <c r="V54" s="39"/>
      <c r="X54" s="39"/>
      <c r="Y54" s="39"/>
      <c r="Z54" s="39"/>
      <c r="AA54" s="39"/>
      <c r="AC54" s="39"/>
      <c r="AD54" s="39"/>
      <c r="AE54" s="39"/>
      <c r="AF54" s="39"/>
      <c r="AH54" s="39"/>
      <c r="AI54" s="39"/>
      <c r="AJ54" s="39"/>
      <c r="AK54" s="39"/>
      <c r="AM54" s="39"/>
      <c r="AN54" s="39"/>
      <c r="AO54" s="39"/>
      <c r="AP54" s="39"/>
      <c r="AR54" s="39"/>
      <c r="AS54" s="39"/>
      <c r="AT54" s="39"/>
      <c r="AU54" s="39"/>
      <c r="AW54" s="39"/>
      <c r="AX54" s="39"/>
      <c r="AY54" s="39"/>
      <c r="AZ54" s="39"/>
      <c r="BB54" s="39"/>
      <c r="BC54" s="39"/>
      <c r="BD54" s="39"/>
      <c r="BE54" s="39"/>
      <c r="BG54" s="39"/>
      <c r="BH54" s="39"/>
      <c r="BI54" s="39"/>
      <c r="BJ54" s="39"/>
      <c r="BL54" s="39"/>
      <c r="BM54" s="39"/>
      <c r="BN54" s="39"/>
      <c r="BO54" s="39"/>
      <c r="BQ54" s="39"/>
      <c r="BR54" s="39"/>
      <c r="BS54" s="39"/>
      <c r="BT54" s="39"/>
      <c r="BV54" s="39"/>
      <c r="BW54" s="39"/>
      <c r="BX54" s="39"/>
      <c r="BY54" s="39"/>
      <c r="CA54" s="39"/>
      <c r="CB54" s="39"/>
      <c r="CC54" s="39"/>
      <c r="CD54" s="39"/>
      <c r="CF54" s="39"/>
      <c r="CG54" s="39"/>
      <c r="CH54" s="39"/>
      <c r="CI54" s="39"/>
      <c r="CK54" s="39"/>
      <c r="CL54" s="39"/>
      <c r="CM54" s="39"/>
      <c r="CN54" s="39"/>
      <c r="CP54" s="39"/>
      <c r="CQ54" s="39"/>
      <c r="CR54" s="39"/>
      <c r="CS54" s="39"/>
      <c r="CU54" s="39"/>
      <c r="CV54" s="39"/>
      <c r="CW54" s="39"/>
      <c r="CX54" s="39"/>
      <c r="CZ54" s="39"/>
      <c r="DA54" s="39"/>
      <c r="DB54" s="39"/>
      <c r="DC54" s="39"/>
      <c r="DE54" s="39"/>
      <c r="DF54" s="39"/>
      <c r="DG54" s="39"/>
      <c r="DH54" s="39"/>
      <c r="DJ54" s="39"/>
      <c r="DK54" s="39"/>
      <c r="DL54" s="39"/>
      <c r="DM54" s="39"/>
      <c r="DO54" s="39"/>
      <c r="DP54" s="39"/>
      <c r="DQ54" s="39"/>
      <c r="DR54" s="39"/>
      <c r="DT54" s="39"/>
      <c r="DU54" s="39"/>
      <c r="DV54" s="39"/>
      <c r="DW54" s="39"/>
      <c r="DY54" s="39"/>
      <c r="DZ54" s="39"/>
      <c r="EA54" s="39"/>
      <c r="EB54" s="39"/>
      <c r="EE54" s="39"/>
      <c r="EF54" s="39"/>
      <c r="EG54" s="39"/>
      <c r="EH54" s="39"/>
      <c r="EK54" s="39"/>
      <c r="EL54" s="39"/>
      <c r="EM54" s="39"/>
      <c r="EN54" s="39"/>
      <c r="EQ54" s="39"/>
      <c r="ER54" s="39"/>
      <c r="ES54" s="39"/>
      <c r="ET54" s="39"/>
      <c r="EW54" s="39"/>
      <c r="EX54" s="39"/>
      <c r="EY54" s="39"/>
      <c r="EZ54" s="39"/>
      <c r="FC54" s="39"/>
      <c r="FD54" s="39"/>
      <c r="FE54" s="39"/>
      <c r="FF54" s="39"/>
      <c r="FI54" s="39"/>
      <c r="FJ54" s="39"/>
      <c r="FK54" s="39"/>
      <c r="FL54" s="39"/>
      <c r="FO54" s="39"/>
      <c r="FP54" s="39"/>
      <c r="FQ54" s="39"/>
      <c r="FR54" s="39"/>
      <c r="FU54" s="39"/>
      <c r="FV54" s="39"/>
      <c r="FW54" s="39"/>
      <c r="FX54" s="39"/>
      <c r="GA54" s="39"/>
      <c r="GB54" s="39"/>
      <c r="GC54" s="39"/>
      <c r="GD54" s="39"/>
      <c r="GG54" s="39"/>
      <c r="GH54" s="39"/>
      <c r="GI54" s="39"/>
      <c r="GJ54" s="39"/>
      <c r="GM54" s="39"/>
      <c r="GN54" s="39"/>
      <c r="GO54" s="39"/>
      <c r="GP54" s="39"/>
      <c r="GS54" s="39"/>
      <c r="GT54" s="39"/>
      <c r="GU54" s="39"/>
      <c r="GV54" s="39"/>
      <c r="GY54" s="39"/>
      <c r="GZ54" s="39"/>
      <c r="HA54" s="39"/>
      <c r="HB54" s="39"/>
      <c r="HE54" s="39"/>
      <c r="HF54" s="39"/>
      <c r="HG54" s="39"/>
      <c r="HH54" s="39"/>
      <c r="HK54" s="39"/>
      <c r="HL54" s="39"/>
      <c r="HM54" s="39"/>
      <c r="HN54" s="39"/>
      <c r="HQ54" s="39"/>
      <c r="HR54" s="39"/>
      <c r="HS54" s="39"/>
      <c r="HT54" s="39"/>
      <c r="HW54" s="39"/>
      <c r="HX54" s="39"/>
      <c r="HY54" s="39"/>
      <c r="HZ54" s="39"/>
      <c r="IC54" s="39"/>
      <c r="ID54" s="39"/>
      <c r="IE54" s="39"/>
      <c r="IF54" s="39"/>
      <c r="II54" s="39"/>
      <c r="IJ54" s="39"/>
      <c r="IK54" s="39"/>
      <c r="IL54" s="39"/>
      <c r="IO54" s="39"/>
      <c r="IP54" s="39"/>
      <c r="IQ54" s="39"/>
      <c r="IR54" s="39"/>
      <c r="IU54" s="39"/>
      <c r="IV54" s="39"/>
      <c r="IW54" s="39"/>
      <c r="IX54" s="39"/>
      <c r="JA54" s="39"/>
      <c r="JB54" s="39"/>
      <c r="JC54" s="39"/>
      <c r="JD54" s="39"/>
      <c r="JG54" s="39"/>
      <c r="JH54" s="39"/>
      <c r="JI54" s="39"/>
      <c r="JJ54" s="39"/>
      <c r="JM54" s="39"/>
      <c r="JN54" s="39"/>
      <c r="JO54" s="39"/>
      <c r="JP54" s="39"/>
      <c r="JS54" s="39"/>
      <c r="JT54" s="39"/>
      <c r="JU54" s="39"/>
      <c r="JV54" s="39"/>
      <c r="JY54" s="39"/>
      <c r="JZ54" s="39"/>
      <c r="KA54" s="39"/>
      <c r="KB54" s="39"/>
      <c r="KE54" s="39"/>
      <c r="KF54" s="39"/>
      <c r="KG54" s="39"/>
      <c r="KH54" s="39"/>
      <c r="KK54" s="39"/>
      <c r="KL54" s="39"/>
      <c r="KM54" s="39"/>
      <c r="KN54" s="39"/>
      <c r="KQ54" s="39"/>
      <c r="KR54" s="39"/>
      <c r="KS54" s="39"/>
      <c r="KT54" s="39"/>
      <c r="KW54" s="39"/>
      <c r="KX54" s="39"/>
      <c r="KY54" s="39"/>
      <c r="KZ54" s="39"/>
      <c r="LC54" s="39"/>
      <c r="LD54" s="39"/>
      <c r="LE54" s="39"/>
      <c r="LF54" s="39"/>
      <c r="LI54" s="39"/>
      <c r="LJ54" s="39"/>
      <c r="LK54" s="39"/>
      <c r="LL54" s="39"/>
      <c r="LO54" s="39"/>
      <c r="LP54" s="39"/>
      <c r="LQ54" s="39"/>
      <c r="LR54" s="39"/>
      <c r="LU54" s="39"/>
      <c r="LV54" s="39"/>
      <c r="LW54" s="39"/>
      <c r="LX54" s="39"/>
      <c r="MA54" s="39"/>
      <c r="MB54" s="39"/>
      <c r="MC54" s="39"/>
      <c r="MD54" s="39"/>
      <c r="MG54" s="39"/>
      <c r="MH54" s="39"/>
      <c r="MI54" s="39"/>
      <c r="MJ54" s="39"/>
      <c r="MM54" s="39"/>
      <c r="MN54" s="39"/>
      <c r="MO54" s="39"/>
      <c r="MP54" s="39"/>
      <c r="MS54" s="39"/>
      <c r="MT54" s="39"/>
      <c r="MU54" s="39"/>
      <c r="MV54" s="39"/>
      <c r="MY54" s="39"/>
      <c r="MZ54" s="39"/>
      <c r="NA54" s="39"/>
      <c r="NB54" s="39"/>
      <c r="NE54" s="39"/>
      <c r="NF54" s="39"/>
      <c r="NG54" s="39"/>
      <c r="NH54" s="39"/>
      <c r="NK54" s="39"/>
      <c r="NL54" s="39"/>
      <c r="NM54" s="39"/>
      <c r="NN54" s="39"/>
      <c r="NQ54" s="39"/>
      <c r="NR54" s="39"/>
      <c r="NS54" s="39"/>
      <c r="NT54" s="39"/>
      <c r="NW54" s="39"/>
      <c r="NX54" s="39"/>
      <c r="NY54" s="39"/>
      <c r="NZ54" s="39"/>
      <c r="OC54" s="39"/>
      <c r="OD54" s="39"/>
      <c r="OE54" s="39"/>
      <c r="OF54" s="39"/>
      <c r="OI54" s="39"/>
      <c r="OJ54" s="39"/>
      <c r="OK54" s="39"/>
      <c r="OL54" s="39"/>
      <c r="OO54" s="39"/>
      <c r="OP54" s="39"/>
      <c r="OQ54" s="39"/>
      <c r="OR54" s="39"/>
      <c r="OU54" s="39"/>
      <c r="OV54" s="39"/>
      <c r="OW54" s="39"/>
      <c r="OX54" s="39"/>
      <c r="PA54" s="39"/>
      <c r="PB54" s="39"/>
      <c r="PC54" s="39"/>
      <c r="PD54" s="39"/>
      <c r="PG54" s="39"/>
      <c r="PH54" s="39"/>
      <c r="PI54" s="39"/>
      <c r="PJ54" s="39"/>
      <c r="PM54" s="39"/>
      <c r="PN54" s="39"/>
      <c r="PO54" s="39"/>
      <c r="PP54" s="39"/>
      <c r="PS54" s="39"/>
      <c r="PT54" s="39"/>
      <c r="PU54" s="39"/>
      <c r="PV54" s="39"/>
      <c r="PY54" s="39"/>
      <c r="PZ54" s="39"/>
      <c r="QA54" s="39"/>
      <c r="QB54" s="39"/>
      <c r="QE54" s="39"/>
      <c r="QF54" s="39"/>
      <c r="QG54" s="39"/>
      <c r="QH54" s="39"/>
      <c r="QK54" s="39"/>
      <c r="QL54" s="39"/>
      <c r="QM54" s="39"/>
      <c r="QN54" s="39"/>
      <c r="QQ54" s="39"/>
      <c r="QR54" s="39"/>
      <c r="QS54" s="39"/>
      <c r="QT54" s="39"/>
      <c r="QW54" s="39"/>
      <c r="QX54" s="39"/>
      <c r="QY54" s="39"/>
      <c r="QZ54" s="39"/>
      <c r="RC54" s="39"/>
      <c r="RD54" s="39"/>
      <c r="RE54" s="39"/>
      <c r="RF54" s="39"/>
      <c r="RI54" s="39"/>
      <c r="RJ54" s="39"/>
      <c r="RK54" s="39"/>
      <c r="RL54" s="39"/>
      <c r="RO54" s="39"/>
      <c r="RP54" s="39"/>
      <c r="RQ54" s="39"/>
      <c r="RR54" s="39"/>
    </row>
    <row r="55" spans="1:486" x14ac:dyDescent="0.25">
      <c r="A55" s="7" t="str">
        <f t="shared" si="0"/>
        <v>BFA2014</v>
      </c>
      <c r="B55" s="8" t="s">
        <v>507</v>
      </c>
      <c r="C55" s="8" t="s">
        <v>508</v>
      </c>
      <c r="D55" s="8" t="s">
        <v>362</v>
      </c>
      <c r="E55" s="8">
        <f t="shared" si="1"/>
        <v>2014</v>
      </c>
      <c r="F55" s="8" t="s">
        <v>17</v>
      </c>
      <c r="G55" s="8" t="s">
        <v>512</v>
      </c>
      <c r="H55" s="8" t="s">
        <v>26</v>
      </c>
      <c r="I55" s="39">
        <v>41.6</v>
      </c>
      <c r="J55" s="39"/>
      <c r="K55" s="39"/>
      <c r="L55" s="39"/>
      <c r="N55" s="39"/>
      <c r="O55" s="39"/>
      <c r="P55" s="39"/>
      <c r="Q55" s="39"/>
      <c r="S55" s="39"/>
      <c r="T55" s="39"/>
      <c r="U55" s="39"/>
      <c r="V55" s="39"/>
      <c r="X55" s="39"/>
      <c r="Y55" s="39"/>
      <c r="Z55" s="39"/>
      <c r="AA55" s="39"/>
      <c r="AC55" s="39"/>
      <c r="AD55" s="39"/>
      <c r="AE55" s="39"/>
      <c r="AF55" s="39"/>
      <c r="AH55" s="39"/>
      <c r="AI55" s="39"/>
      <c r="AJ55" s="39"/>
      <c r="AK55" s="39"/>
      <c r="AM55" s="39"/>
      <c r="AN55" s="39"/>
      <c r="AO55" s="39"/>
      <c r="AP55" s="39"/>
      <c r="AR55" s="39"/>
      <c r="AS55" s="39"/>
      <c r="AT55" s="39"/>
      <c r="AU55" s="39"/>
      <c r="AW55" s="39"/>
      <c r="AX55" s="39"/>
      <c r="AY55" s="39"/>
      <c r="AZ55" s="39"/>
      <c r="BB55" s="39"/>
      <c r="BC55" s="39"/>
      <c r="BD55" s="39"/>
      <c r="BE55" s="39"/>
      <c r="BG55" s="39"/>
      <c r="BH55" s="39"/>
      <c r="BI55" s="39"/>
      <c r="BJ55" s="39"/>
      <c r="BL55" s="39"/>
      <c r="BM55" s="39"/>
      <c r="BN55" s="39"/>
      <c r="BO55" s="39"/>
      <c r="BQ55" s="39"/>
      <c r="BR55" s="39"/>
      <c r="BS55" s="39"/>
      <c r="BT55" s="39"/>
      <c r="BV55" s="39"/>
      <c r="BW55" s="39"/>
      <c r="BX55" s="39"/>
      <c r="BY55" s="39"/>
      <c r="CA55" s="39"/>
      <c r="CB55" s="39"/>
      <c r="CC55" s="39"/>
      <c r="CD55" s="39"/>
      <c r="CF55" s="39"/>
      <c r="CG55" s="39"/>
      <c r="CH55" s="39"/>
      <c r="CI55" s="39"/>
      <c r="CK55" s="39"/>
      <c r="CL55" s="39"/>
      <c r="CM55" s="39"/>
      <c r="CN55" s="39"/>
      <c r="CP55" s="39"/>
      <c r="CQ55" s="39"/>
      <c r="CR55" s="39"/>
      <c r="CS55" s="39"/>
      <c r="CU55" s="39"/>
      <c r="CV55" s="39"/>
      <c r="CW55" s="39"/>
      <c r="CX55" s="39"/>
      <c r="CZ55" s="39"/>
      <c r="DA55" s="39"/>
      <c r="DB55" s="39"/>
      <c r="DC55" s="39"/>
      <c r="DE55" s="39"/>
      <c r="DF55" s="39"/>
      <c r="DG55" s="39"/>
      <c r="DH55" s="39"/>
      <c r="DJ55" s="39"/>
      <c r="DK55" s="39"/>
      <c r="DL55" s="39"/>
      <c r="DM55" s="39"/>
      <c r="DO55" s="39"/>
      <c r="DP55" s="39"/>
      <c r="DQ55" s="39"/>
      <c r="DR55" s="39"/>
      <c r="DT55" s="39"/>
      <c r="DU55" s="39"/>
      <c r="DV55" s="39"/>
      <c r="DW55" s="39"/>
      <c r="DY55" s="39"/>
      <c r="DZ55" s="39"/>
      <c r="EA55" s="39"/>
      <c r="EB55" s="39"/>
      <c r="EE55" s="39"/>
      <c r="EF55" s="39"/>
      <c r="EG55" s="39"/>
      <c r="EH55" s="39"/>
      <c r="EK55" s="39"/>
      <c r="EL55" s="39"/>
      <c r="EM55" s="39"/>
      <c r="EN55" s="39"/>
      <c r="EQ55" s="39"/>
      <c r="ER55" s="39"/>
      <c r="ES55" s="39"/>
      <c r="ET55" s="39"/>
      <c r="EW55" s="39"/>
      <c r="EX55" s="39"/>
      <c r="EY55" s="39"/>
      <c r="EZ55" s="39"/>
      <c r="FC55" s="39"/>
      <c r="FD55" s="39"/>
      <c r="FE55" s="39"/>
      <c r="FF55" s="39"/>
      <c r="FI55" s="39"/>
      <c r="FJ55" s="39"/>
      <c r="FK55" s="39"/>
      <c r="FL55" s="39"/>
      <c r="FO55" s="39"/>
      <c r="FP55" s="39"/>
      <c r="FQ55" s="39"/>
      <c r="FR55" s="39"/>
      <c r="FU55" s="39"/>
      <c r="FV55" s="39"/>
      <c r="FW55" s="39"/>
      <c r="FX55" s="39"/>
      <c r="GA55" s="39"/>
      <c r="GB55" s="39"/>
      <c r="GC55" s="39"/>
      <c r="GD55" s="39"/>
      <c r="GG55" s="39"/>
      <c r="GH55" s="39"/>
      <c r="GI55" s="39"/>
      <c r="GJ55" s="39"/>
      <c r="GM55" s="39"/>
      <c r="GN55" s="39"/>
      <c r="GO55" s="39"/>
      <c r="GP55" s="39"/>
      <c r="GS55" s="39"/>
      <c r="GT55" s="39"/>
      <c r="GU55" s="39"/>
      <c r="GV55" s="39"/>
      <c r="GY55" s="39"/>
      <c r="GZ55" s="39"/>
      <c r="HA55" s="39"/>
      <c r="HB55" s="39"/>
      <c r="HE55" s="39"/>
      <c r="HF55" s="39"/>
      <c r="HG55" s="39"/>
      <c r="HH55" s="39"/>
      <c r="HK55" s="39"/>
      <c r="HL55" s="39"/>
      <c r="HM55" s="39"/>
      <c r="HN55" s="39"/>
      <c r="HQ55" s="39"/>
      <c r="HR55" s="39"/>
      <c r="HS55" s="39"/>
      <c r="HT55" s="39"/>
      <c r="HW55" s="39"/>
      <c r="HX55" s="39"/>
      <c r="HY55" s="39"/>
      <c r="HZ55" s="39"/>
      <c r="IC55" s="39"/>
      <c r="ID55" s="39"/>
      <c r="IE55" s="39"/>
      <c r="IF55" s="39"/>
      <c r="II55" s="39"/>
      <c r="IJ55" s="39"/>
      <c r="IK55" s="39"/>
      <c r="IL55" s="39"/>
      <c r="IO55" s="39"/>
      <c r="IP55" s="39"/>
      <c r="IQ55" s="39"/>
      <c r="IR55" s="39"/>
      <c r="IU55" s="39"/>
      <c r="IV55" s="39"/>
      <c r="IW55" s="39"/>
      <c r="IX55" s="39"/>
      <c r="JA55" s="39"/>
      <c r="JB55" s="39"/>
      <c r="JC55" s="39"/>
      <c r="JD55" s="39"/>
      <c r="JG55" s="39"/>
      <c r="JH55" s="39"/>
      <c r="JI55" s="39"/>
      <c r="JJ55" s="39"/>
      <c r="JM55" s="39"/>
      <c r="JN55" s="39"/>
      <c r="JO55" s="39"/>
      <c r="JP55" s="39"/>
      <c r="JS55" s="39"/>
      <c r="JT55" s="39"/>
      <c r="JU55" s="39"/>
      <c r="JV55" s="39"/>
      <c r="JY55" s="39"/>
      <c r="JZ55" s="39"/>
      <c r="KA55" s="39"/>
      <c r="KB55" s="39"/>
      <c r="KE55" s="39"/>
      <c r="KF55" s="39"/>
      <c r="KG55" s="39"/>
      <c r="KH55" s="39"/>
      <c r="KK55" s="39"/>
      <c r="KL55" s="39"/>
      <c r="KM55" s="39"/>
      <c r="KN55" s="39"/>
      <c r="KQ55" s="39"/>
      <c r="KR55" s="39"/>
      <c r="KS55" s="39"/>
      <c r="KT55" s="39"/>
      <c r="KW55" s="39"/>
      <c r="KX55" s="39"/>
      <c r="KY55" s="39"/>
      <c r="KZ55" s="39"/>
      <c r="LC55" s="39"/>
      <c r="LD55" s="39"/>
      <c r="LE55" s="39"/>
      <c r="LF55" s="39"/>
      <c r="LI55" s="39"/>
      <c r="LJ55" s="39"/>
      <c r="LK55" s="39"/>
      <c r="LL55" s="39"/>
      <c r="LO55" s="39"/>
      <c r="LP55" s="39"/>
      <c r="LQ55" s="39"/>
      <c r="LR55" s="39"/>
      <c r="LU55" s="39"/>
      <c r="LV55" s="39"/>
      <c r="LW55" s="39"/>
      <c r="LX55" s="39"/>
      <c r="MA55" s="39"/>
      <c r="MB55" s="39"/>
      <c r="MC55" s="39"/>
      <c r="MD55" s="39"/>
      <c r="MG55" s="39"/>
      <c r="MH55" s="39"/>
      <c r="MI55" s="39"/>
      <c r="MJ55" s="39"/>
      <c r="MM55" s="39"/>
      <c r="MN55" s="39"/>
      <c r="MO55" s="39"/>
      <c r="MP55" s="39"/>
      <c r="MS55" s="39"/>
      <c r="MT55" s="39"/>
      <c r="MU55" s="39"/>
      <c r="MV55" s="39"/>
      <c r="MY55" s="39"/>
      <c r="MZ55" s="39"/>
      <c r="NA55" s="39"/>
      <c r="NB55" s="39"/>
      <c r="NE55" s="39"/>
      <c r="NF55" s="39"/>
      <c r="NG55" s="39"/>
      <c r="NH55" s="39"/>
      <c r="NK55" s="39"/>
      <c r="NL55" s="39"/>
      <c r="NM55" s="39"/>
      <c r="NN55" s="39"/>
      <c r="NQ55" s="39"/>
      <c r="NR55" s="39"/>
      <c r="NS55" s="39"/>
      <c r="NT55" s="39"/>
      <c r="NW55" s="39"/>
      <c r="NX55" s="39"/>
      <c r="NY55" s="39"/>
      <c r="NZ55" s="39"/>
      <c r="OC55" s="39"/>
      <c r="OD55" s="39"/>
      <c r="OE55" s="39"/>
      <c r="OF55" s="39"/>
      <c r="OI55" s="39"/>
      <c r="OJ55" s="39"/>
      <c r="OK55" s="39"/>
      <c r="OL55" s="39"/>
      <c r="OO55" s="39"/>
      <c r="OP55" s="39"/>
      <c r="OQ55" s="39"/>
      <c r="OR55" s="39"/>
      <c r="OU55" s="39"/>
      <c r="OV55" s="39"/>
      <c r="OW55" s="39"/>
      <c r="OX55" s="39"/>
      <c r="PA55" s="39"/>
      <c r="PB55" s="39"/>
      <c r="PC55" s="39"/>
      <c r="PD55" s="39"/>
      <c r="PG55" s="39"/>
      <c r="PH55" s="39"/>
      <c r="PI55" s="39"/>
      <c r="PJ55" s="39"/>
      <c r="PM55" s="39"/>
      <c r="PN55" s="39"/>
      <c r="PO55" s="39"/>
      <c r="PP55" s="39"/>
      <c r="PS55" s="39"/>
      <c r="PT55" s="39"/>
      <c r="PU55" s="39"/>
      <c r="PV55" s="39"/>
      <c r="PY55" s="39"/>
      <c r="PZ55" s="39"/>
      <c r="QA55" s="39"/>
      <c r="QB55" s="39"/>
      <c r="QE55" s="39"/>
      <c r="QF55" s="39"/>
      <c r="QG55" s="39"/>
      <c r="QH55" s="39"/>
      <c r="QK55" s="39"/>
      <c r="QL55" s="39"/>
      <c r="QM55" s="39"/>
      <c r="QN55" s="39"/>
      <c r="QQ55" s="39"/>
      <c r="QR55" s="39"/>
      <c r="QS55" s="39"/>
      <c r="QT55" s="39"/>
      <c r="QW55" s="39"/>
      <c r="QX55" s="39"/>
      <c r="QY55" s="39"/>
      <c r="QZ55" s="39"/>
      <c r="RC55" s="39"/>
      <c r="RD55" s="39"/>
      <c r="RE55" s="39"/>
      <c r="RF55" s="39"/>
      <c r="RI55" s="39"/>
      <c r="RJ55" s="39"/>
      <c r="RK55" s="39"/>
      <c r="RL55" s="39"/>
      <c r="RO55" s="39"/>
      <c r="RP55" s="39"/>
      <c r="RQ55" s="39"/>
      <c r="RR55" s="39"/>
    </row>
    <row r="56" spans="1:486" x14ac:dyDescent="0.25">
      <c r="A56" s="7" t="str">
        <f t="shared" si="0"/>
        <v>BDI2011</v>
      </c>
      <c r="B56" s="8" t="s">
        <v>528</v>
      </c>
      <c r="C56" s="8" t="s">
        <v>529</v>
      </c>
      <c r="D56" s="8" t="s">
        <v>530</v>
      </c>
      <c r="E56" s="8">
        <f t="shared" si="1"/>
        <v>2011</v>
      </c>
      <c r="F56" s="8" t="s">
        <v>10</v>
      </c>
      <c r="G56" s="8" t="s">
        <v>531</v>
      </c>
      <c r="H56" s="8" t="s">
        <v>24</v>
      </c>
      <c r="I56" s="39">
        <v>73.613617000000005</v>
      </c>
      <c r="J56" s="39">
        <v>71.720909000000006</v>
      </c>
      <c r="K56" s="39">
        <v>75.423064999999994</v>
      </c>
      <c r="L56" s="39">
        <v>3111.377</v>
      </c>
      <c r="M56" s="8" t="s">
        <v>142</v>
      </c>
      <c r="N56" s="39">
        <v>73.847945999999993</v>
      </c>
      <c r="O56" s="39">
        <v>71.323013000000003</v>
      </c>
      <c r="P56" s="39">
        <v>76.224677999999997</v>
      </c>
      <c r="Q56" s="39">
        <v>1578.2158999999999</v>
      </c>
      <c r="R56" s="8" t="s">
        <v>142</v>
      </c>
      <c r="S56" s="39">
        <v>73.372398000000004</v>
      </c>
      <c r="T56" s="39">
        <v>70.774367999999996</v>
      </c>
      <c r="U56" s="39">
        <v>75.818382</v>
      </c>
      <c r="V56" s="39">
        <v>1533.1611</v>
      </c>
      <c r="W56" s="8" t="s">
        <v>142</v>
      </c>
      <c r="X56" s="39">
        <v>65.388626000000002</v>
      </c>
      <c r="Y56" s="39">
        <v>59.814190000000004</v>
      </c>
      <c r="Z56" s="39">
        <v>70.570258999999993</v>
      </c>
      <c r="AA56" s="39">
        <v>261.92252000000002</v>
      </c>
      <c r="AB56" s="8" t="s">
        <v>142</v>
      </c>
      <c r="AC56" s="39">
        <v>74.369658999999999</v>
      </c>
      <c r="AD56" s="39">
        <v>72.366020000000006</v>
      </c>
      <c r="AE56" s="39">
        <v>76.275649999999999</v>
      </c>
      <c r="AF56" s="39">
        <v>2849.4546</v>
      </c>
      <c r="AG56" s="8" t="s">
        <v>142</v>
      </c>
      <c r="AH56" s="39">
        <v>74.243233000000004</v>
      </c>
      <c r="AI56" s="39">
        <v>70.400856000000005</v>
      </c>
      <c r="AJ56" s="39">
        <v>77.744499000000005</v>
      </c>
      <c r="AK56" s="39">
        <v>651.11743000000001</v>
      </c>
      <c r="AL56" s="8" t="s">
        <v>142</v>
      </c>
      <c r="AM56" s="39">
        <v>74.347481000000002</v>
      </c>
      <c r="AN56" s="39">
        <v>69.994491999999994</v>
      </c>
      <c r="AO56" s="39">
        <v>78.265067999999999</v>
      </c>
      <c r="AP56" s="39">
        <v>637.50287000000003</v>
      </c>
      <c r="AQ56" s="8" t="s">
        <v>142</v>
      </c>
      <c r="AR56" s="39">
        <v>73.176292000000004</v>
      </c>
      <c r="AS56" s="39">
        <v>68.935760000000002</v>
      </c>
      <c r="AT56" s="39">
        <v>77.030829999999995</v>
      </c>
      <c r="AU56" s="39">
        <v>649.88440000000003</v>
      </c>
      <c r="AV56" s="8" t="s">
        <v>142</v>
      </c>
      <c r="AW56" s="39">
        <v>74.935080999999997</v>
      </c>
      <c r="AX56" s="39">
        <v>70.449202999999997</v>
      </c>
      <c r="AY56" s="39">
        <v>78.943520000000007</v>
      </c>
      <c r="AZ56" s="39">
        <v>626.39844000000005</v>
      </c>
      <c r="BA56" s="8" t="s">
        <v>142</v>
      </c>
      <c r="BB56" s="39">
        <v>71.012671999999995</v>
      </c>
      <c r="BC56" s="39">
        <v>66.800078999999997</v>
      </c>
      <c r="BD56" s="39">
        <v>74.891670000000005</v>
      </c>
      <c r="BE56" s="39">
        <v>546.47393999999997</v>
      </c>
      <c r="BF56" s="8" t="s">
        <v>142</v>
      </c>
      <c r="BG56" s="39">
        <v>71.733649999999997</v>
      </c>
      <c r="BH56" s="39">
        <v>69.187859000000003</v>
      </c>
      <c r="BI56" s="39">
        <v>74.147705000000002</v>
      </c>
      <c r="BJ56" s="39">
        <v>1589.722</v>
      </c>
      <c r="BK56" s="8" t="s">
        <v>142</v>
      </c>
      <c r="BL56" s="39">
        <v>75.819359000000006</v>
      </c>
      <c r="BM56" s="39">
        <v>73.006943000000007</v>
      </c>
      <c r="BN56" s="39">
        <v>78.425346000000005</v>
      </c>
      <c r="BO56" s="39">
        <v>1317.7189000000001</v>
      </c>
      <c r="BP56" s="8" t="s">
        <v>142</v>
      </c>
      <c r="BQ56" s="39">
        <v>76.613372999999996</v>
      </c>
      <c r="BR56" s="39">
        <v>70.359420999999998</v>
      </c>
      <c r="BS56" s="39">
        <v>81.887473999999997</v>
      </c>
      <c r="BT56" s="39">
        <v>182.29987</v>
      </c>
      <c r="BU56" s="8" t="s">
        <v>142</v>
      </c>
      <c r="BV56" s="39">
        <v>52.131717999999999</v>
      </c>
      <c r="BW56" s="39">
        <v>31.981316</v>
      </c>
      <c r="BX56" s="39">
        <v>71.611496000000002</v>
      </c>
      <c r="BY56" s="39">
        <v>21.636305</v>
      </c>
      <c r="BZ56" s="8" t="s">
        <v>33</v>
      </c>
      <c r="CA56" s="39">
        <v>73.585387999999995</v>
      </c>
      <c r="CB56" s="39">
        <v>71.582229999999996</v>
      </c>
      <c r="CC56" s="39">
        <v>75.495688999999999</v>
      </c>
      <c r="CD56" s="39">
        <v>2907.4409000000001</v>
      </c>
      <c r="CE56" s="8" t="s">
        <v>142</v>
      </c>
      <c r="CF56" s="39">
        <v>74.016029000000003</v>
      </c>
      <c r="CG56" s="39">
        <v>67.771361999999996</v>
      </c>
      <c r="CH56" s="39">
        <v>79.418189999999996</v>
      </c>
      <c r="CI56" s="39">
        <v>203.93617</v>
      </c>
      <c r="CJ56" s="8" t="s">
        <v>142</v>
      </c>
      <c r="CK56" s="39">
        <v>73.919830000000005</v>
      </c>
      <c r="CL56" s="39">
        <v>71.516036999999997</v>
      </c>
      <c r="CM56" s="39">
        <v>76.188300999999996</v>
      </c>
      <c r="CN56" s="39">
        <v>1938.5046</v>
      </c>
      <c r="CO56" s="8" t="s">
        <v>142</v>
      </c>
      <c r="CP56" s="39">
        <v>73.107521000000006</v>
      </c>
      <c r="CQ56" s="39">
        <v>70.307006999999999</v>
      </c>
      <c r="CR56" s="39">
        <v>75.735061999999999</v>
      </c>
      <c r="CS56" s="39">
        <v>1172.8724</v>
      </c>
      <c r="CT56" s="8" t="s">
        <v>142</v>
      </c>
      <c r="CU56" s="39">
        <v>74.294815</v>
      </c>
      <c r="CV56" s="39">
        <v>71.410483999999997</v>
      </c>
      <c r="CW56" s="39">
        <v>76.981941000000006</v>
      </c>
      <c r="CX56" s="39">
        <v>1288.6202000000001</v>
      </c>
      <c r="CY56" s="8" t="s">
        <v>142</v>
      </c>
      <c r="CZ56" s="39">
        <v>73.132034000000004</v>
      </c>
      <c r="DA56" s="39">
        <v>70.672484999999995</v>
      </c>
      <c r="DB56" s="39">
        <v>75.456963000000002</v>
      </c>
      <c r="DC56" s="39">
        <v>1822.7568000000001</v>
      </c>
      <c r="DD56" s="8" t="s">
        <v>142</v>
      </c>
      <c r="DE56" s="39">
        <v>74.243233000000004</v>
      </c>
      <c r="DF56" s="39">
        <v>70.400856000000005</v>
      </c>
      <c r="DG56" s="39">
        <v>77.744499000000005</v>
      </c>
      <c r="DH56" s="39">
        <v>651.11743000000001</v>
      </c>
      <c r="DI56" s="8" t="s">
        <v>142</v>
      </c>
      <c r="DJ56" s="39">
        <v>73.446990999999997</v>
      </c>
      <c r="DK56" s="39">
        <v>71.292968999999999</v>
      </c>
      <c r="DL56" s="39">
        <v>75.494934000000001</v>
      </c>
      <c r="DM56" s="39">
        <v>2460.2597999999998</v>
      </c>
      <c r="DN56" s="8" t="s">
        <v>142</v>
      </c>
      <c r="DO56" s="39">
        <v>74.167770000000004</v>
      </c>
      <c r="DP56" s="39">
        <v>71.962776000000005</v>
      </c>
      <c r="DQ56" s="39">
        <v>76.256568999999999</v>
      </c>
      <c r="DR56" s="39">
        <v>2564.9031</v>
      </c>
      <c r="DS56" s="8" t="s">
        <v>142</v>
      </c>
      <c r="DT56" s="39">
        <v>71.012671999999995</v>
      </c>
      <c r="DU56" s="39">
        <v>66.800078999999997</v>
      </c>
      <c r="DV56" s="39">
        <v>74.891670000000005</v>
      </c>
      <c r="DW56" s="39">
        <v>546.47393999999997</v>
      </c>
      <c r="DX56" s="8" t="s">
        <v>142</v>
      </c>
      <c r="DY56" s="39">
        <v>63.808394999999997</v>
      </c>
      <c r="DZ56" s="39">
        <v>56.473396000000001</v>
      </c>
      <c r="EA56" s="39">
        <v>70.551865000000006</v>
      </c>
      <c r="EB56" s="39">
        <v>158.02610999999999</v>
      </c>
      <c r="EC56" s="8" t="s">
        <v>532</v>
      </c>
      <c r="ED56" s="8" t="s">
        <v>142</v>
      </c>
      <c r="EE56" s="39">
        <v>83.640839</v>
      </c>
      <c r="EF56" s="39">
        <v>80.705237999999994</v>
      </c>
      <c r="EG56" s="39">
        <v>86.206138999999993</v>
      </c>
      <c r="EH56" s="39">
        <v>780.20123000000001</v>
      </c>
      <c r="EI56" s="8" t="s">
        <v>533</v>
      </c>
      <c r="EJ56" s="8" t="s">
        <v>142</v>
      </c>
      <c r="EK56" s="39">
        <v>69.376389000000003</v>
      </c>
      <c r="EL56" s="39">
        <v>65.154174999999995</v>
      </c>
      <c r="EM56" s="39">
        <v>73.296683999999999</v>
      </c>
      <c r="EN56" s="39">
        <v>938.12298999999996</v>
      </c>
      <c r="EO56" s="8" t="s">
        <v>534</v>
      </c>
      <c r="EP56" s="8" t="s">
        <v>142</v>
      </c>
      <c r="EQ56" s="39">
        <v>68.714577000000006</v>
      </c>
      <c r="ER56" s="39">
        <v>64.076233000000002</v>
      </c>
      <c r="ES56" s="39">
        <v>73.006332</v>
      </c>
      <c r="ET56" s="39">
        <v>633.01782000000003</v>
      </c>
      <c r="EU56" s="8" t="s">
        <v>535</v>
      </c>
      <c r="EV56" s="8" t="s">
        <v>142</v>
      </c>
      <c r="EW56" s="39">
        <v>74.946579</v>
      </c>
      <c r="EX56" s="39">
        <v>70.996161999999998</v>
      </c>
      <c r="EY56" s="39">
        <v>78.521705999999995</v>
      </c>
      <c r="EZ56" s="39">
        <v>602.00891000000001</v>
      </c>
      <c r="FA56" s="8" t="s">
        <v>536</v>
      </c>
      <c r="FB56" s="8" t="s">
        <v>142</v>
      </c>
      <c r="FC56" s="39"/>
      <c r="FD56" s="39"/>
      <c r="FE56" s="39"/>
      <c r="FF56" s="39"/>
      <c r="FI56" s="39"/>
      <c r="FJ56" s="39"/>
      <c r="FK56" s="39"/>
      <c r="FL56" s="39"/>
      <c r="FO56" s="39"/>
      <c r="FP56" s="39"/>
      <c r="FQ56" s="39"/>
      <c r="FR56" s="39"/>
      <c r="FU56" s="39"/>
      <c r="FV56" s="39"/>
      <c r="FW56" s="39"/>
      <c r="FX56" s="39"/>
      <c r="GA56" s="39"/>
      <c r="GB56" s="39"/>
      <c r="GC56" s="39"/>
      <c r="GD56" s="39"/>
      <c r="GG56" s="39"/>
      <c r="GH56" s="39"/>
      <c r="GI56" s="39"/>
      <c r="GJ56" s="39"/>
      <c r="GM56" s="39"/>
      <c r="GN56" s="39"/>
      <c r="GO56" s="39"/>
      <c r="GP56" s="39"/>
      <c r="GS56" s="39"/>
      <c r="GT56" s="39"/>
      <c r="GU56" s="39"/>
      <c r="GV56" s="39"/>
      <c r="GY56" s="39"/>
      <c r="GZ56" s="39"/>
      <c r="HA56" s="39"/>
      <c r="HB56" s="39"/>
      <c r="HE56" s="39"/>
      <c r="HF56" s="39"/>
      <c r="HG56" s="39"/>
      <c r="HH56" s="39"/>
      <c r="HK56" s="39"/>
      <c r="HL56" s="39"/>
      <c r="HM56" s="39"/>
      <c r="HN56" s="39"/>
      <c r="HQ56" s="39"/>
      <c r="HR56" s="39"/>
      <c r="HS56" s="39"/>
      <c r="HT56" s="39"/>
      <c r="HW56" s="39"/>
      <c r="HX56" s="39"/>
      <c r="HY56" s="39"/>
      <c r="HZ56" s="39"/>
      <c r="IC56" s="39"/>
      <c r="ID56" s="39"/>
      <c r="IE56" s="39"/>
      <c r="IF56" s="39"/>
      <c r="II56" s="39"/>
      <c r="IJ56" s="39"/>
      <c r="IK56" s="39"/>
      <c r="IL56" s="39"/>
      <c r="IO56" s="39"/>
      <c r="IP56" s="39"/>
      <c r="IQ56" s="39"/>
      <c r="IR56" s="39"/>
      <c r="IU56" s="39"/>
      <c r="IV56" s="39"/>
      <c r="IW56" s="39"/>
      <c r="IX56" s="39"/>
      <c r="JA56" s="39"/>
      <c r="JB56" s="39"/>
      <c r="JC56" s="39"/>
      <c r="JD56" s="39"/>
      <c r="JG56" s="39"/>
      <c r="JH56" s="39"/>
      <c r="JI56" s="39"/>
      <c r="JJ56" s="39"/>
      <c r="JM56" s="39"/>
      <c r="JN56" s="39"/>
      <c r="JO56" s="39"/>
      <c r="JP56" s="39"/>
      <c r="JS56" s="39"/>
      <c r="JT56" s="39"/>
      <c r="JU56" s="39"/>
      <c r="JV56" s="39"/>
      <c r="JY56" s="39"/>
      <c r="JZ56" s="39"/>
      <c r="KA56" s="39"/>
      <c r="KB56" s="39"/>
      <c r="KE56" s="39"/>
      <c r="KF56" s="39"/>
      <c r="KG56" s="39"/>
      <c r="KH56" s="39"/>
      <c r="KK56" s="39"/>
      <c r="KL56" s="39"/>
      <c r="KM56" s="39"/>
      <c r="KN56" s="39"/>
      <c r="KQ56" s="39"/>
      <c r="KR56" s="39"/>
      <c r="KS56" s="39"/>
      <c r="KT56" s="39"/>
      <c r="KW56" s="39"/>
      <c r="KX56" s="39"/>
      <c r="KY56" s="39"/>
      <c r="KZ56" s="39"/>
      <c r="LC56" s="39"/>
      <c r="LD56" s="39"/>
      <c r="LE56" s="39"/>
      <c r="LF56" s="39"/>
      <c r="LI56" s="39"/>
      <c r="LJ56" s="39"/>
      <c r="LK56" s="39"/>
      <c r="LL56" s="39"/>
      <c r="LO56" s="39"/>
      <c r="LP56" s="39"/>
      <c r="LQ56" s="39"/>
      <c r="LR56" s="39"/>
      <c r="LU56" s="39"/>
      <c r="LV56" s="39"/>
      <c r="LW56" s="39"/>
      <c r="LX56" s="39"/>
      <c r="MA56" s="39"/>
      <c r="MB56" s="39"/>
      <c r="MC56" s="39"/>
      <c r="MD56" s="39"/>
      <c r="MG56" s="39"/>
      <c r="MH56" s="39"/>
      <c r="MI56" s="39"/>
      <c r="MJ56" s="39"/>
      <c r="MM56" s="39"/>
      <c r="MN56" s="39"/>
      <c r="MO56" s="39"/>
      <c r="MP56" s="39"/>
      <c r="MS56" s="39"/>
      <c r="MT56" s="39"/>
      <c r="MU56" s="39"/>
      <c r="MV56" s="39"/>
      <c r="MY56" s="39"/>
      <c r="MZ56" s="39"/>
      <c r="NA56" s="39"/>
      <c r="NB56" s="39"/>
      <c r="NE56" s="39"/>
      <c r="NF56" s="39"/>
      <c r="NG56" s="39"/>
      <c r="NH56" s="39"/>
      <c r="NK56" s="39"/>
      <c r="NL56" s="39"/>
      <c r="NM56" s="39"/>
      <c r="NN56" s="39"/>
      <c r="NQ56" s="39"/>
      <c r="NR56" s="39"/>
      <c r="NS56" s="39"/>
      <c r="NT56" s="39"/>
      <c r="NW56" s="39"/>
      <c r="NX56" s="39"/>
      <c r="NY56" s="39"/>
      <c r="NZ56" s="39"/>
      <c r="OC56" s="39"/>
      <c r="OD56" s="39"/>
      <c r="OE56" s="39"/>
      <c r="OF56" s="39"/>
      <c r="OI56" s="39"/>
      <c r="OJ56" s="39"/>
      <c r="OK56" s="39"/>
      <c r="OL56" s="39"/>
      <c r="OO56" s="39"/>
      <c r="OP56" s="39"/>
      <c r="OQ56" s="39"/>
      <c r="OR56" s="39"/>
      <c r="OU56" s="39"/>
      <c r="OV56" s="39"/>
      <c r="OW56" s="39"/>
      <c r="OX56" s="39"/>
      <c r="PA56" s="39"/>
      <c r="PB56" s="39"/>
      <c r="PC56" s="39"/>
      <c r="PD56" s="39"/>
      <c r="PG56" s="39"/>
      <c r="PH56" s="39"/>
      <c r="PI56" s="39"/>
      <c r="PJ56" s="39"/>
      <c r="PM56" s="39"/>
      <c r="PN56" s="39"/>
      <c r="PO56" s="39"/>
      <c r="PP56" s="39"/>
      <c r="PS56" s="39"/>
      <c r="PT56" s="39"/>
      <c r="PU56" s="39"/>
      <c r="PV56" s="39"/>
      <c r="PY56" s="39"/>
      <c r="PZ56" s="39"/>
      <c r="QA56" s="39"/>
      <c r="QB56" s="39"/>
      <c r="QE56" s="39"/>
      <c r="QF56" s="39"/>
      <c r="QG56" s="39"/>
      <c r="QH56" s="39"/>
      <c r="QK56" s="39"/>
      <c r="QL56" s="39"/>
      <c r="QM56" s="39"/>
      <c r="QN56" s="39"/>
      <c r="QQ56" s="39"/>
      <c r="QR56" s="39"/>
      <c r="QS56" s="39"/>
      <c r="QT56" s="39"/>
      <c r="QW56" s="39"/>
      <c r="QX56" s="39"/>
      <c r="QY56" s="39"/>
      <c r="QZ56" s="39"/>
      <c r="RC56" s="39"/>
      <c r="RD56" s="39"/>
      <c r="RE56" s="39"/>
      <c r="RF56" s="39"/>
      <c r="RI56" s="39"/>
      <c r="RJ56" s="39"/>
      <c r="RK56" s="39"/>
      <c r="RL56" s="39"/>
      <c r="RO56" s="39"/>
      <c r="RP56" s="39"/>
      <c r="RQ56" s="39"/>
      <c r="RR56" s="39"/>
    </row>
    <row r="57" spans="1:486" x14ac:dyDescent="0.25">
      <c r="A57" s="7" t="str">
        <f t="shared" si="0"/>
        <v>BDI2017</v>
      </c>
      <c r="B57" s="8" t="s">
        <v>528</v>
      </c>
      <c r="C57" s="8" t="s">
        <v>529</v>
      </c>
      <c r="D57" s="8" t="s">
        <v>1679</v>
      </c>
      <c r="E57" s="8">
        <f t="shared" si="1"/>
        <v>2017</v>
      </c>
      <c r="F57" s="8" t="s">
        <v>10</v>
      </c>
      <c r="G57" s="8" t="s">
        <v>2642</v>
      </c>
      <c r="H57" s="8" t="s">
        <v>24</v>
      </c>
      <c r="I57" s="39">
        <v>85.043709000000007</v>
      </c>
      <c r="J57" s="39">
        <v>83.801070999999993</v>
      </c>
      <c r="K57" s="39">
        <v>86.206717999999995</v>
      </c>
      <c r="L57" s="39">
        <v>5412.2191999999995</v>
      </c>
      <c r="M57" s="8" t="s">
        <v>142</v>
      </c>
      <c r="N57" s="39">
        <v>84.154419000000004</v>
      </c>
      <c r="O57" s="39">
        <v>82.372626999999994</v>
      </c>
      <c r="P57" s="39">
        <v>85.787186000000005</v>
      </c>
      <c r="Q57" s="39">
        <v>2738.6653000000001</v>
      </c>
      <c r="R57" s="8" t="s">
        <v>142</v>
      </c>
      <c r="S57" s="39">
        <v>85.954659000000007</v>
      </c>
      <c r="T57" s="39">
        <v>84.351973999999998</v>
      </c>
      <c r="U57" s="39">
        <v>87.417679000000007</v>
      </c>
      <c r="V57" s="39">
        <v>2673.5542</v>
      </c>
      <c r="W57" s="8" t="s">
        <v>142</v>
      </c>
      <c r="X57" s="39">
        <v>77.912093999999996</v>
      </c>
      <c r="Y57" s="39">
        <v>73.838050999999993</v>
      </c>
      <c r="Z57" s="39">
        <v>81.510566999999995</v>
      </c>
      <c r="AA57" s="39">
        <v>488.74642999999998</v>
      </c>
      <c r="AB57" s="8" t="s">
        <v>142</v>
      </c>
      <c r="AC57" s="39">
        <v>85.751655999999997</v>
      </c>
      <c r="AD57" s="39">
        <v>84.450705999999997</v>
      </c>
      <c r="AE57" s="39">
        <v>86.960571000000002</v>
      </c>
      <c r="AF57" s="39">
        <v>4923.4731000000002</v>
      </c>
      <c r="AG57" s="8" t="s">
        <v>142</v>
      </c>
      <c r="AH57" s="39">
        <v>86.359252999999995</v>
      </c>
      <c r="AI57" s="39">
        <v>83.883308</v>
      </c>
      <c r="AJ57" s="39">
        <v>88.506934999999999</v>
      </c>
      <c r="AK57" s="39">
        <v>1193.7263</v>
      </c>
      <c r="AL57" s="8" t="s">
        <v>142</v>
      </c>
      <c r="AM57" s="39">
        <v>86.427466999999993</v>
      </c>
      <c r="AN57" s="39">
        <v>83.993911999999995</v>
      </c>
      <c r="AO57" s="39">
        <v>88.541495999999995</v>
      </c>
      <c r="AP57" s="39">
        <v>1193.3314</v>
      </c>
      <c r="AQ57" s="8" t="s">
        <v>142</v>
      </c>
      <c r="AR57" s="39">
        <v>85.273398999999998</v>
      </c>
      <c r="AS57" s="39">
        <v>82.517608999999993</v>
      </c>
      <c r="AT57" s="39">
        <v>87.659744000000003</v>
      </c>
      <c r="AU57" s="39">
        <v>1119.8915999999999</v>
      </c>
      <c r="AV57" s="8" t="s">
        <v>142</v>
      </c>
      <c r="AW57" s="39">
        <v>85.124420000000001</v>
      </c>
      <c r="AX57" s="39">
        <v>82.607414000000006</v>
      </c>
      <c r="AY57" s="39">
        <v>87.333031000000005</v>
      </c>
      <c r="AZ57" s="39">
        <v>1020.7275</v>
      </c>
      <c r="BA57" s="8" t="s">
        <v>142</v>
      </c>
      <c r="BB57" s="39">
        <v>81.017593000000005</v>
      </c>
      <c r="BC57" s="39">
        <v>77.977767999999998</v>
      </c>
      <c r="BD57" s="39">
        <v>83.725395000000006</v>
      </c>
      <c r="BE57" s="39">
        <v>884.54247999999995</v>
      </c>
      <c r="BF57" s="8" t="s">
        <v>142</v>
      </c>
      <c r="BG57" s="39">
        <v>86.200592</v>
      </c>
      <c r="BH57" s="39">
        <v>84.388283000000001</v>
      </c>
      <c r="BI57" s="39">
        <v>87.832863000000003</v>
      </c>
      <c r="BJ57" s="39">
        <v>2365.0454</v>
      </c>
      <c r="BK57" s="8" t="s">
        <v>142</v>
      </c>
      <c r="BL57" s="39">
        <v>85.781326000000007</v>
      </c>
      <c r="BM57" s="39">
        <v>83.975371999999993</v>
      </c>
      <c r="BN57" s="39">
        <v>87.414260999999996</v>
      </c>
      <c r="BO57" s="39">
        <v>2397.5758999999998</v>
      </c>
      <c r="BP57" s="8" t="s">
        <v>142</v>
      </c>
      <c r="BQ57" s="39">
        <v>78.533966000000007</v>
      </c>
      <c r="BR57" s="39">
        <v>74.750693999999996</v>
      </c>
      <c r="BS57" s="39">
        <v>81.887718000000007</v>
      </c>
      <c r="BT57" s="39">
        <v>616.53015000000005</v>
      </c>
      <c r="BU57" s="8" t="s">
        <v>142</v>
      </c>
      <c r="BV57" s="39">
        <v>70.191642999999999</v>
      </c>
      <c r="BW57" s="39">
        <v>54.027121999999999</v>
      </c>
      <c r="BX57" s="39">
        <v>82.512244999999993</v>
      </c>
      <c r="BY57" s="39">
        <v>33.067878999999998</v>
      </c>
      <c r="BZ57" s="8" t="s">
        <v>142</v>
      </c>
      <c r="CA57" s="39">
        <v>85.989531999999997</v>
      </c>
      <c r="CB57" s="39">
        <v>84.694214000000002</v>
      </c>
      <c r="CC57" s="39">
        <v>87.191811000000001</v>
      </c>
      <c r="CD57" s="39">
        <v>4762.6211000000003</v>
      </c>
      <c r="CE57" s="8" t="s">
        <v>142</v>
      </c>
      <c r="CF57" s="39">
        <v>78.109290999999999</v>
      </c>
      <c r="CG57" s="39">
        <v>74.513976999999997</v>
      </c>
      <c r="CH57" s="39">
        <v>81.324539000000001</v>
      </c>
      <c r="CI57" s="39">
        <v>649.59802000000002</v>
      </c>
      <c r="CJ57" s="8" t="s">
        <v>142</v>
      </c>
      <c r="CK57" s="39">
        <v>86.035713000000001</v>
      </c>
      <c r="CL57" s="39">
        <v>84.502280999999996</v>
      </c>
      <c r="CM57" s="39">
        <v>87.439964000000003</v>
      </c>
      <c r="CN57" s="39">
        <v>3506.9495000000002</v>
      </c>
      <c r="CO57" s="8" t="s">
        <v>142</v>
      </c>
      <c r="CP57" s="39">
        <v>83.217781000000002</v>
      </c>
      <c r="CQ57" s="39">
        <v>81.263160999999997</v>
      </c>
      <c r="CR57" s="39">
        <v>85.006125999999995</v>
      </c>
      <c r="CS57" s="39">
        <v>1905.27</v>
      </c>
      <c r="CT57" s="8" t="s">
        <v>142</v>
      </c>
      <c r="CU57" s="39">
        <v>86.393349000000001</v>
      </c>
      <c r="CV57" s="39">
        <v>84.526611000000003</v>
      </c>
      <c r="CW57" s="39">
        <v>88.066681000000003</v>
      </c>
      <c r="CX57" s="39">
        <v>2387.0578999999998</v>
      </c>
      <c r="CY57" s="8" t="s">
        <v>142</v>
      </c>
      <c r="CZ57" s="39">
        <v>83.978752</v>
      </c>
      <c r="DA57" s="39">
        <v>82.381241000000003</v>
      </c>
      <c r="DB57" s="39">
        <v>85.456992999999997</v>
      </c>
      <c r="DC57" s="39">
        <v>3025.1615999999999</v>
      </c>
      <c r="DD57" s="8" t="s">
        <v>142</v>
      </c>
      <c r="DE57" s="39">
        <v>86.359252999999995</v>
      </c>
      <c r="DF57" s="39">
        <v>83.883308</v>
      </c>
      <c r="DG57" s="39">
        <v>88.506934999999999</v>
      </c>
      <c r="DH57" s="39">
        <v>1193.7263</v>
      </c>
      <c r="DI57" s="8" t="s">
        <v>142</v>
      </c>
      <c r="DJ57" s="39">
        <v>84.671447999999998</v>
      </c>
      <c r="DK57" s="39">
        <v>83.295105000000007</v>
      </c>
      <c r="DL57" s="39">
        <v>85.953513999999998</v>
      </c>
      <c r="DM57" s="39">
        <v>4218.4931999999999</v>
      </c>
      <c r="DN57" s="8" t="s">
        <v>142</v>
      </c>
      <c r="DO57" s="39">
        <v>85.830269000000001</v>
      </c>
      <c r="DP57" s="39">
        <v>84.458038000000002</v>
      </c>
      <c r="DQ57" s="39">
        <v>87.099853999999993</v>
      </c>
      <c r="DR57" s="39">
        <v>4527.6768000000002</v>
      </c>
      <c r="DS57" s="8" t="s">
        <v>142</v>
      </c>
      <c r="DT57" s="39">
        <v>81.017593000000005</v>
      </c>
      <c r="DU57" s="39">
        <v>77.977767999999998</v>
      </c>
      <c r="DV57" s="39">
        <v>83.725395000000006</v>
      </c>
      <c r="DW57" s="39">
        <v>884.54247999999995</v>
      </c>
      <c r="DX57" s="8" t="s">
        <v>142</v>
      </c>
      <c r="DY57" s="39">
        <v>87.190994000000003</v>
      </c>
      <c r="DZ57" s="39">
        <v>83.377525000000006</v>
      </c>
      <c r="EA57" s="39">
        <v>90.232078999999999</v>
      </c>
      <c r="EB57" s="39">
        <v>295.16922</v>
      </c>
      <c r="EC57" s="8" t="s">
        <v>2643</v>
      </c>
      <c r="ED57" s="8" t="s">
        <v>142</v>
      </c>
      <c r="EE57" s="39">
        <v>78.701096000000007</v>
      </c>
      <c r="EF57" s="39">
        <v>71.512291000000005</v>
      </c>
      <c r="EG57" s="39">
        <v>84.469787999999994</v>
      </c>
      <c r="EH57" s="39">
        <v>259.34796</v>
      </c>
      <c r="EI57" s="8" t="s">
        <v>2644</v>
      </c>
      <c r="EJ57" s="8" t="s">
        <v>142</v>
      </c>
      <c r="EK57" s="39">
        <v>85.823920999999999</v>
      </c>
      <c r="EL57" s="39">
        <v>80.651955000000001</v>
      </c>
      <c r="EM57" s="39">
        <v>89.788405999999995</v>
      </c>
      <c r="EN57" s="39">
        <v>306.53717</v>
      </c>
      <c r="EO57" s="8" t="s">
        <v>2645</v>
      </c>
      <c r="EP57" s="8" t="s">
        <v>142</v>
      </c>
      <c r="EQ57" s="39">
        <v>83.741501</v>
      </c>
      <c r="ER57" s="39">
        <v>77.770049999999998</v>
      </c>
      <c r="ES57" s="39">
        <v>88.349197000000004</v>
      </c>
      <c r="ET57" s="39">
        <v>137.07857000000001</v>
      </c>
      <c r="EU57" s="8" t="s">
        <v>2646</v>
      </c>
      <c r="EV57" s="8" t="s">
        <v>142</v>
      </c>
      <c r="EW57" s="39">
        <v>88.338386999999997</v>
      </c>
      <c r="EX57" s="39">
        <v>81.877266000000006</v>
      </c>
      <c r="EY57" s="39">
        <v>92.701324</v>
      </c>
      <c r="EZ57" s="39">
        <v>182.24402000000001</v>
      </c>
      <c r="FA57" s="8" t="s">
        <v>2647</v>
      </c>
      <c r="FB57" s="8" t="s">
        <v>142</v>
      </c>
      <c r="FC57" s="39">
        <v>85.383965000000003</v>
      </c>
      <c r="FD57" s="39">
        <v>81.259010000000004</v>
      </c>
      <c r="FE57" s="39">
        <v>88.726958999999994</v>
      </c>
      <c r="FF57" s="39">
        <v>312.33969000000002</v>
      </c>
      <c r="FG57" s="8" t="s">
        <v>2648</v>
      </c>
      <c r="FH57" s="8" t="s">
        <v>142</v>
      </c>
      <c r="FI57" s="39">
        <v>80.049712999999997</v>
      </c>
      <c r="FJ57" s="39">
        <v>73.934134999999998</v>
      </c>
      <c r="FK57" s="39">
        <v>85.021141</v>
      </c>
      <c r="FL57" s="39">
        <v>470.74133</v>
      </c>
      <c r="FM57" s="8" t="s">
        <v>2649</v>
      </c>
      <c r="FN57" s="8" t="s">
        <v>142</v>
      </c>
      <c r="FO57" s="39">
        <v>93.538680999999997</v>
      </c>
      <c r="FP57" s="39">
        <v>89.809250000000006</v>
      </c>
      <c r="FQ57" s="39">
        <v>95.964607000000001</v>
      </c>
      <c r="FR57" s="39">
        <v>287.02996999999999</v>
      </c>
      <c r="FS57" s="8" t="s">
        <v>2650</v>
      </c>
      <c r="FT57" s="8" t="s">
        <v>142</v>
      </c>
      <c r="FU57" s="39">
        <v>90.341376999999994</v>
      </c>
      <c r="FV57" s="39">
        <v>86.556792999999999</v>
      </c>
      <c r="FW57" s="39">
        <v>93.144897</v>
      </c>
      <c r="FX57" s="39">
        <v>343.56128000000001</v>
      </c>
      <c r="FY57" s="8" t="s">
        <v>2651</v>
      </c>
      <c r="FZ57" s="8" t="s">
        <v>142</v>
      </c>
      <c r="GA57" s="39">
        <v>85.628005999999999</v>
      </c>
      <c r="GB57" s="39">
        <v>79.527618000000004</v>
      </c>
      <c r="GC57" s="39">
        <v>90.136047000000005</v>
      </c>
      <c r="GD57" s="39">
        <v>419.81200999999999</v>
      </c>
      <c r="GE57" s="8" t="s">
        <v>2652</v>
      </c>
      <c r="GF57" s="8" t="s">
        <v>142</v>
      </c>
      <c r="GG57" s="39">
        <v>82.308623999999995</v>
      </c>
      <c r="GH57" s="39">
        <v>75.921974000000006</v>
      </c>
      <c r="GI57" s="39">
        <v>87.284942999999998</v>
      </c>
      <c r="GJ57" s="39">
        <v>309.62653</v>
      </c>
      <c r="GK57" s="8" t="s">
        <v>2653</v>
      </c>
      <c r="GL57" s="8" t="s">
        <v>142</v>
      </c>
      <c r="GM57" s="39">
        <v>89.320594999999997</v>
      </c>
      <c r="GN57" s="39">
        <v>85.456496999999999</v>
      </c>
      <c r="GO57" s="39">
        <v>92.251129000000006</v>
      </c>
      <c r="GP57" s="39">
        <v>186.68285</v>
      </c>
      <c r="GQ57" s="8" t="s">
        <v>2654</v>
      </c>
      <c r="GR57" s="8" t="s">
        <v>142</v>
      </c>
      <c r="GS57" s="39">
        <v>81.306731999999997</v>
      </c>
      <c r="GT57" s="39">
        <v>75.399085999999997</v>
      </c>
      <c r="GU57" s="39">
        <v>86.058043999999995</v>
      </c>
      <c r="GV57" s="39">
        <v>460.78931</v>
      </c>
      <c r="GW57" s="8" t="s">
        <v>2655</v>
      </c>
      <c r="GX57" s="8" t="s">
        <v>142</v>
      </c>
      <c r="GY57" s="39">
        <v>88.672049999999999</v>
      </c>
      <c r="GZ57" s="39">
        <v>84.035927000000001</v>
      </c>
      <c r="HA57" s="39">
        <v>92.088554000000002</v>
      </c>
      <c r="HB57" s="39">
        <v>152.81439</v>
      </c>
      <c r="HC57" s="8" t="s">
        <v>2656</v>
      </c>
      <c r="HD57" s="8" t="s">
        <v>142</v>
      </c>
      <c r="HE57" s="39">
        <v>86.205687999999995</v>
      </c>
      <c r="HF57" s="39">
        <v>80.413962999999995</v>
      </c>
      <c r="HG57" s="39">
        <v>90.487358</v>
      </c>
      <c r="HH57" s="39">
        <v>455.83051</v>
      </c>
      <c r="HI57" s="8" t="s">
        <v>2657</v>
      </c>
      <c r="HJ57" s="8" t="s">
        <v>142</v>
      </c>
      <c r="HK57" s="39">
        <v>76.128067000000001</v>
      </c>
      <c r="HL57" s="39">
        <v>70.820671000000004</v>
      </c>
      <c r="HM57" s="39">
        <v>80.732735000000005</v>
      </c>
      <c r="HN57" s="39">
        <v>280.39154000000002</v>
      </c>
      <c r="HO57" s="8" t="s">
        <v>2658</v>
      </c>
      <c r="HP57" s="8" t="s">
        <v>142</v>
      </c>
      <c r="HQ57" s="39">
        <v>81.461455999999998</v>
      </c>
      <c r="HR57" s="39">
        <v>71.710196999999994</v>
      </c>
      <c r="HS57" s="39">
        <v>88.395461999999995</v>
      </c>
      <c r="HT57" s="39">
        <v>218.6747</v>
      </c>
      <c r="HU57" s="8" t="s">
        <v>2659</v>
      </c>
      <c r="HV57" s="8" t="s">
        <v>142</v>
      </c>
      <c r="HW57" s="39">
        <v>91.221130000000002</v>
      </c>
      <c r="HX57" s="39">
        <v>87.667084000000003</v>
      </c>
      <c r="HY57" s="39">
        <v>93.823150999999996</v>
      </c>
      <c r="HZ57" s="39">
        <v>333.54840000000002</v>
      </c>
      <c r="IA57" s="8" t="s">
        <v>2660</v>
      </c>
      <c r="IB57" s="8" t="s">
        <v>142</v>
      </c>
      <c r="IC57" s="39"/>
      <c r="ID57" s="39"/>
      <c r="IE57" s="39"/>
      <c r="IF57" s="39"/>
      <c r="II57" s="39"/>
      <c r="IJ57" s="39"/>
      <c r="IK57" s="39"/>
      <c r="IL57" s="39"/>
      <c r="IO57" s="39"/>
      <c r="IP57" s="39"/>
      <c r="IQ57" s="39"/>
      <c r="IR57" s="39"/>
      <c r="IU57" s="39"/>
      <c r="IV57" s="39"/>
      <c r="IW57" s="39"/>
      <c r="IX57" s="39"/>
      <c r="JA57" s="39"/>
      <c r="JB57" s="39"/>
      <c r="JC57" s="39"/>
      <c r="JD57" s="39"/>
      <c r="JG57" s="39"/>
      <c r="JH57" s="39"/>
      <c r="JI57" s="39"/>
      <c r="JJ57" s="39"/>
      <c r="JM57" s="39"/>
      <c r="JN57" s="39"/>
      <c r="JO57" s="39"/>
      <c r="JP57" s="39"/>
      <c r="JS57" s="39"/>
      <c r="JT57" s="39"/>
      <c r="JU57" s="39"/>
      <c r="JV57" s="39"/>
      <c r="JY57" s="39"/>
      <c r="JZ57" s="39"/>
      <c r="KA57" s="39"/>
      <c r="KB57" s="39"/>
      <c r="KE57" s="39"/>
      <c r="KF57" s="39"/>
      <c r="KG57" s="39"/>
      <c r="KH57" s="39"/>
      <c r="KK57" s="39"/>
      <c r="KL57" s="39"/>
      <c r="KM57" s="39"/>
      <c r="KN57" s="39"/>
      <c r="KQ57" s="39"/>
      <c r="KR57" s="39"/>
      <c r="KS57" s="39"/>
      <c r="KT57" s="39"/>
      <c r="KW57" s="39"/>
      <c r="KX57" s="39"/>
      <c r="KY57" s="39"/>
      <c r="KZ57" s="39"/>
      <c r="LC57" s="39"/>
      <c r="LD57" s="39"/>
      <c r="LE57" s="39"/>
      <c r="LF57" s="39"/>
      <c r="LI57" s="39"/>
      <c r="LJ57" s="39"/>
      <c r="LK57" s="39"/>
      <c r="LL57" s="39"/>
      <c r="LO57" s="39"/>
      <c r="LP57" s="39"/>
      <c r="LQ57" s="39"/>
      <c r="LR57" s="39"/>
      <c r="LU57" s="39"/>
      <c r="LV57" s="39"/>
      <c r="LW57" s="39"/>
      <c r="LX57" s="39"/>
      <c r="MA57" s="39"/>
      <c r="MB57" s="39"/>
      <c r="MC57" s="39"/>
      <c r="MD57" s="39"/>
      <c r="MG57" s="39"/>
      <c r="MH57" s="39"/>
      <c r="MI57" s="39"/>
      <c r="MJ57" s="39"/>
      <c r="MM57" s="39"/>
      <c r="MN57" s="39"/>
      <c r="MO57" s="39"/>
      <c r="MP57" s="39"/>
      <c r="MS57" s="39"/>
      <c r="MT57" s="39"/>
      <c r="MU57" s="39"/>
      <c r="MV57" s="39"/>
      <c r="MY57" s="39"/>
      <c r="MZ57" s="39"/>
      <c r="NA57" s="39"/>
      <c r="NB57" s="39"/>
      <c r="NE57" s="39"/>
      <c r="NF57" s="39"/>
      <c r="NG57" s="39"/>
      <c r="NH57" s="39"/>
      <c r="NK57" s="39"/>
      <c r="NL57" s="39"/>
      <c r="NM57" s="39"/>
      <c r="NN57" s="39"/>
      <c r="NQ57" s="39"/>
      <c r="NR57" s="39"/>
      <c r="NS57" s="39"/>
      <c r="NT57" s="39"/>
      <c r="NW57" s="39"/>
      <c r="NX57" s="39"/>
      <c r="NY57" s="39"/>
      <c r="NZ57" s="39"/>
      <c r="OC57" s="39"/>
      <c r="OD57" s="39"/>
      <c r="OE57" s="39"/>
      <c r="OF57" s="39"/>
      <c r="OI57" s="39"/>
      <c r="OJ57" s="39"/>
      <c r="OK57" s="39"/>
      <c r="OL57" s="39"/>
      <c r="OO57" s="39"/>
      <c r="OP57" s="39"/>
      <c r="OQ57" s="39"/>
      <c r="OR57" s="39"/>
      <c r="OU57" s="39"/>
      <c r="OV57" s="39"/>
      <c r="OW57" s="39"/>
      <c r="OX57" s="39"/>
      <c r="PA57" s="39"/>
      <c r="PB57" s="39"/>
      <c r="PC57" s="39"/>
      <c r="PD57" s="39"/>
      <c r="PG57" s="39"/>
      <c r="PH57" s="39"/>
      <c r="PI57" s="39"/>
      <c r="PJ57" s="39"/>
      <c r="PM57" s="39"/>
      <c r="PN57" s="39"/>
      <c r="PO57" s="39"/>
      <c r="PP57" s="39"/>
      <c r="PS57" s="39"/>
      <c r="PT57" s="39"/>
      <c r="PU57" s="39"/>
      <c r="PV57" s="39"/>
      <c r="PY57" s="39"/>
      <c r="PZ57" s="39"/>
      <c r="QA57" s="39"/>
      <c r="QB57" s="39"/>
      <c r="QE57" s="39"/>
      <c r="QF57" s="39"/>
      <c r="QG57" s="39"/>
      <c r="QH57" s="39"/>
      <c r="QK57" s="39"/>
      <c r="QL57" s="39"/>
      <c r="QM57" s="39"/>
      <c r="QN57" s="39"/>
      <c r="QQ57" s="39"/>
      <c r="QR57" s="39"/>
      <c r="QS57" s="39"/>
      <c r="QT57" s="39"/>
      <c r="QW57" s="39"/>
      <c r="QX57" s="39"/>
      <c r="QY57" s="39"/>
      <c r="QZ57" s="39"/>
      <c r="RC57" s="39"/>
      <c r="RD57" s="39"/>
      <c r="RE57" s="39"/>
      <c r="RF57" s="39"/>
      <c r="RI57" s="39"/>
      <c r="RJ57" s="39"/>
      <c r="RK57" s="39"/>
      <c r="RL57" s="39"/>
      <c r="RO57" s="39"/>
      <c r="RP57" s="39"/>
      <c r="RQ57" s="39"/>
      <c r="RR57" s="39"/>
    </row>
    <row r="58" spans="1:486" x14ac:dyDescent="0.25">
      <c r="A58" s="7" t="str">
        <f t="shared" si="0"/>
        <v>CPV2005</v>
      </c>
      <c r="B58" s="8" t="s">
        <v>560</v>
      </c>
      <c r="C58" s="8" t="s">
        <v>561</v>
      </c>
      <c r="D58" s="8" t="s">
        <v>251</v>
      </c>
      <c r="E58" s="8">
        <f t="shared" si="1"/>
        <v>2005</v>
      </c>
      <c r="F58" s="8" t="s">
        <v>10</v>
      </c>
      <c r="G58" s="8" t="s">
        <v>562</v>
      </c>
      <c r="H58" s="8" t="s">
        <v>26</v>
      </c>
      <c r="I58" s="39">
        <v>72.7</v>
      </c>
      <c r="J58" s="39"/>
      <c r="K58" s="39"/>
      <c r="L58" s="39"/>
      <c r="M58" s="8">
        <v>1</v>
      </c>
      <c r="N58" s="39"/>
      <c r="O58" s="39"/>
      <c r="P58" s="39"/>
      <c r="Q58" s="39"/>
      <c r="S58" s="39"/>
      <c r="T58" s="39"/>
      <c r="U58" s="39"/>
      <c r="V58" s="39"/>
      <c r="X58" s="39"/>
      <c r="Y58" s="39"/>
      <c r="Z58" s="39"/>
      <c r="AA58" s="39"/>
      <c r="AC58" s="39"/>
      <c r="AD58" s="39"/>
      <c r="AE58" s="39"/>
      <c r="AF58" s="39"/>
      <c r="AH58" s="39"/>
      <c r="AI58" s="39"/>
      <c r="AJ58" s="39"/>
      <c r="AK58" s="39"/>
      <c r="AM58" s="39"/>
      <c r="AN58" s="39"/>
      <c r="AO58" s="39"/>
      <c r="AP58" s="39"/>
      <c r="AR58" s="39"/>
      <c r="AS58" s="39"/>
      <c r="AT58" s="39"/>
      <c r="AU58" s="39"/>
      <c r="AW58" s="39"/>
      <c r="AX58" s="39"/>
      <c r="AY58" s="39"/>
      <c r="AZ58" s="39"/>
      <c r="BB58" s="39"/>
      <c r="BC58" s="39"/>
      <c r="BD58" s="39"/>
      <c r="BE58" s="39"/>
      <c r="BG58" s="39"/>
      <c r="BH58" s="39"/>
      <c r="BI58" s="39"/>
      <c r="BJ58" s="39"/>
      <c r="BL58" s="39"/>
      <c r="BM58" s="39"/>
      <c r="BN58" s="39"/>
      <c r="BO58" s="39"/>
      <c r="BQ58" s="39"/>
      <c r="BR58" s="39"/>
      <c r="BS58" s="39"/>
      <c r="BT58" s="39"/>
      <c r="BV58" s="39"/>
      <c r="BW58" s="39"/>
      <c r="BX58" s="39"/>
      <c r="BY58" s="39"/>
      <c r="CA58" s="39"/>
      <c r="CB58" s="39"/>
      <c r="CC58" s="39"/>
      <c r="CD58" s="39"/>
      <c r="CF58" s="39"/>
      <c r="CG58" s="39"/>
      <c r="CH58" s="39"/>
      <c r="CI58" s="39"/>
      <c r="CK58" s="39"/>
      <c r="CL58" s="39"/>
      <c r="CM58" s="39"/>
      <c r="CN58" s="39"/>
      <c r="CP58" s="39"/>
      <c r="CQ58" s="39"/>
      <c r="CR58" s="39"/>
      <c r="CS58" s="39"/>
      <c r="CU58" s="39"/>
      <c r="CV58" s="39"/>
      <c r="CW58" s="39"/>
      <c r="CX58" s="39"/>
      <c r="CZ58" s="39"/>
      <c r="DA58" s="39"/>
      <c r="DB58" s="39"/>
      <c r="DC58" s="39"/>
      <c r="DE58" s="39"/>
      <c r="DF58" s="39"/>
      <c r="DG58" s="39"/>
      <c r="DH58" s="39"/>
      <c r="DJ58" s="39"/>
      <c r="DK58" s="39"/>
      <c r="DL58" s="39"/>
      <c r="DM58" s="39"/>
      <c r="DO58" s="39"/>
      <c r="DP58" s="39"/>
      <c r="DQ58" s="39"/>
      <c r="DR58" s="39"/>
      <c r="DT58" s="39"/>
      <c r="DU58" s="39"/>
      <c r="DV58" s="39"/>
      <c r="DW58" s="39"/>
      <c r="DY58" s="39"/>
      <c r="DZ58" s="39"/>
      <c r="EA58" s="39"/>
      <c r="EB58" s="39"/>
      <c r="EE58" s="39"/>
      <c r="EF58" s="39"/>
      <c r="EG58" s="39"/>
      <c r="EH58" s="39"/>
      <c r="EK58" s="39"/>
      <c r="EL58" s="39"/>
      <c r="EM58" s="39"/>
      <c r="EN58" s="39"/>
      <c r="EQ58" s="39"/>
      <c r="ER58" s="39"/>
      <c r="ES58" s="39"/>
      <c r="ET58" s="39"/>
      <c r="EW58" s="39"/>
      <c r="EX58" s="39"/>
      <c r="EY58" s="39"/>
      <c r="EZ58" s="39"/>
      <c r="FC58" s="39"/>
      <c r="FD58" s="39"/>
      <c r="FE58" s="39"/>
      <c r="FF58" s="39"/>
      <c r="FI58" s="39"/>
      <c r="FJ58" s="39"/>
      <c r="FK58" s="39"/>
      <c r="FL58" s="39"/>
      <c r="FO58" s="39"/>
      <c r="FP58" s="39"/>
      <c r="FQ58" s="39"/>
      <c r="FR58" s="39"/>
      <c r="FU58" s="39"/>
      <c r="FV58" s="39"/>
      <c r="FW58" s="39"/>
      <c r="FX58" s="39"/>
      <c r="GA58" s="39"/>
      <c r="GB58" s="39"/>
      <c r="GC58" s="39"/>
      <c r="GD58" s="39"/>
      <c r="GG58" s="39"/>
      <c r="GH58" s="39"/>
      <c r="GI58" s="39"/>
      <c r="GJ58" s="39"/>
      <c r="GM58" s="39"/>
      <c r="GN58" s="39"/>
      <c r="GO58" s="39"/>
      <c r="GP58" s="39"/>
      <c r="GS58" s="39"/>
      <c r="GT58" s="39"/>
      <c r="GU58" s="39"/>
      <c r="GV58" s="39"/>
      <c r="GY58" s="39"/>
      <c r="GZ58" s="39"/>
      <c r="HA58" s="39"/>
      <c r="HB58" s="39"/>
      <c r="HE58" s="39"/>
      <c r="HF58" s="39"/>
      <c r="HG58" s="39"/>
      <c r="HH58" s="39"/>
      <c r="HK58" s="39"/>
      <c r="HL58" s="39"/>
      <c r="HM58" s="39"/>
      <c r="HN58" s="39"/>
      <c r="HQ58" s="39"/>
      <c r="HR58" s="39"/>
      <c r="HS58" s="39"/>
      <c r="HT58" s="39"/>
      <c r="HW58" s="39"/>
      <c r="HX58" s="39"/>
      <c r="HY58" s="39"/>
      <c r="HZ58" s="39"/>
      <c r="IC58" s="39"/>
      <c r="ID58" s="39"/>
      <c r="IE58" s="39"/>
      <c r="IF58" s="39"/>
      <c r="II58" s="39"/>
      <c r="IJ58" s="39"/>
      <c r="IK58" s="39"/>
      <c r="IL58" s="39"/>
      <c r="IO58" s="39"/>
      <c r="IP58" s="39"/>
      <c r="IQ58" s="39"/>
      <c r="IR58" s="39"/>
      <c r="IU58" s="39"/>
      <c r="IV58" s="39"/>
      <c r="IW58" s="39"/>
      <c r="IX58" s="39"/>
      <c r="JA58" s="39"/>
      <c r="JB58" s="39"/>
      <c r="JC58" s="39"/>
      <c r="JD58" s="39"/>
      <c r="JG58" s="39"/>
      <c r="JH58" s="39"/>
      <c r="JI58" s="39"/>
      <c r="JJ58" s="39"/>
      <c r="JM58" s="39"/>
      <c r="JN58" s="39"/>
      <c r="JO58" s="39"/>
      <c r="JP58" s="39"/>
      <c r="JS58" s="39"/>
      <c r="JT58" s="39"/>
      <c r="JU58" s="39"/>
      <c r="JV58" s="39"/>
      <c r="JY58" s="39"/>
      <c r="JZ58" s="39"/>
      <c r="KA58" s="39"/>
      <c r="KB58" s="39"/>
      <c r="KE58" s="39"/>
      <c r="KF58" s="39"/>
      <c r="KG58" s="39"/>
      <c r="KH58" s="39"/>
      <c r="KK58" s="39"/>
      <c r="KL58" s="39"/>
      <c r="KM58" s="39"/>
      <c r="KN58" s="39"/>
      <c r="KQ58" s="39"/>
      <c r="KR58" s="39"/>
      <c r="KS58" s="39"/>
      <c r="KT58" s="39"/>
      <c r="KW58" s="39"/>
      <c r="KX58" s="39"/>
      <c r="KY58" s="39"/>
      <c r="KZ58" s="39"/>
      <c r="LC58" s="39"/>
      <c r="LD58" s="39"/>
      <c r="LE58" s="39"/>
      <c r="LF58" s="39"/>
      <c r="LI58" s="39"/>
      <c r="LJ58" s="39"/>
      <c r="LK58" s="39"/>
      <c r="LL58" s="39"/>
      <c r="LO58" s="39"/>
      <c r="LP58" s="39"/>
      <c r="LQ58" s="39"/>
      <c r="LR58" s="39"/>
      <c r="LU58" s="39"/>
      <c r="LV58" s="39"/>
      <c r="LW58" s="39"/>
      <c r="LX58" s="39"/>
      <c r="MA58" s="39"/>
      <c r="MB58" s="39"/>
      <c r="MC58" s="39"/>
      <c r="MD58" s="39"/>
      <c r="MG58" s="39"/>
      <c r="MH58" s="39"/>
      <c r="MI58" s="39"/>
      <c r="MJ58" s="39"/>
      <c r="MM58" s="39"/>
      <c r="MN58" s="39"/>
      <c r="MO58" s="39"/>
      <c r="MP58" s="39"/>
      <c r="MS58" s="39"/>
      <c r="MT58" s="39"/>
      <c r="MU58" s="39"/>
      <c r="MV58" s="39"/>
      <c r="MY58" s="39"/>
      <c r="MZ58" s="39"/>
      <c r="NA58" s="39"/>
      <c r="NB58" s="39"/>
      <c r="NE58" s="39"/>
      <c r="NF58" s="39"/>
      <c r="NG58" s="39"/>
      <c r="NH58" s="39"/>
      <c r="NK58" s="39"/>
      <c r="NL58" s="39"/>
      <c r="NM58" s="39"/>
      <c r="NN58" s="39"/>
      <c r="NQ58" s="39"/>
      <c r="NR58" s="39"/>
      <c r="NS58" s="39"/>
      <c r="NT58" s="39"/>
      <c r="NW58" s="39"/>
      <c r="NX58" s="39"/>
      <c r="NY58" s="39"/>
      <c r="NZ58" s="39"/>
      <c r="OC58" s="39"/>
      <c r="OD58" s="39"/>
      <c r="OE58" s="39"/>
      <c r="OF58" s="39"/>
      <c r="OI58" s="39"/>
      <c r="OJ58" s="39"/>
      <c r="OK58" s="39"/>
      <c r="OL58" s="39"/>
      <c r="OO58" s="39"/>
      <c r="OP58" s="39"/>
      <c r="OQ58" s="39"/>
      <c r="OR58" s="39"/>
      <c r="OU58" s="39"/>
      <c r="OV58" s="39"/>
      <c r="OW58" s="39"/>
      <c r="OX58" s="39"/>
      <c r="PA58" s="39"/>
      <c r="PB58" s="39"/>
      <c r="PC58" s="39"/>
      <c r="PD58" s="39"/>
      <c r="PG58" s="39"/>
      <c r="PH58" s="39"/>
      <c r="PI58" s="39"/>
      <c r="PJ58" s="39"/>
      <c r="PM58" s="39"/>
      <c r="PN58" s="39"/>
      <c r="PO58" s="39"/>
      <c r="PP58" s="39"/>
      <c r="PS58" s="39"/>
      <c r="PT58" s="39"/>
      <c r="PU58" s="39"/>
      <c r="PV58" s="39"/>
      <c r="PY58" s="39"/>
      <c r="PZ58" s="39"/>
      <c r="QA58" s="39"/>
      <c r="QB58" s="39"/>
      <c r="QE58" s="39"/>
      <c r="QF58" s="39"/>
      <c r="QG58" s="39"/>
      <c r="QH58" s="39"/>
      <c r="QK58" s="39"/>
      <c r="QL58" s="39"/>
      <c r="QM58" s="39"/>
      <c r="QN58" s="39"/>
      <c r="QQ58" s="39"/>
      <c r="QR58" s="39"/>
      <c r="QS58" s="39"/>
      <c r="QT58" s="39"/>
      <c r="QW58" s="39"/>
      <c r="QX58" s="39"/>
      <c r="QY58" s="39"/>
      <c r="QZ58" s="39"/>
      <c r="RC58" s="39"/>
      <c r="RD58" s="39"/>
      <c r="RE58" s="39"/>
      <c r="RF58" s="39"/>
      <c r="RI58" s="39"/>
      <c r="RJ58" s="39"/>
      <c r="RK58" s="39"/>
      <c r="RL58" s="39"/>
      <c r="RO58" s="39"/>
      <c r="RP58" s="39"/>
      <c r="RQ58" s="39"/>
      <c r="RR58" s="39"/>
    </row>
    <row r="59" spans="1:486" x14ac:dyDescent="0.25">
      <c r="A59" s="7" t="str">
        <f t="shared" si="0"/>
        <v>KHM1998</v>
      </c>
      <c r="B59" s="8" t="s">
        <v>563</v>
      </c>
      <c r="C59" s="8" t="s">
        <v>564</v>
      </c>
      <c r="D59" s="8" t="s">
        <v>460</v>
      </c>
      <c r="E59" s="8">
        <f t="shared" si="1"/>
        <v>1998</v>
      </c>
      <c r="F59" s="8" t="s">
        <v>566</v>
      </c>
      <c r="G59" s="8" t="s">
        <v>567</v>
      </c>
      <c r="H59" s="8" t="s">
        <v>26</v>
      </c>
      <c r="I59" s="39">
        <v>6</v>
      </c>
      <c r="J59" s="39"/>
      <c r="K59" s="39"/>
      <c r="L59" s="39"/>
      <c r="N59" s="39"/>
      <c r="O59" s="39"/>
      <c r="P59" s="39"/>
      <c r="Q59" s="39"/>
      <c r="S59" s="39"/>
      <c r="T59" s="39"/>
      <c r="U59" s="39"/>
      <c r="V59" s="39"/>
      <c r="X59" s="39"/>
      <c r="Y59" s="39"/>
      <c r="Z59" s="39"/>
      <c r="AA59" s="39"/>
      <c r="AC59" s="39"/>
      <c r="AD59" s="39"/>
      <c r="AE59" s="39"/>
      <c r="AF59" s="39"/>
      <c r="AH59" s="39"/>
      <c r="AI59" s="39"/>
      <c r="AJ59" s="39"/>
      <c r="AK59" s="39"/>
      <c r="AM59" s="39"/>
      <c r="AN59" s="39"/>
      <c r="AO59" s="39"/>
      <c r="AP59" s="39"/>
      <c r="AR59" s="39"/>
      <c r="AS59" s="39"/>
      <c r="AT59" s="39"/>
      <c r="AU59" s="39"/>
      <c r="AW59" s="39"/>
      <c r="AX59" s="39"/>
      <c r="AY59" s="39"/>
      <c r="AZ59" s="39"/>
      <c r="BB59" s="39"/>
      <c r="BC59" s="39"/>
      <c r="BD59" s="39"/>
      <c r="BE59" s="39"/>
      <c r="BG59" s="39"/>
      <c r="BH59" s="39"/>
      <c r="BI59" s="39"/>
      <c r="BJ59" s="39"/>
      <c r="BL59" s="39"/>
      <c r="BM59" s="39"/>
      <c r="BN59" s="39"/>
      <c r="BO59" s="39"/>
      <c r="BQ59" s="39"/>
      <c r="BR59" s="39"/>
      <c r="BS59" s="39"/>
      <c r="BT59" s="39"/>
      <c r="BV59" s="39"/>
      <c r="BW59" s="39"/>
      <c r="BX59" s="39"/>
      <c r="BY59" s="39"/>
      <c r="CA59" s="39"/>
      <c r="CB59" s="39"/>
      <c r="CC59" s="39"/>
      <c r="CD59" s="39"/>
      <c r="CF59" s="39"/>
      <c r="CG59" s="39"/>
      <c r="CH59" s="39"/>
      <c r="CI59" s="39"/>
      <c r="CK59" s="39"/>
      <c r="CL59" s="39"/>
      <c r="CM59" s="39"/>
      <c r="CN59" s="39"/>
      <c r="CP59" s="39"/>
      <c r="CQ59" s="39"/>
      <c r="CR59" s="39"/>
      <c r="CS59" s="39"/>
      <c r="CU59" s="39"/>
      <c r="CV59" s="39"/>
      <c r="CW59" s="39"/>
      <c r="CX59" s="39"/>
      <c r="CZ59" s="39"/>
      <c r="DA59" s="39"/>
      <c r="DB59" s="39"/>
      <c r="DC59" s="39"/>
      <c r="DE59" s="39"/>
      <c r="DF59" s="39"/>
      <c r="DG59" s="39"/>
      <c r="DH59" s="39"/>
      <c r="DJ59" s="39"/>
      <c r="DK59" s="39"/>
      <c r="DL59" s="39"/>
      <c r="DM59" s="39"/>
      <c r="DO59" s="39"/>
      <c r="DP59" s="39"/>
      <c r="DQ59" s="39"/>
      <c r="DR59" s="39"/>
      <c r="DT59" s="39"/>
      <c r="DU59" s="39"/>
      <c r="DV59" s="39"/>
      <c r="DW59" s="39"/>
      <c r="DY59" s="39"/>
      <c r="DZ59" s="39"/>
      <c r="EA59" s="39"/>
      <c r="EB59" s="39"/>
      <c r="EE59" s="39"/>
      <c r="EF59" s="39"/>
      <c r="EG59" s="39"/>
      <c r="EH59" s="39"/>
      <c r="EK59" s="39"/>
      <c r="EL59" s="39"/>
      <c r="EM59" s="39"/>
      <c r="EN59" s="39"/>
      <c r="EQ59" s="39"/>
      <c r="ER59" s="39"/>
      <c r="ES59" s="39"/>
      <c r="ET59" s="39"/>
      <c r="EW59" s="39"/>
      <c r="EX59" s="39"/>
      <c r="EY59" s="39"/>
      <c r="EZ59" s="39"/>
      <c r="FC59" s="39"/>
      <c r="FD59" s="39"/>
      <c r="FE59" s="39"/>
      <c r="FF59" s="39"/>
      <c r="FI59" s="39"/>
      <c r="FJ59" s="39"/>
      <c r="FK59" s="39"/>
      <c r="FL59" s="39"/>
      <c r="FO59" s="39"/>
      <c r="FP59" s="39"/>
      <c r="FQ59" s="39"/>
      <c r="FR59" s="39"/>
      <c r="FU59" s="39"/>
      <c r="FV59" s="39"/>
      <c r="FW59" s="39"/>
      <c r="FX59" s="39"/>
      <c r="GA59" s="39"/>
      <c r="GB59" s="39"/>
      <c r="GC59" s="39"/>
      <c r="GD59" s="39"/>
      <c r="GG59" s="39"/>
      <c r="GH59" s="39"/>
      <c r="GI59" s="39"/>
      <c r="GJ59" s="39"/>
      <c r="GM59" s="39"/>
      <c r="GN59" s="39"/>
      <c r="GO59" s="39"/>
      <c r="GP59" s="39"/>
      <c r="GS59" s="39"/>
      <c r="GT59" s="39"/>
      <c r="GU59" s="39"/>
      <c r="GV59" s="39"/>
      <c r="GY59" s="39"/>
      <c r="GZ59" s="39"/>
      <c r="HA59" s="39"/>
      <c r="HB59" s="39"/>
      <c r="HE59" s="39"/>
      <c r="HF59" s="39"/>
      <c r="HG59" s="39"/>
      <c r="HH59" s="39"/>
      <c r="HK59" s="39"/>
      <c r="HL59" s="39"/>
      <c r="HM59" s="39"/>
      <c r="HN59" s="39"/>
      <c r="HQ59" s="39"/>
      <c r="HR59" s="39"/>
      <c r="HS59" s="39"/>
      <c r="HT59" s="39"/>
      <c r="HW59" s="39"/>
      <c r="HX59" s="39"/>
      <c r="HY59" s="39"/>
      <c r="HZ59" s="39"/>
      <c r="IC59" s="39"/>
      <c r="ID59" s="39"/>
      <c r="IE59" s="39"/>
      <c r="IF59" s="39"/>
      <c r="II59" s="39"/>
      <c r="IJ59" s="39"/>
      <c r="IK59" s="39"/>
      <c r="IL59" s="39"/>
      <c r="IO59" s="39"/>
      <c r="IP59" s="39"/>
      <c r="IQ59" s="39"/>
      <c r="IR59" s="39"/>
      <c r="IU59" s="39"/>
      <c r="IV59" s="39"/>
      <c r="IW59" s="39"/>
      <c r="IX59" s="39"/>
      <c r="JA59" s="39"/>
      <c r="JB59" s="39"/>
      <c r="JC59" s="39"/>
      <c r="JD59" s="39"/>
      <c r="JG59" s="39"/>
      <c r="JH59" s="39"/>
      <c r="JI59" s="39"/>
      <c r="JJ59" s="39"/>
      <c r="JM59" s="39"/>
      <c r="JN59" s="39"/>
      <c r="JO59" s="39"/>
      <c r="JP59" s="39"/>
      <c r="JS59" s="39"/>
      <c r="JT59" s="39"/>
      <c r="JU59" s="39"/>
      <c r="JV59" s="39"/>
      <c r="JY59" s="39"/>
      <c r="JZ59" s="39"/>
      <c r="KA59" s="39"/>
      <c r="KB59" s="39"/>
      <c r="KE59" s="39"/>
      <c r="KF59" s="39"/>
      <c r="KG59" s="39"/>
      <c r="KH59" s="39"/>
      <c r="KK59" s="39"/>
      <c r="KL59" s="39"/>
      <c r="KM59" s="39"/>
      <c r="KN59" s="39"/>
      <c r="KQ59" s="39"/>
      <c r="KR59" s="39"/>
      <c r="KS59" s="39"/>
      <c r="KT59" s="39"/>
      <c r="KW59" s="39"/>
      <c r="KX59" s="39"/>
      <c r="KY59" s="39"/>
      <c r="KZ59" s="39"/>
      <c r="LC59" s="39"/>
      <c r="LD59" s="39"/>
      <c r="LE59" s="39"/>
      <c r="LF59" s="39"/>
      <c r="LI59" s="39"/>
      <c r="LJ59" s="39"/>
      <c r="LK59" s="39"/>
      <c r="LL59" s="39"/>
      <c r="LO59" s="39"/>
      <c r="LP59" s="39"/>
      <c r="LQ59" s="39"/>
      <c r="LR59" s="39"/>
      <c r="LU59" s="39"/>
      <c r="LV59" s="39"/>
      <c r="LW59" s="39"/>
      <c r="LX59" s="39"/>
      <c r="MA59" s="39"/>
      <c r="MB59" s="39"/>
      <c r="MC59" s="39"/>
      <c r="MD59" s="39"/>
      <c r="MG59" s="39"/>
      <c r="MH59" s="39"/>
      <c r="MI59" s="39"/>
      <c r="MJ59" s="39"/>
      <c r="MM59" s="39"/>
      <c r="MN59" s="39"/>
      <c r="MO59" s="39"/>
      <c r="MP59" s="39"/>
      <c r="MS59" s="39"/>
      <c r="MT59" s="39"/>
      <c r="MU59" s="39"/>
      <c r="MV59" s="39"/>
      <c r="MY59" s="39"/>
      <c r="MZ59" s="39"/>
      <c r="NA59" s="39"/>
      <c r="NB59" s="39"/>
      <c r="NE59" s="39"/>
      <c r="NF59" s="39"/>
      <c r="NG59" s="39"/>
      <c r="NH59" s="39"/>
      <c r="NK59" s="39"/>
      <c r="NL59" s="39"/>
      <c r="NM59" s="39"/>
      <c r="NN59" s="39"/>
      <c r="NQ59" s="39"/>
      <c r="NR59" s="39"/>
      <c r="NS59" s="39"/>
      <c r="NT59" s="39"/>
      <c r="NW59" s="39"/>
      <c r="NX59" s="39"/>
      <c r="NY59" s="39"/>
      <c r="NZ59" s="39"/>
      <c r="OC59" s="39"/>
      <c r="OD59" s="39"/>
      <c r="OE59" s="39"/>
      <c r="OF59" s="39"/>
      <c r="OI59" s="39"/>
      <c r="OJ59" s="39"/>
      <c r="OK59" s="39"/>
      <c r="OL59" s="39"/>
      <c r="OO59" s="39"/>
      <c r="OP59" s="39"/>
      <c r="OQ59" s="39"/>
      <c r="OR59" s="39"/>
      <c r="OU59" s="39"/>
      <c r="OV59" s="39"/>
      <c r="OW59" s="39"/>
      <c r="OX59" s="39"/>
      <c r="PA59" s="39"/>
      <c r="PB59" s="39"/>
      <c r="PC59" s="39"/>
      <c r="PD59" s="39"/>
      <c r="PG59" s="39"/>
      <c r="PH59" s="39"/>
      <c r="PI59" s="39"/>
      <c r="PJ59" s="39"/>
      <c r="PM59" s="39"/>
      <c r="PN59" s="39"/>
      <c r="PO59" s="39"/>
      <c r="PP59" s="39"/>
      <c r="PS59" s="39"/>
      <c r="PT59" s="39"/>
      <c r="PU59" s="39"/>
      <c r="PV59" s="39"/>
      <c r="PY59" s="39"/>
      <c r="PZ59" s="39"/>
      <c r="QA59" s="39"/>
      <c r="QB59" s="39"/>
      <c r="QE59" s="39"/>
      <c r="QF59" s="39"/>
      <c r="QG59" s="39"/>
      <c r="QH59" s="39"/>
      <c r="QK59" s="39"/>
      <c r="QL59" s="39"/>
      <c r="QM59" s="39"/>
      <c r="QN59" s="39"/>
      <c r="QQ59" s="39"/>
      <c r="QR59" s="39"/>
      <c r="QS59" s="39"/>
      <c r="QT59" s="39"/>
      <c r="QW59" s="39"/>
      <c r="QX59" s="39"/>
      <c r="QY59" s="39"/>
      <c r="QZ59" s="39"/>
      <c r="RC59" s="39"/>
      <c r="RD59" s="39"/>
      <c r="RE59" s="39"/>
      <c r="RF59" s="39"/>
      <c r="RI59" s="39"/>
      <c r="RJ59" s="39"/>
      <c r="RK59" s="39"/>
      <c r="RL59" s="39"/>
      <c r="RO59" s="39"/>
      <c r="RP59" s="39"/>
      <c r="RQ59" s="39"/>
      <c r="RR59" s="39"/>
    </row>
    <row r="60" spans="1:486" x14ac:dyDescent="0.25">
      <c r="A60" s="7" t="str">
        <f t="shared" si="0"/>
        <v>KHM2000</v>
      </c>
      <c r="B60" s="8" t="s">
        <v>563</v>
      </c>
      <c r="C60" s="8" t="s">
        <v>564</v>
      </c>
      <c r="D60" s="8" t="s">
        <v>311</v>
      </c>
      <c r="E60" s="8">
        <f t="shared" si="1"/>
        <v>2000</v>
      </c>
      <c r="F60" s="8" t="s">
        <v>10</v>
      </c>
      <c r="G60" s="8" t="s">
        <v>565</v>
      </c>
      <c r="H60" s="8" t="s">
        <v>143</v>
      </c>
      <c r="I60" s="39">
        <v>11.1</v>
      </c>
      <c r="J60" s="39"/>
      <c r="K60" s="39"/>
      <c r="L60" s="39"/>
      <c r="N60" s="39"/>
      <c r="O60" s="39"/>
      <c r="P60" s="39"/>
      <c r="Q60" s="39"/>
      <c r="S60" s="39"/>
      <c r="T60" s="39"/>
      <c r="U60" s="39"/>
      <c r="V60" s="39"/>
      <c r="X60" s="39"/>
      <c r="Y60" s="39"/>
      <c r="Z60" s="39"/>
      <c r="AA60" s="39"/>
      <c r="AC60" s="39"/>
      <c r="AD60" s="39"/>
      <c r="AE60" s="39"/>
      <c r="AF60" s="39"/>
      <c r="AH60" s="39"/>
      <c r="AI60" s="39"/>
      <c r="AJ60" s="39"/>
      <c r="AK60" s="39"/>
      <c r="AM60" s="39"/>
      <c r="AN60" s="39"/>
      <c r="AO60" s="39"/>
      <c r="AP60" s="39"/>
      <c r="AR60" s="39"/>
      <c r="AS60" s="39"/>
      <c r="AT60" s="39"/>
      <c r="AU60" s="39"/>
      <c r="AW60" s="39"/>
      <c r="AX60" s="39"/>
      <c r="AY60" s="39"/>
      <c r="AZ60" s="39"/>
      <c r="BB60" s="39"/>
      <c r="BC60" s="39"/>
      <c r="BD60" s="39"/>
      <c r="BE60" s="39"/>
      <c r="BG60" s="39"/>
      <c r="BH60" s="39"/>
      <c r="BI60" s="39"/>
      <c r="BJ60" s="39"/>
      <c r="BL60" s="39"/>
      <c r="BM60" s="39"/>
      <c r="BN60" s="39"/>
      <c r="BO60" s="39"/>
      <c r="BQ60" s="39"/>
      <c r="BR60" s="39"/>
      <c r="BS60" s="39"/>
      <c r="BT60" s="39"/>
      <c r="BV60" s="39"/>
      <c r="BW60" s="39"/>
      <c r="BX60" s="39"/>
      <c r="BY60" s="39"/>
      <c r="CA60" s="39"/>
      <c r="CB60" s="39"/>
      <c r="CC60" s="39"/>
      <c r="CD60" s="39"/>
      <c r="CF60" s="39"/>
      <c r="CG60" s="39"/>
      <c r="CH60" s="39"/>
      <c r="CI60" s="39"/>
      <c r="CK60" s="39"/>
      <c r="CL60" s="39"/>
      <c r="CM60" s="39"/>
      <c r="CN60" s="39"/>
      <c r="CP60" s="39"/>
      <c r="CQ60" s="39"/>
      <c r="CR60" s="39"/>
      <c r="CS60" s="39"/>
      <c r="CU60" s="39"/>
      <c r="CV60" s="39"/>
      <c r="CW60" s="39"/>
      <c r="CX60" s="39"/>
      <c r="CZ60" s="39"/>
      <c r="DA60" s="39"/>
      <c r="DB60" s="39"/>
      <c r="DC60" s="39"/>
      <c r="DE60" s="39"/>
      <c r="DF60" s="39"/>
      <c r="DG60" s="39"/>
      <c r="DH60" s="39"/>
      <c r="DJ60" s="39"/>
      <c r="DK60" s="39"/>
      <c r="DL60" s="39"/>
      <c r="DM60" s="39"/>
      <c r="DO60" s="39"/>
      <c r="DP60" s="39"/>
      <c r="DQ60" s="39"/>
      <c r="DR60" s="39"/>
      <c r="DT60" s="39"/>
      <c r="DU60" s="39"/>
      <c r="DV60" s="39"/>
      <c r="DW60" s="39"/>
      <c r="DY60" s="39"/>
      <c r="DZ60" s="39"/>
      <c r="EA60" s="39"/>
      <c r="EB60" s="39"/>
      <c r="EE60" s="39"/>
      <c r="EF60" s="39"/>
      <c r="EG60" s="39"/>
      <c r="EH60" s="39"/>
      <c r="EK60" s="39"/>
      <c r="EL60" s="39"/>
      <c r="EM60" s="39"/>
      <c r="EN60" s="39"/>
      <c r="EQ60" s="39"/>
      <c r="ER60" s="39"/>
      <c r="ES60" s="39"/>
      <c r="ET60" s="39"/>
      <c r="EW60" s="39"/>
      <c r="EX60" s="39"/>
      <c r="EY60" s="39"/>
      <c r="EZ60" s="39"/>
      <c r="FC60" s="39"/>
      <c r="FD60" s="39"/>
      <c r="FE60" s="39"/>
      <c r="FF60" s="39"/>
      <c r="FI60" s="39"/>
      <c r="FJ60" s="39"/>
      <c r="FK60" s="39"/>
      <c r="FL60" s="39"/>
      <c r="FO60" s="39"/>
      <c r="FP60" s="39"/>
      <c r="FQ60" s="39"/>
      <c r="FR60" s="39"/>
      <c r="FU60" s="39"/>
      <c r="FV60" s="39"/>
      <c r="FW60" s="39"/>
      <c r="FX60" s="39"/>
      <c r="GA60" s="39"/>
      <c r="GB60" s="39"/>
      <c r="GC60" s="39"/>
      <c r="GD60" s="39"/>
      <c r="GG60" s="39"/>
      <c r="GH60" s="39"/>
      <c r="GI60" s="39"/>
      <c r="GJ60" s="39"/>
      <c r="GM60" s="39"/>
      <c r="GN60" s="39"/>
      <c r="GO60" s="39"/>
      <c r="GP60" s="39"/>
      <c r="GS60" s="39"/>
      <c r="GT60" s="39"/>
      <c r="GU60" s="39"/>
      <c r="GV60" s="39"/>
      <c r="GY60" s="39"/>
      <c r="GZ60" s="39"/>
      <c r="HA60" s="39"/>
      <c r="HB60" s="39"/>
      <c r="HE60" s="39"/>
      <c r="HF60" s="39"/>
      <c r="HG60" s="39"/>
      <c r="HH60" s="39"/>
      <c r="HK60" s="39"/>
      <c r="HL60" s="39"/>
      <c r="HM60" s="39"/>
      <c r="HN60" s="39"/>
      <c r="HQ60" s="39"/>
      <c r="HR60" s="39"/>
      <c r="HS60" s="39"/>
      <c r="HT60" s="39"/>
      <c r="HW60" s="39"/>
      <c r="HX60" s="39"/>
      <c r="HY60" s="39"/>
      <c r="HZ60" s="39"/>
      <c r="IC60" s="39"/>
      <c r="ID60" s="39"/>
      <c r="IE60" s="39"/>
      <c r="IF60" s="39"/>
      <c r="II60" s="39"/>
      <c r="IJ60" s="39"/>
      <c r="IK60" s="39"/>
      <c r="IL60" s="39"/>
      <c r="IO60" s="39"/>
      <c r="IP60" s="39"/>
      <c r="IQ60" s="39"/>
      <c r="IR60" s="39"/>
      <c r="IU60" s="39"/>
      <c r="IV60" s="39"/>
      <c r="IW60" s="39"/>
      <c r="IX60" s="39"/>
      <c r="JA60" s="39"/>
      <c r="JB60" s="39"/>
      <c r="JC60" s="39"/>
      <c r="JD60" s="39"/>
      <c r="JG60" s="39"/>
      <c r="JH60" s="39"/>
      <c r="JI60" s="39"/>
      <c r="JJ60" s="39"/>
      <c r="JM60" s="39"/>
      <c r="JN60" s="39"/>
      <c r="JO60" s="39"/>
      <c r="JP60" s="39"/>
      <c r="JS60" s="39"/>
      <c r="JT60" s="39"/>
      <c r="JU60" s="39"/>
      <c r="JV60" s="39"/>
      <c r="JY60" s="39"/>
      <c r="JZ60" s="39"/>
      <c r="KA60" s="39"/>
      <c r="KB60" s="39"/>
      <c r="KE60" s="39"/>
      <c r="KF60" s="39"/>
      <c r="KG60" s="39"/>
      <c r="KH60" s="39"/>
      <c r="KK60" s="39"/>
      <c r="KL60" s="39"/>
      <c r="KM60" s="39"/>
      <c r="KN60" s="39"/>
      <c r="KQ60" s="39"/>
      <c r="KR60" s="39"/>
      <c r="KS60" s="39"/>
      <c r="KT60" s="39"/>
      <c r="KW60" s="39"/>
      <c r="KX60" s="39"/>
      <c r="KY60" s="39"/>
      <c r="KZ60" s="39"/>
      <c r="LC60" s="39"/>
      <c r="LD60" s="39"/>
      <c r="LE60" s="39"/>
      <c r="LF60" s="39"/>
      <c r="LI60" s="39"/>
      <c r="LJ60" s="39"/>
      <c r="LK60" s="39"/>
      <c r="LL60" s="39"/>
      <c r="LO60" s="39"/>
      <c r="LP60" s="39"/>
      <c r="LQ60" s="39"/>
      <c r="LR60" s="39"/>
      <c r="LU60" s="39"/>
      <c r="LV60" s="39"/>
      <c r="LW60" s="39"/>
      <c r="LX60" s="39"/>
      <c r="MA60" s="39"/>
      <c r="MB60" s="39"/>
      <c r="MC60" s="39"/>
      <c r="MD60" s="39"/>
      <c r="MG60" s="39"/>
      <c r="MH60" s="39"/>
      <c r="MI60" s="39"/>
      <c r="MJ60" s="39"/>
      <c r="MM60" s="39"/>
      <c r="MN60" s="39"/>
      <c r="MO60" s="39"/>
      <c r="MP60" s="39"/>
      <c r="MS60" s="39"/>
      <c r="MT60" s="39"/>
      <c r="MU60" s="39"/>
      <c r="MV60" s="39"/>
      <c r="MY60" s="39"/>
      <c r="MZ60" s="39"/>
      <c r="NA60" s="39"/>
      <c r="NB60" s="39"/>
      <c r="NE60" s="39"/>
      <c r="NF60" s="39"/>
      <c r="NG60" s="39"/>
      <c r="NH60" s="39"/>
      <c r="NK60" s="39"/>
      <c r="NL60" s="39"/>
      <c r="NM60" s="39"/>
      <c r="NN60" s="39"/>
      <c r="NQ60" s="39"/>
      <c r="NR60" s="39"/>
      <c r="NS60" s="39"/>
      <c r="NT60" s="39"/>
      <c r="NW60" s="39"/>
      <c r="NX60" s="39"/>
      <c r="NY60" s="39"/>
      <c r="NZ60" s="39"/>
      <c r="OC60" s="39"/>
      <c r="OD60" s="39"/>
      <c r="OE60" s="39"/>
      <c r="OF60" s="39"/>
      <c r="OI60" s="39"/>
      <c r="OJ60" s="39"/>
      <c r="OK60" s="39"/>
      <c r="OL60" s="39"/>
      <c r="OO60" s="39"/>
      <c r="OP60" s="39"/>
      <c r="OQ60" s="39"/>
      <c r="OR60" s="39"/>
      <c r="OU60" s="39"/>
      <c r="OV60" s="39"/>
      <c r="OW60" s="39"/>
      <c r="OX60" s="39"/>
      <c r="PA60" s="39"/>
      <c r="PB60" s="39"/>
      <c r="PC60" s="39"/>
      <c r="PD60" s="39"/>
      <c r="PG60" s="39"/>
      <c r="PH60" s="39"/>
      <c r="PI60" s="39"/>
      <c r="PJ60" s="39"/>
      <c r="PM60" s="39"/>
      <c r="PN60" s="39"/>
      <c r="PO60" s="39"/>
      <c r="PP60" s="39"/>
      <c r="PS60" s="39"/>
      <c r="PT60" s="39"/>
      <c r="PU60" s="39"/>
      <c r="PV60" s="39"/>
      <c r="PY60" s="39"/>
      <c r="PZ60" s="39"/>
      <c r="QA60" s="39"/>
      <c r="QB60" s="39"/>
      <c r="QE60" s="39"/>
      <c r="QF60" s="39"/>
      <c r="QG60" s="39"/>
      <c r="QH60" s="39"/>
      <c r="QK60" s="39"/>
      <c r="QL60" s="39"/>
      <c r="QM60" s="39"/>
      <c r="QN60" s="39"/>
      <c r="QQ60" s="39"/>
      <c r="QR60" s="39"/>
      <c r="QS60" s="39"/>
      <c r="QT60" s="39"/>
      <c r="QW60" s="39"/>
      <c r="QX60" s="39"/>
      <c r="QY60" s="39"/>
      <c r="QZ60" s="39"/>
      <c r="RC60" s="39"/>
      <c r="RD60" s="39"/>
      <c r="RE60" s="39"/>
      <c r="RF60" s="39"/>
      <c r="RI60" s="39"/>
      <c r="RJ60" s="39"/>
      <c r="RK60" s="39"/>
      <c r="RL60" s="39"/>
      <c r="RO60" s="39"/>
      <c r="RP60" s="39"/>
      <c r="RQ60" s="39"/>
      <c r="RR60" s="39"/>
    </row>
    <row r="61" spans="1:486" x14ac:dyDescent="0.25">
      <c r="A61" s="7" t="str">
        <f t="shared" si="0"/>
        <v>KHM2014</v>
      </c>
      <c r="B61" s="8" t="s">
        <v>563</v>
      </c>
      <c r="C61" s="8" t="s">
        <v>564</v>
      </c>
      <c r="D61" s="8" t="s">
        <v>362</v>
      </c>
      <c r="E61" s="8">
        <f t="shared" si="1"/>
        <v>2014</v>
      </c>
      <c r="F61" s="8" t="s">
        <v>10</v>
      </c>
      <c r="G61" s="8" t="s">
        <v>593</v>
      </c>
      <c r="H61" s="8" t="s">
        <v>24</v>
      </c>
      <c r="I61" s="39">
        <v>62.557487000000002</v>
      </c>
      <c r="J61" s="39">
        <v>60.041618</v>
      </c>
      <c r="K61" s="39">
        <v>65.007271000000003</v>
      </c>
      <c r="L61" s="39">
        <v>2944.4906999999998</v>
      </c>
      <c r="M61" s="8" t="s">
        <v>142</v>
      </c>
      <c r="N61" s="39">
        <v>60.882877000000001</v>
      </c>
      <c r="O61" s="39">
        <v>57.436774999999997</v>
      </c>
      <c r="P61" s="39">
        <v>64.223770000000002</v>
      </c>
      <c r="Q61" s="39">
        <v>1471.4689000000001</v>
      </c>
      <c r="R61" s="8" t="s">
        <v>142</v>
      </c>
      <c r="S61" s="39">
        <v>64.230331000000007</v>
      </c>
      <c r="T61" s="39">
        <v>60.887962000000002</v>
      </c>
      <c r="U61" s="39">
        <v>67.439812000000003</v>
      </c>
      <c r="V61" s="39">
        <v>1473.0217</v>
      </c>
      <c r="W61" s="8" t="s">
        <v>142</v>
      </c>
      <c r="X61" s="39">
        <v>50.594807000000003</v>
      </c>
      <c r="Y61" s="39">
        <v>45.432471999999997</v>
      </c>
      <c r="Z61" s="39">
        <v>55.744492000000001</v>
      </c>
      <c r="AA61" s="39">
        <v>413.88884999999999</v>
      </c>
      <c r="AB61" s="8" t="s">
        <v>142</v>
      </c>
      <c r="AC61" s="39">
        <v>64.514030000000005</v>
      </c>
      <c r="AD61" s="39">
        <v>61.747489999999999</v>
      </c>
      <c r="AE61" s="39">
        <v>67.186806000000004</v>
      </c>
      <c r="AF61" s="39">
        <v>2530.6017999999999</v>
      </c>
      <c r="AG61" s="8" t="s">
        <v>142</v>
      </c>
      <c r="AH61" s="39">
        <v>62.785781999999998</v>
      </c>
      <c r="AI61" s="39">
        <v>57.170234999999998</v>
      </c>
      <c r="AJ61" s="39">
        <v>68.076187000000004</v>
      </c>
      <c r="AK61" s="39">
        <v>694.05724999999995</v>
      </c>
      <c r="AL61" s="8" t="s">
        <v>142</v>
      </c>
      <c r="AM61" s="39">
        <v>62.192748999999999</v>
      </c>
      <c r="AN61" s="39">
        <v>57.238937</v>
      </c>
      <c r="AO61" s="39">
        <v>66.904488000000001</v>
      </c>
      <c r="AP61" s="39">
        <v>589.30999999999995</v>
      </c>
      <c r="AQ61" s="8" t="s">
        <v>142</v>
      </c>
      <c r="AR61" s="39">
        <v>70.957145999999995</v>
      </c>
      <c r="AS61" s="39">
        <v>65.573493999999997</v>
      </c>
      <c r="AT61" s="39">
        <v>75.809486000000007</v>
      </c>
      <c r="AU61" s="39">
        <v>564.84595000000002</v>
      </c>
      <c r="AV61" s="8" t="s">
        <v>142</v>
      </c>
      <c r="AW61" s="39">
        <v>64.054832000000005</v>
      </c>
      <c r="AX61" s="39">
        <v>58.959769999999999</v>
      </c>
      <c r="AY61" s="39">
        <v>68.851523999999998</v>
      </c>
      <c r="AZ61" s="39">
        <v>535.83875</v>
      </c>
      <c r="BA61" s="8" t="s">
        <v>142</v>
      </c>
      <c r="BB61" s="39">
        <v>52.760959999999997</v>
      </c>
      <c r="BC61" s="39">
        <v>47.105063999999999</v>
      </c>
      <c r="BD61" s="39">
        <v>58.346862999999999</v>
      </c>
      <c r="BE61" s="39">
        <v>560.43866000000003</v>
      </c>
      <c r="BF61" s="8" t="s">
        <v>142</v>
      </c>
      <c r="BG61" s="39">
        <v>58.408005000000003</v>
      </c>
      <c r="BH61" s="39">
        <v>51.650871000000002</v>
      </c>
      <c r="BI61" s="39">
        <v>64.863204999999994</v>
      </c>
      <c r="BJ61" s="39">
        <v>365.87610000000001</v>
      </c>
      <c r="BK61" s="8" t="s">
        <v>142</v>
      </c>
      <c r="BL61" s="39">
        <v>66.623535000000004</v>
      </c>
      <c r="BM61" s="39">
        <v>63.040900999999998</v>
      </c>
      <c r="BN61" s="39">
        <v>70.024017000000001</v>
      </c>
      <c r="BO61" s="39">
        <v>1491.0525</v>
      </c>
      <c r="BP61" s="8" t="s">
        <v>142</v>
      </c>
      <c r="BQ61" s="39">
        <v>59.736758999999999</v>
      </c>
      <c r="BR61" s="39">
        <v>55.650745000000001</v>
      </c>
      <c r="BS61" s="39">
        <v>63.691924999999998</v>
      </c>
      <c r="BT61" s="39">
        <v>990.58356000000003</v>
      </c>
      <c r="BU61" s="8" t="s">
        <v>142</v>
      </c>
      <c r="BV61" s="39">
        <v>44.508934000000004</v>
      </c>
      <c r="BW61" s="39">
        <v>32.820762999999999</v>
      </c>
      <c r="BX61" s="39">
        <v>56.837856000000002</v>
      </c>
      <c r="BY61" s="39">
        <v>96.978438999999995</v>
      </c>
      <c r="BZ61" s="8" t="s">
        <v>142</v>
      </c>
      <c r="CA61" s="39">
        <v>65.004807</v>
      </c>
      <c r="CB61" s="39">
        <v>61.719681000000001</v>
      </c>
      <c r="CC61" s="39">
        <v>68.153473000000005</v>
      </c>
      <c r="CD61" s="39">
        <v>1856.9286</v>
      </c>
      <c r="CE61" s="8" t="s">
        <v>142</v>
      </c>
      <c r="CF61" s="39">
        <v>58.378886999999999</v>
      </c>
      <c r="CG61" s="39">
        <v>54.547901000000003</v>
      </c>
      <c r="CH61" s="39">
        <v>62.111258999999997</v>
      </c>
      <c r="CI61" s="39">
        <v>1087.5619999999999</v>
      </c>
      <c r="CJ61" s="8" t="s">
        <v>142</v>
      </c>
      <c r="CK61" s="39">
        <v>65.094002000000003</v>
      </c>
      <c r="CL61" s="39">
        <v>61.814487</v>
      </c>
      <c r="CM61" s="39">
        <v>68.236587999999998</v>
      </c>
      <c r="CN61" s="39">
        <v>1848.2132999999999</v>
      </c>
      <c r="CO61" s="8" t="s">
        <v>142</v>
      </c>
      <c r="CP61" s="39">
        <v>58.281180999999997</v>
      </c>
      <c r="CQ61" s="39">
        <v>54.492683</v>
      </c>
      <c r="CR61" s="39">
        <v>61.974376999999997</v>
      </c>
      <c r="CS61" s="39">
        <v>1096.2774999999999</v>
      </c>
      <c r="CT61" s="8" t="s">
        <v>142</v>
      </c>
      <c r="CU61" s="39">
        <v>62.513466000000001</v>
      </c>
      <c r="CV61" s="39">
        <v>58.654300999999997</v>
      </c>
      <c r="CW61" s="39">
        <v>66.219879000000006</v>
      </c>
      <c r="CX61" s="39">
        <v>1283.3672999999999</v>
      </c>
      <c r="CY61" s="8" t="s">
        <v>142</v>
      </c>
      <c r="CZ61" s="39">
        <v>62.591498999999999</v>
      </c>
      <c r="DA61" s="39">
        <v>59.344410000000003</v>
      </c>
      <c r="DB61" s="39">
        <v>65.729018999999994</v>
      </c>
      <c r="DC61" s="39">
        <v>1661.1233999999999</v>
      </c>
      <c r="DD61" s="8" t="s">
        <v>142</v>
      </c>
      <c r="DE61" s="39">
        <v>62.785781999999998</v>
      </c>
      <c r="DF61" s="39">
        <v>57.170234999999998</v>
      </c>
      <c r="DG61" s="39">
        <v>68.076187000000004</v>
      </c>
      <c r="DH61" s="39">
        <v>694.05724999999995</v>
      </c>
      <c r="DI61" s="8" t="s">
        <v>142</v>
      </c>
      <c r="DJ61" s="39">
        <v>62.487082999999998</v>
      </c>
      <c r="DK61" s="39">
        <v>59.784697999999999</v>
      </c>
      <c r="DL61" s="39">
        <v>65.113838000000001</v>
      </c>
      <c r="DM61" s="39">
        <v>2250.4333000000001</v>
      </c>
      <c r="DN61" s="8" t="s">
        <v>142</v>
      </c>
      <c r="DO61" s="39">
        <v>64.860443000000004</v>
      </c>
      <c r="DP61" s="39">
        <v>62.074955000000003</v>
      </c>
      <c r="DQ61" s="39">
        <v>67.548293999999999</v>
      </c>
      <c r="DR61" s="39">
        <v>2384.0520000000001</v>
      </c>
      <c r="DS61" s="8" t="s">
        <v>142</v>
      </c>
      <c r="DT61" s="39">
        <v>52.760959999999997</v>
      </c>
      <c r="DU61" s="39">
        <v>47.105063999999999</v>
      </c>
      <c r="DV61" s="39">
        <v>58.346862999999999</v>
      </c>
      <c r="DW61" s="39">
        <v>560.43866000000003</v>
      </c>
      <c r="DX61" s="8" t="s">
        <v>142</v>
      </c>
      <c r="DY61" s="39">
        <v>67.662116999999995</v>
      </c>
      <c r="DZ61" s="39">
        <v>58.367271000000002</v>
      </c>
      <c r="EA61" s="39">
        <v>75.744179000000003</v>
      </c>
      <c r="EB61" s="39">
        <v>120.39162</v>
      </c>
      <c r="EC61" s="8" t="s">
        <v>570</v>
      </c>
      <c r="ED61" s="8" t="s">
        <v>142</v>
      </c>
      <c r="EE61" s="39">
        <v>72.411788999999999</v>
      </c>
      <c r="EF61" s="39">
        <v>63.157547000000001</v>
      </c>
      <c r="EG61" s="39">
        <v>80.074860000000001</v>
      </c>
      <c r="EH61" s="39">
        <v>247.03459000000001</v>
      </c>
      <c r="EI61" s="8" t="s">
        <v>590</v>
      </c>
      <c r="EJ61" s="8" t="s">
        <v>142</v>
      </c>
      <c r="EK61" s="39">
        <v>72.605048999999994</v>
      </c>
      <c r="EL61" s="39">
        <v>61.634624000000002</v>
      </c>
      <c r="EM61" s="39">
        <v>81.385902000000002</v>
      </c>
      <c r="EN61" s="39">
        <v>417.50107000000003</v>
      </c>
      <c r="EO61" s="8" t="s">
        <v>572</v>
      </c>
      <c r="EP61" s="8" t="s">
        <v>142</v>
      </c>
      <c r="EQ61" s="39">
        <v>47.510967000000001</v>
      </c>
      <c r="ER61" s="39">
        <v>36.451827999999999</v>
      </c>
      <c r="ES61" s="39">
        <v>58.819758999999998</v>
      </c>
      <c r="ET61" s="39">
        <v>110.57919</v>
      </c>
      <c r="EU61" s="8" t="s">
        <v>573</v>
      </c>
      <c r="EV61" s="8" t="s">
        <v>142</v>
      </c>
      <c r="EW61" s="39">
        <v>56.204329999999999</v>
      </c>
      <c r="EX61" s="39">
        <v>46.701144999999997</v>
      </c>
      <c r="EY61" s="39">
        <v>65.273064000000005</v>
      </c>
      <c r="EZ61" s="39">
        <v>182.27225999999999</v>
      </c>
      <c r="FA61" s="8" t="s">
        <v>574</v>
      </c>
      <c r="FB61" s="8" t="s">
        <v>142</v>
      </c>
      <c r="FC61" s="39">
        <v>84.689819</v>
      </c>
      <c r="FD61" s="39">
        <v>75.643165999999994</v>
      </c>
      <c r="FE61" s="39">
        <v>90.785667000000004</v>
      </c>
      <c r="FF61" s="39">
        <v>141.25480999999999</v>
      </c>
      <c r="FG61" s="8" t="s">
        <v>575</v>
      </c>
      <c r="FH61" s="8" t="s">
        <v>142</v>
      </c>
      <c r="FI61" s="39">
        <v>37.920959000000003</v>
      </c>
      <c r="FJ61" s="39">
        <v>26.946058000000001</v>
      </c>
      <c r="FK61" s="39">
        <v>50.288803000000001</v>
      </c>
      <c r="FL61" s="39">
        <v>116.18541999999999</v>
      </c>
      <c r="FM61" s="8" t="s">
        <v>591</v>
      </c>
      <c r="FN61" s="8" t="s">
        <v>142</v>
      </c>
      <c r="FO61" s="39">
        <v>69.489509999999996</v>
      </c>
      <c r="FP61" s="39">
        <v>59.835861000000001</v>
      </c>
      <c r="FQ61" s="39">
        <v>77.688064999999995</v>
      </c>
      <c r="FR61" s="39">
        <v>192.74762999999999</v>
      </c>
      <c r="FS61" s="8" t="s">
        <v>577</v>
      </c>
      <c r="FT61" s="8" t="s">
        <v>142</v>
      </c>
      <c r="FU61" s="39">
        <v>63.984591999999999</v>
      </c>
      <c r="FV61" s="39">
        <v>55.263717999999997</v>
      </c>
      <c r="FW61" s="39">
        <v>71.870743000000004</v>
      </c>
      <c r="FX61" s="39">
        <v>107.31853</v>
      </c>
      <c r="FY61" s="8" t="s">
        <v>578</v>
      </c>
      <c r="FZ61" s="8" t="s">
        <v>142</v>
      </c>
      <c r="GA61" s="39">
        <v>15.865449999999999</v>
      </c>
      <c r="GB61" s="39">
        <v>9.5151547999999995</v>
      </c>
      <c r="GC61" s="39">
        <v>25.270250000000001</v>
      </c>
      <c r="GD61" s="39">
        <v>74.881576999999993</v>
      </c>
      <c r="GE61" s="8" t="s">
        <v>580</v>
      </c>
      <c r="GF61" s="8" t="s">
        <v>142</v>
      </c>
      <c r="GG61" s="39">
        <v>49.162120999999999</v>
      </c>
      <c r="GH61" s="39">
        <v>41.198329999999999</v>
      </c>
      <c r="GI61" s="39">
        <v>57.168663000000002</v>
      </c>
      <c r="GJ61" s="39">
        <v>54.410625000000003</v>
      </c>
      <c r="GK61" s="8" t="s">
        <v>581</v>
      </c>
      <c r="GL61" s="8" t="s">
        <v>142</v>
      </c>
      <c r="GM61" s="39">
        <v>37.235767000000003</v>
      </c>
      <c r="GN61" s="39">
        <v>30.228514000000001</v>
      </c>
      <c r="GO61" s="39">
        <v>44.823830000000001</v>
      </c>
      <c r="GP61" s="39">
        <v>256.66473000000002</v>
      </c>
      <c r="GQ61" s="8" t="s">
        <v>582</v>
      </c>
      <c r="GR61" s="8" t="s">
        <v>142</v>
      </c>
      <c r="GS61" s="39">
        <v>76.601669000000001</v>
      </c>
      <c r="GT61" s="39">
        <v>66.601685000000003</v>
      </c>
      <c r="GU61" s="39">
        <v>84.312752000000003</v>
      </c>
      <c r="GV61" s="39">
        <v>61.490147</v>
      </c>
      <c r="GW61" s="8" t="s">
        <v>592</v>
      </c>
      <c r="GX61" s="8" t="s">
        <v>142</v>
      </c>
      <c r="GY61" s="39">
        <v>77.270706000000004</v>
      </c>
      <c r="GZ61" s="39">
        <v>69.541427999999996</v>
      </c>
      <c r="HA61" s="39">
        <v>83.503844999999998</v>
      </c>
      <c r="HB61" s="39">
        <v>91.582130000000006</v>
      </c>
      <c r="HC61" s="8" t="s">
        <v>583</v>
      </c>
      <c r="HD61" s="8" t="s">
        <v>142</v>
      </c>
      <c r="HE61" s="39">
        <v>65.774726999999999</v>
      </c>
      <c r="HF61" s="39">
        <v>55.273468000000001</v>
      </c>
      <c r="HG61" s="39">
        <v>74.928757000000004</v>
      </c>
      <c r="HH61" s="39">
        <v>194.33517000000001</v>
      </c>
      <c r="HI61" s="8" t="s">
        <v>584</v>
      </c>
      <c r="HJ61" s="8" t="s">
        <v>142</v>
      </c>
      <c r="HK61" s="39">
        <v>72.499420000000001</v>
      </c>
      <c r="HL61" s="39">
        <v>60.287360999999997</v>
      </c>
      <c r="HM61" s="39">
        <v>82.072829999999996</v>
      </c>
      <c r="HN61" s="39">
        <v>121.75763999999999</v>
      </c>
      <c r="HO61" s="8" t="s">
        <v>585</v>
      </c>
      <c r="HP61" s="8" t="s">
        <v>142</v>
      </c>
      <c r="HQ61" s="39">
        <v>65.641441</v>
      </c>
      <c r="HR61" s="39">
        <v>58.068283000000001</v>
      </c>
      <c r="HS61" s="39">
        <v>72.494713000000004</v>
      </c>
      <c r="HT61" s="39">
        <v>181.94539</v>
      </c>
      <c r="HU61" s="8" t="s">
        <v>586</v>
      </c>
      <c r="HV61" s="8" t="s">
        <v>142</v>
      </c>
      <c r="HW61" s="39">
        <v>68.751510999999994</v>
      </c>
      <c r="HX61" s="39">
        <v>61.484982000000002</v>
      </c>
      <c r="HY61" s="39">
        <v>75.200066000000007</v>
      </c>
      <c r="HZ61" s="39">
        <v>108.14677</v>
      </c>
      <c r="IA61" s="8" t="s">
        <v>587</v>
      </c>
      <c r="IB61" s="8" t="s">
        <v>142</v>
      </c>
      <c r="IC61" s="39">
        <v>58.115501000000002</v>
      </c>
      <c r="ID61" s="39">
        <v>46.905281000000002</v>
      </c>
      <c r="IE61" s="39">
        <v>68.546036000000001</v>
      </c>
      <c r="IF61" s="39">
        <v>163.99126999999999</v>
      </c>
      <c r="IG61" s="8" t="s">
        <v>588</v>
      </c>
      <c r="IH61" s="8" t="s">
        <v>142</v>
      </c>
      <c r="II61" s="39"/>
      <c r="IJ61" s="39"/>
      <c r="IK61" s="39"/>
      <c r="IL61" s="39"/>
      <c r="IO61" s="39"/>
      <c r="IP61" s="39"/>
      <c r="IQ61" s="39"/>
      <c r="IR61" s="39"/>
      <c r="IU61" s="39"/>
      <c r="IV61" s="39"/>
      <c r="IW61" s="39"/>
      <c r="IX61" s="39"/>
      <c r="JA61" s="39"/>
      <c r="JB61" s="39"/>
      <c r="JC61" s="39"/>
      <c r="JD61" s="39"/>
      <c r="JG61" s="39"/>
      <c r="JH61" s="39"/>
      <c r="JI61" s="39"/>
      <c r="JJ61" s="39"/>
      <c r="JM61" s="39"/>
      <c r="JN61" s="39"/>
      <c r="JO61" s="39"/>
      <c r="JP61" s="39"/>
      <c r="JS61" s="39"/>
      <c r="JT61" s="39"/>
      <c r="JU61" s="39"/>
      <c r="JV61" s="39"/>
      <c r="JY61" s="39"/>
      <c r="JZ61" s="39"/>
      <c r="KA61" s="39"/>
      <c r="KB61" s="39"/>
      <c r="KE61" s="39"/>
      <c r="KF61" s="39"/>
      <c r="KG61" s="39"/>
      <c r="KH61" s="39"/>
      <c r="KK61" s="39"/>
      <c r="KL61" s="39"/>
      <c r="KM61" s="39"/>
      <c r="KN61" s="39"/>
      <c r="KQ61" s="39"/>
      <c r="KR61" s="39"/>
      <c r="KS61" s="39"/>
      <c r="KT61" s="39"/>
      <c r="KW61" s="39"/>
      <c r="KX61" s="39"/>
      <c r="KY61" s="39"/>
      <c r="KZ61" s="39"/>
      <c r="LC61" s="39"/>
      <c r="LD61" s="39"/>
      <c r="LE61" s="39"/>
      <c r="LF61" s="39"/>
      <c r="LI61" s="39"/>
      <c r="LJ61" s="39"/>
      <c r="LK61" s="39"/>
      <c r="LL61" s="39"/>
      <c r="LO61" s="39"/>
      <c r="LP61" s="39"/>
      <c r="LQ61" s="39"/>
      <c r="LR61" s="39"/>
      <c r="LU61" s="39"/>
      <c r="LV61" s="39"/>
      <c r="LW61" s="39"/>
      <c r="LX61" s="39"/>
      <c r="MA61" s="39"/>
      <c r="MB61" s="39"/>
      <c r="MC61" s="39"/>
      <c r="MD61" s="39"/>
      <c r="MG61" s="39"/>
      <c r="MH61" s="39"/>
      <c r="MI61" s="39"/>
      <c r="MJ61" s="39"/>
      <c r="MM61" s="39"/>
      <c r="MN61" s="39"/>
      <c r="MO61" s="39"/>
      <c r="MP61" s="39"/>
      <c r="MS61" s="39"/>
      <c r="MT61" s="39"/>
      <c r="MU61" s="39"/>
      <c r="MV61" s="39"/>
      <c r="MY61" s="39"/>
      <c r="MZ61" s="39"/>
      <c r="NA61" s="39"/>
      <c r="NB61" s="39"/>
      <c r="NE61" s="39"/>
      <c r="NF61" s="39"/>
      <c r="NG61" s="39"/>
      <c r="NH61" s="39"/>
      <c r="NK61" s="39"/>
      <c r="NL61" s="39"/>
      <c r="NM61" s="39"/>
      <c r="NN61" s="39"/>
      <c r="NQ61" s="39"/>
      <c r="NR61" s="39"/>
      <c r="NS61" s="39"/>
      <c r="NT61" s="39"/>
      <c r="NW61" s="39"/>
      <c r="NX61" s="39"/>
      <c r="NY61" s="39"/>
      <c r="NZ61" s="39"/>
      <c r="OC61" s="39"/>
      <c r="OD61" s="39"/>
      <c r="OE61" s="39"/>
      <c r="OF61" s="39"/>
      <c r="OI61" s="39"/>
      <c r="OJ61" s="39"/>
      <c r="OK61" s="39"/>
      <c r="OL61" s="39"/>
      <c r="OO61" s="39"/>
      <c r="OP61" s="39"/>
      <c r="OQ61" s="39"/>
      <c r="OR61" s="39"/>
      <c r="OU61" s="39"/>
      <c r="OV61" s="39"/>
      <c r="OW61" s="39"/>
      <c r="OX61" s="39"/>
      <c r="PA61" s="39"/>
      <c r="PB61" s="39"/>
      <c r="PC61" s="39"/>
      <c r="PD61" s="39"/>
      <c r="PG61" s="39"/>
      <c r="PH61" s="39"/>
      <c r="PI61" s="39"/>
      <c r="PJ61" s="39"/>
      <c r="PM61" s="39"/>
      <c r="PN61" s="39"/>
      <c r="PO61" s="39"/>
      <c r="PP61" s="39"/>
      <c r="PS61" s="39"/>
      <c r="PT61" s="39"/>
      <c r="PU61" s="39"/>
      <c r="PV61" s="39"/>
      <c r="PY61" s="39"/>
      <c r="PZ61" s="39"/>
      <c r="QA61" s="39"/>
      <c r="QB61" s="39"/>
      <c r="QE61" s="39"/>
      <c r="QF61" s="39"/>
      <c r="QG61" s="39"/>
      <c r="QH61" s="39"/>
      <c r="QK61" s="39"/>
      <c r="QL61" s="39"/>
      <c r="QM61" s="39"/>
      <c r="QN61" s="39"/>
      <c r="QQ61" s="39"/>
      <c r="QR61" s="39"/>
      <c r="QS61" s="39"/>
      <c r="QT61" s="39"/>
      <c r="QW61" s="39"/>
      <c r="QX61" s="39"/>
      <c r="QY61" s="39"/>
      <c r="QZ61" s="39"/>
      <c r="RC61" s="39"/>
      <c r="RD61" s="39"/>
      <c r="RE61" s="39"/>
      <c r="RF61" s="39"/>
      <c r="RI61" s="39"/>
      <c r="RJ61" s="39"/>
      <c r="RK61" s="39"/>
      <c r="RL61" s="39"/>
      <c r="RO61" s="39"/>
      <c r="RP61" s="39"/>
      <c r="RQ61" s="39"/>
      <c r="RR61" s="39"/>
    </row>
    <row r="62" spans="1:486" x14ac:dyDescent="0.25">
      <c r="A62" s="7" t="str">
        <f t="shared" si="0"/>
        <v>KHM2006</v>
      </c>
      <c r="B62" s="8" t="s">
        <v>563</v>
      </c>
      <c r="C62" s="8" t="s">
        <v>564</v>
      </c>
      <c r="D62" s="8" t="s">
        <v>568</v>
      </c>
      <c r="E62" s="8">
        <f t="shared" si="1"/>
        <v>2006</v>
      </c>
      <c r="F62" s="8" t="s">
        <v>10</v>
      </c>
      <c r="G62" s="8" t="s">
        <v>569</v>
      </c>
      <c r="H62" s="8" t="s">
        <v>24</v>
      </c>
      <c r="I62" s="39">
        <v>35.535389000000002</v>
      </c>
      <c r="J62" s="39">
        <v>33.284762999999998</v>
      </c>
      <c r="K62" s="39">
        <v>37.851855999999998</v>
      </c>
      <c r="L62" s="39">
        <v>3082.8535000000002</v>
      </c>
      <c r="M62" s="8" t="s">
        <v>142</v>
      </c>
      <c r="N62" s="39">
        <v>32.752850000000002</v>
      </c>
      <c r="O62" s="39">
        <v>29.944834</v>
      </c>
      <c r="P62" s="39">
        <v>35.690033</v>
      </c>
      <c r="Q62" s="39">
        <v>1570.8262999999999</v>
      </c>
      <c r="R62" s="8" t="s">
        <v>142</v>
      </c>
      <c r="S62" s="39">
        <v>38.426136</v>
      </c>
      <c r="T62" s="39">
        <v>35.490765000000003</v>
      </c>
      <c r="U62" s="39">
        <v>41.448295999999999</v>
      </c>
      <c r="V62" s="39">
        <v>1512.0271</v>
      </c>
      <c r="W62" s="8" t="s">
        <v>142</v>
      </c>
      <c r="X62" s="39">
        <v>36.946209000000003</v>
      </c>
      <c r="Y62" s="39">
        <v>32.228766999999998</v>
      </c>
      <c r="Z62" s="39">
        <v>41.926974999999999</v>
      </c>
      <c r="AA62" s="39">
        <v>440.64425999999997</v>
      </c>
      <c r="AB62" s="8" t="s">
        <v>142</v>
      </c>
      <c r="AC62" s="39">
        <v>35.300106</v>
      </c>
      <c r="AD62" s="39">
        <v>32.797229999999999</v>
      </c>
      <c r="AE62" s="39">
        <v>37.886307000000002</v>
      </c>
      <c r="AF62" s="39">
        <v>2642.2091999999998</v>
      </c>
      <c r="AG62" s="8" t="s">
        <v>142</v>
      </c>
      <c r="AH62" s="39">
        <v>28.571532999999999</v>
      </c>
      <c r="AI62" s="39">
        <v>24.626080999999999</v>
      </c>
      <c r="AJ62" s="39">
        <v>32.873417000000003</v>
      </c>
      <c r="AK62" s="39">
        <v>820.4873</v>
      </c>
      <c r="AL62" s="8" t="s">
        <v>142</v>
      </c>
      <c r="AM62" s="39">
        <v>31.114239000000001</v>
      </c>
      <c r="AN62" s="39">
        <v>27.189582999999999</v>
      </c>
      <c r="AO62" s="39">
        <v>35.330505000000002</v>
      </c>
      <c r="AP62" s="39">
        <v>670.30640000000005</v>
      </c>
      <c r="AQ62" s="8" t="s">
        <v>142</v>
      </c>
      <c r="AR62" s="39">
        <v>41.125824000000001</v>
      </c>
      <c r="AS62" s="39">
        <v>36.361865999999999</v>
      </c>
      <c r="AT62" s="39">
        <v>46.062159999999999</v>
      </c>
      <c r="AU62" s="39">
        <v>568.23517000000004</v>
      </c>
      <c r="AV62" s="8" t="s">
        <v>142</v>
      </c>
      <c r="AW62" s="39">
        <v>41.286544999999997</v>
      </c>
      <c r="AX62" s="39">
        <v>36.119090999999997</v>
      </c>
      <c r="AY62" s="39">
        <v>46.653365999999998</v>
      </c>
      <c r="AZ62" s="39">
        <v>509.85086000000001</v>
      </c>
      <c r="BA62" s="8" t="s">
        <v>142</v>
      </c>
      <c r="BB62" s="39">
        <v>40.532474999999998</v>
      </c>
      <c r="BC62" s="39">
        <v>36.216372999999997</v>
      </c>
      <c r="BD62" s="39">
        <v>45.000056999999998</v>
      </c>
      <c r="BE62" s="39">
        <v>513.97369000000003</v>
      </c>
      <c r="BF62" s="8" t="s">
        <v>142</v>
      </c>
      <c r="BG62" s="39">
        <v>32.579391000000001</v>
      </c>
      <c r="BH62" s="39">
        <v>28.305015999999998</v>
      </c>
      <c r="BI62" s="39">
        <v>37.164650000000002</v>
      </c>
      <c r="BJ62" s="39">
        <v>706.54003999999998</v>
      </c>
      <c r="BK62" s="8" t="s">
        <v>142</v>
      </c>
      <c r="BL62" s="39">
        <v>34.679130999999998</v>
      </c>
      <c r="BM62" s="39">
        <v>31.944475000000001</v>
      </c>
      <c r="BN62" s="39">
        <v>37.518828999999997</v>
      </c>
      <c r="BO62" s="39">
        <v>1831.3818000000001</v>
      </c>
      <c r="BP62" s="8" t="s">
        <v>142</v>
      </c>
      <c r="BQ62" s="39">
        <v>42.031531999999999</v>
      </c>
      <c r="BR62" s="39">
        <v>37.149464000000002</v>
      </c>
      <c r="BS62" s="39">
        <v>47.074638</v>
      </c>
      <c r="BT62" s="39">
        <v>525.50958000000003</v>
      </c>
      <c r="BU62" s="8" t="s">
        <v>142</v>
      </c>
      <c r="BV62" s="39"/>
      <c r="BW62" s="39"/>
      <c r="BX62" s="39"/>
      <c r="BY62" s="39">
        <v>19.421911000000001</v>
      </c>
      <c r="BZ62" s="8" t="s">
        <v>31</v>
      </c>
      <c r="CA62" s="39">
        <v>34.094577999999998</v>
      </c>
      <c r="CB62" s="39">
        <v>31.659863000000001</v>
      </c>
      <c r="CC62" s="39">
        <v>36.616211</v>
      </c>
      <c r="CD62" s="39">
        <v>2537.9218999999998</v>
      </c>
      <c r="CE62" s="8" t="s">
        <v>142</v>
      </c>
      <c r="CF62" s="39">
        <v>42.245719999999999</v>
      </c>
      <c r="CG62" s="39">
        <v>37.568367000000002</v>
      </c>
      <c r="CH62" s="39">
        <v>47.066395</v>
      </c>
      <c r="CI62" s="39">
        <v>544.93151999999998</v>
      </c>
      <c r="CJ62" s="8" t="s">
        <v>142</v>
      </c>
      <c r="CK62" s="39">
        <v>32.863937</v>
      </c>
      <c r="CL62" s="39">
        <v>30.161259000000001</v>
      </c>
      <c r="CM62" s="39">
        <v>35.685046999999997</v>
      </c>
      <c r="CN62" s="39">
        <v>2059.0288</v>
      </c>
      <c r="CO62" s="8" t="s">
        <v>142</v>
      </c>
      <c r="CP62" s="39">
        <v>40.907989999999998</v>
      </c>
      <c r="CQ62" s="39">
        <v>37.477511999999997</v>
      </c>
      <c r="CR62" s="39">
        <v>44.429336999999997</v>
      </c>
      <c r="CS62" s="39">
        <v>1023.8246</v>
      </c>
      <c r="CT62" s="8" t="s">
        <v>142</v>
      </c>
      <c r="CU62" s="39">
        <v>29.714811000000001</v>
      </c>
      <c r="CV62" s="39">
        <v>26.716778000000001</v>
      </c>
      <c r="CW62" s="39">
        <v>32.898243000000001</v>
      </c>
      <c r="CX62" s="39">
        <v>1490.7936999999999</v>
      </c>
      <c r="CY62" s="8" t="s">
        <v>142</v>
      </c>
      <c r="CZ62" s="39">
        <v>40.985740999999997</v>
      </c>
      <c r="DA62" s="39">
        <v>38.042529999999999</v>
      </c>
      <c r="DB62" s="39">
        <v>43.994965000000001</v>
      </c>
      <c r="DC62" s="39">
        <v>1592.0597</v>
      </c>
      <c r="DD62" s="8" t="s">
        <v>142</v>
      </c>
      <c r="DE62" s="39">
        <v>28.571532999999999</v>
      </c>
      <c r="DF62" s="39">
        <v>24.626080999999999</v>
      </c>
      <c r="DG62" s="39">
        <v>32.873417000000003</v>
      </c>
      <c r="DH62" s="39">
        <v>820.4873</v>
      </c>
      <c r="DI62" s="8" t="s">
        <v>142</v>
      </c>
      <c r="DJ62" s="39">
        <v>38.060958999999997</v>
      </c>
      <c r="DK62" s="39">
        <v>35.576324</v>
      </c>
      <c r="DL62" s="39">
        <v>40.609729999999999</v>
      </c>
      <c r="DM62" s="39">
        <v>2262.3661999999999</v>
      </c>
      <c r="DN62" s="8" t="s">
        <v>142</v>
      </c>
      <c r="DO62" s="39">
        <v>34.535590999999997</v>
      </c>
      <c r="DP62" s="39">
        <v>32.057034000000002</v>
      </c>
      <c r="DQ62" s="39">
        <v>37.101134999999999</v>
      </c>
      <c r="DR62" s="39">
        <v>2568.8796000000002</v>
      </c>
      <c r="DS62" s="8" t="s">
        <v>142</v>
      </c>
      <c r="DT62" s="39">
        <v>40.532474999999998</v>
      </c>
      <c r="DU62" s="39">
        <v>36.216372999999997</v>
      </c>
      <c r="DV62" s="39">
        <v>45.000056999999998</v>
      </c>
      <c r="DW62" s="39">
        <v>513.97369000000003</v>
      </c>
      <c r="DX62" s="8" t="s">
        <v>142</v>
      </c>
      <c r="DY62" s="39">
        <v>24.550318000000001</v>
      </c>
      <c r="DZ62" s="39">
        <v>15.585274</v>
      </c>
      <c r="EA62" s="39">
        <v>36.445796999999999</v>
      </c>
      <c r="EB62" s="39">
        <v>140.54068000000001</v>
      </c>
      <c r="EC62" s="8" t="s">
        <v>570</v>
      </c>
      <c r="ED62" s="8" t="s">
        <v>142</v>
      </c>
      <c r="EE62" s="39">
        <v>48.198920999999999</v>
      </c>
      <c r="EF62" s="39">
        <v>39.628948000000001</v>
      </c>
      <c r="EG62" s="39">
        <v>56.876182999999997</v>
      </c>
      <c r="EH62" s="39">
        <v>213.31899999999999</v>
      </c>
      <c r="EI62" s="8" t="s">
        <v>571</v>
      </c>
      <c r="EJ62" s="8" t="s">
        <v>142</v>
      </c>
      <c r="EK62" s="39">
        <v>10.795049000000001</v>
      </c>
      <c r="EL62" s="39">
        <v>5.8987122000000003</v>
      </c>
      <c r="EM62" s="39">
        <v>18.937747999999999</v>
      </c>
      <c r="EN62" s="39">
        <v>386.57407000000001</v>
      </c>
      <c r="EO62" s="8" t="s">
        <v>572</v>
      </c>
      <c r="EP62" s="8" t="s">
        <v>142</v>
      </c>
      <c r="EQ62" s="39">
        <v>15.745263</v>
      </c>
      <c r="ER62" s="39">
        <v>12.487587</v>
      </c>
      <c r="ES62" s="39">
        <v>19.661840000000002</v>
      </c>
      <c r="ET62" s="39">
        <v>130.91116</v>
      </c>
      <c r="EU62" s="8" t="s">
        <v>573</v>
      </c>
      <c r="EV62" s="8" t="s">
        <v>142</v>
      </c>
      <c r="EW62" s="39">
        <v>31.640234</v>
      </c>
      <c r="EX62" s="39">
        <v>22.217200999999999</v>
      </c>
      <c r="EY62" s="39">
        <v>42.857776999999999</v>
      </c>
      <c r="EZ62" s="39">
        <v>178.28077999999999</v>
      </c>
      <c r="FA62" s="8" t="s">
        <v>574</v>
      </c>
      <c r="FB62" s="8" t="s">
        <v>142</v>
      </c>
      <c r="FC62" s="39">
        <v>26.904496999999999</v>
      </c>
      <c r="FD62" s="39">
        <v>20.063220999999999</v>
      </c>
      <c r="FE62" s="39">
        <v>35.055534000000002</v>
      </c>
      <c r="FF62" s="39">
        <v>164.82820000000001</v>
      </c>
      <c r="FG62" s="8" t="s">
        <v>575</v>
      </c>
      <c r="FH62" s="8" t="s">
        <v>142</v>
      </c>
      <c r="FI62" s="39">
        <v>28.366050999999999</v>
      </c>
      <c r="FJ62" s="39">
        <v>20.652256000000001</v>
      </c>
      <c r="FK62" s="39">
        <v>37.595886</v>
      </c>
      <c r="FL62" s="39">
        <v>138.50802999999999</v>
      </c>
      <c r="FM62" s="8" t="s">
        <v>576</v>
      </c>
      <c r="FN62" s="8" t="s">
        <v>142</v>
      </c>
      <c r="FO62" s="39">
        <v>60.879570000000001</v>
      </c>
      <c r="FP62" s="39">
        <v>49.772350000000003</v>
      </c>
      <c r="FQ62" s="39">
        <v>70.963493</v>
      </c>
      <c r="FR62" s="39">
        <v>267.52859000000001</v>
      </c>
      <c r="FS62" s="8" t="s">
        <v>577</v>
      </c>
      <c r="FT62" s="8" t="s">
        <v>142</v>
      </c>
      <c r="FU62" s="39">
        <v>32.322456000000003</v>
      </c>
      <c r="FV62" s="39">
        <v>26.117156999999999</v>
      </c>
      <c r="FW62" s="39">
        <v>39.219467000000002</v>
      </c>
      <c r="FX62" s="39">
        <v>74.955665999999994</v>
      </c>
      <c r="FY62" s="8" t="s">
        <v>578</v>
      </c>
      <c r="FZ62" s="8" t="s">
        <v>142</v>
      </c>
      <c r="GA62" s="39">
        <v>42.652092000000003</v>
      </c>
      <c r="GB62" s="39">
        <v>32.581268000000001</v>
      </c>
      <c r="GC62" s="39">
        <v>53.371502</v>
      </c>
      <c r="GD62" s="39">
        <v>80.461021000000002</v>
      </c>
      <c r="GE62" s="8" t="s">
        <v>579</v>
      </c>
      <c r="GF62" s="8" t="s">
        <v>142</v>
      </c>
      <c r="GG62" s="39">
        <v>15.310492999999999</v>
      </c>
      <c r="GH62" s="39">
        <v>12.032759</v>
      </c>
      <c r="GI62" s="39">
        <v>19.285340999999999</v>
      </c>
      <c r="GJ62" s="39">
        <v>64.153580000000005</v>
      </c>
      <c r="GK62" s="8" t="s">
        <v>580</v>
      </c>
      <c r="GL62" s="8" t="s">
        <v>142</v>
      </c>
      <c r="GM62" s="39">
        <v>17.690982999999999</v>
      </c>
      <c r="GN62" s="39">
        <v>12.473421999999999</v>
      </c>
      <c r="GO62" s="39">
        <v>24.480598000000001</v>
      </c>
      <c r="GP62" s="39">
        <v>43.105877</v>
      </c>
      <c r="GQ62" s="8" t="s">
        <v>581</v>
      </c>
      <c r="GR62" s="8" t="s">
        <v>142</v>
      </c>
      <c r="GS62" s="39">
        <v>35.183250000000001</v>
      </c>
      <c r="GT62" s="39">
        <v>30.001026</v>
      </c>
      <c r="GU62" s="39">
        <v>40.739646999999998</v>
      </c>
      <c r="GV62" s="39">
        <v>252.43884</v>
      </c>
      <c r="GW62" s="8" t="s">
        <v>582</v>
      </c>
      <c r="GX62" s="8" t="s">
        <v>142</v>
      </c>
      <c r="GY62" s="39">
        <v>60.197704000000002</v>
      </c>
      <c r="GZ62" s="39">
        <v>51.458748</v>
      </c>
      <c r="HA62" s="39">
        <v>68.331596000000005</v>
      </c>
      <c r="HB62" s="39">
        <v>88.110061999999999</v>
      </c>
      <c r="HC62" s="8" t="s">
        <v>583</v>
      </c>
      <c r="HD62" s="8" t="s">
        <v>142</v>
      </c>
      <c r="HE62" s="39">
        <v>17.546672999999998</v>
      </c>
      <c r="HF62" s="39">
        <v>11.735188000000001</v>
      </c>
      <c r="HG62" s="39">
        <v>25.407675000000001</v>
      </c>
      <c r="HH62" s="39">
        <v>239.90373</v>
      </c>
      <c r="HI62" s="8" t="s">
        <v>584</v>
      </c>
      <c r="HJ62" s="8" t="s">
        <v>142</v>
      </c>
      <c r="HK62" s="39">
        <v>70.865593000000004</v>
      </c>
      <c r="HL62" s="39">
        <v>55.074013000000001</v>
      </c>
      <c r="HM62" s="39">
        <v>82.836287999999996</v>
      </c>
      <c r="HN62" s="39">
        <v>89.612801000000005</v>
      </c>
      <c r="HO62" s="8" t="s">
        <v>585</v>
      </c>
      <c r="HP62" s="8" t="s">
        <v>142</v>
      </c>
      <c r="HQ62" s="39">
        <v>36.924205999999998</v>
      </c>
      <c r="HR62" s="39">
        <v>29.166716000000001</v>
      </c>
      <c r="HS62" s="39">
        <v>45.421889999999998</v>
      </c>
      <c r="HT62" s="39">
        <v>263.38495</v>
      </c>
      <c r="HU62" s="8" t="s">
        <v>586</v>
      </c>
      <c r="HV62" s="8" t="s">
        <v>142</v>
      </c>
      <c r="HW62" s="39">
        <v>50.738770000000002</v>
      </c>
      <c r="HX62" s="39">
        <v>38.278469000000001</v>
      </c>
      <c r="HY62" s="39">
        <v>63.107959999999999</v>
      </c>
      <c r="HZ62" s="39">
        <v>93.268226999999996</v>
      </c>
      <c r="IA62" s="8" t="s">
        <v>587</v>
      </c>
      <c r="IB62" s="8" t="s">
        <v>142</v>
      </c>
      <c r="IC62" s="39">
        <v>72.209807999999995</v>
      </c>
      <c r="ID62" s="39">
        <v>61.880553999999997</v>
      </c>
      <c r="IE62" s="39">
        <v>80.616859000000005</v>
      </c>
      <c r="IF62" s="39">
        <v>172.96812</v>
      </c>
      <c r="IG62" s="8" t="s">
        <v>588</v>
      </c>
      <c r="IH62" s="8" t="s">
        <v>142</v>
      </c>
      <c r="II62" s="39"/>
      <c r="IJ62" s="39"/>
      <c r="IK62" s="39"/>
      <c r="IL62" s="39"/>
      <c r="IO62" s="39"/>
      <c r="IP62" s="39"/>
      <c r="IQ62" s="39"/>
      <c r="IR62" s="39"/>
      <c r="IU62" s="39"/>
      <c r="IV62" s="39"/>
      <c r="IW62" s="39"/>
      <c r="IX62" s="39"/>
      <c r="JA62" s="39"/>
      <c r="JB62" s="39"/>
      <c r="JC62" s="39"/>
      <c r="JD62" s="39"/>
      <c r="JG62" s="39"/>
      <c r="JH62" s="39"/>
      <c r="JI62" s="39"/>
      <c r="JJ62" s="39"/>
      <c r="JM62" s="39"/>
      <c r="JN62" s="39"/>
      <c r="JO62" s="39"/>
      <c r="JP62" s="39"/>
      <c r="JS62" s="39"/>
      <c r="JT62" s="39"/>
      <c r="JU62" s="39"/>
      <c r="JV62" s="39"/>
      <c r="JY62" s="39"/>
      <c r="JZ62" s="39"/>
      <c r="KA62" s="39"/>
      <c r="KB62" s="39"/>
      <c r="KE62" s="39"/>
      <c r="KF62" s="39"/>
      <c r="KG62" s="39"/>
      <c r="KH62" s="39"/>
      <c r="KK62" s="39"/>
      <c r="KL62" s="39"/>
      <c r="KM62" s="39"/>
      <c r="KN62" s="39"/>
      <c r="KQ62" s="39"/>
      <c r="KR62" s="39"/>
      <c r="KS62" s="39"/>
      <c r="KT62" s="39"/>
      <c r="KW62" s="39"/>
      <c r="KX62" s="39"/>
      <c r="KY62" s="39"/>
      <c r="KZ62" s="39"/>
      <c r="LC62" s="39"/>
      <c r="LD62" s="39"/>
      <c r="LE62" s="39"/>
      <c r="LF62" s="39"/>
      <c r="LI62" s="39"/>
      <c r="LJ62" s="39"/>
      <c r="LK62" s="39"/>
      <c r="LL62" s="39"/>
      <c r="LO62" s="39"/>
      <c r="LP62" s="39"/>
      <c r="LQ62" s="39"/>
      <c r="LR62" s="39"/>
      <c r="LU62" s="39"/>
      <c r="LV62" s="39"/>
      <c r="LW62" s="39"/>
      <c r="LX62" s="39"/>
      <c r="MA62" s="39"/>
      <c r="MB62" s="39"/>
      <c r="MC62" s="39"/>
      <c r="MD62" s="39"/>
      <c r="MG62" s="39"/>
      <c r="MH62" s="39"/>
      <c r="MI62" s="39"/>
      <c r="MJ62" s="39"/>
      <c r="MM62" s="39"/>
      <c r="MN62" s="39"/>
      <c r="MO62" s="39"/>
      <c r="MP62" s="39"/>
      <c r="MS62" s="39"/>
      <c r="MT62" s="39"/>
      <c r="MU62" s="39"/>
      <c r="MV62" s="39"/>
      <c r="MY62" s="39"/>
      <c r="MZ62" s="39"/>
      <c r="NA62" s="39"/>
      <c r="NB62" s="39"/>
      <c r="NE62" s="39"/>
      <c r="NF62" s="39"/>
      <c r="NG62" s="39"/>
      <c r="NH62" s="39"/>
      <c r="NK62" s="39"/>
      <c r="NL62" s="39"/>
      <c r="NM62" s="39"/>
      <c r="NN62" s="39"/>
      <c r="NQ62" s="39"/>
      <c r="NR62" s="39"/>
      <c r="NS62" s="39"/>
      <c r="NT62" s="39"/>
      <c r="NW62" s="39"/>
      <c r="NX62" s="39"/>
      <c r="NY62" s="39"/>
      <c r="NZ62" s="39"/>
      <c r="OC62" s="39"/>
      <c r="OD62" s="39"/>
      <c r="OE62" s="39"/>
      <c r="OF62" s="39"/>
      <c r="OI62" s="39"/>
      <c r="OJ62" s="39"/>
      <c r="OK62" s="39"/>
      <c r="OL62" s="39"/>
      <c r="OO62" s="39"/>
      <c r="OP62" s="39"/>
      <c r="OQ62" s="39"/>
      <c r="OR62" s="39"/>
      <c r="OU62" s="39"/>
      <c r="OV62" s="39"/>
      <c r="OW62" s="39"/>
      <c r="OX62" s="39"/>
      <c r="PA62" s="39"/>
      <c r="PB62" s="39"/>
      <c r="PC62" s="39"/>
      <c r="PD62" s="39"/>
      <c r="PG62" s="39"/>
      <c r="PH62" s="39"/>
      <c r="PI62" s="39"/>
      <c r="PJ62" s="39"/>
      <c r="PM62" s="39"/>
      <c r="PN62" s="39"/>
      <c r="PO62" s="39"/>
      <c r="PP62" s="39"/>
      <c r="PS62" s="39"/>
      <c r="PT62" s="39"/>
      <c r="PU62" s="39"/>
      <c r="PV62" s="39"/>
      <c r="PY62" s="39"/>
      <c r="PZ62" s="39"/>
      <c r="QA62" s="39"/>
      <c r="QB62" s="39"/>
      <c r="QE62" s="39"/>
      <c r="QF62" s="39"/>
      <c r="QG62" s="39"/>
      <c r="QH62" s="39"/>
      <c r="QK62" s="39"/>
      <c r="QL62" s="39"/>
      <c r="QM62" s="39"/>
      <c r="QN62" s="39"/>
      <c r="QQ62" s="39"/>
      <c r="QR62" s="39"/>
      <c r="QS62" s="39"/>
      <c r="QT62" s="39"/>
      <c r="QW62" s="39"/>
      <c r="QX62" s="39"/>
      <c r="QY62" s="39"/>
      <c r="QZ62" s="39"/>
      <c r="RC62" s="39"/>
      <c r="RD62" s="39"/>
      <c r="RE62" s="39"/>
      <c r="RF62" s="39"/>
      <c r="RI62" s="39"/>
      <c r="RJ62" s="39"/>
      <c r="RK62" s="39"/>
      <c r="RL62" s="39"/>
      <c r="RO62" s="39"/>
      <c r="RP62" s="39"/>
      <c r="RQ62" s="39"/>
      <c r="RR62" s="39"/>
    </row>
    <row r="63" spans="1:486" x14ac:dyDescent="0.25">
      <c r="A63" s="7" t="str">
        <f t="shared" si="0"/>
        <v>KHM2011</v>
      </c>
      <c r="B63" s="8" t="s">
        <v>563</v>
      </c>
      <c r="C63" s="8" t="s">
        <v>564</v>
      </c>
      <c r="D63" s="8" t="s">
        <v>530</v>
      </c>
      <c r="E63" s="8">
        <f t="shared" si="1"/>
        <v>2011</v>
      </c>
      <c r="F63" s="8" t="s">
        <v>10</v>
      </c>
      <c r="G63" s="8" t="s">
        <v>589</v>
      </c>
      <c r="H63" s="8" t="s">
        <v>24</v>
      </c>
      <c r="I63" s="39">
        <v>65.799942000000001</v>
      </c>
      <c r="J63" s="39">
        <v>63.347507</v>
      </c>
      <c r="K63" s="39">
        <v>68.170738</v>
      </c>
      <c r="L63" s="39">
        <v>3187.0234</v>
      </c>
      <c r="M63" s="8" t="s">
        <v>142</v>
      </c>
      <c r="N63" s="39">
        <v>63.423217999999999</v>
      </c>
      <c r="O63" s="39">
        <v>60.206890000000001</v>
      </c>
      <c r="P63" s="39">
        <v>66.524117000000004</v>
      </c>
      <c r="Q63" s="39">
        <v>1633.0927999999999</v>
      </c>
      <c r="R63" s="8" t="s">
        <v>142</v>
      </c>
      <c r="S63" s="39">
        <v>68.297752000000003</v>
      </c>
      <c r="T63" s="39">
        <v>65.161574999999999</v>
      </c>
      <c r="U63" s="39">
        <v>71.276054000000002</v>
      </c>
      <c r="V63" s="39">
        <v>1553.9306999999999</v>
      </c>
      <c r="W63" s="8" t="s">
        <v>142</v>
      </c>
      <c r="X63" s="39">
        <v>64.398285000000001</v>
      </c>
      <c r="Y63" s="39">
        <v>59.951424000000003</v>
      </c>
      <c r="Z63" s="39">
        <v>68.609916999999996</v>
      </c>
      <c r="AA63" s="39">
        <v>508.47656000000001</v>
      </c>
      <c r="AB63" s="8" t="s">
        <v>142</v>
      </c>
      <c r="AC63" s="39">
        <v>66.066024999999996</v>
      </c>
      <c r="AD63" s="39">
        <v>63.25658</v>
      </c>
      <c r="AE63" s="39">
        <v>68.766723999999996</v>
      </c>
      <c r="AF63" s="39">
        <v>2678.5468999999998</v>
      </c>
      <c r="AG63" s="8" t="s">
        <v>142</v>
      </c>
      <c r="AH63" s="39">
        <v>65.414619000000002</v>
      </c>
      <c r="AI63" s="39">
        <v>61.175640000000001</v>
      </c>
      <c r="AJ63" s="39">
        <v>69.422111999999998</v>
      </c>
      <c r="AK63" s="39">
        <v>845.26397999999995</v>
      </c>
      <c r="AL63" s="8" t="s">
        <v>142</v>
      </c>
      <c r="AM63" s="39">
        <v>64.440849</v>
      </c>
      <c r="AN63" s="39">
        <v>58.991675999999998</v>
      </c>
      <c r="AO63" s="39">
        <v>69.539817999999997</v>
      </c>
      <c r="AP63" s="39">
        <v>644.44066999999995</v>
      </c>
      <c r="AQ63" s="8" t="s">
        <v>142</v>
      </c>
      <c r="AR63" s="39">
        <v>67.960616999999999</v>
      </c>
      <c r="AS63" s="39">
        <v>62.692993000000001</v>
      </c>
      <c r="AT63" s="39">
        <v>72.807083000000006</v>
      </c>
      <c r="AU63" s="39">
        <v>588.13653999999997</v>
      </c>
      <c r="AV63" s="8" t="s">
        <v>142</v>
      </c>
      <c r="AW63" s="39">
        <v>69.040733000000003</v>
      </c>
      <c r="AX63" s="39">
        <v>63.333129999999997</v>
      </c>
      <c r="AY63" s="39">
        <v>74.221512000000004</v>
      </c>
      <c r="AZ63" s="39">
        <v>587.08411000000001</v>
      </c>
      <c r="BA63" s="8" t="s">
        <v>142</v>
      </c>
      <c r="BB63" s="39">
        <v>62.023204999999997</v>
      </c>
      <c r="BC63" s="39">
        <v>57.128830000000001</v>
      </c>
      <c r="BD63" s="39">
        <v>66.684662000000003</v>
      </c>
      <c r="BE63" s="39">
        <v>522.09813999999994</v>
      </c>
      <c r="BF63" s="8" t="s">
        <v>142</v>
      </c>
      <c r="BG63" s="39">
        <v>63.751559999999998</v>
      </c>
      <c r="BH63" s="39">
        <v>58.334496000000001</v>
      </c>
      <c r="BI63" s="39">
        <v>68.840530000000001</v>
      </c>
      <c r="BJ63" s="39">
        <v>558.68939</v>
      </c>
      <c r="BK63" s="8" t="s">
        <v>142</v>
      </c>
      <c r="BL63" s="39">
        <v>66.838142000000005</v>
      </c>
      <c r="BM63" s="39">
        <v>63.520992</v>
      </c>
      <c r="BN63" s="39">
        <v>69.996132000000003</v>
      </c>
      <c r="BO63" s="39">
        <v>1773.3469</v>
      </c>
      <c r="BP63" s="8" t="s">
        <v>142</v>
      </c>
      <c r="BQ63" s="39">
        <v>64.736823999999999</v>
      </c>
      <c r="BR63" s="39">
        <v>60.059113000000004</v>
      </c>
      <c r="BS63" s="39">
        <v>69.148124999999993</v>
      </c>
      <c r="BT63" s="39">
        <v>799.35095000000001</v>
      </c>
      <c r="BU63" s="8" t="s">
        <v>142</v>
      </c>
      <c r="BV63" s="39">
        <v>68.552375999999995</v>
      </c>
      <c r="BW63" s="39">
        <v>55.895775</v>
      </c>
      <c r="BX63" s="39">
        <v>78.945037999999997</v>
      </c>
      <c r="BY63" s="39">
        <v>55.636066</v>
      </c>
      <c r="BZ63" s="8" t="s">
        <v>142</v>
      </c>
      <c r="CA63" s="39">
        <v>66.098686000000001</v>
      </c>
      <c r="CB63" s="39">
        <v>63.111443000000001</v>
      </c>
      <c r="CC63" s="39">
        <v>68.962981999999997</v>
      </c>
      <c r="CD63" s="39">
        <v>2332.0364</v>
      </c>
      <c r="CE63" s="8" t="s">
        <v>142</v>
      </c>
      <c r="CF63" s="39">
        <v>64.985114999999993</v>
      </c>
      <c r="CG63" s="39">
        <v>60.533183999999999</v>
      </c>
      <c r="CH63" s="39">
        <v>69.190444999999997</v>
      </c>
      <c r="CI63" s="39">
        <v>854.98706000000004</v>
      </c>
      <c r="CJ63" s="8" t="s">
        <v>142</v>
      </c>
      <c r="CK63" s="39">
        <v>65.833259999999996</v>
      </c>
      <c r="CL63" s="39">
        <v>62.774318999999998</v>
      </c>
      <c r="CM63" s="39">
        <v>68.765900000000002</v>
      </c>
      <c r="CN63" s="39">
        <v>2077.8411000000001</v>
      </c>
      <c r="CO63" s="8" t="s">
        <v>142</v>
      </c>
      <c r="CP63" s="39">
        <v>65.737540999999993</v>
      </c>
      <c r="CQ63" s="39">
        <v>61.847313</v>
      </c>
      <c r="CR63" s="39">
        <v>69.427184999999994</v>
      </c>
      <c r="CS63" s="39">
        <v>1109.1822999999999</v>
      </c>
      <c r="CT63" s="8" t="s">
        <v>142</v>
      </c>
      <c r="CU63" s="39">
        <v>64.993369999999999</v>
      </c>
      <c r="CV63" s="39">
        <v>61.458778000000002</v>
      </c>
      <c r="CW63" s="39">
        <v>68.370636000000005</v>
      </c>
      <c r="CX63" s="39">
        <v>1489.7046</v>
      </c>
      <c r="CY63" s="8" t="s">
        <v>142</v>
      </c>
      <c r="CZ63" s="39">
        <v>66.507857999999999</v>
      </c>
      <c r="DA63" s="39">
        <v>63.384444999999999</v>
      </c>
      <c r="DB63" s="39">
        <v>69.493072999999995</v>
      </c>
      <c r="DC63" s="39">
        <v>1697.3188</v>
      </c>
      <c r="DD63" s="8" t="s">
        <v>142</v>
      </c>
      <c r="DE63" s="39">
        <v>65.414619000000002</v>
      </c>
      <c r="DF63" s="39">
        <v>61.175640000000001</v>
      </c>
      <c r="DG63" s="39">
        <v>69.422111999999998</v>
      </c>
      <c r="DH63" s="39">
        <v>845.26397999999995</v>
      </c>
      <c r="DI63" s="8" t="s">
        <v>142</v>
      </c>
      <c r="DJ63" s="39">
        <v>65.939025999999998</v>
      </c>
      <c r="DK63" s="39">
        <v>63.088679999999997</v>
      </c>
      <c r="DL63" s="39">
        <v>68.678543000000005</v>
      </c>
      <c r="DM63" s="39">
        <v>2341.7595000000001</v>
      </c>
      <c r="DN63" s="8" t="s">
        <v>142</v>
      </c>
      <c r="DO63" s="39">
        <v>66.539863999999994</v>
      </c>
      <c r="DP63" s="39">
        <v>63.768439999999998</v>
      </c>
      <c r="DQ63" s="39">
        <v>69.201683000000003</v>
      </c>
      <c r="DR63" s="39">
        <v>2664.9252999999999</v>
      </c>
      <c r="DS63" s="8" t="s">
        <v>142</v>
      </c>
      <c r="DT63" s="39">
        <v>62.023204999999997</v>
      </c>
      <c r="DU63" s="39">
        <v>57.128830000000001</v>
      </c>
      <c r="DV63" s="39">
        <v>66.684662000000003</v>
      </c>
      <c r="DW63" s="39">
        <v>522.09813999999994</v>
      </c>
      <c r="DX63" s="8" t="s">
        <v>142</v>
      </c>
      <c r="DY63" s="39">
        <v>71.763687000000004</v>
      </c>
      <c r="DZ63" s="39">
        <v>60.983455999999997</v>
      </c>
      <c r="EA63" s="39">
        <v>80.516945000000007</v>
      </c>
      <c r="EB63" s="39">
        <v>126.46793</v>
      </c>
      <c r="EC63" s="8" t="s">
        <v>570</v>
      </c>
      <c r="ED63" s="8" t="s">
        <v>142</v>
      </c>
      <c r="EE63" s="39">
        <v>73.916824000000005</v>
      </c>
      <c r="EF63" s="39">
        <v>65.319710000000001</v>
      </c>
      <c r="EG63" s="39">
        <v>81.002571000000003</v>
      </c>
      <c r="EH63" s="39">
        <v>234.60001</v>
      </c>
      <c r="EI63" s="8" t="s">
        <v>590</v>
      </c>
      <c r="EJ63" s="8" t="s">
        <v>142</v>
      </c>
      <c r="EK63" s="39">
        <v>44.651428000000003</v>
      </c>
      <c r="EL63" s="39">
        <v>34.541580000000003</v>
      </c>
      <c r="EM63" s="39">
        <v>55.223919000000002</v>
      </c>
      <c r="EN63" s="39">
        <v>348.64972</v>
      </c>
      <c r="EO63" s="8" t="s">
        <v>572</v>
      </c>
      <c r="EP63" s="8" t="s">
        <v>142</v>
      </c>
      <c r="EQ63" s="39">
        <v>44.780799999999999</v>
      </c>
      <c r="ER63" s="39">
        <v>36.413826</v>
      </c>
      <c r="ES63" s="39">
        <v>53.454121000000001</v>
      </c>
      <c r="ET63" s="39">
        <v>131.7475</v>
      </c>
      <c r="EU63" s="8" t="s">
        <v>573</v>
      </c>
      <c r="EV63" s="8" t="s">
        <v>142</v>
      </c>
      <c r="EW63" s="39">
        <v>76.073279999999997</v>
      </c>
      <c r="EX63" s="39">
        <v>68.248001000000002</v>
      </c>
      <c r="EY63" s="39">
        <v>82.465514999999996</v>
      </c>
      <c r="EZ63" s="39">
        <v>186.62187</v>
      </c>
      <c r="FA63" s="8" t="s">
        <v>574</v>
      </c>
      <c r="FB63" s="8" t="s">
        <v>142</v>
      </c>
      <c r="FC63" s="39">
        <v>67.196242999999996</v>
      </c>
      <c r="FD63" s="39">
        <v>56.210281000000002</v>
      </c>
      <c r="FE63" s="39">
        <v>76.574661000000006</v>
      </c>
      <c r="FF63" s="39">
        <v>152.31444999999999</v>
      </c>
      <c r="FG63" s="8" t="s">
        <v>575</v>
      </c>
      <c r="FH63" s="8" t="s">
        <v>142</v>
      </c>
      <c r="FI63" s="39">
        <v>49.795817999999997</v>
      </c>
      <c r="FJ63" s="39">
        <v>40.155406999999997</v>
      </c>
      <c r="FK63" s="39">
        <v>59.451439000000001</v>
      </c>
      <c r="FL63" s="39">
        <v>130.01329000000001</v>
      </c>
      <c r="FM63" s="8" t="s">
        <v>591</v>
      </c>
      <c r="FN63" s="8" t="s">
        <v>142</v>
      </c>
      <c r="FO63" s="39">
        <v>66.516411000000005</v>
      </c>
      <c r="FP63" s="39">
        <v>58.964545999999999</v>
      </c>
      <c r="FQ63" s="39">
        <v>73.307625000000002</v>
      </c>
      <c r="FR63" s="39">
        <v>306.17626999999999</v>
      </c>
      <c r="FS63" s="8" t="s">
        <v>577</v>
      </c>
      <c r="FT63" s="8" t="s">
        <v>142</v>
      </c>
      <c r="FU63" s="39">
        <v>73.464637999999994</v>
      </c>
      <c r="FV63" s="39">
        <v>62.711067</v>
      </c>
      <c r="FW63" s="39">
        <v>82.006836000000007</v>
      </c>
      <c r="FX63" s="39">
        <v>91.275527999999994</v>
      </c>
      <c r="FY63" s="8" t="s">
        <v>578</v>
      </c>
      <c r="FZ63" s="8" t="s">
        <v>142</v>
      </c>
      <c r="GA63" s="39">
        <v>48.293216999999999</v>
      </c>
      <c r="GB63" s="39">
        <v>39.188946000000001</v>
      </c>
      <c r="GC63" s="39">
        <v>57.512230000000002</v>
      </c>
      <c r="GD63" s="39">
        <v>69.104538000000005</v>
      </c>
      <c r="GE63" s="8" t="s">
        <v>580</v>
      </c>
      <c r="GF63" s="8" t="s">
        <v>142</v>
      </c>
      <c r="GG63" s="39">
        <v>85.458427</v>
      </c>
      <c r="GH63" s="39">
        <v>77.229256000000007</v>
      </c>
      <c r="GI63" s="39">
        <v>91.057982999999993</v>
      </c>
      <c r="GJ63" s="39">
        <v>42.048264000000003</v>
      </c>
      <c r="GK63" s="8" t="s">
        <v>581</v>
      </c>
      <c r="GL63" s="8" t="s">
        <v>142</v>
      </c>
      <c r="GM63" s="39">
        <v>67.303016999999997</v>
      </c>
      <c r="GN63" s="39">
        <v>59.436599999999999</v>
      </c>
      <c r="GO63" s="39">
        <v>74.303443999999999</v>
      </c>
      <c r="GP63" s="39">
        <v>259.01369999999997</v>
      </c>
      <c r="GQ63" s="8" t="s">
        <v>582</v>
      </c>
      <c r="GR63" s="8" t="s">
        <v>142</v>
      </c>
      <c r="GS63" s="39">
        <v>65.621582000000004</v>
      </c>
      <c r="GT63" s="39">
        <v>55.694366000000002</v>
      </c>
      <c r="GU63" s="39">
        <v>74.348938000000004</v>
      </c>
      <c r="GV63" s="39">
        <v>72.704123999999993</v>
      </c>
      <c r="GW63" s="8" t="s">
        <v>592</v>
      </c>
      <c r="GX63" s="8" t="s">
        <v>142</v>
      </c>
      <c r="GY63" s="39">
        <v>74.132721000000004</v>
      </c>
      <c r="GZ63" s="39">
        <v>64.939498999999998</v>
      </c>
      <c r="HA63" s="39">
        <v>81.598456999999996</v>
      </c>
      <c r="HB63" s="39">
        <v>87.748847999999995</v>
      </c>
      <c r="HC63" s="8" t="s">
        <v>583</v>
      </c>
      <c r="HD63" s="8" t="s">
        <v>142</v>
      </c>
      <c r="HE63" s="39">
        <v>73.249022999999994</v>
      </c>
      <c r="HF63" s="39">
        <v>62.477607999999996</v>
      </c>
      <c r="HG63" s="39">
        <v>81.827697999999998</v>
      </c>
      <c r="HH63" s="39">
        <v>288.12042000000002</v>
      </c>
      <c r="HI63" s="8" t="s">
        <v>584</v>
      </c>
      <c r="HJ63" s="8" t="s">
        <v>142</v>
      </c>
      <c r="HK63" s="39">
        <v>90.121009999999998</v>
      </c>
      <c r="HL63" s="39">
        <v>82.326133999999996</v>
      </c>
      <c r="HM63" s="39">
        <v>94.699387000000002</v>
      </c>
      <c r="HN63" s="39">
        <v>116.13890000000001</v>
      </c>
      <c r="HO63" s="8" t="s">
        <v>585</v>
      </c>
      <c r="HP63" s="8" t="s">
        <v>142</v>
      </c>
      <c r="HQ63" s="39">
        <v>63.570743999999998</v>
      </c>
      <c r="HR63" s="39">
        <v>50.935513</v>
      </c>
      <c r="HS63" s="39">
        <v>74.576233000000002</v>
      </c>
      <c r="HT63" s="39">
        <v>221.79545999999999</v>
      </c>
      <c r="HU63" s="8" t="s">
        <v>586</v>
      </c>
      <c r="HV63" s="8" t="s">
        <v>142</v>
      </c>
      <c r="HW63" s="39">
        <v>75.406577999999996</v>
      </c>
      <c r="HX63" s="39">
        <v>64.203711999999996</v>
      </c>
      <c r="HY63" s="39">
        <v>83.978301999999999</v>
      </c>
      <c r="HZ63" s="39">
        <v>116.24124999999999</v>
      </c>
      <c r="IA63" s="8" t="s">
        <v>587</v>
      </c>
      <c r="IB63" s="8" t="s">
        <v>142</v>
      </c>
      <c r="IC63" s="39">
        <v>66.762985</v>
      </c>
      <c r="ID63" s="39">
        <v>56.862701000000001</v>
      </c>
      <c r="IE63" s="39">
        <v>75.375076000000007</v>
      </c>
      <c r="IF63" s="39">
        <v>206.24135999999999</v>
      </c>
      <c r="IG63" s="8" t="s">
        <v>588</v>
      </c>
      <c r="IH63" s="8" t="s">
        <v>142</v>
      </c>
      <c r="II63" s="39"/>
      <c r="IJ63" s="39"/>
      <c r="IK63" s="39"/>
      <c r="IL63" s="39"/>
      <c r="IO63" s="39"/>
      <c r="IP63" s="39"/>
      <c r="IQ63" s="39"/>
      <c r="IR63" s="39"/>
      <c r="IU63" s="39"/>
      <c r="IV63" s="39"/>
      <c r="IW63" s="39"/>
      <c r="IX63" s="39"/>
      <c r="JA63" s="39"/>
      <c r="JB63" s="39"/>
      <c r="JC63" s="39"/>
      <c r="JD63" s="39"/>
      <c r="JG63" s="39"/>
      <c r="JH63" s="39"/>
      <c r="JI63" s="39"/>
      <c r="JJ63" s="39"/>
      <c r="JM63" s="39"/>
      <c r="JN63" s="39"/>
      <c r="JO63" s="39"/>
      <c r="JP63" s="39"/>
      <c r="JS63" s="39"/>
      <c r="JT63" s="39"/>
      <c r="JU63" s="39"/>
      <c r="JV63" s="39"/>
      <c r="JY63" s="39"/>
      <c r="JZ63" s="39"/>
      <c r="KA63" s="39"/>
      <c r="KB63" s="39"/>
      <c r="KE63" s="39"/>
      <c r="KF63" s="39"/>
      <c r="KG63" s="39"/>
      <c r="KH63" s="39"/>
      <c r="KK63" s="39"/>
      <c r="KL63" s="39"/>
      <c r="KM63" s="39"/>
      <c r="KN63" s="39"/>
      <c r="KQ63" s="39"/>
      <c r="KR63" s="39"/>
      <c r="KS63" s="39"/>
      <c r="KT63" s="39"/>
      <c r="KW63" s="39"/>
      <c r="KX63" s="39"/>
      <c r="KY63" s="39"/>
      <c r="KZ63" s="39"/>
      <c r="LC63" s="39"/>
      <c r="LD63" s="39"/>
      <c r="LE63" s="39"/>
      <c r="LF63" s="39"/>
      <c r="LI63" s="39"/>
      <c r="LJ63" s="39"/>
      <c r="LK63" s="39"/>
      <c r="LL63" s="39"/>
      <c r="LO63" s="39"/>
      <c r="LP63" s="39"/>
      <c r="LQ63" s="39"/>
      <c r="LR63" s="39"/>
      <c r="LU63" s="39"/>
      <c r="LV63" s="39"/>
      <c r="LW63" s="39"/>
      <c r="LX63" s="39"/>
      <c r="MA63" s="39"/>
      <c r="MB63" s="39"/>
      <c r="MC63" s="39"/>
      <c r="MD63" s="39"/>
      <c r="MG63" s="39"/>
      <c r="MH63" s="39"/>
      <c r="MI63" s="39"/>
      <c r="MJ63" s="39"/>
      <c r="MM63" s="39"/>
      <c r="MN63" s="39"/>
      <c r="MO63" s="39"/>
      <c r="MP63" s="39"/>
      <c r="MS63" s="39"/>
      <c r="MT63" s="39"/>
      <c r="MU63" s="39"/>
      <c r="MV63" s="39"/>
      <c r="MY63" s="39"/>
      <c r="MZ63" s="39"/>
      <c r="NA63" s="39"/>
      <c r="NB63" s="39"/>
      <c r="NE63" s="39"/>
      <c r="NF63" s="39"/>
      <c r="NG63" s="39"/>
      <c r="NH63" s="39"/>
      <c r="NK63" s="39"/>
      <c r="NL63" s="39"/>
      <c r="NM63" s="39"/>
      <c r="NN63" s="39"/>
      <c r="NQ63" s="39"/>
      <c r="NR63" s="39"/>
      <c r="NS63" s="39"/>
      <c r="NT63" s="39"/>
      <c r="NW63" s="39"/>
      <c r="NX63" s="39"/>
      <c r="NY63" s="39"/>
      <c r="NZ63" s="39"/>
      <c r="OC63" s="39"/>
      <c r="OD63" s="39"/>
      <c r="OE63" s="39"/>
      <c r="OF63" s="39"/>
      <c r="OI63" s="39"/>
      <c r="OJ63" s="39"/>
      <c r="OK63" s="39"/>
      <c r="OL63" s="39"/>
      <c r="OO63" s="39"/>
      <c r="OP63" s="39"/>
      <c r="OQ63" s="39"/>
      <c r="OR63" s="39"/>
      <c r="OU63" s="39"/>
      <c r="OV63" s="39"/>
      <c r="OW63" s="39"/>
      <c r="OX63" s="39"/>
      <c r="PA63" s="39"/>
      <c r="PB63" s="39"/>
      <c r="PC63" s="39"/>
      <c r="PD63" s="39"/>
      <c r="PG63" s="39"/>
      <c r="PH63" s="39"/>
      <c r="PI63" s="39"/>
      <c r="PJ63" s="39"/>
      <c r="PM63" s="39"/>
      <c r="PN63" s="39"/>
      <c r="PO63" s="39"/>
      <c r="PP63" s="39"/>
      <c r="PS63" s="39"/>
      <c r="PT63" s="39"/>
      <c r="PU63" s="39"/>
      <c r="PV63" s="39"/>
      <c r="PY63" s="39"/>
      <c r="PZ63" s="39"/>
      <c r="QA63" s="39"/>
      <c r="QB63" s="39"/>
      <c r="QE63" s="39"/>
      <c r="QF63" s="39"/>
      <c r="QG63" s="39"/>
      <c r="QH63" s="39"/>
      <c r="QK63" s="39"/>
      <c r="QL63" s="39"/>
      <c r="QM63" s="39"/>
      <c r="QN63" s="39"/>
      <c r="QQ63" s="39"/>
      <c r="QR63" s="39"/>
      <c r="QS63" s="39"/>
      <c r="QT63" s="39"/>
      <c r="QW63" s="39"/>
      <c r="QX63" s="39"/>
      <c r="QY63" s="39"/>
      <c r="QZ63" s="39"/>
      <c r="RC63" s="39"/>
      <c r="RD63" s="39"/>
      <c r="RE63" s="39"/>
      <c r="RF63" s="39"/>
      <c r="RI63" s="39"/>
      <c r="RJ63" s="39"/>
      <c r="RK63" s="39"/>
      <c r="RL63" s="39"/>
      <c r="RO63" s="39"/>
      <c r="RP63" s="39"/>
      <c r="RQ63" s="39"/>
      <c r="RR63" s="39"/>
    </row>
    <row r="64" spans="1:486" x14ac:dyDescent="0.25">
      <c r="A64" s="7" t="str">
        <f t="shared" si="0"/>
        <v>CMR1991</v>
      </c>
      <c r="B64" s="8" t="s">
        <v>594</v>
      </c>
      <c r="C64" s="8" t="s">
        <v>595</v>
      </c>
      <c r="D64" s="8" t="s">
        <v>599</v>
      </c>
      <c r="E64" s="8">
        <f t="shared" si="1"/>
        <v>1991</v>
      </c>
      <c r="F64" s="8" t="s">
        <v>10</v>
      </c>
      <c r="G64" s="8" t="s">
        <v>600</v>
      </c>
      <c r="H64" s="8" t="s">
        <v>26</v>
      </c>
      <c r="I64" s="39">
        <v>11.9</v>
      </c>
      <c r="J64" s="39"/>
      <c r="K64" s="39"/>
      <c r="L64" s="39"/>
      <c r="N64" s="39"/>
      <c r="O64" s="39"/>
      <c r="P64" s="39"/>
      <c r="Q64" s="39"/>
      <c r="S64" s="39"/>
      <c r="T64" s="39"/>
      <c r="U64" s="39"/>
      <c r="V64" s="39"/>
      <c r="X64" s="39"/>
      <c r="Y64" s="39"/>
      <c r="Z64" s="39"/>
      <c r="AA64" s="39"/>
      <c r="AC64" s="39"/>
      <c r="AD64" s="39"/>
      <c r="AE64" s="39"/>
      <c r="AF64" s="39"/>
      <c r="AH64" s="39"/>
      <c r="AI64" s="39"/>
      <c r="AJ64" s="39"/>
      <c r="AK64" s="39"/>
      <c r="AM64" s="39"/>
      <c r="AN64" s="39"/>
      <c r="AO64" s="39"/>
      <c r="AP64" s="39"/>
      <c r="AR64" s="39"/>
      <c r="AS64" s="39"/>
      <c r="AT64" s="39"/>
      <c r="AU64" s="39"/>
      <c r="AW64" s="39"/>
      <c r="AX64" s="39"/>
      <c r="AY64" s="39"/>
      <c r="AZ64" s="39"/>
      <c r="BB64" s="39"/>
      <c r="BC64" s="39"/>
      <c r="BD64" s="39"/>
      <c r="BE64" s="39"/>
      <c r="BG64" s="39"/>
      <c r="BH64" s="39"/>
      <c r="BI64" s="39"/>
      <c r="BJ64" s="39"/>
      <c r="BL64" s="39"/>
      <c r="BM64" s="39"/>
      <c r="BN64" s="39"/>
      <c r="BO64" s="39"/>
      <c r="BQ64" s="39"/>
      <c r="BR64" s="39"/>
      <c r="BS64" s="39"/>
      <c r="BT64" s="39"/>
      <c r="BV64" s="39"/>
      <c r="BW64" s="39"/>
      <c r="BX64" s="39"/>
      <c r="BY64" s="39"/>
      <c r="CA64" s="39"/>
      <c r="CB64" s="39"/>
      <c r="CC64" s="39"/>
      <c r="CD64" s="39"/>
      <c r="CF64" s="39"/>
      <c r="CG64" s="39"/>
      <c r="CH64" s="39"/>
      <c r="CI64" s="39"/>
      <c r="CK64" s="39"/>
      <c r="CL64" s="39"/>
      <c r="CM64" s="39"/>
      <c r="CN64" s="39"/>
      <c r="CP64" s="39"/>
      <c r="CQ64" s="39"/>
      <c r="CR64" s="39"/>
      <c r="CS64" s="39"/>
      <c r="CU64" s="39"/>
      <c r="CV64" s="39"/>
      <c r="CW64" s="39"/>
      <c r="CX64" s="39"/>
      <c r="CZ64" s="39"/>
      <c r="DA64" s="39"/>
      <c r="DB64" s="39"/>
      <c r="DC64" s="39"/>
      <c r="DE64" s="39"/>
      <c r="DF64" s="39"/>
      <c r="DG64" s="39"/>
      <c r="DH64" s="39"/>
      <c r="DJ64" s="39"/>
      <c r="DK64" s="39"/>
      <c r="DL64" s="39"/>
      <c r="DM64" s="39"/>
      <c r="DO64" s="39"/>
      <c r="DP64" s="39"/>
      <c r="DQ64" s="39"/>
      <c r="DR64" s="39"/>
      <c r="DT64" s="39"/>
      <c r="DU64" s="39"/>
      <c r="DV64" s="39"/>
      <c r="DW64" s="39"/>
      <c r="DY64" s="39"/>
      <c r="DZ64" s="39"/>
      <c r="EA64" s="39"/>
      <c r="EB64" s="39"/>
      <c r="EE64" s="39"/>
      <c r="EF64" s="39"/>
      <c r="EG64" s="39"/>
      <c r="EH64" s="39"/>
      <c r="EK64" s="39"/>
      <c r="EL64" s="39"/>
      <c r="EM64" s="39"/>
      <c r="EN64" s="39"/>
      <c r="EQ64" s="39"/>
      <c r="ER64" s="39"/>
      <c r="ES64" s="39"/>
      <c r="ET64" s="39"/>
      <c r="EW64" s="39"/>
      <c r="EX64" s="39"/>
      <c r="EY64" s="39"/>
      <c r="EZ64" s="39"/>
      <c r="FC64" s="39"/>
      <c r="FD64" s="39"/>
      <c r="FE64" s="39"/>
      <c r="FF64" s="39"/>
      <c r="FI64" s="39"/>
      <c r="FJ64" s="39"/>
      <c r="FK64" s="39"/>
      <c r="FL64" s="39"/>
      <c r="FO64" s="39"/>
      <c r="FP64" s="39"/>
      <c r="FQ64" s="39"/>
      <c r="FR64" s="39"/>
      <c r="FU64" s="39"/>
      <c r="FV64" s="39"/>
      <c r="FW64" s="39"/>
      <c r="FX64" s="39"/>
      <c r="GA64" s="39"/>
      <c r="GB64" s="39"/>
      <c r="GC64" s="39"/>
      <c r="GD64" s="39"/>
      <c r="GG64" s="39"/>
      <c r="GH64" s="39"/>
      <c r="GI64" s="39"/>
      <c r="GJ64" s="39"/>
      <c r="GM64" s="39"/>
      <c r="GN64" s="39"/>
      <c r="GO64" s="39"/>
      <c r="GP64" s="39"/>
      <c r="GS64" s="39"/>
      <c r="GT64" s="39"/>
      <c r="GU64" s="39"/>
      <c r="GV64" s="39"/>
      <c r="GY64" s="39"/>
      <c r="GZ64" s="39"/>
      <c r="HA64" s="39"/>
      <c r="HB64" s="39"/>
      <c r="HE64" s="39"/>
      <c r="HF64" s="39"/>
      <c r="HG64" s="39"/>
      <c r="HH64" s="39"/>
      <c r="HK64" s="39"/>
      <c r="HL64" s="39"/>
      <c r="HM64" s="39"/>
      <c r="HN64" s="39"/>
      <c r="HQ64" s="39"/>
      <c r="HR64" s="39"/>
      <c r="HS64" s="39"/>
      <c r="HT64" s="39"/>
      <c r="HW64" s="39"/>
      <c r="HX64" s="39"/>
      <c r="HY64" s="39"/>
      <c r="HZ64" s="39"/>
      <c r="IC64" s="39"/>
      <c r="ID64" s="39"/>
      <c r="IE64" s="39"/>
      <c r="IF64" s="39"/>
      <c r="II64" s="39"/>
      <c r="IJ64" s="39"/>
      <c r="IK64" s="39"/>
      <c r="IL64" s="39"/>
      <c r="IO64" s="39"/>
      <c r="IP64" s="39"/>
      <c r="IQ64" s="39"/>
      <c r="IR64" s="39"/>
      <c r="IU64" s="39"/>
      <c r="IV64" s="39"/>
      <c r="IW64" s="39"/>
      <c r="IX64" s="39"/>
      <c r="JA64" s="39"/>
      <c r="JB64" s="39"/>
      <c r="JC64" s="39"/>
      <c r="JD64" s="39"/>
      <c r="JG64" s="39"/>
      <c r="JH64" s="39"/>
      <c r="JI64" s="39"/>
      <c r="JJ64" s="39"/>
      <c r="JM64" s="39"/>
      <c r="JN64" s="39"/>
      <c r="JO64" s="39"/>
      <c r="JP64" s="39"/>
      <c r="JS64" s="39"/>
      <c r="JT64" s="39"/>
      <c r="JU64" s="39"/>
      <c r="JV64" s="39"/>
      <c r="JY64" s="39"/>
      <c r="JZ64" s="39"/>
      <c r="KA64" s="39"/>
      <c r="KB64" s="39"/>
      <c r="KE64" s="39"/>
      <c r="KF64" s="39"/>
      <c r="KG64" s="39"/>
      <c r="KH64" s="39"/>
      <c r="KK64" s="39"/>
      <c r="KL64" s="39"/>
      <c r="KM64" s="39"/>
      <c r="KN64" s="39"/>
      <c r="KQ64" s="39"/>
      <c r="KR64" s="39"/>
      <c r="KS64" s="39"/>
      <c r="KT64" s="39"/>
      <c r="KW64" s="39"/>
      <c r="KX64" s="39"/>
      <c r="KY64" s="39"/>
      <c r="KZ64" s="39"/>
      <c r="LC64" s="39"/>
      <c r="LD64" s="39"/>
      <c r="LE64" s="39"/>
      <c r="LF64" s="39"/>
      <c r="LI64" s="39"/>
      <c r="LJ64" s="39"/>
      <c r="LK64" s="39"/>
      <c r="LL64" s="39"/>
      <c r="LO64" s="39"/>
      <c r="LP64" s="39"/>
      <c r="LQ64" s="39"/>
      <c r="LR64" s="39"/>
      <c r="LU64" s="39"/>
      <c r="LV64" s="39"/>
      <c r="LW64" s="39"/>
      <c r="LX64" s="39"/>
      <c r="MA64" s="39"/>
      <c r="MB64" s="39"/>
      <c r="MC64" s="39"/>
      <c r="MD64" s="39"/>
      <c r="MG64" s="39"/>
      <c r="MH64" s="39"/>
      <c r="MI64" s="39"/>
      <c r="MJ64" s="39"/>
      <c r="MM64" s="39"/>
      <c r="MN64" s="39"/>
      <c r="MO64" s="39"/>
      <c r="MP64" s="39"/>
      <c r="MS64" s="39"/>
      <c r="MT64" s="39"/>
      <c r="MU64" s="39"/>
      <c r="MV64" s="39"/>
      <c r="MY64" s="39"/>
      <c r="MZ64" s="39"/>
      <c r="NA64" s="39"/>
      <c r="NB64" s="39"/>
      <c r="NE64" s="39"/>
      <c r="NF64" s="39"/>
      <c r="NG64" s="39"/>
      <c r="NH64" s="39"/>
      <c r="NK64" s="39"/>
      <c r="NL64" s="39"/>
      <c r="NM64" s="39"/>
      <c r="NN64" s="39"/>
      <c r="NQ64" s="39"/>
      <c r="NR64" s="39"/>
      <c r="NS64" s="39"/>
      <c r="NT64" s="39"/>
      <c r="NW64" s="39"/>
      <c r="NX64" s="39"/>
      <c r="NY64" s="39"/>
      <c r="NZ64" s="39"/>
      <c r="OC64" s="39"/>
      <c r="OD64" s="39"/>
      <c r="OE64" s="39"/>
      <c r="OF64" s="39"/>
      <c r="OI64" s="39"/>
      <c r="OJ64" s="39"/>
      <c r="OK64" s="39"/>
      <c r="OL64" s="39"/>
      <c r="OO64" s="39"/>
      <c r="OP64" s="39"/>
      <c r="OQ64" s="39"/>
      <c r="OR64" s="39"/>
      <c r="OU64" s="39"/>
      <c r="OV64" s="39"/>
      <c r="OW64" s="39"/>
      <c r="OX64" s="39"/>
      <c r="PA64" s="39"/>
      <c r="PB64" s="39"/>
      <c r="PC64" s="39"/>
      <c r="PD64" s="39"/>
      <c r="PG64" s="39"/>
      <c r="PH64" s="39"/>
      <c r="PI64" s="39"/>
      <c r="PJ64" s="39"/>
      <c r="PM64" s="39"/>
      <c r="PN64" s="39"/>
      <c r="PO64" s="39"/>
      <c r="PP64" s="39"/>
      <c r="PS64" s="39"/>
      <c r="PT64" s="39"/>
      <c r="PU64" s="39"/>
      <c r="PV64" s="39"/>
      <c r="PY64" s="39"/>
      <c r="PZ64" s="39"/>
      <c r="QA64" s="39"/>
      <c r="QB64" s="39"/>
      <c r="QE64" s="39"/>
      <c r="QF64" s="39"/>
      <c r="QG64" s="39"/>
      <c r="QH64" s="39"/>
      <c r="QK64" s="39"/>
      <c r="QL64" s="39"/>
      <c r="QM64" s="39"/>
      <c r="QN64" s="39"/>
      <c r="QQ64" s="39"/>
      <c r="QR64" s="39"/>
      <c r="QS64" s="39"/>
      <c r="QT64" s="39"/>
      <c r="QW64" s="39"/>
      <c r="QX64" s="39"/>
      <c r="QY64" s="39"/>
      <c r="QZ64" s="39"/>
      <c r="RC64" s="39"/>
      <c r="RD64" s="39"/>
      <c r="RE64" s="39"/>
      <c r="RF64" s="39"/>
      <c r="RI64" s="39"/>
      <c r="RJ64" s="39"/>
      <c r="RK64" s="39"/>
      <c r="RL64" s="39"/>
      <c r="RO64" s="39"/>
      <c r="RP64" s="39"/>
      <c r="RQ64" s="39"/>
      <c r="RR64" s="39"/>
    </row>
    <row r="65" spans="1:486" x14ac:dyDescent="0.25">
      <c r="A65" s="7" t="str">
        <f t="shared" si="0"/>
        <v>CMR1998</v>
      </c>
      <c r="B65" s="8" t="s">
        <v>594</v>
      </c>
      <c r="C65" s="8" t="s">
        <v>595</v>
      </c>
      <c r="D65" s="8" t="s">
        <v>460</v>
      </c>
      <c r="E65" s="8">
        <f t="shared" si="1"/>
        <v>1998</v>
      </c>
      <c r="F65" s="8" t="s">
        <v>10</v>
      </c>
      <c r="G65" s="8" t="s">
        <v>596</v>
      </c>
      <c r="H65" s="8" t="s">
        <v>143</v>
      </c>
      <c r="I65" s="39">
        <v>36.9</v>
      </c>
      <c r="J65" s="39"/>
      <c r="K65" s="39"/>
      <c r="L65" s="39"/>
      <c r="N65" s="39"/>
      <c r="O65" s="39"/>
      <c r="P65" s="39"/>
      <c r="Q65" s="39"/>
      <c r="S65" s="39"/>
      <c r="T65" s="39"/>
      <c r="U65" s="39"/>
      <c r="V65" s="39"/>
      <c r="X65" s="39"/>
      <c r="Y65" s="39"/>
      <c r="Z65" s="39"/>
      <c r="AA65" s="39"/>
      <c r="AC65" s="39"/>
      <c r="AD65" s="39"/>
      <c r="AE65" s="39"/>
      <c r="AF65" s="39"/>
      <c r="AH65" s="39"/>
      <c r="AI65" s="39"/>
      <c r="AJ65" s="39"/>
      <c r="AK65" s="39"/>
      <c r="AM65" s="39"/>
      <c r="AN65" s="39"/>
      <c r="AO65" s="39"/>
      <c r="AP65" s="39"/>
      <c r="AR65" s="39"/>
      <c r="AS65" s="39"/>
      <c r="AT65" s="39"/>
      <c r="AU65" s="39"/>
      <c r="AW65" s="39"/>
      <c r="AX65" s="39"/>
      <c r="AY65" s="39"/>
      <c r="AZ65" s="39"/>
      <c r="BB65" s="39"/>
      <c r="BC65" s="39"/>
      <c r="BD65" s="39"/>
      <c r="BE65" s="39"/>
      <c r="BG65" s="39"/>
      <c r="BH65" s="39"/>
      <c r="BI65" s="39"/>
      <c r="BJ65" s="39"/>
      <c r="BL65" s="39"/>
      <c r="BM65" s="39"/>
      <c r="BN65" s="39"/>
      <c r="BO65" s="39"/>
      <c r="BQ65" s="39"/>
      <c r="BR65" s="39"/>
      <c r="BS65" s="39"/>
      <c r="BT65" s="39"/>
      <c r="BV65" s="39"/>
      <c r="BW65" s="39"/>
      <c r="BX65" s="39"/>
      <c r="BY65" s="39"/>
      <c r="CA65" s="39"/>
      <c r="CB65" s="39"/>
      <c r="CC65" s="39"/>
      <c r="CD65" s="39"/>
      <c r="CF65" s="39"/>
      <c r="CG65" s="39"/>
      <c r="CH65" s="39"/>
      <c r="CI65" s="39"/>
      <c r="CK65" s="39"/>
      <c r="CL65" s="39"/>
      <c r="CM65" s="39"/>
      <c r="CN65" s="39"/>
      <c r="CP65" s="39"/>
      <c r="CQ65" s="39"/>
      <c r="CR65" s="39"/>
      <c r="CS65" s="39"/>
      <c r="CU65" s="39"/>
      <c r="CV65" s="39"/>
      <c r="CW65" s="39"/>
      <c r="CX65" s="39"/>
      <c r="CZ65" s="39"/>
      <c r="DA65" s="39"/>
      <c r="DB65" s="39"/>
      <c r="DC65" s="39"/>
      <c r="DE65" s="39"/>
      <c r="DF65" s="39"/>
      <c r="DG65" s="39"/>
      <c r="DH65" s="39"/>
      <c r="DJ65" s="39"/>
      <c r="DK65" s="39"/>
      <c r="DL65" s="39"/>
      <c r="DM65" s="39"/>
      <c r="DO65" s="39"/>
      <c r="DP65" s="39"/>
      <c r="DQ65" s="39"/>
      <c r="DR65" s="39"/>
      <c r="DT65" s="39"/>
      <c r="DU65" s="39"/>
      <c r="DV65" s="39"/>
      <c r="DW65" s="39"/>
      <c r="DY65" s="39"/>
      <c r="DZ65" s="39"/>
      <c r="EA65" s="39"/>
      <c r="EB65" s="39"/>
      <c r="EE65" s="39"/>
      <c r="EF65" s="39"/>
      <c r="EG65" s="39"/>
      <c r="EH65" s="39"/>
      <c r="EK65" s="39"/>
      <c r="EL65" s="39"/>
      <c r="EM65" s="39"/>
      <c r="EN65" s="39"/>
      <c r="EQ65" s="39"/>
      <c r="ER65" s="39"/>
      <c r="ES65" s="39"/>
      <c r="ET65" s="39"/>
      <c r="EW65" s="39"/>
      <c r="EX65" s="39"/>
      <c r="EY65" s="39"/>
      <c r="EZ65" s="39"/>
      <c r="FC65" s="39"/>
      <c r="FD65" s="39"/>
      <c r="FE65" s="39"/>
      <c r="FF65" s="39"/>
      <c r="FI65" s="39"/>
      <c r="FJ65" s="39"/>
      <c r="FK65" s="39"/>
      <c r="FL65" s="39"/>
      <c r="FO65" s="39"/>
      <c r="FP65" s="39"/>
      <c r="FQ65" s="39"/>
      <c r="FR65" s="39"/>
      <c r="FU65" s="39"/>
      <c r="FV65" s="39"/>
      <c r="FW65" s="39"/>
      <c r="FX65" s="39"/>
      <c r="GA65" s="39"/>
      <c r="GB65" s="39"/>
      <c r="GC65" s="39"/>
      <c r="GD65" s="39"/>
      <c r="GG65" s="39"/>
      <c r="GH65" s="39"/>
      <c r="GI65" s="39"/>
      <c r="GJ65" s="39"/>
      <c r="GM65" s="39"/>
      <c r="GN65" s="39"/>
      <c r="GO65" s="39"/>
      <c r="GP65" s="39"/>
      <c r="GS65" s="39"/>
      <c r="GT65" s="39"/>
      <c r="GU65" s="39"/>
      <c r="GV65" s="39"/>
      <c r="GY65" s="39"/>
      <c r="GZ65" s="39"/>
      <c r="HA65" s="39"/>
      <c r="HB65" s="39"/>
      <c r="HE65" s="39"/>
      <c r="HF65" s="39"/>
      <c r="HG65" s="39"/>
      <c r="HH65" s="39"/>
      <c r="HK65" s="39"/>
      <c r="HL65" s="39"/>
      <c r="HM65" s="39"/>
      <c r="HN65" s="39"/>
      <c r="HQ65" s="39"/>
      <c r="HR65" s="39"/>
      <c r="HS65" s="39"/>
      <c r="HT65" s="39"/>
      <c r="HW65" s="39"/>
      <c r="HX65" s="39"/>
      <c r="HY65" s="39"/>
      <c r="HZ65" s="39"/>
      <c r="IC65" s="39"/>
      <c r="ID65" s="39"/>
      <c r="IE65" s="39"/>
      <c r="IF65" s="39"/>
      <c r="II65" s="39"/>
      <c r="IJ65" s="39"/>
      <c r="IK65" s="39"/>
      <c r="IL65" s="39"/>
      <c r="IO65" s="39"/>
      <c r="IP65" s="39"/>
      <c r="IQ65" s="39"/>
      <c r="IR65" s="39"/>
      <c r="IU65" s="39"/>
      <c r="IV65" s="39"/>
      <c r="IW65" s="39"/>
      <c r="IX65" s="39"/>
      <c r="JA65" s="39"/>
      <c r="JB65" s="39"/>
      <c r="JC65" s="39"/>
      <c r="JD65" s="39"/>
      <c r="JG65" s="39"/>
      <c r="JH65" s="39"/>
      <c r="JI65" s="39"/>
      <c r="JJ65" s="39"/>
      <c r="JM65" s="39"/>
      <c r="JN65" s="39"/>
      <c r="JO65" s="39"/>
      <c r="JP65" s="39"/>
      <c r="JS65" s="39"/>
      <c r="JT65" s="39"/>
      <c r="JU65" s="39"/>
      <c r="JV65" s="39"/>
      <c r="JY65" s="39"/>
      <c r="JZ65" s="39"/>
      <c r="KA65" s="39"/>
      <c r="KB65" s="39"/>
      <c r="KE65" s="39"/>
      <c r="KF65" s="39"/>
      <c r="KG65" s="39"/>
      <c r="KH65" s="39"/>
      <c r="KK65" s="39"/>
      <c r="KL65" s="39"/>
      <c r="KM65" s="39"/>
      <c r="KN65" s="39"/>
      <c r="KQ65" s="39"/>
      <c r="KR65" s="39"/>
      <c r="KS65" s="39"/>
      <c r="KT65" s="39"/>
      <c r="KW65" s="39"/>
      <c r="KX65" s="39"/>
      <c r="KY65" s="39"/>
      <c r="KZ65" s="39"/>
      <c r="LC65" s="39"/>
      <c r="LD65" s="39"/>
      <c r="LE65" s="39"/>
      <c r="LF65" s="39"/>
      <c r="LI65" s="39"/>
      <c r="LJ65" s="39"/>
      <c r="LK65" s="39"/>
      <c r="LL65" s="39"/>
      <c r="LO65" s="39"/>
      <c r="LP65" s="39"/>
      <c r="LQ65" s="39"/>
      <c r="LR65" s="39"/>
      <c r="LU65" s="39"/>
      <c r="LV65" s="39"/>
      <c r="LW65" s="39"/>
      <c r="LX65" s="39"/>
      <c r="MA65" s="39"/>
      <c r="MB65" s="39"/>
      <c r="MC65" s="39"/>
      <c r="MD65" s="39"/>
      <c r="MG65" s="39"/>
      <c r="MH65" s="39"/>
      <c r="MI65" s="39"/>
      <c r="MJ65" s="39"/>
      <c r="MM65" s="39"/>
      <c r="MN65" s="39"/>
      <c r="MO65" s="39"/>
      <c r="MP65" s="39"/>
      <c r="MS65" s="39"/>
      <c r="MT65" s="39"/>
      <c r="MU65" s="39"/>
      <c r="MV65" s="39"/>
      <c r="MY65" s="39"/>
      <c r="MZ65" s="39"/>
      <c r="NA65" s="39"/>
      <c r="NB65" s="39"/>
      <c r="NE65" s="39"/>
      <c r="NF65" s="39"/>
      <c r="NG65" s="39"/>
      <c r="NH65" s="39"/>
      <c r="NK65" s="39"/>
      <c r="NL65" s="39"/>
      <c r="NM65" s="39"/>
      <c r="NN65" s="39"/>
      <c r="NQ65" s="39"/>
      <c r="NR65" s="39"/>
      <c r="NS65" s="39"/>
      <c r="NT65" s="39"/>
      <c r="NW65" s="39"/>
      <c r="NX65" s="39"/>
      <c r="NY65" s="39"/>
      <c r="NZ65" s="39"/>
      <c r="OC65" s="39"/>
      <c r="OD65" s="39"/>
      <c r="OE65" s="39"/>
      <c r="OF65" s="39"/>
      <c r="OI65" s="39"/>
      <c r="OJ65" s="39"/>
      <c r="OK65" s="39"/>
      <c r="OL65" s="39"/>
      <c r="OO65" s="39"/>
      <c r="OP65" s="39"/>
      <c r="OQ65" s="39"/>
      <c r="OR65" s="39"/>
      <c r="OU65" s="39"/>
      <c r="OV65" s="39"/>
      <c r="OW65" s="39"/>
      <c r="OX65" s="39"/>
      <c r="PA65" s="39"/>
      <c r="PB65" s="39"/>
      <c r="PC65" s="39"/>
      <c r="PD65" s="39"/>
      <c r="PG65" s="39"/>
      <c r="PH65" s="39"/>
      <c r="PI65" s="39"/>
      <c r="PJ65" s="39"/>
      <c r="PM65" s="39"/>
      <c r="PN65" s="39"/>
      <c r="PO65" s="39"/>
      <c r="PP65" s="39"/>
      <c r="PS65" s="39"/>
      <c r="PT65" s="39"/>
      <c r="PU65" s="39"/>
      <c r="PV65" s="39"/>
      <c r="PY65" s="39"/>
      <c r="PZ65" s="39"/>
      <c r="QA65" s="39"/>
      <c r="QB65" s="39"/>
      <c r="QE65" s="39"/>
      <c r="QF65" s="39"/>
      <c r="QG65" s="39"/>
      <c r="QH65" s="39"/>
      <c r="QK65" s="39"/>
      <c r="QL65" s="39"/>
      <c r="QM65" s="39"/>
      <c r="QN65" s="39"/>
      <c r="QQ65" s="39"/>
      <c r="QR65" s="39"/>
      <c r="QS65" s="39"/>
      <c r="QT65" s="39"/>
      <c r="QW65" s="39"/>
      <c r="QX65" s="39"/>
      <c r="QY65" s="39"/>
      <c r="QZ65" s="39"/>
      <c r="RC65" s="39"/>
      <c r="RD65" s="39"/>
      <c r="RE65" s="39"/>
      <c r="RF65" s="39"/>
      <c r="RI65" s="39"/>
      <c r="RJ65" s="39"/>
      <c r="RK65" s="39"/>
      <c r="RL65" s="39"/>
      <c r="RO65" s="39"/>
      <c r="RP65" s="39"/>
      <c r="RQ65" s="39"/>
      <c r="RR65" s="39"/>
    </row>
    <row r="66" spans="1:486" x14ac:dyDescent="0.25">
      <c r="A66" s="7" t="str">
        <f t="shared" si="0"/>
        <v>CMR2004</v>
      </c>
      <c r="B66" s="8" t="s">
        <v>594</v>
      </c>
      <c r="C66" s="8" t="s">
        <v>595</v>
      </c>
      <c r="D66" s="8" t="s">
        <v>597</v>
      </c>
      <c r="E66" s="8">
        <f t="shared" si="1"/>
        <v>2004</v>
      </c>
      <c r="F66" s="8" t="s">
        <v>10</v>
      </c>
      <c r="G66" s="8" t="s">
        <v>598</v>
      </c>
      <c r="H66" s="8" t="s">
        <v>143</v>
      </c>
      <c r="I66" s="39">
        <v>29.5</v>
      </c>
      <c r="J66" s="39"/>
      <c r="K66" s="39"/>
      <c r="L66" s="39"/>
      <c r="N66" s="39"/>
      <c r="O66" s="39"/>
      <c r="P66" s="39"/>
      <c r="Q66" s="39"/>
      <c r="S66" s="39"/>
      <c r="T66" s="39"/>
      <c r="U66" s="39"/>
      <c r="V66" s="39"/>
      <c r="X66" s="39"/>
      <c r="Y66" s="39"/>
      <c r="Z66" s="39"/>
      <c r="AA66" s="39"/>
      <c r="AC66" s="39"/>
      <c r="AD66" s="39"/>
      <c r="AE66" s="39"/>
      <c r="AF66" s="39"/>
      <c r="AH66" s="39"/>
      <c r="AI66" s="39"/>
      <c r="AJ66" s="39"/>
      <c r="AK66" s="39"/>
      <c r="AM66" s="39"/>
      <c r="AN66" s="39"/>
      <c r="AO66" s="39"/>
      <c r="AP66" s="39"/>
      <c r="AR66" s="39"/>
      <c r="AS66" s="39"/>
      <c r="AT66" s="39"/>
      <c r="AU66" s="39"/>
      <c r="AW66" s="39"/>
      <c r="AX66" s="39"/>
      <c r="AY66" s="39"/>
      <c r="AZ66" s="39"/>
      <c r="BB66" s="39"/>
      <c r="BC66" s="39"/>
      <c r="BD66" s="39"/>
      <c r="BE66" s="39"/>
      <c r="BG66" s="39"/>
      <c r="BH66" s="39"/>
      <c r="BI66" s="39"/>
      <c r="BJ66" s="39"/>
      <c r="BL66" s="39"/>
      <c r="BM66" s="39"/>
      <c r="BN66" s="39"/>
      <c r="BO66" s="39"/>
      <c r="BQ66" s="39"/>
      <c r="BR66" s="39"/>
      <c r="BS66" s="39"/>
      <c r="BT66" s="39"/>
      <c r="BV66" s="39"/>
      <c r="BW66" s="39"/>
      <c r="BX66" s="39"/>
      <c r="BY66" s="39"/>
      <c r="CA66" s="39"/>
      <c r="CB66" s="39"/>
      <c r="CC66" s="39"/>
      <c r="CD66" s="39"/>
      <c r="CF66" s="39"/>
      <c r="CG66" s="39"/>
      <c r="CH66" s="39"/>
      <c r="CI66" s="39"/>
      <c r="CK66" s="39"/>
      <c r="CL66" s="39"/>
      <c r="CM66" s="39"/>
      <c r="CN66" s="39"/>
      <c r="CP66" s="39"/>
      <c r="CQ66" s="39"/>
      <c r="CR66" s="39"/>
      <c r="CS66" s="39"/>
      <c r="CU66" s="39"/>
      <c r="CV66" s="39"/>
      <c r="CW66" s="39"/>
      <c r="CX66" s="39"/>
      <c r="CZ66" s="39"/>
      <c r="DA66" s="39"/>
      <c r="DB66" s="39"/>
      <c r="DC66" s="39"/>
      <c r="DE66" s="39"/>
      <c r="DF66" s="39"/>
      <c r="DG66" s="39"/>
      <c r="DH66" s="39"/>
      <c r="DJ66" s="39"/>
      <c r="DK66" s="39"/>
      <c r="DL66" s="39"/>
      <c r="DM66" s="39"/>
      <c r="DO66" s="39"/>
      <c r="DP66" s="39"/>
      <c r="DQ66" s="39"/>
      <c r="DR66" s="39"/>
      <c r="DT66" s="39"/>
      <c r="DU66" s="39"/>
      <c r="DV66" s="39"/>
      <c r="DW66" s="39"/>
      <c r="DY66" s="39"/>
      <c r="DZ66" s="39"/>
      <c r="EA66" s="39"/>
      <c r="EB66" s="39"/>
      <c r="EE66" s="39"/>
      <c r="EF66" s="39"/>
      <c r="EG66" s="39"/>
      <c r="EH66" s="39"/>
      <c r="EK66" s="39"/>
      <c r="EL66" s="39"/>
      <c r="EM66" s="39"/>
      <c r="EN66" s="39"/>
      <c r="EQ66" s="39"/>
      <c r="ER66" s="39"/>
      <c r="ES66" s="39"/>
      <c r="ET66" s="39"/>
      <c r="EW66" s="39"/>
      <c r="EX66" s="39"/>
      <c r="EY66" s="39"/>
      <c r="EZ66" s="39"/>
      <c r="FC66" s="39"/>
      <c r="FD66" s="39"/>
      <c r="FE66" s="39"/>
      <c r="FF66" s="39"/>
      <c r="FI66" s="39"/>
      <c r="FJ66" s="39"/>
      <c r="FK66" s="39"/>
      <c r="FL66" s="39"/>
      <c r="FO66" s="39"/>
      <c r="FP66" s="39"/>
      <c r="FQ66" s="39"/>
      <c r="FR66" s="39"/>
      <c r="FU66" s="39"/>
      <c r="FV66" s="39"/>
      <c r="FW66" s="39"/>
      <c r="FX66" s="39"/>
      <c r="GA66" s="39"/>
      <c r="GB66" s="39"/>
      <c r="GC66" s="39"/>
      <c r="GD66" s="39"/>
      <c r="GG66" s="39"/>
      <c r="GH66" s="39"/>
      <c r="GI66" s="39"/>
      <c r="GJ66" s="39"/>
      <c r="GM66" s="39"/>
      <c r="GN66" s="39"/>
      <c r="GO66" s="39"/>
      <c r="GP66" s="39"/>
      <c r="GS66" s="39"/>
      <c r="GT66" s="39"/>
      <c r="GU66" s="39"/>
      <c r="GV66" s="39"/>
      <c r="GY66" s="39"/>
      <c r="GZ66" s="39"/>
      <c r="HA66" s="39"/>
      <c r="HB66" s="39"/>
      <c r="HE66" s="39"/>
      <c r="HF66" s="39"/>
      <c r="HG66" s="39"/>
      <c r="HH66" s="39"/>
      <c r="HK66" s="39"/>
      <c r="HL66" s="39"/>
      <c r="HM66" s="39"/>
      <c r="HN66" s="39"/>
      <c r="HQ66" s="39"/>
      <c r="HR66" s="39"/>
      <c r="HS66" s="39"/>
      <c r="HT66" s="39"/>
      <c r="HW66" s="39"/>
      <c r="HX66" s="39"/>
      <c r="HY66" s="39"/>
      <c r="HZ66" s="39"/>
      <c r="IC66" s="39"/>
      <c r="ID66" s="39"/>
      <c r="IE66" s="39"/>
      <c r="IF66" s="39"/>
      <c r="II66" s="39"/>
      <c r="IJ66" s="39"/>
      <c r="IK66" s="39"/>
      <c r="IL66" s="39"/>
      <c r="IO66" s="39"/>
      <c r="IP66" s="39"/>
      <c r="IQ66" s="39"/>
      <c r="IR66" s="39"/>
      <c r="IU66" s="39"/>
      <c r="IV66" s="39"/>
      <c r="IW66" s="39"/>
      <c r="IX66" s="39"/>
      <c r="JA66" s="39"/>
      <c r="JB66" s="39"/>
      <c r="JC66" s="39"/>
      <c r="JD66" s="39"/>
      <c r="JG66" s="39"/>
      <c r="JH66" s="39"/>
      <c r="JI66" s="39"/>
      <c r="JJ66" s="39"/>
      <c r="JM66" s="39"/>
      <c r="JN66" s="39"/>
      <c r="JO66" s="39"/>
      <c r="JP66" s="39"/>
      <c r="JS66" s="39"/>
      <c r="JT66" s="39"/>
      <c r="JU66" s="39"/>
      <c r="JV66" s="39"/>
      <c r="JY66" s="39"/>
      <c r="JZ66" s="39"/>
      <c r="KA66" s="39"/>
      <c r="KB66" s="39"/>
      <c r="KE66" s="39"/>
      <c r="KF66" s="39"/>
      <c r="KG66" s="39"/>
      <c r="KH66" s="39"/>
      <c r="KK66" s="39"/>
      <c r="KL66" s="39"/>
      <c r="KM66" s="39"/>
      <c r="KN66" s="39"/>
      <c r="KQ66" s="39"/>
      <c r="KR66" s="39"/>
      <c r="KS66" s="39"/>
      <c r="KT66" s="39"/>
      <c r="KW66" s="39"/>
      <c r="KX66" s="39"/>
      <c r="KY66" s="39"/>
      <c r="KZ66" s="39"/>
      <c r="LC66" s="39"/>
      <c r="LD66" s="39"/>
      <c r="LE66" s="39"/>
      <c r="LF66" s="39"/>
      <c r="LI66" s="39"/>
      <c r="LJ66" s="39"/>
      <c r="LK66" s="39"/>
      <c r="LL66" s="39"/>
      <c r="LO66" s="39"/>
      <c r="LP66" s="39"/>
      <c r="LQ66" s="39"/>
      <c r="LR66" s="39"/>
      <c r="LU66" s="39"/>
      <c r="LV66" s="39"/>
      <c r="LW66" s="39"/>
      <c r="LX66" s="39"/>
      <c r="MA66" s="39"/>
      <c r="MB66" s="39"/>
      <c r="MC66" s="39"/>
      <c r="MD66" s="39"/>
      <c r="MG66" s="39"/>
      <c r="MH66" s="39"/>
      <c r="MI66" s="39"/>
      <c r="MJ66" s="39"/>
      <c r="MM66" s="39"/>
      <c r="MN66" s="39"/>
      <c r="MO66" s="39"/>
      <c r="MP66" s="39"/>
      <c r="MS66" s="39"/>
      <c r="MT66" s="39"/>
      <c r="MU66" s="39"/>
      <c r="MV66" s="39"/>
      <c r="MY66" s="39"/>
      <c r="MZ66" s="39"/>
      <c r="NA66" s="39"/>
      <c r="NB66" s="39"/>
      <c r="NE66" s="39"/>
      <c r="NF66" s="39"/>
      <c r="NG66" s="39"/>
      <c r="NH66" s="39"/>
      <c r="NK66" s="39"/>
      <c r="NL66" s="39"/>
      <c r="NM66" s="39"/>
      <c r="NN66" s="39"/>
      <c r="NQ66" s="39"/>
      <c r="NR66" s="39"/>
      <c r="NS66" s="39"/>
      <c r="NT66" s="39"/>
      <c r="NW66" s="39"/>
      <c r="NX66" s="39"/>
      <c r="NY66" s="39"/>
      <c r="NZ66" s="39"/>
      <c r="OC66" s="39"/>
      <c r="OD66" s="39"/>
      <c r="OE66" s="39"/>
      <c r="OF66" s="39"/>
      <c r="OI66" s="39"/>
      <c r="OJ66" s="39"/>
      <c r="OK66" s="39"/>
      <c r="OL66" s="39"/>
      <c r="OO66" s="39"/>
      <c r="OP66" s="39"/>
      <c r="OQ66" s="39"/>
      <c r="OR66" s="39"/>
      <c r="OU66" s="39"/>
      <c r="OV66" s="39"/>
      <c r="OW66" s="39"/>
      <c r="OX66" s="39"/>
      <c r="PA66" s="39"/>
      <c r="PB66" s="39"/>
      <c r="PC66" s="39"/>
      <c r="PD66" s="39"/>
      <c r="PG66" s="39"/>
      <c r="PH66" s="39"/>
      <c r="PI66" s="39"/>
      <c r="PJ66" s="39"/>
      <c r="PM66" s="39"/>
      <c r="PN66" s="39"/>
      <c r="PO66" s="39"/>
      <c r="PP66" s="39"/>
      <c r="PS66" s="39"/>
      <c r="PT66" s="39"/>
      <c r="PU66" s="39"/>
      <c r="PV66" s="39"/>
      <c r="PY66" s="39"/>
      <c r="PZ66" s="39"/>
      <c r="QA66" s="39"/>
      <c r="QB66" s="39"/>
      <c r="QE66" s="39"/>
      <c r="QF66" s="39"/>
      <c r="QG66" s="39"/>
      <c r="QH66" s="39"/>
      <c r="QK66" s="39"/>
      <c r="QL66" s="39"/>
      <c r="QM66" s="39"/>
      <c r="QN66" s="39"/>
      <c r="QQ66" s="39"/>
      <c r="QR66" s="39"/>
      <c r="QS66" s="39"/>
      <c r="QT66" s="39"/>
      <c r="QW66" s="39"/>
      <c r="QX66" s="39"/>
      <c r="QY66" s="39"/>
      <c r="QZ66" s="39"/>
      <c r="RC66" s="39"/>
      <c r="RD66" s="39"/>
      <c r="RE66" s="39"/>
      <c r="RF66" s="39"/>
      <c r="RI66" s="39"/>
      <c r="RJ66" s="39"/>
      <c r="RK66" s="39"/>
      <c r="RL66" s="39"/>
      <c r="RO66" s="39"/>
      <c r="RP66" s="39"/>
      <c r="RQ66" s="39"/>
      <c r="RR66" s="39"/>
    </row>
    <row r="67" spans="1:486" x14ac:dyDescent="0.25">
      <c r="A67" s="7" t="str">
        <f t="shared" si="0"/>
        <v>CMR2006</v>
      </c>
      <c r="B67" s="8" t="s">
        <v>594</v>
      </c>
      <c r="C67" s="8" t="s">
        <v>595</v>
      </c>
      <c r="D67" s="8" t="s">
        <v>265</v>
      </c>
      <c r="E67" s="8">
        <f t="shared" si="1"/>
        <v>2006</v>
      </c>
      <c r="F67" s="8" t="s">
        <v>15</v>
      </c>
      <c r="G67" s="8" t="s">
        <v>601</v>
      </c>
      <c r="H67" s="8" t="s">
        <v>24</v>
      </c>
      <c r="I67" s="39">
        <v>19.594290000000001</v>
      </c>
      <c r="J67" s="39">
        <v>17.489858999999999</v>
      </c>
      <c r="K67" s="39">
        <v>21.884771000000001</v>
      </c>
      <c r="L67" s="39">
        <v>2833.9888000000001</v>
      </c>
      <c r="M67" s="8" t="s">
        <v>142</v>
      </c>
      <c r="N67" s="39"/>
      <c r="O67" s="39"/>
      <c r="P67" s="39"/>
      <c r="Q67" s="39"/>
      <c r="S67" s="39"/>
      <c r="T67" s="39"/>
      <c r="U67" s="39"/>
      <c r="V67" s="39"/>
      <c r="X67" s="39">
        <v>22.820694</v>
      </c>
      <c r="Y67" s="39">
        <v>19.321365</v>
      </c>
      <c r="Z67" s="39">
        <v>26.74371</v>
      </c>
      <c r="AA67" s="39">
        <v>1192.4478999999999</v>
      </c>
      <c r="AB67" s="8" t="s">
        <v>142</v>
      </c>
      <c r="AC67" s="39">
        <v>17.250565999999999</v>
      </c>
      <c r="AD67" s="39">
        <v>14.782816</v>
      </c>
      <c r="AE67" s="39">
        <v>20.033422000000002</v>
      </c>
      <c r="AF67" s="39">
        <v>1641.5409999999999</v>
      </c>
      <c r="AG67" s="8" t="s">
        <v>142</v>
      </c>
      <c r="AH67" s="39">
        <v>18.092493000000001</v>
      </c>
      <c r="AI67" s="39">
        <v>14.17398</v>
      </c>
      <c r="AJ67" s="39">
        <v>22.806443999999999</v>
      </c>
      <c r="AK67" s="39">
        <v>745.12456999999995</v>
      </c>
      <c r="AL67" s="8" t="s">
        <v>142</v>
      </c>
      <c r="AM67" s="39">
        <v>15.814861000000001</v>
      </c>
      <c r="AN67" s="39">
        <v>12.613675000000001</v>
      </c>
      <c r="AO67" s="39">
        <v>19.645824000000001</v>
      </c>
      <c r="AP67" s="39">
        <v>590.35991999999999</v>
      </c>
      <c r="AQ67" s="8" t="s">
        <v>142</v>
      </c>
      <c r="AR67" s="39">
        <v>15.88815</v>
      </c>
      <c r="AS67" s="39">
        <v>12.445517000000001</v>
      </c>
      <c r="AT67" s="39">
        <v>20.064834999999999</v>
      </c>
      <c r="AU67" s="39">
        <v>505.69022000000001</v>
      </c>
      <c r="AV67" s="8" t="s">
        <v>142</v>
      </c>
      <c r="AW67" s="39">
        <v>19.617058</v>
      </c>
      <c r="AX67" s="39">
        <v>14.749941</v>
      </c>
      <c r="AY67" s="39">
        <v>25.607776999999999</v>
      </c>
      <c r="AZ67" s="39">
        <v>501.22881999999998</v>
      </c>
      <c r="BA67" s="8" t="s">
        <v>142</v>
      </c>
      <c r="BB67" s="39">
        <v>30.19875</v>
      </c>
      <c r="BC67" s="39">
        <v>24.693213</v>
      </c>
      <c r="BD67" s="39">
        <v>36.339455000000001</v>
      </c>
      <c r="BE67" s="39">
        <v>491.58530000000002</v>
      </c>
      <c r="BF67" s="8" t="s">
        <v>142</v>
      </c>
      <c r="BG67" s="39">
        <v>16.35256</v>
      </c>
      <c r="BH67" s="39">
        <v>13.134396000000001</v>
      </c>
      <c r="BI67" s="39">
        <v>20.176086000000002</v>
      </c>
      <c r="BJ67" s="39">
        <v>837.03972999999996</v>
      </c>
      <c r="BK67" s="8" t="s">
        <v>142</v>
      </c>
      <c r="BL67" s="39">
        <v>18.577507000000001</v>
      </c>
      <c r="BM67" s="39">
        <v>15.962678</v>
      </c>
      <c r="BN67" s="39">
        <v>21.511028</v>
      </c>
      <c r="BO67" s="39">
        <v>1159.6884</v>
      </c>
      <c r="BP67" s="8" t="s">
        <v>142</v>
      </c>
      <c r="BQ67" s="39"/>
      <c r="BR67" s="39"/>
      <c r="BS67" s="39"/>
      <c r="BT67" s="39"/>
      <c r="BV67" s="39"/>
      <c r="BW67" s="39"/>
      <c r="BX67" s="39"/>
      <c r="BY67" s="39"/>
      <c r="CA67" s="39">
        <v>17.644795999999999</v>
      </c>
      <c r="CB67" s="39">
        <v>15.414742</v>
      </c>
      <c r="CC67" s="39">
        <v>20.120729000000001</v>
      </c>
      <c r="CD67" s="39">
        <v>1996.7280000000001</v>
      </c>
      <c r="CE67" s="8" t="s">
        <v>142</v>
      </c>
      <c r="CF67" s="39">
        <v>24.269697000000001</v>
      </c>
      <c r="CG67" s="39">
        <v>20.496656000000002</v>
      </c>
      <c r="CH67" s="39">
        <v>28.488406999999999</v>
      </c>
      <c r="CI67" s="39">
        <v>836.35735999999997</v>
      </c>
      <c r="CJ67" s="8" t="s">
        <v>142</v>
      </c>
      <c r="CK67" s="39">
        <v>16.756748000000002</v>
      </c>
      <c r="CL67" s="39">
        <v>14.523835</v>
      </c>
      <c r="CM67" s="39">
        <v>19.255621000000001</v>
      </c>
      <c r="CN67" s="39">
        <v>1841.1748</v>
      </c>
      <c r="CO67" s="8" t="s">
        <v>142</v>
      </c>
      <c r="CP67" s="39">
        <v>24.856511999999999</v>
      </c>
      <c r="CQ67" s="39">
        <v>20.887836</v>
      </c>
      <c r="CR67" s="39">
        <v>29.299965</v>
      </c>
      <c r="CS67" s="39">
        <v>992.81408999999996</v>
      </c>
      <c r="CT67" s="8" t="s">
        <v>142</v>
      </c>
      <c r="CU67" s="39">
        <v>17.085650999999999</v>
      </c>
      <c r="CV67" s="39">
        <v>14.39156</v>
      </c>
      <c r="CW67" s="39">
        <v>20.165275999999999</v>
      </c>
      <c r="CX67" s="39">
        <v>1335.4845</v>
      </c>
      <c r="CY67" s="8" t="s">
        <v>142</v>
      </c>
      <c r="CZ67" s="39">
        <v>21.830019</v>
      </c>
      <c r="DA67" s="39">
        <v>18.859200000000001</v>
      </c>
      <c r="DB67" s="39">
        <v>25.123915</v>
      </c>
      <c r="DC67" s="39">
        <v>1498.5044</v>
      </c>
      <c r="DD67" s="8" t="s">
        <v>142</v>
      </c>
      <c r="DE67" s="39">
        <v>18.092493000000001</v>
      </c>
      <c r="DF67" s="39">
        <v>14.17398</v>
      </c>
      <c r="DG67" s="39">
        <v>22.806443999999999</v>
      </c>
      <c r="DH67" s="39">
        <v>745.12456999999995</v>
      </c>
      <c r="DI67" s="8" t="s">
        <v>142</v>
      </c>
      <c r="DJ67" s="39">
        <v>20.130001</v>
      </c>
      <c r="DK67" s="39">
        <v>17.716373000000001</v>
      </c>
      <c r="DL67" s="39">
        <v>22.781414000000002</v>
      </c>
      <c r="DM67" s="39">
        <v>2088.8643000000002</v>
      </c>
      <c r="DN67" s="8" t="s">
        <v>142</v>
      </c>
      <c r="DO67" s="39">
        <v>17.368798999999999</v>
      </c>
      <c r="DP67" s="39">
        <v>15.245955</v>
      </c>
      <c r="DQ67" s="39">
        <v>19.71846</v>
      </c>
      <c r="DR67" s="39">
        <v>2342.4036000000001</v>
      </c>
      <c r="DS67" s="8" t="s">
        <v>142</v>
      </c>
      <c r="DT67" s="39">
        <v>30.19875</v>
      </c>
      <c r="DU67" s="39">
        <v>24.693213</v>
      </c>
      <c r="DV67" s="39">
        <v>36.339455000000001</v>
      </c>
      <c r="DW67" s="39">
        <v>491.58530000000002</v>
      </c>
      <c r="DX67" s="8" t="s">
        <v>142</v>
      </c>
      <c r="DY67" s="39">
        <v>17.388597000000001</v>
      </c>
      <c r="DZ67" s="39">
        <v>12.363159</v>
      </c>
      <c r="EA67" s="39">
        <v>23.899712000000001</v>
      </c>
      <c r="EB67" s="39">
        <v>168.06027</v>
      </c>
      <c r="EC67" s="8" t="s">
        <v>602</v>
      </c>
      <c r="ED67" s="8" t="s">
        <v>142</v>
      </c>
      <c r="EE67" s="39">
        <v>21.532762999999999</v>
      </c>
      <c r="EF67" s="39">
        <v>15.784864000000001</v>
      </c>
      <c r="EG67" s="39">
        <v>28.661363999999999</v>
      </c>
      <c r="EH67" s="39">
        <v>240.14914999999999</v>
      </c>
      <c r="EI67" s="8" t="s">
        <v>516</v>
      </c>
      <c r="EJ67" s="8" t="s">
        <v>142</v>
      </c>
      <c r="EK67" s="39">
        <v>26.708394999999999</v>
      </c>
      <c r="EL67" s="39">
        <v>18.084444000000001</v>
      </c>
      <c r="EM67" s="39">
        <v>37.559223000000003</v>
      </c>
      <c r="EN67" s="39">
        <v>216.86789999999999</v>
      </c>
      <c r="EO67" s="8" t="s">
        <v>603</v>
      </c>
      <c r="EP67" s="8" t="s">
        <v>142</v>
      </c>
      <c r="EQ67" s="39">
        <v>16.3934</v>
      </c>
      <c r="ER67" s="39">
        <v>11.064366</v>
      </c>
      <c r="ES67" s="39">
        <v>23.607790000000001</v>
      </c>
      <c r="ET67" s="39">
        <v>160.84662</v>
      </c>
      <c r="EU67" s="8" t="s">
        <v>521</v>
      </c>
      <c r="EV67" s="8" t="s">
        <v>142</v>
      </c>
      <c r="EW67" s="39">
        <v>22.786491000000002</v>
      </c>
      <c r="EX67" s="39">
        <v>17.386548999999999</v>
      </c>
      <c r="EY67" s="39">
        <v>29.269358</v>
      </c>
      <c r="EZ67" s="39">
        <v>565.55358999999999</v>
      </c>
      <c r="FA67" s="8" t="s">
        <v>604</v>
      </c>
      <c r="FB67" s="8" t="s">
        <v>142</v>
      </c>
      <c r="FC67" s="39">
        <v>6.1267319000000002</v>
      </c>
      <c r="FD67" s="39">
        <v>2.6070878999999998</v>
      </c>
      <c r="FE67" s="39">
        <v>13.728224000000001</v>
      </c>
      <c r="FF67" s="39">
        <v>88.146743999999998</v>
      </c>
      <c r="FG67" s="8" t="s">
        <v>425</v>
      </c>
      <c r="FH67" s="8" t="s">
        <v>142</v>
      </c>
      <c r="FI67" s="39">
        <v>10.274341</v>
      </c>
      <c r="FJ67" s="39">
        <v>6.7056022000000004</v>
      </c>
      <c r="FK67" s="39">
        <v>15.428281</v>
      </c>
      <c r="FL67" s="39">
        <v>359.85500999999999</v>
      </c>
      <c r="FM67" s="8" t="s">
        <v>523</v>
      </c>
      <c r="FN67" s="8" t="s">
        <v>142</v>
      </c>
      <c r="FO67" s="39">
        <v>18.973572000000001</v>
      </c>
      <c r="FP67" s="39">
        <v>12.205562</v>
      </c>
      <c r="FQ67" s="39">
        <v>28.285364000000001</v>
      </c>
      <c r="FR67" s="39">
        <v>155.54152999999999</v>
      </c>
      <c r="FS67" s="8" t="s">
        <v>550</v>
      </c>
      <c r="FT67" s="8" t="s">
        <v>142</v>
      </c>
      <c r="FU67" s="39">
        <v>19.613507999999999</v>
      </c>
      <c r="FV67" s="39">
        <v>12.70027</v>
      </c>
      <c r="FW67" s="39">
        <v>29.038170000000001</v>
      </c>
      <c r="FX67" s="39">
        <v>380.44116000000002</v>
      </c>
      <c r="FY67" s="8" t="s">
        <v>537</v>
      </c>
      <c r="FZ67" s="8" t="s">
        <v>142</v>
      </c>
      <c r="GA67" s="39">
        <v>17.086673999999999</v>
      </c>
      <c r="GB67" s="39">
        <v>11.678376</v>
      </c>
      <c r="GC67" s="39">
        <v>24.310193999999999</v>
      </c>
      <c r="GD67" s="39">
        <v>94.290313999999995</v>
      </c>
      <c r="GE67" s="8" t="s">
        <v>538</v>
      </c>
      <c r="GF67" s="8" t="s">
        <v>142</v>
      </c>
      <c r="GG67" s="39">
        <v>9.5621785999999993</v>
      </c>
      <c r="GH67" s="39">
        <v>5.5293697999999996</v>
      </c>
      <c r="GI67" s="39">
        <v>16.036985000000001</v>
      </c>
      <c r="GJ67" s="39">
        <v>171.16197</v>
      </c>
      <c r="GK67" s="8" t="s">
        <v>552</v>
      </c>
      <c r="GL67" s="8" t="s">
        <v>142</v>
      </c>
      <c r="GM67" s="39">
        <v>35.278472999999998</v>
      </c>
      <c r="GN67" s="39">
        <v>28.462986000000001</v>
      </c>
      <c r="GO67" s="39">
        <v>42.750664</v>
      </c>
      <c r="GP67" s="39">
        <v>233.0746</v>
      </c>
      <c r="GQ67" s="8" t="s">
        <v>605</v>
      </c>
      <c r="GR67" s="8" t="s">
        <v>142</v>
      </c>
      <c r="GS67" s="39"/>
      <c r="GT67" s="39"/>
      <c r="GU67" s="39"/>
      <c r="GV67" s="39"/>
      <c r="GY67" s="39"/>
      <c r="GZ67" s="39"/>
      <c r="HA67" s="39"/>
      <c r="HB67" s="39"/>
      <c r="HE67" s="39"/>
      <c r="HF67" s="39"/>
      <c r="HG67" s="39"/>
      <c r="HH67" s="39"/>
      <c r="HK67" s="39"/>
      <c r="HL67" s="39"/>
      <c r="HM67" s="39"/>
      <c r="HN67" s="39"/>
      <c r="HQ67" s="39"/>
      <c r="HR67" s="39"/>
      <c r="HS67" s="39"/>
      <c r="HT67" s="39"/>
      <c r="HW67" s="39"/>
      <c r="HX67" s="39"/>
      <c r="HY67" s="39"/>
      <c r="HZ67" s="39"/>
      <c r="IC67" s="39"/>
      <c r="ID67" s="39"/>
      <c r="IE67" s="39"/>
      <c r="IF67" s="39"/>
      <c r="II67" s="39"/>
      <c r="IJ67" s="39"/>
      <c r="IK67" s="39"/>
      <c r="IL67" s="39"/>
      <c r="IO67" s="39"/>
      <c r="IP67" s="39"/>
      <c r="IQ67" s="39"/>
      <c r="IR67" s="39"/>
      <c r="IU67" s="39"/>
      <c r="IV67" s="39"/>
      <c r="IW67" s="39"/>
      <c r="IX67" s="39"/>
      <c r="JA67" s="39"/>
      <c r="JB67" s="39"/>
      <c r="JC67" s="39"/>
      <c r="JD67" s="39"/>
      <c r="JG67" s="39"/>
      <c r="JH67" s="39"/>
      <c r="JI67" s="39"/>
      <c r="JJ67" s="39"/>
      <c r="JM67" s="39"/>
      <c r="JN67" s="39"/>
      <c r="JO67" s="39"/>
      <c r="JP67" s="39"/>
      <c r="JS67" s="39"/>
      <c r="JT67" s="39"/>
      <c r="JU67" s="39"/>
      <c r="JV67" s="39"/>
      <c r="JY67" s="39"/>
      <c r="JZ67" s="39"/>
      <c r="KA67" s="39"/>
      <c r="KB67" s="39"/>
      <c r="KE67" s="39"/>
      <c r="KF67" s="39"/>
      <c r="KG67" s="39"/>
      <c r="KH67" s="39"/>
      <c r="KK67" s="39"/>
      <c r="KL67" s="39"/>
      <c r="KM67" s="39"/>
      <c r="KN67" s="39"/>
      <c r="KQ67" s="39"/>
      <c r="KR67" s="39"/>
      <c r="KS67" s="39"/>
      <c r="KT67" s="39"/>
      <c r="KW67" s="39"/>
      <c r="KX67" s="39"/>
      <c r="KY67" s="39"/>
      <c r="KZ67" s="39"/>
      <c r="LC67" s="39"/>
      <c r="LD67" s="39"/>
      <c r="LE67" s="39"/>
      <c r="LF67" s="39"/>
      <c r="LI67" s="39"/>
      <c r="LJ67" s="39"/>
      <c r="LK67" s="39"/>
      <c r="LL67" s="39"/>
      <c r="LO67" s="39"/>
      <c r="LP67" s="39"/>
      <c r="LQ67" s="39"/>
      <c r="LR67" s="39"/>
      <c r="LU67" s="39"/>
      <c r="LV67" s="39"/>
      <c r="LW67" s="39"/>
      <c r="LX67" s="39"/>
      <c r="MA67" s="39"/>
      <c r="MB67" s="39"/>
      <c r="MC67" s="39"/>
      <c r="MD67" s="39"/>
      <c r="MG67" s="39"/>
      <c r="MH67" s="39"/>
      <c r="MI67" s="39"/>
      <c r="MJ67" s="39"/>
      <c r="MM67" s="39"/>
      <c r="MN67" s="39"/>
      <c r="MO67" s="39"/>
      <c r="MP67" s="39"/>
      <c r="MS67" s="39"/>
      <c r="MT67" s="39"/>
      <c r="MU67" s="39"/>
      <c r="MV67" s="39"/>
      <c r="MY67" s="39"/>
      <c r="MZ67" s="39"/>
      <c r="NA67" s="39"/>
      <c r="NB67" s="39"/>
      <c r="NE67" s="39"/>
      <c r="NF67" s="39"/>
      <c r="NG67" s="39"/>
      <c r="NH67" s="39"/>
      <c r="NK67" s="39"/>
      <c r="NL67" s="39"/>
      <c r="NM67" s="39"/>
      <c r="NN67" s="39"/>
      <c r="NQ67" s="39"/>
      <c r="NR67" s="39"/>
      <c r="NS67" s="39"/>
      <c r="NT67" s="39"/>
      <c r="NW67" s="39"/>
      <c r="NX67" s="39"/>
      <c r="NY67" s="39"/>
      <c r="NZ67" s="39"/>
      <c r="OC67" s="39"/>
      <c r="OD67" s="39"/>
      <c r="OE67" s="39"/>
      <c r="OF67" s="39"/>
      <c r="OI67" s="39"/>
      <c r="OJ67" s="39"/>
      <c r="OK67" s="39"/>
      <c r="OL67" s="39"/>
      <c r="OO67" s="39"/>
      <c r="OP67" s="39"/>
      <c r="OQ67" s="39"/>
      <c r="OR67" s="39"/>
      <c r="OU67" s="39"/>
      <c r="OV67" s="39"/>
      <c r="OW67" s="39"/>
      <c r="OX67" s="39"/>
      <c r="PA67" s="39"/>
      <c r="PB67" s="39"/>
      <c r="PC67" s="39"/>
      <c r="PD67" s="39"/>
      <c r="PG67" s="39"/>
      <c r="PH67" s="39"/>
      <c r="PI67" s="39"/>
      <c r="PJ67" s="39"/>
      <c r="PM67" s="39"/>
      <c r="PN67" s="39"/>
      <c r="PO67" s="39"/>
      <c r="PP67" s="39"/>
      <c r="PS67" s="39"/>
      <c r="PT67" s="39"/>
      <c r="PU67" s="39"/>
      <c r="PV67" s="39"/>
      <c r="PY67" s="39"/>
      <c r="PZ67" s="39"/>
      <c r="QA67" s="39"/>
      <c r="QB67" s="39"/>
      <c r="QE67" s="39"/>
      <c r="QF67" s="39"/>
      <c r="QG67" s="39"/>
      <c r="QH67" s="39"/>
      <c r="QK67" s="39"/>
      <c r="QL67" s="39"/>
      <c r="QM67" s="39"/>
      <c r="QN67" s="39"/>
      <c r="QQ67" s="39"/>
      <c r="QR67" s="39"/>
      <c r="QS67" s="39"/>
      <c r="QT67" s="39"/>
      <c r="QW67" s="39"/>
      <c r="QX67" s="39"/>
      <c r="QY67" s="39"/>
      <c r="QZ67" s="39"/>
      <c r="RC67" s="39"/>
      <c r="RD67" s="39"/>
      <c r="RE67" s="39"/>
      <c r="RF67" s="39"/>
      <c r="RI67" s="39"/>
      <c r="RJ67" s="39"/>
      <c r="RK67" s="39"/>
      <c r="RL67" s="39"/>
      <c r="RO67" s="39"/>
      <c r="RP67" s="39"/>
      <c r="RQ67" s="39"/>
      <c r="RR67" s="39"/>
    </row>
    <row r="68" spans="1:486" x14ac:dyDescent="0.25">
      <c r="A68" s="7" t="str">
        <f t="shared" si="0"/>
        <v>CMR2011</v>
      </c>
      <c r="B68" s="8" t="s">
        <v>594</v>
      </c>
      <c r="C68" s="8" t="s">
        <v>595</v>
      </c>
      <c r="D68" s="8" t="s">
        <v>351</v>
      </c>
      <c r="E68" s="8">
        <f t="shared" si="1"/>
        <v>2011</v>
      </c>
      <c r="F68" s="8" t="s">
        <v>10</v>
      </c>
      <c r="G68" s="8" t="s">
        <v>606</v>
      </c>
      <c r="H68" s="8" t="s">
        <v>24</v>
      </c>
      <c r="I68" s="39">
        <v>39.896659999999997</v>
      </c>
      <c r="J68" s="39">
        <v>37.725765000000003</v>
      </c>
      <c r="K68" s="39">
        <v>42.108006000000003</v>
      </c>
      <c r="L68" s="39">
        <v>4704.8608000000004</v>
      </c>
      <c r="M68" s="8" t="s">
        <v>142</v>
      </c>
      <c r="N68" s="39">
        <v>40.530380000000001</v>
      </c>
      <c r="O68" s="39">
        <v>37.939075000000003</v>
      </c>
      <c r="P68" s="39">
        <v>43.175545</v>
      </c>
      <c r="Q68" s="39">
        <v>2337.7797999999998</v>
      </c>
      <c r="R68" s="8" t="s">
        <v>142</v>
      </c>
      <c r="S68" s="39">
        <v>39.270781999999997</v>
      </c>
      <c r="T68" s="39">
        <v>36.624904999999998</v>
      </c>
      <c r="U68" s="39">
        <v>41.981186000000001</v>
      </c>
      <c r="V68" s="39">
        <v>2367.0812999999998</v>
      </c>
      <c r="W68" s="8" t="s">
        <v>142</v>
      </c>
      <c r="X68" s="39">
        <v>41.564101999999998</v>
      </c>
      <c r="Y68" s="39">
        <v>38.641052000000002</v>
      </c>
      <c r="Z68" s="39">
        <v>44.547733000000001</v>
      </c>
      <c r="AA68" s="39">
        <v>2001.4354000000001</v>
      </c>
      <c r="AB68" s="8" t="s">
        <v>142</v>
      </c>
      <c r="AC68" s="39">
        <v>38.662193000000002</v>
      </c>
      <c r="AD68" s="39">
        <v>35.594867999999998</v>
      </c>
      <c r="AE68" s="39">
        <v>41.822197000000003</v>
      </c>
      <c r="AF68" s="39">
        <v>2703.4254999999998</v>
      </c>
      <c r="AG68" s="8" t="s">
        <v>142</v>
      </c>
      <c r="AH68" s="39">
        <v>31.397767999999999</v>
      </c>
      <c r="AI68" s="39">
        <v>27.106750000000002</v>
      </c>
      <c r="AJ68" s="39">
        <v>36.032283999999997</v>
      </c>
      <c r="AK68" s="39">
        <v>1085.0401999999999</v>
      </c>
      <c r="AL68" s="8" t="s">
        <v>142</v>
      </c>
      <c r="AM68" s="39">
        <v>40.894362999999998</v>
      </c>
      <c r="AN68" s="39">
        <v>37.252147999999998</v>
      </c>
      <c r="AO68" s="39">
        <v>44.639355000000002</v>
      </c>
      <c r="AP68" s="39">
        <v>999.86237000000006</v>
      </c>
      <c r="AQ68" s="8" t="s">
        <v>142</v>
      </c>
      <c r="AR68" s="39">
        <v>45.052264999999998</v>
      </c>
      <c r="AS68" s="39">
        <v>41.140479999999997</v>
      </c>
      <c r="AT68" s="39">
        <v>49.026192000000002</v>
      </c>
      <c r="AU68" s="39">
        <v>983.13018999999997</v>
      </c>
      <c r="AV68" s="8" t="s">
        <v>142</v>
      </c>
      <c r="AW68" s="39">
        <v>41.577044999999998</v>
      </c>
      <c r="AX68" s="39">
        <v>37.659592000000004</v>
      </c>
      <c r="AY68" s="39">
        <v>45.603904999999997</v>
      </c>
      <c r="AZ68" s="39">
        <v>870.89819</v>
      </c>
      <c r="BA68" s="8" t="s">
        <v>142</v>
      </c>
      <c r="BB68" s="39">
        <v>42.105721000000003</v>
      </c>
      <c r="BC68" s="39">
        <v>37.912520999999998</v>
      </c>
      <c r="BD68" s="39">
        <v>46.415981000000002</v>
      </c>
      <c r="BE68" s="39">
        <v>765.93017999999995</v>
      </c>
      <c r="BF68" s="8" t="s">
        <v>142</v>
      </c>
      <c r="BG68" s="39">
        <v>33.480575999999999</v>
      </c>
      <c r="BH68" s="39">
        <v>29.043579000000001</v>
      </c>
      <c r="BI68" s="39">
        <v>38.230201999999998</v>
      </c>
      <c r="BJ68" s="39">
        <v>1265.4727</v>
      </c>
      <c r="BK68" s="8" t="s">
        <v>142</v>
      </c>
      <c r="BL68" s="39">
        <v>40.627254000000001</v>
      </c>
      <c r="BM68" s="39">
        <v>37.646518999999998</v>
      </c>
      <c r="BN68" s="39">
        <v>43.678673000000003</v>
      </c>
      <c r="BO68" s="39">
        <v>1831.9457</v>
      </c>
      <c r="BP68" s="8" t="s">
        <v>142</v>
      </c>
      <c r="BQ68" s="39">
        <v>44.046214999999997</v>
      </c>
      <c r="BR68" s="39">
        <v>41.161518000000001</v>
      </c>
      <c r="BS68" s="39">
        <v>46.971687000000003</v>
      </c>
      <c r="BT68" s="39">
        <v>1446.5762999999999</v>
      </c>
      <c r="BU68" s="8" t="s">
        <v>142</v>
      </c>
      <c r="BV68" s="39">
        <v>44.734946999999998</v>
      </c>
      <c r="BW68" s="39">
        <v>35.008450000000003</v>
      </c>
      <c r="BX68" s="39">
        <v>54.881813000000001</v>
      </c>
      <c r="BY68" s="39">
        <v>160.86635999999999</v>
      </c>
      <c r="BZ68" s="8" t="s">
        <v>142</v>
      </c>
      <c r="CA68" s="39">
        <v>37.707428</v>
      </c>
      <c r="CB68" s="39">
        <v>34.904826999999997</v>
      </c>
      <c r="CC68" s="39">
        <v>40.594718999999998</v>
      </c>
      <c r="CD68" s="39">
        <v>3097.4182000000001</v>
      </c>
      <c r="CE68" s="8" t="s">
        <v>142</v>
      </c>
      <c r="CF68" s="39">
        <v>44.115143000000003</v>
      </c>
      <c r="CG68" s="39">
        <v>41.252974999999999</v>
      </c>
      <c r="CH68" s="39">
        <v>47.016956</v>
      </c>
      <c r="CI68" s="39">
        <v>1607.4427000000001</v>
      </c>
      <c r="CJ68" s="8" t="s">
        <v>142</v>
      </c>
      <c r="CK68" s="39">
        <v>38.868172000000001</v>
      </c>
      <c r="CL68" s="39">
        <v>36.06617</v>
      </c>
      <c r="CM68" s="39">
        <v>41.745719999999999</v>
      </c>
      <c r="CN68" s="39">
        <v>3068.0327000000002</v>
      </c>
      <c r="CO68" s="8" t="s">
        <v>142</v>
      </c>
      <c r="CP68" s="39">
        <v>41.824429000000002</v>
      </c>
      <c r="CQ68" s="39">
        <v>38.659301999999997</v>
      </c>
      <c r="CR68" s="39">
        <v>45.058346</v>
      </c>
      <c r="CS68" s="39">
        <v>1636.8284000000001</v>
      </c>
      <c r="CT68" s="8" t="s">
        <v>142</v>
      </c>
      <c r="CU68" s="39">
        <v>35.952075999999998</v>
      </c>
      <c r="CV68" s="39">
        <v>32.588149999999999</v>
      </c>
      <c r="CW68" s="39">
        <v>39.459988000000003</v>
      </c>
      <c r="CX68" s="39">
        <v>2084.9023000000002</v>
      </c>
      <c r="CY68" s="8" t="s">
        <v>142</v>
      </c>
      <c r="CZ68" s="39">
        <v>43.035663999999997</v>
      </c>
      <c r="DA68" s="39">
        <v>40.475211999999999</v>
      </c>
      <c r="DB68" s="39">
        <v>45.633918999999999</v>
      </c>
      <c r="DC68" s="39">
        <v>2619.9585000000002</v>
      </c>
      <c r="DD68" s="8" t="s">
        <v>142</v>
      </c>
      <c r="DE68" s="39">
        <v>31.397767999999999</v>
      </c>
      <c r="DF68" s="39">
        <v>27.106750000000002</v>
      </c>
      <c r="DG68" s="39">
        <v>36.032283999999997</v>
      </c>
      <c r="DH68" s="39">
        <v>1085.0401999999999</v>
      </c>
      <c r="DI68" s="8" t="s">
        <v>142</v>
      </c>
      <c r="DJ68" s="39">
        <v>42.444198999999998</v>
      </c>
      <c r="DK68" s="39">
        <v>40.246803</v>
      </c>
      <c r="DL68" s="39">
        <v>44.671875</v>
      </c>
      <c r="DM68" s="39">
        <v>3619.8208</v>
      </c>
      <c r="DN68" s="8" t="s">
        <v>142</v>
      </c>
      <c r="DO68" s="39">
        <v>39.467101999999997</v>
      </c>
      <c r="DP68" s="39">
        <v>37.092030000000001</v>
      </c>
      <c r="DQ68" s="39">
        <v>41.892982000000003</v>
      </c>
      <c r="DR68" s="39">
        <v>3938.9308999999998</v>
      </c>
      <c r="DS68" s="8" t="s">
        <v>142</v>
      </c>
      <c r="DT68" s="39">
        <v>42.105721000000003</v>
      </c>
      <c r="DU68" s="39">
        <v>37.912520999999998</v>
      </c>
      <c r="DV68" s="39">
        <v>46.415981000000002</v>
      </c>
      <c r="DW68" s="39">
        <v>765.93017999999995</v>
      </c>
      <c r="DX68" s="8" t="s">
        <v>142</v>
      </c>
      <c r="DY68" s="39">
        <v>52.784537999999998</v>
      </c>
      <c r="DZ68" s="39">
        <v>46.411681999999999</v>
      </c>
      <c r="EA68" s="39">
        <v>59.067909</v>
      </c>
      <c r="EB68" s="39">
        <v>243.99556000000001</v>
      </c>
      <c r="EC68" s="8" t="s">
        <v>607</v>
      </c>
      <c r="ED68" s="8" t="s">
        <v>142</v>
      </c>
      <c r="EE68" s="39">
        <v>50.607757999999997</v>
      </c>
      <c r="EF68" s="39">
        <v>45.846783000000002</v>
      </c>
      <c r="EG68" s="39">
        <v>55.357742000000002</v>
      </c>
      <c r="EH68" s="39">
        <v>346.37218999999999</v>
      </c>
      <c r="EI68" s="8" t="s">
        <v>608</v>
      </c>
      <c r="EJ68" s="8" t="s">
        <v>142</v>
      </c>
      <c r="EK68" s="39">
        <v>30.338501000000001</v>
      </c>
      <c r="EL68" s="39">
        <v>24.62369</v>
      </c>
      <c r="EM68" s="39">
        <v>36.733280000000001</v>
      </c>
      <c r="EN68" s="39">
        <v>350.79235999999997</v>
      </c>
      <c r="EO68" s="8" t="s">
        <v>609</v>
      </c>
      <c r="EP68" s="8" t="s">
        <v>142</v>
      </c>
      <c r="EQ68" s="39">
        <v>68.049582999999998</v>
      </c>
      <c r="ER68" s="39">
        <v>57.565680999999998</v>
      </c>
      <c r="ES68" s="39">
        <v>76.979140999999998</v>
      </c>
      <c r="ET68" s="39">
        <v>205.22475</v>
      </c>
      <c r="EU68" s="8" t="s">
        <v>610</v>
      </c>
      <c r="EV68" s="8" t="s">
        <v>142</v>
      </c>
      <c r="EW68" s="39">
        <v>32.943393999999998</v>
      </c>
      <c r="EX68" s="39">
        <v>27.486878999999998</v>
      </c>
      <c r="EY68" s="39">
        <v>38.901992999999997</v>
      </c>
      <c r="EZ68" s="39">
        <v>1063.6965</v>
      </c>
      <c r="FA68" s="8" t="s">
        <v>611</v>
      </c>
      <c r="FB68" s="8" t="s">
        <v>142</v>
      </c>
      <c r="FC68" s="39">
        <v>44.227271999999999</v>
      </c>
      <c r="FD68" s="39">
        <v>38.09169</v>
      </c>
      <c r="FE68" s="39">
        <v>50.544269999999997</v>
      </c>
      <c r="FF68" s="39">
        <v>167.89433</v>
      </c>
      <c r="FG68" s="8" t="s">
        <v>412</v>
      </c>
      <c r="FH68" s="8" t="s">
        <v>142</v>
      </c>
      <c r="FI68" s="39">
        <v>23.825880000000002</v>
      </c>
      <c r="FJ68" s="39">
        <v>18.474205000000001</v>
      </c>
      <c r="FK68" s="39">
        <v>30.154430000000001</v>
      </c>
      <c r="FL68" s="39">
        <v>645.27368000000001</v>
      </c>
      <c r="FM68" s="8" t="s">
        <v>612</v>
      </c>
      <c r="FN68" s="8" t="s">
        <v>142</v>
      </c>
      <c r="FO68" s="39">
        <v>55.840598999999997</v>
      </c>
      <c r="FP68" s="39">
        <v>49.243324000000001</v>
      </c>
      <c r="FQ68" s="39">
        <v>62.237941999999997</v>
      </c>
      <c r="FR68" s="39">
        <v>374.75931000000003</v>
      </c>
      <c r="FS68" s="8" t="s">
        <v>613</v>
      </c>
      <c r="FT68" s="8" t="s">
        <v>142</v>
      </c>
      <c r="FU68" s="39">
        <v>34.219996999999999</v>
      </c>
      <c r="FV68" s="39">
        <v>26.468914000000002</v>
      </c>
      <c r="FW68" s="39">
        <v>42.916122000000001</v>
      </c>
      <c r="FX68" s="39">
        <v>515.12341000000004</v>
      </c>
      <c r="FY68" s="8" t="s">
        <v>614</v>
      </c>
      <c r="FZ68" s="8" t="s">
        <v>142</v>
      </c>
      <c r="GA68" s="39">
        <v>63.535023000000002</v>
      </c>
      <c r="GB68" s="39">
        <v>56.063305</v>
      </c>
      <c r="GC68" s="39">
        <v>70.406814999999995</v>
      </c>
      <c r="GD68" s="39">
        <v>114.06367</v>
      </c>
      <c r="GE68" s="8" t="s">
        <v>615</v>
      </c>
      <c r="GF68" s="8" t="s">
        <v>142</v>
      </c>
      <c r="GG68" s="39">
        <v>36.682774000000002</v>
      </c>
      <c r="GH68" s="39">
        <v>28.03171</v>
      </c>
      <c r="GI68" s="39">
        <v>46.286572</v>
      </c>
      <c r="GJ68" s="39">
        <v>257.05270000000002</v>
      </c>
      <c r="GK68" s="8" t="s">
        <v>616</v>
      </c>
      <c r="GL68" s="8" t="s">
        <v>142</v>
      </c>
      <c r="GM68" s="39">
        <v>46.645538000000002</v>
      </c>
      <c r="GN68" s="39">
        <v>38.605904000000002</v>
      </c>
      <c r="GO68" s="39">
        <v>54.863273999999997</v>
      </c>
      <c r="GP68" s="39">
        <v>420.61252000000002</v>
      </c>
      <c r="GQ68" s="8" t="s">
        <v>617</v>
      </c>
      <c r="GR68" s="8" t="s">
        <v>142</v>
      </c>
      <c r="GS68" s="39"/>
      <c r="GT68" s="39"/>
      <c r="GU68" s="39"/>
      <c r="GV68" s="39"/>
      <c r="GY68" s="39"/>
      <c r="GZ68" s="39"/>
      <c r="HA68" s="39"/>
      <c r="HB68" s="39"/>
      <c r="HE68" s="39"/>
      <c r="HF68" s="39"/>
      <c r="HG68" s="39"/>
      <c r="HH68" s="39"/>
      <c r="HK68" s="39"/>
      <c r="HL68" s="39"/>
      <c r="HM68" s="39"/>
      <c r="HN68" s="39"/>
      <c r="HQ68" s="39"/>
      <c r="HR68" s="39"/>
      <c r="HS68" s="39"/>
      <c r="HT68" s="39"/>
      <c r="HW68" s="39"/>
      <c r="HX68" s="39"/>
      <c r="HY68" s="39"/>
      <c r="HZ68" s="39"/>
      <c r="IC68" s="39"/>
      <c r="ID68" s="39"/>
      <c r="IE68" s="39"/>
      <c r="IF68" s="39"/>
      <c r="II68" s="39"/>
      <c r="IJ68" s="39"/>
      <c r="IK68" s="39"/>
      <c r="IL68" s="39"/>
      <c r="IO68" s="39"/>
      <c r="IP68" s="39"/>
      <c r="IQ68" s="39"/>
      <c r="IR68" s="39"/>
      <c r="IU68" s="39"/>
      <c r="IV68" s="39"/>
      <c r="IW68" s="39"/>
      <c r="IX68" s="39"/>
      <c r="JA68" s="39"/>
      <c r="JB68" s="39"/>
      <c r="JC68" s="39"/>
      <c r="JD68" s="39"/>
      <c r="JG68" s="39"/>
      <c r="JH68" s="39"/>
      <c r="JI68" s="39"/>
      <c r="JJ68" s="39"/>
      <c r="JM68" s="39"/>
      <c r="JN68" s="39"/>
      <c r="JO68" s="39"/>
      <c r="JP68" s="39"/>
      <c r="JS68" s="39"/>
      <c r="JT68" s="39"/>
      <c r="JU68" s="39"/>
      <c r="JV68" s="39"/>
      <c r="JY68" s="39"/>
      <c r="JZ68" s="39"/>
      <c r="KA68" s="39"/>
      <c r="KB68" s="39"/>
      <c r="KE68" s="39"/>
      <c r="KF68" s="39"/>
      <c r="KG68" s="39"/>
      <c r="KH68" s="39"/>
      <c r="KK68" s="39"/>
      <c r="KL68" s="39"/>
      <c r="KM68" s="39"/>
      <c r="KN68" s="39"/>
      <c r="KQ68" s="39"/>
      <c r="KR68" s="39"/>
      <c r="KS68" s="39"/>
      <c r="KT68" s="39"/>
      <c r="KW68" s="39"/>
      <c r="KX68" s="39"/>
      <c r="KY68" s="39"/>
      <c r="KZ68" s="39"/>
      <c r="LC68" s="39"/>
      <c r="LD68" s="39"/>
      <c r="LE68" s="39"/>
      <c r="LF68" s="39"/>
      <c r="LI68" s="39"/>
      <c r="LJ68" s="39"/>
      <c r="LK68" s="39"/>
      <c r="LL68" s="39"/>
      <c r="LO68" s="39"/>
      <c r="LP68" s="39"/>
      <c r="LQ68" s="39"/>
      <c r="LR68" s="39"/>
      <c r="LU68" s="39"/>
      <c r="LV68" s="39"/>
      <c r="LW68" s="39"/>
      <c r="LX68" s="39"/>
      <c r="MA68" s="39"/>
      <c r="MB68" s="39"/>
      <c r="MC68" s="39"/>
      <c r="MD68" s="39"/>
      <c r="MG68" s="39"/>
      <c r="MH68" s="39"/>
      <c r="MI68" s="39"/>
      <c r="MJ68" s="39"/>
      <c r="MM68" s="39"/>
      <c r="MN68" s="39"/>
      <c r="MO68" s="39"/>
      <c r="MP68" s="39"/>
      <c r="MS68" s="39"/>
      <c r="MT68" s="39"/>
      <c r="MU68" s="39"/>
      <c r="MV68" s="39"/>
      <c r="MY68" s="39"/>
      <c r="MZ68" s="39"/>
      <c r="NA68" s="39"/>
      <c r="NB68" s="39"/>
      <c r="NE68" s="39"/>
      <c r="NF68" s="39"/>
      <c r="NG68" s="39"/>
      <c r="NH68" s="39"/>
      <c r="NK68" s="39"/>
      <c r="NL68" s="39"/>
      <c r="NM68" s="39"/>
      <c r="NN68" s="39"/>
      <c r="NQ68" s="39"/>
      <c r="NR68" s="39"/>
      <c r="NS68" s="39"/>
      <c r="NT68" s="39"/>
      <c r="NW68" s="39"/>
      <c r="NX68" s="39"/>
      <c r="NY68" s="39"/>
      <c r="NZ68" s="39"/>
      <c r="OC68" s="39"/>
      <c r="OD68" s="39"/>
      <c r="OE68" s="39"/>
      <c r="OF68" s="39"/>
      <c r="OI68" s="39"/>
      <c r="OJ68" s="39"/>
      <c r="OK68" s="39"/>
      <c r="OL68" s="39"/>
      <c r="OO68" s="39"/>
      <c r="OP68" s="39"/>
      <c r="OQ68" s="39"/>
      <c r="OR68" s="39"/>
      <c r="OU68" s="39"/>
      <c r="OV68" s="39"/>
      <c r="OW68" s="39"/>
      <c r="OX68" s="39"/>
      <c r="PA68" s="39"/>
      <c r="PB68" s="39"/>
      <c r="PC68" s="39"/>
      <c r="PD68" s="39"/>
      <c r="PG68" s="39"/>
      <c r="PH68" s="39"/>
      <c r="PI68" s="39"/>
      <c r="PJ68" s="39"/>
      <c r="PM68" s="39"/>
      <c r="PN68" s="39"/>
      <c r="PO68" s="39"/>
      <c r="PP68" s="39"/>
      <c r="PS68" s="39"/>
      <c r="PT68" s="39"/>
      <c r="PU68" s="39"/>
      <c r="PV68" s="39"/>
      <c r="PY68" s="39"/>
      <c r="PZ68" s="39"/>
      <c r="QA68" s="39"/>
      <c r="QB68" s="39"/>
      <c r="QE68" s="39"/>
      <c r="QF68" s="39"/>
      <c r="QG68" s="39"/>
      <c r="QH68" s="39"/>
      <c r="QK68" s="39"/>
      <c r="QL68" s="39"/>
      <c r="QM68" s="39"/>
      <c r="QN68" s="39"/>
      <c r="QQ68" s="39"/>
      <c r="QR68" s="39"/>
      <c r="QS68" s="39"/>
      <c r="QT68" s="39"/>
      <c r="QW68" s="39"/>
      <c r="QX68" s="39"/>
      <c r="QY68" s="39"/>
      <c r="QZ68" s="39"/>
      <c r="RC68" s="39"/>
      <c r="RD68" s="39"/>
      <c r="RE68" s="39"/>
      <c r="RF68" s="39"/>
      <c r="RI68" s="39"/>
      <c r="RJ68" s="39"/>
      <c r="RK68" s="39"/>
      <c r="RL68" s="39"/>
      <c r="RO68" s="39"/>
      <c r="RP68" s="39"/>
      <c r="RQ68" s="39"/>
      <c r="RR68" s="39"/>
    </row>
    <row r="69" spans="1:486" x14ac:dyDescent="0.25">
      <c r="A69" s="7" t="str">
        <f t="shared" si="0"/>
        <v>CMR2014</v>
      </c>
      <c r="B69" s="8" t="s">
        <v>594</v>
      </c>
      <c r="C69" s="8" t="s">
        <v>595</v>
      </c>
      <c r="D69" s="8" t="s">
        <v>362</v>
      </c>
      <c r="E69" s="8">
        <f t="shared" si="1"/>
        <v>2014</v>
      </c>
      <c r="F69" s="8" t="s">
        <v>15</v>
      </c>
      <c r="G69" s="8" t="s">
        <v>618</v>
      </c>
      <c r="H69" s="8" t="s">
        <v>24</v>
      </c>
      <c r="I69" s="39">
        <v>31.195841000000001</v>
      </c>
      <c r="J69" s="39">
        <v>28.596132000000001</v>
      </c>
      <c r="K69" s="39">
        <v>33.919612999999998</v>
      </c>
      <c r="L69" s="39">
        <v>2977.4648000000002</v>
      </c>
      <c r="M69" s="8" t="s">
        <v>142</v>
      </c>
      <c r="N69" s="39"/>
      <c r="O69" s="39"/>
      <c r="P69" s="39"/>
      <c r="Q69" s="39"/>
      <c r="S69" s="39"/>
      <c r="T69" s="39"/>
      <c r="U69" s="39"/>
      <c r="V69" s="39"/>
      <c r="X69" s="39">
        <v>33.350341999999998</v>
      </c>
      <c r="Y69" s="39">
        <v>29.836283000000002</v>
      </c>
      <c r="Z69" s="39">
        <v>37.059680999999998</v>
      </c>
      <c r="AA69" s="39">
        <v>1212.365</v>
      </c>
      <c r="AB69" s="8" t="s">
        <v>142</v>
      </c>
      <c r="AC69" s="39">
        <v>29.716011000000002</v>
      </c>
      <c r="AD69" s="39">
        <v>26.137526000000001</v>
      </c>
      <c r="AE69" s="39">
        <v>33.561810000000001</v>
      </c>
      <c r="AF69" s="39">
        <v>1765.0998999999999</v>
      </c>
      <c r="AG69" s="8" t="s">
        <v>142</v>
      </c>
      <c r="AH69" s="39">
        <v>21.742114999999998</v>
      </c>
      <c r="AI69" s="39">
        <v>17.674517000000002</v>
      </c>
      <c r="AJ69" s="39">
        <v>26.445119999999999</v>
      </c>
      <c r="AK69" s="39">
        <v>702.17969000000005</v>
      </c>
      <c r="AL69" s="8" t="s">
        <v>142</v>
      </c>
      <c r="AM69" s="39">
        <v>31.525130999999998</v>
      </c>
      <c r="AN69" s="39">
        <v>26.552046000000001</v>
      </c>
      <c r="AO69" s="39">
        <v>36.960937999999999</v>
      </c>
      <c r="AP69" s="39">
        <v>658.74927000000002</v>
      </c>
      <c r="AQ69" s="8" t="s">
        <v>142</v>
      </c>
      <c r="AR69" s="39">
        <v>29.250319000000001</v>
      </c>
      <c r="AS69" s="39">
        <v>24.494554999999998</v>
      </c>
      <c r="AT69" s="39">
        <v>34.507446000000002</v>
      </c>
      <c r="AU69" s="39">
        <v>628.89319</v>
      </c>
      <c r="AV69" s="8" t="s">
        <v>142</v>
      </c>
      <c r="AW69" s="39">
        <v>39.270775</v>
      </c>
      <c r="AX69" s="39">
        <v>34.204231</v>
      </c>
      <c r="AY69" s="39">
        <v>44.579318999999998</v>
      </c>
      <c r="AZ69" s="39">
        <v>534.82097999999996</v>
      </c>
      <c r="BA69" s="8" t="s">
        <v>142</v>
      </c>
      <c r="BB69" s="39">
        <v>38.541274999999999</v>
      </c>
      <c r="BC69" s="39">
        <v>33.862309000000003</v>
      </c>
      <c r="BD69" s="39">
        <v>43.442104</v>
      </c>
      <c r="BE69" s="39">
        <v>452.82175000000001</v>
      </c>
      <c r="BF69" s="8" t="s">
        <v>142</v>
      </c>
      <c r="BG69" s="39">
        <v>23.836024999999999</v>
      </c>
      <c r="BH69" s="39">
        <v>19.795074</v>
      </c>
      <c r="BI69" s="39">
        <v>28.409697999999999</v>
      </c>
      <c r="BJ69" s="39">
        <v>857.24554000000001</v>
      </c>
      <c r="BK69" s="8" t="s">
        <v>142</v>
      </c>
      <c r="BL69" s="39">
        <v>33.099151999999997</v>
      </c>
      <c r="BM69" s="39">
        <v>29.465395000000001</v>
      </c>
      <c r="BN69" s="39">
        <v>36.946300999999998</v>
      </c>
      <c r="BO69" s="39">
        <v>1062.2654</v>
      </c>
      <c r="BP69" s="8" t="s">
        <v>142</v>
      </c>
      <c r="BQ69" s="39">
        <v>34.583618000000001</v>
      </c>
      <c r="BR69" s="39">
        <v>30.979517000000001</v>
      </c>
      <c r="BS69" s="39">
        <v>38.373894</v>
      </c>
      <c r="BT69" s="39">
        <v>940.95135000000005</v>
      </c>
      <c r="BU69" s="8" t="s">
        <v>142</v>
      </c>
      <c r="BV69" s="39">
        <v>40.594012999999997</v>
      </c>
      <c r="BW69" s="39">
        <v>30.390623000000001</v>
      </c>
      <c r="BX69" s="39">
        <v>51.679779000000003</v>
      </c>
      <c r="BY69" s="39">
        <v>117.00269</v>
      </c>
      <c r="BZ69" s="8" t="s">
        <v>142</v>
      </c>
      <c r="CA69" s="39">
        <v>28.962278000000001</v>
      </c>
      <c r="CB69" s="39">
        <v>25.971231</v>
      </c>
      <c r="CC69" s="39">
        <v>32.148204999999997</v>
      </c>
      <c r="CD69" s="39">
        <v>1919.5109</v>
      </c>
      <c r="CE69" s="8" t="s">
        <v>142</v>
      </c>
      <c r="CF69" s="39">
        <v>35.248328999999998</v>
      </c>
      <c r="CG69" s="39">
        <v>31.648047999999999</v>
      </c>
      <c r="CH69" s="39">
        <v>39.024338</v>
      </c>
      <c r="CI69" s="39">
        <v>1057.9540999999999</v>
      </c>
      <c r="CJ69" s="8" t="s">
        <v>142</v>
      </c>
      <c r="CK69" s="39">
        <v>27.35388</v>
      </c>
      <c r="CL69" s="39">
        <v>24.343078999999999</v>
      </c>
      <c r="CM69" s="39">
        <v>30.586514000000001</v>
      </c>
      <c r="CN69" s="39">
        <v>1989.8221000000001</v>
      </c>
      <c r="CO69" s="8" t="s">
        <v>142</v>
      </c>
      <c r="CP69" s="39">
        <v>38.936309999999999</v>
      </c>
      <c r="CQ69" s="39">
        <v>35.150955000000003</v>
      </c>
      <c r="CR69" s="39">
        <v>42.859886000000003</v>
      </c>
      <c r="CS69" s="39">
        <v>987.64275999999995</v>
      </c>
      <c r="CT69" s="8" t="s">
        <v>142</v>
      </c>
      <c r="CU69" s="39">
        <v>26.477523999999999</v>
      </c>
      <c r="CV69" s="39">
        <v>22.934049999999999</v>
      </c>
      <c r="CW69" s="39">
        <v>30.352858000000001</v>
      </c>
      <c r="CX69" s="39">
        <v>1360.9290000000001</v>
      </c>
      <c r="CY69" s="8" t="s">
        <v>142</v>
      </c>
      <c r="CZ69" s="39">
        <v>35.168095000000001</v>
      </c>
      <c r="DA69" s="39">
        <v>31.881577</v>
      </c>
      <c r="DB69" s="39">
        <v>38.601418000000002</v>
      </c>
      <c r="DC69" s="39">
        <v>1616.5359000000001</v>
      </c>
      <c r="DD69" s="8" t="s">
        <v>142</v>
      </c>
      <c r="DE69" s="39">
        <v>21.742114999999998</v>
      </c>
      <c r="DF69" s="39">
        <v>17.674517000000002</v>
      </c>
      <c r="DG69" s="39">
        <v>26.445119999999999</v>
      </c>
      <c r="DH69" s="39">
        <v>702.17969000000005</v>
      </c>
      <c r="DI69" s="8" t="s">
        <v>142</v>
      </c>
      <c r="DJ69" s="39">
        <v>34.113368999999999</v>
      </c>
      <c r="DK69" s="39">
        <v>31.210834999999999</v>
      </c>
      <c r="DL69" s="39">
        <v>37.140095000000002</v>
      </c>
      <c r="DM69" s="39">
        <v>2275.2851999999998</v>
      </c>
      <c r="DN69" s="8" t="s">
        <v>142</v>
      </c>
      <c r="DO69" s="39">
        <v>29.878357000000001</v>
      </c>
      <c r="DP69" s="39">
        <v>27.076370000000001</v>
      </c>
      <c r="DQ69" s="39">
        <v>32.839728999999998</v>
      </c>
      <c r="DR69" s="39">
        <v>2524.6430999999998</v>
      </c>
      <c r="DS69" s="8" t="s">
        <v>142</v>
      </c>
      <c r="DT69" s="39">
        <v>38.541274999999999</v>
      </c>
      <c r="DU69" s="39">
        <v>33.862309000000003</v>
      </c>
      <c r="DV69" s="39">
        <v>43.442104</v>
      </c>
      <c r="DW69" s="39">
        <v>452.82175000000001</v>
      </c>
      <c r="DX69" s="8" t="s">
        <v>142</v>
      </c>
      <c r="DY69" s="39">
        <v>30.552828000000002</v>
      </c>
      <c r="DZ69" s="39">
        <v>23.902822</v>
      </c>
      <c r="EA69" s="39">
        <v>38.125999</v>
      </c>
      <c r="EB69" s="39">
        <v>170.28174999999999</v>
      </c>
      <c r="EC69" s="8" t="s">
        <v>602</v>
      </c>
      <c r="ED69" s="8" t="s">
        <v>142</v>
      </c>
      <c r="EE69" s="39">
        <v>48.612121999999999</v>
      </c>
      <c r="EF69" s="39">
        <v>37.818829000000001</v>
      </c>
      <c r="EG69" s="39">
        <v>59.536434</v>
      </c>
      <c r="EH69" s="39">
        <v>232.17502999999999</v>
      </c>
      <c r="EI69" s="8" t="s">
        <v>619</v>
      </c>
      <c r="EJ69" s="8" t="s">
        <v>142</v>
      </c>
      <c r="EK69" s="39">
        <v>42.051127999999999</v>
      </c>
      <c r="EL69" s="39">
        <v>33.748210999999998</v>
      </c>
      <c r="EM69" s="39">
        <v>50.829552</v>
      </c>
      <c r="EN69" s="39">
        <v>248.70511999999999</v>
      </c>
      <c r="EO69" s="8" t="s">
        <v>603</v>
      </c>
      <c r="EP69" s="8" t="s">
        <v>142</v>
      </c>
      <c r="EQ69" s="39">
        <v>44.234406</v>
      </c>
      <c r="ER69" s="39">
        <v>35.476719000000003</v>
      </c>
      <c r="ES69" s="39">
        <v>53.365929000000001</v>
      </c>
      <c r="ET69" s="39">
        <v>192.75864000000001</v>
      </c>
      <c r="EU69" s="8" t="s">
        <v>521</v>
      </c>
      <c r="EV69" s="8" t="s">
        <v>142</v>
      </c>
      <c r="EW69" s="39">
        <v>21.328308</v>
      </c>
      <c r="EX69" s="39">
        <v>17.117474000000001</v>
      </c>
      <c r="EY69" s="39">
        <v>26.246962</v>
      </c>
      <c r="EZ69" s="39">
        <v>719.59576000000004</v>
      </c>
      <c r="FA69" s="8" t="s">
        <v>620</v>
      </c>
      <c r="FB69" s="8" t="s">
        <v>142</v>
      </c>
      <c r="FC69" s="39">
        <v>39.906235000000002</v>
      </c>
      <c r="FD69" s="39">
        <v>29.073122000000001</v>
      </c>
      <c r="FE69" s="39">
        <v>51.826393000000003</v>
      </c>
      <c r="FF69" s="39">
        <v>84.934517</v>
      </c>
      <c r="FG69" s="8" t="s">
        <v>621</v>
      </c>
      <c r="FH69" s="8" t="s">
        <v>142</v>
      </c>
      <c r="FI69" s="39">
        <v>28.001303</v>
      </c>
      <c r="FJ69" s="39">
        <v>20.263569</v>
      </c>
      <c r="FK69" s="39">
        <v>37.311131000000003</v>
      </c>
      <c r="FL69" s="39">
        <v>389.92218000000003</v>
      </c>
      <c r="FM69" s="8" t="s">
        <v>523</v>
      </c>
      <c r="FN69" s="8" t="s">
        <v>142</v>
      </c>
      <c r="FO69" s="39">
        <v>36.439242999999998</v>
      </c>
      <c r="FP69" s="39">
        <v>26.313103000000002</v>
      </c>
      <c r="FQ69" s="39">
        <v>47.927643000000003</v>
      </c>
      <c r="FR69" s="39">
        <v>186.30464000000001</v>
      </c>
      <c r="FS69" s="8" t="s">
        <v>555</v>
      </c>
      <c r="FT69" s="8" t="s">
        <v>142</v>
      </c>
      <c r="FU69" s="39">
        <v>13.155955000000001</v>
      </c>
      <c r="FV69" s="39">
        <v>9.4464226</v>
      </c>
      <c r="FW69" s="39">
        <v>18.032112000000001</v>
      </c>
      <c r="FX69" s="39">
        <v>270.93831999999998</v>
      </c>
      <c r="FY69" s="8" t="s">
        <v>537</v>
      </c>
      <c r="FZ69" s="8" t="s">
        <v>142</v>
      </c>
      <c r="GA69" s="39">
        <v>25.664943999999998</v>
      </c>
      <c r="GB69" s="39">
        <v>19.030010000000001</v>
      </c>
      <c r="GC69" s="39">
        <v>33.651752000000002</v>
      </c>
      <c r="GD69" s="39">
        <v>79.016304000000005</v>
      </c>
      <c r="GE69" s="8" t="s">
        <v>538</v>
      </c>
      <c r="GF69" s="8" t="s">
        <v>142</v>
      </c>
      <c r="GG69" s="39">
        <v>47.635478999999997</v>
      </c>
      <c r="GH69" s="39">
        <v>38.834606000000001</v>
      </c>
      <c r="GI69" s="39">
        <v>56.585686000000003</v>
      </c>
      <c r="GJ69" s="39">
        <v>212.0461</v>
      </c>
      <c r="GK69" s="8" t="s">
        <v>526</v>
      </c>
      <c r="GL69" s="8" t="s">
        <v>142</v>
      </c>
      <c r="GM69" s="39">
        <v>27.637630000000001</v>
      </c>
      <c r="GN69" s="39">
        <v>21.361979000000002</v>
      </c>
      <c r="GO69" s="39">
        <v>34.937820000000002</v>
      </c>
      <c r="GP69" s="39">
        <v>190.78654</v>
      </c>
      <c r="GQ69" s="8" t="s">
        <v>622</v>
      </c>
      <c r="GR69" s="8" t="s">
        <v>142</v>
      </c>
      <c r="GS69" s="39"/>
      <c r="GT69" s="39"/>
      <c r="GU69" s="39"/>
      <c r="GV69" s="39"/>
      <c r="GY69" s="39"/>
      <c r="GZ69" s="39"/>
      <c r="HA69" s="39"/>
      <c r="HB69" s="39"/>
      <c r="HE69" s="39"/>
      <c r="HF69" s="39"/>
      <c r="HG69" s="39"/>
      <c r="HH69" s="39"/>
      <c r="HK69" s="39"/>
      <c r="HL69" s="39"/>
      <c r="HM69" s="39"/>
      <c r="HN69" s="39"/>
      <c r="HQ69" s="39"/>
      <c r="HR69" s="39"/>
      <c r="HS69" s="39"/>
      <c r="HT69" s="39"/>
      <c r="HW69" s="39"/>
      <c r="HX69" s="39"/>
      <c r="HY69" s="39"/>
      <c r="HZ69" s="39"/>
      <c r="IC69" s="39"/>
      <c r="ID69" s="39"/>
      <c r="IE69" s="39"/>
      <c r="IF69" s="39"/>
      <c r="II69" s="39"/>
      <c r="IJ69" s="39"/>
      <c r="IK69" s="39"/>
      <c r="IL69" s="39"/>
      <c r="IO69" s="39"/>
      <c r="IP69" s="39"/>
      <c r="IQ69" s="39"/>
      <c r="IR69" s="39"/>
      <c r="IU69" s="39"/>
      <c r="IV69" s="39"/>
      <c r="IW69" s="39"/>
      <c r="IX69" s="39"/>
      <c r="JA69" s="39"/>
      <c r="JB69" s="39"/>
      <c r="JC69" s="39"/>
      <c r="JD69" s="39"/>
      <c r="JG69" s="39"/>
      <c r="JH69" s="39"/>
      <c r="JI69" s="39"/>
      <c r="JJ69" s="39"/>
      <c r="JM69" s="39"/>
      <c r="JN69" s="39"/>
      <c r="JO69" s="39"/>
      <c r="JP69" s="39"/>
      <c r="JS69" s="39"/>
      <c r="JT69" s="39"/>
      <c r="JU69" s="39"/>
      <c r="JV69" s="39"/>
      <c r="JY69" s="39"/>
      <c r="JZ69" s="39"/>
      <c r="KA69" s="39"/>
      <c r="KB69" s="39"/>
      <c r="KE69" s="39"/>
      <c r="KF69" s="39"/>
      <c r="KG69" s="39"/>
      <c r="KH69" s="39"/>
      <c r="KK69" s="39"/>
      <c r="KL69" s="39"/>
      <c r="KM69" s="39"/>
      <c r="KN69" s="39"/>
      <c r="KQ69" s="39"/>
      <c r="KR69" s="39"/>
      <c r="KS69" s="39"/>
      <c r="KT69" s="39"/>
      <c r="KW69" s="39"/>
      <c r="KX69" s="39"/>
      <c r="KY69" s="39"/>
      <c r="KZ69" s="39"/>
      <c r="LC69" s="39"/>
      <c r="LD69" s="39"/>
      <c r="LE69" s="39"/>
      <c r="LF69" s="39"/>
      <c r="LI69" s="39"/>
      <c r="LJ69" s="39"/>
      <c r="LK69" s="39"/>
      <c r="LL69" s="39"/>
      <c r="LO69" s="39"/>
      <c r="LP69" s="39"/>
      <c r="LQ69" s="39"/>
      <c r="LR69" s="39"/>
      <c r="LU69" s="39"/>
      <c r="LV69" s="39"/>
      <c r="LW69" s="39"/>
      <c r="LX69" s="39"/>
      <c r="MA69" s="39"/>
      <c r="MB69" s="39"/>
      <c r="MC69" s="39"/>
      <c r="MD69" s="39"/>
      <c r="MG69" s="39"/>
      <c r="MH69" s="39"/>
      <c r="MI69" s="39"/>
      <c r="MJ69" s="39"/>
      <c r="MM69" s="39"/>
      <c r="MN69" s="39"/>
      <c r="MO69" s="39"/>
      <c r="MP69" s="39"/>
      <c r="MS69" s="39"/>
      <c r="MT69" s="39"/>
      <c r="MU69" s="39"/>
      <c r="MV69" s="39"/>
      <c r="MY69" s="39"/>
      <c r="MZ69" s="39"/>
      <c r="NA69" s="39"/>
      <c r="NB69" s="39"/>
      <c r="NE69" s="39"/>
      <c r="NF69" s="39"/>
      <c r="NG69" s="39"/>
      <c r="NH69" s="39"/>
      <c r="NK69" s="39"/>
      <c r="NL69" s="39"/>
      <c r="NM69" s="39"/>
      <c r="NN69" s="39"/>
      <c r="NQ69" s="39"/>
      <c r="NR69" s="39"/>
      <c r="NS69" s="39"/>
      <c r="NT69" s="39"/>
      <c r="NW69" s="39"/>
      <c r="NX69" s="39"/>
      <c r="NY69" s="39"/>
      <c r="NZ69" s="39"/>
      <c r="OC69" s="39"/>
      <c r="OD69" s="39"/>
      <c r="OE69" s="39"/>
      <c r="OF69" s="39"/>
      <c r="OI69" s="39"/>
      <c r="OJ69" s="39"/>
      <c r="OK69" s="39"/>
      <c r="OL69" s="39"/>
      <c r="OO69" s="39"/>
      <c r="OP69" s="39"/>
      <c r="OQ69" s="39"/>
      <c r="OR69" s="39"/>
      <c r="OU69" s="39"/>
      <c r="OV69" s="39"/>
      <c r="OW69" s="39"/>
      <c r="OX69" s="39"/>
      <c r="PA69" s="39"/>
      <c r="PB69" s="39"/>
      <c r="PC69" s="39"/>
      <c r="PD69" s="39"/>
      <c r="PG69" s="39"/>
      <c r="PH69" s="39"/>
      <c r="PI69" s="39"/>
      <c r="PJ69" s="39"/>
      <c r="PM69" s="39"/>
      <c r="PN69" s="39"/>
      <c r="PO69" s="39"/>
      <c r="PP69" s="39"/>
      <c r="PS69" s="39"/>
      <c r="PT69" s="39"/>
      <c r="PU69" s="39"/>
      <c r="PV69" s="39"/>
      <c r="PY69" s="39"/>
      <c r="PZ69" s="39"/>
      <c r="QA69" s="39"/>
      <c r="QB69" s="39"/>
      <c r="QE69" s="39"/>
      <c r="QF69" s="39"/>
      <c r="QG69" s="39"/>
      <c r="QH69" s="39"/>
      <c r="QK69" s="39"/>
      <c r="QL69" s="39"/>
      <c r="QM69" s="39"/>
      <c r="QN69" s="39"/>
      <c r="QQ69" s="39"/>
      <c r="QR69" s="39"/>
      <c r="QS69" s="39"/>
      <c r="QT69" s="39"/>
      <c r="QW69" s="39"/>
      <c r="QX69" s="39"/>
      <c r="QY69" s="39"/>
      <c r="QZ69" s="39"/>
      <c r="RC69" s="39"/>
      <c r="RD69" s="39"/>
      <c r="RE69" s="39"/>
      <c r="RF69" s="39"/>
      <c r="RI69" s="39"/>
      <c r="RJ69" s="39"/>
      <c r="RK69" s="39"/>
      <c r="RL69" s="39"/>
      <c r="RO69" s="39"/>
      <c r="RP69" s="39"/>
      <c r="RQ69" s="39"/>
      <c r="RR69" s="39"/>
    </row>
    <row r="70" spans="1:486" x14ac:dyDescent="0.25">
      <c r="A70" s="7" t="str">
        <f t="shared" si="0"/>
        <v>CAF2006</v>
      </c>
      <c r="B70" s="8" t="s">
        <v>623</v>
      </c>
      <c r="C70" s="8" t="s">
        <v>624</v>
      </c>
      <c r="D70" s="8" t="s">
        <v>265</v>
      </c>
      <c r="E70" s="8">
        <f t="shared" si="1"/>
        <v>2006</v>
      </c>
      <c r="F70" s="8" t="s">
        <v>15</v>
      </c>
      <c r="G70" s="8" t="s">
        <v>627</v>
      </c>
      <c r="H70" s="8" t="s">
        <v>24</v>
      </c>
      <c r="I70" s="39">
        <v>39.115966999999998</v>
      </c>
      <c r="J70" s="39">
        <v>35.769745</v>
      </c>
      <c r="K70" s="39">
        <v>42.567763999999997</v>
      </c>
      <c r="L70" s="39">
        <v>4125.9619000000002</v>
      </c>
      <c r="M70" s="8" t="s">
        <v>142</v>
      </c>
      <c r="N70" s="39"/>
      <c r="O70" s="39"/>
      <c r="P70" s="39"/>
      <c r="Q70" s="39"/>
      <c r="S70" s="39"/>
      <c r="T70" s="39"/>
      <c r="U70" s="39"/>
      <c r="V70" s="39"/>
      <c r="X70" s="39">
        <v>43.397754999999997</v>
      </c>
      <c r="Y70" s="39">
        <v>38.403422999999997</v>
      </c>
      <c r="Z70" s="39">
        <v>48.529868999999998</v>
      </c>
      <c r="AA70" s="39">
        <v>1592.6069</v>
      </c>
      <c r="AB70" s="8" t="s">
        <v>142</v>
      </c>
      <c r="AC70" s="39">
        <v>36.424202000000001</v>
      </c>
      <c r="AD70" s="39">
        <v>31.992355</v>
      </c>
      <c r="AE70" s="39">
        <v>41.098965</v>
      </c>
      <c r="AF70" s="39">
        <v>2533.355</v>
      </c>
      <c r="AG70" s="8" t="s">
        <v>142</v>
      </c>
      <c r="AH70" s="39">
        <v>37.142242000000003</v>
      </c>
      <c r="AI70" s="39">
        <v>32.411324</v>
      </c>
      <c r="AJ70" s="39">
        <v>42.133232</v>
      </c>
      <c r="AK70" s="39">
        <v>862.05469000000005</v>
      </c>
      <c r="AL70" s="8" t="s">
        <v>142</v>
      </c>
      <c r="AM70" s="39">
        <v>36.866309999999999</v>
      </c>
      <c r="AN70" s="39">
        <v>31.053919</v>
      </c>
      <c r="AO70" s="39">
        <v>43.086742000000001</v>
      </c>
      <c r="AP70" s="39">
        <v>874.37183000000005</v>
      </c>
      <c r="AQ70" s="8" t="s">
        <v>142</v>
      </c>
      <c r="AR70" s="39">
        <v>39.440407</v>
      </c>
      <c r="AS70" s="39">
        <v>34.802444000000001</v>
      </c>
      <c r="AT70" s="39">
        <v>44.276707000000002</v>
      </c>
      <c r="AU70" s="39">
        <v>890.38788</v>
      </c>
      <c r="AV70" s="8" t="s">
        <v>142</v>
      </c>
      <c r="AW70" s="39">
        <v>40.100830000000002</v>
      </c>
      <c r="AX70" s="39">
        <v>34.650123999999998</v>
      </c>
      <c r="AY70" s="39">
        <v>45.807938</v>
      </c>
      <c r="AZ70" s="39">
        <v>785.10650999999996</v>
      </c>
      <c r="BA70" s="8" t="s">
        <v>142</v>
      </c>
      <c r="BB70" s="39">
        <v>42.766177999999996</v>
      </c>
      <c r="BC70" s="39">
        <v>36.676322999999996</v>
      </c>
      <c r="BD70" s="39">
        <v>49.083430999999997</v>
      </c>
      <c r="BE70" s="39">
        <v>714.0412</v>
      </c>
      <c r="BF70" s="8" t="s">
        <v>142</v>
      </c>
      <c r="BG70" s="39">
        <v>37.830097000000002</v>
      </c>
      <c r="BH70" s="39">
        <v>33.972651999999997</v>
      </c>
      <c r="BI70" s="39">
        <v>41.847938999999997</v>
      </c>
      <c r="BJ70" s="39">
        <v>1664.5690999999999</v>
      </c>
      <c r="BK70" s="8" t="s">
        <v>142</v>
      </c>
      <c r="BL70" s="39">
        <v>39.119048999999997</v>
      </c>
      <c r="BM70" s="39">
        <v>34.383972</v>
      </c>
      <c r="BN70" s="39">
        <v>44.068260000000002</v>
      </c>
      <c r="BO70" s="39">
        <v>1806.0871999999999</v>
      </c>
      <c r="BP70" s="8" t="s">
        <v>142</v>
      </c>
      <c r="BQ70" s="39"/>
      <c r="BR70" s="39"/>
      <c r="BS70" s="39"/>
      <c r="BT70" s="39"/>
      <c r="BV70" s="39"/>
      <c r="BW70" s="39"/>
      <c r="BX70" s="39"/>
      <c r="BY70" s="39"/>
      <c r="CA70" s="39">
        <v>38.500850999999997</v>
      </c>
      <c r="CB70" s="39">
        <v>34.958416</v>
      </c>
      <c r="CC70" s="39">
        <v>42.169521000000003</v>
      </c>
      <c r="CD70" s="39">
        <v>3470.6563000000001</v>
      </c>
      <c r="CE70" s="8" t="s">
        <v>142</v>
      </c>
      <c r="CF70" s="39">
        <v>43.081848000000001</v>
      </c>
      <c r="CG70" s="39">
        <v>37.421410000000002</v>
      </c>
      <c r="CH70" s="39">
        <v>48.929043</v>
      </c>
      <c r="CI70" s="39">
        <v>638.92920000000004</v>
      </c>
      <c r="CJ70" s="8" t="s">
        <v>142</v>
      </c>
      <c r="CK70" s="39">
        <v>37.829383999999997</v>
      </c>
      <c r="CL70" s="39">
        <v>33.755451000000001</v>
      </c>
      <c r="CM70" s="39">
        <v>42.082649000000004</v>
      </c>
      <c r="CN70" s="39">
        <v>2626.8145</v>
      </c>
      <c r="CO70" s="8" t="s">
        <v>142</v>
      </c>
      <c r="CP70" s="39">
        <v>41.370331</v>
      </c>
      <c r="CQ70" s="39">
        <v>36.241366999999997</v>
      </c>
      <c r="CR70" s="39">
        <v>46.693568999999997</v>
      </c>
      <c r="CS70" s="39">
        <v>1499.1477</v>
      </c>
      <c r="CT70" s="8" t="s">
        <v>142</v>
      </c>
      <c r="CU70" s="39">
        <v>37.003295999999999</v>
      </c>
      <c r="CV70" s="39">
        <v>32.528796999999997</v>
      </c>
      <c r="CW70" s="39">
        <v>41.712772000000001</v>
      </c>
      <c r="CX70" s="39">
        <v>1736.4265</v>
      </c>
      <c r="CY70" s="8" t="s">
        <v>142</v>
      </c>
      <c r="CZ70" s="39">
        <v>40.651203000000002</v>
      </c>
      <c r="DA70" s="39">
        <v>36.788609000000001</v>
      </c>
      <c r="DB70" s="39">
        <v>44.632992000000002</v>
      </c>
      <c r="DC70" s="39">
        <v>2389.5356000000002</v>
      </c>
      <c r="DD70" s="8" t="s">
        <v>142</v>
      </c>
      <c r="DE70" s="39">
        <v>37.142242000000003</v>
      </c>
      <c r="DF70" s="39">
        <v>32.411324</v>
      </c>
      <c r="DG70" s="39">
        <v>42.133232</v>
      </c>
      <c r="DH70" s="39">
        <v>862.05469000000005</v>
      </c>
      <c r="DI70" s="8" t="s">
        <v>142</v>
      </c>
      <c r="DJ70" s="39">
        <v>39.637264000000002</v>
      </c>
      <c r="DK70" s="39">
        <v>36.025215000000003</v>
      </c>
      <c r="DL70" s="39">
        <v>43.365977999999998</v>
      </c>
      <c r="DM70" s="39">
        <v>3263.9074999999998</v>
      </c>
      <c r="DN70" s="8" t="s">
        <v>142</v>
      </c>
      <c r="DO70" s="39">
        <v>38.352058</v>
      </c>
      <c r="DP70" s="39">
        <v>34.854385000000001</v>
      </c>
      <c r="DQ70" s="39">
        <v>41.974570999999997</v>
      </c>
      <c r="DR70" s="39">
        <v>3411.9209000000001</v>
      </c>
      <c r="DS70" s="8" t="s">
        <v>142</v>
      </c>
      <c r="DT70" s="39">
        <v>42.766177999999996</v>
      </c>
      <c r="DU70" s="39">
        <v>36.676322999999996</v>
      </c>
      <c r="DV70" s="39">
        <v>49.083430999999997</v>
      </c>
      <c r="DW70" s="39">
        <v>714.0412</v>
      </c>
      <c r="DX70" s="8" t="s">
        <v>142</v>
      </c>
      <c r="DY70" s="39">
        <v>48.280109000000003</v>
      </c>
      <c r="DZ70" s="39">
        <v>38.067345000000003</v>
      </c>
      <c r="EA70" s="39">
        <v>58.638607</v>
      </c>
      <c r="EB70" s="39">
        <v>41.393414</v>
      </c>
      <c r="EC70" s="8" t="s">
        <v>628</v>
      </c>
      <c r="ED70" s="8" t="s">
        <v>142</v>
      </c>
      <c r="EE70" s="39">
        <v>41.573757000000001</v>
      </c>
      <c r="EF70" s="39">
        <v>32.387272000000003</v>
      </c>
      <c r="EG70" s="39">
        <v>51.385612000000002</v>
      </c>
      <c r="EH70" s="39">
        <v>682.38574000000006</v>
      </c>
      <c r="EI70" s="8" t="s">
        <v>629</v>
      </c>
      <c r="EJ70" s="8" t="s">
        <v>142</v>
      </c>
      <c r="EK70" s="39">
        <v>46.376553000000001</v>
      </c>
      <c r="EL70" s="39">
        <v>30.474201000000001</v>
      </c>
      <c r="EM70" s="39">
        <v>63.051636000000002</v>
      </c>
      <c r="EN70" s="39">
        <v>262.68777</v>
      </c>
      <c r="EO70" s="8" t="s">
        <v>630</v>
      </c>
      <c r="EP70" s="8" t="s">
        <v>142</v>
      </c>
      <c r="EQ70" s="39">
        <v>45.496796000000003</v>
      </c>
      <c r="ER70" s="39">
        <v>33.335265999999997</v>
      </c>
      <c r="ES70" s="39">
        <v>58.220337000000001</v>
      </c>
      <c r="ET70" s="39">
        <v>50.028934</v>
      </c>
      <c r="EU70" s="8" t="s">
        <v>631</v>
      </c>
      <c r="EV70" s="8" t="s">
        <v>142</v>
      </c>
      <c r="EW70" s="39">
        <v>44.477707000000002</v>
      </c>
      <c r="EX70" s="39">
        <v>37.926242999999999</v>
      </c>
      <c r="EY70" s="39">
        <v>51.226925000000001</v>
      </c>
      <c r="EZ70" s="39">
        <v>157.11269999999999</v>
      </c>
      <c r="FA70" s="8" t="s">
        <v>632</v>
      </c>
      <c r="FB70" s="8" t="s">
        <v>142</v>
      </c>
      <c r="FC70" s="39">
        <v>31.668001</v>
      </c>
      <c r="FD70" s="39">
        <v>25.06148</v>
      </c>
      <c r="FE70" s="39">
        <v>39.107235000000003</v>
      </c>
      <c r="FF70" s="39">
        <v>281.88907</v>
      </c>
      <c r="FG70" s="8" t="s">
        <v>633</v>
      </c>
      <c r="FH70" s="8" t="s">
        <v>142</v>
      </c>
      <c r="FI70" s="39">
        <v>37.984493000000001</v>
      </c>
      <c r="FJ70" s="39">
        <v>22.993307000000001</v>
      </c>
      <c r="FK70" s="39">
        <v>55.682254999999998</v>
      </c>
      <c r="FL70" s="39">
        <v>489.30185</v>
      </c>
      <c r="FM70" s="8" t="s">
        <v>634</v>
      </c>
      <c r="FN70" s="8" t="s">
        <v>142</v>
      </c>
      <c r="FO70" s="39">
        <v>49.115867999999999</v>
      </c>
      <c r="FP70" s="39">
        <v>40.519421000000001</v>
      </c>
      <c r="FQ70" s="39">
        <v>57.764918999999999</v>
      </c>
      <c r="FR70" s="39">
        <v>173.93038999999999</v>
      </c>
      <c r="FS70" s="8" t="s">
        <v>635</v>
      </c>
      <c r="FT70" s="8" t="s">
        <v>142</v>
      </c>
      <c r="FU70" s="39">
        <v>39.849865000000001</v>
      </c>
      <c r="FV70" s="39">
        <v>32.577049000000002</v>
      </c>
      <c r="FW70" s="39">
        <v>47.600051999999998</v>
      </c>
      <c r="FX70" s="39">
        <v>353.15311000000003</v>
      </c>
      <c r="FY70" s="8" t="s">
        <v>636</v>
      </c>
      <c r="FZ70" s="8" t="s">
        <v>142</v>
      </c>
      <c r="GA70" s="39">
        <v>25.696103999999998</v>
      </c>
      <c r="GB70" s="39">
        <v>17.544733000000001</v>
      </c>
      <c r="GC70" s="39">
        <v>35.981991000000001</v>
      </c>
      <c r="GD70" s="39">
        <v>366.05862000000002</v>
      </c>
      <c r="GE70" s="8" t="s">
        <v>637</v>
      </c>
      <c r="GF70" s="8" t="s">
        <v>142</v>
      </c>
      <c r="GG70" s="39">
        <v>53.554831999999998</v>
      </c>
      <c r="GH70" s="39">
        <v>46.147616999999997</v>
      </c>
      <c r="GI70" s="39">
        <v>60.808467999999998</v>
      </c>
      <c r="GJ70" s="39">
        <v>283.98444000000001</v>
      </c>
      <c r="GK70" s="8" t="s">
        <v>638</v>
      </c>
      <c r="GL70" s="8" t="s">
        <v>142</v>
      </c>
      <c r="GM70" s="39">
        <v>32.414428999999998</v>
      </c>
      <c r="GN70" s="39">
        <v>23.278151999999999</v>
      </c>
      <c r="GO70" s="39">
        <v>43.121143000000004</v>
      </c>
      <c r="GP70" s="39">
        <v>482.33411000000001</v>
      </c>
      <c r="GQ70" s="8" t="s">
        <v>639</v>
      </c>
      <c r="GR70" s="8" t="s">
        <v>142</v>
      </c>
      <c r="GS70" s="39">
        <v>34.055804999999999</v>
      </c>
      <c r="GT70" s="39">
        <v>23.930159</v>
      </c>
      <c r="GU70" s="39">
        <v>45.881743999999998</v>
      </c>
      <c r="GV70" s="39">
        <v>319.22359999999998</v>
      </c>
      <c r="GW70" s="8" t="s">
        <v>640</v>
      </c>
      <c r="GX70" s="8" t="s">
        <v>142</v>
      </c>
      <c r="GY70" s="39">
        <v>45.631988999999997</v>
      </c>
      <c r="GZ70" s="39">
        <v>33.646149000000001</v>
      </c>
      <c r="HA70" s="39">
        <v>58.145988000000003</v>
      </c>
      <c r="HB70" s="39">
        <v>182.47829999999999</v>
      </c>
      <c r="HC70" s="8" t="s">
        <v>641</v>
      </c>
      <c r="HD70" s="8" t="s">
        <v>142</v>
      </c>
      <c r="HE70" s="39"/>
      <c r="HF70" s="39"/>
      <c r="HG70" s="39"/>
      <c r="HH70" s="39"/>
      <c r="HK70" s="39"/>
      <c r="HL70" s="39"/>
      <c r="HM70" s="39"/>
      <c r="HN70" s="39"/>
      <c r="HQ70" s="39"/>
      <c r="HR70" s="39"/>
      <c r="HS70" s="39"/>
      <c r="HT70" s="39"/>
      <c r="HW70" s="39"/>
      <c r="HX70" s="39"/>
      <c r="HY70" s="39"/>
      <c r="HZ70" s="39"/>
      <c r="IC70" s="39"/>
      <c r="ID70" s="39"/>
      <c r="IE70" s="39"/>
      <c r="IF70" s="39"/>
      <c r="II70" s="39"/>
      <c r="IJ70" s="39"/>
      <c r="IK70" s="39"/>
      <c r="IL70" s="39"/>
      <c r="IO70" s="39"/>
      <c r="IP70" s="39"/>
      <c r="IQ70" s="39"/>
      <c r="IR70" s="39"/>
      <c r="IU70" s="39"/>
      <c r="IV70" s="39"/>
      <c r="IW70" s="39"/>
      <c r="IX70" s="39"/>
      <c r="JA70" s="39"/>
      <c r="JB70" s="39"/>
      <c r="JC70" s="39"/>
      <c r="JD70" s="39"/>
      <c r="JG70" s="39"/>
      <c r="JH70" s="39"/>
      <c r="JI70" s="39"/>
      <c r="JJ70" s="39"/>
      <c r="JM70" s="39"/>
      <c r="JN70" s="39"/>
      <c r="JO70" s="39"/>
      <c r="JP70" s="39"/>
      <c r="JS70" s="39"/>
      <c r="JT70" s="39"/>
      <c r="JU70" s="39"/>
      <c r="JV70" s="39"/>
      <c r="JY70" s="39"/>
      <c r="JZ70" s="39"/>
      <c r="KA70" s="39"/>
      <c r="KB70" s="39"/>
      <c r="KE70" s="39"/>
      <c r="KF70" s="39"/>
      <c r="KG70" s="39"/>
      <c r="KH70" s="39"/>
      <c r="KK70" s="39"/>
      <c r="KL70" s="39"/>
      <c r="KM70" s="39"/>
      <c r="KN70" s="39"/>
      <c r="KQ70" s="39"/>
      <c r="KR70" s="39"/>
      <c r="KS70" s="39"/>
      <c r="KT70" s="39"/>
      <c r="KW70" s="39"/>
      <c r="KX70" s="39"/>
      <c r="KY70" s="39"/>
      <c r="KZ70" s="39"/>
      <c r="LC70" s="39"/>
      <c r="LD70" s="39"/>
      <c r="LE70" s="39"/>
      <c r="LF70" s="39"/>
      <c r="LI70" s="39"/>
      <c r="LJ70" s="39"/>
      <c r="LK70" s="39"/>
      <c r="LL70" s="39"/>
      <c r="LO70" s="39"/>
      <c r="LP70" s="39"/>
      <c r="LQ70" s="39"/>
      <c r="LR70" s="39"/>
      <c r="LU70" s="39"/>
      <c r="LV70" s="39"/>
      <c r="LW70" s="39"/>
      <c r="LX70" s="39"/>
      <c r="MA70" s="39"/>
      <c r="MB70" s="39"/>
      <c r="MC70" s="39"/>
      <c r="MD70" s="39"/>
      <c r="MG70" s="39"/>
      <c r="MH70" s="39"/>
      <c r="MI70" s="39"/>
      <c r="MJ70" s="39"/>
      <c r="MM70" s="39"/>
      <c r="MN70" s="39"/>
      <c r="MO70" s="39"/>
      <c r="MP70" s="39"/>
      <c r="MS70" s="39"/>
      <c r="MT70" s="39"/>
      <c r="MU70" s="39"/>
      <c r="MV70" s="39"/>
      <c r="MY70" s="39"/>
      <c r="MZ70" s="39"/>
      <c r="NA70" s="39"/>
      <c r="NB70" s="39"/>
      <c r="NE70" s="39"/>
      <c r="NF70" s="39"/>
      <c r="NG70" s="39"/>
      <c r="NH70" s="39"/>
      <c r="NK70" s="39"/>
      <c r="NL70" s="39"/>
      <c r="NM70" s="39"/>
      <c r="NN70" s="39"/>
      <c r="NQ70" s="39"/>
      <c r="NR70" s="39"/>
      <c r="NS70" s="39"/>
      <c r="NT70" s="39"/>
      <c r="NW70" s="39"/>
      <c r="NX70" s="39"/>
      <c r="NY70" s="39"/>
      <c r="NZ70" s="39"/>
      <c r="OC70" s="39"/>
      <c r="OD70" s="39"/>
      <c r="OE70" s="39"/>
      <c r="OF70" s="39"/>
      <c r="OI70" s="39"/>
      <c r="OJ70" s="39"/>
      <c r="OK70" s="39"/>
      <c r="OL70" s="39"/>
      <c r="OO70" s="39"/>
      <c r="OP70" s="39"/>
      <c r="OQ70" s="39"/>
      <c r="OR70" s="39"/>
      <c r="OU70" s="39"/>
      <c r="OV70" s="39"/>
      <c r="OW70" s="39"/>
      <c r="OX70" s="39"/>
      <c r="PA70" s="39"/>
      <c r="PB70" s="39"/>
      <c r="PC70" s="39"/>
      <c r="PD70" s="39"/>
      <c r="PG70" s="39"/>
      <c r="PH70" s="39"/>
      <c r="PI70" s="39"/>
      <c r="PJ70" s="39"/>
      <c r="PM70" s="39"/>
      <c r="PN70" s="39"/>
      <c r="PO70" s="39"/>
      <c r="PP70" s="39"/>
      <c r="PS70" s="39"/>
      <c r="PT70" s="39"/>
      <c r="PU70" s="39"/>
      <c r="PV70" s="39"/>
      <c r="PY70" s="39"/>
      <c r="PZ70" s="39"/>
      <c r="QA70" s="39"/>
      <c r="QB70" s="39"/>
      <c r="QE70" s="39"/>
      <c r="QF70" s="39"/>
      <c r="QG70" s="39"/>
      <c r="QH70" s="39"/>
      <c r="QK70" s="39"/>
      <c r="QL70" s="39"/>
      <c r="QM70" s="39"/>
      <c r="QN70" s="39"/>
      <c r="QQ70" s="39"/>
      <c r="QR70" s="39"/>
      <c r="QS70" s="39"/>
      <c r="QT70" s="39"/>
      <c r="QW70" s="39"/>
      <c r="QX70" s="39"/>
      <c r="QY70" s="39"/>
      <c r="QZ70" s="39"/>
      <c r="RC70" s="39"/>
      <c r="RD70" s="39"/>
      <c r="RE70" s="39"/>
      <c r="RF70" s="39"/>
      <c r="RI70" s="39"/>
      <c r="RJ70" s="39"/>
      <c r="RK70" s="39"/>
      <c r="RL70" s="39"/>
      <c r="RO70" s="39"/>
      <c r="RP70" s="39"/>
      <c r="RQ70" s="39"/>
      <c r="RR70" s="39"/>
    </row>
    <row r="71" spans="1:486" x14ac:dyDescent="0.25">
      <c r="A71" s="7" t="str">
        <f t="shared" si="0"/>
        <v>CAF1995</v>
      </c>
      <c r="B71" s="8" t="s">
        <v>623</v>
      </c>
      <c r="C71" s="8" t="s">
        <v>624</v>
      </c>
      <c r="D71" s="8" t="s">
        <v>625</v>
      </c>
      <c r="E71" s="8">
        <f t="shared" si="1"/>
        <v>1995</v>
      </c>
      <c r="F71" s="8" t="s">
        <v>10</v>
      </c>
      <c r="G71" s="8" t="s">
        <v>626</v>
      </c>
      <c r="H71" s="8" t="s">
        <v>143</v>
      </c>
      <c r="I71" s="39">
        <v>34.5</v>
      </c>
      <c r="J71" s="39"/>
      <c r="K71" s="39"/>
      <c r="L71" s="39"/>
      <c r="N71" s="39"/>
      <c r="O71" s="39"/>
      <c r="P71" s="39"/>
      <c r="Q71" s="39"/>
      <c r="S71" s="39"/>
      <c r="T71" s="39"/>
      <c r="U71" s="39"/>
      <c r="V71" s="39"/>
      <c r="X71" s="39"/>
      <c r="Y71" s="39"/>
      <c r="Z71" s="39"/>
      <c r="AA71" s="39"/>
      <c r="AC71" s="39"/>
      <c r="AD71" s="39"/>
      <c r="AE71" s="39"/>
      <c r="AF71" s="39"/>
      <c r="AH71" s="39"/>
      <c r="AI71" s="39"/>
      <c r="AJ71" s="39"/>
      <c r="AK71" s="39"/>
      <c r="AM71" s="39"/>
      <c r="AN71" s="39"/>
      <c r="AO71" s="39"/>
      <c r="AP71" s="39"/>
      <c r="AR71" s="39"/>
      <c r="AS71" s="39"/>
      <c r="AT71" s="39"/>
      <c r="AU71" s="39"/>
      <c r="AW71" s="39"/>
      <c r="AX71" s="39"/>
      <c r="AY71" s="39"/>
      <c r="AZ71" s="39"/>
      <c r="BB71" s="39"/>
      <c r="BC71" s="39"/>
      <c r="BD71" s="39"/>
      <c r="BE71" s="39"/>
      <c r="BG71" s="39"/>
      <c r="BH71" s="39"/>
      <c r="BI71" s="39"/>
      <c r="BJ71" s="39"/>
      <c r="BL71" s="39"/>
      <c r="BM71" s="39"/>
      <c r="BN71" s="39"/>
      <c r="BO71" s="39"/>
      <c r="BQ71" s="39"/>
      <c r="BR71" s="39"/>
      <c r="BS71" s="39"/>
      <c r="BT71" s="39"/>
      <c r="BV71" s="39"/>
      <c r="BW71" s="39"/>
      <c r="BX71" s="39"/>
      <c r="BY71" s="39"/>
      <c r="CA71" s="39"/>
      <c r="CB71" s="39"/>
      <c r="CC71" s="39"/>
      <c r="CD71" s="39"/>
      <c r="CF71" s="39"/>
      <c r="CG71" s="39"/>
      <c r="CH71" s="39"/>
      <c r="CI71" s="39"/>
      <c r="CK71" s="39"/>
      <c r="CL71" s="39"/>
      <c r="CM71" s="39"/>
      <c r="CN71" s="39"/>
      <c r="CP71" s="39"/>
      <c r="CQ71" s="39"/>
      <c r="CR71" s="39"/>
      <c r="CS71" s="39"/>
      <c r="CU71" s="39"/>
      <c r="CV71" s="39"/>
      <c r="CW71" s="39"/>
      <c r="CX71" s="39"/>
      <c r="CZ71" s="39"/>
      <c r="DA71" s="39"/>
      <c r="DB71" s="39"/>
      <c r="DC71" s="39"/>
      <c r="DE71" s="39"/>
      <c r="DF71" s="39"/>
      <c r="DG71" s="39"/>
      <c r="DH71" s="39"/>
      <c r="DJ71" s="39"/>
      <c r="DK71" s="39"/>
      <c r="DL71" s="39"/>
      <c r="DM71" s="39"/>
      <c r="DO71" s="39"/>
      <c r="DP71" s="39"/>
      <c r="DQ71" s="39"/>
      <c r="DR71" s="39"/>
      <c r="DT71" s="39"/>
      <c r="DU71" s="39"/>
      <c r="DV71" s="39"/>
      <c r="DW71" s="39"/>
      <c r="DY71" s="39"/>
      <c r="DZ71" s="39"/>
      <c r="EA71" s="39"/>
      <c r="EB71" s="39"/>
      <c r="EE71" s="39"/>
      <c r="EF71" s="39"/>
      <c r="EG71" s="39"/>
      <c r="EH71" s="39"/>
      <c r="EK71" s="39"/>
      <c r="EL71" s="39"/>
      <c r="EM71" s="39"/>
      <c r="EN71" s="39"/>
      <c r="EQ71" s="39"/>
      <c r="ER71" s="39"/>
      <c r="ES71" s="39"/>
      <c r="ET71" s="39"/>
      <c r="EW71" s="39"/>
      <c r="EX71" s="39"/>
      <c r="EY71" s="39"/>
      <c r="EZ71" s="39"/>
      <c r="FC71" s="39"/>
      <c r="FD71" s="39"/>
      <c r="FE71" s="39"/>
      <c r="FF71" s="39"/>
      <c r="FI71" s="39"/>
      <c r="FJ71" s="39"/>
      <c r="FK71" s="39"/>
      <c r="FL71" s="39"/>
      <c r="FO71" s="39"/>
      <c r="FP71" s="39"/>
      <c r="FQ71" s="39"/>
      <c r="FR71" s="39"/>
      <c r="FU71" s="39"/>
      <c r="FV71" s="39"/>
      <c r="FW71" s="39"/>
      <c r="FX71" s="39"/>
      <c r="GA71" s="39"/>
      <c r="GB71" s="39"/>
      <c r="GC71" s="39"/>
      <c r="GD71" s="39"/>
      <c r="GG71" s="39"/>
      <c r="GH71" s="39"/>
      <c r="GI71" s="39"/>
      <c r="GJ71" s="39"/>
      <c r="GM71" s="39"/>
      <c r="GN71" s="39"/>
      <c r="GO71" s="39"/>
      <c r="GP71" s="39"/>
      <c r="GS71" s="39"/>
      <c r="GT71" s="39"/>
      <c r="GU71" s="39"/>
      <c r="GV71" s="39"/>
      <c r="GY71" s="39"/>
      <c r="GZ71" s="39"/>
      <c r="HA71" s="39"/>
      <c r="HB71" s="39"/>
      <c r="HE71" s="39"/>
      <c r="HF71" s="39"/>
      <c r="HG71" s="39"/>
      <c r="HH71" s="39"/>
      <c r="HK71" s="39"/>
      <c r="HL71" s="39"/>
      <c r="HM71" s="39"/>
      <c r="HN71" s="39"/>
      <c r="HQ71" s="39"/>
      <c r="HR71" s="39"/>
      <c r="HS71" s="39"/>
      <c r="HT71" s="39"/>
      <c r="HW71" s="39"/>
      <c r="HX71" s="39"/>
      <c r="HY71" s="39"/>
      <c r="HZ71" s="39"/>
      <c r="IC71" s="39"/>
      <c r="ID71" s="39"/>
      <c r="IE71" s="39"/>
      <c r="IF71" s="39"/>
      <c r="II71" s="39"/>
      <c r="IJ71" s="39"/>
      <c r="IK71" s="39"/>
      <c r="IL71" s="39"/>
      <c r="IO71" s="39"/>
      <c r="IP71" s="39"/>
      <c r="IQ71" s="39"/>
      <c r="IR71" s="39"/>
      <c r="IU71" s="39"/>
      <c r="IV71" s="39"/>
      <c r="IW71" s="39"/>
      <c r="IX71" s="39"/>
      <c r="JA71" s="39"/>
      <c r="JB71" s="39"/>
      <c r="JC71" s="39"/>
      <c r="JD71" s="39"/>
      <c r="JG71" s="39"/>
      <c r="JH71" s="39"/>
      <c r="JI71" s="39"/>
      <c r="JJ71" s="39"/>
      <c r="JM71" s="39"/>
      <c r="JN71" s="39"/>
      <c r="JO71" s="39"/>
      <c r="JP71" s="39"/>
      <c r="JS71" s="39"/>
      <c r="JT71" s="39"/>
      <c r="JU71" s="39"/>
      <c r="JV71" s="39"/>
      <c r="JY71" s="39"/>
      <c r="JZ71" s="39"/>
      <c r="KA71" s="39"/>
      <c r="KB71" s="39"/>
      <c r="KE71" s="39"/>
      <c r="KF71" s="39"/>
      <c r="KG71" s="39"/>
      <c r="KH71" s="39"/>
      <c r="KK71" s="39"/>
      <c r="KL71" s="39"/>
      <c r="KM71" s="39"/>
      <c r="KN71" s="39"/>
      <c r="KQ71" s="39"/>
      <c r="KR71" s="39"/>
      <c r="KS71" s="39"/>
      <c r="KT71" s="39"/>
      <c r="KW71" s="39"/>
      <c r="KX71" s="39"/>
      <c r="KY71" s="39"/>
      <c r="KZ71" s="39"/>
      <c r="LC71" s="39"/>
      <c r="LD71" s="39"/>
      <c r="LE71" s="39"/>
      <c r="LF71" s="39"/>
      <c r="LI71" s="39"/>
      <c r="LJ71" s="39"/>
      <c r="LK71" s="39"/>
      <c r="LL71" s="39"/>
      <c r="LO71" s="39"/>
      <c r="LP71" s="39"/>
      <c r="LQ71" s="39"/>
      <c r="LR71" s="39"/>
      <c r="LU71" s="39"/>
      <c r="LV71" s="39"/>
      <c r="LW71" s="39"/>
      <c r="LX71" s="39"/>
      <c r="MA71" s="39"/>
      <c r="MB71" s="39"/>
      <c r="MC71" s="39"/>
      <c r="MD71" s="39"/>
      <c r="MG71" s="39"/>
      <c r="MH71" s="39"/>
      <c r="MI71" s="39"/>
      <c r="MJ71" s="39"/>
      <c r="MM71" s="39"/>
      <c r="MN71" s="39"/>
      <c r="MO71" s="39"/>
      <c r="MP71" s="39"/>
      <c r="MS71" s="39"/>
      <c r="MT71" s="39"/>
      <c r="MU71" s="39"/>
      <c r="MV71" s="39"/>
      <c r="MY71" s="39"/>
      <c r="MZ71" s="39"/>
      <c r="NA71" s="39"/>
      <c r="NB71" s="39"/>
      <c r="NE71" s="39"/>
      <c r="NF71" s="39"/>
      <c r="NG71" s="39"/>
      <c r="NH71" s="39"/>
      <c r="NK71" s="39"/>
      <c r="NL71" s="39"/>
      <c r="NM71" s="39"/>
      <c r="NN71" s="39"/>
      <c r="NQ71" s="39"/>
      <c r="NR71" s="39"/>
      <c r="NS71" s="39"/>
      <c r="NT71" s="39"/>
      <c r="NW71" s="39"/>
      <c r="NX71" s="39"/>
      <c r="NY71" s="39"/>
      <c r="NZ71" s="39"/>
      <c r="OC71" s="39"/>
      <c r="OD71" s="39"/>
      <c r="OE71" s="39"/>
      <c r="OF71" s="39"/>
      <c r="OI71" s="39"/>
      <c r="OJ71" s="39"/>
      <c r="OK71" s="39"/>
      <c r="OL71" s="39"/>
      <c r="OO71" s="39"/>
      <c r="OP71" s="39"/>
      <c r="OQ71" s="39"/>
      <c r="OR71" s="39"/>
      <c r="OU71" s="39"/>
      <c r="OV71" s="39"/>
      <c r="OW71" s="39"/>
      <c r="OX71" s="39"/>
      <c r="PA71" s="39"/>
      <c r="PB71" s="39"/>
      <c r="PC71" s="39"/>
      <c r="PD71" s="39"/>
      <c r="PG71" s="39"/>
      <c r="PH71" s="39"/>
      <c r="PI71" s="39"/>
      <c r="PJ71" s="39"/>
      <c r="PM71" s="39"/>
      <c r="PN71" s="39"/>
      <c r="PO71" s="39"/>
      <c r="PP71" s="39"/>
      <c r="PS71" s="39"/>
      <c r="PT71" s="39"/>
      <c r="PU71" s="39"/>
      <c r="PV71" s="39"/>
      <c r="PY71" s="39"/>
      <c r="PZ71" s="39"/>
      <c r="QA71" s="39"/>
      <c r="QB71" s="39"/>
      <c r="QE71" s="39"/>
      <c r="QF71" s="39"/>
      <c r="QG71" s="39"/>
      <c r="QH71" s="39"/>
      <c r="QK71" s="39"/>
      <c r="QL71" s="39"/>
      <c r="QM71" s="39"/>
      <c r="QN71" s="39"/>
      <c r="QQ71" s="39"/>
      <c r="QR71" s="39"/>
      <c r="QS71" s="39"/>
      <c r="QT71" s="39"/>
      <c r="QW71" s="39"/>
      <c r="QX71" s="39"/>
      <c r="QY71" s="39"/>
      <c r="QZ71" s="39"/>
      <c r="RC71" s="39"/>
      <c r="RD71" s="39"/>
      <c r="RE71" s="39"/>
      <c r="RF71" s="39"/>
      <c r="RI71" s="39"/>
      <c r="RJ71" s="39"/>
      <c r="RK71" s="39"/>
      <c r="RL71" s="39"/>
      <c r="RO71" s="39"/>
      <c r="RP71" s="39"/>
      <c r="RQ71" s="39"/>
      <c r="RR71" s="39"/>
    </row>
    <row r="72" spans="1:486" x14ac:dyDescent="0.25">
      <c r="A72" s="7" t="str">
        <f t="shared" si="0"/>
        <v>CAF2011</v>
      </c>
      <c r="B72" s="8" t="s">
        <v>623</v>
      </c>
      <c r="C72" s="8" t="s">
        <v>624</v>
      </c>
      <c r="D72" s="8" t="s">
        <v>530</v>
      </c>
      <c r="E72" s="8">
        <f t="shared" si="1"/>
        <v>2011</v>
      </c>
      <c r="F72" s="8" t="s">
        <v>15</v>
      </c>
      <c r="G72" s="8" t="s">
        <v>642</v>
      </c>
      <c r="H72" s="8" t="s">
        <v>24</v>
      </c>
      <c r="I72" s="39">
        <v>43.494315999999998</v>
      </c>
      <c r="J72" s="39">
        <v>40.953941</v>
      </c>
      <c r="K72" s="39">
        <v>46.069324000000002</v>
      </c>
      <c r="L72" s="39">
        <v>4362.4696999999996</v>
      </c>
      <c r="M72" s="8" t="s">
        <v>142</v>
      </c>
      <c r="N72" s="39"/>
      <c r="O72" s="39"/>
      <c r="P72" s="39"/>
      <c r="Q72" s="39"/>
      <c r="S72" s="39"/>
      <c r="T72" s="39"/>
      <c r="U72" s="39"/>
      <c r="V72" s="39"/>
      <c r="X72" s="39">
        <v>39.751873000000003</v>
      </c>
      <c r="Y72" s="39">
        <v>35.518185000000003</v>
      </c>
      <c r="Z72" s="39">
        <v>44.144722000000002</v>
      </c>
      <c r="AA72" s="39">
        <v>1527.3389999999999</v>
      </c>
      <c r="AB72" s="8" t="s">
        <v>142</v>
      </c>
      <c r="AC72" s="39">
        <v>45.510444999999997</v>
      </c>
      <c r="AD72" s="39">
        <v>42.412410999999999</v>
      </c>
      <c r="AE72" s="39">
        <v>48.643622999999998</v>
      </c>
      <c r="AF72" s="39">
        <v>2835.1311000000001</v>
      </c>
      <c r="AG72" s="8" t="s">
        <v>142</v>
      </c>
      <c r="AH72" s="39">
        <v>42.420921</v>
      </c>
      <c r="AI72" s="39">
        <v>38.292797</v>
      </c>
      <c r="AJ72" s="39">
        <v>46.657581</v>
      </c>
      <c r="AK72" s="39">
        <v>965.27332000000001</v>
      </c>
      <c r="AL72" s="8" t="s">
        <v>142</v>
      </c>
      <c r="AM72" s="39">
        <v>45.115898000000001</v>
      </c>
      <c r="AN72" s="39">
        <v>40.770705999999997</v>
      </c>
      <c r="AO72" s="39">
        <v>49.536873</v>
      </c>
      <c r="AP72" s="39">
        <v>937.30060000000003</v>
      </c>
      <c r="AQ72" s="8" t="s">
        <v>142</v>
      </c>
      <c r="AR72" s="39">
        <v>46.633834999999998</v>
      </c>
      <c r="AS72" s="39">
        <v>42.537818999999999</v>
      </c>
      <c r="AT72" s="39">
        <v>50.775748999999998</v>
      </c>
      <c r="AU72" s="39">
        <v>917.39020000000005</v>
      </c>
      <c r="AV72" s="8" t="s">
        <v>142</v>
      </c>
      <c r="AW72" s="39">
        <v>42.653525999999999</v>
      </c>
      <c r="AX72" s="39">
        <v>37.795592999999997</v>
      </c>
      <c r="AY72" s="39">
        <v>47.657471000000001</v>
      </c>
      <c r="AZ72" s="39">
        <v>826.36157000000003</v>
      </c>
      <c r="BA72" s="8" t="s">
        <v>142</v>
      </c>
      <c r="BB72" s="39">
        <v>39.767204</v>
      </c>
      <c r="BC72" s="39">
        <v>33.996684999999999</v>
      </c>
      <c r="BD72" s="39">
        <v>45.836987000000001</v>
      </c>
      <c r="BE72" s="39">
        <v>716.14422999999999</v>
      </c>
      <c r="BF72" s="8" t="s">
        <v>142</v>
      </c>
      <c r="BG72" s="39">
        <v>45.771244000000003</v>
      </c>
      <c r="BH72" s="39">
        <v>42.198231</v>
      </c>
      <c r="BI72" s="39">
        <v>49.388294000000002</v>
      </c>
      <c r="BJ72" s="39">
        <v>1788.1974</v>
      </c>
      <c r="BK72" s="8" t="s">
        <v>142</v>
      </c>
      <c r="BL72" s="39">
        <v>41.955624</v>
      </c>
      <c r="BM72" s="39">
        <v>38.689521999999997</v>
      </c>
      <c r="BN72" s="39">
        <v>45.293754999999997</v>
      </c>
      <c r="BO72" s="39">
        <v>1916.8632</v>
      </c>
      <c r="BP72" s="8" t="s">
        <v>142</v>
      </c>
      <c r="BQ72" s="39"/>
      <c r="BR72" s="39"/>
      <c r="BS72" s="39"/>
      <c r="BT72" s="39"/>
      <c r="BV72" s="39"/>
      <c r="BW72" s="39"/>
      <c r="BX72" s="39"/>
      <c r="BY72" s="39"/>
      <c r="CA72" s="39">
        <v>43.797179999999997</v>
      </c>
      <c r="CB72" s="39">
        <v>41.105136999999999</v>
      </c>
      <c r="CC72" s="39">
        <v>46.526252999999997</v>
      </c>
      <c r="CD72" s="39">
        <v>3705.0605</v>
      </c>
      <c r="CE72" s="8" t="s">
        <v>142</v>
      </c>
      <c r="CF72" s="39">
        <v>41.787426000000004</v>
      </c>
      <c r="CG72" s="39">
        <v>35.666072999999997</v>
      </c>
      <c r="CH72" s="39">
        <v>48.172702999999998</v>
      </c>
      <c r="CI72" s="39">
        <v>657.40948000000003</v>
      </c>
      <c r="CJ72" s="8" t="s">
        <v>142</v>
      </c>
      <c r="CK72" s="39">
        <v>44.687224999999998</v>
      </c>
      <c r="CL72" s="39">
        <v>41.680767000000003</v>
      </c>
      <c r="CM72" s="39">
        <v>47.733040000000003</v>
      </c>
      <c r="CN72" s="39">
        <v>2819.9641000000001</v>
      </c>
      <c r="CO72" s="8" t="s">
        <v>142</v>
      </c>
      <c r="CP72" s="39">
        <v>41.313484000000003</v>
      </c>
      <c r="CQ72" s="39">
        <v>37.212456000000003</v>
      </c>
      <c r="CR72" s="39">
        <v>45.538670000000003</v>
      </c>
      <c r="CS72" s="39">
        <v>1542.5059000000001</v>
      </c>
      <c r="CT72" s="8" t="s">
        <v>142</v>
      </c>
      <c r="CU72" s="39">
        <v>43.748600000000003</v>
      </c>
      <c r="CV72" s="39">
        <v>40.345551</v>
      </c>
      <c r="CW72" s="39">
        <v>47.211517000000001</v>
      </c>
      <c r="CX72" s="39">
        <v>1902.5740000000001</v>
      </c>
      <c r="CY72" s="8" t="s">
        <v>142</v>
      </c>
      <c r="CZ72" s="39">
        <v>43.297649</v>
      </c>
      <c r="DA72" s="39">
        <v>40.215491999999998</v>
      </c>
      <c r="DB72" s="39">
        <v>46.432560000000002</v>
      </c>
      <c r="DC72" s="39">
        <v>2459.8960000000002</v>
      </c>
      <c r="DD72" s="8" t="s">
        <v>142</v>
      </c>
      <c r="DE72" s="39">
        <v>42.420921</v>
      </c>
      <c r="DF72" s="39">
        <v>38.292797</v>
      </c>
      <c r="DG72" s="39">
        <v>46.657581</v>
      </c>
      <c r="DH72" s="39">
        <v>965.27332000000001</v>
      </c>
      <c r="DI72" s="8" t="s">
        <v>142</v>
      </c>
      <c r="DJ72" s="39">
        <v>43.799312999999998</v>
      </c>
      <c r="DK72" s="39">
        <v>41.016025999999997</v>
      </c>
      <c r="DL72" s="39">
        <v>46.622180999999998</v>
      </c>
      <c r="DM72" s="39">
        <v>3397.1965</v>
      </c>
      <c r="DN72" s="8" t="s">
        <v>142</v>
      </c>
      <c r="DO72" s="39">
        <v>44.226326</v>
      </c>
      <c r="DP72" s="39">
        <v>41.550742999999997</v>
      </c>
      <c r="DQ72" s="39">
        <v>46.935851999999997</v>
      </c>
      <c r="DR72" s="39">
        <v>3646.3256999999999</v>
      </c>
      <c r="DS72" s="8" t="s">
        <v>142</v>
      </c>
      <c r="DT72" s="39">
        <v>39.767204</v>
      </c>
      <c r="DU72" s="39">
        <v>33.996684999999999</v>
      </c>
      <c r="DV72" s="39">
        <v>45.836987000000001</v>
      </c>
      <c r="DW72" s="39">
        <v>716.14422999999999</v>
      </c>
      <c r="DX72" s="8" t="s">
        <v>142</v>
      </c>
      <c r="DY72" s="39">
        <v>43.889057000000001</v>
      </c>
      <c r="DZ72" s="39">
        <v>32.373095999999997</v>
      </c>
      <c r="EA72" s="39">
        <v>56.103073000000002</v>
      </c>
      <c r="EB72" s="39">
        <v>22.014063</v>
      </c>
      <c r="EC72" s="8" t="s">
        <v>643</v>
      </c>
      <c r="ED72" s="8" t="s">
        <v>142</v>
      </c>
      <c r="EE72" s="39">
        <v>37.446114000000001</v>
      </c>
      <c r="EF72" s="39">
        <v>30.393070000000002</v>
      </c>
      <c r="EG72" s="39">
        <v>45.075980999999999</v>
      </c>
      <c r="EH72" s="39">
        <v>698.86658</v>
      </c>
      <c r="EI72" s="8" t="s">
        <v>644</v>
      </c>
      <c r="EJ72" s="8" t="s">
        <v>142</v>
      </c>
      <c r="EK72" s="39">
        <v>42.450951000000003</v>
      </c>
      <c r="EL72" s="39">
        <v>35.721660999999997</v>
      </c>
      <c r="EM72" s="39">
        <v>49.472239999999999</v>
      </c>
      <c r="EN72" s="39">
        <v>364.60849000000002</v>
      </c>
      <c r="EO72" s="8" t="s">
        <v>645</v>
      </c>
      <c r="EP72" s="8" t="s">
        <v>142</v>
      </c>
      <c r="EQ72" s="39">
        <v>29.035667</v>
      </c>
      <c r="ER72" s="39">
        <v>18.509391999999998</v>
      </c>
      <c r="ES72" s="39">
        <v>42.431232000000001</v>
      </c>
      <c r="ET72" s="39">
        <v>49.756839999999997</v>
      </c>
      <c r="EU72" s="8" t="s">
        <v>646</v>
      </c>
      <c r="EV72" s="8" t="s">
        <v>142</v>
      </c>
      <c r="EW72" s="39">
        <v>52.398563000000003</v>
      </c>
      <c r="EX72" s="39">
        <v>47.267280999999997</v>
      </c>
      <c r="EY72" s="39">
        <v>57.479697999999999</v>
      </c>
      <c r="EZ72" s="39">
        <v>90.548409000000007</v>
      </c>
      <c r="FA72" s="8" t="s">
        <v>647</v>
      </c>
      <c r="FB72" s="8" t="s">
        <v>142</v>
      </c>
      <c r="FC72" s="39">
        <v>51.664130999999998</v>
      </c>
      <c r="FD72" s="39">
        <v>42.885063000000002</v>
      </c>
      <c r="FE72" s="39">
        <v>60.341675000000002</v>
      </c>
      <c r="FF72" s="39">
        <v>152.82791</v>
      </c>
      <c r="FG72" s="8" t="s">
        <v>648</v>
      </c>
      <c r="FH72" s="8" t="s">
        <v>142</v>
      </c>
      <c r="FI72" s="39">
        <v>45.003718999999997</v>
      </c>
      <c r="FJ72" s="39">
        <v>38.718079000000003</v>
      </c>
      <c r="FK72" s="39">
        <v>51.453026000000001</v>
      </c>
      <c r="FL72" s="39">
        <v>356.34634</v>
      </c>
      <c r="FM72" s="8" t="s">
        <v>649</v>
      </c>
      <c r="FN72" s="8" t="s">
        <v>142</v>
      </c>
      <c r="FO72" s="39">
        <v>54.724884000000003</v>
      </c>
      <c r="FP72" s="39">
        <v>45.430304999999997</v>
      </c>
      <c r="FQ72" s="39">
        <v>63.701248</v>
      </c>
      <c r="FR72" s="39">
        <v>403.10723999999999</v>
      </c>
      <c r="FS72" s="8" t="s">
        <v>650</v>
      </c>
      <c r="FT72" s="8" t="s">
        <v>142</v>
      </c>
      <c r="FU72" s="39">
        <v>41.123409000000002</v>
      </c>
      <c r="FV72" s="39">
        <v>35.180743999999997</v>
      </c>
      <c r="FW72" s="39">
        <v>47.336815000000001</v>
      </c>
      <c r="FX72" s="39">
        <v>168.30876000000001</v>
      </c>
      <c r="FY72" s="8" t="s">
        <v>651</v>
      </c>
      <c r="FZ72" s="8" t="s">
        <v>142</v>
      </c>
      <c r="GA72" s="39">
        <v>53.080283999999999</v>
      </c>
      <c r="GB72" s="39">
        <v>45.527763</v>
      </c>
      <c r="GC72" s="39">
        <v>60.494304999999997</v>
      </c>
      <c r="GD72" s="39">
        <v>105.80186</v>
      </c>
      <c r="GE72" s="8" t="s">
        <v>652</v>
      </c>
      <c r="GF72" s="8" t="s">
        <v>142</v>
      </c>
      <c r="GG72" s="39">
        <v>32.337521000000002</v>
      </c>
      <c r="GH72" s="39">
        <v>21.273413000000001</v>
      </c>
      <c r="GI72" s="39">
        <v>45.807755</v>
      </c>
      <c r="GJ72" s="39">
        <v>227.22399999999999</v>
      </c>
      <c r="GK72" s="8" t="s">
        <v>653</v>
      </c>
      <c r="GL72" s="8" t="s">
        <v>142</v>
      </c>
      <c r="GM72" s="39">
        <v>49.280529000000001</v>
      </c>
      <c r="GN72" s="39">
        <v>38.993766999999998</v>
      </c>
      <c r="GO72" s="39">
        <v>59.628571000000001</v>
      </c>
      <c r="GP72" s="39">
        <v>449.09863000000001</v>
      </c>
      <c r="GQ72" s="8" t="s">
        <v>654</v>
      </c>
      <c r="GR72" s="8" t="s">
        <v>142</v>
      </c>
      <c r="GS72" s="39">
        <v>39.241366999999997</v>
      </c>
      <c r="GT72" s="39">
        <v>29.198651999999999</v>
      </c>
      <c r="GU72" s="39">
        <v>50.285004000000001</v>
      </c>
      <c r="GV72" s="39">
        <v>242.42509000000001</v>
      </c>
      <c r="GW72" s="8" t="s">
        <v>655</v>
      </c>
      <c r="GX72" s="8" t="s">
        <v>142</v>
      </c>
      <c r="GY72" s="39">
        <v>40.639957000000003</v>
      </c>
      <c r="GZ72" s="39">
        <v>31.687206</v>
      </c>
      <c r="HA72" s="39">
        <v>50.261124000000002</v>
      </c>
      <c r="HB72" s="39">
        <v>370.36471999999998</v>
      </c>
      <c r="HC72" s="8" t="s">
        <v>656</v>
      </c>
      <c r="HD72" s="8" t="s">
        <v>142</v>
      </c>
      <c r="HE72" s="39">
        <v>41.177616</v>
      </c>
      <c r="HF72" s="39">
        <v>33.094417999999997</v>
      </c>
      <c r="HG72" s="39">
        <v>49.766567000000002</v>
      </c>
      <c r="HH72" s="39">
        <v>527.06744000000003</v>
      </c>
      <c r="HI72" s="8" t="s">
        <v>657</v>
      </c>
      <c r="HJ72" s="8" t="s">
        <v>142</v>
      </c>
      <c r="HK72" s="39">
        <v>47.793427000000001</v>
      </c>
      <c r="HL72" s="39">
        <v>38.333241000000001</v>
      </c>
      <c r="HM72" s="39">
        <v>57.414597000000001</v>
      </c>
      <c r="HN72" s="39">
        <v>115.47738</v>
      </c>
      <c r="HO72" s="8" t="s">
        <v>658</v>
      </c>
      <c r="HP72" s="8" t="s">
        <v>142</v>
      </c>
      <c r="HQ72" s="39"/>
      <c r="HR72" s="39"/>
      <c r="HS72" s="39"/>
      <c r="HT72" s="39">
        <v>18.626246999999999</v>
      </c>
      <c r="HU72" s="8" t="s">
        <v>659</v>
      </c>
      <c r="HV72" s="8" t="s">
        <v>31</v>
      </c>
      <c r="HW72" s="39"/>
      <c r="HX72" s="39"/>
      <c r="HY72" s="39"/>
      <c r="HZ72" s="39"/>
      <c r="IC72" s="39"/>
      <c r="ID72" s="39"/>
      <c r="IE72" s="39"/>
      <c r="IF72" s="39"/>
      <c r="II72" s="39"/>
      <c r="IJ72" s="39"/>
      <c r="IK72" s="39"/>
      <c r="IL72" s="39"/>
      <c r="IO72" s="39"/>
      <c r="IP72" s="39"/>
      <c r="IQ72" s="39"/>
      <c r="IR72" s="39"/>
      <c r="IU72" s="39"/>
      <c r="IV72" s="39"/>
      <c r="IW72" s="39"/>
      <c r="IX72" s="39"/>
      <c r="JA72" s="39"/>
      <c r="JB72" s="39"/>
      <c r="JC72" s="39"/>
      <c r="JD72" s="39"/>
      <c r="JG72" s="39"/>
      <c r="JH72" s="39"/>
      <c r="JI72" s="39"/>
      <c r="JJ72" s="39"/>
      <c r="JM72" s="39"/>
      <c r="JN72" s="39"/>
      <c r="JO72" s="39"/>
      <c r="JP72" s="39"/>
      <c r="JS72" s="39"/>
      <c r="JT72" s="39"/>
      <c r="JU72" s="39"/>
      <c r="JV72" s="39"/>
      <c r="JY72" s="39"/>
      <c r="JZ72" s="39"/>
      <c r="KA72" s="39"/>
      <c r="KB72" s="39"/>
      <c r="KE72" s="39"/>
      <c r="KF72" s="39"/>
      <c r="KG72" s="39"/>
      <c r="KH72" s="39"/>
      <c r="KK72" s="39"/>
      <c r="KL72" s="39"/>
      <c r="KM72" s="39"/>
      <c r="KN72" s="39"/>
      <c r="KQ72" s="39"/>
      <c r="KR72" s="39"/>
      <c r="KS72" s="39"/>
      <c r="KT72" s="39"/>
      <c r="KW72" s="39"/>
      <c r="KX72" s="39"/>
      <c r="KY72" s="39"/>
      <c r="KZ72" s="39"/>
      <c r="LC72" s="39"/>
      <c r="LD72" s="39"/>
      <c r="LE72" s="39"/>
      <c r="LF72" s="39"/>
      <c r="LI72" s="39"/>
      <c r="LJ72" s="39"/>
      <c r="LK72" s="39"/>
      <c r="LL72" s="39"/>
      <c r="LO72" s="39"/>
      <c r="LP72" s="39"/>
      <c r="LQ72" s="39"/>
      <c r="LR72" s="39"/>
      <c r="LU72" s="39"/>
      <c r="LV72" s="39"/>
      <c r="LW72" s="39"/>
      <c r="LX72" s="39"/>
      <c r="MA72" s="39"/>
      <c r="MB72" s="39"/>
      <c r="MC72" s="39"/>
      <c r="MD72" s="39"/>
      <c r="MG72" s="39"/>
      <c r="MH72" s="39"/>
      <c r="MI72" s="39"/>
      <c r="MJ72" s="39"/>
      <c r="MM72" s="39"/>
      <c r="MN72" s="39"/>
      <c r="MO72" s="39"/>
      <c r="MP72" s="39"/>
      <c r="MS72" s="39"/>
      <c r="MT72" s="39"/>
      <c r="MU72" s="39"/>
      <c r="MV72" s="39"/>
      <c r="MY72" s="39"/>
      <c r="MZ72" s="39"/>
      <c r="NA72" s="39"/>
      <c r="NB72" s="39"/>
      <c r="NE72" s="39"/>
      <c r="NF72" s="39"/>
      <c r="NG72" s="39"/>
      <c r="NH72" s="39"/>
      <c r="NK72" s="39"/>
      <c r="NL72" s="39"/>
      <c r="NM72" s="39"/>
      <c r="NN72" s="39"/>
      <c r="NQ72" s="39"/>
      <c r="NR72" s="39"/>
      <c r="NS72" s="39"/>
      <c r="NT72" s="39"/>
      <c r="NW72" s="39"/>
      <c r="NX72" s="39"/>
      <c r="NY72" s="39"/>
      <c r="NZ72" s="39"/>
      <c r="OC72" s="39"/>
      <c r="OD72" s="39"/>
      <c r="OE72" s="39"/>
      <c r="OF72" s="39"/>
      <c r="OI72" s="39"/>
      <c r="OJ72" s="39"/>
      <c r="OK72" s="39"/>
      <c r="OL72" s="39"/>
      <c r="OO72" s="39"/>
      <c r="OP72" s="39"/>
      <c r="OQ72" s="39"/>
      <c r="OR72" s="39"/>
      <c r="OU72" s="39"/>
      <c r="OV72" s="39"/>
      <c r="OW72" s="39"/>
      <c r="OX72" s="39"/>
      <c r="PA72" s="39"/>
      <c r="PB72" s="39"/>
      <c r="PC72" s="39"/>
      <c r="PD72" s="39"/>
      <c r="PG72" s="39"/>
      <c r="PH72" s="39"/>
      <c r="PI72" s="39"/>
      <c r="PJ72" s="39"/>
      <c r="PM72" s="39"/>
      <c r="PN72" s="39"/>
      <c r="PO72" s="39"/>
      <c r="PP72" s="39"/>
      <c r="PS72" s="39"/>
      <c r="PT72" s="39"/>
      <c r="PU72" s="39"/>
      <c r="PV72" s="39"/>
      <c r="PY72" s="39"/>
      <c r="PZ72" s="39"/>
      <c r="QA72" s="39"/>
      <c r="QB72" s="39"/>
      <c r="QE72" s="39"/>
      <c r="QF72" s="39"/>
      <c r="QG72" s="39"/>
      <c r="QH72" s="39"/>
      <c r="QK72" s="39"/>
      <c r="QL72" s="39"/>
      <c r="QM72" s="39"/>
      <c r="QN72" s="39"/>
      <c r="QQ72" s="39"/>
      <c r="QR72" s="39"/>
      <c r="QS72" s="39"/>
      <c r="QT72" s="39"/>
      <c r="QW72" s="39"/>
      <c r="QX72" s="39"/>
      <c r="QY72" s="39"/>
      <c r="QZ72" s="39"/>
      <c r="RC72" s="39"/>
      <c r="RD72" s="39"/>
      <c r="RE72" s="39"/>
      <c r="RF72" s="39"/>
      <c r="RI72" s="39"/>
      <c r="RJ72" s="39"/>
      <c r="RK72" s="39"/>
      <c r="RL72" s="39"/>
      <c r="RO72" s="39"/>
      <c r="RP72" s="39"/>
      <c r="RQ72" s="39"/>
      <c r="RR72" s="39"/>
    </row>
    <row r="73" spans="1:486" x14ac:dyDescent="0.25">
      <c r="A73" s="7" t="str">
        <f t="shared" si="0"/>
        <v>TCD2004</v>
      </c>
      <c r="B73" s="8" t="s">
        <v>660</v>
      </c>
      <c r="C73" s="8" t="s">
        <v>661</v>
      </c>
      <c r="D73" s="8" t="s">
        <v>597</v>
      </c>
      <c r="E73" s="8">
        <f t="shared" si="1"/>
        <v>2004</v>
      </c>
      <c r="F73" s="8" t="s">
        <v>10</v>
      </c>
      <c r="G73" s="8" t="s">
        <v>664</v>
      </c>
      <c r="H73" s="8" t="s">
        <v>143</v>
      </c>
      <c r="I73" s="39">
        <v>32.4</v>
      </c>
      <c r="J73" s="39"/>
      <c r="K73" s="39"/>
      <c r="L73" s="39"/>
      <c r="N73" s="39"/>
      <c r="O73" s="39"/>
      <c r="P73" s="39"/>
      <c r="Q73" s="39"/>
      <c r="S73" s="39"/>
      <c r="T73" s="39"/>
      <c r="U73" s="39"/>
      <c r="V73" s="39"/>
      <c r="X73" s="39"/>
      <c r="Y73" s="39"/>
      <c r="Z73" s="39"/>
      <c r="AA73" s="39"/>
      <c r="AC73" s="39"/>
      <c r="AD73" s="39"/>
      <c r="AE73" s="39"/>
      <c r="AF73" s="39"/>
      <c r="AH73" s="39"/>
      <c r="AI73" s="39"/>
      <c r="AJ73" s="39"/>
      <c r="AK73" s="39"/>
      <c r="AM73" s="39"/>
      <c r="AN73" s="39"/>
      <c r="AO73" s="39"/>
      <c r="AP73" s="39"/>
      <c r="AR73" s="39"/>
      <c r="AS73" s="39"/>
      <c r="AT73" s="39"/>
      <c r="AU73" s="39"/>
      <c r="AW73" s="39"/>
      <c r="AX73" s="39"/>
      <c r="AY73" s="39"/>
      <c r="AZ73" s="39"/>
      <c r="BB73" s="39"/>
      <c r="BC73" s="39"/>
      <c r="BD73" s="39"/>
      <c r="BE73" s="39"/>
      <c r="BG73" s="39"/>
      <c r="BH73" s="39"/>
      <c r="BI73" s="39"/>
      <c r="BJ73" s="39"/>
      <c r="BL73" s="39"/>
      <c r="BM73" s="39"/>
      <c r="BN73" s="39"/>
      <c r="BO73" s="39"/>
      <c r="BQ73" s="39"/>
      <c r="BR73" s="39"/>
      <c r="BS73" s="39"/>
      <c r="BT73" s="39"/>
      <c r="BV73" s="39"/>
      <c r="BW73" s="39"/>
      <c r="BX73" s="39"/>
      <c r="BY73" s="39"/>
      <c r="CA73" s="39"/>
      <c r="CB73" s="39"/>
      <c r="CC73" s="39"/>
      <c r="CD73" s="39"/>
      <c r="CF73" s="39"/>
      <c r="CG73" s="39"/>
      <c r="CH73" s="39"/>
      <c r="CI73" s="39"/>
      <c r="CK73" s="39"/>
      <c r="CL73" s="39"/>
      <c r="CM73" s="39"/>
      <c r="CN73" s="39"/>
      <c r="CP73" s="39"/>
      <c r="CQ73" s="39"/>
      <c r="CR73" s="39"/>
      <c r="CS73" s="39"/>
      <c r="CU73" s="39"/>
      <c r="CV73" s="39"/>
      <c r="CW73" s="39"/>
      <c r="CX73" s="39"/>
      <c r="CZ73" s="39"/>
      <c r="DA73" s="39"/>
      <c r="DB73" s="39"/>
      <c r="DC73" s="39"/>
      <c r="DE73" s="39"/>
      <c r="DF73" s="39"/>
      <c r="DG73" s="39"/>
      <c r="DH73" s="39"/>
      <c r="DJ73" s="39"/>
      <c r="DK73" s="39"/>
      <c r="DL73" s="39"/>
      <c r="DM73" s="39"/>
      <c r="DO73" s="39"/>
      <c r="DP73" s="39"/>
      <c r="DQ73" s="39"/>
      <c r="DR73" s="39"/>
      <c r="DT73" s="39"/>
      <c r="DU73" s="39"/>
      <c r="DV73" s="39"/>
      <c r="DW73" s="39"/>
      <c r="DY73" s="39"/>
      <c r="DZ73" s="39"/>
      <c r="EA73" s="39"/>
      <c r="EB73" s="39"/>
      <c r="EE73" s="39"/>
      <c r="EF73" s="39"/>
      <c r="EG73" s="39"/>
      <c r="EH73" s="39"/>
      <c r="EK73" s="39"/>
      <c r="EL73" s="39"/>
      <c r="EM73" s="39"/>
      <c r="EN73" s="39"/>
      <c r="EQ73" s="39"/>
      <c r="ER73" s="39"/>
      <c r="ES73" s="39"/>
      <c r="ET73" s="39"/>
      <c r="EW73" s="39"/>
      <c r="EX73" s="39"/>
      <c r="EY73" s="39"/>
      <c r="EZ73" s="39"/>
      <c r="FC73" s="39"/>
      <c r="FD73" s="39"/>
      <c r="FE73" s="39"/>
      <c r="FF73" s="39"/>
      <c r="FI73" s="39"/>
      <c r="FJ73" s="39"/>
      <c r="FK73" s="39"/>
      <c r="FL73" s="39"/>
      <c r="FO73" s="39"/>
      <c r="FP73" s="39"/>
      <c r="FQ73" s="39"/>
      <c r="FR73" s="39"/>
      <c r="FU73" s="39"/>
      <c r="FV73" s="39"/>
      <c r="FW73" s="39"/>
      <c r="FX73" s="39"/>
      <c r="GA73" s="39"/>
      <c r="GB73" s="39"/>
      <c r="GC73" s="39"/>
      <c r="GD73" s="39"/>
      <c r="GG73" s="39"/>
      <c r="GH73" s="39"/>
      <c r="GI73" s="39"/>
      <c r="GJ73" s="39"/>
      <c r="GM73" s="39"/>
      <c r="GN73" s="39"/>
      <c r="GO73" s="39"/>
      <c r="GP73" s="39"/>
      <c r="GS73" s="39"/>
      <c r="GT73" s="39"/>
      <c r="GU73" s="39"/>
      <c r="GV73" s="39"/>
      <c r="GY73" s="39"/>
      <c r="GZ73" s="39"/>
      <c r="HA73" s="39"/>
      <c r="HB73" s="39"/>
      <c r="HE73" s="39"/>
      <c r="HF73" s="39"/>
      <c r="HG73" s="39"/>
      <c r="HH73" s="39"/>
      <c r="HK73" s="39"/>
      <c r="HL73" s="39"/>
      <c r="HM73" s="39"/>
      <c r="HN73" s="39"/>
      <c r="HQ73" s="39"/>
      <c r="HR73" s="39"/>
      <c r="HS73" s="39"/>
      <c r="HT73" s="39"/>
      <c r="HW73" s="39"/>
      <c r="HX73" s="39"/>
      <c r="HY73" s="39"/>
      <c r="HZ73" s="39"/>
      <c r="IC73" s="39"/>
      <c r="ID73" s="39"/>
      <c r="IE73" s="39"/>
      <c r="IF73" s="39"/>
      <c r="II73" s="39"/>
      <c r="IJ73" s="39"/>
      <c r="IK73" s="39"/>
      <c r="IL73" s="39"/>
      <c r="IO73" s="39"/>
      <c r="IP73" s="39"/>
      <c r="IQ73" s="39"/>
      <c r="IR73" s="39"/>
      <c r="IU73" s="39"/>
      <c r="IV73" s="39"/>
      <c r="IW73" s="39"/>
      <c r="IX73" s="39"/>
      <c r="JA73" s="39"/>
      <c r="JB73" s="39"/>
      <c r="JC73" s="39"/>
      <c r="JD73" s="39"/>
      <c r="JG73" s="39"/>
      <c r="JH73" s="39"/>
      <c r="JI73" s="39"/>
      <c r="JJ73" s="39"/>
      <c r="JM73" s="39"/>
      <c r="JN73" s="39"/>
      <c r="JO73" s="39"/>
      <c r="JP73" s="39"/>
      <c r="JS73" s="39"/>
      <c r="JT73" s="39"/>
      <c r="JU73" s="39"/>
      <c r="JV73" s="39"/>
      <c r="JY73" s="39"/>
      <c r="JZ73" s="39"/>
      <c r="KA73" s="39"/>
      <c r="KB73" s="39"/>
      <c r="KE73" s="39"/>
      <c r="KF73" s="39"/>
      <c r="KG73" s="39"/>
      <c r="KH73" s="39"/>
      <c r="KK73" s="39"/>
      <c r="KL73" s="39"/>
      <c r="KM73" s="39"/>
      <c r="KN73" s="39"/>
      <c r="KQ73" s="39"/>
      <c r="KR73" s="39"/>
      <c r="KS73" s="39"/>
      <c r="KT73" s="39"/>
      <c r="KW73" s="39"/>
      <c r="KX73" s="39"/>
      <c r="KY73" s="39"/>
      <c r="KZ73" s="39"/>
      <c r="LC73" s="39"/>
      <c r="LD73" s="39"/>
      <c r="LE73" s="39"/>
      <c r="LF73" s="39"/>
      <c r="LI73" s="39"/>
      <c r="LJ73" s="39"/>
      <c r="LK73" s="39"/>
      <c r="LL73" s="39"/>
      <c r="LO73" s="39"/>
      <c r="LP73" s="39"/>
      <c r="LQ73" s="39"/>
      <c r="LR73" s="39"/>
      <c r="LU73" s="39"/>
      <c r="LV73" s="39"/>
      <c r="LW73" s="39"/>
      <c r="LX73" s="39"/>
      <c r="MA73" s="39"/>
      <c r="MB73" s="39"/>
      <c r="MC73" s="39"/>
      <c r="MD73" s="39"/>
      <c r="MG73" s="39"/>
      <c r="MH73" s="39"/>
      <c r="MI73" s="39"/>
      <c r="MJ73" s="39"/>
      <c r="MM73" s="39"/>
      <c r="MN73" s="39"/>
      <c r="MO73" s="39"/>
      <c r="MP73" s="39"/>
      <c r="MS73" s="39"/>
      <c r="MT73" s="39"/>
      <c r="MU73" s="39"/>
      <c r="MV73" s="39"/>
      <c r="MY73" s="39"/>
      <c r="MZ73" s="39"/>
      <c r="NA73" s="39"/>
      <c r="NB73" s="39"/>
      <c r="NE73" s="39"/>
      <c r="NF73" s="39"/>
      <c r="NG73" s="39"/>
      <c r="NH73" s="39"/>
      <c r="NK73" s="39"/>
      <c r="NL73" s="39"/>
      <c r="NM73" s="39"/>
      <c r="NN73" s="39"/>
      <c r="NQ73" s="39"/>
      <c r="NR73" s="39"/>
      <c r="NS73" s="39"/>
      <c r="NT73" s="39"/>
      <c r="NW73" s="39"/>
      <c r="NX73" s="39"/>
      <c r="NY73" s="39"/>
      <c r="NZ73" s="39"/>
      <c r="OC73" s="39"/>
      <c r="OD73" s="39"/>
      <c r="OE73" s="39"/>
      <c r="OF73" s="39"/>
      <c r="OI73" s="39"/>
      <c r="OJ73" s="39"/>
      <c r="OK73" s="39"/>
      <c r="OL73" s="39"/>
      <c r="OO73" s="39"/>
      <c r="OP73" s="39"/>
      <c r="OQ73" s="39"/>
      <c r="OR73" s="39"/>
      <c r="OU73" s="39"/>
      <c r="OV73" s="39"/>
      <c r="OW73" s="39"/>
      <c r="OX73" s="39"/>
      <c r="PA73" s="39"/>
      <c r="PB73" s="39"/>
      <c r="PC73" s="39"/>
      <c r="PD73" s="39"/>
      <c r="PG73" s="39"/>
      <c r="PH73" s="39"/>
      <c r="PI73" s="39"/>
      <c r="PJ73" s="39"/>
      <c r="PM73" s="39"/>
      <c r="PN73" s="39"/>
      <c r="PO73" s="39"/>
      <c r="PP73" s="39"/>
      <c r="PS73" s="39"/>
      <c r="PT73" s="39"/>
      <c r="PU73" s="39"/>
      <c r="PV73" s="39"/>
      <c r="PY73" s="39"/>
      <c r="PZ73" s="39"/>
      <c r="QA73" s="39"/>
      <c r="QB73" s="39"/>
      <c r="QE73" s="39"/>
      <c r="QF73" s="39"/>
      <c r="QG73" s="39"/>
      <c r="QH73" s="39"/>
      <c r="QK73" s="39"/>
      <c r="QL73" s="39"/>
      <c r="QM73" s="39"/>
      <c r="QN73" s="39"/>
      <c r="QQ73" s="39"/>
      <c r="QR73" s="39"/>
      <c r="QS73" s="39"/>
      <c r="QT73" s="39"/>
      <c r="QW73" s="39"/>
      <c r="QX73" s="39"/>
      <c r="QY73" s="39"/>
      <c r="QZ73" s="39"/>
      <c r="RC73" s="39"/>
      <c r="RD73" s="39"/>
      <c r="RE73" s="39"/>
      <c r="RF73" s="39"/>
      <c r="RI73" s="39"/>
      <c r="RJ73" s="39"/>
      <c r="RK73" s="39"/>
      <c r="RL73" s="39"/>
      <c r="RO73" s="39"/>
      <c r="RP73" s="39"/>
      <c r="RQ73" s="39"/>
      <c r="RR73" s="39"/>
    </row>
    <row r="74" spans="1:486" x14ac:dyDescent="0.25">
      <c r="A74" s="7" t="str">
        <f t="shared" si="0"/>
        <v>TCD2010</v>
      </c>
      <c r="B74" s="8" t="s">
        <v>660</v>
      </c>
      <c r="C74" s="8" t="s">
        <v>661</v>
      </c>
      <c r="D74" s="8" t="s">
        <v>325</v>
      </c>
      <c r="E74" s="8">
        <f t="shared" si="1"/>
        <v>2010</v>
      </c>
      <c r="F74" s="8" t="s">
        <v>15</v>
      </c>
      <c r="G74" s="8" t="s">
        <v>665</v>
      </c>
      <c r="H74" s="8" t="s">
        <v>24</v>
      </c>
      <c r="I74" s="39">
        <v>28.720617000000001</v>
      </c>
      <c r="J74" s="39">
        <v>26.107845000000001</v>
      </c>
      <c r="K74" s="39">
        <v>31.483459</v>
      </c>
      <c r="L74" s="39">
        <v>6215.6997000000001</v>
      </c>
      <c r="M74" s="8" t="s">
        <v>142</v>
      </c>
      <c r="N74" s="39"/>
      <c r="O74" s="39"/>
      <c r="P74" s="39"/>
      <c r="Q74" s="39"/>
      <c r="S74" s="39"/>
      <c r="T74" s="39"/>
      <c r="U74" s="39"/>
      <c r="V74" s="39"/>
      <c r="X74" s="39">
        <v>28.319762999999998</v>
      </c>
      <c r="Y74" s="39">
        <v>24.743641</v>
      </c>
      <c r="Z74" s="39">
        <v>32.191650000000003</v>
      </c>
      <c r="AA74" s="39">
        <v>1426.3330000000001</v>
      </c>
      <c r="AB74" s="8" t="s">
        <v>142</v>
      </c>
      <c r="AC74" s="39">
        <v>28.839995999999999</v>
      </c>
      <c r="AD74" s="39">
        <v>25.636600000000001</v>
      </c>
      <c r="AE74" s="39">
        <v>32.269970000000001</v>
      </c>
      <c r="AF74" s="39">
        <v>4789.3666999999996</v>
      </c>
      <c r="AG74" s="8" t="s">
        <v>142</v>
      </c>
      <c r="AH74" s="39">
        <v>35.072178000000001</v>
      </c>
      <c r="AI74" s="39">
        <v>29.767271000000001</v>
      </c>
      <c r="AJ74" s="39">
        <v>40.773628000000002</v>
      </c>
      <c r="AK74" s="39">
        <v>1103.6937</v>
      </c>
      <c r="AL74" s="8" t="s">
        <v>142</v>
      </c>
      <c r="AM74" s="39">
        <v>25.418614999999999</v>
      </c>
      <c r="AN74" s="39">
        <v>21.094194000000002</v>
      </c>
      <c r="AO74" s="39">
        <v>30.289259000000001</v>
      </c>
      <c r="AP74" s="39">
        <v>1233.1801</v>
      </c>
      <c r="AQ74" s="8" t="s">
        <v>142</v>
      </c>
      <c r="AR74" s="39">
        <v>25.770095999999999</v>
      </c>
      <c r="AS74" s="39">
        <v>21.811937</v>
      </c>
      <c r="AT74" s="39">
        <v>30.16938</v>
      </c>
      <c r="AU74" s="39">
        <v>1310.1373000000001</v>
      </c>
      <c r="AV74" s="8" t="s">
        <v>142</v>
      </c>
      <c r="AW74" s="39">
        <v>28.716290000000001</v>
      </c>
      <c r="AX74" s="39">
        <v>24.955193999999999</v>
      </c>
      <c r="AY74" s="39">
        <v>32.796509</v>
      </c>
      <c r="AZ74" s="39">
        <v>1388.5034000000001</v>
      </c>
      <c r="BA74" s="8" t="s">
        <v>142</v>
      </c>
      <c r="BB74" s="39">
        <v>29.511499000000001</v>
      </c>
      <c r="BC74" s="39">
        <v>25.704934999999999</v>
      </c>
      <c r="BD74" s="39">
        <v>33.626632999999998</v>
      </c>
      <c r="BE74" s="39">
        <v>1180.1851999999999</v>
      </c>
      <c r="BF74" s="8" t="s">
        <v>142</v>
      </c>
      <c r="BG74" s="39">
        <v>31.234884000000001</v>
      </c>
      <c r="BH74" s="39">
        <v>28.272537</v>
      </c>
      <c r="BI74" s="39">
        <v>34.358936</v>
      </c>
      <c r="BJ74" s="39">
        <v>4350.3666999999996</v>
      </c>
      <c r="BK74" s="8" t="s">
        <v>142</v>
      </c>
      <c r="BL74" s="39">
        <v>22.399467000000001</v>
      </c>
      <c r="BM74" s="39">
        <v>18.874603</v>
      </c>
      <c r="BN74" s="39">
        <v>26.368641</v>
      </c>
      <c r="BO74" s="39">
        <v>1287.1139000000001</v>
      </c>
      <c r="BP74" s="8" t="s">
        <v>142</v>
      </c>
      <c r="BQ74" s="39"/>
      <c r="BR74" s="39"/>
      <c r="BS74" s="39"/>
      <c r="BT74" s="39"/>
      <c r="BV74" s="39"/>
      <c r="BW74" s="39"/>
      <c r="BX74" s="39"/>
      <c r="BY74" s="39"/>
      <c r="CA74" s="39">
        <v>29.217635999999999</v>
      </c>
      <c r="CB74" s="39">
        <v>26.495441</v>
      </c>
      <c r="CC74" s="39">
        <v>32.097389</v>
      </c>
      <c r="CD74" s="39">
        <v>5637.4804999999997</v>
      </c>
      <c r="CE74" s="8" t="s">
        <v>142</v>
      </c>
      <c r="CF74" s="39">
        <v>23.874821000000001</v>
      </c>
      <c r="CG74" s="39">
        <v>18.466059000000001</v>
      </c>
      <c r="CH74" s="39">
        <v>30.279482000000002</v>
      </c>
      <c r="CI74" s="39">
        <v>578.21906000000001</v>
      </c>
      <c r="CJ74" s="8" t="s">
        <v>142</v>
      </c>
      <c r="CK74" s="39">
        <v>28.466335000000001</v>
      </c>
      <c r="CL74" s="39">
        <v>24.982239</v>
      </c>
      <c r="CM74" s="39">
        <v>32.227589000000002</v>
      </c>
      <c r="CN74" s="39">
        <v>3647.011</v>
      </c>
      <c r="CO74" s="8" t="s">
        <v>142</v>
      </c>
      <c r="CP74" s="39">
        <v>29.081651999999998</v>
      </c>
      <c r="CQ74" s="39">
        <v>26.249065000000002</v>
      </c>
      <c r="CR74" s="39">
        <v>32.086914</v>
      </c>
      <c r="CS74" s="39">
        <v>2568.6885000000002</v>
      </c>
      <c r="CT74" s="8" t="s">
        <v>142</v>
      </c>
      <c r="CU74" s="39">
        <v>29.977944999999998</v>
      </c>
      <c r="CV74" s="39">
        <v>25.851192000000001</v>
      </c>
      <c r="CW74" s="39">
        <v>34.457332999999998</v>
      </c>
      <c r="CX74" s="39">
        <v>2336.8737999999998</v>
      </c>
      <c r="CY74" s="8" t="s">
        <v>142</v>
      </c>
      <c r="CZ74" s="39">
        <v>27.963118000000001</v>
      </c>
      <c r="DA74" s="39">
        <v>25.320757</v>
      </c>
      <c r="DB74" s="39">
        <v>30.767620000000001</v>
      </c>
      <c r="DC74" s="39">
        <v>3878.8258999999998</v>
      </c>
      <c r="DD74" s="8" t="s">
        <v>142</v>
      </c>
      <c r="DE74" s="39">
        <v>35.072178000000001</v>
      </c>
      <c r="DF74" s="39">
        <v>29.767271000000001</v>
      </c>
      <c r="DG74" s="39">
        <v>40.773628000000002</v>
      </c>
      <c r="DH74" s="39">
        <v>1103.6937</v>
      </c>
      <c r="DI74" s="8" t="s">
        <v>142</v>
      </c>
      <c r="DJ74" s="39">
        <v>27.349302000000002</v>
      </c>
      <c r="DK74" s="39">
        <v>24.812999999999999</v>
      </c>
      <c r="DL74" s="39">
        <v>30.041270999999998</v>
      </c>
      <c r="DM74" s="39">
        <v>5112.0059000000001</v>
      </c>
      <c r="DN74" s="8" t="s">
        <v>142</v>
      </c>
      <c r="DO74" s="39">
        <v>28.535259</v>
      </c>
      <c r="DP74" s="39">
        <v>25.541627999999999</v>
      </c>
      <c r="DQ74" s="39">
        <v>31.730233999999999</v>
      </c>
      <c r="DR74" s="39">
        <v>5035.5146000000004</v>
      </c>
      <c r="DS74" s="8" t="s">
        <v>142</v>
      </c>
      <c r="DT74" s="39">
        <v>29.511499000000001</v>
      </c>
      <c r="DU74" s="39">
        <v>25.704934999999999</v>
      </c>
      <c r="DV74" s="39">
        <v>33.626632999999998</v>
      </c>
      <c r="DW74" s="39">
        <v>1180.1851999999999</v>
      </c>
      <c r="DX74" s="8" t="s">
        <v>142</v>
      </c>
      <c r="DY74" s="39">
        <v>52.331203000000002</v>
      </c>
      <c r="DZ74" s="39">
        <v>30.783045000000001</v>
      </c>
      <c r="EA74" s="39">
        <v>73.045119999999997</v>
      </c>
      <c r="EB74" s="39">
        <v>40.68618</v>
      </c>
      <c r="EC74" s="8" t="s">
        <v>666</v>
      </c>
      <c r="ED74" s="8" t="s">
        <v>142</v>
      </c>
      <c r="EE74" s="39">
        <v>61.207442999999998</v>
      </c>
      <c r="EF74" s="39">
        <v>48.734603999999997</v>
      </c>
      <c r="EG74" s="39">
        <v>72.366348000000002</v>
      </c>
      <c r="EH74" s="39">
        <v>46.173191000000003</v>
      </c>
      <c r="EI74" s="8" t="s">
        <v>667</v>
      </c>
      <c r="EJ74" s="8" t="s">
        <v>142</v>
      </c>
      <c r="EK74" s="39">
        <v>40.502887999999999</v>
      </c>
      <c r="EL74" s="39">
        <v>33.292301000000002</v>
      </c>
      <c r="EM74" s="39">
        <v>48.147976</v>
      </c>
      <c r="EN74" s="39">
        <v>331.31527999999997</v>
      </c>
      <c r="EO74" s="8" t="s">
        <v>668</v>
      </c>
      <c r="EP74" s="8" t="s">
        <v>142</v>
      </c>
      <c r="EQ74" s="39">
        <v>32.375275000000002</v>
      </c>
      <c r="ER74" s="39">
        <v>24.503582000000002</v>
      </c>
      <c r="ES74" s="39">
        <v>41.389381</v>
      </c>
      <c r="ET74" s="39">
        <v>303.64657999999997</v>
      </c>
      <c r="EU74" s="8" t="s">
        <v>669</v>
      </c>
      <c r="EV74" s="8" t="s">
        <v>142</v>
      </c>
      <c r="EW74" s="39">
        <v>16.717866999999998</v>
      </c>
      <c r="EX74" s="39">
        <v>10.239618</v>
      </c>
      <c r="EY74" s="39">
        <v>26.102791</v>
      </c>
      <c r="EZ74" s="39">
        <v>296.05169999999998</v>
      </c>
      <c r="FA74" s="8" t="s">
        <v>670</v>
      </c>
      <c r="FB74" s="8" t="s">
        <v>142</v>
      </c>
      <c r="FC74" s="39">
        <v>45.940708000000001</v>
      </c>
      <c r="FD74" s="39">
        <v>34.894917</v>
      </c>
      <c r="FE74" s="39">
        <v>57.400288000000003</v>
      </c>
      <c r="FF74" s="39">
        <v>342.05838</v>
      </c>
      <c r="FG74" s="8" t="s">
        <v>671</v>
      </c>
      <c r="FH74" s="8" t="s">
        <v>142</v>
      </c>
      <c r="FI74" s="39">
        <v>41.045731000000004</v>
      </c>
      <c r="FJ74" s="39">
        <v>31.686914000000002</v>
      </c>
      <c r="FK74" s="39">
        <v>51.101005999999998</v>
      </c>
      <c r="FL74" s="39">
        <v>220.57337999999999</v>
      </c>
      <c r="FM74" s="8" t="s">
        <v>672</v>
      </c>
      <c r="FN74" s="8" t="s">
        <v>142</v>
      </c>
      <c r="FO74" s="39">
        <v>24.798254</v>
      </c>
      <c r="FP74" s="39">
        <v>14.173083</v>
      </c>
      <c r="FQ74" s="39">
        <v>39.703986999999998</v>
      </c>
      <c r="FR74" s="39">
        <v>200.65395000000001</v>
      </c>
      <c r="FS74" s="8" t="s">
        <v>673</v>
      </c>
      <c r="FT74" s="8" t="s">
        <v>142</v>
      </c>
      <c r="FU74" s="39">
        <v>12.842313000000001</v>
      </c>
      <c r="FV74" s="39">
        <v>9.1281871999999993</v>
      </c>
      <c r="FW74" s="39">
        <v>17.772106000000001</v>
      </c>
      <c r="FX74" s="39">
        <v>362.31668000000002</v>
      </c>
      <c r="FY74" s="8" t="s">
        <v>674</v>
      </c>
      <c r="FZ74" s="8" t="s">
        <v>142</v>
      </c>
      <c r="GA74" s="39">
        <v>15.624608</v>
      </c>
      <c r="GB74" s="39">
        <v>11.299915</v>
      </c>
      <c r="GC74" s="39">
        <v>21.208689</v>
      </c>
      <c r="GD74" s="39">
        <v>449.7944</v>
      </c>
      <c r="GE74" s="8" t="s">
        <v>675</v>
      </c>
      <c r="GF74" s="8" t="s">
        <v>142</v>
      </c>
      <c r="GG74" s="39">
        <v>27.619415</v>
      </c>
      <c r="GH74" s="39">
        <v>16.687199</v>
      </c>
      <c r="GI74" s="39">
        <v>42.094925000000003</v>
      </c>
      <c r="GJ74" s="39">
        <v>475.82830999999999</v>
      </c>
      <c r="GK74" s="8" t="s">
        <v>676</v>
      </c>
      <c r="GL74" s="8" t="s">
        <v>142</v>
      </c>
      <c r="GM74" s="39">
        <v>42.434376</v>
      </c>
      <c r="GN74" s="39">
        <v>33.864612999999999</v>
      </c>
      <c r="GO74" s="39">
        <v>51.484554000000003</v>
      </c>
      <c r="GP74" s="39">
        <v>411.91237999999998</v>
      </c>
      <c r="GQ74" s="8" t="s">
        <v>677</v>
      </c>
      <c r="GR74" s="8" t="s">
        <v>142</v>
      </c>
      <c r="GS74" s="39">
        <v>14.166289000000001</v>
      </c>
      <c r="GT74" s="39">
        <v>7.8087796999999997</v>
      </c>
      <c r="GU74" s="39">
        <v>24.333582</v>
      </c>
      <c r="GV74" s="39">
        <v>382.91320999999999</v>
      </c>
      <c r="GW74" s="8" t="s">
        <v>678</v>
      </c>
      <c r="GX74" s="8" t="s">
        <v>142</v>
      </c>
      <c r="GY74" s="39">
        <v>19.268749</v>
      </c>
      <c r="GZ74" s="39">
        <v>7.7248444999999997</v>
      </c>
      <c r="HA74" s="39">
        <v>40.493378</v>
      </c>
      <c r="HB74" s="39">
        <v>350.16226</v>
      </c>
      <c r="HC74" s="8" t="s">
        <v>679</v>
      </c>
      <c r="HD74" s="8" t="s">
        <v>142</v>
      </c>
      <c r="HE74" s="39">
        <v>24.725155000000001</v>
      </c>
      <c r="HF74" s="39">
        <v>18.826822</v>
      </c>
      <c r="HG74" s="39">
        <v>31.748640000000002</v>
      </c>
      <c r="HH74" s="39">
        <v>690.83605999999997</v>
      </c>
      <c r="HI74" s="8" t="s">
        <v>680</v>
      </c>
      <c r="HJ74" s="8" t="s">
        <v>142</v>
      </c>
      <c r="HK74" s="39">
        <v>45.309319000000002</v>
      </c>
      <c r="HL74" s="39">
        <v>36.910339</v>
      </c>
      <c r="HM74" s="39">
        <v>53.984130999999998</v>
      </c>
      <c r="HN74" s="39">
        <v>448.10003999999998</v>
      </c>
      <c r="HO74" s="8" t="s">
        <v>681</v>
      </c>
      <c r="HP74" s="8" t="s">
        <v>142</v>
      </c>
      <c r="HQ74" s="39">
        <v>31.551497999999999</v>
      </c>
      <c r="HR74" s="39">
        <v>18.249369000000002</v>
      </c>
      <c r="HS74" s="39">
        <v>48.765796999999999</v>
      </c>
      <c r="HT74" s="39">
        <v>162.73223999999999</v>
      </c>
      <c r="HU74" s="8" t="s">
        <v>682</v>
      </c>
      <c r="HV74" s="8" t="s">
        <v>142</v>
      </c>
      <c r="HW74" s="39">
        <v>38.099018000000001</v>
      </c>
      <c r="HX74" s="39">
        <v>29.267529</v>
      </c>
      <c r="HY74" s="39">
        <v>47.794704000000003</v>
      </c>
      <c r="HZ74" s="39">
        <v>86.762343999999999</v>
      </c>
      <c r="IA74" s="8" t="s">
        <v>683</v>
      </c>
      <c r="IB74" s="8" t="s">
        <v>142</v>
      </c>
      <c r="IC74" s="39">
        <v>16.294125000000001</v>
      </c>
      <c r="ID74" s="39">
        <v>9.3981379999999994</v>
      </c>
      <c r="IE74" s="39">
        <v>26.755835999999999</v>
      </c>
      <c r="IF74" s="39">
        <v>404.32778999999999</v>
      </c>
      <c r="IG74" s="8" t="s">
        <v>684</v>
      </c>
      <c r="IH74" s="8" t="s">
        <v>142</v>
      </c>
      <c r="II74" s="39">
        <v>41.819392999999998</v>
      </c>
      <c r="IJ74" s="39">
        <v>25.306246000000002</v>
      </c>
      <c r="IK74" s="39">
        <v>60.395251999999999</v>
      </c>
      <c r="IL74" s="39">
        <v>208.85534999999999</v>
      </c>
      <c r="IM74" s="8" t="s">
        <v>685</v>
      </c>
      <c r="IN74" s="8" t="s">
        <v>142</v>
      </c>
      <c r="IO74" s="39"/>
      <c r="IP74" s="39"/>
      <c r="IQ74" s="39"/>
      <c r="IR74" s="39"/>
      <c r="IU74" s="39"/>
      <c r="IV74" s="39"/>
      <c r="IW74" s="39"/>
      <c r="IX74" s="39"/>
      <c r="JA74" s="39"/>
      <c r="JB74" s="39"/>
      <c r="JC74" s="39"/>
      <c r="JD74" s="39"/>
      <c r="JG74" s="39"/>
      <c r="JH74" s="39"/>
      <c r="JI74" s="39"/>
      <c r="JJ74" s="39"/>
      <c r="JM74" s="39"/>
      <c r="JN74" s="39"/>
      <c r="JO74" s="39"/>
      <c r="JP74" s="39"/>
      <c r="JS74" s="39"/>
      <c r="JT74" s="39"/>
      <c r="JU74" s="39"/>
      <c r="JV74" s="39"/>
      <c r="JY74" s="39"/>
      <c r="JZ74" s="39"/>
      <c r="KA74" s="39"/>
      <c r="KB74" s="39"/>
      <c r="KE74" s="39"/>
      <c r="KF74" s="39"/>
      <c r="KG74" s="39"/>
      <c r="KH74" s="39"/>
      <c r="KK74" s="39"/>
      <c r="KL74" s="39"/>
      <c r="KM74" s="39"/>
      <c r="KN74" s="39"/>
      <c r="KQ74" s="39"/>
      <c r="KR74" s="39"/>
      <c r="KS74" s="39"/>
      <c r="KT74" s="39"/>
      <c r="KW74" s="39"/>
      <c r="KX74" s="39"/>
      <c r="KY74" s="39"/>
      <c r="KZ74" s="39"/>
      <c r="LC74" s="39"/>
      <c r="LD74" s="39"/>
      <c r="LE74" s="39"/>
      <c r="LF74" s="39"/>
      <c r="LI74" s="39"/>
      <c r="LJ74" s="39"/>
      <c r="LK74" s="39"/>
      <c r="LL74" s="39"/>
      <c r="LO74" s="39"/>
      <c r="LP74" s="39"/>
      <c r="LQ74" s="39"/>
      <c r="LR74" s="39"/>
      <c r="LU74" s="39"/>
      <c r="LV74" s="39"/>
      <c r="LW74" s="39"/>
      <c r="LX74" s="39"/>
      <c r="MA74" s="39"/>
      <c r="MB74" s="39"/>
      <c r="MC74" s="39"/>
      <c r="MD74" s="39"/>
      <c r="MG74" s="39"/>
      <c r="MH74" s="39"/>
      <c r="MI74" s="39"/>
      <c r="MJ74" s="39"/>
      <c r="MM74" s="39"/>
      <c r="MN74" s="39"/>
      <c r="MO74" s="39"/>
      <c r="MP74" s="39"/>
      <c r="MS74" s="39"/>
      <c r="MT74" s="39"/>
      <c r="MU74" s="39"/>
      <c r="MV74" s="39"/>
      <c r="MY74" s="39"/>
      <c r="MZ74" s="39"/>
      <c r="NA74" s="39"/>
      <c r="NB74" s="39"/>
      <c r="NE74" s="39"/>
      <c r="NF74" s="39"/>
      <c r="NG74" s="39"/>
      <c r="NH74" s="39"/>
      <c r="NK74" s="39"/>
      <c r="NL74" s="39"/>
      <c r="NM74" s="39"/>
      <c r="NN74" s="39"/>
      <c r="NQ74" s="39"/>
      <c r="NR74" s="39"/>
      <c r="NS74" s="39"/>
      <c r="NT74" s="39"/>
      <c r="NW74" s="39"/>
      <c r="NX74" s="39"/>
      <c r="NY74" s="39"/>
      <c r="NZ74" s="39"/>
      <c r="OC74" s="39"/>
      <c r="OD74" s="39"/>
      <c r="OE74" s="39"/>
      <c r="OF74" s="39"/>
      <c r="OI74" s="39"/>
      <c r="OJ74" s="39"/>
      <c r="OK74" s="39"/>
      <c r="OL74" s="39"/>
      <c r="OO74" s="39"/>
      <c r="OP74" s="39"/>
      <c r="OQ74" s="39"/>
      <c r="OR74" s="39"/>
      <c r="OU74" s="39"/>
      <c r="OV74" s="39"/>
      <c r="OW74" s="39"/>
      <c r="OX74" s="39"/>
      <c r="PA74" s="39"/>
      <c r="PB74" s="39"/>
      <c r="PC74" s="39"/>
      <c r="PD74" s="39"/>
      <c r="PG74" s="39"/>
      <c r="PH74" s="39"/>
      <c r="PI74" s="39"/>
      <c r="PJ74" s="39"/>
      <c r="PM74" s="39"/>
      <c r="PN74" s="39"/>
      <c r="PO74" s="39"/>
      <c r="PP74" s="39"/>
      <c r="PS74" s="39"/>
      <c r="PT74" s="39"/>
      <c r="PU74" s="39"/>
      <c r="PV74" s="39"/>
      <c r="PY74" s="39"/>
      <c r="PZ74" s="39"/>
      <c r="QA74" s="39"/>
      <c r="QB74" s="39"/>
      <c r="QE74" s="39"/>
      <c r="QF74" s="39"/>
      <c r="QG74" s="39"/>
      <c r="QH74" s="39"/>
      <c r="QK74" s="39"/>
      <c r="QL74" s="39"/>
      <c r="QM74" s="39"/>
      <c r="QN74" s="39"/>
      <c r="QQ74" s="39"/>
      <c r="QR74" s="39"/>
      <c r="QS74" s="39"/>
      <c r="QT74" s="39"/>
      <c r="QW74" s="39"/>
      <c r="QX74" s="39"/>
      <c r="QY74" s="39"/>
      <c r="QZ74" s="39"/>
      <c r="RC74" s="39"/>
      <c r="RD74" s="39"/>
      <c r="RE74" s="39"/>
      <c r="RF74" s="39"/>
      <c r="RI74" s="39"/>
      <c r="RJ74" s="39"/>
      <c r="RK74" s="39"/>
      <c r="RL74" s="39"/>
      <c r="RO74" s="39"/>
      <c r="RP74" s="39"/>
      <c r="RQ74" s="39"/>
      <c r="RR74" s="39"/>
    </row>
    <row r="75" spans="1:486" x14ac:dyDescent="0.25">
      <c r="A75" s="7" t="str">
        <f t="shared" ref="A75:A138" si="2">CONCATENATE(B75,E75)</f>
        <v>TCD1997</v>
      </c>
      <c r="B75" s="8" t="s">
        <v>660</v>
      </c>
      <c r="C75" s="8" t="s">
        <v>661</v>
      </c>
      <c r="D75" s="8" t="s">
        <v>662</v>
      </c>
      <c r="E75" s="8">
        <f t="shared" ref="E75:E138" si="3">VALUE(IF(LEN(D75)=4,D75,LEFT(D75,2)&amp;RIGHT(D75,2)))</f>
        <v>1997</v>
      </c>
      <c r="F75" s="8" t="s">
        <v>10</v>
      </c>
      <c r="G75" s="8" t="s">
        <v>663</v>
      </c>
      <c r="H75" s="8" t="s">
        <v>143</v>
      </c>
      <c r="I75" s="39">
        <v>22.7</v>
      </c>
      <c r="J75" s="39"/>
      <c r="K75" s="39"/>
      <c r="L75" s="39"/>
      <c r="N75" s="39"/>
      <c r="O75" s="39"/>
      <c r="P75" s="39"/>
      <c r="Q75" s="39"/>
      <c r="S75" s="39"/>
      <c r="T75" s="39"/>
      <c r="U75" s="39"/>
      <c r="V75" s="39"/>
      <c r="X75" s="39"/>
      <c r="Y75" s="39"/>
      <c r="Z75" s="39"/>
      <c r="AA75" s="39"/>
      <c r="AC75" s="39"/>
      <c r="AD75" s="39"/>
      <c r="AE75" s="39"/>
      <c r="AF75" s="39"/>
      <c r="AH75" s="39"/>
      <c r="AI75" s="39"/>
      <c r="AJ75" s="39"/>
      <c r="AK75" s="39"/>
      <c r="AM75" s="39"/>
      <c r="AN75" s="39"/>
      <c r="AO75" s="39"/>
      <c r="AP75" s="39"/>
      <c r="AR75" s="39"/>
      <c r="AS75" s="39"/>
      <c r="AT75" s="39"/>
      <c r="AU75" s="39"/>
      <c r="AW75" s="39"/>
      <c r="AX75" s="39"/>
      <c r="AY75" s="39"/>
      <c r="AZ75" s="39"/>
      <c r="BB75" s="39"/>
      <c r="BC75" s="39"/>
      <c r="BD75" s="39"/>
      <c r="BE75" s="39"/>
      <c r="BG75" s="39"/>
      <c r="BH75" s="39"/>
      <c r="BI75" s="39"/>
      <c r="BJ75" s="39"/>
      <c r="BL75" s="39"/>
      <c r="BM75" s="39"/>
      <c r="BN75" s="39"/>
      <c r="BO75" s="39"/>
      <c r="BQ75" s="39"/>
      <c r="BR75" s="39"/>
      <c r="BS75" s="39"/>
      <c r="BT75" s="39"/>
      <c r="BV75" s="39"/>
      <c r="BW75" s="39"/>
      <c r="BX75" s="39"/>
      <c r="BY75" s="39"/>
      <c r="CA75" s="39"/>
      <c r="CB75" s="39"/>
      <c r="CC75" s="39"/>
      <c r="CD75" s="39"/>
      <c r="CF75" s="39"/>
      <c r="CG75" s="39"/>
      <c r="CH75" s="39"/>
      <c r="CI75" s="39"/>
      <c r="CK75" s="39"/>
      <c r="CL75" s="39"/>
      <c r="CM75" s="39"/>
      <c r="CN75" s="39"/>
      <c r="CP75" s="39"/>
      <c r="CQ75" s="39"/>
      <c r="CR75" s="39"/>
      <c r="CS75" s="39"/>
      <c r="CU75" s="39"/>
      <c r="CV75" s="39"/>
      <c r="CW75" s="39"/>
      <c r="CX75" s="39"/>
      <c r="CZ75" s="39"/>
      <c r="DA75" s="39"/>
      <c r="DB75" s="39"/>
      <c r="DC75" s="39"/>
      <c r="DE75" s="39"/>
      <c r="DF75" s="39"/>
      <c r="DG75" s="39"/>
      <c r="DH75" s="39"/>
      <c r="DJ75" s="39"/>
      <c r="DK75" s="39"/>
      <c r="DL75" s="39"/>
      <c r="DM75" s="39"/>
      <c r="DO75" s="39"/>
      <c r="DP75" s="39"/>
      <c r="DQ75" s="39"/>
      <c r="DR75" s="39"/>
      <c r="DT75" s="39"/>
      <c r="DU75" s="39"/>
      <c r="DV75" s="39"/>
      <c r="DW75" s="39"/>
      <c r="DY75" s="39"/>
      <c r="DZ75" s="39"/>
      <c r="EA75" s="39"/>
      <c r="EB75" s="39"/>
      <c r="EE75" s="39"/>
      <c r="EF75" s="39"/>
      <c r="EG75" s="39"/>
      <c r="EH75" s="39"/>
      <c r="EK75" s="39"/>
      <c r="EL75" s="39"/>
      <c r="EM75" s="39"/>
      <c r="EN75" s="39"/>
      <c r="EQ75" s="39"/>
      <c r="ER75" s="39"/>
      <c r="ES75" s="39"/>
      <c r="ET75" s="39"/>
      <c r="EW75" s="39"/>
      <c r="EX75" s="39"/>
      <c r="EY75" s="39"/>
      <c r="EZ75" s="39"/>
      <c r="FC75" s="39"/>
      <c r="FD75" s="39"/>
      <c r="FE75" s="39"/>
      <c r="FF75" s="39"/>
      <c r="FI75" s="39"/>
      <c r="FJ75" s="39"/>
      <c r="FK75" s="39"/>
      <c r="FL75" s="39"/>
      <c r="FO75" s="39"/>
      <c r="FP75" s="39"/>
      <c r="FQ75" s="39"/>
      <c r="FR75" s="39"/>
      <c r="FU75" s="39"/>
      <c r="FV75" s="39"/>
      <c r="FW75" s="39"/>
      <c r="FX75" s="39"/>
      <c r="GA75" s="39"/>
      <c r="GB75" s="39"/>
      <c r="GC75" s="39"/>
      <c r="GD75" s="39"/>
      <c r="GG75" s="39"/>
      <c r="GH75" s="39"/>
      <c r="GI75" s="39"/>
      <c r="GJ75" s="39"/>
      <c r="GM75" s="39"/>
      <c r="GN75" s="39"/>
      <c r="GO75" s="39"/>
      <c r="GP75" s="39"/>
      <c r="GS75" s="39"/>
      <c r="GT75" s="39"/>
      <c r="GU75" s="39"/>
      <c r="GV75" s="39"/>
      <c r="GY75" s="39"/>
      <c r="GZ75" s="39"/>
      <c r="HA75" s="39"/>
      <c r="HB75" s="39"/>
      <c r="HE75" s="39"/>
      <c r="HF75" s="39"/>
      <c r="HG75" s="39"/>
      <c r="HH75" s="39"/>
      <c r="HK75" s="39"/>
      <c r="HL75" s="39"/>
      <c r="HM75" s="39"/>
      <c r="HN75" s="39"/>
      <c r="HQ75" s="39"/>
      <c r="HR75" s="39"/>
      <c r="HS75" s="39"/>
      <c r="HT75" s="39"/>
      <c r="HW75" s="39"/>
      <c r="HX75" s="39"/>
      <c r="HY75" s="39"/>
      <c r="HZ75" s="39"/>
      <c r="IC75" s="39"/>
      <c r="ID75" s="39"/>
      <c r="IE75" s="39"/>
      <c r="IF75" s="39"/>
      <c r="II75" s="39"/>
      <c r="IJ75" s="39"/>
      <c r="IK75" s="39"/>
      <c r="IL75" s="39"/>
      <c r="IO75" s="39"/>
      <c r="IP75" s="39"/>
      <c r="IQ75" s="39"/>
      <c r="IR75" s="39"/>
      <c r="IU75" s="39"/>
      <c r="IV75" s="39"/>
      <c r="IW75" s="39"/>
      <c r="IX75" s="39"/>
      <c r="JA75" s="39"/>
      <c r="JB75" s="39"/>
      <c r="JC75" s="39"/>
      <c r="JD75" s="39"/>
      <c r="JG75" s="39"/>
      <c r="JH75" s="39"/>
      <c r="JI75" s="39"/>
      <c r="JJ75" s="39"/>
      <c r="JM75" s="39"/>
      <c r="JN75" s="39"/>
      <c r="JO75" s="39"/>
      <c r="JP75" s="39"/>
      <c r="JS75" s="39"/>
      <c r="JT75" s="39"/>
      <c r="JU75" s="39"/>
      <c r="JV75" s="39"/>
      <c r="JY75" s="39"/>
      <c r="JZ75" s="39"/>
      <c r="KA75" s="39"/>
      <c r="KB75" s="39"/>
      <c r="KE75" s="39"/>
      <c r="KF75" s="39"/>
      <c r="KG75" s="39"/>
      <c r="KH75" s="39"/>
      <c r="KK75" s="39"/>
      <c r="KL75" s="39"/>
      <c r="KM75" s="39"/>
      <c r="KN75" s="39"/>
      <c r="KQ75" s="39"/>
      <c r="KR75" s="39"/>
      <c r="KS75" s="39"/>
      <c r="KT75" s="39"/>
      <c r="KW75" s="39"/>
      <c r="KX75" s="39"/>
      <c r="KY75" s="39"/>
      <c r="KZ75" s="39"/>
      <c r="LC75" s="39"/>
      <c r="LD75" s="39"/>
      <c r="LE75" s="39"/>
      <c r="LF75" s="39"/>
      <c r="LI75" s="39"/>
      <c r="LJ75" s="39"/>
      <c r="LK75" s="39"/>
      <c r="LL75" s="39"/>
      <c r="LO75" s="39"/>
      <c r="LP75" s="39"/>
      <c r="LQ75" s="39"/>
      <c r="LR75" s="39"/>
      <c r="LU75" s="39"/>
      <c r="LV75" s="39"/>
      <c r="LW75" s="39"/>
      <c r="LX75" s="39"/>
      <c r="MA75" s="39"/>
      <c r="MB75" s="39"/>
      <c r="MC75" s="39"/>
      <c r="MD75" s="39"/>
      <c r="MG75" s="39"/>
      <c r="MH75" s="39"/>
      <c r="MI75" s="39"/>
      <c r="MJ75" s="39"/>
      <c r="MM75" s="39"/>
      <c r="MN75" s="39"/>
      <c r="MO75" s="39"/>
      <c r="MP75" s="39"/>
      <c r="MS75" s="39"/>
      <c r="MT75" s="39"/>
      <c r="MU75" s="39"/>
      <c r="MV75" s="39"/>
      <c r="MY75" s="39"/>
      <c r="MZ75" s="39"/>
      <c r="NA75" s="39"/>
      <c r="NB75" s="39"/>
      <c r="NE75" s="39"/>
      <c r="NF75" s="39"/>
      <c r="NG75" s="39"/>
      <c r="NH75" s="39"/>
      <c r="NK75" s="39"/>
      <c r="NL75" s="39"/>
      <c r="NM75" s="39"/>
      <c r="NN75" s="39"/>
      <c r="NQ75" s="39"/>
      <c r="NR75" s="39"/>
      <c r="NS75" s="39"/>
      <c r="NT75" s="39"/>
      <c r="NW75" s="39"/>
      <c r="NX75" s="39"/>
      <c r="NY75" s="39"/>
      <c r="NZ75" s="39"/>
      <c r="OC75" s="39"/>
      <c r="OD75" s="39"/>
      <c r="OE75" s="39"/>
      <c r="OF75" s="39"/>
      <c r="OI75" s="39"/>
      <c r="OJ75" s="39"/>
      <c r="OK75" s="39"/>
      <c r="OL75" s="39"/>
      <c r="OO75" s="39"/>
      <c r="OP75" s="39"/>
      <c r="OQ75" s="39"/>
      <c r="OR75" s="39"/>
      <c r="OU75" s="39"/>
      <c r="OV75" s="39"/>
      <c r="OW75" s="39"/>
      <c r="OX75" s="39"/>
      <c r="PA75" s="39"/>
      <c r="PB75" s="39"/>
      <c r="PC75" s="39"/>
      <c r="PD75" s="39"/>
      <c r="PG75" s="39"/>
      <c r="PH75" s="39"/>
      <c r="PI75" s="39"/>
      <c r="PJ75" s="39"/>
      <c r="PM75" s="39"/>
      <c r="PN75" s="39"/>
      <c r="PO75" s="39"/>
      <c r="PP75" s="39"/>
      <c r="PS75" s="39"/>
      <c r="PT75" s="39"/>
      <c r="PU75" s="39"/>
      <c r="PV75" s="39"/>
      <c r="PY75" s="39"/>
      <c r="PZ75" s="39"/>
      <c r="QA75" s="39"/>
      <c r="QB75" s="39"/>
      <c r="QE75" s="39"/>
      <c r="QF75" s="39"/>
      <c r="QG75" s="39"/>
      <c r="QH75" s="39"/>
      <c r="QK75" s="39"/>
      <c r="QL75" s="39"/>
      <c r="QM75" s="39"/>
      <c r="QN75" s="39"/>
      <c r="QQ75" s="39"/>
      <c r="QR75" s="39"/>
      <c r="QS75" s="39"/>
      <c r="QT75" s="39"/>
      <c r="QW75" s="39"/>
      <c r="QX75" s="39"/>
      <c r="QY75" s="39"/>
      <c r="QZ75" s="39"/>
      <c r="RC75" s="39"/>
      <c r="RD75" s="39"/>
      <c r="RE75" s="39"/>
      <c r="RF75" s="39"/>
      <c r="RI75" s="39"/>
      <c r="RJ75" s="39"/>
      <c r="RK75" s="39"/>
      <c r="RL75" s="39"/>
      <c r="RO75" s="39"/>
      <c r="RP75" s="39"/>
      <c r="RQ75" s="39"/>
      <c r="RR75" s="39"/>
    </row>
    <row r="76" spans="1:486" x14ac:dyDescent="0.25">
      <c r="A76" s="7" t="str">
        <f t="shared" si="2"/>
        <v>TCD2015</v>
      </c>
      <c r="B76" s="8" t="s">
        <v>660</v>
      </c>
      <c r="C76" s="8" t="s">
        <v>661</v>
      </c>
      <c r="D76" s="8" t="s">
        <v>686</v>
      </c>
      <c r="E76" s="8">
        <f t="shared" si="3"/>
        <v>2015</v>
      </c>
      <c r="F76" s="8" t="s">
        <v>10</v>
      </c>
      <c r="G76" s="8" t="s">
        <v>687</v>
      </c>
      <c r="H76" s="8" t="s">
        <v>24</v>
      </c>
      <c r="I76" s="39">
        <v>22.999970999999999</v>
      </c>
      <c r="J76" s="39">
        <v>20.815183999999999</v>
      </c>
      <c r="K76" s="39">
        <v>25.340693999999999</v>
      </c>
      <c r="L76" s="39">
        <v>6741.7880999999998</v>
      </c>
      <c r="M76" s="8" t="s">
        <v>142</v>
      </c>
      <c r="N76" s="39">
        <v>23.346418</v>
      </c>
      <c r="O76" s="39">
        <v>20.752344000000001</v>
      </c>
      <c r="P76" s="39">
        <v>26.157724000000002</v>
      </c>
      <c r="Q76" s="39">
        <v>3499.5659000000001</v>
      </c>
      <c r="R76" s="8" t="s">
        <v>142</v>
      </c>
      <c r="S76" s="39">
        <v>22.626028000000002</v>
      </c>
      <c r="T76" s="39">
        <v>20.209070000000001</v>
      </c>
      <c r="U76" s="39">
        <v>25.240608000000002</v>
      </c>
      <c r="V76" s="39">
        <v>3242.2224000000001</v>
      </c>
      <c r="W76" s="8" t="s">
        <v>142</v>
      </c>
      <c r="X76" s="39">
        <v>21.882339000000002</v>
      </c>
      <c r="Y76" s="39">
        <v>18.339362999999999</v>
      </c>
      <c r="Z76" s="39">
        <v>25.892752000000002</v>
      </c>
      <c r="AA76" s="39">
        <v>1323.0651</v>
      </c>
      <c r="AB76" s="8" t="s">
        <v>142</v>
      </c>
      <c r="AC76" s="39">
        <v>23.272860000000001</v>
      </c>
      <c r="AD76" s="39">
        <v>20.711698999999999</v>
      </c>
      <c r="AE76" s="39">
        <v>26.046688</v>
      </c>
      <c r="AF76" s="39">
        <v>5418.7231000000002</v>
      </c>
      <c r="AG76" s="8" t="s">
        <v>142</v>
      </c>
      <c r="AH76" s="39">
        <v>21.242376</v>
      </c>
      <c r="AI76" s="39">
        <v>18.084147999999999</v>
      </c>
      <c r="AJ76" s="39">
        <v>24.785273</v>
      </c>
      <c r="AK76" s="39">
        <v>1432.2855999999999</v>
      </c>
      <c r="AL76" s="8" t="s">
        <v>142</v>
      </c>
      <c r="AM76" s="39">
        <v>21.008075999999999</v>
      </c>
      <c r="AN76" s="39">
        <v>18.080497999999999</v>
      </c>
      <c r="AO76" s="39">
        <v>24.269251000000001</v>
      </c>
      <c r="AP76" s="39">
        <v>1490.2266</v>
      </c>
      <c r="AQ76" s="8" t="s">
        <v>142</v>
      </c>
      <c r="AR76" s="39">
        <v>23.162009999999999</v>
      </c>
      <c r="AS76" s="39">
        <v>19.806835</v>
      </c>
      <c r="AT76" s="39">
        <v>26.894924</v>
      </c>
      <c r="AU76" s="39">
        <v>1359.5397</v>
      </c>
      <c r="AV76" s="8" t="s">
        <v>142</v>
      </c>
      <c r="AW76" s="39">
        <v>26.285257000000001</v>
      </c>
      <c r="AX76" s="39">
        <v>21.650120000000001</v>
      </c>
      <c r="AY76" s="39">
        <v>31.513604999999998</v>
      </c>
      <c r="AZ76" s="39">
        <v>1302.6034</v>
      </c>
      <c r="BA76" s="8" t="s">
        <v>142</v>
      </c>
      <c r="BB76" s="39">
        <v>23.852112000000002</v>
      </c>
      <c r="BC76" s="39">
        <v>20.501818</v>
      </c>
      <c r="BD76" s="39">
        <v>27.560086999999999</v>
      </c>
      <c r="BE76" s="39">
        <v>1157.1328000000001</v>
      </c>
      <c r="BF76" s="8" t="s">
        <v>142</v>
      </c>
      <c r="BG76" s="39">
        <v>25.846491</v>
      </c>
      <c r="BH76" s="39">
        <v>23.093745999999999</v>
      </c>
      <c r="BI76" s="39">
        <v>28.804461</v>
      </c>
      <c r="BJ76" s="39">
        <v>4154.4594999999999</v>
      </c>
      <c r="BK76" s="8" t="s">
        <v>142</v>
      </c>
      <c r="BL76" s="39">
        <v>18.066202000000001</v>
      </c>
      <c r="BM76" s="39">
        <v>15.484715</v>
      </c>
      <c r="BN76" s="39">
        <v>20.971267999999998</v>
      </c>
      <c r="BO76" s="39">
        <v>1780.7274</v>
      </c>
      <c r="BP76" s="8" t="s">
        <v>142</v>
      </c>
      <c r="BQ76" s="39">
        <v>19.152495999999999</v>
      </c>
      <c r="BR76" s="39">
        <v>15.887891</v>
      </c>
      <c r="BS76" s="39">
        <v>22.905232999999999</v>
      </c>
      <c r="BT76" s="39">
        <v>770.20147999999995</v>
      </c>
      <c r="BU76" s="8" t="s">
        <v>142</v>
      </c>
      <c r="BV76" s="39">
        <v>20.892600999999999</v>
      </c>
      <c r="BW76" s="39">
        <v>11.402438</v>
      </c>
      <c r="BX76" s="39">
        <v>35.147877000000001</v>
      </c>
      <c r="BY76" s="39">
        <v>36.399653999999998</v>
      </c>
      <c r="BZ76" s="8" t="s">
        <v>33</v>
      </c>
      <c r="CA76" s="39">
        <v>23.512177999999999</v>
      </c>
      <c r="CB76" s="39">
        <v>21.172803999999999</v>
      </c>
      <c r="CC76" s="39">
        <v>26.024692999999999</v>
      </c>
      <c r="CD76" s="39">
        <v>5935.1869999999999</v>
      </c>
      <c r="CE76" s="8" t="s">
        <v>142</v>
      </c>
      <c r="CF76" s="39">
        <v>19.231024000000001</v>
      </c>
      <c r="CG76" s="39">
        <v>16.006671999999998</v>
      </c>
      <c r="CH76" s="39">
        <v>22.927584</v>
      </c>
      <c r="CI76" s="39">
        <v>806.60113999999999</v>
      </c>
      <c r="CJ76" s="8" t="s">
        <v>142</v>
      </c>
      <c r="CK76" s="39">
        <v>21.770313000000002</v>
      </c>
      <c r="CL76" s="39">
        <v>19.462769999999999</v>
      </c>
      <c r="CM76" s="39">
        <v>24.269000999999999</v>
      </c>
      <c r="CN76" s="39">
        <v>4282.0518000000002</v>
      </c>
      <c r="CO76" s="8" t="s">
        <v>142</v>
      </c>
      <c r="CP76" s="39">
        <v>25.140635</v>
      </c>
      <c r="CQ76" s="39">
        <v>21.878319000000001</v>
      </c>
      <c r="CR76" s="39">
        <v>28.710621</v>
      </c>
      <c r="CS76" s="39">
        <v>2459.7363</v>
      </c>
      <c r="CT76" s="8" t="s">
        <v>142</v>
      </c>
      <c r="CU76" s="39">
        <v>21.122902</v>
      </c>
      <c r="CV76" s="39">
        <v>18.585785000000001</v>
      </c>
      <c r="CW76" s="39">
        <v>23.904667</v>
      </c>
      <c r="CX76" s="39">
        <v>2922.5122000000001</v>
      </c>
      <c r="CY76" s="8" t="s">
        <v>142</v>
      </c>
      <c r="CZ76" s="39">
        <v>24.436305999999998</v>
      </c>
      <c r="DA76" s="39">
        <v>21.616892</v>
      </c>
      <c r="DB76" s="39">
        <v>27.494461000000001</v>
      </c>
      <c r="DC76" s="39">
        <v>3819.2759000000001</v>
      </c>
      <c r="DD76" s="8" t="s">
        <v>142</v>
      </c>
      <c r="DE76" s="39">
        <v>21.242376</v>
      </c>
      <c r="DF76" s="39">
        <v>18.084147999999999</v>
      </c>
      <c r="DG76" s="39">
        <v>24.785273</v>
      </c>
      <c r="DH76" s="39">
        <v>1432.2855999999999</v>
      </c>
      <c r="DI76" s="8" t="s">
        <v>142</v>
      </c>
      <c r="DJ76" s="39">
        <v>23.4741</v>
      </c>
      <c r="DK76" s="39">
        <v>21.053678999999999</v>
      </c>
      <c r="DL76" s="39">
        <v>26.080856000000001</v>
      </c>
      <c r="DM76" s="39">
        <v>5309.5024000000003</v>
      </c>
      <c r="DN76" s="8" t="s">
        <v>142</v>
      </c>
      <c r="DO76" s="39">
        <v>22.823409999999999</v>
      </c>
      <c r="DP76" s="39">
        <v>20.419342</v>
      </c>
      <c r="DQ76" s="39">
        <v>25.420109</v>
      </c>
      <c r="DR76" s="39">
        <v>5584.6553000000004</v>
      </c>
      <c r="DS76" s="8" t="s">
        <v>142</v>
      </c>
      <c r="DT76" s="39">
        <v>23.852112000000002</v>
      </c>
      <c r="DU76" s="39">
        <v>20.501818</v>
      </c>
      <c r="DV76" s="39">
        <v>27.560086999999999</v>
      </c>
      <c r="DW76" s="39">
        <v>1157.1328000000001</v>
      </c>
      <c r="DX76" s="8" t="s">
        <v>142</v>
      </c>
      <c r="DY76" s="39">
        <v>38.152458000000003</v>
      </c>
      <c r="DZ76" s="39">
        <v>24.712744000000001</v>
      </c>
      <c r="EA76" s="39">
        <v>53.688969</v>
      </c>
      <c r="EB76" s="39">
        <v>76.294060000000002</v>
      </c>
      <c r="EC76" s="8" t="s">
        <v>688</v>
      </c>
      <c r="ED76" s="8" t="s">
        <v>142</v>
      </c>
      <c r="EE76" s="39">
        <v>43.718463999999997</v>
      </c>
      <c r="EF76" s="39">
        <v>25.832288999999999</v>
      </c>
      <c r="EG76" s="39">
        <v>63.402228999999998</v>
      </c>
      <c r="EH76" s="39">
        <v>278.11687999999998</v>
      </c>
      <c r="EI76" s="8" t="s">
        <v>689</v>
      </c>
      <c r="EJ76" s="8" t="s">
        <v>142</v>
      </c>
      <c r="EK76" s="39">
        <v>27.916972999999999</v>
      </c>
      <c r="EL76" s="39">
        <v>20.071511999999998</v>
      </c>
      <c r="EM76" s="39">
        <v>37.394333000000003</v>
      </c>
      <c r="EN76" s="39">
        <v>25.863710000000001</v>
      </c>
      <c r="EO76" s="8" t="s">
        <v>690</v>
      </c>
      <c r="EP76" s="8" t="s">
        <v>142</v>
      </c>
      <c r="EQ76" s="39">
        <v>25.910762999999999</v>
      </c>
      <c r="ER76" s="39">
        <v>17.801106999999998</v>
      </c>
      <c r="ES76" s="39">
        <v>36.092711999999999</v>
      </c>
      <c r="ET76" s="39">
        <v>303.29757999999998</v>
      </c>
      <c r="EU76" s="8" t="s">
        <v>691</v>
      </c>
      <c r="EV76" s="8" t="s">
        <v>142</v>
      </c>
      <c r="EW76" s="39">
        <v>30.381971</v>
      </c>
      <c r="EX76" s="39">
        <v>24.896162</v>
      </c>
      <c r="EY76" s="39">
        <v>36.489277000000001</v>
      </c>
      <c r="EZ76" s="39">
        <v>21.674381</v>
      </c>
      <c r="FA76" s="8" t="s">
        <v>692</v>
      </c>
      <c r="FB76" s="8" t="s">
        <v>142</v>
      </c>
      <c r="FC76" s="39">
        <v>23.571335000000001</v>
      </c>
      <c r="FD76" s="39">
        <v>18.385147</v>
      </c>
      <c r="FE76" s="39">
        <v>29.688305</v>
      </c>
      <c r="FF76" s="39">
        <v>425.63677999999999</v>
      </c>
      <c r="FG76" s="8" t="s">
        <v>693</v>
      </c>
      <c r="FH76" s="8" t="s">
        <v>142</v>
      </c>
      <c r="FI76" s="39">
        <v>28.409424000000001</v>
      </c>
      <c r="FJ76" s="39">
        <v>15.842817</v>
      </c>
      <c r="FK76" s="39">
        <v>45.548938999999997</v>
      </c>
      <c r="FL76" s="39">
        <v>436.52170000000001</v>
      </c>
      <c r="FM76" s="8" t="s">
        <v>694</v>
      </c>
      <c r="FN76" s="8" t="s">
        <v>142</v>
      </c>
      <c r="FO76" s="39">
        <v>52.032516000000001</v>
      </c>
      <c r="FP76" s="39">
        <v>37.368411999999999</v>
      </c>
      <c r="FQ76" s="39">
        <v>66.354561000000004</v>
      </c>
      <c r="FR76" s="39">
        <v>205.33797000000001</v>
      </c>
      <c r="FS76" s="8" t="s">
        <v>695</v>
      </c>
      <c r="FT76" s="8" t="s">
        <v>142</v>
      </c>
      <c r="FU76" s="39">
        <v>39.356377000000002</v>
      </c>
      <c r="FV76" s="39">
        <v>23.796251000000002</v>
      </c>
      <c r="FW76" s="39">
        <v>57.423954000000002</v>
      </c>
      <c r="FX76" s="39">
        <v>263.86768000000001</v>
      </c>
      <c r="FY76" s="8" t="s">
        <v>696</v>
      </c>
      <c r="FZ76" s="8" t="s">
        <v>142</v>
      </c>
      <c r="GA76" s="39">
        <v>18.274508000000001</v>
      </c>
      <c r="GB76" s="39">
        <v>12.182608</v>
      </c>
      <c r="GC76" s="39">
        <v>26.493628999999999</v>
      </c>
      <c r="GD76" s="39">
        <v>473.13051999999999</v>
      </c>
      <c r="GE76" s="8" t="s">
        <v>697</v>
      </c>
      <c r="GF76" s="8" t="s">
        <v>142</v>
      </c>
      <c r="GG76" s="39">
        <v>13.26179</v>
      </c>
      <c r="GH76" s="39">
        <v>7.5512290000000002</v>
      </c>
      <c r="GI76" s="39">
        <v>22.251487999999998</v>
      </c>
      <c r="GJ76" s="39">
        <v>757.52002000000005</v>
      </c>
      <c r="GK76" s="8" t="s">
        <v>698</v>
      </c>
      <c r="GL76" s="8" t="s">
        <v>142</v>
      </c>
      <c r="GM76" s="39">
        <v>20.519853999999999</v>
      </c>
      <c r="GN76" s="39">
        <v>15.128194000000001</v>
      </c>
      <c r="GO76" s="39">
        <v>27.216878999999999</v>
      </c>
      <c r="GP76" s="39">
        <v>495.52847000000003</v>
      </c>
      <c r="GQ76" s="8" t="s">
        <v>699</v>
      </c>
      <c r="GR76" s="8" t="s">
        <v>142</v>
      </c>
      <c r="GS76" s="39">
        <v>18.230291000000001</v>
      </c>
      <c r="GT76" s="39">
        <v>10.705677</v>
      </c>
      <c r="GU76" s="39">
        <v>29.307811999999998</v>
      </c>
      <c r="GV76" s="39">
        <v>510.82825000000003</v>
      </c>
      <c r="GW76" s="8" t="s">
        <v>700</v>
      </c>
      <c r="GX76" s="8" t="s">
        <v>142</v>
      </c>
      <c r="GY76" s="39">
        <v>16.776007</v>
      </c>
      <c r="GZ76" s="39">
        <v>12.213086000000001</v>
      </c>
      <c r="HA76" s="39">
        <v>22.604707999999999</v>
      </c>
      <c r="HB76" s="39">
        <v>405.73898000000003</v>
      </c>
      <c r="HC76" s="8" t="s">
        <v>701</v>
      </c>
      <c r="HD76" s="8" t="s">
        <v>142</v>
      </c>
      <c r="HE76" s="39">
        <v>21.754926999999999</v>
      </c>
      <c r="HF76" s="39">
        <v>15.280182999999999</v>
      </c>
      <c r="HG76" s="39">
        <v>30.001667000000001</v>
      </c>
      <c r="HH76" s="39">
        <v>341.60287</v>
      </c>
      <c r="HI76" s="8" t="s">
        <v>702</v>
      </c>
      <c r="HJ76" s="8" t="s">
        <v>142</v>
      </c>
      <c r="HK76" s="39">
        <v>20.356815000000001</v>
      </c>
      <c r="HL76" s="39">
        <v>15.854092</v>
      </c>
      <c r="HM76" s="39">
        <v>25.747064999999999</v>
      </c>
      <c r="HN76" s="39">
        <v>491.20650999999998</v>
      </c>
      <c r="HO76" s="8" t="s">
        <v>703</v>
      </c>
      <c r="HP76" s="8" t="s">
        <v>142</v>
      </c>
      <c r="HQ76" s="39">
        <v>22.192492999999999</v>
      </c>
      <c r="HR76" s="39">
        <v>15.831163</v>
      </c>
      <c r="HS76" s="39">
        <v>30.193020000000001</v>
      </c>
      <c r="HT76" s="39">
        <v>344.35736000000003</v>
      </c>
      <c r="HU76" s="8" t="s">
        <v>704</v>
      </c>
      <c r="HV76" s="8" t="s">
        <v>142</v>
      </c>
      <c r="HW76" s="39">
        <v>23.285107</v>
      </c>
      <c r="HX76" s="39">
        <v>16.006499999999999</v>
      </c>
      <c r="HY76" s="39">
        <v>32.589309999999998</v>
      </c>
      <c r="HZ76" s="39">
        <v>142.64722</v>
      </c>
      <c r="IA76" s="8" t="s">
        <v>705</v>
      </c>
      <c r="IB76" s="8" t="s">
        <v>142</v>
      </c>
      <c r="IC76" s="39">
        <v>20.853083000000002</v>
      </c>
      <c r="ID76" s="39">
        <v>14.425095000000001</v>
      </c>
      <c r="IE76" s="39">
        <v>29.169098000000002</v>
      </c>
      <c r="IF76" s="39">
        <v>128.07542000000001</v>
      </c>
      <c r="IG76" s="8" t="s">
        <v>706</v>
      </c>
      <c r="IH76" s="8" t="s">
        <v>142</v>
      </c>
      <c r="II76" s="39">
        <v>15.428888000000001</v>
      </c>
      <c r="IJ76" s="39">
        <v>10.600673</v>
      </c>
      <c r="IK76" s="39">
        <v>21.917057</v>
      </c>
      <c r="IL76" s="39">
        <v>470.81824</v>
      </c>
      <c r="IM76" s="8" t="s">
        <v>707</v>
      </c>
      <c r="IN76" s="8" t="s">
        <v>142</v>
      </c>
      <c r="IO76" s="39">
        <v>27.410060999999999</v>
      </c>
      <c r="IP76" s="39">
        <v>21.068003000000001</v>
      </c>
      <c r="IQ76" s="39">
        <v>34.819083999999997</v>
      </c>
      <c r="IR76" s="39">
        <v>143.7236</v>
      </c>
      <c r="IS76" s="8" t="s">
        <v>708</v>
      </c>
      <c r="IT76" s="8" t="s">
        <v>142</v>
      </c>
      <c r="IU76" s="39"/>
      <c r="IV76" s="39"/>
      <c r="IW76" s="39"/>
      <c r="IX76" s="39"/>
      <c r="JA76" s="39"/>
      <c r="JB76" s="39"/>
      <c r="JC76" s="39"/>
      <c r="JD76" s="39"/>
      <c r="JG76" s="39"/>
      <c r="JH76" s="39"/>
      <c r="JI76" s="39"/>
      <c r="JJ76" s="39"/>
      <c r="JM76" s="39"/>
      <c r="JN76" s="39"/>
      <c r="JO76" s="39"/>
      <c r="JP76" s="39"/>
      <c r="JS76" s="39"/>
      <c r="JT76" s="39"/>
      <c r="JU76" s="39"/>
      <c r="JV76" s="39"/>
      <c r="JY76" s="39"/>
      <c r="JZ76" s="39"/>
      <c r="KA76" s="39"/>
      <c r="KB76" s="39"/>
      <c r="KE76" s="39"/>
      <c r="KF76" s="39"/>
      <c r="KG76" s="39"/>
      <c r="KH76" s="39"/>
      <c r="KK76" s="39"/>
      <c r="KL76" s="39"/>
      <c r="KM76" s="39"/>
      <c r="KN76" s="39"/>
      <c r="KQ76" s="39"/>
      <c r="KR76" s="39"/>
      <c r="KS76" s="39"/>
      <c r="KT76" s="39"/>
      <c r="KW76" s="39"/>
      <c r="KX76" s="39"/>
      <c r="KY76" s="39"/>
      <c r="KZ76" s="39"/>
      <c r="LC76" s="39"/>
      <c r="LD76" s="39"/>
      <c r="LE76" s="39"/>
      <c r="LF76" s="39"/>
      <c r="LI76" s="39"/>
      <c r="LJ76" s="39"/>
      <c r="LK76" s="39"/>
      <c r="LL76" s="39"/>
      <c r="LO76" s="39"/>
      <c r="LP76" s="39"/>
      <c r="LQ76" s="39"/>
      <c r="LR76" s="39"/>
      <c r="LU76" s="39"/>
      <c r="LV76" s="39"/>
      <c r="LW76" s="39"/>
      <c r="LX76" s="39"/>
      <c r="MA76" s="39"/>
      <c r="MB76" s="39"/>
      <c r="MC76" s="39"/>
      <c r="MD76" s="39"/>
      <c r="MG76" s="39"/>
      <c r="MH76" s="39"/>
      <c r="MI76" s="39"/>
      <c r="MJ76" s="39"/>
      <c r="MM76" s="39"/>
      <c r="MN76" s="39"/>
      <c r="MO76" s="39"/>
      <c r="MP76" s="39"/>
      <c r="MS76" s="39"/>
      <c r="MT76" s="39"/>
      <c r="MU76" s="39"/>
      <c r="MV76" s="39"/>
      <c r="MY76" s="39"/>
      <c r="MZ76" s="39"/>
      <c r="NA76" s="39"/>
      <c r="NB76" s="39"/>
      <c r="NE76" s="39"/>
      <c r="NF76" s="39"/>
      <c r="NG76" s="39"/>
      <c r="NH76" s="39"/>
      <c r="NK76" s="39"/>
      <c r="NL76" s="39"/>
      <c r="NM76" s="39"/>
      <c r="NN76" s="39"/>
      <c r="NQ76" s="39"/>
      <c r="NR76" s="39"/>
      <c r="NS76" s="39"/>
      <c r="NT76" s="39"/>
      <c r="NW76" s="39"/>
      <c r="NX76" s="39"/>
      <c r="NY76" s="39"/>
      <c r="NZ76" s="39"/>
      <c r="OC76" s="39"/>
      <c r="OD76" s="39"/>
      <c r="OE76" s="39"/>
      <c r="OF76" s="39"/>
      <c r="OI76" s="39"/>
      <c r="OJ76" s="39"/>
      <c r="OK76" s="39"/>
      <c r="OL76" s="39"/>
      <c r="OO76" s="39"/>
      <c r="OP76" s="39"/>
      <c r="OQ76" s="39"/>
      <c r="OR76" s="39"/>
      <c r="OU76" s="39"/>
      <c r="OV76" s="39"/>
      <c r="OW76" s="39"/>
      <c r="OX76" s="39"/>
      <c r="PA76" s="39"/>
      <c r="PB76" s="39"/>
      <c r="PC76" s="39"/>
      <c r="PD76" s="39"/>
      <c r="PG76" s="39"/>
      <c r="PH76" s="39"/>
      <c r="PI76" s="39"/>
      <c r="PJ76" s="39"/>
      <c r="PM76" s="39"/>
      <c r="PN76" s="39"/>
      <c r="PO76" s="39"/>
      <c r="PP76" s="39"/>
      <c r="PS76" s="39"/>
      <c r="PT76" s="39"/>
      <c r="PU76" s="39"/>
      <c r="PV76" s="39"/>
      <c r="PY76" s="39"/>
      <c r="PZ76" s="39"/>
      <c r="QA76" s="39"/>
      <c r="QB76" s="39"/>
      <c r="QE76" s="39"/>
      <c r="QF76" s="39"/>
      <c r="QG76" s="39"/>
      <c r="QH76" s="39"/>
      <c r="QK76" s="39"/>
      <c r="QL76" s="39"/>
      <c r="QM76" s="39"/>
      <c r="QN76" s="39"/>
      <c r="QQ76" s="39"/>
      <c r="QR76" s="39"/>
      <c r="QS76" s="39"/>
      <c r="QT76" s="39"/>
      <c r="QW76" s="39"/>
      <c r="QX76" s="39"/>
      <c r="QY76" s="39"/>
      <c r="QZ76" s="39"/>
      <c r="RC76" s="39"/>
      <c r="RD76" s="39"/>
      <c r="RE76" s="39"/>
      <c r="RF76" s="39"/>
      <c r="RI76" s="39"/>
      <c r="RJ76" s="39"/>
      <c r="RK76" s="39"/>
      <c r="RL76" s="39"/>
      <c r="RO76" s="39"/>
      <c r="RP76" s="39"/>
      <c r="RQ76" s="39"/>
      <c r="RR76" s="39"/>
    </row>
    <row r="77" spans="1:486" x14ac:dyDescent="0.25">
      <c r="A77" s="7" t="str">
        <f t="shared" si="2"/>
        <v>CHN2008</v>
      </c>
      <c r="B77" s="8" t="s">
        <v>709</v>
      </c>
      <c r="C77" s="8" t="s">
        <v>710</v>
      </c>
      <c r="D77" s="8" t="s">
        <v>466</v>
      </c>
      <c r="E77" s="8">
        <f t="shared" si="3"/>
        <v>2008</v>
      </c>
      <c r="F77" s="8" t="s">
        <v>20</v>
      </c>
      <c r="G77" s="8" t="s">
        <v>711</v>
      </c>
      <c r="H77" s="8" t="s">
        <v>712</v>
      </c>
      <c r="I77" s="39">
        <v>41</v>
      </c>
      <c r="J77" s="39"/>
      <c r="K77" s="39"/>
      <c r="L77" s="39"/>
      <c r="N77" s="39"/>
      <c r="O77" s="39"/>
      <c r="P77" s="39"/>
      <c r="Q77" s="39"/>
      <c r="S77" s="39"/>
      <c r="T77" s="39"/>
      <c r="U77" s="39"/>
      <c r="V77" s="39"/>
      <c r="X77" s="39"/>
      <c r="Y77" s="39"/>
      <c r="Z77" s="39"/>
      <c r="AA77" s="39"/>
      <c r="AC77" s="39"/>
      <c r="AD77" s="39"/>
      <c r="AE77" s="39"/>
      <c r="AF77" s="39"/>
      <c r="AH77" s="39"/>
      <c r="AI77" s="39"/>
      <c r="AJ77" s="39"/>
      <c r="AK77" s="39"/>
      <c r="AM77" s="39"/>
      <c r="AN77" s="39"/>
      <c r="AO77" s="39"/>
      <c r="AP77" s="39"/>
      <c r="AR77" s="39"/>
      <c r="AS77" s="39"/>
      <c r="AT77" s="39"/>
      <c r="AU77" s="39"/>
      <c r="AW77" s="39"/>
      <c r="AX77" s="39"/>
      <c r="AY77" s="39"/>
      <c r="AZ77" s="39"/>
      <c r="BB77" s="39"/>
      <c r="BC77" s="39"/>
      <c r="BD77" s="39"/>
      <c r="BE77" s="39"/>
      <c r="BG77" s="39"/>
      <c r="BH77" s="39"/>
      <c r="BI77" s="39"/>
      <c r="BJ77" s="39"/>
      <c r="BL77" s="39"/>
      <c r="BM77" s="39"/>
      <c r="BN77" s="39"/>
      <c r="BO77" s="39"/>
      <c r="BQ77" s="39"/>
      <c r="BR77" s="39"/>
      <c r="BS77" s="39"/>
      <c r="BT77" s="39"/>
      <c r="BV77" s="39"/>
      <c r="BW77" s="39"/>
      <c r="BX77" s="39"/>
      <c r="BY77" s="39"/>
      <c r="CA77" s="39"/>
      <c r="CB77" s="39"/>
      <c r="CC77" s="39"/>
      <c r="CD77" s="39"/>
      <c r="CF77" s="39"/>
      <c r="CG77" s="39"/>
      <c r="CH77" s="39"/>
      <c r="CI77" s="39"/>
      <c r="CK77" s="39"/>
      <c r="CL77" s="39"/>
      <c r="CM77" s="39"/>
      <c r="CN77" s="39"/>
      <c r="CP77" s="39"/>
      <c r="CQ77" s="39"/>
      <c r="CR77" s="39"/>
      <c r="CS77" s="39"/>
      <c r="CU77" s="39"/>
      <c r="CV77" s="39"/>
      <c r="CW77" s="39"/>
      <c r="CX77" s="39"/>
      <c r="CZ77" s="39"/>
      <c r="DA77" s="39"/>
      <c r="DB77" s="39"/>
      <c r="DC77" s="39"/>
      <c r="DE77" s="39"/>
      <c r="DF77" s="39"/>
      <c r="DG77" s="39"/>
      <c r="DH77" s="39"/>
      <c r="DJ77" s="39"/>
      <c r="DK77" s="39"/>
      <c r="DL77" s="39"/>
      <c r="DM77" s="39"/>
      <c r="DO77" s="39"/>
      <c r="DP77" s="39"/>
      <c r="DQ77" s="39"/>
      <c r="DR77" s="39"/>
      <c r="DT77" s="39"/>
      <c r="DU77" s="39"/>
      <c r="DV77" s="39"/>
      <c r="DW77" s="39"/>
      <c r="DY77" s="39"/>
      <c r="DZ77" s="39"/>
      <c r="EA77" s="39"/>
      <c r="EB77" s="39"/>
      <c r="EE77" s="39"/>
      <c r="EF77" s="39"/>
      <c r="EG77" s="39"/>
      <c r="EH77" s="39"/>
      <c r="EK77" s="39"/>
      <c r="EL77" s="39"/>
      <c r="EM77" s="39"/>
      <c r="EN77" s="39"/>
      <c r="EQ77" s="39"/>
      <c r="ER77" s="39"/>
      <c r="ES77" s="39"/>
      <c r="ET77" s="39"/>
      <c r="EW77" s="39"/>
      <c r="EX77" s="39"/>
      <c r="EY77" s="39"/>
      <c r="EZ77" s="39"/>
      <c r="FC77" s="39"/>
      <c r="FD77" s="39"/>
      <c r="FE77" s="39"/>
      <c r="FF77" s="39"/>
      <c r="FI77" s="39"/>
      <c r="FJ77" s="39"/>
      <c r="FK77" s="39"/>
      <c r="FL77" s="39"/>
      <c r="FO77" s="39"/>
      <c r="FP77" s="39"/>
      <c r="FQ77" s="39"/>
      <c r="FR77" s="39"/>
      <c r="FU77" s="39"/>
      <c r="FV77" s="39"/>
      <c r="FW77" s="39"/>
      <c r="FX77" s="39"/>
      <c r="GA77" s="39"/>
      <c r="GB77" s="39"/>
      <c r="GC77" s="39"/>
      <c r="GD77" s="39"/>
      <c r="GG77" s="39"/>
      <c r="GH77" s="39"/>
      <c r="GI77" s="39"/>
      <c r="GJ77" s="39"/>
      <c r="GM77" s="39"/>
      <c r="GN77" s="39"/>
      <c r="GO77" s="39"/>
      <c r="GP77" s="39"/>
      <c r="GS77" s="39"/>
      <c r="GT77" s="39"/>
      <c r="GU77" s="39"/>
      <c r="GV77" s="39"/>
      <c r="GY77" s="39"/>
      <c r="GZ77" s="39"/>
      <c r="HA77" s="39"/>
      <c r="HB77" s="39"/>
      <c r="HE77" s="39"/>
      <c r="HF77" s="39"/>
      <c r="HG77" s="39"/>
      <c r="HH77" s="39"/>
      <c r="HK77" s="39"/>
      <c r="HL77" s="39"/>
      <c r="HM77" s="39"/>
      <c r="HN77" s="39"/>
      <c r="HQ77" s="39"/>
      <c r="HR77" s="39"/>
      <c r="HS77" s="39"/>
      <c r="HT77" s="39"/>
      <c r="HW77" s="39"/>
      <c r="HX77" s="39"/>
      <c r="HY77" s="39"/>
      <c r="HZ77" s="39"/>
      <c r="IC77" s="39"/>
      <c r="ID77" s="39"/>
      <c r="IE77" s="39"/>
      <c r="IF77" s="39"/>
      <c r="II77" s="39"/>
      <c r="IJ77" s="39"/>
      <c r="IK77" s="39"/>
      <c r="IL77" s="39"/>
      <c r="IO77" s="39"/>
      <c r="IP77" s="39"/>
      <c r="IQ77" s="39"/>
      <c r="IR77" s="39"/>
      <c r="IU77" s="39"/>
      <c r="IV77" s="39"/>
      <c r="IW77" s="39"/>
      <c r="IX77" s="39"/>
      <c r="JA77" s="39"/>
      <c r="JB77" s="39"/>
      <c r="JC77" s="39"/>
      <c r="JD77" s="39"/>
      <c r="JG77" s="39"/>
      <c r="JH77" s="39"/>
      <c r="JI77" s="39"/>
      <c r="JJ77" s="39"/>
      <c r="JM77" s="39"/>
      <c r="JN77" s="39"/>
      <c r="JO77" s="39"/>
      <c r="JP77" s="39"/>
      <c r="JS77" s="39"/>
      <c r="JT77" s="39"/>
      <c r="JU77" s="39"/>
      <c r="JV77" s="39"/>
      <c r="JY77" s="39"/>
      <c r="JZ77" s="39"/>
      <c r="KA77" s="39"/>
      <c r="KB77" s="39"/>
      <c r="KE77" s="39"/>
      <c r="KF77" s="39"/>
      <c r="KG77" s="39"/>
      <c r="KH77" s="39"/>
      <c r="KK77" s="39"/>
      <c r="KL77" s="39"/>
      <c r="KM77" s="39"/>
      <c r="KN77" s="39"/>
      <c r="KQ77" s="39"/>
      <c r="KR77" s="39"/>
      <c r="KS77" s="39"/>
      <c r="KT77" s="39"/>
      <c r="KW77" s="39"/>
      <c r="KX77" s="39"/>
      <c r="KY77" s="39"/>
      <c r="KZ77" s="39"/>
      <c r="LC77" s="39"/>
      <c r="LD77" s="39"/>
      <c r="LE77" s="39"/>
      <c r="LF77" s="39"/>
      <c r="LI77" s="39"/>
      <c r="LJ77" s="39"/>
      <c r="LK77" s="39"/>
      <c r="LL77" s="39"/>
      <c r="LO77" s="39"/>
      <c r="LP77" s="39"/>
      <c r="LQ77" s="39"/>
      <c r="LR77" s="39"/>
      <c r="LU77" s="39"/>
      <c r="LV77" s="39"/>
      <c r="LW77" s="39"/>
      <c r="LX77" s="39"/>
      <c r="MA77" s="39"/>
      <c r="MB77" s="39"/>
      <c r="MC77" s="39"/>
      <c r="MD77" s="39"/>
      <c r="MG77" s="39"/>
      <c r="MH77" s="39"/>
      <c r="MI77" s="39"/>
      <c r="MJ77" s="39"/>
      <c r="MM77" s="39"/>
      <c r="MN77" s="39"/>
      <c r="MO77" s="39"/>
      <c r="MP77" s="39"/>
      <c r="MS77" s="39"/>
      <c r="MT77" s="39"/>
      <c r="MU77" s="39"/>
      <c r="MV77" s="39"/>
      <c r="MY77" s="39"/>
      <c r="MZ77" s="39"/>
      <c r="NA77" s="39"/>
      <c r="NB77" s="39"/>
      <c r="NE77" s="39"/>
      <c r="NF77" s="39"/>
      <c r="NG77" s="39"/>
      <c r="NH77" s="39"/>
      <c r="NK77" s="39"/>
      <c r="NL77" s="39"/>
      <c r="NM77" s="39"/>
      <c r="NN77" s="39"/>
      <c r="NQ77" s="39"/>
      <c r="NR77" s="39"/>
      <c r="NS77" s="39"/>
      <c r="NT77" s="39"/>
      <c r="NW77" s="39"/>
      <c r="NX77" s="39"/>
      <c r="NY77" s="39"/>
      <c r="NZ77" s="39"/>
      <c r="OC77" s="39"/>
      <c r="OD77" s="39"/>
      <c r="OE77" s="39"/>
      <c r="OF77" s="39"/>
      <c r="OI77" s="39"/>
      <c r="OJ77" s="39"/>
      <c r="OK77" s="39"/>
      <c r="OL77" s="39"/>
      <c r="OO77" s="39"/>
      <c r="OP77" s="39"/>
      <c r="OQ77" s="39"/>
      <c r="OR77" s="39"/>
      <c r="OU77" s="39"/>
      <c r="OV77" s="39"/>
      <c r="OW77" s="39"/>
      <c r="OX77" s="39"/>
      <c r="PA77" s="39"/>
      <c r="PB77" s="39"/>
      <c r="PC77" s="39"/>
      <c r="PD77" s="39"/>
      <c r="PG77" s="39"/>
      <c r="PH77" s="39"/>
      <c r="PI77" s="39"/>
      <c r="PJ77" s="39"/>
      <c r="PM77" s="39"/>
      <c r="PN77" s="39"/>
      <c r="PO77" s="39"/>
      <c r="PP77" s="39"/>
      <c r="PS77" s="39"/>
      <c r="PT77" s="39"/>
      <c r="PU77" s="39"/>
      <c r="PV77" s="39"/>
      <c r="PY77" s="39"/>
      <c r="PZ77" s="39"/>
      <c r="QA77" s="39"/>
      <c r="QB77" s="39"/>
      <c r="QE77" s="39"/>
      <c r="QF77" s="39"/>
      <c r="QG77" s="39"/>
      <c r="QH77" s="39"/>
      <c r="QK77" s="39"/>
      <c r="QL77" s="39"/>
      <c r="QM77" s="39"/>
      <c r="QN77" s="39"/>
      <c r="QQ77" s="39"/>
      <c r="QR77" s="39"/>
      <c r="QS77" s="39"/>
      <c r="QT77" s="39"/>
      <c r="QW77" s="39"/>
      <c r="QX77" s="39"/>
      <c r="QY77" s="39"/>
      <c r="QZ77" s="39"/>
      <c r="RC77" s="39"/>
      <c r="RD77" s="39"/>
      <c r="RE77" s="39"/>
      <c r="RF77" s="39"/>
      <c r="RI77" s="39"/>
      <c r="RJ77" s="39"/>
      <c r="RK77" s="39"/>
      <c r="RL77" s="39"/>
      <c r="RO77" s="39"/>
      <c r="RP77" s="39"/>
      <c r="RQ77" s="39"/>
      <c r="RR77" s="39"/>
    </row>
    <row r="78" spans="1:486" x14ac:dyDescent="0.25">
      <c r="A78" s="7" t="str">
        <f t="shared" si="2"/>
        <v>CHN2013</v>
      </c>
      <c r="B78" s="8" t="s">
        <v>709</v>
      </c>
      <c r="C78" s="8" t="s">
        <v>710</v>
      </c>
      <c r="D78" s="8" t="s">
        <v>330</v>
      </c>
      <c r="E78" s="8">
        <f t="shared" si="3"/>
        <v>2013</v>
      </c>
      <c r="F78" s="8" t="s">
        <v>20</v>
      </c>
      <c r="G78" s="8" t="s">
        <v>2695</v>
      </c>
      <c r="H78" s="8" t="s">
        <v>26</v>
      </c>
      <c r="I78" s="39">
        <v>26.4</v>
      </c>
      <c r="J78" s="39"/>
      <c r="K78" s="39"/>
      <c r="L78" s="39"/>
      <c r="N78" s="39"/>
      <c r="O78" s="39"/>
      <c r="P78" s="39"/>
      <c r="Q78" s="39"/>
      <c r="S78" s="39"/>
      <c r="T78" s="39"/>
      <c r="U78" s="39"/>
      <c r="V78" s="39"/>
      <c r="X78" s="39"/>
      <c r="Y78" s="39"/>
      <c r="Z78" s="39"/>
      <c r="AA78" s="39"/>
      <c r="AC78" s="39"/>
      <c r="AD78" s="39"/>
      <c r="AE78" s="39"/>
      <c r="AF78" s="39"/>
      <c r="AH78" s="39"/>
      <c r="AI78" s="39"/>
      <c r="AJ78" s="39"/>
      <c r="AK78" s="39"/>
      <c r="AM78" s="39"/>
      <c r="AN78" s="39"/>
      <c r="AO78" s="39"/>
      <c r="AP78" s="39"/>
      <c r="AR78" s="39"/>
      <c r="AS78" s="39"/>
      <c r="AT78" s="39"/>
      <c r="AU78" s="39"/>
      <c r="AW78" s="39"/>
      <c r="AX78" s="39"/>
      <c r="AY78" s="39"/>
      <c r="AZ78" s="39"/>
      <c r="BB78" s="39"/>
      <c r="BC78" s="39"/>
      <c r="BD78" s="39"/>
      <c r="BE78" s="39"/>
      <c r="BG78" s="39"/>
      <c r="BH78" s="39"/>
      <c r="BI78" s="39"/>
      <c r="BJ78" s="39"/>
      <c r="BL78" s="39"/>
      <c r="BM78" s="39"/>
      <c r="BN78" s="39"/>
      <c r="BO78" s="39"/>
      <c r="BQ78" s="39"/>
      <c r="BR78" s="39"/>
      <c r="BS78" s="39"/>
      <c r="BT78" s="39"/>
      <c r="BV78" s="39"/>
      <c r="BW78" s="39"/>
      <c r="BX78" s="39"/>
      <c r="BY78" s="39"/>
      <c r="CA78" s="39"/>
      <c r="CB78" s="39"/>
      <c r="CC78" s="39"/>
      <c r="CD78" s="39"/>
      <c r="CF78" s="39"/>
      <c r="CG78" s="39"/>
      <c r="CH78" s="39"/>
      <c r="CI78" s="39"/>
      <c r="CK78" s="39"/>
      <c r="CL78" s="39"/>
      <c r="CM78" s="39"/>
      <c r="CN78" s="39"/>
      <c r="CP78" s="39"/>
      <c r="CQ78" s="39"/>
      <c r="CR78" s="39"/>
      <c r="CS78" s="39"/>
      <c r="CU78" s="39"/>
      <c r="CV78" s="39"/>
      <c r="CW78" s="39"/>
      <c r="CX78" s="39"/>
      <c r="CZ78" s="39"/>
      <c r="DA78" s="39"/>
      <c r="DB78" s="39"/>
      <c r="DC78" s="39"/>
      <c r="DE78" s="39"/>
      <c r="DF78" s="39"/>
      <c r="DG78" s="39"/>
      <c r="DH78" s="39"/>
      <c r="DJ78" s="39"/>
      <c r="DK78" s="39"/>
      <c r="DL78" s="39"/>
      <c r="DM78" s="39"/>
      <c r="DO78" s="39"/>
      <c r="DP78" s="39"/>
      <c r="DQ78" s="39"/>
      <c r="DR78" s="39"/>
      <c r="DT78" s="39"/>
      <c r="DU78" s="39"/>
      <c r="DV78" s="39"/>
      <c r="DW78" s="39"/>
      <c r="DY78" s="39"/>
      <c r="DZ78" s="39"/>
      <c r="EA78" s="39"/>
      <c r="EB78" s="39"/>
      <c r="EE78" s="39"/>
      <c r="EF78" s="39"/>
      <c r="EG78" s="39"/>
      <c r="EH78" s="39"/>
      <c r="EK78" s="39"/>
      <c r="EL78" s="39"/>
      <c r="EM78" s="39"/>
      <c r="EN78" s="39"/>
      <c r="EQ78" s="39"/>
      <c r="ER78" s="39"/>
      <c r="ES78" s="39"/>
      <c r="ET78" s="39"/>
      <c r="EW78" s="39"/>
      <c r="EX78" s="39"/>
      <c r="EY78" s="39"/>
      <c r="EZ78" s="39"/>
      <c r="FC78" s="39"/>
      <c r="FD78" s="39"/>
      <c r="FE78" s="39"/>
      <c r="FF78" s="39"/>
      <c r="FI78" s="39"/>
      <c r="FJ78" s="39"/>
      <c r="FK78" s="39"/>
      <c r="FL78" s="39"/>
      <c r="FO78" s="39"/>
      <c r="FP78" s="39"/>
      <c r="FQ78" s="39"/>
      <c r="FR78" s="39"/>
      <c r="FU78" s="39"/>
      <c r="FV78" s="39"/>
      <c r="FW78" s="39"/>
      <c r="FX78" s="39"/>
      <c r="GA78" s="39"/>
      <c r="GB78" s="39"/>
      <c r="GC78" s="39"/>
      <c r="GD78" s="39"/>
      <c r="GG78" s="39"/>
      <c r="GH78" s="39"/>
      <c r="GI78" s="39"/>
      <c r="GJ78" s="39"/>
      <c r="GM78" s="39"/>
      <c r="GN78" s="39"/>
      <c r="GO78" s="39"/>
      <c r="GP78" s="39"/>
      <c r="GS78" s="39"/>
      <c r="GT78" s="39"/>
      <c r="GU78" s="39"/>
      <c r="GV78" s="39"/>
      <c r="GY78" s="39"/>
      <c r="GZ78" s="39"/>
      <c r="HA78" s="39"/>
      <c r="HB78" s="39"/>
      <c r="HE78" s="39"/>
      <c r="HF78" s="39"/>
      <c r="HG78" s="39"/>
      <c r="HH78" s="39"/>
      <c r="HK78" s="39"/>
      <c r="HL78" s="39"/>
      <c r="HM78" s="39"/>
      <c r="HN78" s="39"/>
      <c r="HQ78" s="39"/>
      <c r="HR78" s="39"/>
      <c r="HS78" s="39"/>
      <c r="HT78" s="39"/>
      <c r="HW78" s="39"/>
      <c r="HX78" s="39"/>
      <c r="HY78" s="39"/>
      <c r="HZ78" s="39"/>
      <c r="IC78" s="39"/>
      <c r="ID78" s="39"/>
      <c r="IE78" s="39"/>
      <c r="IF78" s="39"/>
      <c r="II78" s="39"/>
      <c r="IJ78" s="39"/>
      <c r="IK78" s="39"/>
      <c r="IL78" s="39"/>
      <c r="IO78" s="39"/>
      <c r="IP78" s="39"/>
      <c r="IQ78" s="39"/>
      <c r="IR78" s="39"/>
      <c r="IU78" s="39"/>
      <c r="IV78" s="39"/>
      <c r="IW78" s="39"/>
      <c r="IX78" s="39"/>
      <c r="JA78" s="39"/>
      <c r="JB78" s="39"/>
      <c r="JC78" s="39"/>
      <c r="JD78" s="39"/>
      <c r="JG78" s="39"/>
      <c r="JH78" s="39"/>
      <c r="JI78" s="39"/>
      <c r="JJ78" s="39"/>
      <c r="JM78" s="39"/>
      <c r="JN78" s="39"/>
      <c r="JO78" s="39"/>
      <c r="JP78" s="39"/>
      <c r="JS78" s="39"/>
      <c r="JT78" s="39"/>
      <c r="JU78" s="39"/>
      <c r="JV78" s="39"/>
      <c r="JY78" s="39"/>
      <c r="JZ78" s="39"/>
      <c r="KA78" s="39"/>
      <c r="KB78" s="39"/>
      <c r="KE78" s="39"/>
      <c r="KF78" s="39"/>
      <c r="KG78" s="39"/>
      <c r="KH78" s="39"/>
      <c r="KK78" s="39"/>
      <c r="KL78" s="39"/>
      <c r="KM78" s="39"/>
      <c r="KN78" s="39"/>
      <c r="KQ78" s="39"/>
      <c r="KR78" s="39"/>
      <c r="KS78" s="39"/>
      <c r="KT78" s="39"/>
      <c r="KW78" s="39"/>
      <c r="KX78" s="39"/>
      <c r="KY78" s="39"/>
      <c r="KZ78" s="39"/>
      <c r="LC78" s="39"/>
      <c r="LD78" s="39"/>
      <c r="LE78" s="39"/>
      <c r="LF78" s="39"/>
      <c r="LI78" s="39"/>
      <c r="LJ78" s="39"/>
      <c r="LK78" s="39"/>
      <c r="LL78" s="39"/>
      <c r="LO78" s="39"/>
      <c r="LP78" s="39"/>
      <c r="LQ78" s="39"/>
      <c r="LR78" s="39"/>
      <c r="LU78" s="39"/>
      <c r="LV78" s="39"/>
      <c r="LW78" s="39"/>
      <c r="LX78" s="39"/>
      <c r="MA78" s="39"/>
      <c r="MB78" s="39"/>
      <c r="MC78" s="39"/>
      <c r="MD78" s="39"/>
      <c r="MG78" s="39"/>
      <c r="MH78" s="39"/>
      <c r="MI78" s="39"/>
      <c r="MJ78" s="39"/>
      <c r="MM78" s="39"/>
      <c r="MN78" s="39"/>
      <c r="MO78" s="39"/>
      <c r="MP78" s="39"/>
      <c r="MS78" s="39"/>
      <c r="MT78" s="39"/>
      <c r="MU78" s="39"/>
      <c r="MV78" s="39"/>
      <c r="MY78" s="39"/>
      <c r="MZ78" s="39"/>
      <c r="NA78" s="39"/>
      <c r="NB78" s="39"/>
      <c r="NE78" s="39"/>
      <c r="NF78" s="39"/>
      <c r="NG78" s="39"/>
      <c r="NH78" s="39"/>
      <c r="NK78" s="39"/>
      <c r="NL78" s="39"/>
      <c r="NM78" s="39"/>
      <c r="NN78" s="39"/>
      <c r="NQ78" s="39"/>
      <c r="NR78" s="39"/>
      <c r="NS78" s="39"/>
      <c r="NT78" s="39"/>
      <c r="NW78" s="39"/>
      <c r="NX78" s="39"/>
      <c r="NY78" s="39"/>
      <c r="NZ78" s="39"/>
      <c r="OC78" s="39"/>
      <c r="OD78" s="39"/>
      <c r="OE78" s="39"/>
      <c r="OF78" s="39"/>
      <c r="OI78" s="39"/>
      <c r="OJ78" s="39"/>
      <c r="OK78" s="39"/>
      <c r="OL78" s="39"/>
      <c r="OO78" s="39"/>
      <c r="OP78" s="39"/>
      <c r="OQ78" s="39"/>
      <c r="OR78" s="39"/>
      <c r="OU78" s="39"/>
      <c r="OV78" s="39"/>
      <c r="OW78" s="39"/>
      <c r="OX78" s="39"/>
      <c r="PA78" s="39"/>
      <c r="PB78" s="39"/>
      <c r="PC78" s="39"/>
      <c r="PD78" s="39"/>
      <c r="PG78" s="39"/>
      <c r="PH78" s="39"/>
      <c r="PI78" s="39"/>
      <c r="PJ78" s="39"/>
      <c r="PM78" s="39"/>
      <c r="PN78" s="39"/>
      <c r="PO78" s="39"/>
      <c r="PP78" s="39"/>
      <c r="PS78" s="39"/>
      <c r="PT78" s="39"/>
      <c r="PU78" s="39"/>
      <c r="PV78" s="39"/>
      <c r="PY78" s="39"/>
      <c r="PZ78" s="39"/>
      <c r="QA78" s="39"/>
      <c r="QB78" s="39"/>
      <c r="QE78" s="39"/>
      <c r="QF78" s="39"/>
      <c r="QG78" s="39"/>
      <c r="QH78" s="39"/>
      <c r="QK78" s="39"/>
      <c r="QL78" s="39"/>
      <c r="QM78" s="39"/>
      <c r="QN78" s="39"/>
      <c r="QQ78" s="39"/>
      <c r="QR78" s="39"/>
      <c r="QS78" s="39"/>
      <c r="QT78" s="39"/>
      <c r="QW78" s="39"/>
      <c r="QX78" s="39"/>
      <c r="QY78" s="39"/>
      <c r="QZ78" s="39"/>
      <c r="RC78" s="39"/>
      <c r="RD78" s="39"/>
      <c r="RE78" s="39"/>
      <c r="RF78" s="39"/>
      <c r="RI78" s="39"/>
      <c r="RJ78" s="39"/>
      <c r="RK78" s="39"/>
      <c r="RL78" s="39"/>
      <c r="RO78" s="39"/>
      <c r="RP78" s="39"/>
      <c r="RQ78" s="39"/>
      <c r="RR78" s="39"/>
    </row>
    <row r="79" spans="1:486" x14ac:dyDescent="0.25">
      <c r="A79" s="7" t="str">
        <f t="shared" si="2"/>
        <v>COL1995</v>
      </c>
      <c r="B79" s="8" t="s">
        <v>713</v>
      </c>
      <c r="C79" s="8" t="s">
        <v>714</v>
      </c>
      <c r="D79" s="8" t="s">
        <v>715</v>
      </c>
      <c r="E79" s="8">
        <f t="shared" si="3"/>
        <v>1995</v>
      </c>
      <c r="F79" s="8" t="s">
        <v>10</v>
      </c>
      <c r="G79" s="8" t="s">
        <v>716</v>
      </c>
      <c r="H79" s="8" t="s">
        <v>143</v>
      </c>
      <c r="I79" s="39">
        <v>48.3</v>
      </c>
      <c r="J79" s="39"/>
      <c r="K79" s="39"/>
      <c r="L79" s="39"/>
      <c r="N79" s="39"/>
      <c r="O79" s="39"/>
      <c r="P79" s="39"/>
      <c r="Q79" s="39"/>
      <c r="S79" s="39"/>
      <c r="T79" s="39"/>
      <c r="U79" s="39"/>
      <c r="V79" s="39"/>
      <c r="X79" s="39"/>
      <c r="Y79" s="39"/>
      <c r="Z79" s="39"/>
      <c r="AA79" s="39"/>
      <c r="AC79" s="39"/>
      <c r="AD79" s="39"/>
      <c r="AE79" s="39"/>
      <c r="AF79" s="39"/>
      <c r="AH79" s="39"/>
      <c r="AI79" s="39"/>
      <c r="AJ79" s="39"/>
      <c r="AK79" s="39"/>
      <c r="AM79" s="39"/>
      <c r="AN79" s="39"/>
      <c r="AO79" s="39"/>
      <c r="AP79" s="39"/>
      <c r="AR79" s="39"/>
      <c r="AS79" s="39"/>
      <c r="AT79" s="39"/>
      <c r="AU79" s="39"/>
      <c r="AW79" s="39"/>
      <c r="AX79" s="39"/>
      <c r="AY79" s="39"/>
      <c r="AZ79" s="39"/>
      <c r="BB79" s="39"/>
      <c r="BC79" s="39"/>
      <c r="BD79" s="39"/>
      <c r="BE79" s="39"/>
      <c r="BG79" s="39"/>
      <c r="BH79" s="39"/>
      <c r="BI79" s="39"/>
      <c r="BJ79" s="39"/>
      <c r="BL79" s="39"/>
      <c r="BM79" s="39"/>
      <c r="BN79" s="39"/>
      <c r="BO79" s="39"/>
      <c r="BQ79" s="39"/>
      <c r="BR79" s="39"/>
      <c r="BS79" s="39"/>
      <c r="BT79" s="39"/>
      <c r="BV79" s="39"/>
      <c r="BW79" s="39"/>
      <c r="BX79" s="39"/>
      <c r="BY79" s="39"/>
      <c r="CA79" s="39"/>
      <c r="CB79" s="39"/>
      <c r="CC79" s="39"/>
      <c r="CD79" s="39"/>
      <c r="CF79" s="39"/>
      <c r="CG79" s="39"/>
      <c r="CH79" s="39"/>
      <c r="CI79" s="39"/>
      <c r="CK79" s="39"/>
      <c r="CL79" s="39"/>
      <c r="CM79" s="39"/>
      <c r="CN79" s="39"/>
      <c r="CP79" s="39"/>
      <c r="CQ79" s="39"/>
      <c r="CR79" s="39"/>
      <c r="CS79" s="39"/>
      <c r="CU79" s="39"/>
      <c r="CV79" s="39"/>
      <c r="CW79" s="39"/>
      <c r="CX79" s="39"/>
      <c r="CZ79" s="39"/>
      <c r="DA79" s="39"/>
      <c r="DB79" s="39"/>
      <c r="DC79" s="39"/>
      <c r="DE79" s="39"/>
      <c r="DF79" s="39"/>
      <c r="DG79" s="39"/>
      <c r="DH79" s="39"/>
      <c r="DJ79" s="39"/>
      <c r="DK79" s="39"/>
      <c r="DL79" s="39"/>
      <c r="DM79" s="39"/>
      <c r="DO79" s="39"/>
      <c r="DP79" s="39"/>
      <c r="DQ79" s="39"/>
      <c r="DR79" s="39"/>
      <c r="DT79" s="39"/>
      <c r="DU79" s="39"/>
      <c r="DV79" s="39"/>
      <c r="DW79" s="39"/>
      <c r="DY79" s="39"/>
      <c r="DZ79" s="39"/>
      <c r="EA79" s="39"/>
      <c r="EB79" s="39"/>
      <c r="EE79" s="39"/>
      <c r="EF79" s="39"/>
      <c r="EG79" s="39"/>
      <c r="EH79" s="39"/>
      <c r="EK79" s="39"/>
      <c r="EL79" s="39"/>
      <c r="EM79" s="39"/>
      <c r="EN79" s="39"/>
      <c r="EQ79" s="39"/>
      <c r="ER79" s="39"/>
      <c r="ES79" s="39"/>
      <c r="ET79" s="39"/>
      <c r="EW79" s="39"/>
      <c r="EX79" s="39"/>
      <c r="EY79" s="39"/>
      <c r="EZ79" s="39"/>
      <c r="FC79" s="39"/>
      <c r="FD79" s="39"/>
      <c r="FE79" s="39"/>
      <c r="FF79" s="39"/>
      <c r="FI79" s="39"/>
      <c r="FJ79" s="39"/>
      <c r="FK79" s="39"/>
      <c r="FL79" s="39"/>
      <c r="FO79" s="39"/>
      <c r="FP79" s="39"/>
      <c r="FQ79" s="39"/>
      <c r="FR79" s="39"/>
      <c r="FU79" s="39"/>
      <c r="FV79" s="39"/>
      <c r="FW79" s="39"/>
      <c r="FX79" s="39"/>
      <c r="GA79" s="39"/>
      <c r="GB79" s="39"/>
      <c r="GC79" s="39"/>
      <c r="GD79" s="39"/>
      <c r="GG79" s="39"/>
      <c r="GH79" s="39"/>
      <c r="GI79" s="39"/>
      <c r="GJ79" s="39"/>
      <c r="GM79" s="39"/>
      <c r="GN79" s="39"/>
      <c r="GO79" s="39"/>
      <c r="GP79" s="39"/>
      <c r="GS79" s="39"/>
      <c r="GT79" s="39"/>
      <c r="GU79" s="39"/>
      <c r="GV79" s="39"/>
      <c r="GY79" s="39"/>
      <c r="GZ79" s="39"/>
      <c r="HA79" s="39"/>
      <c r="HB79" s="39"/>
      <c r="HE79" s="39"/>
      <c r="HF79" s="39"/>
      <c r="HG79" s="39"/>
      <c r="HH79" s="39"/>
      <c r="HK79" s="39"/>
      <c r="HL79" s="39"/>
      <c r="HM79" s="39"/>
      <c r="HN79" s="39"/>
      <c r="HQ79" s="39"/>
      <c r="HR79" s="39"/>
      <c r="HS79" s="39"/>
      <c r="HT79" s="39"/>
      <c r="HW79" s="39"/>
      <c r="HX79" s="39"/>
      <c r="HY79" s="39"/>
      <c r="HZ79" s="39"/>
      <c r="IC79" s="39"/>
      <c r="ID79" s="39"/>
      <c r="IE79" s="39"/>
      <c r="IF79" s="39"/>
      <c r="II79" s="39"/>
      <c r="IJ79" s="39"/>
      <c r="IK79" s="39"/>
      <c r="IL79" s="39"/>
      <c r="IO79" s="39"/>
      <c r="IP79" s="39"/>
      <c r="IQ79" s="39"/>
      <c r="IR79" s="39"/>
      <c r="IU79" s="39"/>
      <c r="IV79" s="39"/>
      <c r="IW79" s="39"/>
      <c r="IX79" s="39"/>
      <c r="JA79" s="39"/>
      <c r="JB79" s="39"/>
      <c r="JC79" s="39"/>
      <c r="JD79" s="39"/>
      <c r="JG79" s="39"/>
      <c r="JH79" s="39"/>
      <c r="JI79" s="39"/>
      <c r="JJ79" s="39"/>
      <c r="JM79" s="39"/>
      <c r="JN79" s="39"/>
      <c r="JO79" s="39"/>
      <c r="JP79" s="39"/>
      <c r="JS79" s="39"/>
      <c r="JT79" s="39"/>
      <c r="JU79" s="39"/>
      <c r="JV79" s="39"/>
      <c r="JY79" s="39"/>
      <c r="JZ79" s="39"/>
      <c r="KA79" s="39"/>
      <c r="KB79" s="39"/>
      <c r="KE79" s="39"/>
      <c r="KF79" s="39"/>
      <c r="KG79" s="39"/>
      <c r="KH79" s="39"/>
      <c r="KK79" s="39"/>
      <c r="KL79" s="39"/>
      <c r="KM79" s="39"/>
      <c r="KN79" s="39"/>
      <c r="KQ79" s="39"/>
      <c r="KR79" s="39"/>
      <c r="KS79" s="39"/>
      <c r="KT79" s="39"/>
      <c r="KW79" s="39"/>
      <c r="KX79" s="39"/>
      <c r="KY79" s="39"/>
      <c r="KZ79" s="39"/>
      <c r="LC79" s="39"/>
      <c r="LD79" s="39"/>
      <c r="LE79" s="39"/>
      <c r="LF79" s="39"/>
      <c r="LI79" s="39"/>
      <c r="LJ79" s="39"/>
      <c r="LK79" s="39"/>
      <c r="LL79" s="39"/>
      <c r="LO79" s="39"/>
      <c r="LP79" s="39"/>
      <c r="LQ79" s="39"/>
      <c r="LR79" s="39"/>
      <c r="LU79" s="39"/>
      <c r="LV79" s="39"/>
      <c r="LW79" s="39"/>
      <c r="LX79" s="39"/>
      <c r="MA79" s="39"/>
      <c r="MB79" s="39"/>
      <c r="MC79" s="39"/>
      <c r="MD79" s="39"/>
      <c r="MG79" s="39"/>
      <c r="MH79" s="39"/>
      <c r="MI79" s="39"/>
      <c r="MJ79" s="39"/>
      <c r="MM79" s="39"/>
      <c r="MN79" s="39"/>
      <c r="MO79" s="39"/>
      <c r="MP79" s="39"/>
      <c r="MS79" s="39"/>
      <c r="MT79" s="39"/>
      <c r="MU79" s="39"/>
      <c r="MV79" s="39"/>
      <c r="MY79" s="39"/>
      <c r="MZ79" s="39"/>
      <c r="NA79" s="39"/>
      <c r="NB79" s="39"/>
      <c r="NE79" s="39"/>
      <c r="NF79" s="39"/>
      <c r="NG79" s="39"/>
      <c r="NH79" s="39"/>
      <c r="NK79" s="39"/>
      <c r="NL79" s="39"/>
      <c r="NM79" s="39"/>
      <c r="NN79" s="39"/>
      <c r="NQ79" s="39"/>
      <c r="NR79" s="39"/>
      <c r="NS79" s="39"/>
      <c r="NT79" s="39"/>
      <c r="NW79" s="39"/>
      <c r="NX79" s="39"/>
      <c r="NY79" s="39"/>
      <c r="NZ79" s="39"/>
      <c r="OC79" s="39"/>
      <c r="OD79" s="39"/>
      <c r="OE79" s="39"/>
      <c r="OF79" s="39"/>
      <c r="OI79" s="39"/>
      <c r="OJ79" s="39"/>
      <c r="OK79" s="39"/>
      <c r="OL79" s="39"/>
      <c r="OO79" s="39"/>
      <c r="OP79" s="39"/>
      <c r="OQ79" s="39"/>
      <c r="OR79" s="39"/>
      <c r="OU79" s="39"/>
      <c r="OV79" s="39"/>
      <c r="OW79" s="39"/>
      <c r="OX79" s="39"/>
      <c r="PA79" s="39"/>
      <c r="PB79" s="39"/>
      <c r="PC79" s="39"/>
      <c r="PD79" s="39"/>
      <c r="PG79" s="39"/>
      <c r="PH79" s="39"/>
      <c r="PI79" s="39"/>
      <c r="PJ79" s="39"/>
      <c r="PM79" s="39"/>
      <c r="PN79" s="39"/>
      <c r="PO79" s="39"/>
      <c r="PP79" s="39"/>
      <c r="PS79" s="39"/>
      <c r="PT79" s="39"/>
      <c r="PU79" s="39"/>
      <c r="PV79" s="39"/>
      <c r="PY79" s="39"/>
      <c r="PZ79" s="39"/>
      <c r="QA79" s="39"/>
      <c r="QB79" s="39"/>
      <c r="QE79" s="39"/>
      <c r="QF79" s="39"/>
      <c r="QG79" s="39"/>
      <c r="QH79" s="39"/>
      <c r="QK79" s="39"/>
      <c r="QL79" s="39"/>
      <c r="QM79" s="39"/>
      <c r="QN79" s="39"/>
      <c r="QQ79" s="39"/>
      <c r="QR79" s="39"/>
      <c r="QS79" s="39"/>
      <c r="QT79" s="39"/>
      <c r="QW79" s="39"/>
      <c r="QX79" s="39"/>
      <c r="QY79" s="39"/>
      <c r="QZ79" s="39"/>
      <c r="RC79" s="39"/>
      <c r="RD79" s="39"/>
      <c r="RE79" s="39"/>
      <c r="RF79" s="39"/>
      <c r="RI79" s="39"/>
      <c r="RJ79" s="39"/>
      <c r="RK79" s="39"/>
      <c r="RL79" s="39"/>
      <c r="RO79" s="39"/>
      <c r="RP79" s="39"/>
      <c r="RQ79" s="39"/>
      <c r="RR79" s="39"/>
    </row>
    <row r="80" spans="1:486" x14ac:dyDescent="0.25">
      <c r="A80" s="7" t="str">
        <f t="shared" si="2"/>
        <v>COL2000</v>
      </c>
      <c r="B80" s="8" t="s">
        <v>713</v>
      </c>
      <c r="C80" s="8" t="s">
        <v>714</v>
      </c>
      <c r="D80" s="8" t="s">
        <v>311</v>
      </c>
      <c r="E80" s="8">
        <f t="shared" si="3"/>
        <v>2000</v>
      </c>
      <c r="F80" s="8" t="s">
        <v>10</v>
      </c>
      <c r="G80" s="8" t="s">
        <v>717</v>
      </c>
      <c r="H80" s="8" t="s">
        <v>143</v>
      </c>
      <c r="I80" s="39">
        <v>61.4</v>
      </c>
      <c r="J80" s="39"/>
      <c r="K80" s="39"/>
      <c r="L80" s="39"/>
      <c r="N80" s="39"/>
      <c r="O80" s="39"/>
      <c r="P80" s="39"/>
      <c r="Q80" s="39"/>
      <c r="S80" s="39"/>
      <c r="T80" s="39"/>
      <c r="U80" s="39"/>
      <c r="V80" s="39"/>
      <c r="X80" s="39"/>
      <c r="Y80" s="39"/>
      <c r="Z80" s="39"/>
      <c r="AA80" s="39"/>
      <c r="AC80" s="39"/>
      <c r="AD80" s="39"/>
      <c r="AE80" s="39"/>
      <c r="AF80" s="39"/>
      <c r="AH80" s="39"/>
      <c r="AI80" s="39"/>
      <c r="AJ80" s="39"/>
      <c r="AK80" s="39"/>
      <c r="AM80" s="39"/>
      <c r="AN80" s="39"/>
      <c r="AO80" s="39"/>
      <c r="AP80" s="39"/>
      <c r="AR80" s="39"/>
      <c r="AS80" s="39"/>
      <c r="AT80" s="39"/>
      <c r="AU80" s="39"/>
      <c r="AW80" s="39"/>
      <c r="AX80" s="39"/>
      <c r="AY80" s="39"/>
      <c r="AZ80" s="39"/>
      <c r="BB80" s="39"/>
      <c r="BC80" s="39"/>
      <c r="BD80" s="39"/>
      <c r="BE80" s="39"/>
      <c r="BG80" s="39"/>
      <c r="BH80" s="39"/>
      <c r="BI80" s="39"/>
      <c r="BJ80" s="39"/>
      <c r="BL80" s="39"/>
      <c r="BM80" s="39"/>
      <c r="BN80" s="39"/>
      <c r="BO80" s="39"/>
      <c r="BQ80" s="39"/>
      <c r="BR80" s="39"/>
      <c r="BS80" s="39"/>
      <c r="BT80" s="39"/>
      <c r="BV80" s="39"/>
      <c r="BW80" s="39"/>
      <c r="BX80" s="39"/>
      <c r="BY80" s="39"/>
      <c r="CA80" s="39"/>
      <c r="CB80" s="39"/>
      <c r="CC80" s="39"/>
      <c r="CD80" s="39"/>
      <c r="CF80" s="39"/>
      <c r="CG80" s="39"/>
      <c r="CH80" s="39"/>
      <c r="CI80" s="39"/>
      <c r="CK80" s="39"/>
      <c r="CL80" s="39"/>
      <c r="CM80" s="39"/>
      <c r="CN80" s="39"/>
      <c r="CP80" s="39"/>
      <c r="CQ80" s="39"/>
      <c r="CR80" s="39"/>
      <c r="CS80" s="39"/>
      <c r="CU80" s="39"/>
      <c r="CV80" s="39"/>
      <c r="CW80" s="39"/>
      <c r="CX80" s="39"/>
      <c r="CZ80" s="39"/>
      <c r="DA80" s="39"/>
      <c r="DB80" s="39"/>
      <c r="DC80" s="39"/>
      <c r="DE80" s="39"/>
      <c r="DF80" s="39"/>
      <c r="DG80" s="39"/>
      <c r="DH80" s="39"/>
      <c r="DJ80" s="39"/>
      <c r="DK80" s="39"/>
      <c r="DL80" s="39"/>
      <c r="DM80" s="39"/>
      <c r="DO80" s="39"/>
      <c r="DP80" s="39"/>
      <c r="DQ80" s="39"/>
      <c r="DR80" s="39"/>
      <c r="DT80" s="39"/>
      <c r="DU80" s="39"/>
      <c r="DV80" s="39"/>
      <c r="DW80" s="39"/>
      <c r="DY80" s="39"/>
      <c r="DZ80" s="39"/>
      <c r="EA80" s="39"/>
      <c r="EB80" s="39"/>
      <c r="EE80" s="39"/>
      <c r="EF80" s="39"/>
      <c r="EG80" s="39"/>
      <c r="EH80" s="39"/>
      <c r="EK80" s="39"/>
      <c r="EL80" s="39"/>
      <c r="EM80" s="39"/>
      <c r="EN80" s="39"/>
      <c r="EQ80" s="39"/>
      <c r="ER80" s="39"/>
      <c r="ES80" s="39"/>
      <c r="ET80" s="39"/>
      <c r="EW80" s="39"/>
      <c r="EX80" s="39"/>
      <c r="EY80" s="39"/>
      <c r="EZ80" s="39"/>
      <c r="FC80" s="39"/>
      <c r="FD80" s="39"/>
      <c r="FE80" s="39"/>
      <c r="FF80" s="39"/>
      <c r="FI80" s="39"/>
      <c r="FJ80" s="39"/>
      <c r="FK80" s="39"/>
      <c r="FL80" s="39"/>
      <c r="FO80" s="39"/>
      <c r="FP80" s="39"/>
      <c r="FQ80" s="39"/>
      <c r="FR80" s="39"/>
      <c r="FU80" s="39"/>
      <c r="FV80" s="39"/>
      <c r="FW80" s="39"/>
      <c r="FX80" s="39"/>
      <c r="GA80" s="39"/>
      <c r="GB80" s="39"/>
      <c r="GC80" s="39"/>
      <c r="GD80" s="39"/>
      <c r="GG80" s="39"/>
      <c r="GH80" s="39"/>
      <c r="GI80" s="39"/>
      <c r="GJ80" s="39"/>
      <c r="GM80" s="39"/>
      <c r="GN80" s="39"/>
      <c r="GO80" s="39"/>
      <c r="GP80" s="39"/>
      <c r="GS80" s="39"/>
      <c r="GT80" s="39"/>
      <c r="GU80" s="39"/>
      <c r="GV80" s="39"/>
      <c r="GY80" s="39"/>
      <c r="GZ80" s="39"/>
      <c r="HA80" s="39"/>
      <c r="HB80" s="39"/>
      <c r="HE80" s="39"/>
      <c r="HF80" s="39"/>
      <c r="HG80" s="39"/>
      <c r="HH80" s="39"/>
      <c r="HK80" s="39"/>
      <c r="HL80" s="39"/>
      <c r="HM80" s="39"/>
      <c r="HN80" s="39"/>
      <c r="HQ80" s="39"/>
      <c r="HR80" s="39"/>
      <c r="HS80" s="39"/>
      <c r="HT80" s="39"/>
      <c r="HW80" s="39"/>
      <c r="HX80" s="39"/>
      <c r="HY80" s="39"/>
      <c r="HZ80" s="39"/>
      <c r="IC80" s="39"/>
      <c r="ID80" s="39"/>
      <c r="IE80" s="39"/>
      <c r="IF80" s="39"/>
      <c r="II80" s="39"/>
      <c r="IJ80" s="39"/>
      <c r="IK80" s="39"/>
      <c r="IL80" s="39"/>
      <c r="IO80" s="39"/>
      <c r="IP80" s="39"/>
      <c r="IQ80" s="39"/>
      <c r="IR80" s="39"/>
      <c r="IU80" s="39"/>
      <c r="IV80" s="39"/>
      <c r="IW80" s="39"/>
      <c r="IX80" s="39"/>
      <c r="JA80" s="39"/>
      <c r="JB80" s="39"/>
      <c r="JC80" s="39"/>
      <c r="JD80" s="39"/>
      <c r="JG80" s="39"/>
      <c r="JH80" s="39"/>
      <c r="JI80" s="39"/>
      <c r="JJ80" s="39"/>
      <c r="JM80" s="39"/>
      <c r="JN80" s="39"/>
      <c r="JO80" s="39"/>
      <c r="JP80" s="39"/>
      <c r="JS80" s="39"/>
      <c r="JT80" s="39"/>
      <c r="JU80" s="39"/>
      <c r="JV80" s="39"/>
      <c r="JY80" s="39"/>
      <c r="JZ80" s="39"/>
      <c r="KA80" s="39"/>
      <c r="KB80" s="39"/>
      <c r="KE80" s="39"/>
      <c r="KF80" s="39"/>
      <c r="KG80" s="39"/>
      <c r="KH80" s="39"/>
      <c r="KK80" s="39"/>
      <c r="KL80" s="39"/>
      <c r="KM80" s="39"/>
      <c r="KN80" s="39"/>
      <c r="KQ80" s="39"/>
      <c r="KR80" s="39"/>
      <c r="KS80" s="39"/>
      <c r="KT80" s="39"/>
      <c r="KW80" s="39"/>
      <c r="KX80" s="39"/>
      <c r="KY80" s="39"/>
      <c r="KZ80" s="39"/>
      <c r="LC80" s="39"/>
      <c r="LD80" s="39"/>
      <c r="LE80" s="39"/>
      <c r="LF80" s="39"/>
      <c r="LI80" s="39"/>
      <c r="LJ80" s="39"/>
      <c r="LK80" s="39"/>
      <c r="LL80" s="39"/>
      <c r="LO80" s="39"/>
      <c r="LP80" s="39"/>
      <c r="LQ80" s="39"/>
      <c r="LR80" s="39"/>
      <c r="LU80" s="39"/>
      <c r="LV80" s="39"/>
      <c r="LW80" s="39"/>
      <c r="LX80" s="39"/>
      <c r="MA80" s="39"/>
      <c r="MB80" s="39"/>
      <c r="MC80" s="39"/>
      <c r="MD80" s="39"/>
      <c r="MG80" s="39"/>
      <c r="MH80" s="39"/>
      <c r="MI80" s="39"/>
      <c r="MJ80" s="39"/>
      <c r="MM80" s="39"/>
      <c r="MN80" s="39"/>
      <c r="MO80" s="39"/>
      <c r="MP80" s="39"/>
      <c r="MS80" s="39"/>
      <c r="MT80" s="39"/>
      <c r="MU80" s="39"/>
      <c r="MV80" s="39"/>
      <c r="MY80" s="39"/>
      <c r="MZ80" s="39"/>
      <c r="NA80" s="39"/>
      <c r="NB80" s="39"/>
      <c r="NE80" s="39"/>
      <c r="NF80" s="39"/>
      <c r="NG80" s="39"/>
      <c r="NH80" s="39"/>
      <c r="NK80" s="39"/>
      <c r="NL80" s="39"/>
      <c r="NM80" s="39"/>
      <c r="NN80" s="39"/>
      <c r="NQ80" s="39"/>
      <c r="NR80" s="39"/>
      <c r="NS80" s="39"/>
      <c r="NT80" s="39"/>
      <c r="NW80" s="39"/>
      <c r="NX80" s="39"/>
      <c r="NY80" s="39"/>
      <c r="NZ80" s="39"/>
      <c r="OC80" s="39"/>
      <c r="OD80" s="39"/>
      <c r="OE80" s="39"/>
      <c r="OF80" s="39"/>
      <c r="OI80" s="39"/>
      <c r="OJ80" s="39"/>
      <c r="OK80" s="39"/>
      <c r="OL80" s="39"/>
      <c r="OO80" s="39"/>
      <c r="OP80" s="39"/>
      <c r="OQ80" s="39"/>
      <c r="OR80" s="39"/>
      <c r="OU80" s="39"/>
      <c r="OV80" s="39"/>
      <c r="OW80" s="39"/>
      <c r="OX80" s="39"/>
      <c r="PA80" s="39"/>
      <c r="PB80" s="39"/>
      <c r="PC80" s="39"/>
      <c r="PD80" s="39"/>
      <c r="PG80" s="39"/>
      <c r="PH80" s="39"/>
      <c r="PI80" s="39"/>
      <c r="PJ80" s="39"/>
      <c r="PM80" s="39"/>
      <c r="PN80" s="39"/>
      <c r="PO80" s="39"/>
      <c r="PP80" s="39"/>
      <c r="PS80" s="39"/>
      <c r="PT80" s="39"/>
      <c r="PU80" s="39"/>
      <c r="PV80" s="39"/>
      <c r="PY80" s="39"/>
      <c r="PZ80" s="39"/>
      <c r="QA80" s="39"/>
      <c r="QB80" s="39"/>
      <c r="QE80" s="39"/>
      <c r="QF80" s="39"/>
      <c r="QG80" s="39"/>
      <c r="QH80" s="39"/>
      <c r="QK80" s="39"/>
      <c r="QL80" s="39"/>
      <c r="QM80" s="39"/>
      <c r="QN80" s="39"/>
      <c r="QQ80" s="39"/>
      <c r="QR80" s="39"/>
      <c r="QS80" s="39"/>
      <c r="QT80" s="39"/>
      <c r="QW80" s="39"/>
      <c r="QX80" s="39"/>
      <c r="QY80" s="39"/>
      <c r="QZ80" s="39"/>
      <c r="RC80" s="39"/>
      <c r="RD80" s="39"/>
      <c r="RE80" s="39"/>
      <c r="RF80" s="39"/>
      <c r="RI80" s="39"/>
      <c r="RJ80" s="39"/>
      <c r="RK80" s="39"/>
      <c r="RL80" s="39"/>
      <c r="RO80" s="39"/>
      <c r="RP80" s="39"/>
      <c r="RQ80" s="39"/>
      <c r="RR80" s="39"/>
    </row>
    <row r="81" spans="1:486" x14ac:dyDescent="0.25">
      <c r="A81" s="7" t="str">
        <f t="shared" si="2"/>
        <v>COL2005</v>
      </c>
      <c r="B81" s="8" t="s">
        <v>713</v>
      </c>
      <c r="C81" s="8" t="s">
        <v>714</v>
      </c>
      <c r="D81" s="8" t="s">
        <v>718</v>
      </c>
      <c r="E81" s="8">
        <f t="shared" si="3"/>
        <v>2005</v>
      </c>
      <c r="F81" s="8" t="s">
        <v>10</v>
      </c>
      <c r="G81" s="8" t="s">
        <v>719</v>
      </c>
      <c r="H81" s="8" t="s">
        <v>143</v>
      </c>
      <c r="I81" s="39">
        <v>59.2</v>
      </c>
      <c r="J81" s="39"/>
      <c r="K81" s="39"/>
      <c r="L81" s="39"/>
      <c r="N81" s="39"/>
      <c r="O81" s="39"/>
      <c r="P81" s="39"/>
      <c r="Q81" s="39"/>
      <c r="S81" s="39"/>
      <c r="T81" s="39"/>
      <c r="U81" s="39"/>
      <c r="V81" s="39"/>
      <c r="X81" s="39"/>
      <c r="Y81" s="39"/>
      <c r="Z81" s="39"/>
      <c r="AA81" s="39"/>
      <c r="AC81" s="39"/>
      <c r="AD81" s="39"/>
      <c r="AE81" s="39"/>
      <c r="AF81" s="39"/>
      <c r="AH81" s="39"/>
      <c r="AI81" s="39"/>
      <c r="AJ81" s="39"/>
      <c r="AK81" s="39"/>
      <c r="AM81" s="39"/>
      <c r="AN81" s="39"/>
      <c r="AO81" s="39"/>
      <c r="AP81" s="39"/>
      <c r="AR81" s="39"/>
      <c r="AS81" s="39"/>
      <c r="AT81" s="39"/>
      <c r="AU81" s="39"/>
      <c r="AW81" s="39"/>
      <c r="AX81" s="39"/>
      <c r="AY81" s="39"/>
      <c r="AZ81" s="39"/>
      <c r="BB81" s="39"/>
      <c r="BC81" s="39"/>
      <c r="BD81" s="39"/>
      <c r="BE81" s="39"/>
      <c r="BG81" s="39"/>
      <c r="BH81" s="39"/>
      <c r="BI81" s="39"/>
      <c r="BJ81" s="39"/>
      <c r="BL81" s="39"/>
      <c r="BM81" s="39"/>
      <c r="BN81" s="39"/>
      <c r="BO81" s="39"/>
      <c r="BQ81" s="39"/>
      <c r="BR81" s="39"/>
      <c r="BS81" s="39"/>
      <c r="BT81" s="39"/>
      <c r="BV81" s="39"/>
      <c r="BW81" s="39"/>
      <c r="BX81" s="39"/>
      <c r="BY81" s="39"/>
      <c r="CA81" s="39"/>
      <c r="CB81" s="39"/>
      <c r="CC81" s="39"/>
      <c r="CD81" s="39"/>
      <c r="CF81" s="39"/>
      <c r="CG81" s="39"/>
      <c r="CH81" s="39"/>
      <c r="CI81" s="39"/>
      <c r="CK81" s="39"/>
      <c r="CL81" s="39"/>
      <c r="CM81" s="39"/>
      <c r="CN81" s="39"/>
      <c r="CP81" s="39"/>
      <c r="CQ81" s="39"/>
      <c r="CR81" s="39"/>
      <c r="CS81" s="39"/>
      <c r="CU81" s="39"/>
      <c r="CV81" s="39"/>
      <c r="CW81" s="39"/>
      <c r="CX81" s="39"/>
      <c r="CZ81" s="39"/>
      <c r="DA81" s="39"/>
      <c r="DB81" s="39"/>
      <c r="DC81" s="39"/>
      <c r="DE81" s="39"/>
      <c r="DF81" s="39"/>
      <c r="DG81" s="39"/>
      <c r="DH81" s="39"/>
      <c r="DJ81" s="39"/>
      <c r="DK81" s="39"/>
      <c r="DL81" s="39"/>
      <c r="DM81" s="39"/>
      <c r="DO81" s="39"/>
      <c r="DP81" s="39"/>
      <c r="DQ81" s="39"/>
      <c r="DR81" s="39"/>
      <c r="DT81" s="39"/>
      <c r="DU81" s="39"/>
      <c r="DV81" s="39"/>
      <c r="DW81" s="39"/>
      <c r="DY81" s="39"/>
      <c r="DZ81" s="39"/>
      <c r="EA81" s="39"/>
      <c r="EB81" s="39"/>
      <c r="EE81" s="39"/>
      <c r="EF81" s="39"/>
      <c r="EG81" s="39"/>
      <c r="EH81" s="39"/>
      <c r="EK81" s="39"/>
      <c r="EL81" s="39"/>
      <c r="EM81" s="39"/>
      <c r="EN81" s="39"/>
      <c r="EQ81" s="39"/>
      <c r="ER81" s="39"/>
      <c r="ES81" s="39"/>
      <c r="ET81" s="39"/>
      <c r="EW81" s="39"/>
      <c r="EX81" s="39"/>
      <c r="EY81" s="39"/>
      <c r="EZ81" s="39"/>
      <c r="FC81" s="39"/>
      <c r="FD81" s="39"/>
      <c r="FE81" s="39"/>
      <c r="FF81" s="39"/>
      <c r="FI81" s="39"/>
      <c r="FJ81" s="39"/>
      <c r="FK81" s="39"/>
      <c r="FL81" s="39"/>
      <c r="FO81" s="39"/>
      <c r="FP81" s="39"/>
      <c r="FQ81" s="39"/>
      <c r="FR81" s="39"/>
      <c r="FU81" s="39"/>
      <c r="FV81" s="39"/>
      <c r="FW81" s="39"/>
      <c r="FX81" s="39"/>
      <c r="GA81" s="39"/>
      <c r="GB81" s="39"/>
      <c r="GC81" s="39"/>
      <c r="GD81" s="39"/>
      <c r="GG81" s="39"/>
      <c r="GH81" s="39"/>
      <c r="GI81" s="39"/>
      <c r="GJ81" s="39"/>
      <c r="GM81" s="39"/>
      <c r="GN81" s="39"/>
      <c r="GO81" s="39"/>
      <c r="GP81" s="39"/>
      <c r="GS81" s="39"/>
      <c r="GT81" s="39"/>
      <c r="GU81" s="39"/>
      <c r="GV81" s="39"/>
      <c r="GY81" s="39"/>
      <c r="GZ81" s="39"/>
      <c r="HA81" s="39"/>
      <c r="HB81" s="39"/>
      <c r="HE81" s="39"/>
      <c r="HF81" s="39"/>
      <c r="HG81" s="39"/>
      <c r="HH81" s="39"/>
      <c r="HK81" s="39"/>
      <c r="HL81" s="39"/>
      <c r="HM81" s="39"/>
      <c r="HN81" s="39"/>
      <c r="HQ81" s="39"/>
      <c r="HR81" s="39"/>
      <c r="HS81" s="39"/>
      <c r="HT81" s="39"/>
      <c r="HW81" s="39"/>
      <c r="HX81" s="39"/>
      <c r="HY81" s="39"/>
      <c r="HZ81" s="39"/>
      <c r="IC81" s="39"/>
      <c r="ID81" s="39"/>
      <c r="IE81" s="39"/>
      <c r="IF81" s="39"/>
      <c r="II81" s="39"/>
      <c r="IJ81" s="39"/>
      <c r="IK81" s="39"/>
      <c r="IL81" s="39"/>
      <c r="IO81" s="39"/>
      <c r="IP81" s="39"/>
      <c r="IQ81" s="39"/>
      <c r="IR81" s="39"/>
      <c r="IU81" s="39"/>
      <c r="IV81" s="39"/>
      <c r="IW81" s="39"/>
      <c r="IX81" s="39"/>
      <c r="JA81" s="39"/>
      <c r="JB81" s="39"/>
      <c r="JC81" s="39"/>
      <c r="JD81" s="39"/>
      <c r="JG81" s="39"/>
      <c r="JH81" s="39"/>
      <c r="JI81" s="39"/>
      <c r="JJ81" s="39"/>
      <c r="JM81" s="39"/>
      <c r="JN81" s="39"/>
      <c r="JO81" s="39"/>
      <c r="JP81" s="39"/>
      <c r="JS81" s="39"/>
      <c r="JT81" s="39"/>
      <c r="JU81" s="39"/>
      <c r="JV81" s="39"/>
      <c r="JY81" s="39"/>
      <c r="JZ81" s="39"/>
      <c r="KA81" s="39"/>
      <c r="KB81" s="39"/>
      <c r="KE81" s="39"/>
      <c r="KF81" s="39"/>
      <c r="KG81" s="39"/>
      <c r="KH81" s="39"/>
      <c r="KK81" s="39"/>
      <c r="KL81" s="39"/>
      <c r="KM81" s="39"/>
      <c r="KN81" s="39"/>
      <c r="KQ81" s="39"/>
      <c r="KR81" s="39"/>
      <c r="KS81" s="39"/>
      <c r="KT81" s="39"/>
      <c r="KW81" s="39"/>
      <c r="KX81" s="39"/>
      <c r="KY81" s="39"/>
      <c r="KZ81" s="39"/>
      <c r="LC81" s="39"/>
      <c r="LD81" s="39"/>
      <c r="LE81" s="39"/>
      <c r="LF81" s="39"/>
      <c r="LI81" s="39"/>
      <c r="LJ81" s="39"/>
      <c r="LK81" s="39"/>
      <c r="LL81" s="39"/>
      <c r="LO81" s="39"/>
      <c r="LP81" s="39"/>
      <c r="LQ81" s="39"/>
      <c r="LR81" s="39"/>
      <c r="LU81" s="39"/>
      <c r="LV81" s="39"/>
      <c r="LW81" s="39"/>
      <c r="LX81" s="39"/>
      <c r="MA81" s="39"/>
      <c r="MB81" s="39"/>
      <c r="MC81" s="39"/>
      <c r="MD81" s="39"/>
      <c r="MG81" s="39"/>
      <c r="MH81" s="39"/>
      <c r="MI81" s="39"/>
      <c r="MJ81" s="39"/>
      <c r="MM81" s="39"/>
      <c r="MN81" s="39"/>
      <c r="MO81" s="39"/>
      <c r="MP81" s="39"/>
      <c r="MS81" s="39"/>
      <c r="MT81" s="39"/>
      <c r="MU81" s="39"/>
      <c r="MV81" s="39"/>
      <c r="MY81" s="39"/>
      <c r="MZ81" s="39"/>
      <c r="NA81" s="39"/>
      <c r="NB81" s="39"/>
      <c r="NE81" s="39"/>
      <c r="NF81" s="39"/>
      <c r="NG81" s="39"/>
      <c r="NH81" s="39"/>
      <c r="NK81" s="39"/>
      <c r="NL81" s="39"/>
      <c r="NM81" s="39"/>
      <c r="NN81" s="39"/>
      <c r="NQ81" s="39"/>
      <c r="NR81" s="39"/>
      <c r="NS81" s="39"/>
      <c r="NT81" s="39"/>
      <c r="NW81" s="39"/>
      <c r="NX81" s="39"/>
      <c r="NY81" s="39"/>
      <c r="NZ81" s="39"/>
      <c r="OC81" s="39"/>
      <c r="OD81" s="39"/>
      <c r="OE81" s="39"/>
      <c r="OF81" s="39"/>
      <c r="OI81" s="39"/>
      <c r="OJ81" s="39"/>
      <c r="OK81" s="39"/>
      <c r="OL81" s="39"/>
      <c r="OO81" s="39"/>
      <c r="OP81" s="39"/>
      <c r="OQ81" s="39"/>
      <c r="OR81" s="39"/>
      <c r="OU81" s="39"/>
      <c r="OV81" s="39"/>
      <c r="OW81" s="39"/>
      <c r="OX81" s="39"/>
      <c r="PA81" s="39"/>
      <c r="PB81" s="39"/>
      <c r="PC81" s="39"/>
      <c r="PD81" s="39"/>
      <c r="PG81" s="39"/>
      <c r="PH81" s="39"/>
      <c r="PI81" s="39"/>
      <c r="PJ81" s="39"/>
      <c r="PM81" s="39"/>
      <c r="PN81" s="39"/>
      <c r="PO81" s="39"/>
      <c r="PP81" s="39"/>
      <c r="PS81" s="39"/>
      <c r="PT81" s="39"/>
      <c r="PU81" s="39"/>
      <c r="PV81" s="39"/>
      <c r="PY81" s="39"/>
      <c r="PZ81" s="39"/>
      <c r="QA81" s="39"/>
      <c r="QB81" s="39"/>
      <c r="QE81" s="39"/>
      <c r="QF81" s="39"/>
      <c r="QG81" s="39"/>
      <c r="QH81" s="39"/>
      <c r="QK81" s="39"/>
      <c r="QL81" s="39"/>
      <c r="QM81" s="39"/>
      <c r="QN81" s="39"/>
      <c r="QQ81" s="39"/>
      <c r="QR81" s="39"/>
      <c r="QS81" s="39"/>
      <c r="QT81" s="39"/>
      <c r="QW81" s="39"/>
      <c r="QX81" s="39"/>
      <c r="QY81" s="39"/>
      <c r="QZ81" s="39"/>
      <c r="RC81" s="39"/>
      <c r="RD81" s="39"/>
      <c r="RE81" s="39"/>
      <c r="RF81" s="39"/>
      <c r="RI81" s="39"/>
      <c r="RJ81" s="39"/>
      <c r="RK81" s="39"/>
      <c r="RL81" s="39"/>
      <c r="RO81" s="39"/>
      <c r="RP81" s="39"/>
      <c r="RQ81" s="39"/>
      <c r="RR81" s="39"/>
    </row>
    <row r="82" spans="1:486" x14ac:dyDescent="0.25">
      <c r="A82" s="7" t="str">
        <f t="shared" si="2"/>
        <v>COL2010</v>
      </c>
      <c r="B82" s="8" t="s">
        <v>713</v>
      </c>
      <c r="C82" s="8" t="s">
        <v>714</v>
      </c>
      <c r="D82" s="8" t="s">
        <v>720</v>
      </c>
      <c r="E82" s="8">
        <f t="shared" si="3"/>
        <v>2010</v>
      </c>
      <c r="F82" s="8" t="s">
        <v>10</v>
      </c>
      <c r="G82" s="8" t="s">
        <v>721</v>
      </c>
      <c r="H82" s="8" t="s">
        <v>24</v>
      </c>
      <c r="I82" s="39">
        <v>63.398094</v>
      </c>
      <c r="J82" s="39">
        <v>61.859710999999997</v>
      </c>
      <c r="K82" s="39">
        <v>64.909621999999999</v>
      </c>
      <c r="L82" s="39">
        <v>5964.5825000000004</v>
      </c>
      <c r="M82" s="8" t="s">
        <v>142</v>
      </c>
      <c r="N82" s="39">
        <v>61.919826999999998</v>
      </c>
      <c r="O82" s="39">
        <v>59.812705999999999</v>
      </c>
      <c r="P82" s="39">
        <v>63.982993999999998</v>
      </c>
      <c r="Q82" s="39">
        <v>3131.0659000000001</v>
      </c>
      <c r="R82" s="8" t="s">
        <v>142</v>
      </c>
      <c r="S82" s="39">
        <v>65.031586000000004</v>
      </c>
      <c r="T82" s="39">
        <v>62.789409999999997</v>
      </c>
      <c r="U82" s="39">
        <v>67.209220999999999</v>
      </c>
      <c r="V82" s="39">
        <v>2833.5164</v>
      </c>
      <c r="W82" s="8" t="s">
        <v>142</v>
      </c>
      <c r="X82" s="39">
        <v>62.656104999999997</v>
      </c>
      <c r="Y82" s="39">
        <v>60.798381999999997</v>
      </c>
      <c r="Z82" s="39">
        <v>64.477226000000002</v>
      </c>
      <c r="AA82" s="39">
        <v>4320.0796</v>
      </c>
      <c r="AB82" s="8" t="s">
        <v>142</v>
      </c>
      <c r="AC82" s="39">
        <v>65.347282000000007</v>
      </c>
      <c r="AD82" s="39">
        <v>62.609927999999996</v>
      </c>
      <c r="AE82" s="39">
        <v>67.986701999999994</v>
      </c>
      <c r="AF82" s="39">
        <v>1644.5027</v>
      </c>
      <c r="AG82" s="8" t="s">
        <v>142</v>
      </c>
      <c r="AH82" s="39">
        <v>65.220061999999999</v>
      </c>
      <c r="AI82" s="39">
        <v>62.438782000000003</v>
      </c>
      <c r="AJ82" s="39">
        <v>67.901275999999996</v>
      </c>
      <c r="AK82" s="39">
        <v>1501.0954999999999</v>
      </c>
      <c r="AL82" s="8" t="s">
        <v>142</v>
      </c>
      <c r="AM82" s="39">
        <v>62.834000000000003</v>
      </c>
      <c r="AN82" s="39">
        <v>59.818024000000001</v>
      </c>
      <c r="AO82" s="39">
        <v>65.753197</v>
      </c>
      <c r="AP82" s="39">
        <v>1405.5612000000001</v>
      </c>
      <c r="AQ82" s="8" t="s">
        <v>142</v>
      </c>
      <c r="AR82" s="39">
        <v>61.976306999999998</v>
      </c>
      <c r="AS82" s="39">
        <v>58.643852000000003</v>
      </c>
      <c r="AT82" s="39">
        <v>65.199577000000005</v>
      </c>
      <c r="AU82" s="39">
        <v>1315.9706000000001</v>
      </c>
      <c r="AV82" s="8" t="s">
        <v>142</v>
      </c>
      <c r="AW82" s="39">
        <v>63.554363000000002</v>
      </c>
      <c r="AX82" s="39">
        <v>59.533512000000002</v>
      </c>
      <c r="AY82" s="39">
        <v>67.394508000000002</v>
      </c>
      <c r="AZ82" s="39">
        <v>1033.4454000000001</v>
      </c>
      <c r="BA82" s="8" t="s">
        <v>142</v>
      </c>
      <c r="BB82" s="39">
        <v>63.069854999999997</v>
      </c>
      <c r="BC82" s="39">
        <v>58.025939999999999</v>
      </c>
      <c r="BD82" s="39">
        <v>67.843543999999994</v>
      </c>
      <c r="BE82" s="39">
        <v>708.50977</v>
      </c>
      <c r="BF82" s="8" t="s">
        <v>142</v>
      </c>
      <c r="BG82" s="39">
        <v>63.978015999999997</v>
      </c>
      <c r="BH82" s="39">
        <v>54.184753000000001</v>
      </c>
      <c r="BI82" s="39">
        <v>72.731407000000004</v>
      </c>
      <c r="BJ82" s="39">
        <v>114.39239999999999</v>
      </c>
      <c r="BK82" s="8" t="s">
        <v>142</v>
      </c>
      <c r="BL82" s="39">
        <v>68.456299000000001</v>
      </c>
      <c r="BM82" s="39">
        <v>65.490111999999996</v>
      </c>
      <c r="BN82" s="39">
        <v>71.279349999999994</v>
      </c>
      <c r="BO82" s="39">
        <v>1356.2611999999999</v>
      </c>
      <c r="BP82" s="8" t="s">
        <v>142</v>
      </c>
      <c r="BQ82" s="39">
        <v>63.116283000000003</v>
      </c>
      <c r="BR82" s="39">
        <v>61.092632000000002</v>
      </c>
      <c r="BS82" s="39">
        <v>65.094818000000004</v>
      </c>
      <c r="BT82" s="39">
        <v>3359.6759999999999</v>
      </c>
      <c r="BU82" s="8" t="s">
        <v>142</v>
      </c>
      <c r="BV82" s="39">
        <v>58.126067999999997</v>
      </c>
      <c r="BW82" s="39">
        <v>54.449142000000002</v>
      </c>
      <c r="BX82" s="39">
        <v>61.714882000000003</v>
      </c>
      <c r="BY82" s="39">
        <v>1134.2527</v>
      </c>
      <c r="BZ82" s="8" t="s">
        <v>142</v>
      </c>
      <c r="CA82" s="39">
        <v>68.107963999999996</v>
      </c>
      <c r="CB82" s="39">
        <v>65.258194000000003</v>
      </c>
      <c r="CC82" s="39">
        <v>70.828468000000001</v>
      </c>
      <c r="CD82" s="39">
        <v>1470.6536000000001</v>
      </c>
      <c r="CE82" s="8" t="s">
        <v>142</v>
      </c>
      <c r="CF82" s="39">
        <v>61.856769999999997</v>
      </c>
      <c r="CG82" s="39">
        <v>60.068615000000001</v>
      </c>
      <c r="CH82" s="39">
        <v>63.613354000000001</v>
      </c>
      <c r="CI82" s="39">
        <v>4493.9287000000004</v>
      </c>
      <c r="CJ82" s="8" t="s">
        <v>142</v>
      </c>
      <c r="CK82" s="39">
        <v>63.414921</v>
      </c>
      <c r="CL82" s="39">
        <v>61.672558000000002</v>
      </c>
      <c r="CM82" s="39">
        <v>65.122864000000007</v>
      </c>
      <c r="CN82" s="39">
        <v>4222.6270000000004</v>
      </c>
      <c r="CO82" s="8" t="s">
        <v>142</v>
      </c>
      <c r="CP82" s="39">
        <v>63.357300000000002</v>
      </c>
      <c r="CQ82" s="39">
        <v>60.279632999999997</v>
      </c>
      <c r="CR82" s="39">
        <v>66.329696999999996</v>
      </c>
      <c r="CS82" s="39">
        <v>1741.9552000000001</v>
      </c>
      <c r="CT82" s="8" t="s">
        <v>142</v>
      </c>
      <c r="CU82" s="39">
        <v>64.066246000000007</v>
      </c>
      <c r="CV82" s="39">
        <v>62.015296999999997</v>
      </c>
      <c r="CW82" s="39">
        <v>66.067047000000002</v>
      </c>
      <c r="CX82" s="39">
        <v>2906.6565000000001</v>
      </c>
      <c r="CY82" s="8" t="s">
        <v>142</v>
      </c>
      <c r="CZ82" s="39">
        <v>62.762993000000002</v>
      </c>
      <c r="DA82" s="39">
        <v>60.465015000000001</v>
      </c>
      <c r="DB82" s="39">
        <v>65.004706999999996</v>
      </c>
      <c r="DC82" s="39">
        <v>3057.9258</v>
      </c>
      <c r="DD82" s="8" t="s">
        <v>142</v>
      </c>
      <c r="DE82" s="39">
        <v>65.220061999999999</v>
      </c>
      <c r="DF82" s="39">
        <v>62.438782000000003</v>
      </c>
      <c r="DG82" s="39">
        <v>67.901275999999996</v>
      </c>
      <c r="DH82" s="39">
        <v>1501.0954999999999</v>
      </c>
      <c r="DI82" s="8" t="s">
        <v>142</v>
      </c>
      <c r="DJ82" s="39">
        <v>62.785350999999999</v>
      </c>
      <c r="DK82" s="39">
        <v>60.945121999999998</v>
      </c>
      <c r="DL82" s="39">
        <v>64.589256000000006</v>
      </c>
      <c r="DM82" s="39">
        <v>4463.4867999999997</v>
      </c>
      <c r="DN82" s="8" t="s">
        <v>142</v>
      </c>
      <c r="DO82" s="39">
        <v>63.442337000000002</v>
      </c>
      <c r="DP82" s="39">
        <v>61.831200000000003</v>
      </c>
      <c r="DQ82" s="39">
        <v>65.023933</v>
      </c>
      <c r="DR82" s="39">
        <v>5256.0727999999999</v>
      </c>
      <c r="DS82" s="8" t="s">
        <v>142</v>
      </c>
      <c r="DT82" s="39">
        <v>63.069854999999997</v>
      </c>
      <c r="DU82" s="39">
        <v>58.025939999999999</v>
      </c>
      <c r="DV82" s="39">
        <v>67.843543999999994</v>
      </c>
      <c r="DW82" s="39">
        <v>708.50977</v>
      </c>
      <c r="DX82" s="8" t="s">
        <v>142</v>
      </c>
      <c r="DY82" s="39">
        <v>46.103881999999999</v>
      </c>
      <c r="DZ82" s="39">
        <v>43.205115999999997</v>
      </c>
      <c r="EA82" s="39">
        <v>49.029243000000001</v>
      </c>
      <c r="EB82" s="39">
        <v>1431.3833</v>
      </c>
      <c r="EC82" s="8" t="s">
        <v>722</v>
      </c>
      <c r="ED82" s="8" t="s">
        <v>142</v>
      </c>
      <c r="EE82" s="39">
        <v>69.216842999999997</v>
      </c>
      <c r="EF82" s="39">
        <v>64.026268000000002</v>
      </c>
      <c r="EG82" s="39">
        <v>73.963042999999999</v>
      </c>
      <c r="EH82" s="39">
        <v>952.22699</v>
      </c>
      <c r="EI82" s="8" t="s">
        <v>723</v>
      </c>
      <c r="EJ82" s="8" t="s">
        <v>142</v>
      </c>
      <c r="EK82" s="39">
        <v>71.026131000000007</v>
      </c>
      <c r="EL82" s="39">
        <v>67.993599000000003</v>
      </c>
      <c r="EM82" s="39">
        <v>73.881705999999994</v>
      </c>
      <c r="EN82" s="39">
        <v>1326.9458999999999</v>
      </c>
      <c r="EO82" s="8" t="s">
        <v>259</v>
      </c>
      <c r="EP82" s="8" t="s">
        <v>142</v>
      </c>
      <c r="EQ82" s="39">
        <v>62.576954000000001</v>
      </c>
      <c r="ER82" s="39">
        <v>59.050060000000002</v>
      </c>
      <c r="ES82" s="39">
        <v>65.975121000000001</v>
      </c>
      <c r="ET82" s="39">
        <v>1139.0952</v>
      </c>
      <c r="EU82" s="8" t="s">
        <v>724</v>
      </c>
      <c r="EV82" s="8" t="s">
        <v>142</v>
      </c>
      <c r="EW82" s="39">
        <v>72.564507000000006</v>
      </c>
      <c r="EX82" s="39">
        <v>69.303298999999996</v>
      </c>
      <c r="EY82" s="39">
        <v>75.601219</v>
      </c>
      <c r="EZ82" s="39">
        <v>944.77910999999995</v>
      </c>
      <c r="FA82" s="8" t="s">
        <v>725</v>
      </c>
      <c r="FB82" s="8" t="s">
        <v>142</v>
      </c>
      <c r="FC82" s="39">
        <v>71.432045000000002</v>
      </c>
      <c r="FD82" s="39">
        <v>67.812079999999995</v>
      </c>
      <c r="FE82" s="39">
        <v>74.796218999999994</v>
      </c>
      <c r="FF82" s="39">
        <v>170.15183999999999</v>
      </c>
      <c r="FG82" s="8" t="s">
        <v>726</v>
      </c>
      <c r="FH82" s="8" t="s">
        <v>142</v>
      </c>
      <c r="FI82" s="39"/>
      <c r="FJ82" s="39"/>
      <c r="FK82" s="39"/>
      <c r="FL82" s="39"/>
      <c r="FO82" s="39"/>
      <c r="FP82" s="39"/>
      <c r="FQ82" s="39"/>
      <c r="FR82" s="39"/>
      <c r="FU82" s="39"/>
      <c r="FV82" s="39"/>
      <c r="FW82" s="39"/>
      <c r="FX82" s="39"/>
      <c r="GA82" s="39"/>
      <c r="GB82" s="39"/>
      <c r="GC82" s="39"/>
      <c r="GD82" s="39"/>
      <c r="GG82" s="39"/>
      <c r="GH82" s="39"/>
      <c r="GI82" s="39"/>
      <c r="GJ82" s="39"/>
      <c r="GM82" s="39"/>
      <c r="GN82" s="39"/>
      <c r="GO82" s="39"/>
      <c r="GP82" s="39"/>
      <c r="GS82" s="39"/>
      <c r="GT82" s="39"/>
      <c r="GU82" s="39"/>
      <c r="GV82" s="39"/>
      <c r="GY82" s="39"/>
      <c r="GZ82" s="39"/>
      <c r="HA82" s="39"/>
      <c r="HB82" s="39"/>
      <c r="HE82" s="39"/>
      <c r="HF82" s="39"/>
      <c r="HG82" s="39"/>
      <c r="HH82" s="39"/>
      <c r="HK82" s="39"/>
      <c r="HL82" s="39"/>
      <c r="HM82" s="39"/>
      <c r="HN82" s="39"/>
      <c r="HQ82" s="39"/>
      <c r="HR82" s="39"/>
      <c r="HS82" s="39"/>
      <c r="HT82" s="39"/>
      <c r="HW82" s="39"/>
      <c r="HX82" s="39"/>
      <c r="HY82" s="39"/>
      <c r="HZ82" s="39"/>
      <c r="IC82" s="39"/>
      <c r="ID82" s="39"/>
      <c r="IE82" s="39"/>
      <c r="IF82" s="39"/>
      <c r="II82" s="39"/>
      <c r="IJ82" s="39"/>
      <c r="IK82" s="39"/>
      <c r="IL82" s="39"/>
      <c r="IO82" s="39"/>
      <c r="IP82" s="39"/>
      <c r="IQ82" s="39"/>
      <c r="IR82" s="39"/>
      <c r="IU82" s="39"/>
      <c r="IV82" s="39"/>
      <c r="IW82" s="39"/>
      <c r="IX82" s="39"/>
      <c r="JA82" s="39"/>
      <c r="JB82" s="39"/>
      <c r="JC82" s="39"/>
      <c r="JD82" s="39"/>
      <c r="JG82" s="39"/>
      <c r="JH82" s="39"/>
      <c r="JI82" s="39"/>
      <c r="JJ82" s="39"/>
      <c r="JM82" s="39"/>
      <c r="JN82" s="39"/>
      <c r="JO82" s="39"/>
      <c r="JP82" s="39"/>
      <c r="JS82" s="39"/>
      <c r="JT82" s="39"/>
      <c r="JU82" s="39"/>
      <c r="JV82" s="39"/>
      <c r="JY82" s="39"/>
      <c r="JZ82" s="39"/>
      <c r="KA82" s="39"/>
      <c r="KB82" s="39"/>
      <c r="KE82" s="39"/>
      <c r="KF82" s="39"/>
      <c r="KG82" s="39"/>
      <c r="KH82" s="39"/>
      <c r="KK82" s="39"/>
      <c r="KL82" s="39"/>
      <c r="KM82" s="39"/>
      <c r="KN82" s="39"/>
      <c r="KQ82" s="39"/>
      <c r="KR82" s="39"/>
      <c r="KS82" s="39"/>
      <c r="KT82" s="39"/>
      <c r="KW82" s="39"/>
      <c r="KX82" s="39"/>
      <c r="KY82" s="39"/>
      <c r="KZ82" s="39"/>
      <c r="LC82" s="39"/>
      <c r="LD82" s="39"/>
      <c r="LE82" s="39"/>
      <c r="LF82" s="39"/>
      <c r="LI82" s="39"/>
      <c r="LJ82" s="39"/>
      <c r="LK82" s="39"/>
      <c r="LL82" s="39"/>
      <c r="LO82" s="39"/>
      <c r="LP82" s="39"/>
      <c r="LQ82" s="39"/>
      <c r="LR82" s="39"/>
      <c r="LU82" s="39"/>
      <c r="LV82" s="39"/>
      <c r="LW82" s="39"/>
      <c r="LX82" s="39"/>
      <c r="MA82" s="39"/>
      <c r="MB82" s="39"/>
      <c r="MC82" s="39"/>
      <c r="MD82" s="39"/>
      <c r="MG82" s="39"/>
      <c r="MH82" s="39"/>
      <c r="MI82" s="39"/>
      <c r="MJ82" s="39"/>
      <c r="MM82" s="39"/>
      <c r="MN82" s="39"/>
      <c r="MO82" s="39"/>
      <c r="MP82" s="39"/>
      <c r="MS82" s="39"/>
      <c r="MT82" s="39"/>
      <c r="MU82" s="39"/>
      <c r="MV82" s="39"/>
      <c r="MY82" s="39"/>
      <c r="MZ82" s="39"/>
      <c r="NA82" s="39"/>
      <c r="NB82" s="39"/>
      <c r="NE82" s="39"/>
      <c r="NF82" s="39"/>
      <c r="NG82" s="39"/>
      <c r="NH82" s="39"/>
      <c r="NK82" s="39"/>
      <c r="NL82" s="39"/>
      <c r="NM82" s="39"/>
      <c r="NN82" s="39"/>
      <c r="NQ82" s="39"/>
      <c r="NR82" s="39"/>
      <c r="NS82" s="39"/>
      <c r="NT82" s="39"/>
      <c r="NW82" s="39"/>
      <c r="NX82" s="39"/>
      <c r="NY82" s="39"/>
      <c r="NZ82" s="39"/>
      <c r="OC82" s="39"/>
      <c r="OD82" s="39"/>
      <c r="OE82" s="39"/>
      <c r="OF82" s="39"/>
      <c r="OI82" s="39"/>
      <c r="OJ82" s="39"/>
      <c r="OK82" s="39"/>
      <c r="OL82" s="39"/>
      <c r="OO82" s="39"/>
      <c r="OP82" s="39"/>
      <c r="OQ82" s="39"/>
      <c r="OR82" s="39"/>
      <c r="OU82" s="39"/>
      <c r="OV82" s="39"/>
      <c r="OW82" s="39"/>
      <c r="OX82" s="39"/>
      <c r="PA82" s="39"/>
      <c r="PB82" s="39"/>
      <c r="PC82" s="39"/>
      <c r="PD82" s="39"/>
      <c r="PG82" s="39"/>
      <c r="PH82" s="39"/>
      <c r="PI82" s="39"/>
      <c r="PJ82" s="39"/>
      <c r="PM82" s="39"/>
      <c r="PN82" s="39"/>
      <c r="PO82" s="39"/>
      <c r="PP82" s="39"/>
      <c r="PS82" s="39"/>
      <c r="PT82" s="39"/>
      <c r="PU82" s="39"/>
      <c r="PV82" s="39"/>
      <c r="PY82" s="39"/>
      <c r="PZ82" s="39"/>
      <c r="QA82" s="39"/>
      <c r="QB82" s="39"/>
      <c r="QE82" s="39"/>
      <c r="QF82" s="39"/>
      <c r="QG82" s="39"/>
      <c r="QH82" s="39"/>
      <c r="QK82" s="39"/>
      <c r="QL82" s="39"/>
      <c r="QM82" s="39"/>
      <c r="QN82" s="39"/>
      <c r="QQ82" s="39"/>
      <c r="QR82" s="39"/>
      <c r="QS82" s="39"/>
      <c r="QT82" s="39"/>
      <c r="QW82" s="39"/>
      <c r="QX82" s="39"/>
      <c r="QY82" s="39"/>
      <c r="QZ82" s="39"/>
      <c r="RC82" s="39"/>
      <c r="RD82" s="39"/>
      <c r="RE82" s="39"/>
      <c r="RF82" s="39"/>
      <c r="RI82" s="39"/>
      <c r="RJ82" s="39"/>
      <c r="RK82" s="39"/>
      <c r="RL82" s="39"/>
      <c r="RO82" s="39"/>
      <c r="RP82" s="39"/>
      <c r="RQ82" s="39"/>
      <c r="RR82" s="39"/>
    </row>
    <row r="83" spans="1:486" x14ac:dyDescent="0.25">
      <c r="A83" s="7" t="str">
        <f t="shared" si="2"/>
        <v>COM1996</v>
      </c>
      <c r="B83" s="8" t="s">
        <v>727</v>
      </c>
      <c r="C83" s="8" t="s">
        <v>728</v>
      </c>
      <c r="D83" s="8" t="s">
        <v>502</v>
      </c>
      <c r="E83" s="8">
        <f t="shared" si="3"/>
        <v>1996</v>
      </c>
      <c r="F83" s="8" t="s">
        <v>10</v>
      </c>
      <c r="G83" s="8" t="s">
        <v>729</v>
      </c>
      <c r="H83" s="8" t="s">
        <v>143</v>
      </c>
      <c r="I83" s="39">
        <v>23.2</v>
      </c>
      <c r="J83" s="39"/>
      <c r="K83" s="39"/>
      <c r="L83" s="39"/>
      <c r="N83" s="39"/>
      <c r="O83" s="39"/>
      <c r="P83" s="39"/>
      <c r="Q83" s="39"/>
      <c r="S83" s="39"/>
      <c r="T83" s="39"/>
      <c r="U83" s="39"/>
      <c r="V83" s="39"/>
      <c r="X83" s="39"/>
      <c r="Y83" s="39"/>
      <c r="Z83" s="39"/>
      <c r="AA83" s="39"/>
      <c r="AC83" s="39"/>
      <c r="AD83" s="39"/>
      <c r="AE83" s="39"/>
      <c r="AF83" s="39"/>
      <c r="AH83" s="39"/>
      <c r="AI83" s="39"/>
      <c r="AJ83" s="39"/>
      <c r="AK83" s="39"/>
      <c r="AM83" s="39"/>
      <c r="AN83" s="39"/>
      <c r="AO83" s="39"/>
      <c r="AP83" s="39"/>
      <c r="AR83" s="39"/>
      <c r="AS83" s="39"/>
      <c r="AT83" s="39"/>
      <c r="AU83" s="39"/>
      <c r="AW83" s="39"/>
      <c r="AX83" s="39"/>
      <c r="AY83" s="39"/>
      <c r="AZ83" s="39"/>
      <c r="BB83" s="39"/>
      <c r="BC83" s="39"/>
      <c r="BD83" s="39"/>
      <c r="BE83" s="39"/>
      <c r="BG83" s="39"/>
      <c r="BH83" s="39"/>
      <c r="BI83" s="39"/>
      <c r="BJ83" s="39"/>
      <c r="BL83" s="39"/>
      <c r="BM83" s="39"/>
      <c r="BN83" s="39"/>
      <c r="BO83" s="39"/>
      <c r="BQ83" s="39"/>
      <c r="BR83" s="39"/>
      <c r="BS83" s="39"/>
      <c r="BT83" s="39"/>
      <c r="BV83" s="39"/>
      <c r="BW83" s="39"/>
      <c r="BX83" s="39"/>
      <c r="BY83" s="39"/>
      <c r="CA83" s="39"/>
      <c r="CB83" s="39"/>
      <c r="CC83" s="39"/>
      <c r="CD83" s="39"/>
      <c r="CF83" s="39"/>
      <c r="CG83" s="39"/>
      <c r="CH83" s="39"/>
      <c r="CI83" s="39"/>
      <c r="CK83" s="39"/>
      <c r="CL83" s="39"/>
      <c r="CM83" s="39"/>
      <c r="CN83" s="39"/>
      <c r="CP83" s="39"/>
      <c r="CQ83" s="39"/>
      <c r="CR83" s="39"/>
      <c r="CS83" s="39"/>
      <c r="CU83" s="39"/>
      <c r="CV83" s="39"/>
      <c r="CW83" s="39"/>
      <c r="CX83" s="39"/>
      <c r="CZ83" s="39"/>
      <c r="DA83" s="39"/>
      <c r="DB83" s="39"/>
      <c r="DC83" s="39"/>
      <c r="DE83" s="39"/>
      <c r="DF83" s="39"/>
      <c r="DG83" s="39"/>
      <c r="DH83" s="39"/>
      <c r="DJ83" s="39"/>
      <c r="DK83" s="39"/>
      <c r="DL83" s="39"/>
      <c r="DM83" s="39"/>
      <c r="DO83" s="39"/>
      <c r="DP83" s="39"/>
      <c r="DQ83" s="39"/>
      <c r="DR83" s="39"/>
      <c r="DT83" s="39"/>
      <c r="DU83" s="39"/>
      <c r="DV83" s="39"/>
      <c r="DW83" s="39"/>
      <c r="DY83" s="39"/>
      <c r="DZ83" s="39"/>
      <c r="EA83" s="39"/>
      <c r="EB83" s="39"/>
      <c r="EE83" s="39"/>
      <c r="EF83" s="39"/>
      <c r="EG83" s="39"/>
      <c r="EH83" s="39"/>
      <c r="EK83" s="39"/>
      <c r="EL83" s="39"/>
      <c r="EM83" s="39"/>
      <c r="EN83" s="39"/>
      <c r="EQ83" s="39"/>
      <c r="ER83" s="39"/>
      <c r="ES83" s="39"/>
      <c r="ET83" s="39"/>
      <c r="EW83" s="39"/>
      <c r="EX83" s="39"/>
      <c r="EY83" s="39"/>
      <c r="EZ83" s="39"/>
      <c r="FC83" s="39"/>
      <c r="FD83" s="39"/>
      <c r="FE83" s="39"/>
      <c r="FF83" s="39"/>
      <c r="FI83" s="39"/>
      <c r="FJ83" s="39"/>
      <c r="FK83" s="39"/>
      <c r="FL83" s="39"/>
      <c r="FO83" s="39"/>
      <c r="FP83" s="39"/>
      <c r="FQ83" s="39"/>
      <c r="FR83" s="39"/>
      <c r="FU83" s="39"/>
      <c r="FV83" s="39"/>
      <c r="FW83" s="39"/>
      <c r="FX83" s="39"/>
      <c r="GA83" s="39"/>
      <c r="GB83" s="39"/>
      <c r="GC83" s="39"/>
      <c r="GD83" s="39"/>
      <c r="GG83" s="39"/>
      <c r="GH83" s="39"/>
      <c r="GI83" s="39"/>
      <c r="GJ83" s="39"/>
      <c r="GM83" s="39"/>
      <c r="GN83" s="39"/>
      <c r="GO83" s="39"/>
      <c r="GP83" s="39"/>
      <c r="GS83" s="39"/>
      <c r="GT83" s="39"/>
      <c r="GU83" s="39"/>
      <c r="GV83" s="39"/>
      <c r="GY83" s="39"/>
      <c r="GZ83" s="39"/>
      <c r="HA83" s="39"/>
      <c r="HB83" s="39"/>
      <c r="HE83" s="39"/>
      <c r="HF83" s="39"/>
      <c r="HG83" s="39"/>
      <c r="HH83" s="39"/>
      <c r="HK83" s="39"/>
      <c r="HL83" s="39"/>
      <c r="HM83" s="39"/>
      <c r="HN83" s="39"/>
      <c r="HQ83" s="39"/>
      <c r="HR83" s="39"/>
      <c r="HS83" s="39"/>
      <c r="HT83" s="39"/>
      <c r="HW83" s="39"/>
      <c r="HX83" s="39"/>
      <c r="HY83" s="39"/>
      <c r="HZ83" s="39"/>
      <c r="IC83" s="39"/>
      <c r="ID83" s="39"/>
      <c r="IE83" s="39"/>
      <c r="IF83" s="39"/>
      <c r="II83" s="39"/>
      <c r="IJ83" s="39"/>
      <c r="IK83" s="39"/>
      <c r="IL83" s="39"/>
      <c r="IO83" s="39"/>
      <c r="IP83" s="39"/>
      <c r="IQ83" s="39"/>
      <c r="IR83" s="39"/>
      <c r="IU83" s="39"/>
      <c r="IV83" s="39"/>
      <c r="IW83" s="39"/>
      <c r="IX83" s="39"/>
      <c r="JA83" s="39"/>
      <c r="JB83" s="39"/>
      <c r="JC83" s="39"/>
      <c r="JD83" s="39"/>
      <c r="JG83" s="39"/>
      <c r="JH83" s="39"/>
      <c r="JI83" s="39"/>
      <c r="JJ83" s="39"/>
      <c r="JM83" s="39"/>
      <c r="JN83" s="39"/>
      <c r="JO83" s="39"/>
      <c r="JP83" s="39"/>
      <c r="JS83" s="39"/>
      <c r="JT83" s="39"/>
      <c r="JU83" s="39"/>
      <c r="JV83" s="39"/>
      <c r="JY83" s="39"/>
      <c r="JZ83" s="39"/>
      <c r="KA83" s="39"/>
      <c r="KB83" s="39"/>
      <c r="KE83" s="39"/>
      <c r="KF83" s="39"/>
      <c r="KG83" s="39"/>
      <c r="KH83" s="39"/>
      <c r="KK83" s="39"/>
      <c r="KL83" s="39"/>
      <c r="KM83" s="39"/>
      <c r="KN83" s="39"/>
      <c r="KQ83" s="39"/>
      <c r="KR83" s="39"/>
      <c r="KS83" s="39"/>
      <c r="KT83" s="39"/>
      <c r="KW83" s="39"/>
      <c r="KX83" s="39"/>
      <c r="KY83" s="39"/>
      <c r="KZ83" s="39"/>
      <c r="LC83" s="39"/>
      <c r="LD83" s="39"/>
      <c r="LE83" s="39"/>
      <c r="LF83" s="39"/>
      <c r="LI83" s="39"/>
      <c r="LJ83" s="39"/>
      <c r="LK83" s="39"/>
      <c r="LL83" s="39"/>
      <c r="LO83" s="39"/>
      <c r="LP83" s="39"/>
      <c r="LQ83" s="39"/>
      <c r="LR83" s="39"/>
      <c r="LU83" s="39"/>
      <c r="LV83" s="39"/>
      <c r="LW83" s="39"/>
      <c r="LX83" s="39"/>
      <c r="MA83" s="39"/>
      <c r="MB83" s="39"/>
      <c r="MC83" s="39"/>
      <c r="MD83" s="39"/>
      <c r="MG83" s="39"/>
      <c r="MH83" s="39"/>
      <c r="MI83" s="39"/>
      <c r="MJ83" s="39"/>
      <c r="MM83" s="39"/>
      <c r="MN83" s="39"/>
      <c r="MO83" s="39"/>
      <c r="MP83" s="39"/>
      <c r="MS83" s="39"/>
      <c r="MT83" s="39"/>
      <c r="MU83" s="39"/>
      <c r="MV83" s="39"/>
      <c r="MY83" s="39"/>
      <c r="MZ83" s="39"/>
      <c r="NA83" s="39"/>
      <c r="NB83" s="39"/>
      <c r="NE83" s="39"/>
      <c r="NF83" s="39"/>
      <c r="NG83" s="39"/>
      <c r="NH83" s="39"/>
      <c r="NK83" s="39"/>
      <c r="NL83" s="39"/>
      <c r="NM83" s="39"/>
      <c r="NN83" s="39"/>
      <c r="NQ83" s="39"/>
      <c r="NR83" s="39"/>
      <c r="NS83" s="39"/>
      <c r="NT83" s="39"/>
      <c r="NW83" s="39"/>
      <c r="NX83" s="39"/>
      <c r="NY83" s="39"/>
      <c r="NZ83" s="39"/>
      <c r="OC83" s="39"/>
      <c r="OD83" s="39"/>
      <c r="OE83" s="39"/>
      <c r="OF83" s="39"/>
      <c r="OI83" s="39"/>
      <c r="OJ83" s="39"/>
      <c r="OK83" s="39"/>
      <c r="OL83" s="39"/>
      <c r="OO83" s="39"/>
      <c r="OP83" s="39"/>
      <c r="OQ83" s="39"/>
      <c r="OR83" s="39"/>
      <c r="OU83" s="39"/>
      <c r="OV83" s="39"/>
      <c r="OW83" s="39"/>
      <c r="OX83" s="39"/>
      <c r="PA83" s="39"/>
      <c r="PB83" s="39"/>
      <c r="PC83" s="39"/>
      <c r="PD83" s="39"/>
      <c r="PG83" s="39"/>
      <c r="PH83" s="39"/>
      <c r="PI83" s="39"/>
      <c r="PJ83" s="39"/>
      <c r="PM83" s="39"/>
      <c r="PN83" s="39"/>
      <c r="PO83" s="39"/>
      <c r="PP83" s="39"/>
      <c r="PS83" s="39"/>
      <c r="PT83" s="39"/>
      <c r="PU83" s="39"/>
      <c r="PV83" s="39"/>
      <c r="PY83" s="39"/>
      <c r="PZ83" s="39"/>
      <c r="QA83" s="39"/>
      <c r="QB83" s="39"/>
      <c r="QE83" s="39"/>
      <c r="QF83" s="39"/>
      <c r="QG83" s="39"/>
      <c r="QH83" s="39"/>
      <c r="QK83" s="39"/>
      <c r="QL83" s="39"/>
      <c r="QM83" s="39"/>
      <c r="QN83" s="39"/>
      <c r="QQ83" s="39"/>
      <c r="QR83" s="39"/>
      <c r="QS83" s="39"/>
      <c r="QT83" s="39"/>
      <c r="QW83" s="39"/>
      <c r="QX83" s="39"/>
      <c r="QY83" s="39"/>
      <c r="QZ83" s="39"/>
      <c r="RC83" s="39"/>
      <c r="RD83" s="39"/>
      <c r="RE83" s="39"/>
      <c r="RF83" s="39"/>
      <c r="RI83" s="39"/>
      <c r="RJ83" s="39"/>
      <c r="RK83" s="39"/>
      <c r="RL83" s="39"/>
      <c r="RO83" s="39"/>
      <c r="RP83" s="39"/>
      <c r="RQ83" s="39"/>
      <c r="RR83" s="39"/>
    </row>
    <row r="84" spans="1:486" x14ac:dyDescent="0.25">
      <c r="A84" s="7" t="str">
        <f t="shared" si="2"/>
        <v>COM2012</v>
      </c>
      <c r="B84" s="8" t="s">
        <v>727</v>
      </c>
      <c r="C84" s="8" t="s">
        <v>728</v>
      </c>
      <c r="D84" s="8" t="s">
        <v>367</v>
      </c>
      <c r="E84" s="8">
        <f t="shared" si="3"/>
        <v>2012</v>
      </c>
      <c r="F84" s="8" t="s">
        <v>10</v>
      </c>
      <c r="G84" s="8" t="s">
        <v>730</v>
      </c>
      <c r="H84" s="8" t="s">
        <v>24</v>
      </c>
      <c r="I84" s="39">
        <v>33.711368999999998</v>
      </c>
      <c r="J84" s="39">
        <v>29.782969000000001</v>
      </c>
      <c r="K84" s="39">
        <v>37.878407000000003</v>
      </c>
      <c r="L84" s="39">
        <v>1297.8498999999999</v>
      </c>
      <c r="M84" s="8" t="s">
        <v>142</v>
      </c>
      <c r="N84" s="39">
        <v>32.770695000000003</v>
      </c>
      <c r="O84" s="39">
        <v>27.991682000000001</v>
      </c>
      <c r="P84" s="39">
        <v>37.935780000000001</v>
      </c>
      <c r="Q84" s="39">
        <v>664.76373000000001</v>
      </c>
      <c r="R84" s="8" t="s">
        <v>142</v>
      </c>
      <c r="S84" s="39">
        <v>34.699108000000003</v>
      </c>
      <c r="T84" s="39">
        <v>29.493406</v>
      </c>
      <c r="U84" s="39">
        <v>40.298476999999998</v>
      </c>
      <c r="V84" s="39">
        <v>633.08605999999997</v>
      </c>
      <c r="W84" s="8" t="s">
        <v>142</v>
      </c>
      <c r="X84" s="39">
        <v>28.822755999999998</v>
      </c>
      <c r="Y84" s="39">
        <v>22.995638</v>
      </c>
      <c r="Z84" s="39">
        <v>35.446762</v>
      </c>
      <c r="AA84" s="39">
        <v>368.35550000000001</v>
      </c>
      <c r="AB84" s="8" t="s">
        <v>142</v>
      </c>
      <c r="AC84" s="39">
        <v>35.648707999999999</v>
      </c>
      <c r="AD84" s="39">
        <v>30.736246000000001</v>
      </c>
      <c r="AE84" s="39">
        <v>40.882880999999998</v>
      </c>
      <c r="AF84" s="39">
        <v>929.49432000000002</v>
      </c>
      <c r="AG84" s="8" t="s">
        <v>142</v>
      </c>
      <c r="AH84" s="39">
        <v>32.806365999999997</v>
      </c>
      <c r="AI84" s="39">
        <v>25.760687000000001</v>
      </c>
      <c r="AJ84" s="39">
        <v>40.722054</v>
      </c>
      <c r="AK84" s="39">
        <v>298.62842000000001</v>
      </c>
      <c r="AL84" s="8" t="s">
        <v>142</v>
      </c>
      <c r="AM84" s="39">
        <v>36.303341000000003</v>
      </c>
      <c r="AN84" s="39">
        <v>28.665813</v>
      </c>
      <c r="AO84" s="39">
        <v>44.700626</v>
      </c>
      <c r="AP84" s="39">
        <v>269.93194999999997</v>
      </c>
      <c r="AQ84" s="8" t="s">
        <v>142</v>
      </c>
      <c r="AR84" s="39">
        <v>38.644032000000003</v>
      </c>
      <c r="AS84" s="39">
        <v>31.375641000000002</v>
      </c>
      <c r="AT84" s="39">
        <v>46.456341000000002</v>
      </c>
      <c r="AU84" s="39">
        <v>273.89209</v>
      </c>
      <c r="AV84" s="8" t="s">
        <v>142</v>
      </c>
      <c r="AW84" s="39">
        <v>25.745317</v>
      </c>
      <c r="AX84" s="39">
        <v>19.833179000000001</v>
      </c>
      <c r="AY84" s="39">
        <v>32.700935000000001</v>
      </c>
      <c r="AZ84" s="39">
        <v>239.51822000000001</v>
      </c>
      <c r="BA84" s="8" t="s">
        <v>142</v>
      </c>
      <c r="BB84" s="39">
        <v>34.302433000000001</v>
      </c>
      <c r="BC84" s="39">
        <v>25.778475</v>
      </c>
      <c r="BD84" s="39">
        <v>43.974997999999999</v>
      </c>
      <c r="BE84" s="39">
        <v>215.87912</v>
      </c>
      <c r="BF84" s="8" t="s">
        <v>142</v>
      </c>
      <c r="BG84" s="39">
        <v>34.890799999999999</v>
      </c>
      <c r="BH84" s="39">
        <v>29.268051</v>
      </c>
      <c r="BI84" s="39">
        <v>40.968097999999998</v>
      </c>
      <c r="BJ84" s="39">
        <v>557.55402000000004</v>
      </c>
      <c r="BK84" s="8" t="s">
        <v>142</v>
      </c>
      <c r="BL84" s="39">
        <v>30.405304000000001</v>
      </c>
      <c r="BM84" s="39">
        <v>23.738132</v>
      </c>
      <c r="BN84" s="39">
        <v>38.011684000000002</v>
      </c>
      <c r="BO84" s="39">
        <v>323.47980000000001</v>
      </c>
      <c r="BP84" s="8" t="s">
        <v>142</v>
      </c>
      <c r="BQ84" s="39">
        <v>36.034996</v>
      </c>
      <c r="BR84" s="39">
        <v>29.951069</v>
      </c>
      <c r="BS84" s="39">
        <v>42.60313</v>
      </c>
      <c r="BT84" s="39">
        <v>320.80907999999999</v>
      </c>
      <c r="BU84" s="8" t="s">
        <v>142</v>
      </c>
      <c r="BV84" s="39">
        <v>30.389765000000001</v>
      </c>
      <c r="BW84" s="39">
        <v>20.239004000000001</v>
      </c>
      <c r="BX84" s="39">
        <v>42.893726000000001</v>
      </c>
      <c r="BY84" s="39">
        <v>91.804069999999996</v>
      </c>
      <c r="BZ84" s="8" t="s">
        <v>142</v>
      </c>
      <c r="CA84" s="39">
        <v>33.243907999999998</v>
      </c>
      <c r="CB84" s="39">
        <v>28.374544</v>
      </c>
      <c r="CC84" s="39">
        <v>38.499744</v>
      </c>
      <c r="CD84" s="39">
        <v>881.03381000000002</v>
      </c>
      <c r="CE84" s="8" t="s">
        <v>142</v>
      </c>
      <c r="CF84" s="39">
        <v>34.778964999999999</v>
      </c>
      <c r="CG84" s="39">
        <v>29.287967999999999</v>
      </c>
      <c r="CH84" s="39">
        <v>40.706798999999997</v>
      </c>
      <c r="CI84" s="39">
        <v>412.61315999999999</v>
      </c>
      <c r="CJ84" s="8" t="s">
        <v>142</v>
      </c>
      <c r="CK84" s="39">
        <v>35.824741000000003</v>
      </c>
      <c r="CL84" s="39">
        <v>30.965800999999999</v>
      </c>
      <c r="CM84" s="39">
        <v>40.993369999999999</v>
      </c>
      <c r="CN84" s="39">
        <v>842.45245</v>
      </c>
      <c r="CO84" s="8" t="s">
        <v>142</v>
      </c>
      <c r="CP84" s="39">
        <v>29.801780999999998</v>
      </c>
      <c r="CQ84" s="39">
        <v>24.476671</v>
      </c>
      <c r="CR84" s="39">
        <v>35.737209</v>
      </c>
      <c r="CS84" s="39">
        <v>455.39733999999999</v>
      </c>
      <c r="CT84" s="8" t="s">
        <v>142</v>
      </c>
      <c r="CU84" s="39">
        <v>34.466602000000002</v>
      </c>
      <c r="CV84" s="39">
        <v>28.635984000000001</v>
      </c>
      <c r="CW84" s="39">
        <v>40.805584000000003</v>
      </c>
      <c r="CX84" s="39">
        <v>568.56035999999995</v>
      </c>
      <c r="CY84" s="8" t="s">
        <v>142</v>
      </c>
      <c r="CZ84" s="39">
        <v>33.122577999999997</v>
      </c>
      <c r="DA84" s="39">
        <v>28.68939</v>
      </c>
      <c r="DB84" s="39">
        <v>37.876938000000003</v>
      </c>
      <c r="DC84" s="39">
        <v>729.28943000000004</v>
      </c>
      <c r="DD84" s="8" t="s">
        <v>142</v>
      </c>
      <c r="DE84" s="39">
        <v>32.806365999999997</v>
      </c>
      <c r="DF84" s="39">
        <v>25.760687000000001</v>
      </c>
      <c r="DG84" s="39">
        <v>40.722054</v>
      </c>
      <c r="DH84" s="39">
        <v>298.62842000000001</v>
      </c>
      <c r="DI84" s="8" t="s">
        <v>142</v>
      </c>
      <c r="DJ84" s="39">
        <v>33.981833999999999</v>
      </c>
      <c r="DK84" s="39">
        <v>29.770025</v>
      </c>
      <c r="DL84" s="39">
        <v>38.463177000000002</v>
      </c>
      <c r="DM84" s="39">
        <v>999.22136999999998</v>
      </c>
      <c r="DN84" s="8" t="s">
        <v>142</v>
      </c>
      <c r="DO84" s="39">
        <v>33.593437000000002</v>
      </c>
      <c r="DP84" s="39">
        <v>29.431597</v>
      </c>
      <c r="DQ84" s="39">
        <v>38.026660999999997</v>
      </c>
      <c r="DR84" s="39">
        <v>1081.9707000000001</v>
      </c>
      <c r="DS84" s="8" t="s">
        <v>142</v>
      </c>
      <c r="DT84" s="39">
        <v>34.302433000000001</v>
      </c>
      <c r="DU84" s="39">
        <v>25.778475</v>
      </c>
      <c r="DV84" s="39">
        <v>43.974997999999999</v>
      </c>
      <c r="DW84" s="39">
        <v>215.87912</v>
      </c>
      <c r="DX84" s="8" t="s">
        <v>142</v>
      </c>
      <c r="DY84" s="39">
        <v>33.380760000000002</v>
      </c>
      <c r="DZ84" s="39">
        <v>26.341000000000001</v>
      </c>
      <c r="EA84" s="39">
        <v>41.248356000000001</v>
      </c>
      <c r="EB84" s="39">
        <v>94.171143000000001</v>
      </c>
      <c r="EC84" s="8" t="s">
        <v>731</v>
      </c>
      <c r="ED84" s="8" t="s">
        <v>142</v>
      </c>
      <c r="EE84" s="39">
        <v>30.06559</v>
      </c>
      <c r="EF84" s="39">
        <v>24.876162000000001</v>
      </c>
      <c r="EG84" s="39">
        <v>35.821387999999999</v>
      </c>
      <c r="EH84" s="39">
        <v>693.83245999999997</v>
      </c>
      <c r="EI84" s="8" t="s">
        <v>732</v>
      </c>
      <c r="EJ84" s="8" t="s">
        <v>142</v>
      </c>
      <c r="EK84" s="39">
        <v>38.733845000000002</v>
      </c>
      <c r="EL84" s="39">
        <v>32.518062999999998</v>
      </c>
      <c r="EM84" s="39">
        <v>45.339489</v>
      </c>
      <c r="EN84" s="39">
        <v>509.84618999999998</v>
      </c>
      <c r="EO84" s="8" t="s">
        <v>733</v>
      </c>
      <c r="EP84" s="8" t="s">
        <v>142</v>
      </c>
      <c r="EQ84" s="39"/>
      <c r="ER84" s="39"/>
      <c r="ES84" s="39"/>
      <c r="ET84" s="39"/>
      <c r="EW84" s="39"/>
      <c r="EX84" s="39"/>
      <c r="EY84" s="39"/>
      <c r="EZ84" s="39"/>
      <c r="FC84" s="39"/>
      <c r="FD84" s="39"/>
      <c r="FE84" s="39"/>
      <c r="FF84" s="39"/>
      <c r="FI84" s="39"/>
      <c r="FJ84" s="39"/>
      <c r="FK84" s="39"/>
      <c r="FL84" s="39"/>
      <c r="FO84" s="39"/>
      <c r="FP84" s="39"/>
      <c r="FQ84" s="39"/>
      <c r="FR84" s="39"/>
      <c r="FU84" s="39"/>
      <c r="FV84" s="39"/>
      <c r="FW84" s="39"/>
      <c r="FX84" s="39"/>
      <c r="GA84" s="39"/>
      <c r="GB84" s="39"/>
      <c r="GC84" s="39"/>
      <c r="GD84" s="39"/>
      <c r="GG84" s="39"/>
      <c r="GH84" s="39"/>
      <c r="GI84" s="39"/>
      <c r="GJ84" s="39"/>
      <c r="GM84" s="39"/>
      <c r="GN84" s="39"/>
      <c r="GO84" s="39"/>
      <c r="GP84" s="39"/>
      <c r="GS84" s="39"/>
      <c r="GT84" s="39"/>
      <c r="GU84" s="39"/>
      <c r="GV84" s="39"/>
      <c r="GY84" s="39"/>
      <c r="GZ84" s="39"/>
      <c r="HA84" s="39"/>
      <c r="HB84" s="39"/>
      <c r="HE84" s="39"/>
      <c r="HF84" s="39"/>
      <c r="HG84" s="39"/>
      <c r="HH84" s="39"/>
      <c r="HK84" s="39"/>
      <c r="HL84" s="39"/>
      <c r="HM84" s="39"/>
      <c r="HN84" s="39"/>
      <c r="HQ84" s="39"/>
      <c r="HR84" s="39"/>
      <c r="HS84" s="39"/>
      <c r="HT84" s="39"/>
      <c r="HW84" s="39"/>
      <c r="HX84" s="39"/>
      <c r="HY84" s="39"/>
      <c r="HZ84" s="39"/>
      <c r="IC84" s="39"/>
      <c r="ID84" s="39"/>
      <c r="IE84" s="39"/>
      <c r="IF84" s="39"/>
      <c r="II84" s="39"/>
      <c r="IJ84" s="39"/>
      <c r="IK84" s="39"/>
      <c r="IL84" s="39"/>
      <c r="IO84" s="39"/>
      <c r="IP84" s="39"/>
      <c r="IQ84" s="39"/>
      <c r="IR84" s="39"/>
      <c r="IU84" s="39"/>
      <c r="IV84" s="39"/>
      <c r="IW84" s="39"/>
      <c r="IX84" s="39"/>
      <c r="JA84" s="39"/>
      <c r="JB84" s="39"/>
      <c r="JC84" s="39"/>
      <c r="JD84" s="39"/>
      <c r="JG84" s="39"/>
      <c r="JH84" s="39"/>
      <c r="JI84" s="39"/>
      <c r="JJ84" s="39"/>
      <c r="JM84" s="39"/>
      <c r="JN84" s="39"/>
      <c r="JO84" s="39"/>
      <c r="JP84" s="39"/>
      <c r="JS84" s="39"/>
      <c r="JT84" s="39"/>
      <c r="JU84" s="39"/>
      <c r="JV84" s="39"/>
      <c r="JY84" s="39"/>
      <c r="JZ84" s="39"/>
      <c r="KA84" s="39"/>
      <c r="KB84" s="39"/>
      <c r="KE84" s="39"/>
      <c r="KF84" s="39"/>
      <c r="KG84" s="39"/>
      <c r="KH84" s="39"/>
      <c r="KK84" s="39"/>
      <c r="KL84" s="39"/>
      <c r="KM84" s="39"/>
      <c r="KN84" s="39"/>
      <c r="KQ84" s="39"/>
      <c r="KR84" s="39"/>
      <c r="KS84" s="39"/>
      <c r="KT84" s="39"/>
      <c r="KW84" s="39"/>
      <c r="KX84" s="39"/>
      <c r="KY84" s="39"/>
      <c r="KZ84" s="39"/>
      <c r="LC84" s="39"/>
      <c r="LD84" s="39"/>
      <c r="LE84" s="39"/>
      <c r="LF84" s="39"/>
      <c r="LI84" s="39"/>
      <c r="LJ84" s="39"/>
      <c r="LK84" s="39"/>
      <c r="LL84" s="39"/>
      <c r="LO84" s="39"/>
      <c r="LP84" s="39"/>
      <c r="LQ84" s="39"/>
      <c r="LR84" s="39"/>
      <c r="LU84" s="39"/>
      <c r="LV84" s="39"/>
      <c r="LW84" s="39"/>
      <c r="LX84" s="39"/>
      <c r="MA84" s="39"/>
      <c r="MB84" s="39"/>
      <c r="MC84" s="39"/>
      <c r="MD84" s="39"/>
      <c r="MG84" s="39"/>
      <c r="MH84" s="39"/>
      <c r="MI84" s="39"/>
      <c r="MJ84" s="39"/>
      <c r="MM84" s="39"/>
      <c r="MN84" s="39"/>
      <c r="MO84" s="39"/>
      <c r="MP84" s="39"/>
      <c r="MS84" s="39"/>
      <c r="MT84" s="39"/>
      <c r="MU84" s="39"/>
      <c r="MV84" s="39"/>
      <c r="MY84" s="39"/>
      <c r="MZ84" s="39"/>
      <c r="NA84" s="39"/>
      <c r="NB84" s="39"/>
      <c r="NE84" s="39"/>
      <c r="NF84" s="39"/>
      <c r="NG84" s="39"/>
      <c r="NH84" s="39"/>
      <c r="NK84" s="39"/>
      <c r="NL84" s="39"/>
      <c r="NM84" s="39"/>
      <c r="NN84" s="39"/>
      <c r="NQ84" s="39"/>
      <c r="NR84" s="39"/>
      <c r="NS84" s="39"/>
      <c r="NT84" s="39"/>
      <c r="NW84" s="39"/>
      <c r="NX84" s="39"/>
      <c r="NY84" s="39"/>
      <c r="NZ84" s="39"/>
      <c r="OC84" s="39"/>
      <c r="OD84" s="39"/>
      <c r="OE84" s="39"/>
      <c r="OF84" s="39"/>
      <c r="OI84" s="39"/>
      <c r="OJ84" s="39"/>
      <c r="OK84" s="39"/>
      <c r="OL84" s="39"/>
      <c r="OO84" s="39"/>
      <c r="OP84" s="39"/>
      <c r="OQ84" s="39"/>
      <c r="OR84" s="39"/>
      <c r="OU84" s="39"/>
      <c r="OV84" s="39"/>
      <c r="OW84" s="39"/>
      <c r="OX84" s="39"/>
      <c r="PA84" s="39"/>
      <c r="PB84" s="39"/>
      <c r="PC84" s="39"/>
      <c r="PD84" s="39"/>
      <c r="PG84" s="39"/>
      <c r="PH84" s="39"/>
      <c r="PI84" s="39"/>
      <c r="PJ84" s="39"/>
      <c r="PM84" s="39"/>
      <c r="PN84" s="39"/>
      <c r="PO84" s="39"/>
      <c r="PP84" s="39"/>
      <c r="PS84" s="39"/>
      <c r="PT84" s="39"/>
      <c r="PU84" s="39"/>
      <c r="PV84" s="39"/>
      <c r="PY84" s="39"/>
      <c r="PZ84" s="39"/>
      <c r="QA84" s="39"/>
      <c r="QB84" s="39"/>
      <c r="QE84" s="39"/>
      <c r="QF84" s="39"/>
      <c r="QG84" s="39"/>
      <c r="QH84" s="39"/>
      <c r="QK84" s="39"/>
      <c r="QL84" s="39"/>
      <c r="QM84" s="39"/>
      <c r="QN84" s="39"/>
      <c r="QQ84" s="39"/>
      <c r="QR84" s="39"/>
      <c r="QS84" s="39"/>
      <c r="QT84" s="39"/>
      <c r="QW84" s="39"/>
      <c r="QX84" s="39"/>
      <c r="QY84" s="39"/>
      <c r="QZ84" s="39"/>
      <c r="RC84" s="39"/>
      <c r="RD84" s="39"/>
      <c r="RE84" s="39"/>
      <c r="RF84" s="39"/>
      <c r="RI84" s="39"/>
      <c r="RJ84" s="39"/>
      <c r="RK84" s="39"/>
      <c r="RL84" s="39"/>
      <c r="RO84" s="39"/>
      <c r="RP84" s="39"/>
      <c r="RQ84" s="39"/>
      <c r="RR84" s="39"/>
    </row>
    <row r="85" spans="1:486" x14ac:dyDescent="0.25">
      <c r="A85" s="7" t="str">
        <f t="shared" si="2"/>
        <v>COG2005</v>
      </c>
      <c r="B85" s="8" t="s">
        <v>734</v>
      </c>
      <c r="C85" s="8" t="s">
        <v>735</v>
      </c>
      <c r="D85" s="8" t="s">
        <v>251</v>
      </c>
      <c r="E85" s="8">
        <f t="shared" si="3"/>
        <v>2005</v>
      </c>
      <c r="F85" s="8" t="s">
        <v>10</v>
      </c>
      <c r="G85" s="8" t="s">
        <v>736</v>
      </c>
      <c r="H85" s="8" t="s">
        <v>143</v>
      </c>
      <c r="I85" s="39">
        <v>34.4</v>
      </c>
      <c r="J85" s="39"/>
      <c r="K85" s="39"/>
      <c r="L85" s="39"/>
      <c r="N85" s="39"/>
      <c r="O85" s="39"/>
      <c r="P85" s="39"/>
      <c r="Q85" s="39"/>
      <c r="S85" s="39"/>
      <c r="T85" s="39"/>
      <c r="U85" s="39"/>
      <c r="V85" s="39"/>
      <c r="X85" s="39"/>
      <c r="Y85" s="39"/>
      <c r="Z85" s="39"/>
      <c r="AA85" s="39"/>
      <c r="AC85" s="39"/>
      <c r="AD85" s="39"/>
      <c r="AE85" s="39"/>
      <c r="AF85" s="39"/>
      <c r="AH85" s="39"/>
      <c r="AI85" s="39"/>
      <c r="AJ85" s="39"/>
      <c r="AK85" s="39"/>
      <c r="AM85" s="39"/>
      <c r="AN85" s="39"/>
      <c r="AO85" s="39"/>
      <c r="AP85" s="39"/>
      <c r="AR85" s="39"/>
      <c r="AS85" s="39"/>
      <c r="AT85" s="39"/>
      <c r="AU85" s="39"/>
      <c r="AW85" s="39"/>
      <c r="AX85" s="39"/>
      <c r="AY85" s="39"/>
      <c r="AZ85" s="39"/>
      <c r="BB85" s="39"/>
      <c r="BC85" s="39"/>
      <c r="BD85" s="39"/>
      <c r="BE85" s="39"/>
      <c r="BG85" s="39"/>
      <c r="BH85" s="39"/>
      <c r="BI85" s="39"/>
      <c r="BJ85" s="39"/>
      <c r="BL85" s="39"/>
      <c r="BM85" s="39"/>
      <c r="BN85" s="39"/>
      <c r="BO85" s="39"/>
      <c r="BQ85" s="39"/>
      <c r="BR85" s="39"/>
      <c r="BS85" s="39"/>
      <c r="BT85" s="39"/>
      <c r="BV85" s="39"/>
      <c r="BW85" s="39"/>
      <c r="BX85" s="39"/>
      <c r="BY85" s="39"/>
      <c r="CA85" s="39"/>
      <c r="CB85" s="39"/>
      <c r="CC85" s="39"/>
      <c r="CD85" s="39"/>
      <c r="CF85" s="39"/>
      <c r="CG85" s="39"/>
      <c r="CH85" s="39"/>
      <c r="CI85" s="39"/>
      <c r="CK85" s="39"/>
      <c r="CL85" s="39"/>
      <c r="CM85" s="39"/>
      <c r="CN85" s="39"/>
      <c r="CP85" s="39"/>
      <c r="CQ85" s="39"/>
      <c r="CR85" s="39"/>
      <c r="CS85" s="39"/>
      <c r="CU85" s="39"/>
      <c r="CV85" s="39"/>
      <c r="CW85" s="39"/>
      <c r="CX85" s="39"/>
      <c r="CZ85" s="39"/>
      <c r="DA85" s="39"/>
      <c r="DB85" s="39"/>
      <c r="DC85" s="39"/>
      <c r="DE85" s="39"/>
      <c r="DF85" s="39"/>
      <c r="DG85" s="39"/>
      <c r="DH85" s="39"/>
      <c r="DJ85" s="39"/>
      <c r="DK85" s="39"/>
      <c r="DL85" s="39"/>
      <c r="DM85" s="39"/>
      <c r="DO85" s="39"/>
      <c r="DP85" s="39"/>
      <c r="DQ85" s="39"/>
      <c r="DR85" s="39"/>
      <c r="DT85" s="39"/>
      <c r="DU85" s="39"/>
      <c r="DV85" s="39"/>
      <c r="DW85" s="39"/>
      <c r="DY85" s="39"/>
      <c r="DZ85" s="39"/>
      <c r="EA85" s="39"/>
      <c r="EB85" s="39"/>
      <c r="EE85" s="39"/>
      <c r="EF85" s="39"/>
      <c r="EG85" s="39"/>
      <c r="EH85" s="39"/>
      <c r="EK85" s="39"/>
      <c r="EL85" s="39"/>
      <c r="EM85" s="39"/>
      <c r="EN85" s="39"/>
      <c r="EQ85" s="39"/>
      <c r="ER85" s="39"/>
      <c r="ES85" s="39"/>
      <c r="ET85" s="39"/>
      <c r="EW85" s="39"/>
      <c r="EX85" s="39"/>
      <c r="EY85" s="39"/>
      <c r="EZ85" s="39"/>
      <c r="FC85" s="39"/>
      <c r="FD85" s="39"/>
      <c r="FE85" s="39"/>
      <c r="FF85" s="39"/>
      <c r="FI85" s="39"/>
      <c r="FJ85" s="39"/>
      <c r="FK85" s="39"/>
      <c r="FL85" s="39"/>
      <c r="FO85" s="39"/>
      <c r="FP85" s="39"/>
      <c r="FQ85" s="39"/>
      <c r="FR85" s="39"/>
      <c r="FU85" s="39"/>
      <c r="FV85" s="39"/>
      <c r="FW85" s="39"/>
      <c r="FX85" s="39"/>
      <c r="GA85" s="39"/>
      <c r="GB85" s="39"/>
      <c r="GC85" s="39"/>
      <c r="GD85" s="39"/>
      <c r="GG85" s="39"/>
      <c r="GH85" s="39"/>
      <c r="GI85" s="39"/>
      <c r="GJ85" s="39"/>
      <c r="GM85" s="39"/>
      <c r="GN85" s="39"/>
      <c r="GO85" s="39"/>
      <c r="GP85" s="39"/>
      <c r="GS85" s="39"/>
      <c r="GT85" s="39"/>
      <c r="GU85" s="39"/>
      <c r="GV85" s="39"/>
      <c r="GY85" s="39"/>
      <c r="GZ85" s="39"/>
      <c r="HA85" s="39"/>
      <c r="HB85" s="39"/>
      <c r="HE85" s="39"/>
      <c r="HF85" s="39"/>
      <c r="HG85" s="39"/>
      <c r="HH85" s="39"/>
      <c r="HK85" s="39"/>
      <c r="HL85" s="39"/>
      <c r="HM85" s="39"/>
      <c r="HN85" s="39"/>
      <c r="HQ85" s="39"/>
      <c r="HR85" s="39"/>
      <c r="HS85" s="39"/>
      <c r="HT85" s="39"/>
      <c r="HW85" s="39"/>
      <c r="HX85" s="39"/>
      <c r="HY85" s="39"/>
      <c r="HZ85" s="39"/>
      <c r="IC85" s="39"/>
      <c r="ID85" s="39"/>
      <c r="IE85" s="39"/>
      <c r="IF85" s="39"/>
      <c r="II85" s="39"/>
      <c r="IJ85" s="39"/>
      <c r="IK85" s="39"/>
      <c r="IL85" s="39"/>
      <c r="IO85" s="39"/>
      <c r="IP85" s="39"/>
      <c r="IQ85" s="39"/>
      <c r="IR85" s="39"/>
      <c r="IU85" s="39"/>
      <c r="IV85" s="39"/>
      <c r="IW85" s="39"/>
      <c r="IX85" s="39"/>
      <c r="JA85" s="39"/>
      <c r="JB85" s="39"/>
      <c r="JC85" s="39"/>
      <c r="JD85" s="39"/>
      <c r="JG85" s="39"/>
      <c r="JH85" s="39"/>
      <c r="JI85" s="39"/>
      <c r="JJ85" s="39"/>
      <c r="JM85" s="39"/>
      <c r="JN85" s="39"/>
      <c r="JO85" s="39"/>
      <c r="JP85" s="39"/>
      <c r="JS85" s="39"/>
      <c r="JT85" s="39"/>
      <c r="JU85" s="39"/>
      <c r="JV85" s="39"/>
      <c r="JY85" s="39"/>
      <c r="JZ85" s="39"/>
      <c r="KA85" s="39"/>
      <c r="KB85" s="39"/>
      <c r="KE85" s="39"/>
      <c r="KF85" s="39"/>
      <c r="KG85" s="39"/>
      <c r="KH85" s="39"/>
      <c r="KK85" s="39"/>
      <c r="KL85" s="39"/>
      <c r="KM85" s="39"/>
      <c r="KN85" s="39"/>
      <c r="KQ85" s="39"/>
      <c r="KR85" s="39"/>
      <c r="KS85" s="39"/>
      <c r="KT85" s="39"/>
      <c r="KW85" s="39"/>
      <c r="KX85" s="39"/>
      <c r="KY85" s="39"/>
      <c r="KZ85" s="39"/>
      <c r="LC85" s="39"/>
      <c r="LD85" s="39"/>
      <c r="LE85" s="39"/>
      <c r="LF85" s="39"/>
      <c r="LI85" s="39"/>
      <c r="LJ85" s="39"/>
      <c r="LK85" s="39"/>
      <c r="LL85" s="39"/>
      <c r="LO85" s="39"/>
      <c r="LP85" s="39"/>
      <c r="LQ85" s="39"/>
      <c r="LR85" s="39"/>
      <c r="LU85" s="39"/>
      <c r="LV85" s="39"/>
      <c r="LW85" s="39"/>
      <c r="LX85" s="39"/>
      <c r="MA85" s="39"/>
      <c r="MB85" s="39"/>
      <c r="MC85" s="39"/>
      <c r="MD85" s="39"/>
      <c r="MG85" s="39"/>
      <c r="MH85" s="39"/>
      <c r="MI85" s="39"/>
      <c r="MJ85" s="39"/>
      <c r="MM85" s="39"/>
      <c r="MN85" s="39"/>
      <c r="MO85" s="39"/>
      <c r="MP85" s="39"/>
      <c r="MS85" s="39"/>
      <c r="MT85" s="39"/>
      <c r="MU85" s="39"/>
      <c r="MV85" s="39"/>
      <c r="MY85" s="39"/>
      <c r="MZ85" s="39"/>
      <c r="NA85" s="39"/>
      <c r="NB85" s="39"/>
      <c r="NE85" s="39"/>
      <c r="NF85" s="39"/>
      <c r="NG85" s="39"/>
      <c r="NH85" s="39"/>
      <c r="NK85" s="39"/>
      <c r="NL85" s="39"/>
      <c r="NM85" s="39"/>
      <c r="NN85" s="39"/>
      <c r="NQ85" s="39"/>
      <c r="NR85" s="39"/>
      <c r="NS85" s="39"/>
      <c r="NT85" s="39"/>
      <c r="NW85" s="39"/>
      <c r="NX85" s="39"/>
      <c r="NY85" s="39"/>
      <c r="NZ85" s="39"/>
      <c r="OC85" s="39"/>
      <c r="OD85" s="39"/>
      <c r="OE85" s="39"/>
      <c r="OF85" s="39"/>
      <c r="OI85" s="39"/>
      <c r="OJ85" s="39"/>
      <c r="OK85" s="39"/>
      <c r="OL85" s="39"/>
      <c r="OO85" s="39"/>
      <c r="OP85" s="39"/>
      <c r="OQ85" s="39"/>
      <c r="OR85" s="39"/>
      <c r="OU85" s="39"/>
      <c r="OV85" s="39"/>
      <c r="OW85" s="39"/>
      <c r="OX85" s="39"/>
      <c r="PA85" s="39"/>
      <c r="PB85" s="39"/>
      <c r="PC85" s="39"/>
      <c r="PD85" s="39"/>
      <c r="PG85" s="39"/>
      <c r="PH85" s="39"/>
      <c r="PI85" s="39"/>
      <c r="PJ85" s="39"/>
      <c r="PM85" s="39"/>
      <c r="PN85" s="39"/>
      <c r="PO85" s="39"/>
      <c r="PP85" s="39"/>
      <c r="PS85" s="39"/>
      <c r="PT85" s="39"/>
      <c r="PU85" s="39"/>
      <c r="PV85" s="39"/>
      <c r="PY85" s="39"/>
      <c r="PZ85" s="39"/>
      <c r="QA85" s="39"/>
      <c r="QB85" s="39"/>
      <c r="QE85" s="39"/>
      <c r="QF85" s="39"/>
      <c r="QG85" s="39"/>
      <c r="QH85" s="39"/>
      <c r="QK85" s="39"/>
      <c r="QL85" s="39"/>
      <c r="QM85" s="39"/>
      <c r="QN85" s="39"/>
      <c r="QQ85" s="39"/>
      <c r="QR85" s="39"/>
      <c r="QS85" s="39"/>
      <c r="QT85" s="39"/>
      <c r="QW85" s="39"/>
      <c r="QX85" s="39"/>
      <c r="QY85" s="39"/>
      <c r="QZ85" s="39"/>
      <c r="RC85" s="39"/>
      <c r="RD85" s="39"/>
      <c r="RE85" s="39"/>
      <c r="RF85" s="39"/>
      <c r="RI85" s="39"/>
      <c r="RJ85" s="39"/>
      <c r="RK85" s="39"/>
      <c r="RL85" s="39"/>
      <c r="RO85" s="39"/>
      <c r="RP85" s="39"/>
      <c r="RQ85" s="39"/>
      <c r="RR85" s="39"/>
    </row>
    <row r="86" spans="1:486" x14ac:dyDescent="0.25">
      <c r="A86" s="7" t="str">
        <f t="shared" si="2"/>
        <v>COG2012</v>
      </c>
      <c r="B86" s="8" t="s">
        <v>734</v>
      </c>
      <c r="C86" s="8" t="s">
        <v>735</v>
      </c>
      <c r="D86" s="8" t="s">
        <v>301</v>
      </c>
      <c r="E86" s="8">
        <f t="shared" si="3"/>
        <v>2012</v>
      </c>
      <c r="F86" s="8" t="s">
        <v>10</v>
      </c>
      <c r="G86" s="8" t="s">
        <v>738</v>
      </c>
      <c r="H86" s="8" t="s">
        <v>24</v>
      </c>
      <c r="I86" s="39">
        <v>23.818922000000001</v>
      </c>
      <c r="J86" s="39">
        <v>20.677021</v>
      </c>
      <c r="K86" s="39">
        <v>27.274083999999998</v>
      </c>
      <c r="L86" s="39">
        <v>3425.9802</v>
      </c>
      <c r="M86" s="8" t="s">
        <v>142</v>
      </c>
      <c r="N86" s="39">
        <v>23.930363</v>
      </c>
      <c r="O86" s="39">
        <v>20.5123</v>
      </c>
      <c r="P86" s="39">
        <v>27.719370000000001</v>
      </c>
      <c r="Q86" s="39">
        <v>1680.8236999999999</v>
      </c>
      <c r="R86" s="8" t="s">
        <v>142</v>
      </c>
      <c r="S86" s="39">
        <v>23.711590000000001</v>
      </c>
      <c r="T86" s="39">
        <v>20.224302000000002</v>
      </c>
      <c r="U86" s="39">
        <v>27.592209</v>
      </c>
      <c r="V86" s="39">
        <v>1745.1564000000001</v>
      </c>
      <c r="W86" s="8" t="s">
        <v>142</v>
      </c>
      <c r="X86" s="39">
        <v>23.350162999999998</v>
      </c>
      <c r="Y86" s="39">
        <v>18.755713</v>
      </c>
      <c r="Z86" s="39">
        <v>28.672879999999999</v>
      </c>
      <c r="AA86" s="39">
        <v>2105.0657000000001</v>
      </c>
      <c r="AB86" s="8" t="s">
        <v>142</v>
      </c>
      <c r="AC86" s="39">
        <v>24.565954000000001</v>
      </c>
      <c r="AD86" s="39">
        <v>21.348326</v>
      </c>
      <c r="AE86" s="39">
        <v>28.095310000000001</v>
      </c>
      <c r="AF86" s="39">
        <v>1320.9142999999999</v>
      </c>
      <c r="AG86" s="8" t="s">
        <v>142</v>
      </c>
      <c r="AH86" s="39">
        <v>24.615288</v>
      </c>
      <c r="AI86" s="39">
        <v>21.454906000000001</v>
      </c>
      <c r="AJ86" s="39">
        <v>28.074804</v>
      </c>
      <c r="AK86" s="39">
        <v>759.39910999999995</v>
      </c>
      <c r="AL86" s="8" t="s">
        <v>142</v>
      </c>
      <c r="AM86" s="39">
        <v>23.330003999999999</v>
      </c>
      <c r="AN86" s="39">
        <v>18.42135</v>
      </c>
      <c r="AO86" s="39">
        <v>29.080387000000002</v>
      </c>
      <c r="AP86" s="39">
        <v>788.53668000000005</v>
      </c>
      <c r="AQ86" s="8" t="s">
        <v>142</v>
      </c>
      <c r="AR86" s="39">
        <v>23.417573999999998</v>
      </c>
      <c r="AS86" s="39">
        <v>17.798708000000001</v>
      </c>
      <c r="AT86" s="39">
        <v>30.159451000000001</v>
      </c>
      <c r="AU86" s="39">
        <v>693.42449999999997</v>
      </c>
      <c r="AV86" s="8" t="s">
        <v>142</v>
      </c>
      <c r="AW86" s="39">
        <v>22.933789999999998</v>
      </c>
      <c r="AX86" s="39">
        <v>17.224571000000001</v>
      </c>
      <c r="AY86" s="39">
        <v>29.852893999999999</v>
      </c>
      <c r="AZ86" s="39">
        <v>651.91796999999997</v>
      </c>
      <c r="BA86" s="8" t="s">
        <v>142</v>
      </c>
      <c r="BB86" s="39">
        <v>25.013034999999999</v>
      </c>
      <c r="BC86" s="39">
        <v>18.165903</v>
      </c>
      <c r="BD86" s="39">
        <v>33.388035000000002</v>
      </c>
      <c r="BE86" s="39">
        <v>532.70183999999995</v>
      </c>
      <c r="BF86" s="8" t="s">
        <v>142</v>
      </c>
      <c r="BG86" s="39">
        <v>25.884658999999999</v>
      </c>
      <c r="BH86" s="39">
        <v>19.624744</v>
      </c>
      <c r="BI86" s="39">
        <v>33.313740000000003</v>
      </c>
      <c r="BJ86" s="39">
        <v>241.35155</v>
      </c>
      <c r="BK86" s="8" t="s">
        <v>142</v>
      </c>
      <c r="BL86" s="39">
        <v>24.180098000000001</v>
      </c>
      <c r="BM86" s="39">
        <v>20.453620999999998</v>
      </c>
      <c r="BN86" s="39">
        <v>28.343592000000001</v>
      </c>
      <c r="BO86" s="39">
        <v>1064.4204999999999</v>
      </c>
      <c r="BP86" s="8" t="s">
        <v>142</v>
      </c>
      <c r="BQ86" s="39">
        <v>22.927417999999999</v>
      </c>
      <c r="BR86" s="39">
        <v>19.165226000000001</v>
      </c>
      <c r="BS86" s="39">
        <v>27.179812999999999</v>
      </c>
      <c r="BT86" s="39">
        <v>1997.9847</v>
      </c>
      <c r="BU86" s="8" t="s">
        <v>142</v>
      </c>
      <c r="BV86" s="39">
        <v>31.167793</v>
      </c>
      <c r="BW86" s="39">
        <v>16.365708999999999</v>
      </c>
      <c r="BX86" s="39">
        <v>51.167099</v>
      </c>
      <c r="BY86" s="39">
        <v>122.22324</v>
      </c>
      <c r="BZ86" s="8" t="s">
        <v>142</v>
      </c>
      <c r="CA86" s="39">
        <v>24.495159000000001</v>
      </c>
      <c r="CB86" s="39">
        <v>21.006941000000001</v>
      </c>
      <c r="CC86" s="39">
        <v>28.354686999999998</v>
      </c>
      <c r="CD86" s="39">
        <v>1305.7720999999999</v>
      </c>
      <c r="CE86" s="8" t="s">
        <v>142</v>
      </c>
      <c r="CF86" s="39">
        <v>23.402449000000001</v>
      </c>
      <c r="CG86" s="39">
        <v>19.656576000000001</v>
      </c>
      <c r="CH86" s="39">
        <v>27.616783000000002</v>
      </c>
      <c r="CI86" s="39">
        <v>2120.2080000000001</v>
      </c>
      <c r="CJ86" s="8" t="s">
        <v>142</v>
      </c>
      <c r="CK86" s="39">
        <v>23.792566000000001</v>
      </c>
      <c r="CL86" s="39">
        <v>20.684013</v>
      </c>
      <c r="CM86" s="39">
        <v>27.208037999999998</v>
      </c>
      <c r="CN86" s="39">
        <v>2241.3604</v>
      </c>
      <c r="CO86" s="8" t="s">
        <v>142</v>
      </c>
      <c r="CP86" s="39">
        <v>23.868790000000001</v>
      </c>
      <c r="CQ86" s="39">
        <v>18.800051</v>
      </c>
      <c r="CR86" s="39">
        <v>29.802546</v>
      </c>
      <c r="CS86" s="39">
        <v>1184.6198999999999</v>
      </c>
      <c r="CT86" s="8" t="s">
        <v>142</v>
      </c>
      <c r="CU86" s="39">
        <v>23.960547999999999</v>
      </c>
      <c r="CV86" s="39">
        <v>20.790994999999999</v>
      </c>
      <c r="CW86" s="39">
        <v>27.445872999999999</v>
      </c>
      <c r="CX86" s="39">
        <v>1547.9358</v>
      </c>
      <c r="CY86" s="8" t="s">
        <v>142</v>
      </c>
      <c r="CZ86" s="39">
        <v>23.702188</v>
      </c>
      <c r="DA86" s="39">
        <v>19.297701</v>
      </c>
      <c r="DB86" s="39">
        <v>28.753778000000001</v>
      </c>
      <c r="DC86" s="39">
        <v>1878.0443</v>
      </c>
      <c r="DD86" s="8" t="s">
        <v>142</v>
      </c>
      <c r="DE86" s="39">
        <v>24.615288</v>
      </c>
      <c r="DF86" s="39">
        <v>21.454906000000001</v>
      </c>
      <c r="DG86" s="39">
        <v>28.074804</v>
      </c>
      <c r="DH86" s="39">
        <v>759.39910999999995</v>
      </c>
      <c r="DI86" s="8" t="s">
        <v>142</v>
      </c>
      <c r="DJ86" s="39">
        <v>23.592129</v>
      </c>
      <c r="DK86" s="39">
        <v>19.755575</v>
      </c>
      <c r="DL86" s="39">
        <v>27.914562</v>
      </c>
      <c r="DM86" s="39">
        <v>2666.5810999999999</v>
      </c>
      <c r="DN86" s="8" t="s">
        <v>142</v>
      </c>
      <c r="DO86" s="39">
        <v>23.599063999999998</v>
      </c>
      <c r="DP86" s="39">
        <v>20.494240000000001</v>
      </c>
      <c r="DQ86" s="39">
        <v>27.014437000000001</v>
      </c>
      <c r="DR86" s="39">
        <v>2893.2782999999999</v>
      </c>
      <c r="DS86" s="8" t="s">
        <v>142</v>
      </c>
      <c r="DT86" s="39">
        <v>25.013034999999999</v>
      </c>
      <c r="DU86" s="39">
        <v>18.165903</v>
      </c>
      <c r="DV86" s="39">
        <v>33.388035000000002</v>
      </c>
      <c r="DW86" s="39">
        <v>532.70183999999995</v>
      </c>
      <c r="DX86" s="8" t="s">
        <v>142</v>
      </c>
      <c r="DY86" s="39">
        <v>12.690083</v>
      </c>
      <c r="DZ86" s="39">
        <v>8.7863559999999996</v>
      </c>
      <c r="EA86" s="39">
        <v>17.986205999999999</v>
      </c>
      <c r="EB86" s="39">
        <v>382.51110999999997</v>
      </c>
      <c r="EC86" s="8" t="s">
        <v>739</v>
      </c>
      <c r="ED86" s="8" t="s">
        <v>142</v>
      </c>
      <c r="EE86" s="39">
        <v>21.142945999999998</v>
      </c>
      <c r="EF86" s="39">
        <v>15.06841</v>
      </c>
      <c r="EG86" s="39">
        <v>28.834914999999999</v>
      </c>
      <c r="EH86" s="39">
        <v>1021.32</v>
      </c>
      <c r="EI86" s="8" t="s">
        <v>740</v>
      </c>
      <c r="EJ86" s="8" t="s">
        <v>142</v>
      </c>
      <c r="EK86" s="39">
        <v>27.744888</v>
      </c>
      <c r="EL86" s="39">
        <v>22.327812000000002</v>
      </c>
      <c r="EM86" s="39">
        <v>33.90258</v>
      </c>
      <c r="EN86" s="39">
        <v>130.53088</v>
      </c>
      <c r="EO86" s="8" t="s">
        <v>741</v>
      </c>
      <c r="EP86" s="8" t="s">
        <v>142</v>
      </c>
      <c r="EQ86" s="39">
        <v>12.463009</v>
      </c>
      <c r="ER86" s="39">
        <v>8.5389595000000007</v>
      </c>
      <c r="ES86" s="39">
        <v>17.838630999999999</v>
      </c>
      <c r="ET86" s="39">
        <v>54.653987999999998</v>
      </c>
      <c r="EU86" s="8" t="s">
        <v>742</v>
      </c>
      <c r="EV86" s="8" t="s">
        <v>142</v>
      </c>
      <c r="EW86" s="39">
        <v>12.874936999999999</v>
      </c>
      <c r="EX86" s="39">
        <v>9.0276555999999992</v>
      </c>
      <c r="EY86" s="39">
        <v>18.036728</v>
      </c>
      <c r="EZ86" s="39">
        <v>108.84784999999999</v>
      </c>
      <c r="FA86" s="8" t="s">
        <v>743</v>
      </c>
      <c r="FB86" s="8" t="s">
        <v>142</v>
      </c>
      <c r="FC86" s="39">
        <v>17.618182999999998</v>
      </c>
      <c r="FD86" s="39">
        <v>12.357931000000001</v>
      </c>
      <c r="FE86" s="39">
        <v>24.491786999999999</v>
      </c>
      <c r="FF86" s="39">
        <v>74.001823000000002</v>
      </c>
      <c r="FG86" s="8" t="s">
        <v>744</v>
      </c>
      <c r="FH86" s="8" t="s">
        <v>142</v>
      </c>
      <c r="FI86" s="39">
        <v>6.9905720000000002</v>
      </c>
      <c r="FJ86" s="39">
        <v>3.0127993000000002</v>
      </c>
      <c r="FK86" s="39">
        <v>15.386965999999999</v>
      </c>
      <c r="FL86" s="39">
        <v>187.81473</v>
      </c>
      <c r="FM86" s="8" t="s">
        <v>745</v>
      </c>
      <c r="FN86" s="8" t="s">
        <v>142</v>
      </c>
      <c r="FO86" s="39">
        <v>33.793480000000002</v>
      </c>
      <c r="FP86" s="39">
        <v>27.909452000000002</v>
      </c>
      <c r="FQ86" s="39">
        <v>40.225819000000001</v>
      </c>
      <c r="FR86" s="39">
        <v>208.88783000000001</v>
      </c>
      <c r="FS86" s="8" t="s">
        <v>746</v>
      </c>
      <c r="FT86" s="8" t="s">
        <v>142</v>
      </c>
      <c r="FU86" s="39">
        <v>12.449541</v>
      </c>
      <c r="FV86" s="39">
        <v>7.0299000999999999</v>
      </c>
      <c r="FW86" s="39">
        <v>21.099176</v>
      </c>
      <c r="FX86" s="39">
        <v>129.49345</v>
      </c>
      <c r="FY86" s="8" t="s">
        <v>747</v>
      </c>
      <c r="FZ86" s="8" t="s">
        <v>142</v>
      </c>
      <c r="GA86" s="39">
        <v>28.736189</v>
      </c>
      <c r="GB86" s="39">
        <v>20.335826999999998</v>
      </c>
      <c r="GC86" s="39">
        <v>38.911662999999997</v>
      </c>
      <c r="GD86" s="39">
        <v>845.07128999999998</v>
      </c>
      <c r="GE86" s="8" t="s">
        <v>748</v>
      </c>
      <c r="GF86" s="8" t="s">
        <v>142</v>
      </c>
      <c r="GG86" s="39">
        <v>60.533707</v>
      </c>
      <c r="GH86" s="39">
        <v>44.684063000000002</v>
      </c>
      <c r="GI86" s="39">
        <v>74.439743000000007</v>
      </c>
      <c r="GJ86" s="39">
        <v>224.74374</v>
      </c>
      <c r="GK86" s="8" t="s">
        <v>749</v>
      </c>
      <c r="GL86" s="8" t="s">
        <v>142</v>
      </c>
      <c r="GM86" s="39">
        <v>4.7264314000000001</v>
      </c>
      <c r="GN86" s="39">
        <v>2.6834791</v>
      </c>
      <c r="GO86" s="39">
        <v>8.1937466000000008</v>
      </c>
      <c r="GP86" s="39">
        <v>58.103389999999997</v>
      </c>
      <c r="GQ86" s="8" t="s">
        <v>750</v>
      </c>
      <c r="GR86" s="8" t="s">
        <v>142</v>
      </c>
      <c r="GS86" s="39"/>
      <c r="GT86" s="39"/>
      <c r="GU86" s="39"/>
      <c r="GV86" s="39"/>
      <c r="GY86" s="39"/>
      <c r="GZ86" s="39"/>
      <c r="HA86" s="39"/>
      <c r="HB86" s="39"/>
      <c r="HE86" s="39"/>
      <c r="HF86" s="39"/>
      <c r="HG86" s="39"/>
      <c r="HH86" s="39"/>
      <c r="HK86" s="39"/>
      <c r="HL86" s="39"/>
      <c r="HM86" s="39"/>
      <c r="HN86" s="39"/>
      <c r="HQ86" s="39"/>
      <c r="HR86" s="39"/>
      <c r="HS86" s="39"/>
      <c r="HT86" s="39"/>
      <c r="HW86" s="39"/>
      <c r="HX86" s="39"/>
      <c r="HY86" s="39"/>
      <c r="HZ86" s="39"/>
      <c r="IC86" s="39"/>
      <c r="ID86" s="39"/>
      <c r="IE86" s="39"/>
      <c r="IF86" s="39"/>
      <c r="II86" s="39"/>
      <c r="IJ86" s="39"/>
      <c r="IK86" s="39"/>
      <c r="IL86" s="39"/>
      <c r="IO86" s="39"/>
      <c r="IP86" s="39"/>
      <c r="IQ86" s="39"/>
      <c r="IR86" s="39"/>
      <c r="IU86" s="39"/>
      <c r="IV86" s="39"/>
      <c r="IW86" s="39"/>
      <c r="IX86" s="39"/>
      <c r="JA86" s="39"/>
      <c r="JB86" s="39"/>
      <c r="JC86" s="39"/>
      <c r="JD86" s="39"/>
      <c r="JG86" s="39"/>
      <c r="JH86" s="39"/>
      <c r="JI86" s="39"/>
      <c r="JJ86" s="39"/>
      <c r="JM86" s="39"/>
      <c r="JN86" s="39"/>
      <c r="JO86" s="39"/>
      <c r="JP86" s="39"/>
      <c r="JS86" s="39"/>
      <c r="JT86" s="39"/>
      <c r="JU86" s="39"/>
      <c r="JV86" s="39"/>
      <c r="JY86" s="39"/>
      <c r="JZ86" s="39"/>
      <c r="KA86" s="39"/>
      <c r="KB86" s="39"/>
      <c r="KE86" s="39"/>
      <c r="KF86" s="39"/>
      <c r="KG86" s="39"/>
      <c r="KH86" s="39"/>
      <c r="KK86" s="39"/>
      <c r="KL86" s="39"/>
      <c r="KM86" s="39"/>
      <c r="KN86" s="39"/>
      <c r="KQ86" s="39"/>
      <c r="KR86" s="39"/>
      <c r="KS86" s="39"/>
      <c r="KT86" s="39"/>
      <c r="KW86" s="39"/>
      <c r="KX86" s="39"/>
      <c r="KY86" s="39"/>
      <c r="KZ86" s="39"/>
      <c r="LC86" s="39"/>
      <c r="LD86" s="39"/>
      <c r="LE86" s="39"/>
      <c r="LF86" s="39"/>
      <c r="LI86" s="39"/>
      <c r="LJ86" s="39"/>
      <c r="LK86" s="39"/>
      <c r="LL86" s="39"/>
      <c r="LO86" s="39"/>
      <c r="LP86" s="39"/>
      <c r="LQ86" s="39"/>
      <c r="LR86" s="39"/>
      <c r="LU86" s="39"/>
      <c r="LV86" s="39"/>
      <c r="LW86" s="39"/>
      <c r="LX86" s="39"/>
      <c r="MA86" s="39"/>
      <c r="MB86" s="39"/>
      <c r="MC86" s="39"/>
      <c r="MD86" s="39"/>
      <c r="MG86" s="39"/>
      <c r="MH86" s="39"/>
      <c r="MI86" s="39"/>
      <c r="MJ86" s="39"/>
      <c r="MM86" s="39"/>
      <c r="MN86" s="39"/>
      <c r="MO86" s="39"/>
      <c r="MP86" s="39"/>
      <c r="MS86" s="39"/>
      <c r="MT86" s="39"/>
      <c r="MU86" s="39"/>
      <c r="MV86" s="39"/>
      <c r="MY86" s="39"/>
      <c r="MZ86" s="39"/>
      <c r="NA86" s="39"/>
      <c r="NB86" s="39"/>
      <c r="NE86" s="39"/>
      <c r="NF86" s="39"/>
      <c r="NG86" s="39"/>
      <c r="NH86" s="39"/>
      <c r="NK86" s="39"/>
      <c r="NL86" s="39"/>
      <c r="NM86" s="39"/>
      <c r="NN86" s="39"/>
      <c r="NQ86" s="39"/>
      <c r="NR86" s="39"/>
      <c r="NS86" s="39"/>
      <c r="NT86" s="39"/>
      <c r="NW86" s="39"/>
      <c r="NX86" s="39"/>
      <c r="NY86" s="39"/>
      <c r="NZ86" s="39"/>
      <c r="OC86" s="39"/>
      <c r="OD86" s="39"/>
      <c r="OE86" s="39"/>
      <c r="OF86" s="39"/>
      <c r="OI86" s="39"/>
      <c r="OJ86" s="39"/>
      <c r="OK86" s="39"/>
      <c r="OL86" s="39"/>
      <c r="OO86" s="39"/>
      <c r="OP86" s="39"/>
      <c r="OQ86" s="39"/>
      <c r="OR86" s="39"/>
      <c r="OU86" s="39"/>
      <c r="OV86" s="39"/>
      <c r="OW86" s="39"/>
      <c r="OX86" s="39"/>
      <c r="PA86" s="39"/>
      <c r="PB86" s="39"/>
      <c r="PC86" s="39"/>
      <c r="PD86" s="39"/>
      <c r="PG86" s="39"/>
      <c r="PH86" s="39"/>
      <c r="PI86" s="39"/>
      <c r="PJ86" s="39"/>
      <c r="PM86" s="39"/>
      <c r="PN86" s="39"/>
      <c r="PO86" s="39"/>
      <c r="PP86" s="39"/>
      <c r="PS86" s="39"/>
      <c r="PT86" s="39"/>
      <c r="PU86" s="39"/>
      <c r="PV86" s="39"/>
      <c r="PY86" s="39"/>
      <c r="PZ86" s="39"/>
      <c r="QA86" s="39"/>
      <c r="QB86" s="39"/>
      <c r="QE86" s="39"/>
      <c r="QF86" s="39"/>
      <c r="QG86" s="39"/>
      <c r="QH86" s="39"/>
      <c r="QK86" s="39"/>
      <c r="QL86" s="39"/>
      <c r="QM86" s="39"/>
      <c r="QN86" s="39"/>
      <c r="QQ86" s="39"/>
      <c r="QR86" s="39"/>
      <c r="QS86" s="39"/>
      <c r="QT86" s="39"/>
      <c r="QW86" s="39"/>
      <c r="QX86" s="39"/>
      <c r="QY86" s="39"/>
      <c r="QZ86" s="39"/>
      <c r="RC86" s="39"/>
      <c r="RD86" s="39"/>
      <c r="RE86" s="39"/>
      <c r="RF86" s="39"/>
      <c r="RI86" s="39"/>
      <c r="RJ86" s="39"/>
      <c r="RK86" s="39"/>
      <c r="RL86" s="39"/>
      <c r="RO86" s="39"/>
      <c r="RP86" s="39"/>
      <c r="RQ86" s="39"/>
      <c r="RR86" s="39"/>
    </row>
    <row r="87" spans="1:486" x14ac:dyDescent="0.25">
      <c r="A87" s="7" t="str">
        <f t="shared" si="2"/>
        <v>COG2015</v>
      </c>
      <c r="B87" s="8" t="s">
        <v>734</v>
      </c>
      <c r="C87" s="8" t="s">
        <v>735</v>
      </c>
      <c r="D87" s="8" t="s">
        <v>686</v>
      </c>
      <c r="E87" s="8">
        <f t="shared" si="3"/>
        <v>2015</v>
      </c>
      <c r="F87" s="8" t="s">
        <v>15</v>
      </c>
      <c r="G87" s="8" t="s">
        <v>737</v>
      </c>
      <c r="H87" s="8" t="s">
        <v>26</v>
      </c>
      <c r="I87" s="39">
        <v>25.3</v>
      </c>
      <c r="J87" s="39"/>
      <c r="K87" s="39"/>
      <c r="L87" s="39"/>
      <c r="N87" s="39"/>
      <c r="O87" s="39"/>
      <c r="P87" s="39"/>
      <c r="Q87" s="39"/>
      <c r="S87" s="39"/>
      <c r="T87" s="39"/>
      <c r="U87" s="39"/>
      <c r="V87" s="39"/>
      <c r="X87" s="39"/>
      <c r="Y87" s="39"/>
      <c r="Z87" s="39"/>
      <c r="AA87" s="39"/>
      <c r="AC87" s="39"/>
      <c r="AD87" s="39"/>
      <c r="AE87" s="39"/>
      <c r="AF87" s="39"/>
      <c r="AH87" s="39"/>
      <c r="AI87" s="39"/>
      <c r="AJ87" s="39"/>
      <c r="AK87" s="39"/>
      <c r="AM87" s="39"/>
      <c r="AN87" s="39"/>
      <c r="AO87" s="39"/>
      <c r="AP87" s="39"/>
      <c r="AR87" s="39"/>
      <c r="AS87" s="39"/>
      <c r="AT87" s="39"/>
      <c r="AU87" s="39"/>
      <c r="AW87" s="39"/>
      <c r="AX87" s="39"/>
      <c r="AY87" s="39"/>
      <c r="AZ87" s="39"/>
      <c r="BB87" s="39"/>
      <c r="BC87" s="39"/>
      <c r="BD87" s="39"/>
      <c r="BE87" s="39"/>
      <c r="BG87" s="39"/>
      <c r="BH87" s="39"/>
      <c r="BI87" s="39"/>
      <c r="BJ87" s="39"/>
      <c r="BL87" s="39"/>
      <c r="BM87" s="39"/>
      <c r="BN87" s="39"/>
      <c r="BO87" s="39"/>
      <c r="BQ87" s="39"/>
      <c r="BR87" s="39"/>
      <c r="BS87" s="39"/>
      <c r="BT87" s="39"/>
      <c r="BV87" s="39"/>
      <c r="BW87" s="39"/>
      <c r="BX87" s="39"/>
      <c r="BY87" s="39"/>
      <c r="CA87" s="39"/>
      <c r="CB87" s="39"/>
      <c r="CC87" s="39"/>
      <c r="CD87" s="39"/>
      <c r="CF87" s="39"/>
      <c r="CG87" s="39"/>
      <c r="CH87" s="39"/>
      <c r="CI87" s="39"/>
      <c r="CK87" s="39"/>
      <c r="CL87" s="39"/>
      <c r="CM87" s="39"/>
      <c r="CN87" s="39"/>
      <c r="CP87" s="39"/>
      <c r="CQ87" s="39"/>
      <c r="CR87" s="39"/>
      <c r="CS87" s="39"/>
      <c r="CU87" s="39"/>
      <c r="CV87" s="39"/>
      <c r="CW87" s="39"/>
      <c r="CX87" s="39"/>
      <c r="CZ87" s="39"/>
      <c r="DA87" s="39"/>
      <c r="DB87" s="39"/>
      <c r="DC87" s="39"/>
      <c r="DE87" s="39"/>
      <c r="DF87" s="39"/>
      <c r="DG87" s="39"/>
      <c r="DH87" s="39"/>
      <c r="DJ87" s="39"/>
      <c r="DK87" s="39"/>
      <c r="DL87" s="39"/>
      <c r="DM87" s="39"/>
      <c r="DO87" s="39"/>
      <c r="DP87" s="39"/>
      <c r="DQ87" s="39"/>
      <c r="DR87" s="39"/>
      <c r="DT87" s="39"/>
      <c r="DU87" s="39"/>
      <c r="DV87" s="39"/>
      <c r="DW87" s="39"/>
      <c r="DY87" s="39"/>
      <c r="DZ87" s="39"/>
      <c r="EA87" s="39"/>
      <c r="EB87" s="39"/>
      <c r="EE87" s="39"/>
      <c r="EF87" s="39"/>
      <c r="EG87" s="39"/>
      <c r="EH87" s="39"/>
      <c r="EK87" s="39"/>
      <c r="EL87" s="39"/>
      <c r="EM87" s="39"/>
      <c r="EN87" s="39"/>
      <c r="EQ87" s="39"/>
      <c r="ER87" s="39"/>
      <c r="ES87" s="39"/>
      <c r="ET87" s="39"/>
      <c r="EW87" s="39"/>
      <c r="EX87" s="39"/>
      <c r="EY87" s="39"/>
      <c r="EZ87" s="39"/>
      <c r="FC87" s="39"/>
      <c r="FD87" s="39"/>
      <c r="FE87" s="39"/>
      <c r="FF87" s="39"/>
      <c r="FI87" s="39"/>
      <c r="FJ87" s="39"/>
      <c r="FK87" s="39"/>
      <c r="FL87" s="39"/>
      <c r="FO87" s="39"/>
      <c r="FP87" s="39"/>
      <c r="FQ87" s="39"/>
      <c r="FR87" s="39"/>
      <c r="FU87" s="39"/>
      <c r="FV87" s="39"/>
      <c r="FW87" s="39"/>
      <c r="FX87" s="39"/>
      <c r="GA87" s="39"/>
      <c r="GB87" s="39"/>
      <c r="GC87" s="39"/>
      <c r="GD87" s="39"/>
      <c r="GG87" s="39"/>
      <c r="GH87" s="39"/>
      <c r="GI87" s="39"/>
      <c r="GJ87" s="39"/>
      <c r="GM87" s="39"/>
      <c r="GN87" s="39"/>
      <c r="GO87" s="39"/>
      <c r="GP87" s="39"/>
      <c r="GS87" s="39"/>
      <c r="GT87" s="39"/>
      <c r="GU87" s="39"/>
      <c r="GV87" s="39"/>
      <c r="GY87" s="39"/>
      <c r="GZ87" s="39"/>
      <c r="HA87" s="39"/>
      <c r="HB87" s="39"/>
      <c r="HE87" s="39"/>
      <c r="HF87" s="39"/>
      <c r="HG87" s="39"/>
      <c r="HH87" s="39"/>
      <c r="HK87" s="39"/>
      <c r="HL87" s="39"/>
      <c r="HM87" s="39"/>
      <c r="HN87" s="39"/>
      <c r="HQ87" s="39"/>
      <c r="HR87" s="39"/>
      <c r="HS87" s="39"/>
      <c r="HT87" s="39"/>
      <c r="HW87" s="39"/>
      <c r="HX87" s="39"/>
      <c r="HY87" s="39"/>
      <c r="HZ87" s="39"/>
      <c r="IC87" s="39"/>
      <c r="ID87" s="39"/>
      <c r="IE87" s="39"/>
      <c r="IF87" s="39"/>
      <c r="II87" s="39"/>
      <c r="IJ87" s="39"/>
      <c r="IK87" s="39"/>
      <c r="IL87" s="39"/>
      <c r="IO87" s="39"/>
      <c r="IP87" s="39"/>
      <c r="IQ87" s="39"/>
      <c r="IR87" s="39"/>
      <c r="IU87" s="39"/>
      <c r="IV87" s="39"/>
      <c r="IW87" s="39"/>
      <c r="IX87" s="39"/>
      <c r="JA87" s="39"/>
      <c r="JB87" s="39"/>
      <c r="JC87" s="39"/>
      <c r="JD87" s="39"/>
      <c r="JG87" s="39"/>
      <c r="JH87" s="39"/>
      <c r="JI87" s="39"/>
      <c r="JJ87" s="39"/>
      <c r="JM87" s="39"/>
      <c r="JN87" s="39"/>
      <c r="JO87" s="39"/>
      <c r="JP87" s="39"/>
      <c r="JS87" s="39"/>
      <c r="JT87" s="39"/>
      <c r="JU87" s="39"/>
      <c r="JV87" s="39"/>
      <c r="JY87" s="39"/>
      <c r="JZ87" s="39"/>
      <c r="KA87" s="39"/>
      <c r="KB87" s="39"/>
      <c r="KE87" s="39"/>
      <c r="KF87" s="39"/>
      <c r="KG87" s="39"/>
      <c r="KH87" s="39"/>
      <c r="KK87" s="39"/>
      <c r="KL87" s="39"/>
      <c r="KM87" s="39"/>
      <c r="KN87" s="39"/>
      <c r="KQ87" s="39"/>
      <c r="KR87" s="39"/>
      <c r="KS87" s="39"/>
      <c r="KT87" s="39"/>
      <c r="KW87" s="39"/>
      <c r="KX87" s="39"/>
      <c r="KY87" s="39"/>
      <c r="KZ87" s="39"/>
      <c r="LC87" s="39"/>
      <c r="LD87" s="39"/>
      <c r="LE87" s="39"/>
      <c r="LF87" s="39"/>
      <c r="LI87" s="39"/>
      <c r="LJ87" s="39"/>
      <c r="LK87" s="39"/>
      <c r="LL87" s="39"/>
      <c r="LO87" s="39"/>
      <c r="LP87" s="39"/>
      <c r="LQ87" s="39"/>
      <c r="LR87" s="39"/>
      <c r="LU87" s="39"/>
      <c r="LV87" s="39"/>
      <c r="LW87" s="39"/>
      <c r="LX87" s="39"/>
      <c r="MA87" s="39"/>
      <c r="MB87" s="39"/>
      <c r="MC87" s="39"/>
      <c r="MD87" s="39"/>
      <c r="MG87" s="39"/>
      <c r="MH87" s="39"/>
      <c r="MI87" s="39"/>
      <c r="MJ87" s="39"/>
      <c r="MM87" s="39"/>
      <c r="MN87" s="39"/>
      <c r="MO87" s="39"/>
      <c r="MP87" s="39"/>
      <c r="MS87" s="39"/>
      <c r="MT87" s="39"/>
      <c r="MU87" s="39"/>
      <c r="MV87" s="39"/>
      <c r="MY87" s="39"/>
      <c r="MZ87" s="39"/>
      <c r="NA87" s="39"/>
      <c r="NB87" s="39"/>
      <c r="NE87" s="39"/>
      <c r="NF87" s="39"/>
      <c r="NG87" s="39"/>
      <c r="NH87" s="39"/>
      <c r="NK87" s="39"/>
      <c r="NL87" s="39"/>
      <c r="NM87" s="39"/>
      <c r="NN87" s="39"/>
      <c r="NQ87" s="39"/>
      <c r="NR87" s="39"/>
      <c r="NS87" s="39"/>
      <c r="NT87" s="39"/>
      <c r="NW87" s="39"/>
      <c r="NX87" s="39"/>
      <c r="NY87" s="39"/>
      <c r="NZ87" s="39"/>
      <c r="OC87" s="39"/>
      <c r="OD87" s="39"/>
      <c r="OE87" s="39"/>
      <c r="OF87" s="39"/>
      <c r="OI87" s="39"/>
      <c r="OJ87" s="39"/>
      <c r="OK87" s="39"/>
      <c r="OL87" s="39"/>
      <c r="OO87" s="39"/>
      <c r="OP87" s="39"/>
      <c r="OQ87" s="39"/>
      <c r="OR87" s="39"/>
      <c r="OU87" s="39"/>
      <c r="OV87" s="39"/>
      <c r="OW87" s="39"/>
      <c r="OX87" s="39"/>
      <c r="PA87" s="39"/>
      <c r="PB87" s="39"/>
      <c r="PC87" s="39"/>
      <c r="PD87" s="39"/>
      <c r="PG87" s="39"/>
      <c r="PH87" s="39"/>
      <c r="PI87" s="39"/>
      <c r="PJ87" s="39"/>
      <c r="PM87" s="39"/>
      <c r="PN87" s="39"/>
      <c r="PO87" s="39"/>
      <c r="PP87" s="39"/>
      <c r="PS87" s="39"/>
      <c r="PT87" s="39"/>
      <c r="PU87" s="39"/>
      <c r="PV87" s="39"/>
      <c r="PY87" s="39"/>
      <c r="PZ87" s="39"/>
      <c r="QA87" s="39"/>
      <c r="QB87" s="39"/>
      <c r="QE87" s="39"/>
      <c r="QF87" s="39"/>
      <c r="QG87" s="39"/>
      <c r="QH87" s="39"/>
      <c r="QK87" s="39"/>
      <c r="QL87" s="39"/>
      <c r="QM87" s="39"/>
      <c r="QN87" s="39"/>
      <c r="QQ87" s="39"/>
      <c r="QR87" s="39"/>
      <c r="QS87" s="39"/>
      <c r="QT87" s="39"/>
      <c r="QW87" s="39"/>
      <c r="QX87" s="39"/>
      <c r="QY87" s="39"/>
      <c r="QZ87" s="39"/>
      <c r="RC87" s="39"/>
      <c r="RD87" s="39"/>
      <c r="RE87" s="39"/>
      <c r="RF87" s="39"/>
      <c r="RI87" s="39"/>
      <c r="RJ87" s="39"/>
      <c r="RK87" s="39"/>
      <c r="RL87" s="39"/>
      <c r="RO87" s="39"/>
      <c r="RP87" s="39"/>
      <c r="RQ87" s="39"/>
      <c r="RR87" s="39"/>
    </row>
    <row r="88" spans="1:486" x14ac:dyDescent="0.25">
      <c r="A88" s="7" t="str">
        <f t="shared" si="2"/>
        <v>CRI2011</v>
      </c>
      <c r="B88" s="8" t="s">
        <v>751</v>
      </c>
      <c r="C88" s="8" t="s">
        <v>752</v>
      </c>
      <c r="D88" s="8" t="s">
        <v>351</v>
      </c>
      <c r="E88" s="8">
        <f t="shared" si="3"/>
        <v>2011</v>
      </c>
      <c r="F88" s="8" t="s">
        <v>15</v>
      </c>
      <c r="G88" s="8" t="s">
        <v>753</v>
      </c>
      <c r="H88" s="8" t="s">
        <v>24</v>
      </c>
      <c r="I88" s="39">
        <v>59.626316000000003</v>
      </c>
      <c r="J88" s="39">
        <v>53.270977000000002</v>
      </c>
      <c r="K88" s="39">
        <v>65.674255000000002</v>
      </c>
      <c r="L88" s="39">
        <v>658.43768</v>
      </c>
      <c r="M88" s="8" t="s">
        <v>142</v>
      </c>
      <c r="N88" s="39"/>
      <c r="O88" s="39"/>
      <c r="P88" s="39"/>
      <c r="Q88" s="39"/>
      <c r="S88" s="39"/>
      <c r="T88" s="39"/>
      <c r="U88" s="39"/>
      <c r="V88" s="39"/>
      <c r="X88" s="39">
        <v>56.778931</v>
      </c>
      <c r="Y88" s="39">
        <v>46.845581000000003</v>
      </c>
      <c r="Z88" s="39">
        <v>66.195503000000002</v>
      </c>
      <c r="AA88" s="39">
        <v>383.57504</v>
      </c>
      <c r="AB88" s="8" t="s">
        <v>142</v>
      </c>
      <c r="AC88" s="39">
        <v>63.599891999999997</v>
      </c>
      <c r="AD88" s="39">
        <v>57.295143000000003</v>
      </c>
      <c r="AE88" s="39">
        <v>69.469818000000004</v>
      </c>
      <c r="AF88" s="39">
        <v>274.86266999999998</v>
      </c>
      <c r="AG88" s="8" t="s">
        <v>142</v>
      </c>
      <c r="AH88" s="39">
        <v>67.289771999999999</v>
      </c>
      <c r="AI88" s="39">
        <v>57.412773000000001</v>
      </c>
      <c r="AJ88" s="39">
        <v>75.840027000000006</v>
      </c>
      <c r="AK88" s="39">
        <v>202.60054</v>
      </c>
      <c r="AL88" s="8" t="s">
        <v>142</v>
      </c>
      <c r="AM88" s="39">
        <v>64.970473999999996</v>
      </c>
      <c r="AN88" s="39">
        <v>52.58699</v>
      </c>
      <c r="AO88" s="39">
        <v>75.619147999999996</v>
      </c>
      <c r="AP88" s="39">
        <v>158.58849000000001</v>
      </c>
      <c r="AQ88" s="8" t="s">
        <v>142</v>
      </c>
      <c r="AR88" s="39">
        <v>46.719273000000001</v>
      </c>
      <c r="AS88" s="39">
        <v>33.353493</v>
      </c>
      <c r="AT88" s="39">
        <v>60.573143000000002</v>
      </c>
      <c r="AU88" s="39">
        <v>106.38422</v>
      </c>
      <c r="AV88" s="8" t="s">
        <v>142</v>
      </c>
      <c r="AW88" s="39">
        <v>55.540866999999999</v>
      </c>
      <c r="AX88" s="39">
        <v>39.297516000000002</v>
      </c>
      <c r="AY88" s="39">
        <v>70.680572999999995</v>
      </c>
      <c r="AZ88" s="39">
        <v>86.4636</v>
      </c>
      <c r="BA88" s="8" t="s">
        <v>142</v>
      </c>
      <c r="BB88" s="39">
        <v>53.172398000000001</v>
      </c>
      <c r="BC88" s="39">
        <v>34.369582999999999</v>
      </c>
      <c r="BD88" s="39">
        <v>71.115509000000003</v>
      </c>
      <c r="BE88" s="39">
        <v>104.40088</v>
      </c>
      <c r="BF88" s="8" t="s">
        <v>142</v>
      </c>
      <c r="BG88" s="39"/>
      <c r="BH88" s="39"/>
      <c r="BI88" s="39"/>
      <c r="BJ88" s="39">
        <v>4.3596434999999998</v>
      </c>
      <c r="BK88" s="8" t="s">
        <v>31</v>
      </c>
      <c r="BL88" s="39">
        <v>66.326637000000005</v>
      </c>
      <c r="BM88" s="39">
        <v>58.350490999999998</v>
      </c>
      <c r="BN88" s="39">
        <v>73.469795000000005</v>
      </c>
      <c r="BO88" s="39">
        <v>190.31559999999999</v>
      </c>
      <c r="BP88" s="8" t="s">
        <v>142</v>
      </c>
      <c r="BQ88" s="39"/>
      <c r="BR88" s="39"/>
      <c r="BS88" s="39"/>
      <c r="BT88" s="39"/>
      <c r="BV88" s="39"/>
      <c r="BW88" s="39"/>
      <c r="BX88" s="39"/>
      <c r="BY88" s="39"/>
      <c r="CA88" s="39">
        <v>66.655624000000003</v>
      </c>
      <c r="CB88" s="39">
        <v>58.856613000000003</v>
      </c>
      <c r="CC88" s="39">
        <v>73.638428000000005</v>
      </c>
      <c r="CD88" s="39">
        <v>194.67523</v>
      </c>
      <c r="CE88" s="8" t="s">
        <v>142</v>
      </c>
      <c r="CF88" s="39">
        <v>56.675601999999998</v>
      </c>
      <c r="CG88" s="39">
        <v>47.938042000000003</v>
      </c>
      <c r="CH88" s="39">
        <v>65.016869</v>
      </c>
      <c r="CI88" s="39">
        <v>463.76247999999998</v>
      </c>
      <c r="CJ88" s="8" t="s">
        <v>142</v>
      </c>
      <c r="CK88" s="39">
        <v>61.822845000000001</v>
      </c>
      <c r="CL88" s="39">
        <v>54.233448000000003</v>
      </c>
      <c r="CM88" s="39">
        <v>68.875968999999998</v>
      </c>
      <c r="CN88" s="39">
        <v>467.57324</v>
      </c>
      <c r="CO88" s="8" t="s">
        <v>142</v>
      </c>
      <c r="CP88" s="39">
        <v>54.245334999999997</v>
      </c>
      <c r="CQ88" s="39">
        <v>42.559227</v>
      </c>
      <c r="CR88" s="39">
        <v>65.482224000000002</v>
      </c>
      <c r="CS88" s="39">
        <v>190.86448999999999</v>
      </c>
      <c r="CT88" s="8" t="s">
        <v>142</v>
      </c>
      <c r="CU88" s="39">
        <v>66.271439000000001</v>
      </c>
      <c r="CV88" s="39">
        <v>57.350548000000003</v>
      </c>
      <c r="CW88" s="39">
        <v>74.166870000000003</v>
      </c>
      <c r="CX88" s="39">
        <v>361.18903</v>
      </c>
      <c r="CY88" s="8" t="s">
        <v>142</v>
      </c>
      <c r="CZ88" s="39">
        <v>51.551788000000002</v>
      </c>
      <c r="DA88" s="39">
        <v>42.436928000000002</v>
      </c>
      <c r="DB88" s="39">
        <v>60.564568000000001</v>
      </c>
      <c r="DC88" s="39">
        <v>297.24869000000001</v>
      </c>
      <c r="DD88" s="8" t="s">
        <v>142</v>
      </c>
      <c r="DE88" s="39">
        <v>67.289771999999999</v>
      </c>
      <c r="DF88" s="39">
        <v>57.412773000000001</v>
      </c>
      <c r="DG88" s="39">
        <v>75.840027000000006</v>
      </c>
      <c r="DH88" s="39">
        <v>202.60054</v>
      </c>
      <c r="DI88" s="8" t="s">
        <v>142</v>
      </c>
      <c r="DJ88" s="39">
        <v>56.220225999999997</v>
      </c>
      <c r="DK88" s="39">
        <v>48.643729999999998</v>
      </c>
      <c r="DL88" s="39">
        <v>63.517291999999998</v>
      </c>
      <c r="DM88" s="39">
        <v>455.83719000000002</v>
      </c>
      <c r="DN88" s="8" t="s">
        <v>142</v>
      </c>
      <c r="DO88" s="39">
        <v>60.842472000000001</v>
      </c>
      <c r="DP88" s="39">
        <v>54.299484</v>
      </c>
      <c r="DQ88" s="39">
        <v>67.017700000000005</v>
      </c>
      <c r="DR88" s="39">
        <v>554.03679999999997</v>
      </c>
      <c r="DS88" s="8" t="s">
        <v>142</v>
      </c>
      <c r="DT88" s="39">
        <v>53.172398000000001</v>
      </c>
      <c r="DU88" s="39">
        <v>34.369582999999999</v>
      </c>
      <c r="DV88" s="39">
        <v>71.115509000000003</v>
      </c>
      <c r="DW88" s="39">
        <v>104.40088</v>
      </c>
      <c r="DX88" s="8" t="s">
        <v>142</v>
      </c>
      <c r="DY88" s="39">
        <v>60.686745000000002</v>
      </c>
      <c r="DZ88" s="39">
        <v>43.703991000000002</v>
      </c>
      <c r="EA88" s="39">
        <v>75.426895000000002</v>
      </c>
      <c r="EB88" s="39">
        <v>111.13803</v>
      </c>
      <c r="EC88" s="8" t="s">
        <v>754</v>
      </c>
      <c r="ED88" s="8" t="s">
        <v>142</v>
      </c>
      <c r="EE88" s="39">
        <v>47.250354999999999</v>
      </c>
      <c r="EF88" s="39">
        <v>34.869948999999998</v>
      </c>
      <c r="EG88" s="39">
        <v>59.978439000000002</v>
      </c>
      <c r="EH88" s="39">
        <v>66.677277000000004</v>
      </c>
      <c r="EI88" s="8" t="s">
        <v>755</v>
      </c>
      <c r="EJ88" s="8" t="s">
        <v>142</v>
      </c>
      <c r="EK88" s="39">
        <v>67.329155</v>
      </c>
      <c r="EL88" s="39">
        <v>58.644050999999997</v>
      </c>
      <c r="EM88" s="39">
        <v>74.968841999999995</v>
      </c>
      <c r="EN88" s="39">
        <v>46.170918</v>
      </c>
      <c r="EO88" s="8" t="s">
        <v>756</v>
      </c>
      <c r="EP88" s="8" t="s">
        <v>142</v>
      </c>
      <c r="EQ88" s="39">
        <v>63.733958999999999</v>
      </c>
      <c r="ER88" s="39">
        <v>47.817191999999999</v>
      </c>
      <c r="ES88" s="39">
        <v>77.118942000000004</v>
      </c>
      <c r="ET88" s="39">
        <v>43.480068000000003</v>
      </c>
      <c r="EU88" s="8" t="s">
        <v>757</v>
      </c>
      <c r="EV88" s="8" t="s">
        <v>142</v>
      </c>
      <c r="EW88" s="39">
        <v>64.683228</v>
      </c>
      <c r="EX88" s="39">
        <v>47.868729000000002</v>
      </c>
      <c r="EY88" s="39">
        <v>78.509192999999996</v>
      </c>
      <c r="EZ88" s="39">
        <v>60.875487999999997</v>
      </c>
      <c r="FA88" s="8" t="s">
        <v>758</v>
      </c>
      <c r="FB88" s="8" t="s">
        <v>142</v>
      </c>
      <c r="FC88" s="39">
        <v>64.179169000000002</v>
      </c>
      <c r="FD88" s="39">
        <v>53.960247000000003</v>
      </c>
      <c r="FE88" s="39">
        <v>73.254158000000004</v>
      </c>
      <c r="FF88" s="39">
        <v>99.605628999999993</v>
      </c>
      <c r="FG88" s="8" t="s">
        <v>759</v>
      </c>
      <c r="FH88" s="8" t="s">
        <v>142</v>
      </c>
      <c r="FI88" s="39">
        <v>57.074199999999998</v>
      </c>
      <c r="FJ88" s="39">
        <v>42.381973000000002</v>
      </c>
      <c r="FK88" s="39">
        <v>70.617332000000005</v>
      </c>
      <c r="FL88" s="39">
        <v>230.49029999999999</v>
      </c>
      <c r="FM88" s="8" t="s">
        <v>760</v>
      </c>
      <c r="FN88" s="8" t="s">
        <v>142</v>
      </c>
      <c r="FO88" s="39"/>
      <c r="FP88" s="39"/>
      <c r="FQ88" s="39"/>
      <c r="FR88" s="39"/>
      <c r="FU88" s="39"/>
      <c r="FV88" s="39"/>
      <c r="FW88" s="39"/>
      <c r="FX88" s="39"/>
      <c r="GA88" s="39"/>
      <c r="GB88" s="39"/>
      <c r="GC88" s="39"/>
      <c r="GD88" s="39"/>
      <c r="GG88" s="39"/>
      <c r="GH88" s="39"/>
      <c r="GI88" s="39"/>
      <c r="GJ88" s="39"/>
      <c r="GM88" s="39"/>
      <c r="GN88" s="39"/>
      <c r="GO88" s="39"/>
      <c r="GP88" s="39"/>
      <c r="GS88" s="39"/>
      <c r="GT88" s="39"/>
      <c r="GU88" s="39"/>
      <c r="GV88" s="39"/>
      <c r="GY88" s="39"/>
      <c r="GZ88" s="39"/>
      <c r="HA88" s="39"/>
      <c r="HB88" s="39"/>
      <c r="HE88" s="39"/>
      <c r="HF88" s="39"/>
      <c r="HG88" s="39"/>
      <c r="HH88" s="39"/>
      <c r="HK88" s="39"/>
      <c r="HL88" s="39"/>
      <c r="HM88" s="39"/>
      <c r="HN88" s="39"/>
      <c r="HQ88" s="39"/>
      <c r="HR88" s="39"/>
      <c r="HS88" s="39"/>
      <c r="HT88" s="39"/>
      <c r="HW88" s="39"/>
      <c r="HX88" s="39"/>
      <c r="HY88" s="39"/>
      <c r="HZ88" s="39"/>
      <c r="IC88" s="39"/>
      <c r="ID88" s="39"/>
      <c r="IE88" s="39"/>
      <c r="IF88" s="39"/>
      <c r="II88" s="39"/>
      <c r="IJ88" s="39"/>
      <c r="IK88" s="39"/>
      <c r="IL88" s="39"/>
      <c r="IO88" s="39"/>
      <c r="IP88" s="39"/>
      <c r="IQ88" s="39"/>
      <c r="IR88" s="39"/>
      <c r="IU88" s="39"/>
      <c r="IV88" s="39"/>
      <c r="IW88" s="39"/>
      <c r="IX88" s="39"/>
      <c r="JA88" s="39"/>
      <c r="JB88" s="39"/>
      <c r="JC88" s="39"/>
      <c r="JD88" s="39"/>
      <c r="JG88" s="39"/>
      <c r="JH88" s="39"/>
      <c r="JI88" s="39"/>
      <c r="JJ88" s="39"/>
      <c r="JM88" s="39"/>
      <c r="JN88" s="39"/>
      <c r="JO88" s="39"/>
      <c r="JP88" s="39"/>
      <c r="JS88" s="39"/>
      <c r="JT88" s="39"/>
      <c r="JU88" s="39"/>
      <c r="JV88" s="39"/>
      <c r="JY88" s="39"/>
      <c r="JZ88" s="39"/>
      <c r="KA88" s="39"/>
      <c r="KB88" s="39"/>
      <c r="KE88" s="39"/>
      <c r="KF88" s="39"/>
      <c r="KG88" s="39"/>
      <c r="KH88" s="39"/>
      <c r="KK88" s="39"/>
      <c r="KL88" s="39"/>
      <c r="KM88" s="39"/>
      <c r="KN88" s="39"/>
      <c r="KQ88" s="39"/>
      <c r="KR88" s="39"/>
      <c r="KS88" s="39"/>
      <c r="KT88" s="39"/>
      <c r="KW88" s="39"/>
      <c r="KX88" s="39"/>
      <c r="KY88" s="39"/>
      <c r="KZ88" s="39"/>
      <c r="LC88" s="39"/>
      <c r="LD88" s="39"/>
      <c r="LE88" s="39"/>
      <c r="LF88" s="39"/>
      <c r="LI88" s="39"/>
      <c r="LJ88" s="39"/>
      <c r="LK88" s="39"/>
      <c r="LL88" s="39"/>
      <c r="LO88" s="39"/>
      <c r="LP88" s="39"/>
      <c r="LQ88" s="39"/>
      <c r="LR88" s="39"/>
      <c r="LU88" s="39"/>
      <c r="LV88" s="39"/>
      <c r="LW88" s="39"/>
      <c r="LX88" s="39"/>
      <c r="MA88" s="39"/>
      <c r="MB88" s="39"/>
      <c r="MC88" s="39"/>
      <c r="MD88" s="39"/>
      <c r="MG88" s="39"/>
      <c r="MH88" s="39"/>
      <c r="MI88" s="39"/>
      <c r="MJ88" s="39"/>
      <c r="MM88" s="39"/>
      <c r="MN88" s="39"/>
      <c r="MO88" s="39"/>
      <c r="MP88" s="39"/>
      <c r="MS88" s="39"/>
      <c r="MT88" s="39"/>
      <c r="MU88" s="39"/>
      <c r="MV88" s="39"/>
      <c r="MY88" s="39"/>
      <c r="MZ88" s="39"/>
      <c r="NA88" s="39"/>
      <c r="NB88" s="39"/>
      <c r="NE88" s="39"/>
      <c r="NF88" s="39"/>
      <c r="NG88" s="39"/>
      <c r="NH88" s="39"/>
      <c r="NK88" s="39"/>
      <c r="NL88" s="39"/>
      <c r="NM88" s="39"/>
      <c r="NN88" s="39"/>
      <c r="NQ88" s="39"/>
      <c r="NR88" s="39"/>
      <c r="NS88" s="39"/>
      <c r="NT88" s="39"/>
      <c r="NW88" s="39"/>
      <c r="NX88" s="39"/>
      <c r="NY88" s="39"/>
      <c r="NZ88" s="39"/>
      <c r="OC88" s="39"/>
      <c r="OD88" s="39"/>
      <c r="OE88" s="39"/>
      <c r="OF88" s="39"/>
      <c r="OI88" s="39"/>
      <c r="OJ88" s="39"/>
      <c r="OK88" s="39"/>
      <c r="OL88" s="39"/>
      <c r="OO88" s="39"/>
      <c r="OP88" s="39"/>
      <c r="OQ88" s="39"/>
      <c r="OR88" s="39"/>
      <c r="OU88" s="39"/>
      <c r="OV88" s="39"/>
      <c r="OW88" s="39"/>
      <c r="OX88" s="39"/>
      <c r="PA88" s="39"/>
      <c r="PB88" s="39"/>
      <c r="PC88" s="39"/>
      <c r="PD88" s="39"/>
      <c r="PG88" s="39"/>
      <c r="PH88" s="39"/>
      <c r="PI88" s="39"/>
      <c r="PJ88" s="39"/>
      <c r="PM88" s="39"/>
      <c r="PN88" s="39"/>
      <c r="PO88" s="39"/>
      <c r="PP88" s="39"/>
      <c r="PS88" s="39"/>
      <c r="PT88" s="39"/>
      <c r="PU88" s="39"/>
      <c r="PV88" s="39"/>
      <c r="PY88" s="39"/>
      <c r="PZ88" s="39"/>
      <c r="QA88" s="39"/>
      <c r="QB88" s="39"/>
      <c r="QE88" s="39"/>
      <c r="QF88" s="39"/>
      <c r="QG88" s="39"/>
      <c r="QH88" s="39"/>
      <c r="QK88" s="39"/>
      <c r="QL88" s="39"/>
      <c r="QM88" s="39"/>
      <c r="QN88" s="39"/>
      <c r="QQ88" s="39"/>
      <c r="QR88" s="39"/>
      <c r="QS88" s="39"/>
      <c r="QT88" s="39"/>
      <c r="QW88" s="39"/>
      <c r="QX88" s="39"/>
      <c r="QY88" s="39"/>
      <c r="QZ88" s="39"/>
      <c r="RC88" s="39"/>
      <c r="RD88" s="39"/>
      <c r="RE88" s="39"/>
      <c r="RF88" s="39"/>
      <c r="RI88" s="39"/>
      <c r="RJ88" s="39"/>
      <c r="RK88" s="39"/>
      <c r="RL88" s="39"/>
      <c r="RO88" s="39"/>
      <c r="RP88" s="39"/>
      <c r="RQ88" s="39"/>
      <c r="RR88" s="39"/>
    </row>
    <row r="89" spans="1:486" x14ac:dyDescent="0.25">
      <c r="A89" s="7" t="str">
        <f t="shared" si="2"/>
        <v>CIV1994</v>
      </c>
      <c r="B89" s="8" t="s">
        <v>539</v>
      </c>
      <c r="C89" s="8" t="s">
        <v>540</v>
      </c>
      <c r="D89" s="8" t="s">
        <v>541</v>
      </c>
      <c r="E89" s="8">
        <f t="shared" si="3"/>
        <v>1994</v>
      </c>
      <c r="F89" s="8" t="s">
        <v>10</v>
      </c>
      <c r="G89" s="8" t="s">
        <v>542</v>
      </c>
      <c r="H89" s="8" t="s">
        <v>143</v>
      </c>
      <c r="I89" s="39">
        <v>42.7</v>
      </c>
      <c r="J89" s="39"/>
      <c r="K89" s="39"/>
      <c r="L89" s="39"/>
      <c r="N89" s="39"/>
      <c r="O89" s="39"/>
      <c r="P89" s="39"/>
      <c r="Q89" s="39"/>
      <c r="S89" s="39"/>
      <c r="T89" s="39"/>
      <c r="U89" s="39"/>
      <c r="V89" s="39"/>
      <c r="X89" s="39"/>
      <c r="Y89" s="39"/>
      <c r="Z89" s="39"/>
      <c r="AA89" s="39"/>
      <c r="AC89" s="39"/>
      <c r="AD89" s="39"/>
      <c r="AE89" s="39"/>
      <c r="AF89" s="39"/>
      <c r="AH89" s="39"/>
      <c r="AI89" s="39"/>
      <c r="AJ89" s="39"/>
      <c r="AK89" s="39"/>
      <c r="AM89" s="39"/>
      <c r="AN89" s="39"/>
      <c r="AO89" s="39"/>
      <c r="AP89" s="39"/>
      <c r="AR89" s="39"/>
      <c r="AS89" s="39"/>
      <c r="AT89" s="39"/>
      <c r="AU89" s="39"/>
      <c r="AW89" s="39"/>
      <c r="AX89" s="39"/>
      <c r="AY89" s="39"/>
      <c r="AZ89" s="39"/>
      <c r="BB89" s="39"/>
      <c r="BC89" s="39"/>
      <c r="BD89" s="39"/>
      <c r="BE89" s="39"/>
      <c r="BG89" s="39"/>
      <c r="BH89" s="39"/>
      <c r="BI89" s="39"/>
      <c r="BJ89" s="39"/>
      <c r="BL89" s="39"/>
      <c r="BM89" s="39"/>
      <c r="BN89" s="39"/>
      <c r="BO89" s="39"/>
      <c r="BQ89" s="39"/>
      <c r="BR89" s="39"/>
      <c r="BS89" s="39"/>
      <c r="BT89" s="39"/>
      <c r="BV89" s="39"/>
      <c r="BW89" s="39"/>
      <c r="BX89" s="39"/>
      <c r="BY89" s="39"/>
      <c r="CA89" s="39"/>
      <c r="CB89" s="39"/>
      <c r="CC89" s="39"/>
      <c r="CD89" s="39"/>
      <c r="CF89" s="39"/>
      <c r="CG89" s="39"/>
      <c r="CH89" s="39"/>
      <c r="CI89" s="39"/>
      <c r="CK89" s="39"/>
      <c r="CL89" s="39"/>
      <c r="CM89" s="39"/>
      <c r="CN89" s="39"/>
      <c r="CP89" s="39"/>
      <c r="CQ89" s="39"/>
      <c r="CR89" s="39"/>
      <c r="CS89" s="39"/>
      <c r="CU89" s="39"/>
      <c r="CV89" s="39"/>
      <c r="CW89" s="39"/>
      <c r="CX89" s="39"/>
      <c r="CZ89" s="39"/>
      <c r="DA89" s="39"/>
      <c r="DB89" s="39"/>
      <c r="DC89" s="39"/>
      <c r="DE89" s="39"/>
      <c r="DF89" s="39"/>
      <c r="DG89" s="39"/>
      <c r="DH89" s="39"/>
      <c r="DJ89" s="39"/>
      <c r="DK89" s="39"/>
      <c r="DL89" s="39"/>
      <c r="DM89" s="39"/>
      <c r="DO89" s="39"/>
      <c r="DP89" s="39"/>
      <c r="DQ89" s="39"/>
      <c r="DR89" s="39"/>
      <c r="DT89" s="39"/>
      <c r="DU89" s="39"/>
      <c r="DV89" s="39"/>
      <c r="DW89" s="39"/>
      <c r="DY89" s="39"/>
      <c r="DZ89" s="39"/>
      <c r="EA89" s="39"/>
      <c r="EB89" s="39"/>
      <c r="EE89" s="39"/>
      <c r="EF89" s="39"/>
      <c r="EG89" s="39"/>
      <c r="EH89" s="39"/>
      <c r="EK89" s="39"/>
      <c r="EL89" s="39"/>
      <c r="EM89" s="39"/>
      <c r="EN89" s="39"/>
      <c r="EQ89" s="39"/>
      <c r="ER89" s="39"/>
      <c r="ES89" s="39"/>
      <c r="ET89" s="39"/>
      <c r="EW89" s="39"/>
      <c r="EX89" s="39"/>
      <c r="EY89" s="39"/>
      <c r="EZ89" s="39"/>
      <c r="FC89" s="39"/>
      <c r="FD89" s="39"/>
      <c r="FE89" s="39"/>
      <c r="FF89" s="39"/>
      <c r="FI89" s="39"/>
      <c r="FJ89" s="39"/>
      <c r="FK89" s="39"/>
      <c r="FL89" s="39"/>
      <c r="FO89" s="39"/>
      <c r="FP89" s="39"/>
      <c r="FQ89" s="39"/>
      <c r="FR89" s="39"/>
      <c r="FU89" s="39"/>
      <c r="FV89" s="39"/>
      <c r="FW89" s="39"/>
      <c r="FX89" s="39"/>
      <c r="GA89" s="39"/>
      <c r="GB89" s="39"/>
      <c r="GC89" s="39"/>
      <c r="GD89" s="39"/>
      <c r="GG89" s="39"/>
      <c r="GH89" s="39"/>
      <c r="GI89" s="39"/>
      <c r="GJ89" s="39"/>
      <c r="GM89" s="39"/>
      <c r="GN89" s="39"/>
      <c r="GO89" s="39"/>
      <c r="GP89" s="39"/>
      <c r="GS89" s="39"/>
      <c r="GT89" s="39"/>
      <c r="GU89" s="39"/>
      <c r="GV89" s="39"/>
      <c r="GY89" s="39"/>
      <c r="GZ89" s="39"/>
      <c r="HA89" s="39"/>
      <c r="HB89" s="39"/>
      <c r="HE89" s="39"/>
      <c r="HF89" s="39"/>
      <c r="HG89" s="39"/>
      <c r="HH89" s="39"/>
      <c r="HK89" s="39"/>
      <c r="HL89" s="39"/>
      <c r="HM89" s="39"/>
      <c r="HN89" s="39"/>
      <c r="HQ89" s="39"/>
      <c r="HR89" s="39"/>
      <c r="HS89" s="39"/>
      <c r="HT89" s="39"/>
      <c r="HW89" s="39"/>
      <c r="HX89" s="39"/>
      <c r="HY89" s="39"/>
      <c r="HZ89" s="39"/>
      <c r="IC89" s="39"/>
      <c r="ID89" s="39"/>
      <c r="IE89" s="39"/>
      <c r="IF89" s="39"/>
      <c r="II89" s="39"/>
      <c r="IJ89" s="39"/>
      <c r="IK89" s="39"/>
      <c r="IL89" s="39"/>
      <c r="IO89" s="39"/>
      <c r="IP89" s="39"/>
      <c r="IQ89" s="39"/>
      <c r="IR89" s="39"/>
      <c r="IU89" s="39"/>
      <c r="IV89" s="39"/>
      <c r="IW89" s="39"/>
      <c r="IX89" s="39"/>
      <c r="JA89" s="39"/>
      <c r="JB89" s="39"/>
      <c r="JC89" s="39"/>
      <c r="JD89" s="39"/>
      <c r="JG89" s="39"/>
      <c r="JH89" s="39"/>
      <c r="JI89" s="39"/>
      <c r="JJ89" s="39"/>
      <c r="JM89" s="39"/>
      <c r="JN89" s="39"/>
      <c r="JO89" s="39"/>
      <c r="JP89" s="39"/>
      <c r="JS89" s="39"/>
      <c r="JT89" s="39"/>
      <c r="JU89" s="39"/>
      <c r="JV89" s="39"/>
      <c r="JY89" s="39"/>
      <c r="JZ89" s="39"/>
      <c r="KA89" s="39"/>
      <c r="KB89" s="39"/>
      <c r="KE89" s="39"/>
      <c r="KF89" s="39"/>
      <c r="KG89" s="39"/>
      <c r="KH89" s="39"/>
      <c r="KK89" s="39"/>
      <c r="KL89" s="39"/>
      <c r="KM89" s="39"/>
      <c r="KN89" s="39"/>
      <c r="KQ89" s="39"/>
      <c r="KR89" s="39"/>
      <c r="KS89" s="39"/>
      <c r="KT89" s="39"/>
      <c r="KW89" s="39"/>
      <c r="KX89" s="39"/>
      <c r="KY89" s="39"/>
      <c r="KZ89" s="39"/>
      <c r="LC89" s="39"/>
      <c r="LD89" s="39"/>
      <c r="LE89" s="39"/>
      <c r="LF89" s="39"/>
      <c r="LI89" s="39"/>
      <c r="LJ89" s="39"/>
      <c r="LK89" s="39"/>
      <c r="LL89" s="39"/>
      <c r="LO89" s="39"/>
      <c r="LP89" s="39"/>
      <c r="LQ89" s="39"/>
      <c r="LR89" s="39"/>
      <c r="LU89" s="39"/>
      <c r="LV89" s="39"/>
      <c r="LW89" s="39"/>
      <c r="LX89" s="39"/>
      <c r="MA89" s="39"/>
      <c r="MB89" s="39"/>
      <c r="MC89" s="39"/>
      <c r="MD89" s="39"/>
      <c r="MG89" s="39"/>
      <c r="MH89" s="39"/>
      <c r="MI89" s="39"/>
      <c r="MJ89" s="39"/>
      <c r="MM89" s="39"/>
      <c r="MN89" s="39"/>
      <c r="MO89" s="39"/>
      <c r="MP89" s="39"/>
      <c r="MS89" s="39"/>
      <c r="MT89" s="39"/>
      <c r="MU89" s="39"/>
      <c r="MV89" s="39"/>
      <c r="MY89" s="39"/>
      <c r="MZ89" s="39"/>
      <c r="NA89" s="39"/>
      <c r="NB89" s="39"/>
      <c r="NE89" s="39"/>
      <c r="NF89" s="39"/>
      <c r="NG89" s="39"/>
      <c r="NH89" s="39"/>
      <c r="NK89" s="39"/>
      <c r="NL89" s="39"/>
      <c r="NM89" s="39"/>
      <c r="NN89" s="39"/>
      <c r="NQ89" s="39"/>
      <c r="NR89" s="39"/>
      <c r="NS89" s="39"/>
      <c r="NT89" s="39"/>
      <c r="NW89" s="39"/>
      <c r="NX89" s="39"/>
      <c r="NY89" s="39"/>
      <c r="NZ89" s="39"/>
      <c r="OC89" s="39"/>
      <c r="OD89" s="39"/>
      <c r="OE89" s="39"/>
      <c r="OF89" s="39"/>
      <c r="OI89" s="39"/>
      <c r="OJ89" s="39"/>
      <c r="OK89" s="39"/>
      <c r="OL89" s="39"/>
      <c r="OO89" s="39"/>
      <c r="OP89" s="39"/>
      <c r="OQ89" s="39"/>
      <c r="OR89" s="39"/>
      <c r="OU89" s="39"/>
      <c r="OV89" s="39"/>
      <c r="OW89" s="39"/>
      <c r="OX89" s="39"/>
      <c r="PA89" s="39"/>
      <c r="PB89" s="39"/>
      <c r="PC89" s="39"/>
      <c r="PD89" s="39"/>
      <c r="PG89" s="39"/>
      <c r="PH89" s="39"/>
      <c r="PI89" s="39"/>
      <c r="PJ89" s="39"/>
      <c r="PM89" s="39"/>
      <c r="PN89" s="39"/>
      <c r="PO89" s="39"/>
      <c r="PP89" s="39"/>
      <c r="PS89" s="39"/>
      <c r="PT89" s="39"/>
      <c r="PU89" s="39"/>
      <c r="PV89" s="39"/>
      <c r="PY89" s="39"/>
      <c r="PZ89" s="39"/>
      <c r="QA89" s="39"/>
      <c r="QB89" s="39"/>
      <c r="QE89" s="39"/>
      <c r="QF89" s="39"/>
      <c r="QG89" s="39"/>
      <c r="QH89" s="39"/>
      <c r="QK89" s="39"/>
      <c r="QL89" s="39"/>
      <c r="QM89" s="39"/>
      <c r="QN89" s="39"/>
      <c r="QQ89" s="39"/>
      <c r="QR89" s="39"/>
      <c r="QS89" s="39"/>
      <c r="QT89" s="39"/>
      <c r="QW89" s="39"/>
      <c r="QX89" s="39"/>
      <c r="QY89" s="39"/>
      <c r="QZ89" s="39"/>
      <c r="RC89" s="39"/>
      <c r="RD89" s="39"/>
      <c r="RE89" s="39"/>
      <c r="RF89" s="39"/>
      <c r="RI89" s="39"/>
      <c r="RJ89" s="39"/>
      <c r="RK89" s="39"/>
      <c r="RL89" s="39"/>
      <c r="RO89" s="39"/>
      <c r="RP89" s="39"/>
      <c r="RQ89" s="39"/>
      <c r="RR89" s="39"/>
    </row>
    <row r="90" spans="1:486" x14ac:dyDescent="0.25">
      <c r="A90" s="7" t="str">
        <f t="shared" si="2"/>
        <v>CIV2006</v>
      </c>
      <c r="B90" s="8" t="s">
        <v>539</v>
      </c>
      <c r="C90" s="8" t="s">
        <v>540</v>
      </c>
      <c r="D90" s="8" t="s">
        <v>265</v>
      </c>
      <c r="E90" s="8">
        <f t="shared" si="3"/>
        <v>2006</v>
      </c>
      <c r="F90" s="8" t="s">
        <v>15</v>
      </c>
      <c r="G90" s="8" t="s">
        <v>545</v>
      </c>
      <c r="H90" s="8" t="s">
        <v>24</v>
      </c>
      <c r="I90" s="39">
        <v>24.905253999999999</v>
      </c>
      <c r="J90" s="39">
        <v>21.950016000000002</v>
      </c>
      <c r="K90" s="39">
        <v>28.115048999999999</v>
      </c>
      <c r="L90" s="39">
        <v>3586.2546000000002</v>
      </c>
      <c r="M90" s="8" t="s">
        <v>142</v>
      </c>
      <c r="N90" s="39"/>
      <c r="O90" s="39"/>
      <c r="P90" s="39"/>
      <c r="Q90" s="39"/>
      <c r="S90" s="39"/>
      <c r="T90" s="39"/>
      <c r="U90" s="39"/>
      <c r="V90" s="39"/>
      <c r="X90" s="39">
        <v>28.852277999999998</v>
      </c>
      <c r="Y90" s="39">
        <v>23.757995999999999</v>
      </c>
      <c r="Z90" s="39">
        <v>34.543979999999998</v>
      </c>
      <c r="AA90" s="39">
        <v>1370.011</v>
      </c>
      <c r="AB90" s="8" t="s">
        <v>142</v>
      </c>
      <c r="AC90" s="39">
        <v>22.465330000000002</v>
      </c>
      <c r="AD90" s="39">
        <v>19.153949999999998</v>
      </c>
      <c r="AE90" s="39">
        <v>26.163920999999998</v>
      </c>
      <c r="AF90" s="39">
        <v>2216.2437</v>
      </c>
      <c r="AG90" s="8" t="s">
        <v>142</v>
      </c>
      <c r="AH90" s="39">
        <v>22.860149</v>
      </c>
      <c r="AI90" s="39">
        <v>18.301013999999999</v>
      </c>
      <c r="AJ90" s="39">
        <v>28.163523000000001</v>
      </c>
      <c r="AK90" s="39">
        <v>849.62298999999996</v>
      </c>
      <c r="AL90" s="8" t="s">
        <v>142</v>
      </c>
      <c r="AM90" s="39">
        <v>23.991776999999999</v>
      </c>
      <c r="AN90" s="39">
        <v>19.47204</v>
      </c>
      <c r="AO90" s="39">
        <v>29.180454000000001</v>
      </c>
      <c r="AP90" s="39">
        <v>797.51568999999995</v>
      </c>
      <c r="AQ90" s="8" t="s">
        <v>142</v>
      </c>
      <c r="AR90" s="39">
        <v>23.948813999999999</v>
      </c>
      <c r="AS90" s="39">
        <v>18.920572</v>
      </c>
      <c r="AT90" s="39">
        <v>29.821840000000002</v>
      </c>
      <c r="AU90" s="39">
        <v>705.30358999999999</v>
      </c>
      <c r="AV90" s="8" t="s">
        <v>142</v>
      </c>
      <c r="AW90" s="39">
        <v>30.360491</v>
      </c>
      <c r="AX90" s="39">
        <v>24.699231999999999</v>
      </c>
      <c r="AY90" s="39">
        <v>36.687148999999998</v>
      </c>
      <c r="AZ90" s="39">
        <v>679.72180000000003</v>
      </c>
      <c r="BA90" s="8" t="s">
        <v>142</v>
      </c>
      <c r="BB90" s="39">
        <v>23.881267999999999</v>
      </c>
      <c r="BC90" s="39">
        <v>17.195951000000001</v>
      </c>
      <c r="BD90" s="39">
        <v>32.156322000000003</v>
      </c>
      <c r="BE90" s="39">
        <v>554.09058000000005</v>
      </c>
      <c r="BF90" s="8" t="s">
        <v>142</v>
      </c>
      <c r="BG90" s="39">
        <v>24.958442999999999</v>
      </c>
      <c r="BH90" s="39">
        <v>21.555766999999999</v>
      </c>
      <c r="BI90" s="39">
        <v>28.701713999999999</v>
      </c>
      <c r="BJ90" s="39">
        <v>2135.1615999999999</v>
      </c>
      <c r="BK90" s="8" t="s">
        <v>142</v>
      </c>
      <c r="BL90" s="39">
        <v>24.906279000000001</v>
      </c>
      <c r="BM90" s="39">
        <v>20.316551</v>
      </c>
      <c r="BN90" s="39">
        <v>30.140675000000002</v>
      </c>
      <c r="BO90" s="39">
        <v>1027.3674000000001</v>
      </c>
      <c r="BP90" s="8" t="s">
        <v>142</v>
      </c>
      <c r="BQ90" s="39"/>
      <c r="BR90" s="39"/>
      <c r="BS90" s="39"/>
      <c r="BT90" s="39"/>
      <c r="BV90" s="39"/>
      <c r="BW90" s="39"/>
      <c r="BX90" s="39"/>
      <c r="BY90" s="39"/>
      <c r="CA90" s="39">
        <v>24.941496000000001</v>
      </c>
      <c r="CB90" s="39">
        <v>21.920566999999998</v>
      </c>
      <c r="CC90" s="39">
        <v>28.228235000000002</v>
      </c>
      <c r="CD90" s="39">
        <v>3162.5291000000002</v>
      </c>
      <c r="CE90" s="8" t="s">
        <v>142</v>
      </c>
      <c r="CF90" s="39">
        <v>24.658422000000002</v>
      </c>
      <c r="CG90" s="39">
        <v>17.878668000000001</v>
      </c>
      <c r="CH90" s="39">
        <v>32.976730000000003</v>
      </c>
      <c r="CI90" s="39">
        <v>399.94672000000003</v>
      </c>
      <c r="CJ90" s="8" t="s">
        <v>142</v>
      </c>
      <c r="CK90" s="39">
        <v>23.57019</v>
      </c>
      <c r="CL90" s="39">
        <v>20.251204000000001</v>
      </c>
      <c r="CM90" s="39">
        <v>27.247275999999999</v>
      </c>
      <c r="CN90" s="39">
        <v>2352.4421000000002</v>
      </c>
      <c r="CO90" s="8" t="s">
        <v>142</v>
      </c>
      <c r="CP90" s="39">
        <v>27.450748000000001</v>
      </c>
      <c r="CQ90" s="39">
        <v>22.793721999999999</v>
      </c>
      <c r="CR90" s="39">
        <v>32.656798999999999</v>
      </c>
      <c r="CS90" s="39">
        <v>1233.8124</v>
      </c>
      <c r="CT90" s="8" t="s">
        <v>142</v>
      </c>
      <c r="CU90" s="39">
        <v>23.408062000000001</v>
      </c>
      <c r="CV90" s="39">
        <v>19.651363</v>
      </c>
      <c r="CW90" s="39">
        <v>27.635912000000001</v>
      </c>
      <c r="CX90" s="39">
        <v>1647.1387</v>
      </c>
      <c r="CY90" s="8" t="s">
        <v>142</v>
      </c>
      <c r="CZ90" s="39">
        <v>26.177009999999999</v>
      </c>
      <c r="DA90" s="39">
        <v>22.287082999999999</v>
      </c>
      <c r="DB90" s="39">
        <v>30.479589000000001</v>
      </c>
      <c r="DC90" s="39">
        <v>1939.116</v>
      </c>
      <c r="DD90" s="8" t="s">
        <v>142</v>
      </c>
      <c r="DE90" s="39">
        <v>22.860149</v>
      </c>
      <c r="DF90" s="39">
        <v>18.301013999999999</v>
      </c>
      <c r="DG90" s="39">
        <v>28.163523000000001</v>
      </c>
      <c r="DH90" s="39">
        <v>849.62298999999996</v>
      </c>
      <c r="DI90" s="8" t="s">
        <v>142</v>
      </c>
      <c r="DJ90" s="39">
        <v>25.540184</v>
      </c>
      <c r="DK90" s="39">
        <v>22.237311999999999</v>
      </c>
      <c r="DL90" s="39">
        <v>29.149733000000001</v>
      </c>
      <c r="DM90" s="39">
        <v>2736.6316000000002</v>
      </c>
      <c r="DN90" s="8" t="s">
        <v>142</v>
      </c>
      <c r="DO90" s="39">
        <v>25.092375000000001</v>
      </c>
      <c r="DP90" s="39">
        <v>21.875495999999998</v>
      </c>
      <c r="DQ90" s="39">
        <v>28.609076000000002</v>
      </c>
      <c r="DR90" s="39">
        <v>3032.1641</v>
      </c>
      <c r="DS90" s="8" t="s">
        <v>142</v>
      </c>
      <c r="DT90" s="39">
        <v>23.881267999999999</v>
      </c>
      <c r="DU90" s="39">
        <v>17.195951000000001</v>
      </c>
      <c r="DV90" s="39">
        <v>32.156322000000003</v>
      </c>
      <c r="DW90" s="39">
        <v>554.09058000000005</v>
      </c>
      <c r="DX90" s="8" t="s">
        <v>142</v>
      </c>
      <c r="DY90" s="39">
        <v>11.479737</v>
      </c>
      <c r="DZ90" s="39">
        <v>8.2028970999999995</v>
      </c>
      <c r="EA90" s="39">
        <v>15.839717</v>
      </c>
      <c r="EB90" s="39">
        <v>293.54858000000002</v>
      </c>
      <c r="EC90" s="8" t="s">
        <v>516</v>
      </c>
      <c r="ED90" s="8" t="s">
        <v>142</v>
      </c>
      <c r="EE90" s="39">
        <v>21.387995</v>
      </c>
      <c r="EF90" s="39">
        <v>14.826653</v>
      </c>
      <c r="EG90" s="39">
        <v>29.835837999999999</v>
      </c>
      <c r="EH90" s="39">
        <v>91.320228999999998</v>
      </c>
      <c r="EI90" s="8" t="s">
        <v>546</v>
      </c>
      <c r="EJ90" s="8" t="s">
        <v>142</v>
      </c>
      <c r="EK90" s="39">
        <v>26.999421999999999</v>
      </c>
      <c r="EL90" s="39">
        <v>21.681999000000001</v>
      </c>
      <c r="EM90" s="39">
        <v>33.070270999999998</v>
      </c>
      <c r="EN90" s="39">
        <v>239.36942999999999</v>
      </c>
      <c r="EO90" s="8" t="s">
        <v>547</v>
      </c>
      <c r="EP90" s="8" t="s">
        <v>142</v>
      </c>
      <c r="EQ90" s="39">
        <v>40.430340000000001</v>
      </c>
      <c r="ER90" s="39">
        <v>29.178068</v>
      </c>
      <c r="ES90" s="39">
        <v>52.787598000000003</v>
      </c>
      <c r="ET90" s="39">
        <v>354.55221999999998</v>
      </c>
      <c r="EU90" s="8" t="s">
        <v>548</v>
      </c>
      <c r="EV90" s="8" t="s">
        <v>142</v>
      </c>
      <c r="EW90" s="39">
        <v>24.411031999999999</v>
      </c>
      <c r="EX90" s="39">
        <v>18.624084</v>
      </c>
      <c r="EY90" s="39">
        <v>31.304397999999999</v>
      </c>
      <c r="EZ90" s="39">
        <v>284.80673000000002</v>
      </c>
      <c r="FA90" s="8" t="s">
        <v>523</v>
      </c>
      <c r="FB90" s="8" t="s">
        <v>142</v>
      </c>
      <c r="FC90" s="39">
        <v>14.534208</v>
      </c>
      <c r="FD90" s="39">
        <v>8.0724973999999996</v>
      </c>
      <c r="FE90" s="39">
        <v>24.774322999999999</v>
      </c>
      <c r="FF90" s="39">
        <v>185.79919000000001</v>
      </c>
      <c r="FG90" s="8" t="s">
        <v>549</v>
      </c>
      <c r="FH90" s="8" t="s">
        <v>142</v>
      </c>
      <c r="FI90" s="39">
        <v>43.214832000000001</v>
      </c>
      <c r="FJ90" s="39">
        <v>34.192473999999997</v>
      </c>
      <c r="FK90" s="39">
        <v>52.710979000000002</v>
      </c>
      <c r="FL90" s="39">
        <v>135.07126</v>
      </c>
      <c r="FM90" s="8" t="s">
        <v>550</v>
      </c>
      <c r="FN90" s="8" t="s">
        <v>142</v>
      </c>
      <c r="FO90" s="39">
        <v>20.927233000000001</v>
      </c>
      <c r="FP90" s="39">
        <v>13.155969000000001</v>
      </c>
      <c r="FQ90" s="39">
        <v>31.617716000000001</v>
      </c>
      <c r="FR90" s="39">
        <v>368.03250000000003</v>
      </c>
      <c r="FS90" s="8" t="s">
        <v>537</v>
      </c>
      <c r="FT90" s="8" t="s">
        <v>142</v>
      </c>
      <c r="FU90" s="39">
        <v>30.279848000000001</v>
      </c>
      <c r="FV90" s="39">
        <v>21.777965999999999</v>
      </c>
      <c r="FW90" s="39">
        <v>40.387107999999998</v>
      </c>
      <c r="FX90" s="39">
        <v>670.24938999999995</v>
      </c>
      <c r="FY90" s="8" t="s">
        <v>551</v>
      </c>
      <c r="FZ90" s="8" t="s">
        <v>142</v>
      </c>
      <c r="GA90" s="39">
        <v>13.869336000000001</v>
      </c>
      <c r="GB90" s="39">
        <v>9.7004632999999991</v>
      </c>
      <c r="GC90" s="39">
        <v>19.444042</v>
      </c>
      <c r="GD90" s="39">
        <v>485.65609999999998</v>
      </c>
      <c r="GE90" s="8" t="s">
        <v>552</v>
      </c>
      <c r="GF90" s="8" t="s">
        <v>142</v>
      </c>
      <c r="GG90" s="39">
        <v>27.149647000000002</v>
      </c>
      <c r="GH90" s="39">
        <v>18.161028000000002</v>
      </c>
      <c r="GI90" s="39">
        <v>38.494506999999999</v>
      </c>
      <c r="GJ90" s="39">
        <v>477.84899999999999</v>
      </c>
      <c r="GK90" s="8" t="s">
        <v>553</v>
      </c>
      <c r="GL90" s="8" t="s">
        <v>142</v>
      </c>
      <c r="GM90" s="39"/>
      <c r="GN90" s="39"/>
      <c r="GO90" s="39"/>
      <c r="GP90" s="39"/>
      <c r="GS90" s="39"/>
      <c r="GT90" s="39"/>
      <c r="GU90" s="39"/>
      <c r="GV90" s="39"/>
      <c r="GY90" s="39"/>
      <c r="GZ90" s="39"/>
      <c r="HA90" s="39"/>
      <c r="HB90" s="39"/>
      <c r="HE90" s="39"/>
      <c r="HF90" s="39"/>
      <c r="HG90" s="39"/>
      <c r="HH90" s="39"/>
      <c r="HK90" s="39"/>
      <c r="HL90" s="39"/>
      <c r="HM90" s="39"/>
      <c r="HN90" s="39"/>
      <c r="HQ90" s="39"/>
      <c r="HR90" s="39"/>
      <c r="HS90" s="39"/>
      <c r="HT90" s="39"/>
      <c r="HW90" s="39"/>
      <c r="HX90" s="39"/>
      <c r="HY90" s="39"/>
      <c r="HZ90" s="39"/>
      <c r="IC90" s="39"/>
      <c r="ID90" s="39"/>
      <c r="IE90" s="39"/>
      <c r="IF90" s="39"/>
      <c r="II90" s="39"/>
      <c r="IJ90" s="39"/>
      <c r="IK90" s="39"/>
      <c r="IL90" s="39"/>
      <c r="IO90" s="39"/>
      <c r="IP90" s="39"/>
      <c r="IQ90" s="39"/>
      <c r="IR90" s="39"/>
      <c r="IU90" s="39"/>
      <c r="IV90" s="39"/>
      <c r="IW90" s="39"/>
      <c r="IX90" s="39"/>
      <c r="JA90" s="39"/>
      <c r="JB90" s="39"/>
      <c r="JC90" s="39"/>
      <c r="JD90" s="39"/>
      <c r="JG90" s="39"/>
      <c r="JH90" s="39"/>
      <c r="JI90" s="39"/>
      <c r="JJ90" s="39"/>
      <c r="JM90" s="39"/>
      <c r="JN90" s="39"/>
      <c r="JO90" s="39"/>
      <c r="JP90" s="39"/>
      <c r="JS90" s="39"/>
      <c r="JT90" s="39"/>
      <c r="JU90" s="39"/>
      <c r="JV90" s="39"/>
      <c r="JY90" s="39"/>
      <c r="JZ90" s="39"/>
      <c r="KA90" s="39"/>
      <c r="KB90" s="39"/>
      <c r="KE90" s="39"/>
      <c r="KF90" s="39"/>
      <c r="KG90" s="39"/>
      <c r="KH90" s="39"/>
      <c r="KK90" s="39"/>
      <c r="KL90" s="39"/>
      <c r="KM90" s="39"/>
      <c r="KN90" s="39"/>
      <c r="KQ90" s="39"/>
      <c r="KR90" s="39"/>
      <c r="KS90" s="39"/>
      <c r="KT90" s="39"/>
      <c r="KW90" s="39"/>
      <c r="KX90" s="39"/>
      <c r="KY90" s="39"/>
      <c r="KZ90" s="39"/>
      <c r="LC90" s="39"/>
      <c r="LD90" s="39"/>
      <c r="LE90" s="39"/>
      <c r="LF90" s="39"/>
      <c r="LI90" s="39"/>
      <c r="LJ90" s="39"/>
      <c r="LK90" s="39"/>
      <c r="LL90" s="39"/>
      <c r="LO90" s="39"/>
      <c r="LP90" s="39"/>
      <c r="LQ90" s="39"/>
      <c r="LR90" s="39"/>
      <c r="LU90" s="39"/>
      <c r="LV90" s="39"/>
      <c r="LW90" s="39"/>
      <c r="LX90" s="39"/>
      <c r="MA90" s="39"/>
      <c r="MB90" s="39"/>
      <c r="MC90" s="39"/>
      <c r="MD90" s="39"/>
      <c r="MG90" s="39"/>
      <c r="MH90" s="39"/>
      <c r="MI90" s="39"/>
      <c r="MJ90" s="39"/>
      <c r="MM90" s="39"/>
      <c r="MN90" s="39"/>
      <c r="MO90" s="39"/>
      <c r="MP90" s="39"/>
      <c r="MS90" s="39"/>
      <c r="MT90" s="39"/>
      <c r="MU90" s="39"/>
      <c r="MV90" s="39"/>
      <c r="MY90" s="39"/>
      <c r="MZ90" s="39"/>
      <c r="NA90" s="39"/>
      <c r="NB90" s="39"/>
      <c r="NE90" s="39"/>
      <c r="NF90" s="39"/>
      <c r="NG90" s="39"/>
      <c r="NH90" s="39"/>
      <c r="NK90" s="39"/>
      <c r="NL90" s="39"/>
      <c r="NM90" s="39"/>
      <c r="NN90" s="39"/>
      <c r="NQ90" s="39"/>
      <c r="NR90" s="39"/>
      <c r="NS90" s="39"/>
      <c r="NT90" s="39"/>
      <c r="NW90" s="39"/>
      <c r="NX90" s="39"/>
      <c r="NY90" s="39"/>
      <c r="NZ90" s="39"/>
      <c r="OC90" s="39"/>
      <c r="OD90" s="39"/>
      <c r="OE90" s="39"/>
      <c r="OF90" s="39"/>
      <c r="OI90" s="39"/>
      <c r="OJ90" s="39"/>
      <c r="OK90" s="39"/>
      <c r="OL90" s="39"/>
      <c r="OO90" s="39"/>
      <c r="OP90" s="39"/>
      <c r="OQ90" s="39"/>
      <c r="OR90" s="39"/>
      <c r="OU90" s="39"/>
      <c r="OV90" s="39"/>
      <c r="OW90" s="39"/>
      <c r="OX90" s="39"/>
      <c r="PA90" s="39"/>
      <c r="PB90" s="39"/>
      <c r="PC90" s="39"/>
      <c r="PD90" s="39"/>
      <c r="PG90" s="39"/>
      <c r="PH90" s="39"/>
      <c r="PI90" s="39"/>
      <c r="PJ90" s="39"/>
      <c r="PM90" s="39"/>
      <c r="PN90" s="39"/>
      <c r="PO90" s="39"/>
      <c r="PP90" s="39"/>
      <c r="PS90" s="39"/>
      <c r="PT90" s="39"/>
      <c r="PU90" s="39"/>
      <c r="PV90" s="39"/>
      <c r="PY90" s="39"/>
      <c r="PZ90" s="39"/>
      <c r="QA90" s="39"/>
      <c r="QB90" s="39"/>
      <c r="QE90" s="39"/>
      <c r="QF90" s="39"/>
      <c r="QG90" s="39"/>
      <c r="QH90" s="39"/>
      <c r="QK90" s="39"/>
      <c r="QL90" s="39"/>
      <c r="QM90" s="39"/>
      <c r="QN90" s="39"/>
      <c r="QQ90" s="39"/>
      <c r="QR90" s="39"/>
      <c r="QS90" s="39"/>
      <c r="QT90" s="39"/>
      <c r="QW90" s="39"/>
      <c r="QX90" s="39"/>
      <c r="QY90" s="39"/>
      <c r="QZ90" s="39"/>
      <c r="RC90" s="39"/>
      <c r="RD90" s="39"/>
      <c r="RE90" s="39"/>
      <c r="RF90" s="39"/>
      <c r="RI90" s="39"/>
      <c r="RJ90" s="39"/>
      <c r="RK90" s="39"/>
      <c r="RL90" s="39"/>
      <c r="RO90" s="39"/>
      <c r="RP90" s="39"/>
      <c r="RQ90" s="39"/>
      <c r="RR90" s="39"/>
    </row>
    <row r="91" spans="1:486" x14ac:dyDescent="0.25">
      <c r="A91" s="7" t="str">
        <f t="shared" si="2"/>
        <v>CIV2016</v>
      </c>
      <c r="B91" s="8" t="s">
        <v>539</v>
      </c>
      <c r="C91" s="8" t="s">
        <v>540</v>
      </c>
      <c r="D91" s="43">
        <v>2016</v>
      </c>
      <c r="E91" s="8">
        <f t="shared" si="3"/>
        <v>2016</v>
      </c>
      <c r="F91" s="8" t="s">
        <v>15</v>
      </c>
      <c r="G91" s="8" t="s">
        <v>2661</v>
      </c>
      <c r="H91" s="8" t="s">
        <v>26</v>
      </c>
      <c r="I91" s="39">
        <v>36.6</v>
      </c>
      <c r="J91" s="39"/>
      <c r="K91" s="39"/>
      <c r="L91" s="39">
        <v>3390</v>
      </c>
      <c r="N91" s="39"/>
      <c r="O91" s="39"/>
      <c r="P91" s="39"/>
      <c r="Q91" s="39"/>
      <c r="S91" s="39"/>
      <c r="T91" s="39"/>
      <c r="U91" s="39"/>
      <c r="V91" s="39"/>
      <c r="X91" s="39"/>
      <c r="Y91" s="39"/>
      <c r="Z91" s="39"/>
      <c r="AA91" s="39"/>
      <c r="AC91" s="39"/>
      <c r="AD91" s="39"/>
      <c r="AE91" s="39"/>
      <c r="AF91" s="39"/>
      <c r="AH91" s="39"/>
      <c r="AI91" s="39"/>
      <c r="AJ91" s="39"/>
      <c r="AK91" s="39"/>
      <c r="AM91" s="39"/>
      <c r="AN91" s="39"/>
      <c r="AO91" s="39"/>
      <c r="AP91" s="39"/>
      <c r="AR91" s="39"/>
      <c r="AS91" s="39"/>
      <c r="AT91" s="39"/>
      <c r="AU91" s="39"/>
      <c r="AW91" s="39"/>
      <c r="AX91" s="39"/>
      <c r="AY91" s="39"/>
      <c r="AZ91" s="39"/>
      <c r="BB91" s="39"/>
      <c r="BC91" s="39"/>
      <c r="BD91" s="39"/>
      <c r="BE91" s="39"/>
      <c r="BG91" s="39"/>
      <c r="BH91" s="39"/>
      <c r="BI91" s="39"/>
      <c r="BJ91" s="39"/>
      <c r="BL91" s="39"/>
      <c r="BM91" s="39"/>
      <c r="BN91" s="39"/>
      <c r="BO91" s="39"/>
      <c r="BQ91" s="39"/>
      <c r="BR91" s="39"/>
      <c r="BS91" s="39"/>
      <c r="BT91" s="39"/>
      <c r="BV91" s="39"/>
      <c r="BW91" s="39"/>
      <c r="BX91" s="39"/>
      <c r="BY91" s="39"/>
      <c r="CA91" s="39"/>
      <c r="CB91" s="39"/>
      <c r="CC91" s="39"/>
      <c r="CD91" s="39"/>
      <c r="CF91" s="39"/>
      <c r="CG91" s="39"/>
      <c r="CH91" s="39"/>
      <c r="CI91" s="39"/>
      <c r="CK91" s="39"/>
      <c r="CL91" s="39"/>
      <c r="CM91" s="39"/>
      <c r="CN91" s="39"/>
      <c r="CP91" s="39"/>
      <c r="CQ91" s="39"/>
      <c r="CR91" s="39"/>
      <c r="CS91" s="39"/>
      <c r="CU91" s="39"/>
      <c r="CV91" s="39"/>
      <c r="CW91" s="39"/>
      <c r="CX91" s="39"/>
      <c r="CZ91" s="39"/>
      <c r="DA91" s="39"/>
      <c r="DB91" s="39"/>
      <c r="DC91" s="39"/>
      <c r="DE91" s="39"/>
      <c r="DF91" s="39"/>
      <c r="DG91" s="39"/>
      <c r="DH91" s="39"/>
      <c r="DJ91" s="39"/>
      <c r="DK91" s="39"/>
      <c r="DL91" s="39"/>
      <c r="DM91" s="39"/>
      <c r="DO91" s="39"/>
      <c r="DP91" s="39"/>
      <c r="DQ91" s="39"/>
      <c r="DR91" s="39"/>
      <c r="DT91" s="39"/>
      <c r="DU91" s="39"/>
      <c r="DV91" s="39"/>
      <c r="DW91" s="39"/>
      <c r="DY91" s="39"/>
      <c r="DZ91" s="39"/>
      <c r="EA91" s="39"/>
      <c r="EB91" s="39"/>
      <c r="EE91" s="39"/>
      <c r="EF91" s="39"/>
      <c r="EG91" s="39"/>
      <c r="EH91" s="39"/>
      <c r="EK91" s="39"/>
      <c r="EL91" s="39"/>
      <c r="EM91" s="39"/>
      <c r="EN91" s="39"/>
      <c r="EQ91" s="39"/>
      <c r="ER91" s="39"/>
      <c r="ES91" s="39"/>
      <c r="ET91" s="39"/>
      <c r="EW91" s="39"/>
      <c r="EX91" s="39"/>
      <c r="EY91" s="39"/>
      <c r="EZ91" s="39"/>
      <c r="FC91" s="39"/>
      <c r="FD91" s="39"/>
      <c r="FE91" s="39"/>
      <c r="FF91" s="39"/>
      <c r="FI91" s="39"/>
      <c r="FJ91" s="39"/>
      <c r="FK91" s="39"/>
      <c r="FL91" s="39"/>
      <c r="FO91" s="39"/>
      <c r="FP91" s="39"/>
      <c r="FQ91" s="39"/>
      <c r="FR91" s="39"/>
      <c r="FU91" s="39"/>
      <c r="FV91" s="39"/>
      <c r="FW91" s="39"/>
      <c r="FX91" s="39"/>
      <c r="GA91" s="39"/>
      <c r="GB91" s="39"/>
      <c r="GC91" s="39"/>
      <c r="GD91" s="39"/>
      <c r="GG91" s="39"/>
      <c r="GH91" s="39"/>
      <c r="GI91" s="39"/>
      <c r="GJ91" s="39"/>
      <c r="GM91" s="39"/>
      <c r="GN91" s="39"/>
      <c r="GO91" s="39"/>
      <c r="GP91" s="39"/>
      <c r="GS91" s="39"/>
      <c r="GT91" s="39"/>
      <c r="GU91" s="39"/>
      <c r="GV91" s="39"/>
      <c r="GY91" s="39"/>
      <c r="GZ91" s="39"/>
      <c r="HA91" s="39"/>
      <c r="HB91" s="39"/>
      <c r="HE91" s="39"/>
      <c r="HF91" s="39"/>
      <c r="HG91" s="39"/>
      <c r="HH91" s="39"/>
      <c r="HK91" s="39"/>
      <c r="HL91" s="39"/>
      <c r="HM91" s="39"/>
      <c r="HN91" s="39"/>
      <c r="HQ91" s="39"/>
      <c r="HR91" s="39"/>
      <c r="HS91" s="39"/>
      <c r="HT91" s="39"/>
      <c r="HW91" s="39"/>
      <c r="HX91" s="39"/>
      <c r="HY91" s="39"/>
      <c r="HZ91" s="39"/>
      <c r="IC91" s="39"/>
      <c r="ID91" s="39"/>
      <c r="IE91" s="39"/>
      <c r="IF91" s="39"/>
      <c r="II91" s="39"/>
      <c r="IJ91" s="39"/>
      <c r="IK91" s="39"/>
      <c r="IL91" s="39"/>
      <c r="IO91" s="39"/>
      <c r="IP91" s="39"/>
      <c r="IQ91" s="39"/>
      <c r="IR91" s="39"/>
      <c r="IU91" s="39"/>
      <c r="IV91" s="39"/>
      <c r="IW91" s="39"/>
      <c r="IX91" s="39"/>
      <c r="JA91" s="39"/>
      <c r="JB91" s="39"/>
      <c r="JC91" s="39"/>
      <c r="JD91" s="39"/>
      <c r="JG91" s="39"/>
      <c r="JH91" s="39"/>
      <c r="JI91" s="39"/>
      <c r="JJ91" s="39"/>
      <c r="JM91" s="39"/>
      <c r="JN91" s="39"/>
      <c r="JO91" s="39"/>
      <c r="JP91" s="39"/>
      <c r="JS91" s="39"/>
      <c r="JT91" s="39"/>
      <c r="JU91" s="39"/>
      <c r="JV91" s="39"/>
      <c r="JY91" s="39"/>
      <c r="JZ91" s="39"/>
      <c r="KA91" s="39"/>
      <c r="KB91" s="39"/>
      <c r="KE91" s="39"/>
      <c r="KF91" s="39"/>
      <c r="KG91" s="39"/>
      <c r="KH91" s="39"/>
      <c r="KK91" s="39"/>
      <c r="KL91" s="39"/>
      <c r="KM91" s="39"/>
      <c r="KN91" s="39"/>
      <c r="KQ91" s="39"/>
      <c r="KR91" s="39"/>
      <c r="KS91" s="39"/>
      <c r="KT91" s="39"/>
      <c r="KW91" s="39"/>
      <c r="KX91" s="39"/>
      <c r="KY91" s="39"/>
      <c r="KZ91" s="39"/>
      <c r="LC91" s="39"/>
      <c r="LD91" s="39"/>
      <c r="LE91" s="39"/>
      <c r="LF91" s="39"/>
      <c r="LI91" s="39"/>
      <c r="LJ91" s="39"/>
      <c r="LK91" s="39"/>
      <c r="LL91" s="39"/>
      <c r="LO91" s="39"/>
      <c r="LP91" s="39"/>
      <c r="LQ91" s="39"/>
      <c r="LR91" s="39"/>
      <c r="LU91" s="39"/>
      <c r="LV91" s="39"/>
      <c r="LW91" s="39"/>
      <c r="LX91" s="39"/>
      <c r="MA91" s="39"/>
      <c r="MB91" s="39"/>
      <c r="MC91" s="39"/>
      <c r="MD91" s="39"/>
      <c r="MG91" s="39"/>
      <c r="MH91" s="39"/>
      <c r="MI91" s="39"/>
      <c r="MJ91" s="39"/>
      <c r="MM91" s="39"/>
      <c r="MN91" s="39"/>
      <c r="MO91" s="39"/>
      <c r="MP91" s="39"/>
      <c r="MS91" s="39"/>
      <c r="MT91" s="39"/>
      <c r="MU91" s="39"/>
      <c r="MV91" s="39"/>
      <c r="MY91" s="39"/>
      <c r="MZ91" s="39"/>
      <c r="NA91" s="39"/>
      <c r="NB91" s="39"/>
      <c r="NE91" s="39"/>
      <c r="NF91" s="39"/>
      <c r="NG91" s="39"/>
      <c r="NH91" s="39"/>
      <c r="NK91" s="39"/>
      <c r="NL91" s="39"/>
      <c r="NM91" s="39"/>
      <c r="NN91" s="39"/>
      <c r="NQ91" s="39"/>
      <c r="NR91" s="39"/>
      <c r="NS91" s="39"/>
      <c r="NT91" s="39"/>
      <c r="NW91" s="39"/>
      <c r="NX91" s="39"/>
      <c r="NY91" s="39"/>
      <c r="NZ91" s="39"/>
      <c r="OC91" s="39"/>
      <c r="OD91" s="39"/>
      <c r="OE91" s="39"/>
      <c r="OF91" s="39"/>
      <c r="OI91" s="39"/>
      <c r="OJ91" s="39"/>
      <c r="OK91" s="39"/>
      <c r="OL91" s="39"/>
      <c r="OO91" s="39"/>
      <c r="OP91" s="39"/>
      <c r="OQ91" s="39"/>
      <c r="OR91" s="39"/>
      <c r="OU91" s="39"/>
      <c r="OV91" s="39"/>
      <c r="OW91" s="39"/>
      <c r="OX91" s="39"/>
      <c r="PA91" s="39"/>
      <c r="PB91" s="39"/>
      <c r="PC91" s="39"/>
      <c r="PD91" s="39"/>
      <c r="PG91" s="39"/>
      <c r="PH91" s="39"/>
      <c r="PI91" s="39"/>
      <c r="PJ91" s="39"/>
      <c r="PM91" s="39"/>
      <c r="PN91" s="39"/>
      <c r="PO91" s="39"/>
      <c r="PP91" s="39"/>
      <c r="PS91" s="39"/>
      <c r="PT91" s="39"/>
      <c r="PU91" s="39"/>
      <c r="PV91" s="39"/>
      <c r="PY91" s="39"/>
      <c r="PZ91" s="39"/>
      <c r="QA91" s="39"/>
      <c r="QB91" s="39"/>
      <c r="QE91" s="39"/>
      <c r="QF91" s="39"/>
      <c r="QG91" s="39"/>
      <c r="QH91" s="39"/>
      <c r="QK91" s="39"/>
      <c r="QL91" s="39"/>
      <c r="QM91" s="39"/>
      <c r="QN91" s="39"/>
      <c r="QQ91" s="39"/>
      <c r="QR91" s="39"/>
      <c r="QS91" s="39"/>
      <c r="QT91" s="39"/>
      <c r="QW91" s="39"/>
      <c r="QX91" s="39"/>
      <c r="QY91" s="39"/>
      <c r="QZ91" s="39"/>
      <c r="RC91" s="39"/>
      <c r="RD91" s="39"/>
      <c r="RE91" s="39"/>
      <c r="RF91" s="39"/>
      <c r="RI91" s="39"/>
      <c r="RJ91" s="39"/>
      <c r="RK91" s="39"/>
      <c r="RL91" s="39"/>
      <c r="RO91" s="39"/>
      <c r="RP91" s="39"/>
      <c r="RQ91" s="39"/>
      <c r="RR91" s="39"/>
    </row>
    <row r="92" spans="1:486" x14ac:dyDescent="0.25">
      <c r="A92" s="7" t="str">
        <f t="shared" si="2"/>
        <v>CIV1999</v>
      </c>
      <c r="B92" s="8" t="s">
        <v>539</v>
      </c>
      <c r="C92" s="8" t="s">
        <v>540</v>
      </c>
      <c r="D92" s="8" t="s">
        <v>543</v>
      </c>
      <c r="E92" s="8">
        <f t="shared" si="3"/>
        <v>1999</v>
      </c>
      <c r="F92" s="8" t="s">
        <v>10</v>
      </c>
      <c r="G92" s="8" t="s">
        <v>544</v>
      </c>
      <c r="H92" s="8" t="s">
        <v>143</v>
      </c>
      <c r="I92" s="39">
        <v>28.6</v>
      </c>
      <c r="J92" s="39"/>
      <c r="K92" s="39"/>
      <c r="L92" s="39"/>
      <c r="N92" s="39"/>
      <c r="O92" s="39"/>
      <c r="P92" s="39"/>
      <c r="Q92" s="39"/>
      <c r="S92" s="39"/>
      <c r="T92" s="39"/>
      <c r="U92" s="39"/>
      <c r="V92" s="39"/>
      <c r="X92" s="39"/>
      <c r="Y92" s="39"/>
      <c r="Z92" s="39"/>
      <c r="AA92" s="39"/>
      <c r="AC92" s="39"/>
      <c r="AD92" s="39"/>
      <c r="AE92" s="39"/>
      <c r="AF92" s="39"/>
      <c r="AH92" s="39"/>
      <c r="AI92" s="39"/>
      <c r="AJ92" s="39"/>
      <c r="AK92" s="39"/>
      <c r="AM92" s="39"/>
      <c r="AN92" s="39"/>
      <c r="AO92" s="39"/>
      <c r="AP92" s="39"/>
      <c r="AR92" s="39"/>
      <c r="AS92" s="39"/>
      <c r="AT92" s="39"/>
      <c r="AU92" s="39"/>
      <c r="AW92" s="39"/>
      <c r="AX92" s="39"/>
      <c r="AY92" s="39"/>
      <c r="AZ92" s="39"/>
      <c r="BB92" s="39"/>
      <c r="BC92" s="39"/>
      <c r="BD92" s="39"/>
      <c r="BE92" s="39"/>
      <c r="BG92" s="39"/>
      <c r="BH92" s="39"/>
      <c r="BI92" s="39"/>
      <c r="BJ92" s="39"/>
      <c r="BL92" s="39"/>
      <c r="BM92" s="39"/>
      <c r="BN92" s="39"/>
      <c r="BO92" s="39"/>
      <c r="BQ92" s="39"/>
      <c r="BR92" s="39"/>
      <c r="BS92" s="39"/>
      <c r="BT92" s="39"/>
      <c r="BV92" s="39"/>
      <c r="BW92" s="39"/>
      <c r="BX92" s="39"/>
      <c r="BY92" s="39"/>
      <c r="CA92" s="39"/>
      <c r="CB92" s="39"/>
      <c r="CC92" s="39"/>
      <c r="CD92" s="39"/>
      <c r="CF92" s="39"/>
      <c r="CG92" s="39"/>
      <c r="CH92" s="39"/>
      <c r="CI92" s="39"/>
      <c r="CK92" s="39"/>
      <c r="CL92" s="39"/>
      <c r="CM92" s="39"/>
      <c r="CN92" s="39"/>
      <c r="CP92" s="39"/>
      <c r="CQ92" s="39"/>
      <c r="CR92" s="39"/>
      <c r="CS92" s="39"/>
      <c r="CU92" s="39"/>
      <c r="CV92" s="39"/>
      <c r="CW92" s="39"/>
      <c r="CX92" s="39"/>
      <c r="CZ92" s="39"/>
      <c r="DA92" s="39"/>
      <c r="DB92" s="39"/>
      <c r="DC92" s="39"/>
      <c r="DE92" s="39"/>
      <c r="DF92" s="39"/>
      <c r="DG92" s="39"/>
      <c r="DH92" s="39"/>
      <c r="DJ92" s="39"/>
      <c r="DK92" s="39"/>
      <c r="DL92" s="39"/>
      <c r="DM92" s="39"/>
      <c r="DO92" s="39"/>
      <c r="DP92" s="39"/>
      <c r="DQ92" s="39"/>
      <c r="DR92" s="39"/>
      <c r="DT92" s="39"/>
      <c r="DU92" s="39"/>
      <c r="DV92" s="39"/>
      <c r="DW92" s="39"/>
      <c r="DY92" s="39"/>
      <c r="DZ92" s="39"/>
      <c r="EA92" s="39"/>
      <c r="EB92" s="39"/>
      <c r="EE92" s="39"/>
      <c r="EF92" s="39"/>
      <c r="EG92" s="39"/>
      <c r="EH92" s="39"/>
      <c r="EK92" s="39"/>
      <c r="EL92" s="39"/>
      <c r="EM92" s="39"/>
      <c r="EN92" s="39"/>
      <c r="EQ92" s="39"/>
      <c r="ER92" s="39"/>
      <c r="ES92" s="39"/>
      <c r="ET92" s="39"/>
      <c r="EW92" s="39"/>
      <c r="EX92" s="39"/>
      <c r="EY92" s="39"/>
      <c r="EZ92" s="39"/>
      <c r="FC92" s="39"/>
      <c r="FD92" s="39"/>
      <c r="FE92" s="39"/>
      <c r="FF92" s="39"/>
      <c r="FI92" s="39"/>
      <c r="FJ92" s="39"/>
      <c r="FK92" s="39"/>
      <c r="FL92" s="39"/>
      <c r="FO92" s="39"/>
      <c r="FP92" s="39"/>
      <c r="FQ92" s="39"/>
      <c r="FR92" s="39"/>
      <c r="FU92" s="39"/>
      <c r="FV92" s="39"/>
      <c r="FW92" s="39"/>
      <c r="FX92" s="39"/>
      <c r="GA92" s="39"/>
      <c r="GB92" s="39"/>
      <c r="GC92" s="39"/>
      <c r="GD92" s="39"/>
      <c r="GG92" s="39"/>
      <c r="GH92" s="39"/>
      <c r="GI92" s="39"/>
      <c r="GJ92" s="39"/>
      <c r="GM92" s="39"/>
      <c r="GN92" s="39"/>
      <c r="GO92" s="39"/>
      <c r="GP92" s="39"/>
      <c r="GS92" s="39"/>
      <c r="GT92" s="39"/>
      <c r="GU92" s="39"/>
      <c r="GV92" s="39"/>
      <c r="GY92" s="39"/>
      <c r="GZ92" s="39"/>
      <c r="HA92" s="39"/>
      <c r="HB92" s="39"/>
      <c r="HE92" s="39"/>
      <c r="HF92" s="39"/>
      <c r="HG92" s="39"/>
      <c r="HH92" s="39"/>
      <c r="HK92" s="39"/>
      <c r="HL92" s="39"/>
      <c r="HM92" s="39"/>
      <c r="HN92" s="39"/>
      <c r="HQ92" s="39"/>
      <c r="HR92" s="39"/>
      <c r="HS92" s="39"/>
      <c r="HT92" s="39"/>
      <c r="HW92" s="39"/>
      <c r="HX92" s="39"/>
      <c r="HY92" s="39"/>
      <c r="HZ92" s="39"/>
      <c r="IC92" s="39"/>
      <c r="ID92" s="39"/>
      <c r="IE92" s="39"/>
      <c r="IF92" s="39"/>
      <c r="II92" s="39"/>
      <c r="IJ92" s="39"/>
      <c r="IK92" s="39"/>
      <c r="IL92" s="39"/>
      <c r="IO92" s="39"/>
      <c r="IP92" s="39"/>
      <c r="IQ92" s="39"/>
      <c r="IR92" s="39"/>
      <c r="IU92" s="39"/>
      <c r="IV92" s="39"/>
      <c r="IW92" s="39"/>
      <c r="IX92" s="39"/>
      <c r="JA92" s="39"/>
      <c r="JB92" s="39"/>
      <c r="JC92" s="39"/>
      <c r="JD92" s="39"/>
      <c r="JG92" s="39"/>
      <c r="JH92" s="39"/>
      <c r="JI92" s="39"/>
      <c r="JJ92" s="39"/>
      <c r="JM92" s="39"/>
      <c r="JN92" s="39"/>
      <c r="JO92" s="39"/>
      <c r="JP92" s="39"/>
      <c r="JS92" s="39"/>
      <c r="JT92" s="39"/>
      <c r="JU92" s="39"/>
      <c r="JV92" s="39"/>
      <c r="JY92" s="39"/>
      <c r="JZ92" s="39"/>
      <c r="KA92" s="39"/>
      <c r="KB92" s="39"/>
      <c r="KE92" s="39"/>
      <c r="KF92" s="39"/>
      <c r="KG92" s="39"/>
      <c r="KH92" s="39"/>
      <c r="KK92" s="39"/>
      <c r="KL92" s="39"/>
      <c r="KM92" s="39"/>
      <c r="KN92" s="39"/>
      <c r="KQ92" s="39"/>
      <c r="KR92" s="39"/>
      <c r="KS92" s="39"/>
      <c r="KT92" s="39"/>
      <c r="KW92" s="39"/>
      <c r="KX92" s="39"/>
      <c r="KY92" s="39"/>
      <c r="KZ92" s="39"/>
      <c r="LC92" s="39"/>
      <c r="LD92" s="39"/>
      <c r="LE92" s="39"/>
      <c r="LF92" s="39"/>
      <c r="LI92" s="39"/>
      <c r="LJ92" s="39"/>
      <c r="LK92" s="39"/>
      <c r="LL92" s="39"/>
      <c r="LO92" s="39"/>
      <c r="LP92" s="39"/>
      <c r="LQ92" s="39"/>
      <c r="LR92" s="39"/>
      <c r="LU92" s="39"/>
      <c r="LV92" s="39"/>
      <c r="LW92" s="39"/>
      <c r="LX92" s="39"/>
      <c r="MA92" s="39"/>
      <c r="MB92" s="39"/>
      <c r="MC92" s="39"/>
      <c r="MD92" s="39"/>
      <c r="MG92" s="39"/>
      <c r="MH92" s="39"/>
      <c r="MI92" s="39"/>
      <c r="MJ92" s="39"/>
      <c r="MM92" s="39"/>
      <c r="MN92" s="39"/>
      <c r="MO92" s="39"/>
      <c r="MP92" s="39"/>
      <c r="MS92" s="39"/>
      <c r="MT92" s="39"/>
      <c r="MU92" s="39"/>
      <c r="MV92" s="39"/>
      <c r="MY92" s="39"/>
      <c r="MZ92" s="39"/>
      <c r="NA92" s="39"/>
      <c r="NB92" s="39"/>
      <c r="NE92" s="39"/>
      <c r="NF92" s="39"/>
      <c r="NG92" s="39"/>
      <c r="NH92" s="39"/>
      <c r="NK92" s="39"/>
      <c r="NL92" s="39"/>
      <c r="NM92" s="39"/>
      <c r="NN92" s="39"/>
      <c r="NQ92" s="39"/>
      <c r="NR92" s="39"/>
      <c r="NS92" s="39"/>
      <c r="NT92" s="39"/>
      <c r="NW92" s="39"/>
      <c r="NX92" s="39"/>
      <c r="NY92" s="39"/>
      <c r="NZ92" s="39"/>
      <c r="OC92" s="39"/>
      <c r="OD92" s="39"/>
      <c r="OE92" s="39"/>
      <c r="OF92" s="39"/>
      <c r="OI92" s="39"/>
      <c r="OJ92" s="39"/>
      <c r="OK92" s="39"/>
      <c r="OL92" s="39"/>
      <c r="OO92" s="39"/>
      <c r="OP92" s="39"/>
      <c r="OQ92" s="39"/>
      <c r="OR92" s="39"/>
      <c r="OU92" s="39"/>
      <c r="OV92" s="39"/>
      <c r="OW92" s="39"/>
      <c r="OX92" s="39"/>
      <c r="PA92" s="39"/>
      <c r="PB92" s="39"/>
      <c r="PC92" s="39"/>
      <c r="PD92" s="39"/>
      <c r="PG92" s="39"/>
      <c r="PH92" s="39"/>
      <c r="PI92" s="39"/>
      <c r="PJ92" s="39"/>
      <c r="PM92" s="39"/>
      <c r="PN92" s="39"/>
      <c r="PO92" s="39"/>
      <c r="PP92" s="39"/>
      <c r="PS92" s="39"/>
      <c r="PT92" s="39"/>
      <c r="PU92" s="39"/>
      <c r="PV92" s="39"/>
      <c r="PY92" s="39"/>
      <c r="PZ92" s="39"/>
      <c r="QA92" s="39"/>
      <c r="QB92" s="39"/>
      <c r="QE92" s="39"/>
      <c r="QF92" s="39"/>
      <c r="QG92" s="39"/>
      <c r="QH92" s="39"/>
      <c r="QK92" s="39"/>
      <c r="QL92" s="39"/>
      <c r="QM92" s="39"/>
      <c r="QN92" s="39"/>
      <c r="QQ92" s="39"/>
      <c r="QR92" s="39"/>
      <c r="QS92" s="39"/>
      <c r="QT92" s="39"/>
      <c r="QW92" s="39"/>
      <c r="QX92" s="39"/>
      <c r="QY92" s="39"/>
      <c r="QZ92" s="39"/>
      <c r="RC92" s="39"/>
      <c r="RD92" s="39"/>
      <c r="RE92" s="39"/>
      <c r="RF92" s="39"/>
      <c r="RI92" s="39"/>
      <c r="RJ92" s="39"/>
      <c r="RK92" s="39"/>
      <c r="RL92" s="39"/>
      <c r="RO92" s="39"/>
      <c r="RP92" s="39"/>
      <c r="RQ92" s="39"/>
      <c r="RR92" s="39"/>
    </row>
    <row r="93" spans="1:486" x14ac:dyDescent="0.25">
      <c r="A93" s="7" t="str">
        <f t="shared" si="2"/>
        <v>CIV2012</v>
      </c>
      <c r="B93" s="8" t="s">
        <v>539</v>
      </c>
      <c r="C93" s="8" t="s">
        <v>540</v>
      </c>
      <c r="D93" s="8" t="s">
        <v>301</v>
      </c>
      <c r="E93" s="8">
        <f t="shared" si="3"/>
        <v>2012</v>
      </c>
      <c r="F93" s="8" t="s">
        <v>10</v>
      </c>
      <c r="G93" s="8" t="s">
        <v>554</v>
      </c>
      <c r="H93" s="8" t="s">
        <v>24</v>
      </c>
      <c r="I93" s="39">
        <v>30.812555</v>
      </c>
      <c r="J93" s="39">
        <v>27.835992999999998</v>
      </c>
      <c r="K93" s="39">
        <v>33.957638000000003</v>
      </c>
      <c r="L93" s="39">
        <v>3039.3312999999998</v>
      </c>
      <c r="M93" s="8" t="s">
        <v>142</v>
      </c>
      <c r="N93" s="39">
        <v>28.179424000000001</v>
      </c>
      <c r="O93" s="39">
        <v>24.795335999999999</v>
      </c>
      <c r="P93" s="39">
        <v>31.829896999999999</v>
      </c>
      <c r="Q93" s="39">
        <v>1505.4280000000001</v>
      </c>
      <c r="R93" s="8" t="s">
        <v>142</v>
      </c>
      <c r="S93" s="39">
        <v>33.396808999999998</v>
      </c>
      <c r="T93" s="39">
        <v>29.865921</v>
      </c>
      <c r="U93" s="39">
        <v>37.124164999999998</v>
      </c>
      <c r="V93" s="39">
        <v>1533.9032999999999</v>
      </c>
      <c r="W93" s="8" t="s">
        <v>142</v>
      </c>
      <c r="X93" s="39">
        <v>33.080986000000003</v>
      </c>
      <c r="Y93" s="39">
        <v>28.35998</v>
      </c>
      <c r="Z93" s="39">
        <v>38.169167000000002</v>
      </c>
      <c r="AA93" s="39">
        <v>1177.2383</v>
      </c>
      <c r="AB93" s="8" t="s">
        <v>142</v>
      </c>
      <c r="AC93" s="39">
        <v>29.378426000000001</v>
      </c>
      <c r="AD93" s="39">
        <v>25.579377999999998</v>
      </c>
      <c r="AE93" s="39">
        <v>33.487816000000002</v>
      </c>
      <c r="AF93" s="39">
        <v>1862.0930000000001</v>
      </c>
      <c r="AG93" s="8" t="s">
        <v>142</v>
      </c>
      <c r="AH93" s="39">
        <v>26.979336</v>
      </c>
      <c r="AI93" s="39">
        <v>21.759855000000002</v>
      </c>
      <c r="AJ93" s="39">
        <v>32.923957999999999</v>
      </c>
      <c r="AK93" s="39">
        <v>739.71667000000002</v>
      </c>
      <c r="AL93" s="8" t="s">
        <v>142</v>
      </c>
      <c r="AM93" s="39">
        <v>33.354087999999997</v>
      </c>
      <c r="AN93" s="39">
        <v>28.362734</v>
      </c>
      <c r="AO93" s="39">
        <v>38.748711</v>
      </c>
      <c r="AP93" s="39">
        <v>621.49792000000002</v>
      </c>
      <c r="AQ93" s="8" t="s">
        <v>142</v>
      </c>
      <c r="AR93" s="39">
        <v>32.088988999999998</v>
      </c>
      <c r="AS93" s="39">
        <v>26.718503999999999</v>
      </c>
      <c r="AT93" s="39">
        <v>37.979495999999997</v>
      </c>
      <c r="AU93" s="39">
        <v>628.68195000000003</v>
      </c>
      <c r="AV93" s="8" t="s">
        <v>142</v>
      </c>
      <c r="AW93" s="39">
        <v>30.275933999999999</v>
      </c>
      <c r="AX93" s="39">
        <v>25.135352999999999</v>
      </c>
      <c r="AY93" s="39">
        <v>35.962817999999999</v>
      </c>
      <c r="AZ93" s="39">
        <v>565.81579999999997</v>
      </c>
      <c r="BA93" s="8" t="s">
        <v>142</v>
      </c>
      <c r="BB93" s="39">
        <v>32.378039999999999</v>
      </c>
      <c r="BC93" s="39">
        <v>25.934761000000002</v>
      </c>
      <c r="BD93" s="39">
        <v>39.566935999999998</v>
      </c>
      <c r="BE93" s="39">
        <v>483.6189</v>
      </c>
      <c r="BF93" s="8" t="s">
        <v>142</v>
      </c>
      <c r="BG93" s="39">
        <v>31.277000000000001</v>
      </c>
      <c r="BH93" s="39">
        <v>27.638598999999999</v>
      </c>
      <c r="BI93" s="39">
        <v>35.161633000000002</v>
      </c>
      <c r="BJ93" s="39">
        <v>1895.8163</v>
      </c>
      <c r="BK93" s="8" t="s">
        <v>142</v>
      </c>
      <c r="BL93" s="39">
        <v>29.971495000000001</v>
      </c>
      <c r="BM93" s="39">
        <v>25.310022</v>
      </c>
      <c r="BN93" s="39">
        <v>35.088169000000001</v>
      </c>
      <c r="BO93" s="39">
        <v>803.98212000000001</v>
      </c>
      <c r="BP93" s="8" t="s">
        <v>142</v>
      </c>
      <c r="BQ93" s="39">
        <v>30.888076999999999</v>
      </c>
      <c r="BR93" s="39">
        <v>24.327787000000001</v>
      </c>
      <c r="BS93" s="39">
        <v>38.321551999999997</v>
      </c>
      <c r="BT93" s="39">
        <v>296.32422000000003</v>
      </c>
      <c r="BU93" s="8" t="s">
        <v>142</v>
      </c>
      <c r="BV93" s="39">
        <v>25.566355000000001</v>
      </c>
      <c r="BW93" s="39">
        <v>11.627226</v>
      </c>
      <c r="BX93" s="39">
        <v>47.276516000000001</v>
      </c>
      <c r="BY93" s="39">
        <v>43.208754999999996</v>
      </c>
      <c r="BZ93" s="8" t="s">
        <v>33</v>
      </c>
      <c r="CA93" s="39">
        <v>30.888228999999999</v>
      </c>
      <c r="CB93" s="39">
        <v>27.692249</v>
      </c>
      <c r="CC93" s="39">
        <v>34.278202</v>
      </c>
      <c r="CD93" s="39">
        <v>2699.7982999999999</v>
      </c>
      <c r="CE93" s="8" t="s">
        <v>142</v>
      </c>
      <c r="CF93" s="39">
        <v>30.210837999999999</v>
      </c>
      <c r="CG93" s="39">
        <v>24.124752000000001</v>
      </c>
      <c r="CH93" s="39">
        <v>37.081927999999998</v>
      </c>
      <c r="CI93" s="39">
        <v>339.53296</v>
      </c>
      <c r="CJ93" s="8" t="s">
        <v>142</v>
      </c>
      <c r="CK93" s="39">
        <v>30.584669000000002</v>
      </c>
      <c r="CL93" s="39">
        <v>26.952919000000001</v>
      </c>
      <c r="CM93" s="39">
        <v>34.474826999999998</v>
      </c>
      <c r="CN93" s="39">
        <v>1989.8966</v>
      </c>
      <c r="CO93" s="8" t="s">
        <v>142</v>
      </c>
      <c r="CP93" s="39">
        <v>31.244662999999999</v>
      </c>
      <c r="CQ93" s="39">
        <v>26.626438</v>
      </c>
      <c r="CR93" s="39">
        <v>36.267966999999999</v>
      </c>
      <c r="CS93" s="39">
        <v>1049.4347</v>
      </c>
      <c r="CT93" s="8" t="s">
        <v>142</v>
      </c>
      <c r="CU93" s="39">
        <v>29.889893000000001</v>
      </c>
      <c r="CV93" s="39">
        <v>25.767935000000001</v>
      </c>
      <c r="CW93" s="39">
        <v>34.365966999999998</v>
      </c>
      <c r="CX93" s="39">
        <v>1361.2146</v>
      </c>
      <c r="CY93" s="8" t="s">
        <v>142</v>
      </c>
      <c r="CZ93" s="39">
        <v>31.560977999999999</v>
      </c>
      <c r="DA93" s="39">
        <v>27.88036</v>
      </c>
      <c r="DB93" s="39">
        <v>35.488396000000002</v>
      </c>
      <c r="DC93" s="39">
        <v>1678.1167</v>
      </c>
      <c r="DD93" s="8" t="s">
        <v>142</v>
      </c>
      <c r="DE93" s="39">
        <v>26.979336</v>
      </c>
      <c r="DF93" s="39">
        <v>21.759855000000002</v>
      </c>
      <c r="DG93" s="39">
        <v>32.923957999999999</v>
      </c>
      <c r="DH93" s="39">
        <v>739.71667000000002</v>
      </c>
      <c r="DI93" s="8" t="s">
        <v>142</v>
      </c>
      <c r="DJ93" s="39">
        <v>32.045589</v>
      </c>
      <c r="DK93" s="39">
        <v>28.857883000000001</v>
      </c>
      <c r="DL93" s="39">
        <v>35.410148999999997</v>
      </c>
      <c r="DM93" s="39">
        <v>2299.6147000000001</v>
      </c>
      <c r="DN93" s="8" t="s">
        <v>142</v>
      </c>
      <c r="DO93" s="39">
        <v>30.516317000000001</v>
      </c>
      <c r="DP93" s="39">
        <v>27.353059999999999</v>
      </c>
      <c r="DQ93" s="39">
        <v>33.874817</v>
      </c>
      <c r="DR93" s="39">
        <v>2555.7123999999999</v>
      </c>
      <c r="DS93" s="8" t="s">
        <v>142</v>
      </c>
      <c r="DT93" s="39">
        <v>32.378039999999999</v>
      </c>
      <c r="DU93" s="39">
        <v>25.934761000000002</v>
      </c>
      <c r="DV93" s="39">
        <v>39.566935999999998</v>
      </c>
      <c r="DW93" s="39">
        <v>483.6189</v>
      </c>
      <c r="DX93" s="8" t="s">
        <v>142</v>
      </c>
      <c r="DY93" s="39">
        <v>16.527493</v>
      </c>
      <c r="DZ93" s="39">
        <v>8.6678037999999997</v>
      </c>
      <c r="EA93" s="39">
        <v>29.232963999999999</v>
      </c>
      <c r="EB93" s="39">
        <v>234.7679</v>
      </c>
      <c r="EC93" s="8" t="s">
        <v>516</v>
      </c>
      <c r="ED93" s="8" t="s">
        <v>142</v>
      </c>
      <c r="EE93" s="39">
        <v>18.995117</v>
      </c>
      <c r="EF93" s="39">
        <v>13.498078</v>
      </c>
      <c r="EG93" s="39">
        <v>26.056470999999998</v>
      </c>
      <c r="EH93" s="39">
        <v>76.653503000000001</v>
      </c>
      <c r="EI93" s="8" t="s">
        <v>517</v>
      </c>
      <c r="EJ93" s="8" t="s">
        <v>142</v>
      </c>
      <c r="EK93" s="39">
        <v>47.187385999999996</v>
      </c>
      <c r="EL93" s="39">
        <v>34.993831999999998</v>
      </c>
      <c r="EM93" s="39">
        <v>59.726055000000002</v>
      </c>
      <c r="EN93" s="39">
        <v>229.09316999999999</v>
      </c>
      <c r="EO93" s="8" t="s">
        <v>518</v>
      </c>
      <c r="EP93" s="8" t="s">
        <v>142</v>
      </c>
      <c r="EQ93" s="39">
        <v>54.802028999999997</v>
      </c>
      <c r="ER93" s="39">
        <v>46.868954000000002</v>
      </c>
      <c r="ES93" s="39">
        <v>62.498370999999999</v>
      </c>
      <c r="ET93" s="39">
        <v>483.39834999999999</v>
      </c>
      <c r="EU93" s="8" t="s">
        <v>519</v>
      </c>
      <c r="EV93" s="8" t="s">
        <v>142</v>
      </c>
      <c r="EW93" s="39">
        <v>30.098417000000001</v>
      </c>
      <c r="EX93" s="39">
        <v>20.043697000000002</v>
      </c>
      <c r="EY93" s="39">
        <v>42.515030000000003</v>
      </c>
      <c r="EZ93" s="39">
        <v>188.06943999999999</v>
      </c>
      <c r="FA93" s="8" t="s">
        <v>523</v>
      </c>
      <c r="FB93" s="8" t="s">
        <v>142</v>
      </c>
      <c r="FC93" s="39">
        <v>18.204423999999999</v>
      </c>
      <c r="FD93" s="39">
        <v>12.492813</v>
      </c>
      <c r="FE93" s="39">
        <v>25.758671</v>
      </c>
      <c r="FF93" s="39">
        <v>154.60899000000001</v>
      </c>
      <c r="FG93" s="8" t="s">
        <v>555</v>
      </c>
      <c r="FH93" s="8" t="s">
        <v>142</v>
      </c>
      <c r="FI93" s="39">
        <v>15.777638</v>
      </c>
      <c r="FJ93" s="39">
        <v>10.134708</v>
      </c>
      <c r="FK93" s="39">
        <v>23.732748000000001</v>
      </c>
      <c r="FL93" s="39">
        <v>126.67328999999999</v>
      </c>
      <c r="FM93" s="8" t="s">
        <v>556</v>
      </c>
      <c r="FN93" s="8" t="s">
        <v>142</v>
      </c>
      <c r="FO93" s="39">
        <v>19.976793000000001</v>
      </c>
      <c r="FP93" s="39">
        <v>15.316642999999999</v>
      </c>
      <c r="FQ93" s="39">
        <v>25.625758999999999</v>
      </c>
      <c r="FR93" s="39">
        <v>414.94918999999999</v>
      </c>
      <c r="FS93" s="8" t="s">
        <v>537</v>
      </c>
      <c r="FT93" s="8" t="s">
        <v>142</v>
      </c>
      <c r="FU93" s="39">
        <v>38.374012</v>
      </c>
      <c r="FV93" s="39">
        <v>28.914145000000001</v>
      </c>
      <c r="FW93" s="39">
        <v>48.804004999999997</v>
      </c>
      <c r="FX93" s="39">
        <v>402.47469999999998</v>
      </c>
      <c r="FY93" s="8" t="s">
        <v>557</v>
      </c>
      <c r="FZ93" s="8" t="s">
        <v>142</v>
      </c>
      <c r="GA93" s="39">
        <v>13.937201</v>
      </c>
      <c r="GB93" s="39">
        <v>8.9693831999999993</v>
      </c>
      <c r="GC93" s="39">
        <v>21.021128000000001</v>
      </c>
      <c r="GD93" s="39">
        <v>257.96773999999999</v>
      </c>
      <c r="GE93" s="8" t="s">
        <v>558</v>
      </c>
      <c r="GF93" s="8" t="s">
        <v>142</v>
      </c>
      <c r="GG93" s="39">
        <v>28.063614000000001</v>
      </c>
      <c r="GH93" s="39">
        <v>21.465118</v>
      </c>
      <c r="GI93" s="39">
        <v>35.766731</v>
      </c>
      <c r="GJ93" s="39">
        <v>470.67507999999998</v>
      </c>
      <c r="GK93" s="8" t="s">
        <v>559</v>
      </c>
      <c r="GL93" s="8" t="s">
        <v>142</v>
      </c>
      <c r="GM93" s="39"/>
      <c r="GN93" s="39"/>
      <c r="GO93" s="39"/>
      <c r="GP93" s="39"/>
      <c r="GS93" s="39"/>
      <c r="GT93" s="39"/>
      <c r="GU93" s="39"/>
      <c r="GV93" s="39"/>
      <c r="GY93" s="39"/>
      <c r="GZ93" s="39"/>
      <c r="HA93" s="39"/>
      <c r="HB93" s="39"/>
      <c r="HE93" s="39"/>
      <c r="HF93" s="39"/>
      <c r="HG93" s="39"/>
      <c r="HH93" s="39"/>
      <c r="HK93" s="39"/>
      <c r="HL93" s="39"/>
      <c r="HM93" s="39"/>
      <c r="HN93" s="39"/>
      <c r="HQ93" s="39"/>
      <c r="HR93" s="39"/>
      <c r="HS93" s="39"/>
      <c r="HT93" s="39"/>
      <c r="HW93" s="39"/>
      <c r="HX93" s="39"/>
      <c r="HY93" s="39"/>
      <c r="HZ93" s="39"/>
      <c r="IC93" s="39"/>
      <c r="ID93" s="39"/>
      <c r="IE93" s="39"/>
      <c r="IF93" s="39"/>
      <c r="II93" s="39"/>
      <c r="IJ93" s="39"/>
      <c r="IK93" s="39"/>
      <c r="IL93" s="39"/>
      <c r="IO93" s="39"/>
      <c r="IP93" s="39"/>
      <c r="IQ93" s="39"/>
      <c r="IR93" s="39"/>
      <c r="IU93" s="39"/>
      <c r="IV93" s="39"/>
      <c r="IW93" s="39"/>
      <c r="IX93" s="39"/>
      <c r="JA93" s="39"/>
      <c r="JB93" s="39"/>
      <c r="JC93" s="39"/>
      <c r="JD93" s="39"/>
      <c r="JG93" s="39"/>
      <c r="JH93" s="39"/>
      <c r="JI93" s="39"/>
      <c r="JJ93" s="39"/>
      <c r="JM93" s="39"/>
      <c r="JN93" s="39"/>
      <c r="JO93" s="39"/>
      <c r="JP93" s="39"/>
      <c r="JS93" s="39"/>
      <c r="JT93" s="39"/>
      <c r="JU93" s="39"/>
      <c r="JV93" s="39"/>
      <c r="JY93" s="39"/>
      <c r="JZ93" s="39"/>
      <c r="KA93" s="39"/>
      <c r="KB93" s="39"/>
      <c r="KE93" s="39"/>
      <c r="KF93" s="39"/>
      <c r="KG93" s="39"/>
      <c r="KH93" s="39"/>
      <c r="KK93" s="39"/>
      <c r="KL93" s="39"/>
      <c r="KM93" s="39"/>
      <c r="KN93" s="39"/>
      <c r="KQ93" s="39"/>
      <c r="KR93" s="39"/>
      <c r="KS93" s="39"/>
      <c r="KT93" s="39"/>
      <c r="KW93" s="39"/>
      <c r="KX93" s="39"/>
      <c r="KY93" s="39"/>
      <c r="KZ93" s="39"/>
      <c r="LC93" s="39"/>
      <c r="LD93" s="39"/>
      <c r="LE93" s="39"/>
      <c r="LF93" s="39"/>
      <c r="LI93" s="39"/>
      <c r="LJ93" s="39"/>
      <c r="LK93" s="39"/>
      <c r="LL93" s="39"/>
      <c r="LO93" s="39"/>
      <c r="LP93" s="39"/>
      <c r="LQ93" s="39"/>
      <c r="LR93" s="39"/>
      <c r="LU93" s="39"/>
      <c r="LV93" s="39"/>
      <c r="LW93" s="39"/>
      <c r="LX93" s="39"/>
      <c r="MA93" s="39"/>
      <c r="MB93" s="39"/>
      <c r="MC93" s="39"/>
      <c r="MD93" s="39"/>
      <c r="MG93" s="39"/>
      <c r="MH93" s="39"/>
      <c r="MI93" s="39"/>
      <c r="MJ93" s="39"/>
      <c r="MM93" s="39"/>
      <c r="MN93" s="39"/>
      <c r="MO93" s="39"/>
      <c r="MP93" s="39"/>
      <c r="MS93" s="39"/>
      <c r="MT93" s="39"/>
      <c r="MU93" s="39"/>
      <c r="MV93" s="39"/>
      <c r="MY93" s="39"/>
      <c r="MZ93" s="39"/>
      <c r="NA93" s="39"/>
      <c r="NB93" s="39"/>
      <c r="NE93" s="39"/>
      <c r="NF93" s="39"/>
      <c r="NG93" s="39"/>
      <c r="NH93" s="39"/>
      <c r="NK93" s="39"/>
      <c r="NL93" s="39"/>
      <c r="NM93" s="39"/>
      <c r="NN93" s="39"/>
      <c r="NQ93" s="39"/>
      <c r="NR93" s="39"/>
      <c r="NS93" s="39"/>
      <c r="NT93" s="39"/>
      <c r="NW93" s="39"/>
      <c r="NX93" s="39"/>
      <c r="NY93" s="39"/>
      <c r="NZ93" s="39"/>
      <c r="OC93" s="39"/>
      <c r="OD93" s="39"/>
      <c r="OE93" s="39"/>
      <c r="OF93" s="39"/>
      <c r="OI93" s="39"/>
      <c r="OJ93" s="39"/>
      <c r="OK93" s="39"/>
      <c r="OL93" s="39"/>
      <c r="OO93" s="39"/>
      <c r="OP93" s="39"/>
      <c r="OQ93" s="39"/>
      <c r="OR93" s="39"/>
      <c r="OU93" s="39"/>
      <c r="OV93" s="39"/>
      <c r="OW93" s="39"/>
      <c r="OX93" s="39"/>
      <c r="PA93" s="39"/>
      <c r="PB93" s="39"/>
      <c r="PC93" s="39"/>
      <c r="PD93" s="39"/>
      <c r="PG93" s="39"/>
      <c r="PH93" s="39"/>
      <c r="PI93" s="39"/>
      <c r="PJ93" s="39"/>
      <c r="PM93" s="39"/>
      <c r="PN93" s="39"/>
      <c r="PO93" s="39"/>
      <c r="PP93" s="39"/>
      <c r="PS93" s="39"/>
      <c r="PT93" s="39"/>
      <c r="PU93" s="39"/>
      <c r="PV93" s="39"/>
      <c r="PY93" s="39"/>
      <c r="PZ93" s="39"/>
      <c r="QA93" s="39"/>
      <c r="QB93" s="39"/>
      <c r="QE93" s="39"/>
      <c r="QF93" s="39"/>
      <c r="QG93" s="39"/>
      <c r="QH93" s="39"/>
      <c r="QK93" s="39"/>
      <c r="QL93" s="39"/>
      <c r="QM93" s="39"/>
      <c r="QN93" s="39"/>
      <c r="QQ93" s="39"/>
      <c r="QR93" s="39"/>
      <c r="QS93" s="39"/>
      <c r="QT93" s="39"/>
      <c r="QW93" s="39"/>
      <c r="QX93" s="39"/>
      <c r="QY93" s="39"/>
      <c r="QZ93" s="39"/>
      <c r="RC93" s="39"/>
      <c r="RD93" s="39"/>
      <c r="RE93" s="39"/>
      <c r="RF93" s="39"/>
      <c r="RI93" s="39"/>
      <c r="RJ93" s="39"/>
      <c r="RK93" s="39"/>
      <c r="RL93" s="39"/>
      <c r="RO93" s="39"/>
      <c r="RP93" s="39"/>
      <c r="RQ93" s="39"/>
      <c r="RR93" s="39"/>
    </row>
    <row r="94" spans="1:486" x14ac:dyDescent="0.25">
      <c r="A94" s="7" t="str">
        <f t="shared" si="2"/>
        <v>CUB2006</v>
      </c>
      <c r="B94" s="8" t="s">
        <v>761</v>
      </c>
      <c r="C94" s="8" t="s">
        <v>762</v>
      </c>
      <c r="D94" s="8" t="s">
        <v>265</v>
      </c>
      <c r="E94" s="8">
        <f t="shared" si="3"/>
        <v>2006</v>
      </c>
      <c r="F94" s="8" t="s">
        <v>15</v>
      </c>
      <c r="G94" s="8" t="s">
        <v>770</v>
      </c>
      <c r="H94" s="8" t="s">
        <v>24</v>
      </c>
      <c r="I94" s="39">
        <v>70.170035999999996</v>
      </c>
      <c r="J94" s="39">
        <v>67.774788000000001</v>
      </c>
      <c r="K94" s="39">
        <v>72.459586999999999</v>
      </c>
      <c r="L94" s="39">
        <v>3486</v>
      </c>
      <c r="M94" s="8" t="s">
        <v>142</v>
      </c>
      <c r="N94" s="39">
        <v>69.882896000000002</v>
      </c>
      <c r="O94" s="39">
        <v>66.420517000000004</v>
      </c>
      <c r="P94" s="39">
        <v>73.132675000000006</v>
      </c>
      <c r="Q94" s="39">
        <v>1803.78</v>
      </c>
      <c r="R94" s="8" t="s">
        <v>142</v>
      </c>
      <c r="S94" s="39">
        <v>70.477913000000001</v>
      </c>
      <c r="T94" s="39">
        <v>67.112671000000006</v>
      </c>
      <c r="U94" s="39">
        <v>73.634086999999994</v>
      </c>
      <c r="V94" s="39">
        <v>1682.22</v>
      </c>
      <c r="W94" s="8" t="s">
        <v>142</v>
      </c>
      <c r="X94" s="39">
        <v>68.062431000000004</v>
      </c>
      <c r="Y94" s="39">
        <v>65.079384000000005</v>
      </c>
      <c r="Z94" s="39">
        <v>70.904578999999998</v>
      </c>
      <c r="AA94" s="39">
        <v>2485.1194</v>
      </c>
      <c r="AB94" s="8" t="s">
        <v>142</v>
      </c>
      <c r="AC94" s="39">
        <v>75.403060999999994</v>
      </c>
      <c r="AD94" s="39">
        <v>71.477112000000005</v>
      </c>
      <c r="AE94" s="39">
        <v>78.947800000000001</v>
      </c>
      <c r="AF94" s="39">
        <v>1000.8807</v>
      </c>
      <c r="AG94" s="8" t="s">
        <v>142</v>
      </c>
      <c r="AH94" s="39"/>
      <c r="AI94" s="39"/>
      <c r="AJ94" s="39"/>
      <c r="AK94" s="39"/>
      <c r="AM94" s="39"/>
      <c r="AN94" s="39"/>
      <c r="AO94" s="39"/>
      <c r="AP94" s="39"/>
      <c r="AR94" s="39"/>
      <c r="AS94" s="39"/>
      <c r="AT94" s="39"/>
      <c r="AU94" s="39"/>
      <c r="AW94" s="39"/>
      <c r="AX94" s="39"/>
      <c r="AY94" s="39"/>
      <c r="AZ94" s="39"/>
      <c r="BB94" s="39"/>
      <c r="BC94" s="39"/>
      <c r="BD94" s="39"/>
      <c r="BE94" s="39"/>
      <c r="BG94" s="39"/>
      <c r="BH94" s="39"/>
      <c r="BI94" s="39"/>
      <c r="BJ94" s="39"/>
      <c r="BL94" s="39"/>
      <c r="BM94" s="39"/>
      <c r="BN94" s="39"/>
      <c r="BO94" s="39"/>
      <c r="BQ94" s="39">
        <v>73.435364000000007</v>
      </c>
      <c r="BR94" s="39">
        <v>69.759131999999994</v>
      </c>
      <c r="BS94" s="39">
        <v>76.813239999999993</v>
      </c>
      <c r="BT94" s="39">
        <v>1001.9492</v>
      </c>
      <c r="BU94" s="8" t="s">
        <v>142</v>
      </c>
      <c r="BV94" s="39">
        <v>69.336371999999997</v>
      </c>
      <c r="BW94" s="39">
        <v>66.278801000000001</v>
      </c>
      <c r="BX94" s="39">
        <v>72.232856999999996</v>
      </c>
      <c r="BY94" s="39">
        <v>2339.9717000000001</v>
      </c>
      <c r="BZ94" s="8" t="s">
        <v>142</v>
      </c>
      <c r="CA94" s="39">
        <v>61.370044999999998</v>
      </c>
      <c r="CB94" s="39">
        <v>45.745144000000003</v>
      </c>
      <c r="CC94" s="39">
        <v>74.958388999999997</v>
      </c>
      <c r="CD94" s="39">
        <v>143.21451999999999</v>
      </c>
      <c r="CE94" s="8" t="s">
        <v>142</v>
      </c>
      <c r="CF94" s="39">
        <v>70.565299999999993</v>
      </c>
      <c r="CG94" s="39">
        <v>68.165276000000006</v>
      </c>
      <c r="CH94" s="39">
        <v>72.856437999999997</v>
      </c>
      <c r="CI94" s="39">
        <v>3341.9209000000001</v>
      </c>
      <c r="CJ94" s="8" t="s">
        <v>142</v>
      </c>
      <c r="CK94" s="39"/>
      <c r="CL94" s="39"/>
      <c r="CM94" s="39"/>
      <c r="CN94" s="39"/>
      <c r="CP94" s="39"/>
      <c r="CQ94" s="39"/>
      <c r="CR94" s="39"/>
      <c r="CS94" s="39"/>
      <c r="CU94" s="39"/>
      <c r="CV94" s="39"/>
      <c r="CW94" s="39"/>
      <c r="CX94" s="39"/>
      <c r="CZ94" s="39"/>
      <c r="DA94" s="39"/>
      <c r="DB94" s="39"/>
      <c r="DC94" s="39"/>
      <c r="DE94" s="39"/>
      <c r="DF94" s="39"/>
      <c r="DG94" s="39"/>
      <c r="DH94" s="39"/>
      <c r="DJ94" s="39"/>
      <c r="DK94" s="39"/>
      <c r="DL94" s="39"/>
      <c r="DM94" s="39"/>
      <c r="DO94" s="39"/>
      <c r="DP94" s="39"/>
      <c r="DQ94" s="39"/>
      <c r="DR94" s="39"/>
      <c r="DT94" s="39"/>
      <c r="DU94" s="39"/>
      <c r="DV94" s="39"/>
      <c r="DW94" s="39"/>
      <c r="DY94" s="39">
        <v>60.757137</v>
      </c>
      <c r="DZ94" s="39">
        <v>54.398147999999999</v>
      </c>
      <c r="EA94" s="39">
        <v>66.771049000000005</v>
      </c>
      <c r="EB94" s="39">
        <v>543.97919000000002</v>
      </c>
      <c r="EC94" s="8" t="s">
        <v>771</v>
      </c>
      <c r="ED94" s="8" t="s">
        <v>142</v>
      </c>
      <c r="EE94" s="39">
        <v>71.650786999999994</v>
      </c>
      <c r="EF94" s="39">
        <v>67.468781000000007</v>
      </c>
      <c r="EG94" s="39">
        <v>75.490478999999993</v>
      </c>
      <c r="EH94" s="39">
        <v>826.74048000000005</v>
      </c>
      <c r="EI94" s="8" t="s">
        <v>764</v>
      </c>
      <c r="EJ94" s="8" t="s">
        <v>142</v>
      </c>
      <c r="EK94" s="39">
        <v>69.624458000000004</v>
      </c>
      <c r="EL94" s="39">
        <v>63.131512000000001</v>
      </c>
      <c r="EM94" s="39">
        <v>75.419158999999993</v>
      </c>
      <c r="EN94" s="39">
        <v>787.79358000000002</v>
      </c>
      <c r="EO94" s="8" t="s">
        <v>766</v>
      </c>
      <c r="EP94" s="8" t="s">
        <v>142</v>
      </c>
      <c r="EQ94" s="39">
        <v>73.428832999999997</v>
      </c>
      <c r="ER94" s="39">
        <v>69.851280000000003</v>
      </c>
      <c r="ES94" s="39">
        <v>76.723327999999995</v>
      </c>
      <c r="ET94" s="39">
        <v>1327.4867999999999</v>
      </c>
      <c r="EU94" s="8" t="s">
        <v>767</v>
      </c>
      <c r="EV94" s="8" t="s">
        <v>142</v>
      </c>
      <c r="EW94" s="39"/>
      <c r="EX94" s="39"/>
      <c r="EY94" s="39"/>
      <c r="EZ94" s="39"/>
      <c r="FC94" s="39"/>
      <c r="FD94" s="39"/>
      <c r="FE94" s="39"/>
      <c r="FF94" s="39"/>
      <c r="FI94" s="39"/>
      <c r="FJ94" s="39"/>
      <c r="FK94" s="39"/>
      <c r="FL94" s="39"/>
      <c r="FO94" s="39"/>
      <c r="FP94" s="39"/>
      <c r="FQ94" s="39"/>
      <c r="FR94" s="39"/>
      <c r="FU94" s="39"/>
      <c r="FV94" s="39"/>
      <c r="FW94" s="39"/>
      <c r="FX94" s="39"/>
      <c r="GA94" s="39"/>
      <c r="GB94" s="39"/>
      <c r="GC94" s="39"/>
      <c r="GD94" s="39"/>
      <c r="GG94" s="39"/>
      <c r="GH94" s="39"/>
      <c r="GI94" s="39"/>
      <c r="GJ94" s="39"/>
      <c r="GM94" s="39"/>
      <c r="GN94" s="39"/>
      <c r="GO94" s="39"/>
      <c r="GP94" s="39"/>
      <c r="GS94" s="39"/>
      <c r="GT94" s="39"/>
      <c r="GU94" s="39"/>
      <c r="GV94" s="39"/>
      <c r="GY94" s="39"/>
      <c r="GZ94" s="39"/>
      <c r="HA94" s="39"/>
      <c r="HB94" s="39"/>
      <c r="HE94" s="39"/>
      <c r="HF94" s="39"/>
      <c r="HG94" s="39"/>
      <c r="HH94" s="39"/>
      <c r="HK94" s="39"/>
      <c r="HL94" s="39"/>
      <c r="HM94" s="39"/>
      <c r="HN94" s="39"/>
      <c r="HQ94" s="39"/>
      <c r="HR94" s="39"/>
      <c r="HS94" s="39"/>
      <c r="HT94" s="39"/>
      <c r="HW94" s="39"/>
      <c r="HX94" s="39"/>
      <c r="HY94" s="39"/>
      <c r="HZ94" s="39"/>
      <c r="IC94" s="39"/>
      <c r="ID94" s="39"/>
      <c r="IE94" s="39"/>
      <c r="IF94" s="39"/>
      <c r="II94" s="39"/>
      <c r="IJ94" s="39"/>
      <c r="IK94" s="39"/>
      <c r="IL94" s="39"/>
      <c r="IO94" s="39"/>
      <c r="IP94" s="39"/>
      <c r="IQ94" s="39"/>
      <c r="IR94" s="39"/>
      <c r="IU94" s="39"/>
      <c r="IV94" s="39"/>
      <c r="IW94" s="39"/>
      <c r="IX94" s="39"/>
      <c r="JA94" s="39"/>
      <c r="JB94" s="39"/>
      <c r="JC94" s="39"/>
      <c r="JD94" s="39"/>
      <c r="JG94" s="39"/>
      <c r="JH94" s="39"/>
      <c r="JI94" s="39"/>
      <c r="JJ94" s="39"/>
      <c r="JM94" s="39"/>
      <c r="JN94" s="39"/>
      <c r="JO94" s="39"/>
      <c r="JP94" s="39"/>
      <c r="JS94" s="39"/>
      <c r="JT94" s="39"/>
      <c r="JU94" s="39"/>
      <c r="JV94" s="39"/>
      <c r="JY94" s="39"/>
      <c r="JZ94" s="39"/>
      <c r="KA94" s="39"/>
      <c r="KB94" s="39"/>
      <c r="KE94" s="39"/>
      <c r="KF94" s="39"/>
      <c r="KG94" s="39"/>
      <c r="KH94" s="39"/>
      <c r="KK94" s="39"/>
      <c r="KL94" s="39"/>
      <c r="KM94" s="39"/>
      <c r="KN94" s="39"/>
      <c r="KQ94" s="39"/>
      <c r="KR94" s="39"/>
      <c r="KS94" s="39"/>
      <c r="KT94" s="39"/>
      <c r="KW94" s="39"/>
      <c r="KX94" s="39"/>
      <c r="KY94" s="39"/>
      <c r="KZ94" s="39"/>
      <c r="LC94" s="39"/>
      <c r="LD94" s="39"/>
      <c r="LE94" s="39"/>
      <c r="LF94" s="39"/>
      <c r="LI94" s="39"/>
      <c r="LJ94" s="39"/>
      <c r="LK94" s="39"/>
      <c r="LL94" s="39"/>
      <c r="LO94" s="39"/>
      <c r="LP94" s="39"/>
      <c r="LQ94" s="39"/>
      <c r="LR94" s="39"/>
      <c r="LU94" s="39"/>
      <c r="LV94" s="39"/>
      <c r="LW94" s="39"/>
      <c r="LX94" s="39"/>
      <c r="MA94" s="39"/>
      <c r="MB94" s="39"/>
      <c r="MC94" s="39"/>
      <c r="MD94" s="39"/>
      <c r="MG94" s="39"/>
      <c r="MH94" s="39"/>
      <c r="MI94" s="39"/>
      <c r="MJ94" s="39"/>
      <c r="MM94" s="39"/>
      <c r="MN94" s="39"/>
      <c r="MO94" s="39"/>
      <c r="MP94" s="39"/>
      <c r="MS94" s="39"/>
      <c r="MT94" s="39"/>
      <c r="MU94" s="39"/>
      <c r="MV94" s="39"/>
      <c r="MY94" s="39"/>
      <c r="MZ94" s="39"/>
      <c r="NA94" s="39"/>
      <c r="NB94" s="39"/>
      <c r="NE94" s="39"/>
      <c r="NF94" s="39"/>
      <c r="NG94" s="39"/>
      <c r="NH94" s="39"/>
      <c r="NK94" s="39"/>
      <c r="NL94" s="39"/>
      <c r="NM94" s="39"/>
      <c r="NN94" s="39"/>
      <c r="NQ94" s="39"/>
      <c r="NR94" s="39"/>
      <c r="NS94" s="39"/>
      <c r="NT94" s="39"/>
      <c r="NW94" s="39"/>
      <c r="NX94" s="39"/>
      <c r="NY94" s="39"/>
      <c r="NZ94" s="39"/>
      <c r="OC94" s="39"/>
      <c r="OD94" s="39"/>
      <c r="OE94" s="39"/>
      <c r="OF94" s="39"/>
      <c r="OI94" s="39"/>
      <c r="OJ94" s="39"/>
      <c r="OK94" s="39"/>
      <c r="OL94" s="39"/>
      <c r="OO94" s="39"/>
      <c r="OP94" s="39"/>
      <c r="OQ94" s="39"/>
      <c r="OR94" s="39"/>
      <c r="OU94" s="39"/>
      <c r="OV94" s="39"/>
      <c r="OW94" s="39"/>
      <c r="OX94" s="39"/>
      <c r="PA94" s="39"/>
      <c r="PB94" s="39"/>
      <c r="PC94" s="39"/>
      <c r="PD94" s="39"/>
      <c r="PG94" s="39"/>
      <c r="PH94" s="39"/>
      <c r="PI94" s="39"/>
      <c r="PJ94" s="39"/>
      <c r="PM94" s="39"/>
      <c r="PN94" s="39"/>
      <c r="PO94" s="39"/>
      <c r="PP94" s="39"/>
      <c r="PS94" s="39"/>
      <c r="PT94" s="39"/>
      <c r="PU94" s="39"/>
      <c r="PV94" s="39"/>
      <c r="PY94" s="39"/>
      <c r="PZ94" s="39"/>
      <c r="QA94" s="39"/>
      <c r="QB94" s="39"/>
      <c r="QE94" s="39"/>
      <c r="QF94" s="39"/>
      <c r="QG94" s="39"/>
      <c r="QH94" s="39"/>
      <c r="QK94" s="39"/>
      <c r="QL94" s="39"/>
      <c r="QM94" s="39"/>
      <c r="QN94" s="39"/>
      <c r="QQ94" s="39"/>
      <c r="QR94" s="39"/>
      <c r="QS94" s="39"/>
      <c r="QT94" s="39"/>
      <c r="QW94" s="39"/>
      <c r="QX94" s="39"/>
      <c r="QY94" s="39"/>
      <c r="QZ94" s="39"/>
      <c r="RC94" s="39"/>
      <c r="RD94" s="39"/>
      <c r="RE94" s="39"/>
      <c r="RF94" s="39"/>
      <c r="RI94" s="39"/>
      <c r="RJ94" s="39"/>
      <c r="RK94" s="39"/>
      <c r="RL94" s="39"/>
      <c r="RO94" s="39"/>
      <c r="RP94" s="39"/>
      <c r="RQ94" s="39"/>
      <c r="RR94" s="39"/>
    </row>
    <row r="95" spans="1:486" x14ac:dyDescent="0.25">
      <c r="A95" s="7" t="str">
        <f t="shared" si="2"/>
        <v>CUB2014</v>
      </c>
      <c r="B95" s="8" t="s">
        <v>761</v>
      </c>
      <c r="C95" s="8" t="s">
        <v>762</v>
      </c>
      <c r="D95" s="8" t="s">
        <v>362</v>
      </c>
      <c r="E95" s="8">
        <f t="shared" si="3"/>
        <v>2014</v>
      </c>
      <c r="F95" s="8" t="s">
        <v>15</v>
      </c>
      <c r="G95" s="8" t="s">
        <v>763</v>
      </c>
      <c r="H95" s="8" t="s">
        <v>24</v>
      </c>
      <c r="I95" s="39">
        <v>47.877312000000003</v>
      </c>
      <c r="J95" s="39">
        <v>41.609554000000003</v>
      </c>
      <c r="K95" s="39">
        <v>54.212623999999998</v>
      </c>
      <c r="L95" s="39">
        <v>635.33136000000002</v>
      </c>
      <c r="M95" s="8" t="s">
        <v>142</v>
      </c>
      <c r="N95" s="39"/>
      <c r="O95" s="39"/>
      <c r="P95" s="39"/>
      <c r="Q95" s="39"/>
      <c r="S95" s="39"/>
      <c r="T95" s="39"/>
      <c r="U95" s="39"/>
      <c r="V95" s="39"/>
      <c r="X95" s="39">
        <v>45.319797999999999</v>
      </c>
      <c r="Y95" s="39">
        <v>38.866413000000001</v>
      </c>
      <c r="Z95" s="39">
        <v>51.934424999999997</v>
      </c>
      <c r="AA95" s="39">
        <v>472.7269</v>
      </c>
      <c r="AB95" s="8" t="s">
        <v>142</v>
      </c>
      <c r="AC95" s="39">
        <v>55.312561000000002</v>
      </c>
      <c r="AD95" s="39">
        <v>40.746056000000003</v>
      </c>
      <c r="AE95" s="39">
        <v>69.020720999999995</v>
      </c>
      <c r="AF95" s="39">
        <v>162.60449</v>
      </c>
      <c r="AG95" s="8" t="s">
        <v>142</v>
      </c>
      <c r="AH95" s="39"/>
      <c r="AI95" s="39"/>
      <c r="AJ95" s="39"/>
      <c r="AK95" s="39"/>
      <c r="AM95" s="39"/>
      <c r="AN95" s="39"/>
      <c r="AO95" s="39"/>
      <c r="AP95" s="39"/>
      <c r="AR95" s="39"/>
      <c r="AS95" s="39"/>
      <c r="AT95" s="39"/>
      <c r="AU95" s="39"/>
      <c r="AW95" s="39"/>
      <c r="AX95" s="39"/>
      <c r="AY95" s="39"/>
      <c r="AZ95" s="39"/>
      <c r="BB95" s="39"/>
      <c r="BC95" s="39"/>
      <c r="BD95" s="39"/>
      <c r="BE95" s="39"/>
      <c r="BG95" s="39"/>
      <c r="BH95" s="39"/>
      <c r="BI95" s="39"/>
      <c r="BJ95" s="39"/>
      <c r="BL95" s="39"/>
      <c r="BM95" s="39"/>
      <c r="BN95" s="39"/>
      <c r="BO95" s="39"/>
      <c r="BQ95" s="39">
        <v>59.426682</v>
      </c>
      <c r="BR95" s="39">
        <v>43.94556</v>
      </c>
      <c r="BS95" s="39">
        <v>73.236153000000002</v>
      </c>
      <c r="BT95" s="39">
        <v>112.43394000000001</v>
      </c>
      <c r="BU95" s="8" t="s">
        <v>142</v>
      </c>
      <c r="BV95" s="39">
        <v>45.151741000000001</v>
      </c>
      <c r="BW95" s="39">
        <v>38.671711000000002</v>
      </c>
      <c r="BX95" s="39">
        <v>51.800460999999999</v>
      </c>
      <c r="BY95" s="39">
        <v>517.52715999999998</v>
      </c>
      <c r="BZ95" s="8" t="s">
        <v>142</v>
      </c>
      <c r="CA95" s="39"/>
      <c r="CB95" s="39"/>
      <c r="CC95" s="39"/>
      <c r="CD95" s="39">
        <v>5.3703070000000004</v>
      </c>
      <c r="CE95" s="8" t="s">
        <v>31</v>
      </c>
      <c r="CF95" s="39">
        <v>47.699497000000001</v>
      </c>
      <c r="CG95" s="39">
        <v>41.386360000000003</v>
      </c>
      <c r="CH95" s="39">
        <v>54.087006000000002</v>
      </c>
      <c r="CI95" s="39">
        <v>629.96105999999997</v>
      </c>
      <c r="CJ95" s="8" t="s">
        <v>142</v>
      </c>
      <c r="CK95" s="39"/>
      <c r="CL95" s="39"/>
      <c r="CM95" s="39"/>
      <c r="CN95" s="39"/>
      <c r="CP95" s="39"/>
      <c r="CQ95" s="39"/>
      <c r="CR95" s="39"/>
      <c r="CS95" s="39"/>
      <c r="CU95" s="39"/>
      <c r="CV95" s="39"/>
      <c r="CW95" s="39"/>
      <c r="CX95" s="39"/>
      <c r="CZ95" s="39"/>
      <c r="DA95" s="39"/>
      <c r="DB95" s="39"/>
      <c r="DC95" s="39"/>
      <c r="DE95" s="39"/>
      <c r="DF95" s="39"/>
      <c r="DG95" s="39"/>
      <c r="DH95" s="39"/>
      <c r="DJ95" s="39"/>
      <c r="DK95" s="39"/>
      <c r="DL95" s="39"/>
      <c r="DM95" s="39"/>
      <c r="DO95" s="39"/>
      <c r="DP95" s="39"/>
      <c r="DQ95" s="39"/>
      <c r="DR95" s="39"/>
      <c r="DT95" s="39"/>
      <c r="DU95" s="39"/>
      <c r="DV95" s="39"/>
      <c r="DW95" s="39"/>
      <c r="DY95" s="39">
        <v>42.042011000000002</v>
      </c>
      <c r="DZ95" s="39">
        <v>31.579993999999999</v>
      </c>
      <c r="EA95" s="39">
        <v>53.271408000000001</v>
      </c>
      <c r="EB95" s="39">
        <v>160.04533000000001</v>
      </c>
      <c r="EC95" s="8" t="s">
        <v>764</v>
      </c>
      <c r="ED95" s="8" t="s">
        <v>142</v>
      </c>
      <c r="EE95" s="39">
        <v>47.138603000000003</v>
      </c>
      <c r="EF95" s="39">
        <v>35.419975000000001</v>
      </c>
      <c r="EG95" s="39">
        <v>59.181342999999998</v>
      </c>
      <c r="EH95" s="39">
        <v>95.011916999999997</v>
      </c>
      <c r="EI95" s="8" t="s">
        <v>765</v>
      </c>
      <c r="EJ95" s="8" t="s">
        <v>142</v>
      </c>
      <c r="EK95" s="39">
        <v>54.856879999999997</v>
      </c>
      <c r="EL95" s="39">
        <v>40.301575</v>
      </c>
      <c r="EM95" s="39">
        <v>68.626052999999999</v>
      </c>
      <c r="EN95" s="39">
        <v>194.22906</v>
      </c>
      <c r="EO95" s="8" t="s">
        <v>766</v>
      </c>
      <c r="EP95" s="8" t="s">
        <v>142</v>
      </c>
      <c r="EQ95" s="39">
        <v>45.987788999999999</v>
      </c>
      <c r="ER95" s="39">
        <v>36.118870000000001</v>
      </c>
      <c r="ES95" s="39">
        <v>56.181725</v>
      </c>
      <c r="ET95" s="39">
        <v>186.04506000000001</v>
      </c>
      <c r="EU95" s="8" t="s">
        <v>767</v>
      </c>
      <c r="EV95" s="8" t="s">
        <v>142</v>
      </c>
      <c r="EW95" s="39"/>
      <c r="EX95" s="39"/>
      <c r="EY95" s="39"/>
      <c r="EZ95" s="39"/>
      <c r="FC95" s="39"/>
      <c r="FD95" s="39"/>
      <c r="FE95" s="39"/>
      <c r="FF95" s="39"/>
      <c r="FI95" s="39"/>
      <c r="FJ95" s="39"/>
      <c r="FK95" s="39"/>
      <c r="FL95" s="39"/>
      <c r="FO95" s="39"/>
      <c r="FP95" s="39"/>
      <c r="FQ95" s="39"/>
      <c r="FR95" s="39"/>
      <c r="FU95" s="39"/>
      <c r="FV95" s="39"/>
      <c r="FW95" s="39"/>
      <c r="FX95" s="39"/>
      <c r="GA95" s="39"/>
      <c r="GB95" s="39"/>
      <c r="GC95" s="39"/>
      <c r="GD95" s="39"/>
      <c r="GG95" s="39"/>
      <c r="GH95" s="39"/>
      <c r="GI95" s="39"/>
      <c r="GJ95" s="39"/>
      <c r="GM95" s="39"/>
      <c r="GN95" s="39"/>
      <c r="GO95" s="39"/>
      <c r="GP95" s="39"/>
      <c r="GS95" s="39"/>
      <c r="GT95" s="39"/>
      <c r="GU95" s="39"/>
      <c r="GV95" s="39"/>
      <c r="GY95" s="39"/>
      <c r="GZ95" s="39"/>
      <c r="HA95" s="39"/>
      <c r="HB95" s="39"/>
      <c r="HE95" s="39"/>
      <c r="HF95" s="39"/>
      <c r="HG95" s="39"/>
      <c r="HH95" s="39"/>
      <c r="HK95" s="39"/>
      <c r="HL95" s="39"/>
      <c r="HM95" s="39"/>
      <c r="HN95" s="39"/>
      <c r="HQ95" s="39"/>
      <c r="HR95" s="39"/>
      <c r="HS95" s="39"/>
      <c r="HT95" s="39"/>
      <c r="HW95" s="39"/>
      <c r="HX95" s="39"/>
      <c r="HY95" s="39"/>
      <c r="HZ95" s="39"/>
      <c r="IC95" s="39"/>
      <c r="ID95" s="39"/>
      <c r="IE95" s="39"/>
      <c r="IF95" s="39"/>
      <c r="II95" s="39"/>
      <c r="IJ95" s="39"/>
      <c r="IK95" s="39"/>
      <c r="IL95" s="39"/>
      <c r="IO95" s="39"/>
      <c r="IP95" s="39"/>
      <c r="IQ95" s="39"/>
      <c r="IR95" s="39"/>
      <c r="IU95" s="39"/>
      <c r="IV95" s="39"/>
      <c r="IW95" s="39"/>
      <c r="IX95" s="39"/>
      <c r="JA95" s="39"/>
      <c r="JB95" s="39"/>
      <c r="JC95" s="39"/>
      <c r="JD95" s="39"/>
      <c r="JG95" s="39"/>
      <c r="JH95" s="39"/>
      <c r="JI95" s="39"/>
      <c r="JJ95" s="39"/>
      <c r="JM95" s="39"/>
      <c r="JN95" s="39"/>
      <c r="JO95" s="39"/>
      <c r="JP95" s="39"/>
      <c r="JS95" s="39"/>
      <c r="JT95" s="39"/>
      <c r="JU95" s="39"/>
      <c r="JV95" s="39"/>
      <c r="JY95" s="39"/>
      <c r="JZ95" s="39"/>
      <c r="KA95" s="39"/>
      <c r="KB95" s="39"/>
      <c r="KE95" s="39"/>
      <c r="KF95" s="39"/>
      <c r="KG95" s="39"/>
      <c r="KH95" s="39"/>
      <c r="KK95" s="39"/>
      <c r="KL95" s="39"/>
      <c r="KM95" s="39"/>
      <c r="KN95" s="39"/>
      <c r="KQ95" s="39"/>
      <c r="KR95" s="39"/>
      <c r="KS95" s="39"/>
      <c r="KT95" s="39"/>
      <c r="KW95" s="39"/>
      <c r="KX95" s="39"/>
      <c r="KY95" s="39"/>
      <c r="KZ95" s="39"/>
      <c r="LC95" s="39"/>
      <c r="LD95" s="39"/>
      <c r="LE95" s="39"/>
      <c r="LF95" s="39"/>
      <c r="LI95" s="39"/>
      <c r="LJ95" s="39"/>
      <c r="LK95" s="39"/>
      <c r="LL95" s="39"/>
      <c r="LO95" s="39"/>
      <c r="LP95" s="39"/>
      <c r="LQ95" s="39"/>
      <c r="LR95" s="39"/>
      <c r="LU95" s="39"/>
      <c r="LV95" s="39"/>
      <c r="LW95" s="39"/>
      <c r="LX95" s="39"/>
      <c r="MA95" s="39"/>
      <c r="MB95" s="39"/>
      <c r="MC95" s="39"/>
      <c r="MD95" s="39"/>
      <c r="MG95" s="39"/>
      <c r="MH95" s="39"/>
      <c r="MI95" s="39"/>
      <c r="MJ95" s="39"/>
      <c r="MM95" s="39"/>
      <c r="MN95" s="39"/>
      <c r="MO95" s="39"/>
      <c r="MP95" s="39"/>
      <c r="MS95" s="39"/>
      <c r="MT95" s="39"/>
      <c r="MU95" s="39"/>
      <c r="MV95" s="39"/>
      <c r="MY95" s="39"/>
      <c r="MZ95" s="39"/>
      <c r="NA95" s="39"/>
      <c r="NB95" s="39"/>
      <c r="NE95" s="39"/>
      <c r="NF95" s="39"/>
      <c r="NG95" s="39"/>
      <c r="NH95" s="39"/>
      <c r="NK95" s="39"/>
      <c r="NL95" s="39"/>
      <c r="NM95" s="39"/>
      <c r="NN95" s="39"/>
      <c r="NQ95" s="39"/>
      <c r="NR95" s="39"/>
      <c r="NS95" s="39"/>
      <c r="NT95" s="39"/>
      <c r="NW95" s="39"/>
      <c r="NX95" s="39"/>
      <c r="NY95" s="39"/>
      <c r="NZ95" s="39"/>
      <c r="OC95" s="39"/>
      <c r="OD95" s="39"/>
      <c r="OE95" s="39"/>
      <c r="OF95" s="39"/>
      <c r="OI95" s="39"/>
      <c r="OJ95" s="39"/>
      <c r="OK95" s="39"/>
      <c r="OL95" s="39"/>
      <c r="OO95" s="39"/>
      <c r="OP95" s="39"/>
      <c r="OQ95" s="39"/>
      <c r="OR95" s="39"/>
      <c r="OU95" s="39"/>
      <c r="OV95" s="39"/>
      <c r="OW95" s="39"/>
      <c r="OX95" s="39"/>
      <c r="PA95" s="39"/>
      <c r="PB95" s="39"/>
      <c r="PC95" s="39"/>
      <c r="PD95" s="39"/>
      <c r="PG95" s="39"/>
      <c r="PH95" s="39"/>
      <c r="PI95" s="39"/>
      <c r="PJ95" s="39"/>
      <c r="PM95" s="39"/>
      <c r="PN95" s="39"/>
      <c r="PO95" s="39"/>
      <c r="PP95" s="39"/>
      <c r="PS95" s="39"/>
      <c r="PT95" s="39"/>
      <c r="PU95" s="39"/>
      <c r="PV95" s="39"/>
      <c r="PY95" s="39"/>
      <c r="PZ95" s="39"/>
      <c r="QA95" s="39"/>
      <c r="QB95" s="39"/>
      <c r="QE95" s="39"/>
      <c r="QF95" s="39"/>
      <c r="QG95" s="39"/>
      <c r="QH95" s="39"/>
      <c r="QK95" s="39"/>
      <c r="QL95" s="39"/>
      <c r="QM95" s="39"/>
      <c r="QN95" s="39"/>
      <c r="QQ95" s="39"/>
      <c r="QR95" s="39"/>
      <c r="QS95" s="39"/>
      <c r="QT95" s="39"/>
      <c r="QW95" s="39"/>
      <c r="QX95" s="39"/>
      <c r="QY95" s="39"/>
      <c r="QZ95" s="39"/>
      <c r="RC95" s="39"/>
      <c r="RD95" s="39"/>
      <c r="RE95" s="39"/>
      <c r="RF95" s="39"/>
      <c r="RI95" s="39"/>
      <c r="RJ95" s="39"/>
      <c r="RK95" s="39"/>
      <c r="RL95" s="39"/>
      <c r="RO95" s="39"/>
      <c r="RP95" s="39"/>
      <c r="RQ95" s="39"/>
      <c r="RR95" s="39"/>
    </row>
    <row r="96" spans="1:486" x14ac:dyDescent="0.25">
      <c r="A96" s="7" t="str">
        <f t="shared" si="2"/>
        <v>CUB2011</v>
      </c>
      <c r="B96" s="8" t="s">
        <v>761</v>
      </c>
      <c r="C96" s="8" t="s">
        <v>762</v>
      </c>
      <c r="D96" s="8" t="s">
        <v>530</v>
      </c>
      <c r="E96" s="8">
        <f t="shared" si="3"/>
        <v>2011</v>
      </c>
      <c r="F96" s="8" t="s">
        <v>15</v>
      </c>
      <c r="G96" s="8" t="s">
        <v>768</v>
      </c>
      <c r="H96" s="8" t="s">
        <v>24</v>
      </c>
      <c r="I96" s="39">
        <v>76.682816000000003</v>
      </c>
      <c r="J96" s="39">
        <v>71.762107999999998</v>
      </c>
      <c r="K96" s="39">
        <v>80.973395999999994</v>
      </c>
      <c r="L96" s="39">
        <v>1142.4396999999999</v>
      </c>
      <c r="M96" s="8" t="s">
        <v>142</v>
      </c>
      <c r="N96" s="39"/>
      <c r="O96" s="39"/>
      <c r="P96" s="39"/>
      <c r="Q96" s="39"/>
      <c r="S96" s="39"/>
      <c r="T96" s="39"/>
      <c r="U96" s="39"/>
      <c r="V96" s="39"/>
      <c r="X96" s="39">
        <v>76.660629</v>
      </c>
      <c r="Y96" s="39">
        <v>70.621337999999994</v>
      </c>
      <c r="Z96" s="39">
        <v>81.778762999999998</v>
      </c>
      <c r="AA96" s="39">
        <v>878.58569</v>
      </c>
      <c r="AB96" s="8" t="s">
        <v>142</v>
      </c>
      <c r="AC96" s="39">
        <v>76.756698999999998</v>
      </c>
      <c r="AD96" s="39">
        <v>68.52037</v>
      </c>
      <c r="AE96" s="39">
        <v>83.361350999999999</v>
      </c>
      <c r="AF96" s="39">
        <v>263.85397</v>
      </c>
      <c r="AG96" s="8" t="s">
        <v>142</v>
      </c>
      <c r="AH96" s="39"/>
      <c r="AI96" s="39"/>
      <c r="AJ96" s="39"/>
      <c r="AK96" s="39"/>
      <c r="AM96" s="39"/>
      <c r="AN96" s="39"/>
      <c r="AO96" s="39"/>
      <c r="AP96" s="39"/>
      <c r="AR96" s="39"/>
      <c r="AS96" s="39"/>
      <c r="AT96" s="39"/>
      <c r="AU96" s="39"/>
      <c r="AW96" s="39"/>
      <c r="AX96" s="39"/>
      <c r="AY96" s="39"/>
      <c r="AZ96" s="39"/>
      <c r="BB96" s="39"/>
      <c r="BC96" s="39"/>
      <c r="BD96" s="39"/>
      <c r="BE96" s="39"/>
      <c r="BG96" s="39"/>
      <c r="BH96" s="39"/>
      <c r="BI96" s="39"/>
      <c r="BJ96" s="39"/>
      <c r="BL96" s="39"/>
      <c r="BM96" s="39"/>
      <c r="BN96" s="39"/>
      <c r="BO96" s="39"/>
      <c r="BQ96" s="39">
        <v>78.117531</v>
      </c>
      <c r="BR96" s="39">
        <v>70.143660999999994</v>
      </c>
      <c r="BS96" s="39">
        <v>84.434371999999996</v>
      </c>
      <c r="BT96" s="39">
        <v>211.76839000000001</v>
      </c>
      <c r="BU96" s="8" t="s">
        <v>142</v>
      </c>
      <c r="BV96" s="39">
        <v>76.688239999999993</v>
      </c>
      <c r="BW96" s="39">
        <v>71.139519000000007</v>
      </c>
      <c r="BX96" s="39">
        <v>81.448372000000006</v>
      </c>
      <c r="BY96" s="39">
        <v>909.64868000000001</v>
      </c>
      <c r="BZ96" s="8" t="s">
        <v>142</v>
      </c>
      <c r="CA96" s="39">
        <v>61.995666999999997</v>
      </c>
      <c r="CB96" s="39">
        <v>24.592417000000001</v>
      </c>
      <c r="CC96" s="39">
        <v>89.082526999999999</v>
      </c>
      <c r="CD96" s="39">
        <v>21.022617</v>
      </c>
      <c r="CE96" s="8" t="s">
        <v>142</v>
      </c>
      <c r="CF96" s="39">
        <v>76.958152999999996</v>
      </c>
      <c r="CG96" s="39">
        <v>71.720177000000007</v>
      </c>
      <c r="CH96" s="39">
        <v>81.476523999999998</v>
      </c>
      <c r="CI96" s="39">
        <v>1121.4169999999999</v>
      </c>
      <c r="CJ96" s="8" t="s">
        <v>142</v>
      </c>
      <c r="CK96" s="39"/>
      <c r="CL96" s="39"/>
      <c r="CM96" s="39"/>
      <c r="CN96" s="39"/>
      <c r="CP96" s="39"/>
      <c r="CQ96" s="39"/>
      <c r="CR96" s="39"/>
      <c r="CS96" s="39"/>
      <c r="CU96" s="39"/>
      <c r="CV96" s="39"/>
      <c r="CW96" s="39"/>
      <c r="CX96" s="39"/>
      <c r="CZ96" s="39"/>
      <c r="DA96" s="39"/>
      <c r="DB96" s="39"/>
      <c r="DC96" s="39"/>
      <c r="DE96" s="39"/>
      <c r="DF96" s="39"/>
      <c r="DG96" s="39"/>
      <c r="DH96" s="39"/>
      <c r="DJ96" s="39"/>
      <c r="DK96" s="39"/>
      <c r="DL96" s="39"/>
      <c r="DM96" s="39"/>
      <c r="DO96" s="39"/>
      <c r="DP96" s="39"/>
      <c r="DQ96" s="39"/>
      <c r="DR96" s="39"/>
      <c r="DT96" s="39"/>
      <c r="DU96" s="39"/>
      <c r="DV96" s="39"/>
      <c r="DW96" s="39"/>
      <c r="DY96" s="39">
        <v>78.965248000000003</v>
      </c>
      <c r="DZ96" s="39">
        <v>73.274192999999997</v>
      </c>
      <c r="EA96" s="39">
        <v>83.713791000000001</v>
      </c>
      <c r="EB96" s="39">
        <v>189.48221000000001</v>
      </c>
      <c r="EC96" s="8" t="s">
        <v>764</v>
      </c>
      <c r="ED96" s="8" t="s">
        <v>142</v>
      </c>
      <c r="EE96" s="39">
        <v>71.401786999999999</v>
      </c>
      <c r="EF96" s="39">
        <v>63.166182999999997</v>
      </c>
      <c r="EG96" s="39">
        <v>78.424957000000006</v>
      </c>
      <c r="EH96" s="39">
        <v>153.21587</v>
      </c>
      <c r="EI96" s="8" t="s">
        <v>769</v>
      </c>
      <c r="EJ96" s="8" t="s">
        <v>142</v>
      </c>
      <c r="EK96" s="39">
        <v>81.016052000000002</v>
      </c>
      <c r="EL96" s="39">
        <v>72.883904000000001</v>
      </c>
      <c r="EM96" s="39">
        <v>87.139686999999995</v>
      </c>
      <c r="EN96" s="39">
        <v>327.60320999999999</v>
      </c>
      <c r="EO96" s="8" t="s">
        <v>766</v>
      </c>
      <c r="EP96" s="8" t="s">
        <v>142</v>
      </c>
      <c r="EQ96" s="39">
        <v>74.473884999999996</v>
      </c>
      <c r="ER96" s="39">
        <v>64.492783000000003</v>
      </c>
      <c r="ES96" s="39">
        <v>82.414337000000003</v>
      </c>
      <c r="ET96" s="39">
        <v>472.13837000000001</v>
      </c>
      <c r="EU96" s="8" t="s">
        <v>767</v>
      </c>
      <c r="EV96" s="8" t="s">
        <v>142</v>
      </c>
      <c r="EW96" s="39"/>
      <c r="EX96" s="39"/>
      <c r="EY96" s="39"/>
      <c r="EZ96" s="39"/>
      <c r="FC96" s="39"/>
      <c r="FD96" s="39"/>
      <c r="FE96" s="39"/>
      <c r="FF96" s="39"/>
      <c r="FI96" s="39"/>
      <c r="FJ96" s="39"/>
      <c r="FK96" s="39"/>
      <c r="FL96" s="39"/>
      <c r="FO96" s="39"/>
      <c r="FP96" s="39"/>
      <c r="FQ96" s="39"/>
      <c r="FR96" s="39"/>
      <c r="FU96" s="39"/>
      <c r="FV96" s="39"/>
      <c r="FW96" s="39"/>
      <c r="FX96" s="39"/>
      <c r="GA96" s="39"/>
      <c r="GB96" s="39"/>
      <c r="GC96" s="39"/>
      <c r="GD96" s="39"/>
      <c r="GG96" s="39"/>
      <c r="GH96" s="39"/>
      <c r="GI96" s="39"/>
      <c r="GJ96" s="39"/>
      <c r="GM96" s="39"/>
      <c r="GN96" s="39"/>
      <c r="GO96" s="39"/>
      <c r="GP96" s="39"/>
      <c r="GS96" s="39"/>
      <c r="GT96" s="39"/>
      <c r="GU96" s="39"/>
      <c r="GV96" s="39"/>
      <c r="GY96" s="39"/>
      <c r="GZ96" s="39"/>
      <c r="HA96" s="39"/>
      <c r="HB96" s="39"/>
      <c r="HE96" s="39"/>
      <c r="HF96" s="39"/>
      <c r="HG96" s="39"/>
      <c r="HH96" s="39"/>
      <c r="HK96" s="39"/>
      <c r="HL96" s="39"/>
      <c r="HM96" s="39"/>
      <c r="HN96" s="39"/>
      <c r="HQ96" s="39"/>
      <c r="HR96" s="39"/>
      <c r="HS96" s="39"/>
      <c r="HT96" s="39"/>
      <c r="HW96" s="39"/>
      <c r="HX96" s="39"/>
      <c r="HY96" s="39"/>
      <c r="HZ96" s="39"/>
      <c r="IC96" s="39"/>
      <c r="ID96" s="39"/>
      <c r="IE96" s="39"/>
      <c r="IF96" s="39"/>
      <c r="II96" s="39"/>
      <c r="IJ96" s="39"/>
      <c r="IK96" s="39"/>
      <c r="IL96" s="39"/>
      <c r="IO96" s="39"/>
      <c r="IP96" s="39"/>
      <c r="IQ96" s="39"/>
      <c r="IR96" s="39"/>
      <c r="IU96" s="39"/>
      <c r="IV96" s="39"/>
      <c r="IW96" s="39"/>
      <c r="IX96" s="39"/>
      <c r="JA96" s="39"/>
      <c r="JB96" s="39"/>
      <c r="JC96" s="39"/>
      <c r="JD96" s="39"/>
      <c r="JG96" s="39"/>
      <c r="JH96" s="39"/>
      <c r="JI96" s="39"/>
      <c r="JJ96" s="39"/>
      <c r="JM96" s="39"/>
      <c r="JN96" s="39"/>
      <c r="JO96" s="39"/>
      <c r="JP96" s="39"/>
      <c r="JS96" s="39"/>
      <c r="JT96" s="39"/>
      <c r="JU96" s="39"/>
      <c r="JV96" s="39"/>
      <c r="JY96" s="39"/>
      <c r="JZ96" s="39"/>
      <c r="KA96" s="39"/>
      <c r="KB96" s="39"/>
      <c r="KE96" s="39"/>
      <c r="KF96" s="39"/>
      <c r="KG96" s="39"/>
      <c r="KH96" s="39"/>
      <c r="KK96" s="39"/>
      <c r="KL96" s="39"/>
      <c r="KM96" s="39"/>
      <c r="KN96" s="39"/>
      <c r="KQ96" s="39"/>
      <c r="KR96" s="39"/>
      <c r="KS96" s="39"/>
      <c r="KT96" s="39"/>
      <c r="KW96" s="39"/>
      <c r="KX96" s="39"/>
      <c r="KY96" s="39"/>
      <c r="KZ96" s="39"/>
      <c r="LC96" s="39"/>
      <c r="LD96" s="39"/>
      <c r="LE96" s="39"/>
      <c r="LF96" s="39"/>
      <c r="LI96" s="39"/>
      <c r="LJ96" s="39"/>
      <c r="LK96" s="39"/>
      <c r="LL96" s="39"/>
      <c r="LO96" s="39"/>
      <c r="LP96" s="39"/>
      <c r="LQ96" s="39"/>
      <c r="LR96" s="39"/>
      <c r="LU96" s="39"/>
      <c r="LV96" s="39"/>
      <c r="LW96" s="39"/>
      <c r="LX96" s="39"/>
      <c r="MA96" s="39"/>
      <c r="MB96" s="39"/>
      <c r="MC96" s="39"/>
      <c r="MD96" s="39"/>
      <c r="MG96" s="39"/>
      <c r="MH96" s="39"/>
      <c r="MI96" s="39"/>
      <c r="MJ96" s="39"/>
      <c r="MM96" s="39"/>
      <c r="MN96" s="39"/>
      <c r="MO96" s="39"/>
      <c r="MP96" s="39"/>
      <c r="MS96" s="39"/>
      <c r="MT96" s="39"/>
      <c r="MU96" s="39"/>
      <c r="MV96" s="39"/>
      <c r="MY96" s="39"/>
      <c r="MZ96" s="39"/>
      <c r="NA96" s="39"/>
      <c r="NB96" s="39"/>
      <c r="NE96" s="39"/>
      <c r="NF96" s="39"/>
      <c r="NG96" s="39"/>
      <c r="NH96" s="39"/>
      <c r="NK96" s="39"/>
      <c r="NL96" s="39"/>
      <c r="NM96" s="39"/>
      <c r="NN96" s="39"/>
      <c r="NQ96" s="39"/>
      <c r="NR96" s="39"/>
      <c r="NS96" s="39"/>
      <c r="NT96" s="39"/>
      <c r="NW96" s="39"/>
      <c r="NX96" s="39"/>
      <c r="NY96" s="39"/>
      <c r="NZ96" s="39"/>
      <c r="OC96" s="39"/>
      <c r="OD96" s="39"/>
      <c r="OE96" s="39"/>
      <c r="OF96" s="39"/>
      <c r="OI96" s="39"/>
      <c r="OJ96" s="39"/>
      <c r="OK96" s="39"/>
      <c r="OL96" s="39"/>
      <c r="OO96" s="39"/>
      <c r="OP96" s="39"/>
      <c r="OQ96" s="39"/>
      <c r="OR96" s="39"/>
      <c r="OU96" s="39"/>
      <c r="OV96" s="39"/>
      <c r="OW96" s="39"/>
      <c r="OX96" s="39"/>
      <c r="PA96" s="39"/>
      <c r="PB96" s="39"/>
      <c r="PC96" s="39"/>
      <c r="PD96" s="39"/>
      <c r="PG96" s="39"/>
      <c r="PH96" s="39"/>
      <c r="PI96" s="39"/>
      <c r="PJ96" s="39"/>
      <c r="PM96" s="39"/>
      <c r="PN96" s="39"/>
      <c r="PO96" s="39"/>
      <c r="PP96" s="39"/>
      <c r="PS96" s="39"/>
      <c r="PT96" s="39"/>
      <c r="PU96" s="39"/>
      <c r="PV96" s="39"/>
      <c r="PY96" s="39"/>
      <c r="PZ96" s="39"/>
      <c r="QA96" s="39"/>
      <c r="QB96" s="39"/>
      <c r="QE96" s="39"/>
      <c r="QF96" s="39"/>
      <c r="QG96" s="39"/>
      <c r="QH96" s="39"/>
      <c r="QK96" s="39"/>
      <c r="QL96" s="39"/>
      <c r="QM96" s="39"/>
      <c r="QN96" s="39"/>
      <c r="QQ96" s="39"/>
      <c r="QR96" s="39"/>
      <c r="QS96" s="39"/>
      <c r="QT96" s="39"/>
      <c r="QW96" s="39"/>
      <c r="QX96" s="39"/>
      <c r="QY96" s="39"/>
      <c r="QZ96" s="39"/>
      <c r="RC96" s="39"/>
      <c r="RD96" s="39"/>
      <c r="RE96" s="39"/>
      <c r="RF96" s="39"/>
      <c r="RI96" s="39"/>
      <c r="RJ96" s="39"/>
      <c r="RK96" s="39"/>
      <c r="RL96" s="39"/>
      <c r="RO96" s="39"/>
      <c r="RP96" s="39"/>
      <c r="RQ96" s="39"/>
      <c r="RR96" s="39"/>
    </row>
    <row r="97" spans="1:486" x14ac:dyDescent="0.25">
      <c r="A97" s="7" t="str">
        <f t="shared" si="2"/>
        <v>PRK2009</v>
      </c>
      <c r="B97" s="8" t="s">
        <v>772</v>
      </c>
      <c r="C97" s="8" t="s">
        <v>773</v>
      </c>
      <c r="D97" s="8" t="s">
        <v>774</v>
      </c>
      <c r="E97" s="8">
        <f t="shared" si="3"/>
        <v>2009</v>
      </c>
      <c r="F97" s="8" t="s">
        <v>15</v>
      </c>
      <c r="G97" s="8" t="s">
        <v>775</v>
      </c>
      <c r="H97" s="8" t="s">
        <v>26</v>
      </c>
      <c r="I97" s="39">
        <v>18.399999999999999</v>
      </c>
      <c r="J97" s="39"/>
      <c r="K97" s="39"/>
      <c r="L97" s="39"/>
      <c r="N97" s="39"/>
      <c r="O97" s="39"/>
      <c r="P97" s="39"/>
      <c r="Q97" s="39"/>
      <c r="S97" s="39"/>
      <c r="T97" s="39"/>
      <c r="U97" s="39"/>
      <c r="V97" s="39"/>
      <c r="X97" s="39"/>
      <c r="Y97" s="39"/>
      <c r="Z97" s="39"/>
      <c r="AA97" s="39"/>
      <c r="AC97" s="39"/>
      <c r="AD97" s="39"/>
      <c r="AE97" s="39"/>
      <c r="AF97" s="39"/>
      <c r="AH97" s="39"/>
      <c r="AI97" s="39"/>
      <c r="AJ97" s="39"/>
      <c r="AK97" s="39"/>
      <c r="AM97" s="39"/>
      <c r="AN97" s="39"/>
      <c r="AO97" s="39"/>
      <c r="AP97" s="39"/>
      <c r="AR97" s="39"/>
      <c r="AS97" s="39"/>
      <c r="AT97" s="39"/>
      <c r="AU97" s="39"/>
      <c r="AW97" s="39"/>
      <c r="AX97" s="39"/>
      <c r="AY97" s="39"/>
      <c r="AZ97" s="39"/>
      <c r="BB97" s="39"/>
      <c r="BC97" s="39"/>
      <c r="BD97" s="39"/>
      <c r="BE97" s="39"/>
      <c r="BG97" s="39"/>
      <c r="BH97" s="39"/>
      <c r="BI97" s="39"/>
      <c r="BJ97" s="39"/>
      <c r="BL97" s="39"/>
      <c r="BM97" s="39"/>
      <c r="BN97" s="39"/>
      <c r="BO97" s="39"/>
      <c r="BQ97" s="39"/>
      <c r="BR97" s="39"/>
      <c r="BS97" s="39"/>
      <c r="BT97" s="39"/>
      <c r="BV97" s="39"/>
      <c r="BW97" s="39"/>
      <c r="BX97" s="39"/>
      <c r="BY97" s="39"/>
      <c r="CA97" s="39"/>
      <c r="CB97" s="39"/>
      <c r="CC97" s="39"/>
      <c r="CD97" s="39"/>
      <c r="CF97" s="39"/>
      <c r="CG97" s="39"/>
      <c r="CH97" s="39"/>
      <c r="CI97" s="39"/>
      <c r="CK97" s="39"/>
      <c r="CL97" s="39"/>
      <c r="CM97" s="39"/>
      <c r="CN97" s="39"/>
      <c r="CP97" s="39"/>
      <c r="CQ97" s="39"/>
      <c r="CR97" s="39"/>
      <c r="CS97" s="39"/>
      <c r="CU97" s="39"/>
      <c r="CV97" s="39"/>
      <c r="CW97" s="39"/>
      <c r="CX97" s="39"/>
      <c r="CZ97" s="39"/>
      <c r="DA97" s="39"/>
      <c r="DB97" s="39"/>
      <c r="DC97" s="39"/>
      <c r="DE97" s="39"/>
      <c r="DF97" s="39"/>
      <c r="DG97" s="39"/>
      <c r="DH97" s="39"/>
      <c r="DJ97" s="39"/>
      <c r="DK97" s="39"/>
      <c r="DL97" s="39"/>
      <c r="DM97" s="39"/>
      <c r="DO97" s="39"/>
      <c r="DP97" s="39"/>
      <c r="DQ97" s="39"/>
      <c r="DR97" s="39"/>
      <c r="DT97" s="39"/>
      <c r="DU97" s="39"/>
      <c r="DV97" s="39"/>
      <c r="DW97" s="39"/>
      <c r="DY97" s="39"/>
      <c r="DZ97" s="39"/>
      <c r="EA97" s="39"/>
      <c r="EB97" s="39"/>
      <c r="EE97" s="39"/>
      <c r="EF97" s="39"/>
      <c r="EG97" s="39"/>
      <c r="EH97" s="39"/>
      <c r="EK97" s="39"/>
      <c r="EL97" s="39"/>
      <c r="EM97" s="39"/>
      <c r="EN97" s="39"/>
      <c r="EQ97" s="39"/>
      <c r="ER97" s="39"/>
      <c r="ES97" s="39"/>
      <c r="ET97" s="39"/>
      <c r="EW97" s="39"/>
      <c r="EX97" s="39"/>
      <c r="EY97" s="39"/>
      <c r="EZ97" s="39"/>
      <c r="FC97" s="39"/>
      <c r="FD97" s="39"/>
      <c r="FE97" s="39"/>
      <c r="FF97" s="39"/>
      <c r="FI97" s="39"/>
      <c r="FJ97" s="39"/>
      <c r="FK97" s="39"/>
      <c r="FL97" s="39"/>
      <c r="FO97" s="39"/>
      <c r="FP97" s="39"/>
      <c r="FQ97" s="39"/>
      <c r="FR97" s="39"/>
      <c r="FU97" s="39"/>
      <c r="FV97" s="39"/>
      <c r="FW97" s="39"/>
      <c r="FX97" s="39"/>
      <c r="GA97" s="39"/>
      <c r="GB97" s="39"/>
      <c r="GC97" s="39"/>
      <c r="GD97" s="39"/>
      <c r="GG97" s="39"/>
      <c r="GH97" s="39"/>
      <c r="GI97" s="39"/>
      <c r="GJ97" s="39"/>
      <c r="GM97" s="39"/>
      <c r="GN97" s="39"/>
      <c r="GO97" s="39"/>
      <c r="GP97" s="39"/>
      <c r="GS97" s="39"/>
      <c r="GT97" s="39"/>
      <c r="GU97" s="39"/>
      <c r="GV97" s="39"/>
      <c r="GY97" s="39"/>
      <c r="GZ97" s="39"/>
      <c r="HA97" s="39"/>
      <c r="HB97" s="39"/>
      <c r="HE97" s="39"/>
      <c r="HF97" s="39"/>
      <c r="HG97" s="39"/>
      <c r="HH97" s="39"/>
      <c r="HK97" s="39"/>
      <c r="HL97" s="39"/>
      <c r="HM97" s="39"/>
      <c r="HN97" s="39"/>
      <c r="HQ97" s="39"/>
      <c r="HR97" s="39"/>
      <c r="HS97" s="39"/>
      <c r="HT97" s="39"/>
      <c r="HW97" s="39"/>
      <c r="HX97" s="39"/>
      <c r="HY97" s="39"/>
      <c r="HZ97" s="39"/>
      <c r="IC97" s="39"/>
      <c r="ID97" s="39"/>
      <c r="IE97" s="39"/>
      <c r="IF97" s="39"/>
      <c r="II97" s="39"/>
      <c r="IJ97" s="39"/>
      <c r="IK97" s="39"/>
      <c r="IL97" s="39"/>
      <c r="IO97" s="39"/>
      <c r="IP97" s="39"/>
      <c r="IQ97" s="39"/>
      <c r="IR97" s="39"/>
      <c r="IU97" s="39"/>
      <c r="IV97" s="39"/>
      <c r="IW97" s="39"/>
      <c r="IX97" s="39"/>
      <c r="JA97" s="39"/>
      <c r="JB97" s="39"/>
      <c r="JC97" s="39"/>
      <c r="JD97" s="39"/>
      <c r="JG97" s="39"/>
      <c r="JH97" s="39"/>
      <c r="JI97" s="39"/>
      <c r="JJ97" s="39"/>
      <c r="JM97" s="39"/>
      <c r="JN97" s="39"/>
      <c r="JO97" s="39"/>
      <c r="JP97" s="39"/>
      <c r="JS97" s="39"/>
      <c r="JT97" s="39"/>
      <c r="JU97" s="39"/>
      <c r="JV97" s="39"/>
      <c r="JY97" s="39"/>
      <c r="JZ97" s="39"/>
      <c r="KA97" s="39"/>
      <c r="KB97" s="39"/>
      <c r="KE97" s="39"/>
      <c r="KF97" s="39"/>
      <c r="KG97" s="39"/>
      <c r="KH97" s="39"/>
      <c r="KK97" s="39"/>
      <c r="KL97" s="39"/>
      <c r="KM97" s="39"/>
      <c r="KN97" s="39"/>
      <c r="KQ97" s="39"/>
      <c r="KR97" s="39"/>
      <c r="KS97" s="39"/>
      <c r="KT97" s="39"/>
      <c r="KW97" s="39"/>
      <c r="KX97" s="39"/>
      <c r="KY97" s="39"/>
      <c r="KZ97" s="39"/>
      <c r="LC97" s="39"/>
      <c r="LD97" s="39"/>
      <c r="LE97" s="39"/>
      <c r="LF97" s="39"/>
      <c r="LI97" s="39"/>
      <c r="LJ97" s="39"/>
      <c r="LK97" s="39"/>
      <c r="LL97" s="39"/>
      <c r="LO97" s="39"/>
      <c r="LP97" s="39"/>
      <c r="LQ97" s="39"/>
      <c r="LR97" s="39"/>
      <c r="LU97" s="39"/>
      <c r="LV97" s="39"/>
      <c r="LW97" s="39"/>
      <c r="LX97" s="39"/>
      <c r="MA97" s="39"/>
      <c r="MB97" s="39"/>
      <c r="MC97" s="39"/>
      <c r="MD97" s="39"/>
      <c r="MG97" s="39"/>
      <c r="MH97" s="39"/>
      <c r="MI97" s="39"/>
      <c r="MJ97" s="39"/>
      <c r="MM97" s="39"/>
      <c r="MN97" s="39"/>
      <c r="MO97" s="39"/>
      <c r="MP97" s="39"/>
      <c r="MS97" s="39"/>
      <c r="MT97" s="39"/>
      <c r="MU97" s="39"/>
      <c r="MV97" s="39"/>
      <c r="MY97" s="39"/>
      <c r="MZ97" s="39"/>
      <c r="NA97" s="39"/>
      <c r="NB97" s="39"/>
      <c r="NE97" s="39"/>
      <c r="NF97" s="39"/>
      <c r="NG97" s="39"/>
      <c r="NH97" s="39"/>
      <c r="NK97" s="39"/>
      <c r="NL97" s="39"/>
      <c r="NM97" s="39"/>
      <c r="NN97" s="39"/>
      <c r="NQ97" s="39"/>
      <c r="NR97" s="39"/>
      <c r="NS97" s="39"/>
      <c r="NT97" s="39"/>
      <c r="NW97" s="39"/>
      <c r="NX97" s="39"/>
      <c r="NY97" s="39"/>
      <c r="NZ97" s="39"/>
      <c r="OC97" s="39"/>
      <c r="OD97" s="39"/>
      <c r="OE97" s="39"/>
      <c r="OF97" s="39"/>
      <c r="OI97" s="39"/>
      <c r="OJ97" s="39"/>
      <c r="OK97" s="39"/>
      <c r="OL97" s="39"/>
      <c r="OO97" s="39"/>
      <c r="OP97" s="39"/>
      <c r="OQ97" s="39"/>
      <c r="OR97" s="39"/>
      <c r="OU97" s="39"/>
      <c r="OV97" s="39"/>
      <c r="OW97" s="39"/>
      <c r="OX97" s="39"/>
      <c r="PA97" s="39"/>
      <c r="PB97" s="39"/>
      <c r="PC97" s="39"/>
      <c r="PD97" s="39"/>
      <c r="PG97" s="39"/>
      <c r="PH97" s="39"/>
      <c r="PI97" s="39"/>
      <c r="PJ97" s="39"/>
      <c r="PM97" s="39"/>
      <c r="PN97" s="39"/>
      <c r="PO97" s="39"/>
      <c r="PP97" s="39"/>
      <c r="PS97" s="39"/>
      <c r="PT97" s="39"/>
      <c r="PU97" s="39"/>
      <c r="PV97" s="39"/>
      <c r="PY97" s="39"/>
      <c r="PZ97" s="39"/>
      <c r="QA97" s="39"/>
      <c r="QB97" s="39"/>
      <c r="QE97" s="39"/>
      <c r="QF97" s="39"/>
      <c r="QG97" s="39"/>
      <c r="QH97" s="39"/>
      <c r="QK97" s="39"/>
      <c r="QL97" s="39"/>
      <c r="QM97" s="39"/>
      <c r="QN97" s="39"/>
      <c r="QQ97" s="39"/>
      <c r="QR97" s="39"/>
      <c r="QS97" s="39"/>
      <c r="QT97" s="39"/>
      <c r="QW97" s="39"/>
      <c r="QX97" s="39"/>
      <c r="QY97" s="39"/>
      <c r="QZ97" s="39"/>
      <c r="RC97" s="39"/>
      <c r="RD97" s="39"/>
      <c r="RE97" s="39"/>
      <c r="RF97" s="39"/>
      <c r="RI97" s="39"/>
      <c r="RJ97" s="39"/>
      <c r="RK97" s="39"/>
      <c r="RL97" s="39"/>
      <c r="RO97" s="39"/>
      <c r="RP97" s="39"/>
      <c r="RQ97" s="39"/>
      <c r="RR97" s="39"/>
    </row>
    <row r="98" spans="1:486" x14ac:dyDescent="0.25">
      <c r="A98" s="7" t="str">
        <f t="shared" si="2"/>
        <v>PRK2012</v>
      </c>
      <c r="B98" s="8" t="s">
        <v>772</v>
      </c>
      <c r="C98" s="8" t="s">
        <v>773</v>
      </c>
      <c r="D98" s="8" t="s">
        <v>367</v>
      </c>
      <c r="E98" s="8">
        <f t="shared" si="3"/>
        <v>2012</v>
      </c>
      <c r="F98" s="8" t="s">
        <v>17</v>
      </c>
      <c r="G98" s="8" t="s">
        <v>776</v>
      </c>
      <c r="H98" s="8" t="s">
        <v>26</v>
      </c>
      <c r="I98" s="39">
        <v>28.1</v>
      </c>
      <c r="J98" s="39"/>
      <c r="K98" s="39"/>
      <c r="L98" s="39"/>
      <c r="N98" s="39"/>
      <c r="O98" s="39"/>
      <c r="P98" s="39"/>
      <c r="Q98" s="39"/>
      <c r="S98" s="39"/>
      <c r="T98" s="39"/>
      <c r="U98" s="39"/>
      <c r="V98" s="39"/>
      <c r="X98" s="39"/>
      <c r="Y98" s="39"/>
      <c r="Z98" s="39"/>
      <c r="AA98" s="39"/>
      <c r="AC98" s="39"/>
      <c r="AD98" s="39"/>
      <c r="AE98" s="39"/>
      <c r="AF98" s="39"/>
      <c r="AH98" s="39"/>
      <c r="AI98" s="39"/>
      <c r="AJ98" s="39"/>
      <c r="AK98" s="39"/>
      <c r="AM98" s="39"/>
      <c r="AN98" s="39"/>
      <c r="AO98" s="39"/>
      <c r="AP98" s="39"/>
      <c r="AR98" s="39"/>
      <c r="AS98" s="39"/>
      <c r="AT98" s="39"/>
      <c r="AU98" s="39"/>
      <c r="AW98" s="39"/>
      <c r="AX98" s="39"/>
      <c r="AY98" s="39"/>
      <c r="AZ98" s="39"/>
      <c r="BB98" s="39"/>
      <c r="BC98" s="39"/>
      <c r="BD98" s="39"/>
      <c r="BE98" s="39"/>
      <c r="BG98" s="39"/>
      <c r="BH98" s="39"/>
      <c r="BI98" s="39"/>
      <c r="BJ98" s="39"/>
      <c r="BL98" s="39"/>
      <c r="BM98" s="39"/>
      <c r="BN98" s="39"/>
      <c r="BO98" s="39"/>
      <c r="BQ98" s="39"/>
      <c r="BR98" s="39"/>
      <c r="BS98" s="39"/>
      <c r="BT98" s="39"/>
      <c r="BV98" s="39"/>
      <c r="BW98" s="39"/>
      <c r="BX98" s="39"/>
      <c r="BY98" s="39"/>
      <c r="CA98" s="39"/>
      <c r="CB98" s="39"/>
      <c r="CC98" s="39"/>
      <c r="CD98" s="39"/>
      <c r="CF98" s="39"/>
      <c r="CG98" s="39"/>
      <c r="CH98" s="39"/>
      <c r="CI98" s="39"/>
      <c r="CK98" s="39"/>
      <c r="CL98" s="39"/>
      <c r="CM98" s="39"/>
      <c r="CN98" s="39"/>
      <c r="CP98" s="39"/>
      <c r="CQ98" s="39"/>
      <c r="CR98" s="39"/>
      <c r="CS98" s="39"/>
      <c r="CU98" s="39"/>
      <c r="CV98" s="39"/>
      <c r="CW98" s="39"/>
      <c r="CX98" s="39"/>
      <c r="CZ98" s="39"/>
      <c r="DA98" s="39"/>
      <c r="DB98" s="39"/>
      <c r="DC98" s="39"/>
      <c r="DE98" s="39"/>
      <c r="DF98" s="39"/>
      <c r="DG98" s="39"/>
      <c r="DH98" s="39"/>
      <c r="DJ98" s="39"/>
      <c r="DK98" s="39"/>
      <c r="DL98" s="39"/>
      <c r="DM98" s="39"/>
      <c r="DO98" s="39"/>
      <c r="DP98" s="39"/>
      <c r="DQ98" s="39"/>
      <c r="DR98" s="39"/>
      <c r="DT98" s="39"/>
      <c r="DU98" s="39"/>
      <c r="DV98" s="39"/>
      <c r="DW98" s="39"/>
      <c r="DY98" s="39"/>
      <c r="DZ98" s="39"/>
      <c r="EA98" s="39"/>
      <c r="EB98" s="39"/>
      <c r="EE98" s="39"/>
      <c r="EF98" s="39"/>
      <c r="EG98" s="39"/>
      <c r="EH98" s="39"/>
      <c r="EK98" s="39"/>
      <c r="EL98" s="39"/>
      <c r="EM98" s="39"/>
      <c r="EN98" s="39"/>
      <c r="EQ98" s="39"/>
      <c r="ER98" s="39"/>
      <c r="ES98" s="39"/>
      <c r="ET98" s="39"/>
      <c r="EW98" s="39"/>
      <c r="EX98" s="39"/>
      <c r="EY98" s="39"/>
      <c r="EZ98" s="39"/>
      <c r="FC98" s="39"/>
      <c r="FD98" s="39"/>
      <c r="FE98" s="39"/>
      <c r="FF98" s="39"/>
      <c r="FI98" s="39"/>
      <c r="FJ98" s="39"/>
      <c r="FK98" s="39"/>
      <c r="FL98" s="39"/>
      <c r="FO98" s="39"/>
      <c r="FP98" s="39"/>
      <c r="FQ98" s="39"/>
      <c r="FR98" s="39"/>
      <c r="FU98" s="39"/>
      <c r="FV98" s="39"/>
      <c r="FW98" s="39"/>
      <c r="FX98" s="39"/>
      <c r="GA98" s="39"/>
      <c r="GB98" s="39"/>
      <c r="GC98" s="39"/>
      <c r="GD98" s="39"/>
      <c r="GG98" s="39"/>
      <c r="GH98" s="39"/>
      <c r="GI98" s="39"/>
      <c r="GJ98" s="39"/>
      <c r="GM98" s="39"/>
      <c r="GN98" s="39"/>
      <c r="GO98" s="39"/>
      <c r="GP98" s="39"/>
      <c r="GS98" s="39"/>
      <c r="GT98" s="39"/>
      <c r="GU98" s="39"/>
      <c r="GV98" s="39"/>
      <c r="GY98" s="39"/>
      <c r="GZ98" s="39"/>
      <c r="HA98" s="39"/>
      <c r="HB98" s="39"/>
      <c r="HE98" s="39"/>
      <c r="HF98" s="39"/>
      <c r="HG98" s="39"/>
      <c r="HH98" s="39"/>
      <c r="HK98" s="39"/>
      <c r="HL98" s="39"/>
      <c r="HM98" s="39"/>
      <c r="HN98" s="39"/>
      <c r="HQ98" s="39"/>
      <c r="HR98" s="39"/>
      <c r="HS98" s="39"/>
      <c r="HT98" s="39"/>
      <c r="HW98" s="39"/>
      <c r="HX98" s="39"/>
      <c r="HY98" s="39"/>
      <c r="HZ98" s="39"/>
      <c r="IC98" s="39"/>
      <c r="ID98" s="39"/>
      <c r="IE98" s="39"/>
      <c r="IF98" s="39"/>
      <c r="II98" s="39"/>
      <c r="IJ98" s="39"/>
      <c r="IK98" s="39"/>
      <c r="IL98" s="39"/>
      <c r="IO98" s="39"/>
      <c r="IP98" s="39"/>
      <c r="IQ98" s="39"/>
      <c r="IR98" s="39"/>
      <c r="IU98" s="39"/>
      <c r="IV98" s="39"/>
      <c r="IW98" s="39"/>
      <c r="IX98" s="39"/>
      <c r="JA98" s="39"/>
      <c r="JB98" s="39"/>
      <c r="JC98" s="39"/>
      <c r="JD98" s="39"/>
      <c r="JG98" s="39"/>
      <c r="JH98" s="39"/>
      <c r="JI98" s="39"/>
      <c r="JJ98" s="39"/>
      <c r="JM98" s="39"/>
      <c r="JN98" s="39"/>
      <c r="JO98" s="39"/>
      <c r="JP98" s="39"/>
      <c r="JS98" s="39"/>
      <c r="JT98" s="39"/>
      <c r="JU98" s="39"/>
      <c r="JV98" s="39"/>
      <c r="JY98" s="39"/>
      <c r="JZ98" s="39"/>
      <c r="KA98" s="39"/>
      <c r="KB98" s="39"/>
      <c r="KE98" s="39"/>
      <c r="KF98" s="39"/>
      <c r="KG98" s="39"/>
      <c r="KH98" s="39"/>
      <c r="KK98" s="39"/>
      <c r="KL98" s="39"/>
      <c r="KM98" s="39"/>
      <c r="KN98" s="39"/>
      <c r="KQ98" s="39"/>
      <c r="KR98" s="39"/>
      <c r="KS98" s="39"/>
      <c r="KT98" s="39"/>
      <c r="KW98" s="39"/>
      <c r="KX98" s="39"/>
      <c r="KY98" s="39"/>
      <c r="KZ98" s="39"/>
      <c r="LC98" s="39"/>
      <c r="LD98" s="39"/>
      <c r="LE98" s="39"/>
      <c r="LF98" s="39"/>
      <c r="LI98" s="39"/>
      <c r="LJ98" s="39"/>
      <c r="LK98" s="39"/>
      <c r="LL98" s="39"/>
      <c r="LO98" s="39"/>
      <c r="LP98" s="39"/>
      <c r="LQ98" s="39"/>
      <c r="LR98" s="39"/>
      <c r="LU98" s="39"/>
      <c r="LV98" s="39"/>
      <c r="LW98" s="39"/>
      <c r="LX98" s="39"/>
      <c r="MA98" s="39"/>
      <c r="MB98" s="39"/>
      <c r="MC98" s="39"/>
      <c r="MD98" s="39"/>
      <c r="MG98" s="39"/>
      <c r="MH98" s="39"/>
      <c r="MI98" s="39"/>
      <c r="MJ98" s="39"/>
      <c r="MM98" s="39"/>
      <c r="MN98" s="39"/>
      <c r="MO98" s="39"/>
      <c r="MP98" s="39"/>
      <c r="MS98" s="39"/>
      <c r="MT98" s="39"/>
      <c r="MU98" s="39"/>
      <c r="MV98" s="39"/>
      <c r="MY98" s="39"/>
      <c r="MZ98" s="39"/>
      <c r="NA98" s="39"/>
      <c r="NB98" s="39"/>
      <c r="NE98" s="39"/>
      <c r="NF98" s="39"/>
      <c r="NG98" s="39"/>
      <c r="NH98" s="39"/>
      <c r="NK98" s="39"/>
      <c r="NL98" s="39"/>
      <c r="NM98" s="39"/>
      <c r="NN98" s="39"/>
      <c r="NQ98" s="39"/>
      <c r="NR98" s="39"/>
      <c r="NS98" s="39"/>
      <c r="NT98" s="39"/>
      <c r="NW98" s="39"/>
      <c r="NX98" s="39"/>
      <c r="NY98" s="39"/>
      <c r="NZ98" s="39"/>
      <c r="OC98" s="39"/>
      <c r="OD98" s="39"/>
      <c r="OE98" s="39"/>
      <c r="OF98" s="39"/>
      <c r="OI98" s="39"/>
      <c r="OJ98" s="39"/>
      <c r="OK98" s="39"/>
      <c r="OL98" s="39"/>
      <c r="OO98" s="39"/>
      <c r="OP98" s="39"/>
      <c r="OQ98" s="39"/>
      <c r="OR98" s="39"/>
      <c r="OU98" s="39"/>
      <c r="OV98" s="39"/>
      <c r="OW98" s="39"/>
      <c r="OX98" s="39"/>
      <c r="PA98" s="39"/>
      <c r="PB98" s="39"/>
      <c r="PC98" s="39"/>
      <c r="PD98" s="39"/>
      <c r="PG98" s="39"/>
      <c r="PH98" s="39"/>
      <c r="PI98" s="39"/>
      <c r="PJ98" s="39"/>
      <c r="PM98" s="39"/>
      <c r="PN98" s="39"/>
      <c r="PO98" s="39"/>
      <c r="PP98" s="39"/>
      <c r="PS98" s="39"/>
      <c r="PT98" s="39"/>
      <c r="PU98" s="39"/>
      <c r="PV98" s="39"/>
      <c r="PY98" s="39"/>
      <c r="PZ98" s="39"/>
      <c r="QA98" s="39"/>
      <c r="QB98" s="39"/>
      <c r="QE98" s="39"/>
      <c r="QF98" s="39"/>
      <c r="QG98" s="39"/>
      <c r="QH98" s="39"/>
      <c r="QK98" s="39"/>
      <c r="QL98" s="39"/>
      <c r="QM98" s="39"/>
      <c r="QN98" s="39"/>
      <c r="QQ98" s="39"/>
      <c r="QR98" s="39"/>
      <c r="QS98" s="39"/>
      <c r="QT98" s="39"/>
      <c r="QW98" s="39"/>
      <c r="QX98" s="39"/>
      <c r="QY98" s="39"/>
      <c r="QZ98" s="39"/>
      <c r="RC98" s="39"/>
      <c r="RD98" s="39"/>
      <c r="RE98" s="39"/>
      <c r="RF98" s="39"/>
      <c r="RI98" s="39"/>
      <c r="RJ98" s="39"/>
      <c r="RK98" s="39"/>
      <c r="RL98" s="39"/>
      <c r="RO98" s="39"/>
      <c r="RP98" s="39"/>
      <c r="RQ98" s="39"/>
      <c r="RR98" s="39"/>
    </row>
    <row r="99" spans="1:486" x14ac:dyDescent="0.25">
      <c r="A99" s="7" t="str">
        <f t="shared" si="2"/>
        <v>COD2007</v>
      </c>
      <c r="B99" s="8" t="s">
        <v>777</v>
      </c>
      <c r="C99" s="8" t="s">
        <v>778</v>
      </c>
      <c r="D99" s="8" t="s">
        <v>278</v>
      </c>
      <c r="E99" s="8">
        <f t="shared" si="3"/>
        <v>2007</v>
      </c>
      <c r="F99" s="8" t="s">
        <v>10</v>
      </c>
      <c r="G99" s="8" t="s">
        <v>779</v>
      </c>
      <c r="H99" s="8" t="s">
        <v>24</v>
      </c>
      <c r="I99" s="39">
        <v>48.045794999999998</v>
      </c>
      <c r="J99" s="39">
        <v>43.717936999999999</v>
      </c>
      <c r="K99" s="39">
        <v>52.403182999999999</v>
      </c>
      <c r="L99" s="39">
        <v>3435.0266000000001</v>
      </c>
      <c r="M99" s="8" t="s">
        <v>142</v>
      </c>
      <c r="N99" s="39">
        <v>47.577286000000001</v>
      </c>
      <c r="O99" s="39">
        <v>42.519333000000003</v>
      </c>
      <c r="P99" s="39">
        <v>52.685431999999999</v>
      </c>
      <c r="Q99" s="39">
        <v>1753.1721</v>
      </c>
      <c r="R99" s="8" t="s">
        <v>142</v>
      </c>
      <c r="S99" s="39">
        <v>48.534168000000001</v>
      </c>
      <c r="T99" s="39">
        <v>43.299560999999997</v>
      </c>
      <c r="U99" s="39">
        <v>53.801136</v>
      </c>
      <c r="V99" s="39">
        <v>1681.8545999999999</v>
      </c>
      <c r="W99" s="8" t="s">
        <v>142</v>
      </c>
      <c r="X99" s="39">
        <v>48.246608999999999</v>
      </c>
      <c r="Y99" s="39">
        <v>42.690745999999997</v>
      </c>
      <c r="Z99" s="39">
        <v>53.846156999999998</v>
      </c>
      <c r="AA99" s="39">
        <v>1319.9865</v>
      </c>
      <c r="AB99" s="8" t="s">
        <v>142</v>
      </c>
      <c r="AC99" s="39">
        <v>47.920470999999999</v>
      </c>
      <c r="AD99" s="39">
        <v>41.807789</v>
      </c>
      <c r="AE99" s="39">
        <v>54.096062000000003</v>
      </c>
      <c r="AF99" s="39">
        <v>2115.0403000000001</v>
      </c>
      <c r="AG99" s="8" t="s">
        <v>142</v>
      </c>
      <c r="AH99" s="39">
        <v>42.859226</v>
      </c>
      <c r="AI99" s="39">
        <v>35.349266</v>
      </c>
      <c r="AJ99" s="39">
        <v>50.713138999999998</v>
      </c>
      <c r="AK99" s="39">
        <v>745.37725999999998</v>
      </c>
      <c r="AL99" s="8" t="s">
        <v>142</v>
      </c>
      <c r="AM99" s="39">
        <v>45.732483000000002</v>
      </c>
      <c r="AN99" s="39">
        <v>38.238692999999998</v>
      </c>
      <c r="AO99" s="39">
        <v>53.424506999999998</v>
      </c>
      <c r="AP99" s="39">
        <v>790.14440999999999</v>
      </c>
      <c r="AQ99" s="8" t="s">
        <v>142</v>
      </c>
      <c r="AR99" s="39">
        <v>53.863791999999997</v>
      </c>
      <c r="AS99" s="39">
        <v>47.195006999999997</v>
      </c>
      <c r="AT99" s="39">
        <v>60.397095</v>
      </c>
      <c r="AU99" s="39">
        <v>710.73688000000004</v>
      </c>
      <c r="AV99" s="8" t="s">
        <v>142</v>
      </c>
      <c r="AW99" s="39">
        <v>51.323093</v>
      </c>
      <c r="AX99" s="39">
        <v>43.988869000000001</v>
      </c>
      <c r="AY99" s="39">
        <v>58.600777000000001</v>
      </c>
      <c r="AZ99" s="39">
        <v>670.42273</v>
      </c>
      <c r="BA99" s="8" t="s">
        <v>142</v>
      </c>
      <c r="BB99" s="39">
        <v>46.814117000000003</v>
      </c>
      <c r="BC99" s="39">
        <v>40.969517000000003</v>
      </c>
      <c r="BD99" s="39">
        <v>52.747463000000003</v>
      </c>
      <c r="BE99" s="39">
        <v>518.34546</v>
      </c>
      <c r="BF99" s="8" t="s">
        <v>142</v>
      </c>
      <c r="BG99" s="39">
        <v>45.566231000000002</v>
      </c>
      <c r="BH99" s="39">
        <v>36.715786000000001</v>
      </c>
      <c r="BI99" s="39">
        <v>54.705871999999999</v>
      </c>
      <c r="BJ99" s="39">
        <v>788.24597000000006</v>
      </c>
      <c r="BK99" s="8" t="s">
        <v>142</v>
      </c>
      <c r="BL99" s="39">
        <v>50.847095000000003</v>
      </c>
      <c r="BM99" s="39">
        <v>45.697288999999998</v>
      </c>
      <c r="BN99" s="39">
        <v>55.978988999999999</v>
      </c>
      <c r="BO99" s="39">
        <v>1460.9141999999999</v>
      </c>
      <c r="BP99" s="8" t="s">
        <v>142</v>
      </c>
      <c r="BQ99" s="39">
        <v>46.454224000000004</v>
      </c>
      <c r="BR99" s="39">
        <v>41.381931000000002</v>
      </c>
      <c r="BS99" s="39">
        <v>51.600945000000003</v>
      </c>
      <c r="BT99" s="39">
        <v>1153.8893</v>
      </c>
      <c r="BU99" s="8" t="s">
        <v>142</v>
      </c>
      <c r="BV99" s="39">
        <v>38.618656000000001</v>
      </c>
      <c r="BW99" s="39">
        <v>23.385328000000001</v>
      </c>
      <c r="BX99" s="39">
        <v>56.462128</v>
      </c>
      <c r="BY99" s="39">
        <v>31.977228</v>
      </c>
      <c r="BZ99" s="8" t="s">
        <v>33</v>
      </c>
      <c r="CA99" s="39">
        <v>48.996349000000002</v>
      </c>
      <c r="CB99" s="39">
        <v>43.588355999999997</v>
      </c>
      <c r="CC99" s="39">
        <v>54.42794</v>
      </c>
      <c r="CD99" s="39">
        <v>2249.1601999999998</v>
      </c>
      <c r="CE99" s="8" t="s">
        <v>142</v>
      </c>
      <c r="CF99" s="39">
        <v>46.242935000000003</v>
      </c>
      <c r="CG99" s="39">
        <v>41.261414000000002</v>
      </c>
      <c r="CH99" s="39">
        <v>51.300612999999998</v>
      </c>
      <c r="CI99" s="39">
        <v>1185.8665000000001</v>
      </c>
      <c r="CJ99" s="8" t="s">
        <v>142</v>
      </c>
      <c r="CK99" s="39">
        <v>47.351871000000003</v>
      </c>
      <c r="CL99" s="39">
        <v>41.791637000000001</v>
      </c>
      <c r="CM99" s="39">
        <v>52.978569</v>
      </c>
      <c r="CN99" s="39">
        <v>2246.2584999999999</v>
      </c>
      <c r="CO99" s="8" t="s">
        <v>142</v>
      </c>
      <c r="CP99" s="39">
        <v>49.357017999999997</v>
      </c>
      <c r="CQ99" s="39">
        <v>44.268504999999998</v>
      </c>
      <c r="CR99" s="39">
        <v>54.458885000000002</v>
      </c>
      <c r="CS99" s="39">
        <v>1188.7682</v>
      </c>
      <c r="CT99" s="8" t="s">
        <v>142</v>
      </c>
      <c r="CU99" s="39">
        <v>44.337738000000002</v>
      </c>
      <c r="CV99" s="39">
        <v>37.947918000000001</v>
      </c>
      <c r="CW99" s="39">
        <v>50.920569999999998</v>
      </c>
      <c r="CX99" s="39">
        <v>1535.5217</v>
      </c>
      <c r="CY99" s="8" t="s">
        <v>142</v>
      </c>
      <c r="CZ99" s="39">
        <v>51.043312</v>
      </c>
      <c r="DA99" s="39">
        <v>46.547611000000003</v>
      </c>
      <c r="DB99" s="39">
        <v>55.522208999999997</v>
      </c>
      <c r="DC99" s="39">
        <v>1899.5050000000001</v>
      </c>
      <c r="DD99" s="8" t="s">
        <v>142</v>
      </c>
      <c r="DE99" s="39">
        <v>42.859226</v>
      </c>
      <c r="DF99" s="39">
        <v>35.349266</v>
      </c>
      <c r="DG99" s="39">
        <v>50.713138999999998</v>
      </c>
      <c r="DH99" s="39">
        <v>745.37725999999998</v>
      </c>
      <c r="DI99" s="8" t="s">
        <v>142</v>
      </c>
      <c r="DJ99" s="39">
        <v>49.483139000000001</v>
      </c>
      <c r="DK99" s="39">
        <v>45.248610999999997</v>
      </c>
      <c r="DL99" s="39">
        <v>53.725093999999999</v>
      </c>
      <c r="DM99" s="39">
        <v>2689.6493999999998</v>
      </c>
      <c r="DN99" s="8" t="s">
        <v>142</v>
      </c>
      <c r="DO99" s="39">
        <v>48.264687000000002</v>
      </c>
      <c r="DP99" s="39">
        <v>43.309269</v>
      </c>
      <c r="DQ99" s="39">
        <v>53.254474999999999</v>
      </c>
      <c r="DR99" s="39">
        <v>2916.6812</v>
      </c>
      <c r="DS99" s="8" t="s">
        <v>142</v>
      </c>
      <c r="DT99" s="39">
        <v>46.814117000000003</v>
      </c>
      <c r="DU99" s="39">
        <v>40.969517000000003</v>
      </c>
      <c r="DV99" s="39">
        <v>52.747463000000003</v>
      </c>
      <c r="DW99" s="39">
        <v>518.34546</v>
      </c>
      <c r="DX99" s="8" t="s">
        <v>142</v>
      </c>
      <c r="DY99" s="39">
        <v>44.407786999999999</v>
      </c>
      <c r="DZ99" s="39">
        <v>31.306293</v>
      </c>
      <c r="EA99" s="39">
        <v>58.335994999999997</v>
      </c>
      <c r="EB99" s="39">
        <v>580.18457000000001</v>
      </c>
      <c r="EC99" s="8" t="s">
        <v>780</v>
      </c>
      <c r="ED99" s="8" t="s">
        <v>142</v>
      </c>
      <c r="EE99" s="39">
        <v>44.676597999999998</v>
      </c>
      <c r="EF99" s="39">
        <v>33.602623000000001</v>
      </c>
      <c r="EG99" s="39">
        <v>56.305278999999999</v>
      </c>
      <c r="EH99" s="39">
        <v>132.60120000000001</v>
      </c>
      <c r="EI99" s="8" t="s">
        <v>781</v>
      </c>
      <c r="EJ99" s="8" t="s">
        <v>142</v>
      </c>
      <c r="EK99" s="39">
        <v>53.313952999999998</v>
      </c>
      <c r="EL99" s="39">
        <v>43.364147000000003</v>
      </c>
      <c r="EM99" s="39">
        <v>63.006943</v>
      </c>
      <c r="EN99" s="39">
        <v>433.30801000000002</v>
      </c>
      <c r="EO99" s="8" t="s">
        <v>782</v>
      </c>
      <c r="EP99" s="8" t="s">
        <v>142</v>
      </c>
      <c r="EQ99" s="39">
        <v>68.227974000000003</v>
      </c>
      <c r="ER99" s="39">
        <v>54.403286000000001</v>
      </c>
      <c r="ES99" s="39">
        <v>79.444794000000002</v>
      </c>
      <c r="ET99" s="39">
        <v>377.02535999999998</v>
      </c>
      <c r="EU99" s="8" t="s">
        <v>783</v>
      </c>
      <c r="EV99" s="8" t="s">
        <v>142</v>
      </c>
      <c r="EW99" s="39">
        <v>49.322986999999998</v>
      </c>
      <c r="EX99" s="39">
        <v>37.454940999999998</v>
      </c>
      <c r="EY99" s="39">
        <v>61.267822000000002</v>
      </c>
      <c r="EZ99" s="39">
        <v>439.61255</v>
      </c>
      <c r="FA99" s="8" t="s">
        <v>784</v>
      </c>
      <c r="FB99" s="8" t="s">
        <v>142</v>
      </c>
      <c r="FC99" s="39">
        <v>29.828728000000002</v>
      </c>
      <c r="FD99" s="39">
        <v>20.490739999999999</v>
      </c>
      <c r="FE99" s="39">
        <v>41.216231999999998</v>
      </c>
      <c r="FF99" s="39">
        <v>337.73784999999998</v>
      </c>
      <c r="FG99" s="8" t="s">
        <v>785</v>
      </c>
      <c r="FH99" s="8" t="s">
        <v>142</v>
      </c>
      <c r="FI99" s="39">
        <v>45.059623999999999</v>
      </c>
      <c r="FJ99" s="39">
        <v>38.869658999999999</v>
      </c>
      <c r="FK99" s="39">
        <v>51.406395000000003</v>
      </c>
      <c r="FL99" s="39">
        <v>323.86333999999999</v>
      </c>
      <c r="FM99" s="8" t="s">
        <v>786</v>
      </c>
      <c r="FN99" s="8" t="s">
        <v>142</v>
      </c>
      <c r="FO99" s="39">
        <v>48.813549000000002</v>
      </c>
      <c r="FP99" s="39">
        <v>41.141627999999997</v>
      </c>
      <c r="FQ99" s="39">
        <v>56.541778999999998</v>
      </c>
      <c r="FR99" s="39">
        <v>123.0466</v>
      </c>
      <c r="FS99" s="8" t="s">
        <v>787</v>
      </c>
      <c r="FT99" s="8" t="s">
        <v>142</v>
      </c>
      <c r="FU99" s="39">
        <v>58.807816000000003</v>
      </c>
      <c r="FV99" s="39">
        <v>50.511161999999999</v>
      </c>
      <c r="FW99" s="39">
        <v>66.632384999999999</v>
      </c>
      <c r="FX99" s="39">
        <v>129.6326</v>
      </c>
      <c r="FY99" s="8" t="s">
        <v>788</v>
      </c>
      <c r="FZ99" s="8" t="s">
        <v>142</v>
      </c>
      <c r="GA99" s="39">
        <v>42.649635000000004</v>
      </c>
      <c r="GB99" s="39">
        <v>26.379711</v>
      </c>
      <c r="GC99" s="39">
        <v>60.682952999999998</v>
      </c>
      <c r="GD99" s="39">
        <v>385.28348</v>
      </c>
      <c r="GE99" s="8" t="s">
        <v>789</v>
      </c>
      <c r="GF99" s="8" t="s">
        <v>142</v>
      </c>
      <c r="GG99" s="39">
        <v>46.964680000000001</v>
      </c>
      <c r="GH99" s="39">
        <v>35.485557999999997</v>
      </c>
      <c r="GI99" s="39">
        <v>58.774203999999997</v>
      </c>
      <c r="GJ99" s="39">
        <v>172.73115999999999</v>
      </c>
      <c r="GK99" s="8" t="s">
        <v>790</v>
      </c>
      <c r="GL99" s="8" t="s">
        <v>142</v>
      </c>
      <c r="GM99" s="39"/>
      <c r="GN99" s="39"/>
      <c r="GO99" s="39"/>
      <c r="GP99" s="39"/>
      <c r="GS99" s="39"/>
      <c r="GT99" s="39"/>
      <c r="GU99" s="39"/>
      <c r="GV99" s="39"/>
      <c r="GY99" s="39"/>
      <c r="GZ99" s="39"/>
      <c r="HA99" s="39"/>
      <c r="HB99" s="39"/>
      <c r="HE99" s="39"/>
      <c r="HF99" s="39"/>
      <c r="HG99" s="39"/>
      <c r="HH99" s="39"/>
      <c r="HK99" s="39"/>
      <c r="HL99" s="39"/>
      <c r="HM99" s="39"/>
      <c r="HN99" s="39"/>
      <c r="HQ99" s="39"/>
      <c r="HR99" s="39"/>
      <c r="HS99" s="39"/>
      <c r="HT99" s="39"/>
      <c r="HW99" s="39"/>
      <c r="HX99" s="39"/>
      <c r="HY99" s="39"/>
      <c r="HZ99" s="39"/>
      <c r="IC99" s="39"/>
      <c r="ID99" s="39"/>
      <c r="IE99" s="39"/>
      <c r="IF99" s="39"/>
      <c r="II99" s="39"/>
      <c r="IJ99" s="39"/>
      <c r="IK99" s="39"/>
      <c r="IL99" s="39"/>
      <c r="IO99" s="39"/>
      <c r="IP99" s="39"/>
      <c r="IQ99" s="39"/>
      <c r="IR99" s="39"/>
      <c r="IU99" s="39"/>
      <c r="IV99" s="39"/>
      <c r="IW99" s="39"/>
      <c r="IX99" s="39"/>
      <c r="JA99" s="39"/>
      <c r="JB99" s="39"/>
      <c r="JC99" s="39"/>
      <c r="JD99" s="39"/>
      <c r="JG99" s="39"/>
      <c r="JH99" s="39"/>
      <c r="JI99" s="39"/>
      <c r="JJ99" s="39"/>
      <c r="JM99" s="39"/>
      <c r="JN99" s="39"/>
      <c r="JO99" s="39"/>
      <c r="JP99" s="39"/>
      <c r="JS99" s="39"/>
      <c r="JT99" s="39"/>
      <c r="JU99" s="39"/>
      <c r="JV99" s="39"/>
      <c r="JY99" s="39"/>
      <c r="JZ99" s="39"/>
      <c r="KA99" s="39"/>
      <c r="KB99" s="39"/>
      <c r="KE99" s="39"/>
      <c r="KF99" s="39"/>
      <c r="KG99" s="39"/>
      <c r="KH99" s="39"/>
      <c r="KK99" s="39"/>
      <c r="KL99" s="39"/>
      <c r="KM99" s="39"/>
      <c r="KN99" s="39"/>
      <c r="KQ99" s="39"/>
      <c r="KR99" s="39"/>
      <c r="KS99" s="39"/>
      <c r="KT99" s="39"/>
      <c r="KW99" s="39"/>
      <c r="KX99" s="39"/>
      <c r="KY99" s="39"/>
      <c r="KZ99" s="39"/>
      <c r="LC99" s="39"/>
      <c r="LD99" s="39"/>
      <c r="LE99" s="39"/>
      <c r="LF99" s="39"/>
      <c r="LI99" s="39"/>
      <c r="LJ99" s="39"/>
      <c r="LK99" s="39"/>
      <c r="LL99" s="39"/>
      <c r="LO99" s="39"/>
      <c r="LP99" s="39"/>
      <c r="LQ99" s="39"/>
      <c r="LR99" s="39"/>
      <c r="LU99" s="39"/>
      <c r="LV99" s="39"/>
      <c r="LW99" s="39"/>
      <c r="LX99" s="39"/>
      <c r="MA99" s="39"/>
      <c r="MB99" s="39"/>
      <c r="MC99" s="39"/>
      <c r="MD99" s="39"/>
      <c r="MG99" s="39"/>
      <c r="MH99" s="39"/>
      <c r="MI99" s="39"/>
      <c r="MJ99" s="39"/>
      <c r="MM99" s="39"/>
      <c r="MN99" s="39"/>
      <c r="MO99" s="39"/>
      <c r="MP99" s="39"/>
      <c r="MS99" s="39"/>
      <c r="MT99" s="39"/>
      <c r="MU99" s="39"/>
      <c r="MV99" s="39"/>
      <c r="MY99" s="39"/>
      <c r="MZ99" s="39"/>
      <c r="NA99" s="39"/>
      <c r="NB99" s="39"/>
      <c r="NE99" s="39"/>
      <c r="NF99" s="39"/>
      <c r="NG99" s="39"/>
      <c r="NH99" s="39"/>
      <c r="NK99" s="39"/>
      <c r="NL99" s="39"/>
      <c r="NM99" s="39"/>
      <c r="NN99" s="39"/>
      <c r="NQ99" s="39"/>
      <c r="NR99" s="39"/>
      <c r="NS99" s="39"/>
      <c r="NT99" s="39"/>
      <c r="NW99" s="39"/>
      <c r="NX99" s="39"/>
      <c r="NY99" s="39"/>
      <c r="NZ99" s="39"/>
      <c r="OC99" s="39"/>
      <c r="OD99" s="39"/>
      <c r="OE99" s="39"/>
      <c r="OF99" s="39"/>
      <c r="OI99" s="39"/>
      <c r="OJ99" s="39"/>
      <c r="OK99" s="39"/>
      <c r="OL99" s="39"/>
      <c r="OO99" s="39"/>
      <c r="OP99" s="39"/>
      <c r="OQ99" s="39"/>
      <c r="OR99" s="39"/>
      <c r="OU99" s="39"/>
      <c r="OV99" s="39"/>
      <c r="OW99" s="39"/>
      <c r="OX99" s="39"/>
      <c r="PA99" s="39"/>
      <c r="PB99" s="39"/>
      <c r="PC99" s="39"/>
      <c r="PD99" s="39"/>
      <c r="PG99" s="39"/>
      <c r="PH99" s="39"/>
      <c r="PI99" s="39"/>
      <c r="PJ99" s="39"/>
      <c r="PM99" s="39"/>
      <c r="PN99" s="39"/>
      <c r="PO99" s="39"/>
      <c r="PP99" s="39"/>
      <c r="PS99" s="39"/>
      <c r="PT99" s="39"/>
      <c r="PU99" s="39"/>
      <c r="PV99" s="39"/>
      <c r="PY99" s="39"/>
      <c r="PZ99" s="39"/>
      <c r="QA99" s="39"/>
      <c r="QB99" s="39"/>
      <c r="QE99" s="39"/>
      <c r="QF99" s="39"/>
      <c r="QG99" s="39"/>
      <c r="QH99" s="39"/>
      <c r="QK99" s="39"/>
      <c r="QL99" s="39"/>
      <c r="QM99" s="39"/>
      <c r="QN99" s="39"/>
      <c r="QQ99" s="39"/>
      <c r="QR99" s="39"/>
      <c r="QS99" s="39"/>
      <c r="QT99" s="39"/>
      <c r="QW99" s="39"/>
      <c r="QX99" s="39"/>
      <c r="QY99" s="39"/>
      <c r="QZ99" s="39"/>
      <c r="RC99" s="39"/>
      <c r="RD99" s="39"/>
      <c r="RE99" s="39"/>
      <c r="RF99" s="39"/>
      <c r="RI99" s="39"/>
      <c r="RJ99" s="39"/>
      <c r="RK99" s="39"/>
      <c r="RL99" s="39"/>
      <c r="RO99" s="39"/>
      <c r="RP99" s="39"/>
      <c r="RQ99" s="39"/>
      <c r="RR99" s="39"/>
    </row>
    <row r="100" spans="1:486" x14ac:dyDescent="0.25">
      <c r="A100" s="7" t="str">
        <f t="shared" si="2"/>
        <v>COD2010</v>
      </c>
      <c r="B100" s="8" t="s">
        <v>777</v>
      </c>
      <c r="C100" s="8" t="s">
        <v>778</v>
      </c>
      <c r="D100" s="8" t="s">
        <v>325</v>
      </c>
      <c r="E100" s="8">
        <f t="shared" si="3"/>
        <v>2010</v>
      </c>
      <c r="F100" s="8" t="s">
        <v>15</v>
      </c>
      <c r="G100" s="8" t="s">
        <v>791</v>
      </c>
      <c r="H100" s="8" t="s">
        <v>24</v>
      </c>
      <c r="I100" s="39">
        <v>42.453612999999997</v>
      </c>
      <c r="J100" s="39">
        <v>38.770083999999997</v>
      </c>
      <c r="K100" s="39">
        <v>46.222918999999997</v>
      </c>
      <c r="L100" s="39">
        <v>5035.6421</v>
      </c>
      <c r="M100" s="8" t="s">
        <v>142</v>
      </c>
      <c r="N100" s="39"/>
      <c r="O100" s="39"/>
      <c r="P100" s="39"/>
      <c r="Q100" s="39"/>
      <c r="S100" s="39"/>
      <c r="T100" s="39"/>
      <c r="U100" s="39"/>
      <c r="V100" s="39"/>
      <c r="X100" s="39">
        <v>46.411330999999997</v>
      </c>
      <c r="Y100" s="39">
        <v>42.863621000000002</v>
      </c>
      <c r="Z100" s="39">
        <v>49.995739</v>
      </c>
      <c r="AA100" s="39">
        <v>1277.4331</v>
      </c>
      <c r="AB100" s="8" t="s">
        <v>142</v>
      </c>
      <c r="AC100" s="39">
        <v>41.108367999999999</v>
      </c>
      <c r="AD100" s="39">
        <v>36.433674000000003</v>
      </c>
      <c r="AE100" s="39">
        <v>45.949286999999998</v>
      </c>
      <c r="AF100" s="39">
        <v>3758.2091999999998</v>
      </c>
      <c r="AG100" s="8" t="s">
        <v>142</v>
      </c>
      <c r="AH100" s="39">
        <v>43.222248</v>
      </c>
      <c r="AI100" s="39">
        <v>38.231506000000003</v>
      </c>
      <c r="AJ100" s="39">
        <v>48.354472999999999</v>
      </c>
      <c r="AK100" s="39">
        <v>1114.1217999999999</v>
      </c>
      <c r="AL100" s="8" t="s">
        <v>142</v>
      </c>
      <c r="AM100" s="39">
        <v>40.208911999999998</v>
      </c>
      <c r="AN100" s="39">
        <v>35.559074000000003</v>
      </c>
      <c r="AO100" s="39">
        <v>45.041786000000002</v>
      </c>
      <c r="AP100" s="39">
        <v>1099.1298999999999</v>
      </c>
      <c r="AQ100" s="8" t="s">
        <v>142</v>
      </c>
      <c r="AR100" s="39">
        <v>39.181240000000003</v>
      </c>
      <c r="AS100" s="39">
        <v>33.853614999999998</v>
      </c>
      <c r="AT100" s="39">
        <v>44.779696999999999</v>
      </c>
      <c r="AU100" s="39">
        <v>1020.6046</v>
      </c>
      <c r="AV100" s="8" t="s">
        <v>142</v>
      </c>
      <c r="AW100" s="39">
        <v>42.673706000000003</v>
      </c>
      <c r="AX100" s="39">
        <v>34.780270000000002</v>
      </c>
      <c r="AY100" s="39">
        <v>50.958857999999999</v>
      </c>
      <c r="AZ100" s="39">
        <v>994.39477999999997</v>
      </c>
      <c r="BA100" s="8" t="s">
        <v>142</v>
      </c>
      <c r="BB100" s="39">
        <v>48.314219999999999</v>
      </c>
      <c r="BC100" s="39">
        <v>43.885455999999998</v>
      </c>
      <c r="BD100" s="39">
        <v>52.769627</v>
      </c>
      <c r="BE100" s="39">
        <v>807.39124000000004</v>
      </c>
      <c r="BF100" s="8" t="s">
        <v>142</v>
      </c>
      <c r="BG100" s="39">
        <v>44.982711999999999</v>
      </c>
      <c r="BH100" s="39">
        <v>38.795391000000002</v>
      </c>
      <c r="BI100" s="39">
        <v>51.329253999999999</v>
      </c>
      <c r="BJ100" s="39">
        <v>1179.8905</v>
      </c>
      <c r="BK100" s="8" t="s">
        <v>142</v>
      </c>
      <c r="BL100" s="39">
        <v>41.328369000000002</v>
      </c>
      <c r="BM100" s="39">
        <v>36.767578</v>
      </c>
      <c r="BN100" s="39">
        <v>46.042952999999997</v>
      </c>
      <c r="BO100" s="39">
        <v>2224.0137</v>
      </c>
      <c r="BP100" s="8" t="s">
        <v>142</v>
      </c>
      <c r="BQ100" s="39"/>
      <c r="BR100" s="39"/>
      <c r="BS100" s="39"/>
      <c r="BT100" s="39"/>
      <c r="BV100" s="39"/>
      <c r="BW100" s="39"/>
      <c r="BX100" s="39"/>
      <c r="BY100" s="39"/>
      <c r="CA100" s="39">
        <v>42.59507</v>
      </c>
      <c r="CB100" s="39">
        <v>38.101891000000002</v>
      </c>
      <c r="CC100" s="39">
        <v>47.213946999999997</v>
      </c>
      <c r="CD100" s="39">
        <v>3403.9041000000002</v>
      </c>
      <c r="CE100" s="8" t="s">
        <v>142</v>
      </c>
      <c r="CF100" s="39">
        <v>42.158526999999999</v>
      </c>
      <c r="CG100" s="39">
        <v>38.745936999999998</v>
      </c>
      <c r="CH100" s="39">
        <v>45.647700999999998</v>
      </c>
      <c r="CI100" s="39">
        <v>1631.7382</v>
      </c>
      <c r="CJ100" s="8" t="s">
        <v>142</v>
      </c>
      <c r="CK100" s="39">
        <v>40.922728999999997</v>
      </c>
      <c r="CL100" s="39">
        <v>37.145752000000002</v>
      </c>
      <c r="CM100" s="39">
        <v>44.809958999999999</v>
      </c>
      <c r="CN100" s="39">
        <v>3233.8562000000002</v>
      </c>
      <c r="CO100" s="8" t="s">
        <v>142</v>
      </c>
      <c r="CP100" s="39">
        <v>45.201256000000001</v>
      </c>
      <c r="CQ100" s="39">
        <v>40.182307999999999</v>
      </c>
      <c r="CR100" s="39">
        <v>50.319744</v>
      </c>
      <c r="CS100" s="39">
        <v>1801.7860000000001</v>
      </c>
      <c r="CT100" s="8" t="s">
        <v>142</v>
      </c>
      <c r="CU100" s="39">
        <v>41.725788000000001</v>
      </c>
      <c r="CV100" s="39">
        <v>37.705154</v>
      </c>
      <c r="CW100" s="39">
        <v>45.859530999999997</v>
      </c>
      <c r="CX100" s="39">
        <v>2213.2516999999998</v>
      </c>
      <c r="CY100" s="8" t="s">
        <v>142</v>
      </c>
      <c r="CZ100" s="39">
        <v>43.024357000000002</v>
      </c>
      <c r="DA100" s="39">
        <v>38.374488999999997</v>
      </c>
      <c r="DB100" s="39">
        <v>47.800629000000001</v>
      </c>
      <c r="DC100" s="39">
        <v>2822.3906000000002</v>
      </c>
      <c r="DD100" s="8" t="s">
        <v>142</v>
      </c>
      <c r="DE100" s="39">
        <v>43.222248</v>
      </c>
      <c r="DF100" s="39">
        <v>38.231506000000003</v>
      </c>
      <c r="DG100" s="39">
        <v>48.354472999999999</v>
      </c>
      <c r="DH100" s="39">
        <v>1114.1217999999999</v>
      </c>
      <c r="DI100" s="8" t="s">
        <v>142</v>
      </c>
      <c r="DJ100" s="39">
        <v>42.235241000000002</v>
      </c>
      <c r="DK100" s="39">
        <v>38.226025</v>
      </c>
      <c r="DL100" s="39">
        <v>46.349452999999997</v>
      </c>
      <c r="DM100" s="39">
        <v>3921.5205000000001</v>
      </c>
      <c r="DN100" s="8" t="s">
        <v>142</v>
      </c>
      <c r="DO100" s="39">
        <v>41.334522</v>
      </c>
      <c r="DP100" s="39">
        <v>37.126617000000003</v>
      </c>
      <c r="DQ100" s="39">
        <v>45.672901000000003</v>
      </c>
      <c r="DR100" s="39">
        <v>4228.2510000000002</v>
      </c>
      <c r="DS100" s="8" t="s">
        <v>142</v>
      </c>
      <c r="DT100" s="39">
        <v>48.314219999999999</v>
      </c>
      <c r="DU100" s="39">
        <v>43.885455999999998</v>
      </c>
      <c r="DV100" s="39">
        <v>52.769627</v>
      </c>
      <c r="DW100" s="39">
        <v>807.39124000000004</v>
      </c>
      <c r="DX100" s="8" t="s">
        <v>142</v>
      </c>
      <c r="DY100" s="39">
        <v>42.514316999999998</v>
      </c>
      <c r="DZ100" s="39">
        <v>32.956947</v>
      </c>
      <c r="EA100" s="39">
        <v>52.666038999999998</v>
      </c>
      <c r="EB100" s="39">
        <v>555.63684000000001</v>
      </c>
      <c r="EC100" s="8" t="s">
        <v>792</v>
      </c>
      <c r="ED100" s="8" t="s">
        <v>142</v>
      </c>
      <c r="EE100" s="39">
        <v>44.328288999999998</v>
      </c>
      <c r="EF100" s="39">
        <v>35.726719000000003</v>
      </c>
      <c r="EG100" s="39">
        <v>53.283935999999997</v>
      </c>
      <c r="EH100" s="39">
        <v>300.0376</v>
      </c>
      <c r="EI100" s="8" t="s">
        <v>793</v>
      </c>
      <c r="EJ100" s="8" t="s">
        <v>142</v>
      </c>
      <c r="EK100" s="39">
        <v>41.146102999999997</v>
      </c>
      <c r="EL100" s="39">
        <v>33.623328999999998</v>
      </c>
      <c r="EM100" s="39">
        <v>49.106791999999999</v>
      </c>
      <c r="EN100" s="39">
        <v>609.39386000000002</v>
      </c>
      <c r="EO100" s="8" t="s">
        <v>794</v>
      </c>
      <c r="EP100" s="8" t="s">
        <v>142</v>
      </c>
      <c r="EQ100" s="39">
        <v>55.259566999999997</v>
      </c>
      <c r="ER100" s="39">
        <v>47.054282999999998</v>
      </c>
      <c r="ES100" s="39">
        <v>63.188065000000002</v>
      </c>
      <c r="ET100" s="39">
        <v>315.94788</v>
      </c>
      <c r="EU100" s="8" t="s">
        <v>795</v>
      </c>
      <c r="EV100" s="8" t="s">
        <v>142</v>
      </c>
      <c r="EW100" s="39">
        <v>41.293796999999998</v>
      </c>
      <c r="EX100" s="39">
        <v>35.59552</v>
      </c>
      <c r="EY100" s="39">
        <v>47.235252000000003</v>
      </c>
      <c r="EZ100" s="39">
        <v>413.27954</v>
      </c>
      <c r="FA100" s="8" t="s">
        <v>796</v>
      </c>
      <c r="FB100" s="8" t="s">
        <v>142</v>
      </c>
      <c r="FC100" s="39">
        <v>37.946795999999999</v>
      </c>
      <c r="FD100" s="39">
        <v>24.140284999999999</v>
      </c>
      <c r="FE100" s="39">
        <v>54.026009000000002</v>
      </c>
      <c r="FF100" s="39">
        <v>920.05920000000003</v>
      </c>
      <c r="FG100" s="8" t="s">
        <v>797</v>
      </c>
      <c r="FH100" s="8" t="s">
        <v>142</v>
      </c>
      <c r="FI100" s="39">
        <v>48.703814999999999</v>
      </c>
      <c r="FJ100" s="39">
        <v>42.199458999999997</v>
      </c>
      <c r="FK100" s="39">
        <v>55.252369000000002</v>
      </c>
      <c r="FL100" s="39">
        <v>459.10284000000001</v>
      </c>
      <c r="FM100" s="8" t="s">
        <v>798</v>
      </c>
      <c r="FN100" s="8" t="s">
        <v>142</v>
      </c>
      <c r="FO100" s="39">
        <v>44.665154000000001</v>
      </c>
      <c r="FP100" s="39">
        <v>38.769790999999998</v>
      </c>
      <c r="FQ100" s="39">
        <v>50.714474000000003</v>
      </c>
      <c r="FR100" s="39">
        <v>147.55527000000001</v>
      </c>
      <c r="FS100" s="8" t="s">
        <v>799</v>
      </c>
      <c r="FT100" s="8" t="s">
        <v>142</v>
      </c>
      <c r="FU100" s="39">
        <v>41.528751</v>
      </c>
      <c r="FV100" s="39">
        <v>34.206809999999997</v>
      </c>
      <c r="FW100" s="39">
        <v>49.244888000000003</v>
      </c>
      <c r="FX100" s="39">
        <v>438.25664999999998</v>
      </c>
      <c r="FY100" s="8" t="s">
        <v>800</v>
      </c>
      <c r="FZ100" s="8" t="s">
        <v>142</v>
      </c>
      <c r="GA100" s="39">
        <v>40.353127000000001</v>
      </c>
      <c r="GB100" s="39">
        <v>28.71434</v>
      </c>
      <c r="GC100" s="39">
        <v>53.189487</v>
      </c>
      <c r="GD100" s="39">
        <v>463.04169000000002</v>
      </c>
      <c r="GE100" s="8" t="s">
        <v>801</v>
      </c>
      <c r="GF100" s="8" t="s">
        <v>142</v>
      </c>
      <c r="GG100" s="39">
        <v>39.943686999999997</v>
      </c>
      <c r="GH100" s="39">
        <v>32.454253999999999</v>
      </c>
      <c r="GI100" s="39">
        <v>47.934913999999999</v>
      </c>
      <c r="GJ100" s="39">
        <v>413.33089999999999</v>
      </c>
      <c r="GK100" s="8" t="s">
        <v>802</v>
      </c>
      <c r="GL100" s="8" t="s">
        <v>142</v>
      </c>
      <c r="GM100" s="39"/>
      <c r="GN100" s="39"/>
      <c r="GO100" s="39"/>
      <c r="GP100" s="39"/>
      <c r="GS100" s="39"/>
      <c r="GT100" s="39"/>
      <c r="GU100" s="39"/>
      <c r="GV100" s="39"/>
      <c r="GY100" s="39"/>
      <c r="GZ100" s="39"/>
      <c r="HA100" s="39"/>
      <c r="HB100" s="39"/>
      <c r="HE100" s="39"/>
      <c r="HF100" s="39"/>
      <c r="HG100" s="39"/>
      <c r="HH100" s="39"/>
      <c r="HK100" s="39"/>
      <c r="HL100" s="39"/>
      <c r="HM100" s="39"/>
      <c r="HN100" s="39"/>
      <c r="HQ100" s="39"/>
      <c r="HR100" s="39"/>
      <c r="HS100" s="39"/>
      <c r="HT100" s="39"/>
      <c r="HW100" s="39"/>
      <c r="HX100" s="39"/>
      <c r="HY100" s="39"/>
      <c r="HZ100" s="39"/>
      <c r="IC100" s="39"/>
      <c r="ID100" s="39"/>
      <c r="IE100" s="39"/>
      <c r="IF100" s="39"/>
      <c r="II100" s="39"/>
      <c r="IJ100" s="39"/>
      <c r="IK100" s="39"/>
      <c r="IL100" s="39"/>
      <c r="IO100" s="39"/>
      <c r="IP100" s="39"/>
      <c r="IQ100" s="39"/>
      <c r="IR100" s="39"/>
      <c r="IU100" s="39"/>
      <c r="IV100" s="39"/>
      <c r="IW100" s="39"/>
      <c r="IX100" s="39"/>
      <c r="JA100" s="39"/>
      <c r="JB100" s="39"/>
      <c r="JC100" s="39"/>
      <c r="JD100" s="39"/>
      <c r="JG100" s="39"/>
      <c r="JH100" s="39"/>
      <c r="JI100" s="39"/>
      <c r="JJ100" s="39"/>
      <c r="JM100" s="39"/>
      <c r="JN100" s="39"/>
      <c r="JO100" s="39"/>
      <c r="JP100" s="39"/>
      <c r="JS100" s="39"/>
      <c r="JT100" s="39"/>
      <c r="JU100" s="39"/>
      <c r="JV100" s="39"/>
      <c r="JY100" s="39"/>
      <c r="JZ100" s="39"/>
      <c r="KA100" s="39"/>
      <c r="KB100" s="39"/>
      <c r="KE100" s="39"/>
      <c r="KF100" s="39"/>
      <c r="KG100" s="39"/>
      <c r="KH100" s="39"/>
      <c r="KK100" s="39"/>
      <c r="KL100" s="39"/>
      <c r="KM100" s="39"/>
      <c r="KN100" s="39"/>
      <c r="KQ100" s="39"/>
      <c r="KR100" s="39"/>
      <c r="KS100" s="39"/>
      <c r="KT100" s="39"/>
      <c r="KW100" s="39"/>
      <c r="KX100" s="39"/>
      <c r="KY100" s="39"/>
      <c r="KZ100" s="39"/>
      <c r="LC100" s="39"/>
      <c r="LD100" s="39"/>
      <c r="LE100" s="39"/>
      <c r="LF100" s="39"/>
      <c r="LI100" s="39"/>
      <c r="LJ100" s="39"/>
      <c r="LK100" s="39"/>
      <c r="LL100" s="39"/>
      <c r="LO100" s="39"/>
      <c r="LP100" s="39"/>
      <c r="LQ100" s="39"/>
      <c r="LR100" s="39"/>
      <c r="LU100" s="39"/>
      <c r="LV100" s="39"/>
      <c r="LW100" s="39"/>
      <c r="LX100" s="39"/>
      <c r="MA100" s="39"/>
      <c r="MB100" s="39"/>
      <c r="MC100" s="39"/>
      <c r="MD100" s="39"/>
      <c r="MG100" s="39"/>
      <c r="MH100" s="39"/>
      <c r="MI100" s="39"/>
      <c r="MJ100" s="39"/>
      <c r="MM100" s="39"/>
      <c r="MN100" s="39"/>
      <c r="MO100" s="39"/>
      <c r="MP100" s="39"/>
      <c r="MS100" s="39"/>
      <c r="MT100" s="39"/>
      <c r="MU100" s="39"/>
      <c r="MV100" s="39"/>
      <c r="MY100" s="39"/>
      <c r="MZ100" s="39"/>
      <c r="NA100" s="39"/>
      <c r="NB100" s="39"/>
      <c r="NE100" s="39"/>
      <c r="NF100" s="39"/>
      <c r="NG100" s="39"/>
      <c r="NH100" s="39"/>
      <c r="NK100" s="39"/>
      <c r="NL100" s="39"/>
      <c r="NM100" s="39"/>
      <c r="NN100" s="39"/>
      <c r="NQ100" s="39"/>
      <c r="NR100" s="39"/>
      <c r="NS100" s="39"/>
      <c r="NT100" s="39"/>
      <c r="NW100" s="39"/>
      <c r="NX100" s="39"/>
      <c r="NY100" s="39"/>
      <c r="NZ100" s="39"/>
      <c r="OC100" s="39"/>
      <c r="OD100" s="39"/>
      <c r="OE100" s="39"/>
      <c r="OF100" s="39"/>
      <c r="OI100" s="39"/>
      <c r="OJ100" s="39"/>
      <c r="OK100" s="39"/>
      <c r="OL100" s="39"/>
      <c r="OO100" s="39"/>
      <c r="OP100" s="39"/>
      <c r="OQ100" s="39"/>
      <c r="OR100" s="39"/>
      <c r="OU100" s="39"/>
      <c r="OV100" s="39"/>
      <c r="OW100" s="39"/>
      <c r="OX100" s="39"/>
      <c r="PA100" s="39"/>
      <c r="PB100" s="39"/>
      <c r="PC100" s="39"/>
      <c r="PD100" s="39"/>
      <c r="PG100" s="39"/>
      <c r="PH100" s="39"/>
      <c r="PI100" s="39"/>
      <c r="PJ100" s="39"/>
      <c r="PM100" s="39"/>
      <c r="PN100" s="39"/>
      <c r="PO100" s="39"/>
      <c r="PP100" s="39"/>
      <c r="PS100" s="39"/>
      <c r="PT100" s="39"/>
      <c r="PU100" s="39"/>
      <c r="PV100" s="39"/>
      <c r="PY100" s="39"/>
      <c r="PZ100" s="39"/>
      <c r="QA100" s="39"/>
      <c r="QB100" s="39"/>
      <c r="QE100" s="39"/>
      <c r="QF100" s="39"/>
      <c r="QG100" s="39"/>
      <c r="QH100" s="39"/>
      <c r="QK100" s="39"/>
      <c r="QL100" s="39"/>
      <c r="QM100" s="39"/>
      <c r="QN100" s="39"/>
      <c r="QQ100" s="39"/>
      <c r="QR100" s="39"/>
      <c r="QS100" s="39"/>
      <c r="QT100" s="39"/>
      <c r="QW100" s="39"/>
      <c r="QX100" s="39"/>
      <c r="QY100" s="39"/>
      <c r="QZ100" s="39"/>
      <c r="RC100" s="39"/>
      <c r="RD100" s="39"/>
      <c r="RE100" s="39"/>
      <c r="RF100" s="39"/>
      <c r="RI100" s="39"/>
      <c r="RJ100" s="39"/>
      <c r="RK100" s="39"/>
      <c r="RL100" s="39"/>
      <c r="RO100" s="39"/>
      <c r="RP100" s="39"/>
      <c r="RQ100" s="39"/>
      <c r="RR100" s="39"/>
    </row>
    <row r="101" spans="1:486" x14ac:dyDescent="0.25">
      <c r="A101" s="7" t="str">
        <f t="shared" si="2"/>
        <v>COD2014</v>
      </c>
      <c r="B101" s="8" t="s">
        <v>777</v>
      </c>
      <c r="C101" s="8" t="s">
        <v>778</v>
      </c>
      <c r="D101" s="8" t="s">
        <v>803</v>
      </c>
      <c r="E101" s="8">
        <f t="shared" si="3"/>
        <v>2014</v>
      </c>
      <c r="F101" s="8" t="s">
        <v>10</v>
      </c>
      <c r="G101" s="8" t="s">
        <v>804</v>
      </c>
      <c r="H101" s="8" t="s">
        <v>24</v>
      </c>
      <c r="I101" s="39">
        <v>51.926547999999997</v>
      </c>
      <c r="J101" s="39">
        <v>49.238715999999997</v>
      </c>
      <c r="K101" s="39">
        <v>54.603268</v>
      </c>
      <c r="L101" s="39">
        <v>7167.6806999999999</v>
      </c>
      <c r="M101" s="8" t="s">
        <v>142</v>
      </c>
      <c r="N101" s="39">
        <v>50.685329000000003</v>
      </c>
      <c r="O101" s="39">
        <v>47.669193</v>
      </c>
      <c r="P101" s="39">
        <v>53.696486999999998</v>
      </c>
      <c r="Q101" s="39">
        <v>3572.9836</v>
      </c>
      <c r="R101" s="8" t="s">
        <v>142</v>
      </c>
      <c r="S101" s="39">
        <v>53.160263</v>
      </c>
      <c r="T101" s="39">
        <v>49.922066000000001</v>
      </c>
      <c r="U101" s="39">
        <v>56.372059</v>
      </c>
      <c r="V101" s="39">
        <v>3594.6970000000001</v>
      </c>
      <c r="W101" s="8" t="s">
        <v>142</v>
      </c>
      <c r="X101" s="39">
        <v>47.593369000000003</v>
      </c>
      <c r="Y101" s="39">
        <v>43.632750999999999</v>
      </c>
      <c r="Z101" s="39">
        <v>51.584488</v>
      </c>
      <c r="AA101" s="39">
        <v>2221.9868000000001</v>
      </c>
      <c r="AB101" s="8" t="s">
        <v>142</v>
      </c>
      <c r="AC101" s="39">
        <v>53.873341000000003</v>
      </c>
      <c r="AD101" s="39">
        <v>50.387160999999999</v>
      </c>
      <c r="AE101" s="39">
        <v>57.322043999999998</v>
      </c>
      <c r="AF101" s="39">
        <v>4945.6938</v>
      </c>
      <c r="AG101" s="8" t="s">
        <v>142</v>
      </c>
      <c r="AH101" s="39">
        <v>51.751137</v>
      </c>
      <c r="AI101" s="39">
        <v>47.925995</v>
      </c>
      <c r="AJ101" s="39">
        <v>55.555861999999998</v>
      </c>
      <c r="AK101" s="39">
        <v>1616.6735000000001</v>
      </c>
      <c r="AL101" s="8" t="s">
        <v>142</v>
      </c>
      <c r="AM101" s="39">
        <v>53.146014999999998</v>
      </c>
      <c r="AN101" s="39">
        <v>48.289154000000003</v>
      </c>
      <c r="AO101" s="39">
        <v>57.944000000000003</v>
      </c>
      <c r="AP101" s="39">
        <v>1563.9845</v>
      </c>
      <c r="AQ101" s="8" t="s">
        <v>142</v>
      </c>
      <c r="AR101" s="39">
        <v>54.453170999999998</v>
      </c>
      <c r="AS101" s="39">
        <v>50.040306000000001</v>
      </c>
      <c r="AT101" s="39">
        <v>58.797198999999999</v>
      </c>
      <c r="AU101" s="39">
        <v>1404.1873000000001</v>
      </c>
      <c r="AV101" s="8" t="s">
        <v>142</v>
      </c>
      <c r="AW101" s="39">
        <v>49.498767999999998</v>
      </c>
      <c r="AX101" s="39">
        <v>44.438648000000001</v>
      </c>
      <c r="AY101" s="39">
        <v>54.569172000000002</v>
      </c>
      <c r="AZ101" s="39">
        <v>1364.5</v>
      </c>
      <c r="BA101" s="8" t="s">
        <v>142</v>
      </c>
      <c r="BB101" s="39">
        <v>50.400848000000003</v>
      </c>
      <c r="BC101" s="39">
        <v>45.481361</v>
      </c>
      <c r="BD101" s="39">
        <v>55.312584000000001</v>
      </c>
      <c r="BE101" s="39">
        <v>1218.3353999999999</v>
      </c>
      <c r="BF101" s="8" t="s">
        <v>142</v>
      </c>
      <c r="BG101" s="39">
        <v>55.494140999999999</v>
      </c>
      <c r="BH101" s="39">
        <v>50.684952000000003</v>
      </c>
      <c r="BI101" s="39">
        <v>60.202579</v>
      </c>
      <c r="BJ101" s="39">
        <v>1274.3036999999999</v>
      </c>
      <c r="BK101" s="8" t="s">
        <v>142</v>
      </c>
      <c r="BL101" s="39">
        <v>53.065578000000002</v>
      </c>
      <c r="BM101" s="39">
        <v>49.670555</v>
      </c>
      <c r="BN101" s="39">
        <v>56.432471999999997</v>
      </c>
      <c r="BO101" s="39">
        <v>3054.9553000000001</v>
      </c>
      <c r="BP101" s="8" t="s">
        <v>142</v>
      </c>
      <c r="BQ101" s="39">
        <v>49.305328000000003</v>
      </c>
      <c r="BR101" s="39">
        <v>45.783648999999997</v>
      </c>
      <c r="BS101" s="39">
        <v>52.833916000000002</v>
      </c>
      <c r="BT101" s="39">
        <v>2711.7197000000001</v>
      </c>
      <c r="BU101" s="8" t="s">
        <v>142</v>
      </c>
      <c r="BV101" s="39">
        <v>44.681961000000001</v>
      </c>
      <c r="BW101" s="39">
        <v>32.574782999999996</v>
      </c>
      <c r="BX101" s="39">
        <v>57.454574999999998</v>
      </c>
      <c r="BY101" s="39">
        <v>126.70173</v>
      </c>
      <c r="BZ101" s="8" t="s">
        <v>142</v>
      </c>
      <c r="CA101" s="39">
        <v>53.780417999999997</v>
      </c>
      <c r="CB101" s="39">
        <v>50.584496000000001</v>
      </c>
      <c r="CC101" s="39">
        <v>56.945576000000003</v>
      </c>
      <c r="CD101" s="39">
        <v>4329.2592999999997</v>
      </c>
      <c r="CE101" s="8" t="s">
        <v>142</v>
      </c>
      <c r="CF101" s="39">
        <v>49.098948999999998</v>
      </c>
      <c r="CG101" s="39">
        <v>45.657978</v>
      </c>
      <c r="CH101" s="39">
        <v>52.548481000000002</v>
      </c>
      <c r="CI101" s="39">
        <v>2838.4216000000001</v>
      </c>
      <c r="CJ101" s="8" t="s">
        <v>142</v>
      </c>
      <c r="CK101" s="39">
        <v>53.054504000000001</v>
      </c>
      <c r="CL101" s="39">
        <v>49.827244</v>
      </c>
      <c r="CM101" s="39">
        <v>56.256413000000002</v>
      </c>
      <c r="CN101" s="39">
        <v>4584.8451999999997</v>
      </c>
      <c r="CO101" s="8" t="s">
        <v>142</v>
      </c>
      <c r="CP101" s="39">
        <v>49.924281999999998</v>
      </c>
      <c r="CQ101" s="39">
        <v>46.100181999999997</v>
      </c>
      <c r="CR101" s="39">
        <v>53.749268000000001</v>
      </c>
      <c r="CS101" s="39">
        <v>2582.8353999999999</v>
      </c>
      <c r="CT101" s="8" t="s">
        <v>142</v>
      </c>
      <c r="CU101" s="39">
        <v>52.437027</v>
      </c>
      <c r="CV101" s="39">
        <v>48.908188000000003</v>
      </c>
      <c r="CW101" s="39">
        <v>55.941696</v>
      </c>
      <c r="CX101" s="39">
        <v>3180.6579999999999</v>
      </c>
      <c r="CY101" s="8" t="s">
        <v>142</v>
      </c>
      <c r="CZ101" s="39">
        <v>51.519309999999997</v>
      </c>
      <c r="DA101" s="39">
        <v>48.310271999999998</v>
      </c>
      <c r="DB101" s="39">
        <v>54.715865999999998</v>
      </c>
      <c r="DC101" s="39">
        <v>3987.0227</v>
      </c>
      <c r="DD101" s="8" t="s">
        <v>142</v>
      </c>
      <c r="DE101" s="39">
        <v>51.751137</v>
      </c>
      <c r="DF101" s="39">
        <v>47.925995</v>
      </c>
      <c r="DG101" s="39">
        <v>55.555861999999998</v>
      </c>
      <c r="DH101" s="39">
        <v>1616.6735000000001</v>
      </c>
      <c r="DI101" s="8" t="s">
        <v>142</v>
      </c>
      <c r="DJ101" s="39">
        <v>51.977626999999998</v>
      </c>
      <c r="DK101" s="39">
        <v>48.978214000000001</v>
      </c>
      <c r="DL101" s="39">
        <v>54.962856000000002</v>
      </c>
      <c r="DM101" s="39">
        <v>5551.0073000000002</v>
      </c>
      <c r="DN101" s="8" t="s">
        <v>142</v>
      </c>
      <c r="DO101" s="39">
        <v>52.238982999999998</v>
      </c>
      <c r="DP101" s="39">
        <v>49.252006999999999</v>
      </c>
      <c r="DQ101" s="39">
        <v>55.210037</v>
      </c>
      <c r="DR101" s="39">
        <v>5949.3451999999997</v>
      </c>
      <c r="DS101" s="8" t="s">
        <v>142</v>
      </c>
      <c r="DT101" s="39">
        <v>50.400848000000003</v>
      </c>
      <c r="DU101" s="39">
        <v>45.481361</v>
      </c>
      <c r="DV101" s="39">
        <v>55.312584000000001</v>
      </c>
      <c r="DW101" s="39">
        <v>1218.3353999999999</v>
      </c>
      <c r="DX101" s="8" t="s">
        <v>142</v>
      </c>
      <c r="DY101" s="39">
        <v>54.804619000000002</v>
      </c>
      <c r="DZ101" s="39">
        <v>46.664504999999998</v>
      </c>
      <c r="EA101" s="39">
        <v>62.695537999999999</v>
      </c>
      <c r="EB101" s="39">
        <v>1187.9326000000001</v>
      </c>
      <c r="EC101" s="8" t="s">
        <v>780</v>
      </c>
      <c r="ED101" s="8" t="s">
        <v>142</v>
      </c>
      <c r="EE101" s="39">
        <v>57.588284000000002</v>
      </c>
      <c r="EF101" s="39">
        <v>47.300060000000002</v>
      </c>
      <c r="EG101" s="39">
        <v>67.258315999999994</v>
      </c>
      <c r="EH101" s="39">
        <v>320.6232</v>
      </c>
      <c r="EI101" s="8" t="s">
        <v>781</v>
      </c>
      <c r="EJ101" s="8" t="s">
        <v>142</v>
      </c>
      <c r="EK101" s="39">
        <v>41.992412999999999</v>
      </c>
      <c r="EL101" s="39">
        <v>37.117480999999998</v>
      </c>
      <c r="EM101" s="39">
        <v>47.028759000000001</v>
      </c>
      <c r="EN101" s="39">
        <v>997.01598999999999</v>
      </c>
      <c r="EO101" s="8" t="s">
        <v>782</v>
      </c>
      <c r="EP101" s="8" t="s">
        <v>142</v>
      </c>
      <c r="EQ101" s="39">
        <v>60.071564000000002</v>
      </c>
      <c r="ER101" s="39">
        <v>51.440376000000001</v>
      </c>
      <c r="ES101" s="39">
        <v>68.119408000000007</v>
      </c>
      <c r="ET101" s="39">
        <v>543.84484999999995</v>
      </c>
      <c r="EU101" s="8" t="s">
        <v>805</v>
      </c>
      <c r="EV101" s="8" t="s">
        <v>142</v>
      </c>
      <c r="EW101" s="39">
        <v>59.957714000000003</v>
      </c>
      <c r="EX101" s="39">
        <v>54.996498000000003</v>
      </c>
      <c r="EY101" s="39">
        <v>64.722824000000003</v>
      </c>
      <c r="EZ101" s="39">
        <v>772.38025000000005</v>
      </c>
      <c r="FA101" s="8" t="s">
        <v>806</v>
      </c>
      <c r="FB101" s="8" t="s">
        <v>142</v>
      </c>
      <c r="FC101" s="39">
        <v>38.979396999999999</v>
      </c>
      <c r="FD101" s="39">
        <v>31.999110999999999</v>
      </c>
      <c r="FE101" s="39">
        <v>46.442416999999999</v>
      </c>
      <c r="FF101" s="39">
        <v>807.11566000000005</v>
      </c>
      <c r="FG101" s="8" t="s">
        <v>785</v>
      </c>
      <c r="FH101" s="8" t="s">
        <v>142</v>
      </c>
      <c r="FI101" s="39">
        <v>51.252304000000002</v>
      </c>
      <c r="FJ101" s="39">
        <v>42.385967000000001</v>
      </c>
      <c r="FK101" s="39">
        <v>60.040534999999998</v>
      </c>
      <c r="FL101" s="39">
        <v>519.07421999999997</v>
      </c>
      <c r="FM101" s="8" t="s">
        <v>786</v>
      </c>
      <c r="FN101" s="8" t="s">
        <v>142</v>
      </c>
      <c r="FO101" s="39">
        <v>44.470996999999997</v>
      </c>
      <c r="FP101" s="39">
        <v>31.579187000000001</v>
      </c>
      <c r="FQ101" s="39">
        <v>58.152633999999999</v>
      </c>
      <c r="FR101" s="39">
        <v>231.45862</v>
      </c>
      <c r="FS101" s="8" t="s">
        <v>787</v>
      </c>
      <c r="FT101" s="8" t="s">
        <v>142</v>
      </c>
      <c r="FU101" s="39">
        <v>72.095802000000006</v>
      </c>
      <c r="FV101" s="39">
        <v>64.640975999999995</v>
      </c>
      <c r="FW101" s="39">
        <v>78.501639999999995</v>
      </c>
      <c r="FX101" s="39">
        <v>555.26404000000002</v>
      </c>
      <c r="FY101" s="8" t="s">
        <v>788</v>
      </c>
      <c r="FZ101" s="8" t="s">
        <v>142</v>
      </c>
      <c r="GA101" s="39">
        <v>42.938510999999998</v>
      </c>
      <c r="GB101" s="39">
        <v>34.793709</v>
      </c>
      <c r="GC101" s="39">
        <v>51.484530999999997</v>
      </c>
      <c r="GD101" s="39">
        <v>651.43268</v>
      </c>
      <c r="GE101" s="8" t="s">
        <v>789</v>
      </c>
      <c r="GF101" s="8" t="s">
        <v>142</v>
      </c>
      <c r="GG101" s="39">
        <v>54.022387999999999</v>
      </c>
      <c r="GH101" s="39">
        <v>40.221553999999998</v>
      </c>
      <c r="GI101" s="39">
        <v>67.232742000000002</v>
      </c>
      <c r="GJ101" s="39">
        <v>581.53863999999999</v>
      </c>
      <c r="GK101" s="8" t="s">
        <v>790</v>
      </c>
      <c r="GL101" s="8" t="s">
        <v>142</v>
      </c>
      <c r="GM101" s="39"/>
      <c r="GN101" s="39"/>
      <c r="GO101" s="39"/>
      <c r="GP101" s="39"/>
      <c r="GS101" s="39"/>
      <c r="GT101" s="39"/>
      <c r="GU101" s="39"/>
      <c r="GV101" s="39"/>
      <c r="GY101" s="39"/>
      <c r="GZ101" s="39"/>
      <c r="HA101" s="39"/>
      <c r="HB101" s="39"/>
      <c r="HE101" s="39"/>
      <c r="HF101" s="39"/>
      <c r="HG101" s="39"/>
      <c r="HH101" s="39"/>
      <c r="HK101" s="39"/>
      <c r="HL101" s="39"/>
      <c r="HM101" s="39"/>
      <c r="HN101" s="39"/>
      <c r="HQ101" s="39"/>
      <c r="HR101" s="39"/>
      <c r="HS101" s="39"/>
      <c r="HT101" s="39"/>
      <c r="HW101" s="39"/>
      <c r="HX101" s="39"/>
      <c r="HY101" s="39"/>
      <c r="HZ101" s="39"/>
      <c r="IC101" s="39"/>
      <c r="ID101" s="39"/>
      <c r="IE101" s="39"/>
      <c r="IF101" s="39"/>
      <c r="II101" s="39"/>
      <c r="IJ101" s="39"/>
      <c r="IK101" s="39"/>
      <c r="IL101" s="39"/>
      <c r="IO101" s="39"/>
      <c r="IP101" s="39"/>
      <c r="IQ101" s="39"/>
      <c r="IR101" s="39"/>
      <c r="IU101" s="39"/>
      <c r="IV101" s="39"/>
      <c r="IW101" s="39"/>
      <c r="IX101" s="39"/>
      <c r="JA101" s="39"/>
      <c r="JB101" s="39"/>
      <c r="JC101" s="39"/>
      <c r="JD101" s="39"/>
      <c r="JG101" s="39"/>
      <c r="JH101" s="39"/>
      <c r="JI101" s="39"/>
      <c r="JJ101" s="39"/>
      <c r="JM101" s="39"/>
      <c r="JN101" s="39"/>
      <c r="JO101" s="39"/>
      <c r="JP101" s="39"/>
      <c r="JS101" s="39"/>
      <c r="JT101" s="39"/>
      <c r="JU101" s="39"/>
      <c r="JV101" s="39"/>
      <c r="JY101" s="39"/>
      <c r="JZ101" s="39"/>
      <c r="KA101" s="39"/>
      <c r="KB101" s="39"/>
      <c r="KE101" s="39"/>
      <c r="KF101" s="39"/>
      <c r="KG101" s="39"/>
      <c r="KH101" s="39"/>
      <c r="KK101" s="39"/>
      <c r="KL101" s="39"/>
      <c r="KM101" s="39"/>
      <c r="KN101" s="39"/>
      <c r="KQ101" s="39"/>
      <c r="KR101" s="39"/>
      <c r="KS101" s="39"/>
      <c r="KT101" s="39"/>
      <c r="KW101" s="39"/>
      <c r="KX101" s="39"/>
      <c r="KY101" s="39"/>
      <c r="KZ101" s="39"/>
      <c r="LC101" s="39"/>
      <c r="LD101" s="39"/>
      <c r="LE101" s="39"/>
      <c r="LF101" s="39"/>
      <c r="LI101" s="39"/>
      <c r="LJ101" s="39"/>
      <c r="LK101" s="39"/>
      <c r="LL101" s="39"/>
      <c r="LO101" s="39"/>
      <c r="LP101" s="39"/>
      <c r="LQ101" s="39"/>
      <c r="LR101" s="39"/>
      <c r="LU101" s="39"/>
      <c r="LV101" s="39"/>
      <c r="LW101" s="39"/>
      <c r="LX101" s="39"/>
      <c r="MA101" s="39"/>
      <c r="MB101" s="39"/>
      <c r="MC101" s="39"/>
      <c r="MD101" s="39"/>
      <c r="MG101" s="39"/>
      <c r="MH101" s="39"/>
      <c r="MI101" s="39"/>
      <c r="MJ101" s="39"/>
      <c r="MM101" s="39"/>
      <c r="MN101" s="39"/>
      <c r="MO101" s="39"/>
      <c r="MP101" s="39"/>
      <c r="MS101" s="39"/>
      <c r="MT101" s="39"/>
      <c r="MU101" s="39"/>
      <c r="MV101" s="39"/>
      <c r="MY101" s="39"/>
      <c r="MZ101" s="39"/>
      <c r="NA101" s="39"/>
      <c r="NB101" s="39"/>
      <c r="NE101" s="39"/>
      <c r="NF101" s="39"/>
      <c r="NG101" s="39"/>
      <c r="NH101" s="39"/>
      <c r="NK101" s="39"/>
      <c r="NL101" s="39"/>
      <c r="NM101" s="39"/>
      <c r="NN101" s="39"/>
      <c r="NQ101" s="39"/>
      <c r="NR101" s="39"/>
      <c r="NS101" s="39"/>
      <c r="NT101" s="39"/>
      <c r="NW101" s="39"/>
      <c r="NX101" s="39"/>
      <c r="NY101" s="39"/>
      <c r="NZ101" s="39"/>
      <c r="OC101" s="39"/>
      <c r="OD101" s="39"/>
      <c r="OE101" s="39"/>
      <c r="OF101" s="39"/>
      <c r="OI101" s="39"/>
      <c r="OJ101" s="39"/>
      <c r="OK101" s="39"/>
      <c r="OL101" s="39"/>
      <c r="OO101" s="39"/>
      <c r="OP101" s="39"/>
      <c r="OQ101" s="39"/>
      <c r="OR101" s="39"/>
      <c r="OU101" s="39"/>
      <c r="OV101" s="39"/>
      <c r="OW101" s="39"/>
      <c r="OX101" s="39"/>
      <c r="PA101" s="39"/>
      <c r="PB101" s="39"/>
      <c r="PC101" s="39"/>
      <c r="PD101" s="39"/>
      <c r="PG101" s="39"/>
      <c r="PH101" s="39"/>
      <c r="PI101" s="39"/>
      <c r="PJ101" s="39"/>
      <c r="PM101" s="39"/>
      <c r="PN101" s="39"/>
      <c r="PO101" s="39"/>
      <c r="PP101" s="39"/>
      <c r="PS101" s="39"/>
      <c r="PT101" s="39"/>
      <c r="PU101" s="39"/>
      <c r="PV101" s="39"/>
      <c r="PY101" s="39"/>
      <c r="PZ101" s="39"/>
      <c r="QA101" s="39"/>
      <c r="QB101" s="39"/>
      <c r="QE101" s="39"/>
      <c r="QF101" s="39"/>
      <c r="QG101" s="39"/>
      <c r="QH101" s="39"/>
      <c r="QK101" s="39"/>
      <c r="QL101" s="39"/>
      <c r="QM101" s="39"/>
      <c r="QN101" s="39"/>
      <c r="QQ101" s="39"/>
      <c r="QR101" s="39"/>
      <c r="QS101" s="39"/>
      <c r="QT101" s="39"/>
      <c r="QW101" s="39"/>
      <c r="QX101" s="39"/>
      <c r="QY101" s="39"/>
      <c r="QZ101" s="39"/>
      <c r="RC101" s="39"/>
      <c r="RD101" s="39"/>
      <c r="RE101" s="39"/>
      <c r="RF101" s="39"/>
      <c r="RI101" s="39"/>
      <c r="RJ101" s="39"/>
      <c r="RK101" s="39"/>
      <c r="RL101" s="39"/>
      <c r="RO101" s="39"/>
      <c r="RP101" s="39"/>
      <c r="RQ101" s="39"/>
      <c r="RR101" s="39"/>
    </row>
    <row r="102" spans="1:486" x14ac:dyDescent="0.25">
      <c r="A102" s="7" t="str">
        <f t="shared" si="2"/>
        <v>DJI2012</v>
      </c>
      <c r="B102" s="8" t="s">
        <v>807</v>
      </c>
      <c r="C102" s="8" t="s">
        <v>808</v>
      </c>
      <c r="D102" s="8" t="s">
        <v>367</v>
      </c>
      <c r="E102" s="8">
        <f t="shared" si="3"/>
        <v>2012</v>
      </c>
      <c r="F102" s="8" t="s">
        <v>21</v>
      </c>
      <c r="G102" s="8" t="s">
        <v>809</v>
      </c>
      <c r="H102" s="8" t="s">
        <v>26</v>
      </c>
      <c r="I102" s="39">
        <v>52</v>
      </c>
      <c r="J102" s="39"/>
      <c r="K102" s="39"/>
      <c r="L102" s="39"/>
      <c r="N102" s="39"/>
      <c r="O102" s="39"/>
      <c r="P102" s="39"/>
      <c r="Q102" s="39"/>
      <c r="S102" s="39"/>
      <c r="T102" s="39"/>
      <c r="U102" s="39"/>
      <c r="V102" s="39"/>
      <c r="X102" s="39">
        <v>47.8</v>
      </c>
      <c r="Y102" s="39"/>
      <c r="Z102" s="39"/>
      <c r="AA102" s="39"/>
      <c r="AC102" s="39">
        <v>64.599999999999994</v>
      </c>
      <c r="AD102" s="39"/>
      <c r="AE102" s="39"/>
      <c r="AF102" s="39"/>
      <c r="AH102" s="39"/>
      <c r="AI102" s="39"/>
      <c r="AJ102" s="39"/>
      <c r="AK102" s="39"/>
      <c r="AM102" s="39"/>
      <c r="AN102" s="39"/>
      <c r="AO102" s="39"/>
      <c r="AP102" s="39"/>
      <c r="AR102" s="39"/>
      <c r="AS102" s="39"/>
      <c r="AT102" s="39"/>
      <c r="AU102" s="39"/>
      <c r="AW102" s="39"/>
      <c r="AX102" s="39"/>
      <c r="AY102" s="39"/>
      <c r="AZ102" s="39"/>
      <c r="BB102" s="39"/>
      <c r="BC102" s="39"/>
      <c r="BD102" s="39"/>
      <c r="BE102" s="39"/>
      <c r="BG102" s="39">
        <v>53.7</v>
      </c>
      <c r="BH102" s="39"/>
      <c r="BI102" s="39"/>
      <c r="BJ102" s="39"/>
      <c r="BL102" s="39">
        <v>49.8</v>
      </c>
      <c r="BM102" s="39"/>
      <c r="BN102" s="39"/>
      <c r="BO102" s="39"/>
      <c r="BQ102" s="39"/>
      <c r="BR102" s="39"/>
      <c r="BS102" s="39"/>
      <c r="BT102" s="39"/>
      <c r="BV102" s="39"/>
      <c r="BW102" s="39"/>
      <c r="BX102" s="39"/>
      <c r="BY102" s="39"/>
      <c r="CA102" s="39"/>
      <c r="CB102" s="39"/>
      <c r="CC102" s="39"/>
      <c r="CD102" s="39"/>
      <c r="CF102" s="39">
        <v>45.9</v>
      </c>
      <c r="CG102" s="39"/>
      <c r="CH102" s="39"/>
      <c r="CI102" s="39"/>
      <c r="CK102" s="39"/>
      <c r="CL102" s="39"/>
      <c r="CM102" s="39"/>
      <c r="CN102" s="39"/>
      <c r="CP102" s="39"/>
      <c r="CQ102" s="39"/>
      <c r="CR102" s="39"/>
      <c r="CS102" s="39"/>
      <c r="CU102" s="39"/>
      <c r="CV102" s="39"/>
      <c r="CW102" s="39"/>
      <c r="CX102" s="39"/>
      <c r="CZ102" s="39"/>
      <c r="DA102" s="39"/>
      <c r="DB102" s="39"/>
      <c r="DC102" s="39"/>
      <c r="DE102" s="39"/>
      <c r="DF102" s="39"/>
      <c r="DG102" s="39"/>
      <c r="DH102" s="39"/>
      <c r="DJ102" s="39"/>
      <c r="DK102" s="39"/>
      <c r="DL102" s="39"/>
      <c r="DM102" s="39"/>
      <c r="DO102" s="39"/>
      <c r="DP102" s="39"/>
      <c r="DQ102" s="39"/>
      <c r="DR102" s="39"/>
      <c r="DT102" s="39"/>
      <c r="DU102" s="39"/>
      <c r="DV102" s="39"/>
      <c r="DW102" s="39"/>
      <c r="DY102" s="39"/>
      <c r="DZ102" s="39"/>
      <c r="EA102" s="39"/>
      <c r="EB102" s="39"/>
      <c r="EE102" s="39"/>
      <c r="EF102" s="39"/>
      <c r="EG102" s="39"/>
      <c r="EH102" s="39"/>
      <c r="EK102" s="39"/>
      <c r="EL102" s="39"/>
      <c r="EM102" s="39"/>
      <c r="EN102" s="39"/>
      <c r="EQ102" s="39"/>
      <c r="ER102" s="39"/>
      <c r="ES102" s="39"/>
      <c r="ET102" s="39"/>
      <c r="EW102" s="39"/>
      <c r="EX102" s="39"/>
      <c r="EY102" s="39"/>
      <c r="EZ102" s="39"/>
      <c r="FC102" s="39"/>
      <c r="FD102" s="39"/>
      <c r="FE102" s="39"/>
      <c r="FF102" s="39"/>
      <c r="FI102" s="39"/>
      <c r="FJ102" s="39"/>
      <c r="FK102" s="39"/>
      <c r="FL102" s="39"/>
      <c r="FO102" s="39"/>
      <c r="FP102" s="39"/>
      <c r="FQ102" s="39"/>
      <c r="FR102" s="39"/>
      <c r="FU102" s="39"/>
      <c r="FV102" s="39"/>
      <c r="FW102" s="39"/>
      <c r="FX102" s="39"/>
      <c r="GA102" s="39"/>
      <c r="GB102" s="39"/>
      <c r="GC102" s="39"/>
      <c r="GD102" s="39"/>
      <c r="GG102" s="39"/>
      <c r="GH102" s="39"/>
      <c r="GI102" s="39"/>
      <c r="GJ102" s="39"/>
      <c r="GM102" s="39"/>
      <c r="GN102" s="39"/>
      <c r="GO102" s="39"/>
      <c r="GP102" s="39"/>
      <c r="GS102" s="39"/>
      <c r="GT102" s="39"/>
      <c r="GU102" s="39"/>
      <c r="GV102" s="39"/>
      <c r="GY102" s="39"/>
      <c r="GZ102" s="39"/>
      <c r="HA102" s="39"/>
      <c r="HB102" s="39"/>
      <c r="HE102" s="39"/>
      <c r="HF102" s="39"/>
      <c r="HG102" s="39"/>
      <c r="HH102" s="39"/>
      <c r="HK102" s="39"/>
      <c r="HL102" s="39"/>
      <c r="HM102" s="39"/>
      <c r="HN102" s="39"/>
      <c r="HQ102" s="39"/>
      <c r="HR102" s="39"/>
      <c r="HS102" s="39"/>
      <c r="HT102" s="39"/>
      <c r="HW102" s="39"/>
      <c r="HX102" s="39"/>
      <c r="HY102" s="39"/>
      <c r="HZ102" s="39"/>
      <c r="IC102" s="39"/>
      <c r="ID102" s="39"/>
      <c r="IE102" s="39"/>
      <c r="IF102" s="39"/>
      <c r="II102" s="39"/>
      <c r="IJ102" s="39"/>
      <c r="IK102" s="39"/>
      <c r="IL102" s="39"/>
      <c r="IO102" s="39"/>
      <c r="IP102" s="39"/>
      <c r="IQ102" s="39"/>
      <c r="IR102" s="39"/>
      <c r="IU102" s="39"/>
      <c r="IV102" s="39"/>
      <c r="IW102" s="39"/>
      <c r="IX102" s="39"/>
      <c r="JA102" s="39"/>
      <c r="JB102" s="39"/>
      <c r="JC102" s="39"/>
      <c r="JD102" s="39"/>
      <c r="JG102" s="39"/>
      <c r="JH102" s="39"/>
      <c r="JI102" s="39"/>
      <c r="JJ102" s="39"/>
      <c r="JM102" s="39"/>
      <c r="JN102" s="39"/>
      <c r="JO102" s="39"/>
      <c r="JP102" s="39"/>
      <c r="JS102" s="39"/>
      <c r="JT102" s="39"/>
      <c r="JU102" s="39"/>
      <c r="JV102" s="39"/>
      <c r="JY102" s="39"/>
      <c r="JZ102" s="39"/>
      <c r="KA102" s="39"/>
      <c r="KB102" s="39"/>
      <c r="KE102" s="39"/>
      <c r="KF102" s="39"/>
      <c r="KG102" s="39"/>
      <c r="KH102" s="39"/>
      <c r="KK102" s="39"/>
      <c r="KL102" s="39"/>
      <c r="KM102" s="39"/>
      <c r="KN102" s="39"/>
      <c r="KQ102" s="39"/>
      <c r="KR102" s="39"/>
      <c r="KS102" s="39"/>
      <c r="KT102" s="39"/>
      <c r="KW102" s="39"/>
      <c r="KX102" s="39"/>
      <c r="KY102" s="39"/>
      <c r="KZ102" s="39"/>
      <c r="LC102" s="39"/>
      <c r="LD102" s="39"/>
      <c r="LE102" s="39"/>
      <c r="LF102" s="39"/>
      <c r="LI102" s="39"/>
      <c r="LJ102" s="39"/>
      <c r="LK102" s="39"/>
      <c r="LL102" s="39"/>
      <c r="LO102" s="39"/>
      <c r="LP102" s="39"/>
      <c r="LQ102" s="39"/>
      <c r="LR102" s="39"/>
      <c r="LU102" s="39"/>
      <c r="LV102" s="39"/>
      <c r="LW102" s="39"/>
      <c r="LX102" s="39"/>
      <c r="MA102" s="39"/>
      <c r="MB102" s="39"/>
      <c r="MC102" s="39"/>
      <c r="MD102" s="39"/>
      <c r="MG102" s="39"/>
      <c r="MH102" s="39"/>
      <c r="MI102" s="39"/>
      <c r="MJ102" s="39"/>
      <c r="MM102" s="39"/>
      <c r="MN102" s="39"/>
      <c r="MO102" s="39"/>
      <c r="MP102" s="39"/>
      <c r="MS102" s="39"/>
      <c r="MT102" s="39"/>
      <c r="MU102" s="39"/>
      <c r="MV102" s="39"/>
      <c r="MY102" s="39"/>
      <c r="MZ102" s="39"/>
      <c r="NA102" s="39"/>
      <c r="NB102" s="39"/>
      <c r="NE102" s="39"/>
      <c r="NF102" s="39"/>
      <c r="NG102" s="39"/>
      <c r="NH102" s="39"/>
      <c r="NK102" s="39"/>
      <c r="NL102" s="39"/>
      <c r="NM102" s="39"/>
      <c r="NN102" s="39"/>
      <c r="NQ102" s="39"/>
      <c r="NR102" s="39"/>
      <c r="NS102" s="39"/>
      <c r="NT102" s="39"/>
      <c r="NW102" s="39"/>
      <c r="NX102" s="39"/>
      <c r="NY102" s="39"/>
      <c r="NZ102" s="39"/>
      <c r="OC102" s="39"/>
      <c r="OD102" s="39"/>
      <c r="OE102" s="39"/>
      <c r="OF102" s="39"/>
      <c r="OI102" s="39"/>
      <c r="OJ102" s="39"/>
      <c r="OK102" s="39"/>
      <c r="OL102" s="39"/>
      <c r="OO102" s="39"/>
      <c r="OP102" s="39"/>
      <c r="OQ102" s="39"/>
      <c r="OR102" s="39"/>
      <c r="OU102" s="39"/>
      <c r="OV102" s="39"/>
      <c r="OW102" s="39"/>
      <c r="OX102" s="39"/>
      <c r="PA102" s="39"/>
      <c r="PB102" s="39"/>
      <c r="PC102" s="39"/>
      <c r="PD102" s="39"/>
      <c r="PG102" s="39"/>
      <c r="PH102" s="39"/>
      <c r="PI102" s="39"/>
      <c r="PJ102" s="39"/>
      <c r="PM102" s="39"/>
      <c r="PN102" s="39"/>
      <c r="PO102" s="39"/>
      <c r="PP102" s="39"/>
      <c r="PS102" s="39"/>
      <c r="PT102" s="39"/>
      <c r="PU102" s="39"/>
      <c r="PV102" s="39"/>
      <c r="PY102" s="39"/>
      <c r="PZ102" s="39"/>
      <c r="QA102" s="39"/>
      <c r="QB102" s="39"/>
      <c r="QE102" s="39"/>
      <c r="QF102" s="39"/>
      <c r="QG102" s="39"/>
      <c r="QH102" s="39"/>
      <c r="QK102" s="39"/>
      <c r="QL102" s="39"/>
      <c r="QM102" s="39"/>
      <c r="QN102" s="39"/>
      <c r="QQ102" s="39"/>
      <c r="QR102" s="39"/>
      <c r="QS102" s="39"/>
      <c r="QT102" s="39"/>
      <c r="QW102" s="39"/>
      <c r="QX102" s="39"/>
      <c r="QY102" s="39"/>
      <c r="QZ102" s="39"/>
      <c r="RC102" s="39"/>
      <c r="RD102" s="39"/>
      <c r="RE102" s="39"/>
      <c r="RF102" s="39"/>
      <c r="RI102" s="39"/>
      <c r="RJ102" s="39"/>
      <c r="RK102" s="39"/>
      <c r="RL102" s="39"/>
      <c r="RO102" s="39"/>
      <c r="RP102" s="39"/>
      <c r="RQ102" s="39"/>
      <c r="RR102" s="39"/>
    </row>
    <row r="103" spans="1:486" x14ac:dyDescent="0.25">
      <c r="A103" s="7" t="str">
        <f t="shared" si="2"/>
        <v>DOM1996</v>
      </c>
      <c r="B103" s="8" t="s">
        <v>810</v>
      </c>
      <c r="C103" s="8" t="s">
        <v>811</v>
      </c>
      <c r="D103" s="8" t="s">
        <v>502</v>
      </c>
      <c r="E103" s="8">
        <f t="shared" si="3"/>
        <v>1996</v>
      </c>
      <c r="F103" s="8" t="s">
        <v>10</v>
      </c>
      <c r="G103" s="8" t="s">
        <v>812</v>
      </c>
      <c r="H103" s="8" t="s">
        <v>143</v>
      </c>
      <c r="I103" s="39">
        <v>58.5</v>
      </c>
      <c r="J103" s="39"/>
      <c r="K103" s="39"/>
      <c r="L103" s="39"/>
      <c r="N103" s="39"/>
      <c r="O103" s="39"/>
      <c r="P103" s="39"/>
      <c r="Q103" s="39"/>
      <c r="S103" s="39"/>
      <c r="T103" s="39"/>
      <c r="U103" s="39"/>
      <c r="V103" s="39"/>
      <c r="X103" s="39"/>
      <c r="Y103" s="39"/>
      <c r="Z103" s="39"/>
      <c r="AA103" s="39"/>
      <c r="AC103" s="39"/>
      <c r="AD103" s="39"/>
      <c r="AE103" s="39"/>
      <c r="AF103" s="39"/>
      <c r="AH103" s="39"/>
      <c r="AI103" s="39"/>
      <c r="AJ103" s="39"/>
      <c r="AK103" s="39"/>
      <c r="AM103" s="39"/>
      <c r="AN103" s="39"/>
      <c r="AO103" s="39"/>
      <c r="AP103" s="39"/>
      <c r="AR103" s="39"/>
      <c r="AS103" s="39"/>
      <c r="AT103" s="39"/>
      <c r="AU103" s="39"/>
      <c r="AW103" s="39"/>
      <c r="AX103" s="39"/>
      <c r="AY103" s="39"/>
      <c r="AZ103" s="39"/>
      <c r="BB103" s="39"/>
      <c r="BC103" s="39"/>
      <c r="BD103" s="39"/>
      <c r="BE103" s="39"/>
      <c r="BG103" s="39"/>
      <c r="BH103" s="39"/>
      <c r="BI103" s="39"/>
      <c r="BJ103" s="39"/>
      <c r="BL103" s="39"/>
      <c r="BM103" s="39"/>
      <c r="BN103" s="39"/>
      <c r="BO103" s="39"/>
      <c r="BQ103" s="39"/>
      <c r="BR103" s="39"/>
      <c r="BS103" s="39"/>
      <c r="BT103" s="39"/>
      <c r="BV103" s="39"/>
      <c r="BW103" s="39"/>
      <c r="BX103" s="39"/>
      <c r="BY103" s="39"/>
      <c r="CA103" s="39"/>
      <c r="CB103" s="39"/>
      <c r="CC103" s="39"/>
      <c r="CD103" s="39"/>
      <c r="CF103" s="39"/>
      <c r="CG103" s="39"/>
      <c r="CH103" s="39"/>
      <c r="CI103" s="39"/>
      <c r="CK103" s="39"/>
      <c r="CL103" s="39"/>
      <c r="CM103" s="39"/>
      <c r="CN103" s="39"/>
      <c r="CP103" s="39"/>
      <c r="CQ103" s="39"/>
      <c r="CR103" s="39"/>
      <c r="CS103" s="39"/>
      <c r="CU103" s="39"/>
      <c r="CV103" s="39"/>
      <c r="CW103" s="39"/>
      <c r="CX103" s="39"/>
      <c r="CZ103" s="39"/>
      <c r="DA103" s="39"/>
      <c r="DB103" s="39"/>
      <c r="DC103" s="39"/>
      <c r="DE103" s="39"/>
      <c r="DF103" s="39"/>
      <c r="DG103" s="39"/>
      <c r="DH103" s="39"/>
      <c r="DJ103" s="39"/>
      <c r="DK103" s="39"/>
      <c r="DL103" s="39"/>
      <c r="DM103" s="39"/>
      <c r="DO103" s="39"/>
      <c r="DP103" s="39"/>
      <c r="DQ103" s="39"/>
      <c r="DR103" s="39"/>
      <c r="DT103" s="39"/>
      <c r="DU103" s="39"/>
      <c r="DV103" s="39"/>
      <c r="DW103" s="39"/>
      <c r="DY103" s="39"/>
      <c r="DZ103" s="39"/>
      <c r="EA103" s="39"/>
      <c r="EB103" s="39"/>
      <c r="EE103" s="39"/>
      <c r="EF103" s="39"/>
      <c r="EG103" s="39"/>
      <c r="EH103" s="39"/>
      <c r="EK103" s="39"/>
      <c r="EL103" s="39"/>
      <c r="EM103" s="39"/>
      <c r="EN103" s="39"/>
      <c r="EQ103" s="39"/>
      <c r="ER103" s="39"/>
      <c r="ES103" s="39"/>
      <c r="ET103" s="39"/>
      <c r="EW103" s="39"/>
      <c r="EX103" s="39"/>
      <c r="EY103" s="39"/>
      <c r="EZ103" s="39"/>
      <c r="FC103" s="39"/>
      <c r="FD103" s="39"/>
      <c r="FE103" s="39"/>
      <c r="FF103" s="39"/>
      <c r="FI103" s="39"/>
      <c r="FJ103" s="39"/>
      <c r="FK103" s="39"/>
      <c r="FL103" s="39"/>
      <c r="FO103" s="39"/>
      <c r="FP103" s="39"/>
      <c r="FQ103" s="39"/>
      <c r="FR103" s="39"/>
      <c r="FU103" s="39"/>
      <c r="FV103" s="39"/>
      <c r="FW103" s="39"/>
      <c r="FX103" s="39"/>
      <c r="GA103" s="39"/>
      <c r="GB103" s="39"/>
      <c r="GC103" s="39"/>
      <c r="GD103" s="39"/>
      <c r="GG103" s="39"/>
      <c r="GH103" s="39"/>
      <c r="GI103" s="39"/>
      <c r="GJ103" s="39"/>
      <c r="GM103" s="39"/>
      <c r="GN103" s="39"/>
      <c r="GO103" s="39"/>
      <c r="GP103" s="39"/>
      <c r="GS103" s="39"/>
      <c r="GT103" s="39"/>
      <c r="GU103" s="39"/>
      <c r="GV103" s="39"/>
      <c r="GY103" s="39"/>
      <c r="GZ103" s="39"/>
      <c r="HA103" s="39"/>
      <c r="HB103" s="39"/>
      <c r="HE103" s="39"/>
      <c r="HF103" s="39"/>
      <c r="HG103" s="39"/>
      <c r="HH103" s="39"/>
      <c r="HK103" s="39"/>
      <c r="HL103" s="39"/>
      <c r="HM103" s="39"/>
      <c r="HN103" s="39"/>
      <c r="HQ103" s="39"/>
      <c r="HR103" s="39"/>
      <c r="HS103" s="39"/>
      <c r="HT103" s="39"/>
      <c r="HW103" s="39"/>
      <c r="HX103" s="39"/>
      <c r="HY103" s="39"/>
      <c r="HZ103" s="39"/>
      <c r="IC103" s="39"/>
      <c r="ID103" s="39"/>
      <c r="IE103" s="39"/>
      <c r="IF103" s="39"/>
      <c r="II103" s="39"/>
      <c r="IJ103" s="39"/>
      <c r="IK103" s="39"/>
      <c r="IL103" s="39"/>
      <c r="IO103" s="39"/>
      <c r="IP103" s="39"/>
      <c r="IQ103" s="39"/>
      <c r="IR103" s="39"/>
      <c r="IU103" s="39"/>
      <c r="IV103" s="39"/>
      <c r="IW103" s="39"/>
      <c r="IX103" s="39"/>
      <c r="JA103" s="39"/>
      <c r="JB103" s="39"/>
      <c r="JC103" s="39"/>
      <c r="JD103" s="39"/>
      <c r="JG103" s="39"/>
      <c r="JH103" s="39"/>
      <c r="JI103" s="39"/>
      <c r="JJ103" s="39"/>
      <c r="JM103" s="39"/>
      <c r="JN103" s="39"/>
      <c r="JO103" s="39"/>
      <c r="JP103" s="39"/>
      <c r="JS103" s="39"/>
      <c r="JT103" s="39"/>
      <c r="JU103" s="39"/>
      <c r="JV103" s="39"/>
      <c r="JY103" s="39"/>
      <c r="JZ103" s="39"/>
      <c r="KA103" s="39"/>
      <c r="KB103" s="39"/>
      <c r="KE103" s="39"/>
      <c r="KF103" s="39"/>
      <c r="KG103" s="39"/>
      <c r="KH103" s="39"/>
      <c r="KK103" s="39"/>
      <c r="KL103" s="39"/>
      <c r="KM103" s="39"/>
      <c r="KN103" s="39"/>
      <c r="KQ103" s="39"/>
      <c r="KR103" s="39"/>
      <c r="KS103" s="39"/>
      <c r="KT103" s="39"/>
      <c r="KW103" s="39"/>
      <c r="KX103" s="39"/>
      <c r="KY103" s="39"/>
      <c r="KZ103" s="39"/>
      <c r="LC103" s="39"/>
      <c r="LD103" s="39"/>
      <c r="LE103" s="39"/>
      <c r="LF103" s="39"/>
      <c r="LI103" s="39"/>
      <c r="LJ103" s="39"/>
      <c r="LK103" s="39"/>
      <c r="LL103" s="39"/>
      <c r="LO103" s="39"/>
      <c r="LP103" s="39"/>
      <c r="LQ103" s="39"/>
      <c r="LR103" s="39"/>
      <c r="LU103" s="39"/>
      <c r="LV103" s="39"/>
      <c r="LW103" s="39"/>
      <c r="LX103" s="39"/>
      <c r="MA103" s="39"/>
      <c r="MB103" s="39"/>
      <c r="MC103" s="39"/>
      <c r="MD103" s="39"/>
      <c r="MG103" s="39"/>
      <c r="MH103" s="39"/>
      <c r="MI103" s="39"/>
      <c r="MJ103" s="39"/>
      <c r="MM103" s="39"/>
      <c r="MN103" s="39"/>
      <c r="MO103" s="39"/>
      <c r="MP103" s="39"/>
      <c r="MS103" s="39"/>
      <c r="MT103" s="39"/>
      <c r="MU103" s="39"/>
      <c r="MV103" s="39"/>
      <c r="MY103" s="39"/>
      <c r="MZ103" s="39"/>
      <c r="NA103" s="39"/>
      <c r="NB103" s="39"/>
      <c r="NE103" s="39"/>
      <c r="NF103" s="39"/>
      <c r="NG103" s="39"/>
      <c r="NH103" s="39"/>
      <c r="NK103" s="39"/>
      <c r="NL103" s="39"/>
      <c r="NM103" s="39"/>
      <c r="NN103" s="39"/>
      <c r="NQ103" s="39"/>
      <c r="NR103" s="39"/>
      <c r="NS103" s="39"/>
      <c r="NT103" s="39"/>
      <c r="NW103" s="39"/>
      <c r="NX103" s="39"/>
      <c r="NY103" s="39"/>
      <c r="NZ103" s="39"/>
      <c r="OC103" s="39"/>
      <c r="OD103" s="39"/>
      <c r="OE103" s="39"/>
      <c r="OF103" s="39"/>
      <c r="OI103" s="39"/>
      <c r="OJ103" s="39"/>
      <c r="OK103" s="39"/>
      <c r="OL103" s="39"/>
      <c r="OO103" s="39"/>
      <c r="OP103" s="39"/>
      <c r="OQ103" s="39"/>
      <c r="OR103" s="39"/>
      <c r="OU103" s="39"/>
      <c r="OV103" s="39"/>
      <c r="OW103" s="39"/>
      <c r="OX103" s="39"/>
      <c r="PA103" s="39"/>
      <c r="PB103" s="39"/>
      <c r="PC103" s="39"/>
      <c r="PD103" s="39"/>
      <c r="PG103" s="39"/>
      <c r="PH103" s="39"/>
      <c r="PI103" s="39"/>
      <c r="PJ103" s="39"/>
      <c r="PM103" s="39"/>
      <c r="PN103" s="39"/>
      <c r="PO103" s="39"/>
      <c r="PP103" s="39"/>
      <c r="PS103" s="39"/>
      <c r="PT103" s="39"/>
      <c r="PU103" s="39"/>
      <c r="PV103" s="39"/>
      <c r="PY103" s="39"/>
      <c r="PZ103" s="39"/>
      <c r="QA103" s="39"/>
      <c r="QB103" s="39"/>
      <c r="QE103" s="39"/>
      <c r="QF103" s="39"/>
      <c r="QG103" s="39"/>
      <c r="QH103" s="39"/>
      <c r="QK103" s="39"/>
      <c r="QL103" s="39"/>
      <c r="QM103" s="39"/>
      <c r="QN103" s="39"/>
      <c r="QQ103" s="39"/>
      <c r="QR103" s="39"/>
      <c r="QS103" s="39"/>
      <c r="QT103" s="39"/>
      <c r="QW103" s="39"/>
      <c r="QX103" s="39"/>
      <c r="QY103" s="39"/>
      <c r="QZ103" s="39"/>
      <c r="RC103" s="39"/>
      <c r="RD103" s="39"/>
      <c r="RE103" s="39"/>
      <c r="RF103" s="39"/>
      <c r="RI103" s="39"/>
      <c r="RJ103" s="39"/>
      <c r="RK103" s="39"/>
      <c r="RL103" s="39"/>
      <c r="RO103" s="39"/>
      <c r="RP103" s="39"/>
      <c r="RQ103" s="39"/>
      <c r="RR103" s="39"/>
    </row>
    <row r="104" spans="1:486" x14ac:dyDescent="0.25">
      <c r="A104" s="7" t="str">
        <f t="shared" si="2"/>
        <v>DOM1999</v>
      </c>
      <c r="B104" s="8" t="s">
        <v>810</v>
      </c>
      <c r="C104" s="8" t="s">
        <v>811</v>
      </c>
      <c r="D104" s="8" t="s">
        <v>815</v>
      </c>
      <c r="E104" s="8">
        <f t="shared" si="3"/>
        <v>1999</v>
      </c>
      <c r="F104" s="8" t="s">
        <v>566</v>
      </c>
      <c r="G104" s="8" t="s">
        <v>816</v>
      </c>
      <c r="H104" s="8" t="s">
        <v>143</v>
      </c>
      <c r="I104" s="39">
        <v>55.6</v>
      </c>
      <c r="J104" s="39"/>
      <c r="K104" s="39"/>
      <c r="L104" s="39"/>
      <c r="N104" s="39"/>
      <c r="O104" s="39"/>
      <c r="P104" s="39"/>
      <c r="Q104" s="39"/>
      <c r="S104" s="39"/>
      <c r="T104" s="39"/>
      <c r="U104" s="39"/>
      <c r="V104" s="39"/>
      <c r="X104" s="39"/>
      <c r="Y104" s="39"/>
      <c r="Z104" s="39"/>
      <c r="AA104" s="39"/>
      <c r="AC104" s="39"/>
      <c r="AD104" s="39"/>
      <c r="AE104" s="39"/>
      <c r="AF104" s="39"/>
      <c r="AH104" s="39"/>
      <c r="AI104" s="39"/>
      <c r="AJ104" s="39"/>
      <c r="AK104" s="39"/>
      <c r="AM104" s="39"/>
      <c r="AN104" s="39"/>
      <c r="AO104" s="39"/>
      <c r="AP104" s="39"/>
      <c r="AR104" s="39"/>
      <c r="AS104" s="39"/>
      <c r="AT104" s="39"/>
      <c r="AU104" s="39"/>
      <c r="AW104" s="39"/>
      <c r="AX104" s="39"/>
      <c r="AY104" s="39"/>
      <c r="AZ104" s="39"/>
      <c r="BB104" s="39"/>
      <c r="BC104" s="39"/>
      <c r="BD104" s="39"/>
      <c r="BE104" s="39"/>
      <c r="BG104" s="39"/>
      <c r="BH104" s="39"/>
      <c r="BI104" s="39"/>
      <c r="BJ104" s="39"/>
      <c r="BL104" s="39"/>
      <c r="BM104" s="39"/>
      <c r="BN104" s="39"/>
      <c r="BO104" s="39"/>
      <c r="BQ104" s="39"/>
      <c r="BR104" s="39"/>
      <c r="BS104" s="39"/>
      <c r="BT104" s="39"/>
      <c r="BV104" s="39"/>
      <c r="BW104" s="39"/>
      <c r="BX104" s="39"/>
      <c r="BY104" s="39"/>
      <c r="CA104" s="39"/>
      <c r="CB104" s="39"/>
      <c r="CC104" s="39"/>
      <c r="CD104" s="39"/>
      <c r="CF104" s="39"/>
      <c r="CG104" s="39"/>
      <c r="CH104" s="39"/>
      <c r="CI104" s="39"/>
      <c r="CK104" s="39"/>
      <c r="CL104" s="39"/>
      <c r="CM104" s="39"/>
      <c r="CN104" s="39"/>
      <c r="CP104" s="39"/>
      <c r="CQ104" s="39"/>
      <c r="CR104" s="39"/>
      <c r="CS104" s="39"/>
      <c r="CU104" s="39"/>
      <c r="CV104" s="39"/>
      <c r="CW104" s="39"/>
      <c r="CX104" s="39"/>
      <c r="CZ104" s="39"/>
      <c r="DA104" s="39"/>
      <c r="DB104" s="39"/>
      <c r="DC104" s="39"/>
      <c r="DE104" s="39"/>
      <c r="DF104" s="39"/>
      <c r="DG104" s="39"/>
      <c r="DH104" s="39"/>
      <c r="DJ104" s="39"/>
      <c r="DK104" s="39"/>
      <c r="DL104" s="39"/>
      <c r="DM104" s="39"/>
      <c r="DO104" s="39"/>
      <c r="DP104" s="39"/>
      <c r="DQ104" s="39"/>
      <c r="DR104" s="39"/>
      <c r="DT104" s="39"/>
      <c r="DU104" s="39"/>
      <c r="DV104" s="39"/>
      <c r="DW104" s="39"/>
      <c r="DY104" s="39"/>
      <c r="DZ104" s="39"/>
      <c r="EA104" s="39"/>
      <c r="EB104" s="39"/>
      <c r="EE104" s="39"/>
      <c r="EF104" s="39"/>
      <c r="EG104" s="39"/>
      <c r="EH104" s="39"/>
      <c r="EK104" s="39"/>
      <c r="EL104" s="39"/>
      <c r="EM104" s="39"/>
      <c r="EN104" s="39"/>
      <c r="EQ104" s="39"/>
      <c r="ER104" s="39"/>
      <c r="ES104" s="39"/>
      <c r="ET104" s="39"/>
      <c r="EW104" s="39"/>
      <c r="EX104" s="39"/>
      <c r="EY104" s="39"/>
      <c r="EZ104" s="39"/>
      <c r="FC104" s="39"/>
      <c r="FD104" s="39"/>
      <c r="FE104" s="39"/>
      <c r="FF104" s="39"/>
      <c r="FI104" s="39"/>
      <c r="FJ104" s="39"/>
      <c r="FK104" s="39"/>
      <c r="FL104" s="39"/>
      <c r="FO104" s="39"/>
      <c r="FP104" s="39"/>
      <c r="FQ104" s="39"/>
      <c r="FR104" s="39"/>
      <c r="FU104" s="39"/>
      <c r="FV104" s="39"/>
      <c r="FW104" s="39"/>
      <c r="FX104" s="39"/>
      <c r="GA104" s="39"/>
      <c r="GB104" s="39"/>
      <c r="GC104" s="39"/>
      <c r="GD104" s="39"/>
      <c r="GG104" s="39"/>
      <c r="GH104" s="39"/>
      <c r="GI104" s="39"/>
      <c r="GJ104" s="39"/>
      <c r="GM104" s="39"/>
      <c r="GN104" s="39"/>
      <c r="GO104" s="39"/>
      <c r="GP104" s="39"/>
      <c r="GS104" s="39"/>
      <c r="GT104" s="39"/>
      <c r="GU104" s="39"/>
      <c r="GV104" s="39"/>
      <c r="GY104" s="39"/>
      <c r="GZ104" s="39"/>
      <c r="HA104" s="39"/>
      <c r="HB104" s="39"/>
      <c r="HE104" s="39"/>
      <c r="HF104" s="39"/>
      <c r="HG104" s="39"/>
      <c r="HH104" s="39"/>
      <c r="HK104" s="39"/>
      <c r="HL104" s="39"/>
      <c r="HM104" s="39"/>
      <c r="HN104" s="39"/>
      <c r="HQ104" s="39"/>
      <c r="HR104" s="39"/>
      <c r="HS104" s="39"/>
      <c r="HT104" s="39"/>
      <c r="HW104" s="39"/>
      <c r="HX104" s="39"/>
      <c r="HY104" s="39"/>
      <c r="HZ104" s="39"/>
      <c r="IC104" s="39"/>
      <c r="ID104" s="39"/>
      <c r="IE104" s="39"/>
      <c r="IF104" s="39"/>
      <c r="II104" s="39"/>
      <c r="IJ104" s="39"/>
      <c r="IK104" s="39"/>
      <c r="IL104" s="39"/>
      <c r="IO104" s="39"/>
      <c r="IP104" s="39"/>
      <c r="IQ104" s="39"/>
      <c r="IR104" s="39"/>
      <c r="IU104" s="39"/>
      <c r="IV104" s="39"/>
      <c r="IW104" s="39"/>
      <c r="IX104" s="39"/>
      <c r="JA104" s="39"/>
      <c r="JB104" s="39"/>
      <c r="JC104" s="39"/>
      <c r="JD104" s="39"/>
      <c r="JG104" s="39"/>
      <c r="JH104" s="39"/>
      <c r="JI104" s="39"/>
      <c r="JJ104" s="39"/>
      <c r="JM104" s="39"/>
      <c r="JN104" s="39"/>
      <c r="JO104" s="39"/>
      <c r="JP104" s="39"/>
      <c r="JS104" s="39"/>
      <c r="JT104" s="39"/>
      <c r="JU104" s="39"/>
      <c r="JV104" s="39"/>
      <c r="JY104" s="39"/>
      <c r="JZ104" s="39"/>
      <c r="KA104" s="39"/>
      <c r="KB104" s="39"/>
      <c r="KE104" s="39"/>
      <c r="KF104" s="39"/>
      <c r="KG104" s="39"/>
      <c r="KH104" s="39"/>
      <c r="KK104" s="39"/>
      <c r="KL104" s="39"/>
      <c r="KM104" s="39"/>
      <c r="KN104" s="39"/>
      <c r="KQ104" s="39"/>
      <c r="KR104" s="39"/>
      <c r="KS104" s="39"/>
      <c r="KT104" s="39"/>
      <c r="KW104" s="39"/>
      <c r="KX104" s="39"/>
      <c r="KY104" s="39"/>
      <c r="KZ104" s="39"/>
      <c r="LC104" s="39"/>
      <c r="LD104" s="39"/>
      <c r="LE104" s="39"/>
      <c r="LF104" s="39"/>
      <c r="LI104" s="39"/>
      <c r="LJ104" s="39"/>
      <c r="LK104" s="39"/>
      <c r="LL104" s="39"/>
      <c r="LO104" s="39"/>
      <c r="LP104" s="39"/>
      <c r="LQ104" s="39"/>
      <c r="LR104" s="39"/>
      <c r="LU104" s="39"/>
      <c r="LV104" s="39"/>
      <c r="LW104" s="39"/>
      <c r="LX104" s="39"/>
      <c r="MA104" s="39"/>
      <c r="MB104" s="39"/>
      <c r="MC104" s="39"/>
      <c r="MD104" s="39"/>
      <c r="MG104" s="39"/>
      <c r="MH104" s="39"/>
      <c r="MI104" s="39"/>
      <c r="MJ104" s="39"/>
      <c r="MM104" s="39"/>
      <c r="MN104" s="39"/>
      <c r="MO104" s="39"/>
      <c r="MP104" s="39"/>
      <c r="MS104" s="39"/>
      <c r="MT104" s="39"/>
      <c r="MU104" s="39"/>
      <c r="MV104" s="39"/>
      <c r="MY104" s="39"/>
      <c r="MZ104" s="39"/>
      <c r="NA104" s="39"/>
      <c r="NB104" s="39"/>
      <c r="NE104" s="39"/>
      <c r="NF104" s="39"/>
      <c r="NG104" s="39"/>
      <c r="NH104" s="39"/>
      <c r="NK104" s="39"/>
      <c r="NL104" s="39"/>
      <c r="NM104" s="39"/>
      <c r="NN104" s="39"/>
      <c r="NQ104" s="39"/>
      <c r="NR104" s="39"/>
      <c r="NS104" s="39"/>
      <c r="NT104" s="39"/>
      <c r="NW104" s="39"/>
      <c r="NX104" s="39"/>
      <c r="NY104" s="39"/>
      <c r="NZ104" s="39"/>
      <c r="OC104" s="39"/>
      <c r="OD104" s="39"/>
      <c r="OE104" s="39"/>
      <c r="OF104" s="39"/>
      <c r="OI104" s="39"/>
      <c r="OJ104" s="39"/>
      <c r="OK104" s="39"/>
      <c r="OL104" s="39"/>
      <c r="OO104" s="39"/>
      <c r="OP104" s="39"/>
      <c r="OQ104" s="39"/>
      <c r="OR104" s="39"/>
      <c r="OU104" s="39"/>
      <c r="OV104" s="39"/>
      <c r="OW104" s="39"/>
      <c r="OX104" s="39"/>
      <c r="PA104" s="39"/>
      <c r="PB104" s="39"/>
      <c r="PC104" s="39"/>
      <c r="PD104" s="39"/>
      <c r="PG104" s="39"/>
      <c r="PH104" s="39"/>
      <c r="PI104" s="39"/>
      <c r="PJ104" s="39"/>
      <c r="PM104" s="39"/>
      <c r="PN104" s="39"/>
      <c r="PO104" s="39"/>
      <c r="PP104" s="39"/>
      <c r="PS104" s="39"/>
      <c r="PT104" s="39"/>
      <c r="PU104" s="39"/>
      <c r="PV104" s="39"/>
      <c r="PY104" s="39"/>
      <c r="PZ104" s="39"/>
      <c r="QA104" s="39"/>
      <c r="QB104" s="39"/>
      <c r="QE104" s="39"/>
      <c r="QF104" s="39"/>
      <c r="QG104" s="39"/>
      <c r="QH104" s="39"/>
      <c r="QK104" s="39"/>
      <c r="QL104" s="39"/>
      <c r="QM104" s="39"/>
      <c r="QN104" s="39"/>
      <c r="QQ104" s="39"/>
      <c r="QR104" s="39"/>
      <c r="QS104" s="39"/>
      <c r="QT104" s="39"/>
      <c r="QW104" s="39"/>
      <c r="QX104" s="39"/>
      <c r="QY104" s="39"/>
      <c r="QZ104" s="39"/>
      <c r="RC104" s="39"/>
      <c r="RD104" s="39"/>
      <c r="RE104" s="39"/>
      <c r="RF104" s="39"/>
      <c r="RI104" s="39"/>
      <c r="RJ104" s="39"/>
      <c r="RK104" s="39"/>
      <c r="RL104" s="39"/>
      <c r="RO104" s="39"/>
      <c r="RP104" s="39"/>
      <c r="RQ104" s="39"/>
      <c r="RR104" s="39"/>
    </row>
    <row r="105" spans="1:486" x14ac:dyDescent="0.25">
      <c r="A105" s="7" t="str">
        <f t="shared" si="2"/>
        <v>DOM2002</v>
      </c>
      <c r="B105" s="8" t="s">
        <v>810</v>
      </c>
      <c r="C105" s="8" t="s">
        <v>811</v>
      </c>
      <c r="D105" s="8" t="s">
        <v>813</v>
      </c>
      <c r="E105" s="8">
        <f t="shared" si="3"/>
        <v>2002</v>
      </c>
      <c r="F105" s="8" t="s">
        <v>10</v>
      </c>
      <c r="G105" s="8" t="s">
        <v>814</v>
      </c>
      <c r="H105" s="8" t="s">
        <v>143</v>
      </c>
      <c r="I105" s="39">
        <v>62</v>
      </c>
      <c r="J105" s="39"/>
      <c r="K105" s="39"/>
      <c r="L105" s="39"/>
      <c r="N105" s="39"/>
      <c r="O105" s="39"/>
      <c r="P105" s="39"/>
      <c r="Q105" s="39"/>
      <c r="S105" s="39"/>
      <c r="T105" s="39"/>
      <c r="U105" s="39"/>
      <c r="V105" s="39"/>
      <c r="X105" s="39"/>
      <c r="Y105" s="39"/>
      <c r="Z105" s="39"/>
      <c r="AA105" s="39"/>
      <c r="AC105" s="39"/>
      <c r="AD105" s="39"/>
      <c r="AE105" s="39"/>
      <c r="AF105" s="39"/>
      <c r="AH105" s="39"/>
      <c r="AI105" s="39"/>
      <c r="AJ105" s="39"/>
      <c r="AK105" s="39"/>
      <c r="AM105" s="39"/>
      <c r="AN105" s="39"/>
      <c r="AO105" s="39"/>
      <c r="AP105" s="39"/>
      <c r="AR105" s="39"/>
      <c r="AS105" s="39"/>
      <c r="AT105" s="39"/>
      <c r="AU105" s="39"/>
      <c r="AW105" s="39"/>
      <c r="AX105" s="39"/>
      <c r="AY105" s="39"/>
      <c r="AZ105" s="39"/>
      <c r="BB105" s="39"/>
      <c r="BC105" s="39"/>
      <c r="BD105" s="39"/>
      <c r="BE105" s="39"/>
      <c r="BG105" s="39"/>
      <c r="BH105" s="39"/>
      <c r="BI105" s="39"/>
      <c r="BJ105" s="39"/>
      <c r="BL105" s="39"/>
      <c r="BM105" s="39"/>
      <c r="BN105" s="39"/>
      <c r="BO105" s="39"/>
      <c r="BQ105" s="39"/>
      <c r="BR105" s="39"/>
      <c r="BS105" s="39"/>
      <c r="BT105" s="39"/>
      <c r="BV105" s="39"/>
      <c r="BW105" s="39"/>
      <c r="BX105" s="39"/>
      <c r="BY105" s="39"/>
      <c r="CA105" s="39"/>
      <c r="CB105" s="39"/>
      <c r="CC105" s="39"/>
      <c r="CD105" s="39"/>
      <c r="CF105" s="39"/>
      <c r="CG105" s="39"/>
      <c r="CH105" s="39"/>
      <c r="CI105" s="39"/>
      <c r="CK105" s="39"/>
      <c r="CL105" s="39"/>
      <c r="CM105" s="39"/>
      <c r="CN105" s="39"/>
      <c r="CP105" s="39"/>
      <c r="CQ105" s="39"/>
      <c r="CR105" s="39"/>
      <c r="CS105" s="39"/>
      <c r="CU105" s="39"/>
      <c r="CV105" s="39"/>
      <c r="CW105" s="39"/>
      <c r="CX105" s="39"/>
      <c r="CZ105" s="39"/>
      <c r="DA105" s="39"/>
      <c r="DB105" s="39"/>
      <c r="DC105" s="39"/>
      <c r="DE105" s="39"/>
      <c r="DF105" s="39"/>
      <c r="DG105" s="39"/>
      <c r="DH105" s="39"/>
      <c r="DJ105" s="39"/>
      <c r="DK105" s="39"/>
      <c r="DL105" s="39"/>
      <c r="DM105" s="39"/>
      <c r="DO105" s="39"/>
      <c r="DP105" s="39"/>
      <c r="DQ105" s="39"/>
      <c r="DR105" s="39"/>
      <c r="DT105" s="39"/>
      <c r="DU105" s="39"/>
      <c r="DV105" s="39"/>
      <c r="DW105" s="39"/>
      <c r="DY105" s="39"/>
      <c r="DZ105" s="39"/>
      <c r="EA105" s="39"/>
      <c r="EB105" s="39"/>
      <c r="EE105" s="39"/>
      <c r="EF105" s="39"/>
      <c r="EG105" s="39"/>
      <c r="EH105" s="39"/>
      <c r="EK105" s="39"/>
      <c r="EL105" s="39"/>
      <c r="EM105" s="39"/>
      <c r="EN105" s="39"/>
      <c r="EQ105" s="39"/>
      <c r="ER105" s="39"/>
      <c r="ES105" s="39"/>
      <c r="ET105" s="39"/>
      <c r="EW105" s="39"/>
      <c r="EX105" s="39"/>
      <c r="EY105" s="39"/>
      <c r="EZ105" s="39"/>
      <c r="FC105" s="39"/>
      <c r="FD105" s="39"/>
      <c r="FE105" s="39"/>
      <c r="FF105" s="39"/>
      <c r="FI105" s="39"/>
      <c r="FJ105" s="39"/>
      <c r="FK105" s="39"/>
      <c r="FL105" s="39"/>
      <c r="FO105" s="39"/>
      <c r="FP105" s="39"/>
      <c r="FQ105" s="39"/>
      <c r="FR105" s="39"/>
      <c r="FU105" s="39"/>
      <c r="FV105" s="39"/>
      <c r="FW105" s="39"/>
      <c r="FX105" s="39"/>
      <c r="GA105" s="39"/>
      <c r="GB105" s="39"/>
      <c r="GC105" s="39"/>
      <c r="GD105" s="39"/>
      <c r="GG105" s="39"/>
      <c r="GH105" s="39"/>
      <c r="GI105" s="39"/>
      <c r="GJ105" s="39"/>
      <c r="GM105" s="39"/>
      <c r="GN105" s="39"/>
      <c r="GO105" s="39"/>
      <c r="GP105" s="39"/>
      <c r="GS105" s="39"/>
      <c r="GT105" s="39"/>
      <c r="GU105" s="39"/>
      <c r="GV105" s="39"/>
      <c r="GY105" s="39"/>
      <c r="GZ105" s="39"/>
      <c r="HA105" s="39"/>
      <c r="HB105" s="39"/>
      <c r="HE105" s="39"/>
      <c r="HF105" s="39"/>
      <c r="HG105" s="39"/>
      <c r="HH105" s="39"/>
      <c r="HK105" s="39"/>
      <c r="HL105" s="39"/>
      <c r="HM105" s="39"/>
      <c r="HN105" s="39"/>
      <c r="HQ105" s="39"/>
      <c r="HR105" s="39"/>
      <c r="HS105" s="39"/>
      <c r="HT105" s="39"/>
      <c r="HW105" s="39"/>
      <c r="HX105" s="39"/>
      <c r="HY105" s="39"/>
      <c r="HZ105" s="39"/>
      <c r="IC105" s="39"/>
      <c r="ID105" s="39"/>
      <c r="IE105" s="39"/>
      <c r="IF105" s="39"/>
      <c r="II105" s="39"/>
      <c r="IJ105" s="39"/>
      <c r="IK105" s="39"/>
      <c r="IL105" s="39"/>
      <c r="IO105" s="39"/>
      <c r="IP105" s="39"/>
      <c r="IQ105" s="39"/>
      <c r="IR105" s="39"/>
      <c r="IU105" s="39"/>
      <c r="IV105" s="39"/>
      <c r="IW105" s="39"/>
      <c r="IX105" s="39"/>
      <c r="JA105" s="39"/>
      <c r="JB105" s="39"/>
      <c r="JC105" s="39"/>
      <c r="JD105" s="39"/>
      <c r="JG105" s="39"/>
      <c r="JH105" s="39"/>
      <c r="JI105" s="39"/>
      <c r="JJ105" s="39"/>
      <c r="JM105" s="39"/>
      <c r="JN105" s="39"/>
      <c r="JO105" s="39"/>
      <c r="JP105" s="39"/>
      <c r="JS105" s="39"/>
      <c r="JT105" s="39"/>
      <c r="JU105" s="39"/>
      <c r="JV105" s="39"/>
      <c r="JY105" s="39"/>
      <c r="JZ105" s="39"/>
      <c r="KA105" s="39"/>
      <c r="KB105" s="39"/>
      <c r="KE105" s="39"/>
      <c r="KF105" s="39"/>
      <c r="KG105" s="39"/>
      <c r="KH105" s="39"/>
      <c r="KK105" s="39"/>
      <c r="KL105" s="39"/>
      <c r="KM105" s="39"/>
      <c r="KN105" s="39"/>
      <c r="KQ105" s="39"/>
      <c r="KR105" s="39"/>
      <c r="KS105" s="39"/>
      <c r="KT105" s="39"/>
      <c r="KW105" s="39"/>
      <c r="KX105" s="39"/>
      <c r="KY105" s="39"/>
      <c r="KZ105" s="39"/>
      <c r="LC105" s="39"/>
      <c r="LD105" s="39"/>
      <c r="LE105" s="39"/>
      <c r="LF105" s="39"/>
      <c r="LI105" s="39"/>
      <c r="LJ105" s="39"/>
      <c r="LK105" s="39"/>
      <c r="LL105" s="39"/>
      <c r="LO105" s="39"/>
      <c r="LP105" s="39"/>
      <c r="LQ105" s="39"/>
      <c r="LR105" s="39"/>
      <c r="LU105" s="39"/>
      <c r="LV105" s="39"/>
      <c r="LW105" s="39"/>
      <c r="LX105" s="39"/>
      <c r="MA105" s="39"/>
      <c r="MB105" s="39"/>
      <c r="MC105" s="39"/>
      <c r="MD105" s="39"/>
      <c r="MG105" s="39"/>
      <c r="MH105" s="39"/>
      <c r="MI105" s="39"/>
      <c r="MJ105" s="39"/>
      <c r="MM105" s="39"/>
      <c r="MN105" s="39"/>
      <c r="MO105" s="39"/>
      <c r="MP105" s="39"/>
      <c r="MS105" s="39"/>
      <c r="MT105" s="39"/>
      <c r="MU105" s="39"/>
      <c r="MV105" s="39"/>
      <c r="MY105" s="39"/>
      <c r="MZ105" s="39"/>
      <c r="NA105" s="39"/>
      <c r="NB105" s="39"/>
      <c r="NE105" s="39"/>
      <c r="NF105" s="39"/>
      <c r="NG105" s="39"/>
      <c r="NH105" s="39"/>
      <c r="NK105" s="39"/>
      <c r="NL105" s="39"/>
      <c r="NM105" s="39"/>
      <c r="NN105" s="39"/>
      <c r="NQ105" s="39"/>
      <c r="NR105" s="39"/>
      <c r="NS105" s="39"/>
      <c r="NT105" s="39"/>
      <c r="NW105" s="39"/>
      <c r="NX105" s="39"/>
      <c r="NY105" s="39"/>
      <c r="NZ105" s="39"/>
      <c r="OC105" s="39"/>
      <c r="OD105" s="39"/>
      <c r="OE105" s="39"/>
      <c r="OF105" s="39"/>
      <c r="OI105" s="39"/>
      <c r="OJ105" s="39"/>
      <c r="OK105" s="39"/>
      <c r="OL105" s="39"/>
      <c r="OO105" s="39"/>
      <c r="OP105" s="39"/>
      <c r="OQ105" s="39"/>
      <c r="OR105" s="39"/>
      <c r="OU105" s="39"/>
      <c r="OV105" s="39"/>
      <c r="OW105" s="39"/>
      <c r="OX105" s="39"/>
      <c r="PA105" s="39"/>
      <c r="PB105" s="39"/>
      <c r="PC105" s="39"/>
      <c r="PD105" s="39"/>
      <c r="PG105" s="39"/>
      <c r="PH105" s="39"/>
      <c r="PI105" s="39"/>
      <c r="PJ105" s="39"/>
      <c r="PM105" s="39"/>
      <c r="PN105" s="39"/>
      <c r="PO105" s="39"/>
      <c r="PP105" s="39"/>
      <c r="PS105" s="39"/>
      <c r="PT105" s="39"/>
      <c r="PU105" s="39"/>
      <c r="PV105" s="39"/>
      <c r="PY105" s="39"/>
      <c r="PZ105" s="39"/>
      <c r="QA105" s="39"/>
      <c r="QB105" s="39"/>
      <c r="QE105" s="39"/>
      <c r="QF105" s="39"/>
      <c r="QG105" s="39"/>
      <c r="QH105" s="39"/>
      <c r="QK105" s="39"/>
      <c r="QL105" s="39"/>
      <c r="QM105" s="39"/>
      <c r="QN105" s="39"/>
      <c r="QQ105" s="39"/>
      <c r="QR105" s="39"/>
      <c r="QS105" s="39"/>
      <c r="QT105" s="39"/>
      <c r="QW105" s="39"/>
      <c r="QX105" s="39"/>
      <c r="QY105" s="39"/>
      <c r="QZ105" s="39"/>
      <c r="RC105" s="39"/>
      <c r="RD105" s="39"/>
      <c r="RE105" s="39"/>
      <c r="RF105" s="39"/>
      <c r="RI105" s="39"/>
      <c r="RJ105" s="39"/>
      <c r="RK105" s="39"/>
      <c r="RL105" s="39"/>
      <c r="RO105" s="39"/>
      <c r="RP105" s="39"/>
      <c r="RQ105" s="39"/>
      <c r="RR105" s="39"/>
    </row>
    <row r="106" spans="1:486" x14ac:dyDescent="0.25">
      <c r="A106" s="7" t="str">
        <f t="shared" si="2"/>
        <v>DOM2007</v>
      </c>
      <c r="B106" s="8" t="s">
        <v>810</v>
      </c>
      <c r="C106" s="8" t="s">
        <v>811</v>
      </c>
      <c r="D106" s="8" t="s">
        <v>278</v>
      </c>
      <c r="E106" s="8">
        <f t="shared" si="3"/>
        <v>2007</v>
      </c>
      <c r="F106" s="8" t="s">
        <v>10</v>
      </c>
      <c r="G106" s="8" t="s">
        <v>817</v>
      </c>
      <c r="H106" s="8" t="s">
        <v>24</v>
      </c>
      <c r="I106" s="39">
        <v>60.453369000000002</v>
      </c>
      <c r="J106" s="39">
        <v>57.950133999999998</v>
      </c>
      <c r="K106" s="39">
        <v>62.902977</v>
      </c>
      <c r="L106" s="39">
        <v>3900.2415000000001</v>
      </c>
      <c r="M106" s="8" t="s">
        <v>142</v>
      </c>
      <c r="N106" s="39">
        <v>61.401072999999997</v>
      </c>
      <c r="O106" s="39">
        <v>58.025635000000001</v>
      </c>
      <c r="P106" s="39">
        <v>64.670349000000002</v>
      </c>
      <c r="Q106" s="39">
        <v>2004.2334000000001</v>
      </c>
      <c r="R106" s="8" t="s">
        <v>142</v>
      </c>
      <c r="S106" s="39">
        <v>59.451560999999998</v>
      </c>
      <c r="T106" s="39">
        <v>55.759979000000001</v>
      </c>
      <c r="U106" s="39">
        <v>63.039290999999999</v>
      </c>
      <c r="V106" s="39">
        <v>1896.0082</v>
      </c>
      <c r="W106" s="8" t="s">
        <v>142</v>
      </c>
      <c r="X106" s="39">
        <v>59.852218999999998</v>
      </c>
      <c r="Y106" s="39">
        <v>56.489052000000001</v>
      </c>
      <c r="Z106" s="39">
        <v>63.125121999999998</v>
      </c>
      <c r="AA106" s="39">
        <v>2650.5405000000001</v>
      </c>
      <c r="AB106" s="8" t="s">
        <v>142</v>
      </c>
      <c r="AC106" s="39">
        <v>61.728363000000002</v>
      </c>
      <c r="AD106" s="39">
        <v>58.455894000000001</v>
      </c>
      <c r="AE106" s="39">
        <v>64.897850000000005</v>
      </c>
      <c r="AF106" s="39">
        <v>1249.7009</v>
      </c>
      <c r="AG106" s="8" t="s">
        <v>142</v>
      </c>
      <c r="AH106" s="39">
        <v>68.468566999999993</v>
      </c>
      <c r="AI106" s="39">
        <v>64.817963000000006</v>
      </c>
      <c r="AJ106" s="39">
        <v>71.904572000000002</v>
      </c>
      <c r="AK106" s="39">
        <v>1023.7739</v>
      </c>
      <c r="AL106" s="8" t="s">
        <v>142</v>
      </c>
      <c r="AM106" s="39">
        <v>63.324199999999998</v>
      </c>
      <c r="AN106" s="39">
        <v>58.216811999999997</v>
      </c>
      <c r="AO106" s="39">
        <v>68.148848999999998</v>
      </c>
      <c r="AP106" s="39">
        <v>872.98064999999997</v>
      </c>
      <c r="AQ106" s="8" t="s">
        <v>142</v>
      </c>
      <c r="AR106" s="39">
        <v>61.339782999999997</v>
      </c>
      <c r="AS106" s="39">
        <v>56.215076000000003</v>
      </c>
      <c r="AT106" s="39">
        <v>66.225059999999999</v>
      </c>
      <c r="AU106" s="39">
        <v>732.84186</v>
      </c>
      <c r="AV106" s="8" t="s">
        <v>142</v>
      </c>
      <c r="AW106" s="39">
        <v>58.605407999999997</v>
      </c>
      <c r="AX106" s="39">
        <v>52.049393000000002</v>
      </c>
      <c r="AY106" s="39">
        <v>64.870048999999995</v>
      </c>
      <c r="AZ106" s="39">
        <v>697.15570000000002</v>
      </c>
      <c r="BA106" s="8" t="s">
        <v>142</v>
      </c>
      <c r="BB106" s="39">
        <v>42.888556999999999</v>
      </c>
      <c r="BC106" s="39">
        <v>35.159866000000001</v>
      </c>
      <c r="BD106" s="39">
        <v>50.980395999999999</v>
      </c>
      <c r="BE106" s="39">
        <v>573.48937999999998</v>
      </c>
      <c r="BF106" s="8" t="s">
        <v>142</v>
      </c>
      <c r="BG106" s="39">
        <v>72.298636999999999</v>
      </c>
      <c r="BH106" s="39">
        <v>62.428356000000001</v>
      </c>
      <c r="BI106" s="39">
        <v>80.390433999999999</v>
      </c>
      <c r="BJ106" s="39">
        <v>139.13982999999999</v>
      </c>
      <c r="BK106" s="8" t="s">
        <v>142</v>
      </c>
      <c r="BL106" s="39">
        <v>66.549644000000001</v>
      </c>
      <c r="BM106" s="39">
        <v>63.166542</v>
      </c>
      <c r="BN106" s="39">
        <v>69.770720999999995</v>
      </c>
      <c r="BO106" s="39">
        <v>1460.1084000000001</v>
      </c>
      <c r="BP106" s="8" t="s">
        <v>142</v>
      </c>
      <c r="BQ106" s="39">
        <v>59.983283999999998</v>
      </c>
      <c r="BR106" s="39">
        <v>56.348109999999998</v>
      </c>
      <c r="BS106" s="39">
        <v>63.511761</v>
      </c>
      <c r="BT106" s="39">
        <v>1586.5695000000001</v>
      </c>
      <c r="BU106" s="8" t="s">
        <v>142</v>
      </c>
      <c r="BV106" s="39">
        <v>46.731032999999996</v>
      </c>
      <c r="BW106" s="39">
        <v>40.472256000000002</v>
      </c>
      <c r="BX106" s="39">
        <v>53.094417999999997</v>
      </c>
      <c r="BY106" s="39">
        <v>714.42382999999995</v>
      </c>
      <c r="BZ106" s="8" t="s">
        <v>142</v>
      </c>
      <c r="CA106" s="39">
        <v>67.049828000000005</v>
      </c>
      <c r="CB106" s="39">
        <v>63.814006999999997</v>
      </c>
      <c r="CC106" s="39">
        <v>70.131729000000007</v>
      </c>
      <c r="CD106" s="39">
        <v>1599.2483</v>
      </c>
      <c r="CE106" s="8" t="s">
        <v>142</v>
      </c>
      <c r="CF106" s="39">
        <v>55.868659999999998</v>
      </c>
      <c r="CG106" s="39">
        <v>52.543171000000001</v>
      </c>
      <c r="CH106" s="39">
        <v>59.142322999999998</v>
      </c>
      <c r="CI106" s="39">
        <v>2300.9933999999998</v>
      </c>
      <c r="CJ106" s="8" t="s">
        <v>142</v>
      </c>
      <c r="CK106" s="39">
        <v>64.774010000000004</v>
      </c>
      <c r="CL106" s="39">
        <v>62.237842999999998</v>
      </c>
      <c r="CM106" s="39">
        <v>67.229529999999997</v>
      </c>
      <c r="CN106" s="39">
        <v>2629.5963999999999</v>
      </c>
      <c r="CO106" s="8" t="s">
        <v>142</v>
      </c>
      <c r="CP106" s="39">
        <v>51.511809999999997</v>
      </c>
      <c r="CQ106" s="39">
        <v>46.163756999999997</v>
      </c>
      <c r="CR106" s="39">
        <v>56.825465999999999</v>
      </c>
      <c r="CS106" s="39">
        <v>1270.6451</v>
      </c>
      <c r="CT106" s="8" t="s">
        <v>142</v>
      </c>
      <c r="CU106" s="39">
        <v>66.100876</v>
      </c>
      <c r="CV106" s="39">
        <v>63.190658999999997</v>
      </c>
      <c r="CW106" s="39">
        <v>68.894264000000007</v>
      </c>
      <c r="CX106" s="39">
        <v>1896.7545</v>
      </c>
      <c r="CY106" s="8" t="s">
        <v>142</v>
      </c>
      <c r="CZ106" s="39">
        <v>55.106715999999999</v>
      </c>
      <c r="DA106" s="39">
        <v>51.316226999999998</v>
      </c>
      <c r="DB106" s="39">
        <v>58.838810000000002</v>
      </c>
      <c r="DC106" s="39">
        <v>2003.4869000000001</v>
      </c>
      <c r="DD106" s="8" t="s">
        <v>142</v>
      </c>
      <c r="DE106" s="39">
        <v>68.468566999999993</v>
      </c>
      <c r="DF106" s="39">
        <v>64.817963000000006</v>
      </c>
      <c r="DG106" s="39">
        <v>71.904572000000002</v>
      </c>
      <c r="DH106" s="39">
        <v>1023.7739</v>
      </c>
      <c r="DI106" s="8" t="s">
        <v>142</v>
      </c>
      <c r="DJ106" s="39">
        <v>57.600647000000002</v>
      </c>
      <c r="DK106" s="39">
        <v>54.461799999999997</v>
      </c>
      <c r="DL106" s="39">
        <v>60.679347999999997</v>
      </c>
      <c r="DM106" s="39">
        <v>2876.4677999999999</v>
      </c>
      <c r="DN106" s="8" t="s">
        <v>142</v>
      </c>
      <c r="DO106" s="39">
        <v>63.481312000000003</v>
      </c>
      <c r="DP106" s="39">
        <v>61.040806000000003</v>
      </c>
      <c r="DQ106" s="39">
        <v>65.854468999999995</v>
      </c>
      <c r="DR106" s="39">
        <v>3326.7521999999999</v>
      </c>
      <c r="DS106" s="8" t="s">
        <v>142</v>
      </c>
      <c r="DT106" s="39">
        <v>42.888556999999999</v>
      </c>
      <c r="DU106" s="39">
        <v>35.159866000000001</v>
      </c>
      <c r="DV106" s="39">
        <v>50.980395999999999</v>
      </c>
      <c r="DW106" s="39">
        <v>573.48937999999998</v>
      </c>
      <c r="DX106" s="8" t="s">
        <v>142</v>
      </c>
      <c r="DY106" s="39">
        <v>47.181502999999999</v>
      </c>
      <c r="DZ106" s="39">
        <v>37.902576000000003</v>
      </c>
      <c r="EA106" s="39">
        <v>56.659359000000002</v>
      </c>
      <c r="EB106" s="39">
        <v>101.50181000000001</v>
      </c>
      <c r="EC106" s="8" t="s">
        <v>818</v>
      </c>
      <c r="ED106" s="8" t="s">
        <v>142</v>
      </c>
      <c r="EE106" s="39">
        <v>53.739058999999997</v>
      </c>
      <c r="EF106" s="39">
        <v>46.73592</v>
      </c>
      <c r="EG106" s="39">
        <v>60.597706000000002</v>
      </c>
      <c r="EH106" s="39">
        <v>67.846626000000001</v>
      </c>
      <c r="EI106" s="8" t="s">
        <v>819</v>
      </c>
      <c r="EJ106" s="8" t="s">
        <v>142</v>
      </c>
      <c r="EK106" s="39">
        <v>55.243462000000001</v>
      </c>
      <c r="EL106" s="39">
        <v>46.806094999999999</v>
      </c>
      <c r="EM106" s="39">
        <v>63.389324000000002</v>
      </c>
      <c r="EN106" s="39">
        <v>89.377860999999996</v>
      </c>
      <c r="EO106" s="8" t="s">
        <v>820</v>
      </c>
      <c r="EP106" s="8" t="s">
        <v>142</v>
      </c>
      <c r="EQ106" s="39">
        <v>69.646193999999994</v>
      </c>
      <c r="ER106" s="39">
        <v>59.861141000000003</v>
      </c>
      <c r="ES106" s="39">
        <v>77.925499000000002</v>
      </c>
      <c r="ET106" s="39">
        <v>24.581703000000001</v>
      </c>
      <c r="EU106" s="8" t="s">
        <v>821</v>
      </c>
      <c r="EV106" s="8" t="s">
        <v>142</v>
      </c>
      <c r="EW106" s="39">
        <v>62.654591000000003</v>
      </c>
      <c r="EX106" s="39">
        <v>53.961063000000003</v>
      </c>
      <c r="EY106" s="39">
        <v>70.600898999999998</v>
      </c>
      <c r="EZ106" s="39">
        <v>348.89837999999997</v>
      </c>
      <c r="FA106" s="8" t="s">
        <v>822</v>
      </c>
      <c r="FB106" s="8" t="s">
        <v>142</v>
      </c>
      <c r="FC106" s="39">
        <v>61.263294000000002</v>
      </c>
      <c r="FD106" s="39">
        <v>51.963687999999998</v>
      </c>
      <c r="FE106" s="39">
        <v>69.808563000000007</v>
      </c>
      <c r="FF106" s="39">
        <v>92.203284999999994</v>
      </c>
      <c r="FG106" s="8" t="s">
        <v>823</v>
      </c>
      <c r="FH106" s="8" t="s">
        <v>142</v>
      </c>
      <c r="FI106" s="39">
        <v>58.664344999999997</v>
      </c>
      <c r="FJ106" s="39">
        <v>49.691521000000002</v>
      </c>
      <c r="FK106" s="39">
        <v>67.096496999999999</v>
      </c>
      <c r="FL106" s="39">
        <v>34.547305999999999</v>
      </c>
      <c r="FM106" s="8" t="s">
        <v>824</v>
      </c>
      <c r="FN106" s="8" t="s">
        <v>142</v>
      </c>
      <c r="FO106" s="39">
        <v>66.174262999999996</v>
      </c>
      <c r="FP106" s="39">
        <v>55.118572</v>
      </c>
      <c r="FQ106" s="39">
        <v>75.706894000000005</v>
      </c>
      <c r="FR106" s="39">
        <v>26.600947999999999</v>
      </c>
      <c r="FS106" s="8" t="s">
        <v>825</v>
      </c>
      <c r="FT106" s="8" t="s">
        <v>142</v>
      </c>
      <c r="FU106" s="39">
        <v>49.081660999999997</v>
      </c>
      <c r="FV106" s="39">
        <v>39.472369999999998</v>
      </c>
      <c r="FW106" s="39">
        <v>58.759300000000003</v>
      </c>
      <c r="FX106" s="39">
        <v>103.75763999999999</v>
      </c>
      <c r="FY106" s="8" t="s">
        <v>826</v>
      </c>
      <c r="FZ106" s="8" t="s">
        <v>142</v>
      </c>
      <c r="GA106" s="39">
        <v>60.164898000000001</v>
      </c>
      <c r="GB106" s="39">
        <v>49.731811999999998</v>
      </c>
      <c r="GC106" s="39">
        <v>69.749741</v>
      </c>
      <c r="GD106" s="39">
        <v>29.170349000000002</v>
      </c>
      <c r="GE106" s="8" t="s">
        <v>827</v>
      </c>
      <c r="GF106" s="8" t="s">
        <v>142</v>
      </c>
      <c r="GG106" s="39">
        <v>71.842574999999997</v>
      </c>
      <c r="GH106" s="39">
        <v>59.275257000000003</v>
      </c>
      <c r="GI106" s="39">
        <v>81.727249</v>
      </c>
      <c r="GJ106" s="39">
        <v>21.265847999999998</v>
      </c>
      <c r="GK106" s="8" t="s">
        <v>828</v>
      </c>
      <c r="GL106" s="8" t="s">
        <v>142</v>
      </c>
      <c r="GM106" s="39">
        <v>53.724364999999999</v>
      </c>
      <c r="GN106" s="39">
        <v>44.717647999999997</v>
      </c>
      <c r="GO106" s="39">
        <v>62.494427000000002</v>
      </c>
      <c r="GP106" s="39">
        <v>98.433577999999997</v>
      </c>
      <c r="GQ106" s="8" t="s">
        <v>829</v>
      </c>
      <c r="GR106" s="8" t="s">
        <v>142</v>
      </c>
      <c r="GS106" s="39">
        <v>68.471267999999995</v>
      </c>
      <c r="GT106" s="39">
        <v>60.628593000000002</v>
      </c>
      <c r="GU106" s="39">
        <v>75.385947999999999</v>
      </c>
      <c r="GV106" s="39">
        <v>99.415442999999996</v>
      </c>
      <c r="GW106" s="8" t="s">
        <v>830</v>
      </c>
      <c r="GX106" s="8" t="s">
        <v>142</v>
      </c>
      <c r="GY106" s="39">
        <v>54.854278999999998</v>
      </c>
      <c r="GZ106" s="39">
        <v>44.807738999999998</v>
      </c>
      <c r="HA106" s="39">
        <v>64.520126000000005</v>
      </c>
      <c r="HB106" s="39">
        <v>181.48195999999999</v>
      </c>
      <c r="HC106" s="8" t="s">
        <v>831</v>
      </c>
      <c r="HD106" s="8" t="s">
        <v>142</v>
      </c>
      <c r="HE106" s="39">
        <v>41.411136999999997</v>
      </c>
      <c r="HF106" s="39">
        <v>28.543768</v>
      </c>
      <c r="HG106" s="39">
        <v>55.56823</v>
      </c>
      <c r="HH106" s="39">
        <v>58.123458999999997</v>
      </c>
      <c r="HI106" s="8" t="s">
        <v>832</v>
      </c>
      <c r="HJ106" s="8" t="s">
        <v>142</v>
      </c>
      <c r="HK106" s="39">
        <v>50.889282000000001</v>
      </c>
      <c r="HL106" s="39">
        <v>37.982306999999999</v>
      </c>
      <c r="HM106" s="39">
        <v>63.678775999999999</v>
      </c>
      <c r="HN106" s="39">
        <v>87.020897000000005</v>
      </c>
      <c r="HO106" s="8" t="s">
        <v>833</v>
      </c>
      <c r="HP106" s="8" t="s">
        <v>142</v>
      </c>
      <c r="HQ106" s="39">
        <v>46.424022999999998</v>
      </c>
      <c r="HR106" s="39">
        <v>33.628760999999997</v>
      </c>
      <c r="HS106" s="39">
        <v>59.708041999999999</v>
      </c>
      <c r="HT106" s="39">
        <v>35.088005000000003</v>
      </c>
      <c r="HU106" s="8" t="s">
        <v>834</v>
      </c>
      <c r="HV106" s="8" t="s">
        <v>142</v>
      </c>
      <c r="HW106" s="39">
        <v>66.229361999999995</v>
      </c>
      <c r="HX106" s="39">
        <v>54.585827000000002</v>
      </c>
      <c r="HY106" s="39">
        <v>76.189819</v>
      </c>
      <c r="HZ106" s="39">
        <v>91.504807</v>
      </c>
      <c r="IA106" s="8" t="s">
        <v>835</v>
      </c>
      <c r="IB106" s="8" t="s">
        <v>142</v>
      </c>
      <c r="IC106" s="39">
        <v>50.097136999999996</v>
      </c>
      <c r="ID106" s="39">
        <v>39.262844000000001</v>
      </c>
      <c r="IE106" s="39">
        <v>60.922314</v>
      </c>
      <c r="IF106" s="39">
        <v>11.246669000000001</v>
      </c>
      <c r="IG106" s="8" t="s">
        <v>836</v>
      </c>
      <c r="IH106" s="8" t="s">
        <v>142</v>
      </c>
      <c r="II106" s="39">
        <v>56.143290999999998</v>
      </c>
      <c r="IJ106" s="39">
        <v>43.662303999999999</v>
      </c>
      <c r="IK106" s="39">
        <v>67.892532000000003</v>
      </c>
      <c r="IL106" s="39">
        <v>82.709129000000004</v>
      </c>
      <c r="IM106" s="8" t="s">
        <v>837</v>
      </c>
      <c r="IN106" s="8" t="s">
        <v>142</v>
      </c>
      <c r="IO106" s="39">
        <v>51.140095000000002</v>
      </c>
      <c r="IP106" s="39">
        <v>39.442120000000003</v>
      </c>
      <c r="IQ106" s="39">
        <v>62.714511999999999</v>
      </c>
      <c r="IR106" s="39">
        <v>124.19410000000001</v>
      </c>
      <c r="IS106" s="8" t="s">
        <v>838</v>
      </c>
      <c r="IT106" s="8" t="s">
        <v>142</v>
      </c>
      <c r="IU106" s="39">
        <v>51.178688000000001</v>
      </c>
      <c r="IV106" s="39">
        <v>39.997928999999999</v>
      </c>
      <c r="IW106" s="39">
        <v>62.242733000000001</v>
      </c>
      <c r="IX106" s="39">
        <v>26.356076999999999</v>
      </c>
      <c r="IY106" s="8" t="s">
        <v>839</v>
      </c>
      <c r="IZ106" s="8" t="s">
        <v>142</v>
      </c>
      <c r="JA106" s="39">
        <v>51.605015000000002</v>
      </c>
      <c r="JB106" s="39">
        <v>45.076571999999999</v>
      </c>
      <c r="JC106" s="39">
        <v>58.079127999999997</v>
      </c>
      <c r="JD106" s="39">
        <v>49.148753999999997</v>
      </c>
      <c r="JE106" s="8" t="s">
        <v>840</v>
      </c>
      <c r="JF106" s="8" t="s">
        <v>142</v>
      </c>
      <c r="JG106" s="39">
        <v>64.960396000000003</v>
      </c>
      <c r="JH106" s="39">
        <v>57.813369999999999</v>
      </c>
      <c r="JI106" s="39">
        <v>71.493622000000002</v>
      </c>
      <c r="JJ106" s="39">
        <v>277.13677999999999</v>
      </c>
      <c r="JK106" s="8" t="s">
        <v>841</v>
      </c>
      <c r="JL106" s="8" t="s">
        <v>142</v>
      </c>
      <c r="JM106" s="39">
        <v>71.389342999999997</v>
      </c>
      <c r="JN106" s="39">
        <v>58.19632</v>
      </c>
      <c r="JO106" s="39">
        <v>81.726112000000001</v>
      </c>
      <c r="JP106" s="39">
        <v>19.032786999999999</v>
      </c>
      <c r="JQ106" s="8" t="s">
        <v>842</v>
      </c>
      <c r="JR106" s="8" t="s">
        <v>142</v>
      </c>
      <c r="JS106" s="39">
        <v>67.376427000000007</v>
      </c>
      <c r="JT106" s="39">
        <v>54.823493999999997</v>
      </c>
      <c r="JU106" s="39">
        <v>77.850555</v>
      </c>
      <c r="JV106" s="39">
        <v>100.59125</v>
      </c>
      <c r="JW106" s="8" t="s">
        <v>843</v>
      </c>
      <c r="JX106" s="8" t="s">
        <v>142</v>
      </c>
      <c r="JY106" s="39">
        <v>64.708800999999994</v>
      </c>
      <c r="JZ106" s="39">
        <v>52.356727999999997</v>
      </c>
      <c r="KA106" s="39">
        <v>75.365264999999994</v>
      </c>
      <c r="KB106" s="39">
        <v>133.81328999999999</v>
      </c>
      <c r="KC106" s="8" t="s">
        <v>844</v>
      </c>
      <c r="KD106" s="8" t="s">
        <v>142</v>
      </c>
      <c r="KE106" s="39">
        <v>48.715907999999999</v>
      </c>
      <c r="KF106" s="39">
        <v>39.468680999999997</v>
      </c>
      <c r="KG106" s="39">
        <v>58.051879999999997</v>
      </c>
      <c r="KH106" s="39">
        <v>46.317711000000003</v>
      </c>
      <c r="KI106" s="8" t="s">
        <v>845</v>
      </c>
      <c r="KJ106" s="8" t="s">
        <v>142</v>
      </c>
      <c r="KK106" s="39">
        <v>56.972343000000002</v>
      </c>
      <c r="KL106" s="39">
        <v>47.953921999999999</v>
      </c>
      <c r="KM106" s="39">
        <v>65.550690000000003</v>
      </c>
      <c r="KN106" s="39">
        <v>394.45093000000003</v>
      </c>
      <c r="KO106" s="8" t="s">
        <v>846</v>
      </c>
      <c r="KP106" s="8" t="s">
        <v>142</v>
      </c>
      <c r="KQ106" s="39">
        <v>47.152863000000004</v>
      </c>
      <c r="KR106" s="39">
        <v>39.389626</v>
      </c>
      <c r="KS106" s="39">
        <v>55.056308999999999</v>
      </c>
      <c r="KT106" s="39">
        <v>21.681308999999999</v>
      </c>
      <c r="KU106" s="8" t="s">
        <v>847</v>
      </c>
      <c r="KV106" s="8" t="s">
        <v>142</v>
      </c>
      <c r="KW106" s="39">
        <v>67.872992999999994</v>
      </c>
      <c r="KX106" s="39">
        <v>59.449447999999997</v>
      </c>
      <c r="KY106" s="39">
        <v>75.274483000000004</v>
      </c>
      <c r="KZ106" s="39">
        <v>932.01018999999997</v>
      </c>
      <c r="LA106" s="8" t="s">
        <v>848</v>
      </c>
      <c r="LB106" s="8" t="s">
        <v>142</v>
      </c>
      <c r="LC106" s="39">
        <v>57.317096999999997</v>
      </c>
      <c r="LD106" s="39">
        <v>47.333472999999998</v>
      </c>
      <c r="LE106" s="39">
        <v>66.738090999999997</v>
      </c>
      <c r="LF106" s="39">
        <v>90.732658000000001</v>
      </c>
      <c r="LG106" s="8" t="s">
        <v>849</v>
      </c>
      <c r="LH106" s="8" t="s">
        <v>142</v>
      </c>
      <c r="LI106" s="39"/>
      <c r="LJ106" s="39"/>
      <c r="LK106" s="39"/>
      <c r="LL106" s="39"/>
      <c r="LO106" s="39"/>
      <c r="LP106" s="39"/>
      <c r="LQ106" s="39"/>
      <c r="LR106" s="39"/>
      <c r="LU106" s="39"/>
      <c r="LV106" s="39"/>
      <c r="LW106" s="39"/>
      <c r="LX106" s="39"/>
      <c r="MA106" s="39"/>
      <c r="MB106" s="39"/>
      <c r="MC106" s="39"/>
      <c r="MD106" s="39"/>
      <c r="MG106" s="39"/>
      <c r="MH106" s="39"/>
      <c r="MI106" s="39"/>
      <c r="MJ106" s="39"/>
      <c r="MM106" s="39"/>
      <c r="MN106" s="39"/>
      <c r="MO106" s="39"/>
      <c r="MP106" s="39"/>
      <c r="MS106" s="39"/>
      <c r="MT106" s="39"/>
      <c r="MU106" s="39"/>
      <c r="MV106" s="39"/>
      <c r="MY106" s="39"/>
      <c r="MZ106" s="39"/>
      <c r="NA106" s="39"/>
      <c r="NB106" s="39"/>
      <c r="NE106" s="39"/>
      <c r="NF106" s="39"/>
      <c r="NG106" s="39"/>
      <c r="NH106" s="39"/>
      <c r="NK106" s="39"/>
      <c r="NL106" s="39"/>
      <c r="NM106" s="39"/>
      <c r="NN106" s="39"/>
      <c r="NQ106" s="39"/>
      <c r="NR106" s="39"/>
      <c r="NS106" s="39"/>
      <c r="NT106" s="39"/>
      <c r="NW106" s="39"/>
      <c r="NX106" s="39"/>
      <c r="NY106" s="39"/>
      <c r="NZ106" s="39"/>
      <c r="OC106" s="39"/>
      <c r="OD106" s="39"/>
      <c r="OE106" s="39"/>
      <c r="OF106" s="39"/>
      <c r="OI106" s="39"/>
      <c r="OJ106" s="39"/>
      <c r="OK106" s="39"/>
      <c r="OL106" s="39"/>
      <c r="OO106" s="39"/>
      <c r="OP106" s="39"/>
      <c r="OQ106" s="39"/>
      <c r="OR106" s="39"/>
      <c r="OU106" s="39"/>
      <c r="OV106" s="39"/>
      <c r="OW106" s="39"/>
      <c r="OX106" s="39"/>
      <c r="PA106" s="39"/>
      <c r="PB106" s="39"/>
      <c r="PC106" s="39"/>
      <c r="PD106" s="39"/>
      <c r="PG106" s="39"/>
      <c r="PH106" s="39"/>
      <c r="PI106" s="39"/>
      <c r="PJ106" s="39"/>
      <c r="PM106" s="39"/>
      <c r="PN106" s="39"/>
      <c r="PO106" s="39"/>
      <c r="PP106" s="39"/>
      <c r="PS106" s="39"/>
      <c r="PT106" s="39"/>
      <c r="PU106" s="39"/>
      <c r="PV106" s="39"/>
      <c r="PY106" s="39"/>
      <c r="PZ106" s="39"/>
      <c r="QA106" s="39"/>
      <c r="QB106" s="39"/>
      <c r="QE106" s="39"/>
      <c r="QF106" s="39"/>
      <c r="QG106" s="39"/>
      <c r="QH106" s="39"/>
      <c r="QK106" s="39"/>
      <c r="QL106" s="39"/>
      <c r="QM106" s="39"/>
      <c r="QN106" s="39"/>
      <c r="QQ106" s="39"/>
      <c r="QR106" s="39"/>
      <c r="QS106" s="39"/>
      <c r="QT106" s="39"/>
      <c r="QW106" s="39"/>
      <c r="QX106" s="39"/>
      <c r="QY106" s="39"/>
      <c r="QZ106" s="39"/>
      <c r="RC106" s="39"/>
      <c r="RD106" s="39"/>
      <c r="RE106" s="39"/>
      <c r="RF106" s="39"/>
      <c r="RI106" s="39"/>
      <c r="RJ106" s="39"/>
      <c r="RK106" s="39"/>
      <c r="RL106" s="39"/>
      <c r="RO106" s="39"/>
      <c r="RP106" s="39"/>
      <c r="RQ106" s="39"/>
      <c r="RR106" s="39"/>
    </row>
    <row r="107" spans="1:486" x14ac:dyDescent="0.25">
      <c r="A107" s="7" t="str">
        <f t="shared" si="2"/>
        <v>DOM2013</v>
      </c>
      <c r="B107" s="8" t="s">
        <v>810</v>
      </c>
      <c r="C107" s="8" t="s">
        <v>811</v>
      </c>
      <c r="D107" s="8" t="s">
        <v>330</v>
      </c>
      <c r="E107" s="8">
        <f t="shared" si="3"/>
        <v>2013</v>
      </c>
      <c r="F107" s="8" t="s">
        <v>10</v>
      </c>
      <c r="G107" s="8" t="s">
        <v>850</v>
      </c>
      <c r="H107" s="8" t="s">
        <v>24</v>
      </c>
      <c r="I107" s="39">
        <v>43.163029000000002</v>
      </c>
      <c r="J107" s="39">
        <v>38.840595</v>
      </c>
      <c r="K107" s="39">
        <v>47.592171</v>
      </c>
      <c r="L107" s="39">
        <v>1395.3507999999999</v>
      </c>
      <c r="M107" s="8" t="s">
        <v>142</v>
      </c>
      <c r="N107" s="39">
        <v>42.580337999999998</v>
      </c>
      <c r="O107" s="39">
        <v>37.357742000000002</v>
      </c>
      <c r="P107" s="39">
        <v>47.973903999999997</v>
      </c>
      <c r="Q107" s="39">
        <v>688.90148999999997</v>
      </c>
      <c r="R107" s="8" t="s">
        <v>142</v>
      </c>
      <c r="S107" s="39">
        <v>43.731247000000003</v>
      </c>
      <c r="T107" s="39">
        <v>38.167549000000001</v>
      </c>
      <c r="U107" s="39">
        <v>49.457264000000002</v>
      </c>
      <c r="V107" s="39">
        <v>706.44939999999997</v>
      </c>
      <c r="W107" s="8" t="s">
        <v>142</v>
      </c>
      <c r="X107" s="39">
        <v>42.746913999999997</v>
      </c>
      <c r="Y107" s="39">
        <v>38.210495000000002</v>
      </c>
      <c r="Z107" s="39">
        <v>47.408679999999997</v>
      </c>
      <c r="AA107" s="39">
        <v>1028.0082</v>
      </c>
      <c r="AB107" s="8" t="s">
        <v>142</v>
      </c>
      <c r="AC107" s="39">
        <v>44.327525999999999</v>
      </c>
      <c r="AD107" s="39">
        <v>33.952682000000003</v>
      </c>
      <c r="AE107" s="39">
        <v>55.221972999999998</v>
      </c>
      <c r="AF107" s="39">
        <v>367.34267999999997</v>
      </c>
      <c r="AG107" s="8" t="s">
        <v>142</v>
      </c>
      <c r="AH107" s="39">
        <v>50.666229000000001</v>
      </c>
      <c r="AI107" s="39">
        <v>45.223224999999999</v>
      </c>
      <c r="AJ107" s="39">
        <v>56.093494</v>
      </c>
      <c r="AK107" s="39">
        <v>332.99374</v>
      </c>
      <c r="AL107" s="8" t="s">
        <v>142</v>
      </c>
      <c r="AM107" s="39">
        <v>42.146023</v>
      </c>
      <c r="AN107" s="39">
        <v>33.450133999999998</v>
      </c>
      <c r="AO107" s="39">
        <v>51.357959999999999</v>
      </c>
      <c r="AP107" s="39">
        <v>337.90503000000001</v>
      </c>
      <c r="AQ107" s="8" t="s">
        <v>142</v>
      </c>
      <c r="AR107" s="39">
        <v>39.579009999999997</v>
      </c>
      <c r="AS107" s="39">
        <v>31.758372999999999</v>
      </c>
      <c r="AT107" s="39">
        <v>47.971687000000003</v>
      </c>
      <c r="AU107" s="39">
        <v>287.08005000000003</v>
      </c>
      <c r="AV107" s="8" t="s">
        <v>142</v>
      </c>
      <c r="AW107" s="39">
        <v>43.590800999999999</v>
      </c>
      <c r="AX107" s="39">
        <v>34.208359000000002</v>
      </c>
      <c r="AY107" s="39">
        <v>53.455745999999998</v>
      </c>
      <c r="AZ107" s="39">
        <v>236.68600000000001</v>
      </c>
      <c r="BA107" s="8" t="s">
        <v>142</v>
      </c>
      <c r="BB107" s="39">
        <v>37.047935000000003</v>
      </c>
      <c r="BC107" s="39">
        <v>28.650107999999999</v>
      </c>
      <c r="BD107" s="39">
        <v>46.309638999999997</v>
      </c>
      <c r="BE107" s="39">
        <v>200.68603999999999</v>
      </c>
      <c r="BF107" s="8" t="s">
        <v>142</v>
      </c>
      <c r="BG107" s="39">
        <v>66.805542000000003</v>
      </c>
      <c r="BH107" s="39">
        <v>46.201008000000002</v>
      </c>
      <c r="BI107" s="39">
        <v>82.506659999999997</v>
      </c>
      <c r="BJ107" s="39">
        <v>32.392406000000001</v>
      </c>
      <c r="BK107" s="8" t="s">
        <v>142</v>
      </c>
      <c r="BL107" s="39">
        <v>46.895423999999998</v>
      </c>
      <c r="BM107" s="39">
        <v>39.422783000000003</v>
      </c>
      <c r="BN107" s="39">
        <v>54.509932999999997</v>
      </c>
      <c r="BO107" s="39">
        <v>435.45132000000001</v>
      </c>
      <c r="BP107" s="8" t="s">
        <v>142</v>
      </c>
      <c r="BQ107" s="39">
        <v>44.947094</v>
      </c>
      <c r="BR107" s="39">
        <v>39.223582999999998</v>
      </c>
      <c r="BS107" s="39">
        <v>50.807594000000002</v>
      </c>
      <c r="BT107" s="39">
        <v>579.02184999999997</v>
      </c>
      <c r="BU107" s="8" t="s">
        <v>142</v>
      </c>
      <c r="BV107" s="39">
        <v>33.337288000000001</v>
      </c>
      <c r="BW107" s="39">
        <v>26.095724000000001</v>
      </c>
      <c r="BX107" s="39">
        <v>41.461018000000003</v>
      </c>
      <c r="BY107" s="39">
        <v>348.48529000000002</v>
      </c>
      <c r="BZ107" s="8" t="s">
        <v>142</v>
      </c>
      <c r="CA107" s="39">
        <v>48.273952000000001</v>
      </c>
      <c r="CB107" s="39">
        <v>41.045363999999999</v>
      </c>
      <c r="CC107" s="39">
        <v>55.575516</v>
      </c>
      <c r="CD107" s="39">
        <v>467.84372000000002</v>
      </c>
      <c r="CE107" s="8" t="s">
        <v>142</v>
      </c>
      <c r="CF107" s="39">
        <v>40.585030000000003</v>
      </c>
      <c r="CG107" s="39">
        <v>35.857937</v>
      </c>
      <c r="CH107" s="39">
        <v>45.493301000000002</v>
      </c>
      <c r="CI107" s="39">
        <v>927.50714000000005</v>
      </c>
      <c r="CJ107" s="8" t="s">
        <v>142</v>
      </c>
      <c r="CK107" s="39">
        <v>44.338386999999997</v>
      </c>
      <c r="CL107" s="39">
        <v>39.415118999999997</v>
      </c>
      <c r="CM107" s="39">
        <v>49.375430999999999</v>
      </c>
      <c r="CN107" s="39">
        <v>957.97882000000004</v>
      </c>
      <c r="CO107" s="8" t="s">
        <v>142</v>
      </c>
      <c r="CP107" s="39">
        <v>40.588638000000003</v>
      </c>
      <c r="CQ107" s="39">
        <v>33.904750999999997</v>
      </c>
      <c r="CR107" s="39">
        <v>47.640427000000003</v>
      </c>
      <c r="CS107" s="39">
        <v>437.37204000000003</v>
      </c>
      <c r="CT107" s="8" t="s">
        <v>142</v>
      </c>
      <c r="CU107" s="39">
        <v>46.374938999999998</v>
      </c>
      <c r="CV107" s="39">
        <v>41.253151000000003</v>
      </c>
      <c r="CW107" s="39">
        <v>51.574368</v>
      </c>
      <c r="CX107" s="39">
        <v>670.89880000000005</v>
      </c>
      <c r="CY107" s="8" t="s">
        <v>142</v>
      </c>
      <c r="CZ107" s="39">
        <v>40.188552999999999</v>
      </c>
      <c r="DA107" s="39">
        <v>34.636906000000003</v>
      </c>
      <c r="DB107" s="39">
        <v>46.003742000000003</v>
      </c>
      <c r="DC107" s="39">
        <v>724.45209</v>
      </c>
      <c r="DD107" s="8" t="s">
        <v>142</v>
      </c>
      <c r="DE107" s="39">
        <v>50.666229000000001</v>
      </c>
      <c r="DF107" s="39">
        <v>45.223224999999999</v>
      </c>
      <c r="DG107" s="39">
        <v>56.093494</v>
      </c>
      <c r="DH107" s="39">
        <v>332.99374</v>
      </c>
      <c r="DI107" s="8" t="s">
        <v>142</v>
      </c>
      <c r="DJ107" s="39">
        <v>40.811165000000003</v>
      </c>
      <c r="DK107" s="39">
        <v>35.541279000000003</v>
      </c>
      <c r="DL107" s="39">
        <v>46.301167</v>
      </c>
      <c r="DM107" s="39">
        <v>1062.3571999999999</v>
      </c>
      <c r="DN107" s="8" t="s">
        <v>142</v>
      </c>
      <c r="DO107" s="39">
        <v>44.190277000000002</v>
      </c>
      <c r="DP107" s="39">
        <v>39.633907000000001</v>
      </c>
      <c r="DQ107" s="39">
        <v>48.846600000000002</v>
      </c>
      <c r="DR107" s="39">
        <v>1194.6648</v>
      </c>
      <c r="DS107" s="8" t="s">
        <v>142</v>
      </c>
      <c r="DT107" s="39">
        <v>37.047935000000003</v>
      </c>
      <c r="DU107" s="39">
        <v>28.650107999999999</v>
      </c>
      <c r="DV107" s="39">
        <v>46.309638999999997</v>
      </c>
      <c r="DW107" s="39">
        <v>200.68603999999999</v>
      </c>
      <c r="DX107" s="8" t="s">
        <v>142</v>
      </c>
      <c r="DY107" s="39">
        <v>37.034438999999999</v>
      </c>
      <c r="DZ107" s="39">
        <v>28.155704</v>
      </c>
      <c r="EA107" s="39">
        <v>46.885838</v>
      </c>
      <c r="EB107" s="39">
        <v>567.19890999999996</v>
      </c>
      <c r="EC107" s="8">
        <v>0</v>
      </c>
      <c r="ED107" s="8" t="s">
        <v>142</v>
      </c>
      <c r="EE107" s="39">
        <v>53.016193000000001</v>
      </c>
      <c r="EF107" s="39">
        <v>42.657265000000002</v>
      </c>
      <c r="EG107" s="39">
        <v>63.121597000000001</v>
      </c>
      <c r="EH107" s="39">
        <v>101.202</v>
      </c>
      <c r="EI107" s="8" t="s">
        <v>851</v>
      </c>
      <c r="EJ107" s="8" t="s">
        <v>142</v>
      </c>
      <c r="EK107" s="39">
        <v>41.706145999999997</v>
      </c>
      <c r="EL107" s="39">
        <v>32.950321000000002</v>
      </c>
      <c r="EM107" s="39">
        <v>51.018268999999997</v>
      </c>
      <c r="EN107" s="39">
        <v>186.69901999999999</v>
      </c>
      <c r="EO107" s="8" t="s">
        <v>852</v>
      </c>
      <c r="EP107" s="8" t="s">
        <v>142</v>
      </c>
      <c r="EQ107" s="39">
        <v>45.64011</v>
      </c>
      <c r="ER107" s="39">
        <v>36.794521000000003</v>
      </c>
      <c r="ES107" s="39">
        <v>54.769526999999997</v>
      </c>
      <c r="ET107" s="39">
        <v>85.293159000000003</v>
      </c>
      <c r="EU107" s="8" t="s">
        <v>853</v>
      </c>
      <c r="EV107" s="8" t="s">
        <v>142</v>
      </c>
      <c r="EW107" s="39">
        <v>57.600456000000001</v>
      </c>
      <c r="EX107" s="39">
        <v>48.588951000000002</v>
      </c>
      <c r="EY107" s="39">
        <v>66.133353999999997</v>
      </c>
      <c r="EZ107" s="39">
        <v>66.645470000000003</v>
      </c>
      <c r="FA107" s="8" t="s">
        <v>854</v>
      </c>
      <c r="FB107" s="8" t="s">
        <v>142</v>
      </c>
      <c r="FC107" s="39">
        <v>49.331429</v>
      </c>
      <c r="FD107" s="39">
        <v>41.220115999999997</v>
      </c>
      <c r="FE107" s="39">
        <v>57.478096000000001</v>
      </c>
      <c r="FF107" s="39">
        <v>154.3629</v>
      </c>
      <c r="FG107" s="8" t="s">
        <v>855</v>
      </c>
      <c r="FH107" s="8" t="s">
        <v>142</v>
      </c>
      <c r="FI107" s="39">
        <v>51.436698999999997</v>
      </c>
      <c r="FJ107" s="39">
        <v>42.882773999999998</v>
      </c>
      <c r="FK107" s="39">
        <v>59.907268999999999</v>
      </c>
      <c r="FL107" s="39">
        <v>79.007439000000005</v>
      </c>
      <c r="FM107" s="8" t="s">
        <v>856</v>
      </c>
      <c r="FN107" s="8" t="s">
        <v>142</v>
      </c>
      <c r="FO107" s="39">
        <v>42.358561999999999</v>
      </c>
      <c r="FP107" s="39">
        <v>34.131874000000003</v>
      </c>
      <c r="FQ107" s="39">
        <v>51.031868000000003</v>
      </c>
      <c r="FR107" s="39">
        <v>65.32235</v>
      </c>
      <c r="FS107" s="8" t="s">
        <v>857</v>
      </c>
      <c r="FT107" s="8" t="s">
        <v>142</v>
      </c>
      <c r="FU107" s="39">
        <v>43.433033000000002</v>
      </c>
      <c r="FV107" s="39">
        <v>35.097808999999998</v>
      </c>
      <c r="FW107" s="39">
        <v>52.156975000000003</v>
      </c>
      <c r="FX107" s="39">
        <v>89.619606000000005</v>
      </c>
      <c r="FY107" s="8" t="s">
        <v>858</v>
      </c>
      <c r="FZ107" s="8" t="s">
        <v>142</v>
      </c>
      <c r="GA107" s="39"/>
      <c r="GB107" s="39"/>
      <c r="GC107" s="39"/>
      <c r="GD107" s="39"/>
      <c r="GG107" s="39"/>
      <c r="GH107" s="39"/>
      <c r="GI107" s="39"/>
      <c r="GJ107" s="39"/>
      <c r="GM107" s="39"/>
      <c r="GN107" s="39"/>
      <c r="GO107" s="39"/>
      <c r="GP107" s="39"/>
      <c r="GS107" s="39"/>
      <c r="GT107" s="39"/>
      <c r="GU107" s="39"/>
      <c r="GV107" s="39"/>
      <c r="GY107" s="39"/>
      <c r="GZ107" s="39"/>
      <c r="HA107" s="39"/>
      <c r="HB107" s="39"/>
      <c r="HE107" s="39"/>
      <c r="HF107" s="39"/>
      <c r="HG107" s="39"/>
      <c r="HH107" s="39"/>
      <c r="HK107" s="39"/>
      <c r="HL107" s="39"/>
      <c r="HM107" s="39"/>
      <c r="HN107" s="39"/>
      <c r="HQ107" s="39"/>
      <c r="HR107" s="39"/>
      <c r="HS107" s="39"/>
      <c r="HT107" s="39"/>
      <c r="HW107" s="39"/>
      <c r="HX107" s="39"/>
      <c r="HY107" s="39"/>
      <c r="HZ107" s="39"/>
      <c r="IC107" s="39"/>
      <c r="ID107" s="39"/>
      <c r="IE107" s="39"/>
      <c r="IF107" s="39"/>
      <c r="II107" s="39"/>
      <c r="IJ107" s="39"/>
      <c r="IK107" s="39"/>
      <c r="IL107" s="39"/>
      <c r="IO107" s="39"/>
      <c r="IP107" s="39"/>
      <c r="IQ107" s="39"/>
      <c r="IR107" s="39"/>
      <c r="IU107" s="39"/>
      <c r="IV107" s="39"/>
      <c r="IW107" s="39"/>
      <c r="IX107" s="39"/>
      <c r="JA107" s="39"/>
      <c r="JB107" s="39"/>
      <c r="JC107" s="39"/>
      <c r="JD107" s="39"/>
      <c r="JG107" s="39"/>
      <c r="JH107" s="39"/>
      <c r="JI107" s="39"/>
      <c r="JJ107" s="39"/>
      <c r="JM107" s="39"/>
      <c r="JN107" s="39"/>
      <c r="JO107" s="39"/>
      <c r="JP107" s="39"/>
      <c r="JS107" s="39"/>
      <c r="JT107" s="39"/>
      <c r="JU107" s="39"/>
      <c r="JV107" s="39"/>
      <c r="JY107" s="39"/>
      <c r="JZ107" s="39"/>
      <c r="KA107" s="39"/>
      <c r="KB107" s="39"/>
      <c r="KE107" s="39"/>
      <c r="KF107" s="39"/>
      <c r="KG107" s="39"/>
      <c r="KH107" s="39"/>
      <c r="KK107" s="39"/>
      <c r="KL107" s="39"/>
      <c r="KM107" s="39"/>
      <c r="KN107" s="39"/>
      <c r="KQ107" s="39"/>
      <c r="KR107" s="39"/>
      <c r="KS107" s="39"/>
      <c r="KT107" s="39"/>
      <c r="KW107" s="39"/>
      <c r="KX107" s="39"/>
      <c r="KY107" s="39"/>
      <c r="KZ107" s="39"/>
      <c r="LC107" s="39"/>
      <c r="LD107" s="39"/>
      <c r="LE107" s="39"/>
      <c r="LF107" s="39"/>
      <c r="LI107" s="39"/>
      <c r="LJ107" s="39"/>
      <c r="LK107" s="39"/>
      <c r="LL107" s="39"/>
      <c r="LO107" s="39"/>
      <c r="LP107" s="39"/>
      <c r="LQ107" s="39"/>
      <c r="LR107" s="39"/>
      <c r="LU107" s="39"/>
      <c r="LV107" s="39"/>
      <c r="LW107" s="39"/>
      <c r="LX107" s="39"/>
      <c r="MA107" s="39"/>
      <c r="MB107" s="39"/>
      <c r="MC107" s="39"/>
      <c r="MD107" s="39"/>
      <c r="MG107" s="39"/>
      <c r="MH107" s="39"/>
      <c r="MI107" s="39"/>
      <c r="MJ107" s="39"/>
      <c r="MM107" s="39"/>
      <c r="MN107" s="39"/>
      <c r="MO107" s="39"/>
      <c r="MP107" s="39"/>
      <c r="MS107" s="39"/>
      <c r="MT107" s="39"/>
      <c r="MU107" s="39"/>
      <c r="MV107" s="39"/>
      <c r="MY107" s="39"/>
      <c r="MZ107" s="39"/>
      <c r="NA107" s="39"/>
      <c r="NB107" s="39"/>
      <c r="NE107" s="39"/>
      <c r="NF107" s="39"/>
      <c r="NG107" s="39"/>
      <c r="NH107" s="39"/>
      <c r="NK107" s="39"/>
      <c r="NL107" s="39"/>
      <c r="NM107" s="39"/>
      <c r="NN107" s="39"/>
      <c r="NQ107" s="39"/>
      <c r="NR107" s="39"/>
      <c r="NS107" s="39"/>
      <c r="NT107" s="39"/>
      <c r="NW107" s="39"/>
      <c r="NX107" s="39"/>
      <c r="NY107" s="39"/>
      <c r="NZ107" s="39"/>
      <c r="OC107" s="39"/>
      <c r="OD107" s="39"/>
      <c r="OE107" s="39"/>
      <c r="OF107" s="39"/>
      <c r="OI107" s="39"/>
      <c r="OJ107" s="39"/>
      <c r="OK107" s="39"/>
      <c r="OL107" s="39"/>
      <c r="OO107" s="39"/>
      <c r="OP107" s="39"/>
      <c r="OQ107" s="39"/>
      <c r="OR107" s="39"/>
      <c r="OU107" s="39"/>
      <c r="OV107" s="39"/>
      <c r="OW107" s="39"/>
      <c r="OX107" s="39"/>
      <c r="PA107" s="39"/>
      <c r="PB107" s="39"/>
      <c r="PC107" s="39"/>
      <c r="PD107" s="39"/>
      <c r="PG107" s="39"/>
      <c r="PH107" s="39"/>
      <c r="PI107" s="39"/>
      <c r="PJ107" s="39"/>
      <c r="PM107" s="39"/>
      <c r="PN107" s="39"/>
      <c r="PO107" s="39"/>
      <c r="PP107" s="39"/>
      <c r="PS107" s="39"/>
      <c r="PT107" s="39"/>
      <c r="PU107" s="39"/>
      <c r="PV107" s="39"/>
      <c r="PY107" s="39"/>
      <c r="PZ107" s="39"/>
      <c r="QA107" s="39"/>
      <c r="QB107" s="39"/>
      <c r="QE107" s="39"/>
      <c r="QF107" s="39"/>
      <c r="QG107" s="39"/>
      <c r="QH107" s="39"/>
      <c r="QK107" s="39"/>
      <c r="QL107" s="39"/>
      <c r="QM107" s="39"/>
      <c r="QN107" s="39"/>
      <c r="QQ107" s="39"/>
      <c r="QR107" s="39"/>
      <c r="QS107" s="39"/>
      <c r="QT107" s="39"/>
      <c r="QW107" s="39"/>
      <c r="QX107" s="39"/>
      <c r="QY107" s="39"/>
      <c r="QZ107" s="39"/>
      <c r="RC107" s="39"/>
      <c r="RD107" s="39"/>
      <c r="RE107" s="39"/>
      <c r="RF107" s="39"/>
      <c r="RI107" s="39"/>
      <c r="RJ107" s="39"/>
      <c r="RK107" s="39"/>
      <c r="RL107" s="39"/>
      <c r="RO107" s="39"/>
      <c r="RP107" s="39"/>
      <c r="RQ107" s="39"/>
      <c r="RR107" s="39"/>
    </row>
    <row r="108" spans="1:486" x14ac:dyDescent="0.25">
      <c r="A108" s="7" t="str">
        <f t="shared" si="2"/>
        <v>DOM2014</v>
      </c>
      <c r="B108" s="8" t="s">
        <v>810</v>
      </c>
      <c r="C108" s="8" t="s">
        <v>811</v>
      </c>
      <c r="D108" s="8" t="s">
        <v>362</v>
      </c>
      <c r="E108" s="8">
        <f t="shared" si="3"/>
        <v>2014</v>
      </c>
      <c r="F108" s="8" t="s">
        <v>15</v>
      </c>
      <c r="G108" s="8" t="s">
        <v>859</v>
      </c>
      <c r="H108" s="8" t="s">
        <v>24</v>
      </c>
      <c r="I108" s="39">
        <v>38.075705999999997</v>
      </c>
      <c r="J108" s="39">
        <v>36.065922</v>
      </c>
      <c r="K108" s="39">
        <v>40.127192999999998</v>
      </c>
      <c r="L108" s="39">
        <v>4505.0918000000001</v>
      </c>
      <c r="M108" s="8" t="s">
        <v>142</v>
      </c>
      <c r="N108" s="39"/>
      <c r="O108" s="39"/>
      <c r="P108" s="39"/>
      <c r="Q108" s="39"/>
      <c r="S108" s="39"/>
      <c r="T108" s="39"/>
      <c r="U108" s="39"/>
      <c r="V108" s="39"/>
      <c r="X108" s="39">
        <v>37.079704</v>
      </c>
      <c r="Y108" s="39">
        <v>34.683151000000002</v>
      </c>
      <c r="Z108" s="39">
        <v>39.541606999999999</v>
      </c>
      <c r="AA108" s="39">
        <v>3366.6792</v>
      </c>
      <c r="AB108" s="8" t="s">
        <v>142</v>
      </c>
      <c r="AC108" s="39">
        <v>41.021228999999998</v>
      </c>
      <c r="AD108" s="39">
        <v>37.409542000000002</v>
      </c>
      <c r="AE108" s="39">
        <v>44.732399000000001</v>
      </c>
      <c r="AF108" s="39">
        <v>1138.4124999999999</v>
      </c>
      <c r="AG108" s="8" t="s">
        <v>142</v>
      </c>
      <c r="AH108" s="39">
        <v>49.999969</v>
      </c>
      <c r="AI108" s="39">
        <v>46.754134999999998</v>
      </c>
      <c r="AJ108" s="39">
        <v>53.245800000000003</v>
      </c>
      <c r="AK108" s="39">
        <v>1136.546</v>
      </c>
      <c r="AL108" s="8" t="s">
        <v>142</v>
      </c>
      <c r="AM108" s="39">
        <v>38.225169999999999</v>
      </c>
      <c r="AN108" s="39">
        <v>34.83567</v>
      </c>
      <c r="AO108" s="39">
        <v>41.733257000000002</v>
      </c>
      <c r="AP108" s="39">
        <v>1000.1994999999999</v>
      </c>
      <c r="AQ108" s="8" t="s">
        <v>142</v>
      </c>
      <c r="AR108" s="39">
        <v>40.304211000000002</v>
      </c>
      <c r="AS108" s="39">
        <v>35.856482999999997</v>
      </c>
      <c r="AT108" s="39">
        <v>44.917304999999999</v>
      </c>
      <c r="AU108" s="39">
        <v>946.44092000000001</v>
      </c>
      <c r="AV108" s="8" t="s">
        <v>142</v>
      </c>
      <c r="AW108" s="39">
        <v>31.695651999999999</v>
      </c>
      <c r="AX108" s="39">
        <v>27.092017999999999</v>
      </c>
      <c r="AY108" s="39">
        <v>36.687916000000001</v>
      </c>
      <c r="AZ108" s="39">
        <v>784.14428999999996</v>
      </c>
      <c r="BA108" s="8" t="s">
        <v>142</v>
      </c>
      <c r="BB108" s="39">
        <v>21.128550000000001</v>
      </c>
      <c r="BC108" s="39">
        <v>17.640539</v>
      </c>
      <c r="BD108" s="39">
        <v>25.096077000000001</v>
      </c>
      <c r="BE108" s="39">
        <v>637.76098999999999</v>
      </c>
      <c r="BF108" s="8" t="s">
        <v>142</v>
      </c>
      <c r="BG108" s="39">
        <v>58.175831000000002</v>
      </c>
      <c r="BH108" s="39">
        <v>48.857039999999998</v>
      </c>
      <c r="BI108" s="39">
        <v>66.945426999999995</v>
      </c>
      <c r="BJ108" s="39">
        <v>111.19447</v>
      </c>
      <c r="BK108" s="8" t="s">
        <v>142</v>
      </c>
      <c r="BL108" s="39">
        <v>47.111682999999999</v>
      </c>
      <c r="BM108" s="39">
        <v>43.659489000000001</v>
      </c>
      <c r="BN108" s="39">
        <v>50.591721</v>
      </c>
      <c r="BO108" s="39">
        <v>1251.0728999999999</v>
      </c>
      <c r="BP108" s="8" t="s">
        <v>142</v>
      </c>
      <c r="BQ108" s="39">
        <v>37.813983999999998</v>
      </c>
      <c r="BR108" s="39">
        <v>35.082175999999997</v>
      </c>
      <c r="BS108" s="39">
        <v>40.625388999999998</v>
      </c>
      <c r="BT108" s="39">
        <v>1964.1038000000001</v>
      </c>
      <c r="BU108" s="8" t="s">
        <v>142</v>
      </c>
      <c r="BV108" s="39">
        <v>27.025053</v>
      </c>
      <c r="BW108" s="39">
        <v>23.914041999999998</v>
      </c>
      <c r="BX108" s="39">
        <v>30.379189</v>
      </c>
      <c r="BY108" s="39">
        <v>1178.7206000000001</v>
      </c>
      <c r="BZ108" s="8" t="s">
        <v>142</v>
      </c>
      <c r="CA108" s="39">
        <v>48.014786000000001</v>
      </c>
      <c r="CB108" s="39">
        <v>44.699894</v>
      </c>
      <c r="CC108" s="39">
        <v>51.347248</v>
      </c>
      <c r="CD108" s="39">
        <v>1362.2673</v>
      </c>
      <c r="CE108" s="8" t="s">
        <v>142</v>
      </c>
      <c r="CF108" s="39">
        <v>33.767578</v>
      </c>
      <c r="CG108" s="39">
        <v>31.571636000000002</v>
      </c>
      <c r="CH108" s="39">
        <v>36.035828000000002</v>
      </c>
      <c r="CI108" s="39">
        <v>3142.8245000000002</v>
      </c>
      <c r="CJ108" s="8" t="s">
        <v>142</v>
      </c>
      <c r="CK108" s="39">
        <v>43.203879999999998</v>
      </c>
      <c r="CL108" s="39">
        <v>40.962158000000002</v>
      </c>
      <c r="CM108" s="39">
        <v>45.473788999999996</v>
      </c>
      <c r="CN108" s="39">
        <v>3083.1862999999998</v>
      </c>
      <c r="CO108" s="8" t="s">
        <v>142</v>
      </c>
      <c r="CP108" s="39">
        <v>26.956037999999999</v>
      </c>
      <c r="CQ108" s="39">
        <v>23.801956000000001</v>
      </c>
      <c r="CR108" s="39">
        <v>30.361536000000001</v>
      </c>
      <c r="CS108" s="39">
        <v>1421.9052999999999</v>
      </c>
      <c r="CT108" s="8" t="s">
        <v>142</v>
      </c>
      <c r="CU108" s="39">
        <v>44.488247000000001</v>
      </c>
      <c r="CV108" s="39">
        <v>42.036487999999999</v>
      </c>
      <c r="CW108" s="39">
        <v>46.967132999999997</v>
      </c>
      <c r="CX108" s="39">
        <v>2136.7453999999998</v>
      </c>
      <c r="CY108" s="8" t="s">
        <v>142</v>
      </c>
      <c r="CZ108" s="39">
        <v>32.290249000000003</v>
      </c>
      <c r="DA108" s="39">
        <v>29.332045000000001</v>
      </c>
      <c r="DB108" s="39">
        <v>35.397350000000003</v>
      </c>
      <c r="DC108" s="39">
        <v>2368.3462</v>
      </c>
      <c r="DD108" s="8" t="s">
        <v>142</v>
      </c>
      <c r="DE108" s="39">
        <v>49.999969</v>
      </c>
      <c r="DF108" s="39">
        <v>46.754134999999998</v>
      </c>
      <c r="DG108" s="39">
        <v>53.245800000000003</v>
      </c>
      <c r="DH108" s="39">
        <v>1136.546</v>
      </c>
      <c r="DI108" s="8" t="s">
        <v>142</v>
      </c>
      <c r="DJ108" s="39">
        <v>34.052464000000001</v>
      </c>
      <c r="DK108" s="39">
        <v>31.676995999999999</v>
      </c>
      <c r="DL108" s="39">
        <v>36.510876000000003</v>
      </c>
      <c r="DM108" s="39">
        <v>3368.5457000000001</v>
      </c>
      <c r="DN108" s="8" t="s">
        <v>142</v>
      </c>
      <c r="DO108" s="39">
        <v>40.870457000000002</v>
      </c>
      <c r="DP108" s="39">
        <v>38.695908000000003</v>
      </c>
      <c r="DQ108" s="39">
        <v>43.081333000000001</v>
      </c>
      <c r="DR108" s="39">
        <v>3867.3305999999998</v>
      </c>
      <c r="DS108" s="8" t="s">
        <v>142</v>
      </c>
      <c r="DT108" s="39">
        <v>21.128550000000001</v>
      </c>
      <c r="DU108" s="39">
        <v>17.640539</v>
      </c>
      <c r="DV108" s="39">
        <v>25.096077000000001</v>
      </c>
      <c r="DW108" s="39">
        <v>637.76098999999999</v>
      </c>
      <c r="DX108" s="8" t="s">
        <v>142</v>
      </c>
      <c r="DY108" s="39">
        <v>34.587631000000002</v>
      </c>
      <c r="DZ108" s="39">
        <v>28.477616999999999</v>
      </c>
      <c r="EA108" s="39">
        <v>41.252464000000003</v>
      </c>
      <c r="EB108" s="39">
        <v>231.93834000000001</v>
      </c>
      <c r="EC108" s="8" t="s">
        <v>860</v>
      </c>
      <c r="ED108" s="8" t="s">
        <v>142</v>
      </c>
      <c r="EE108" s="39">
        <v>38.516379999999998</v>
      </c>
      <c r="EF108" s="39">
        <v>32.081448000000002</v>
      </c>
      <c r="EG108" s="39">
        <v>45.379649999999998</v>
      </c>
      <c r="EH108" s="39">
        <v>149.42250000000001</v>
      </c>
      <c r="EI108" s="8" t="s">
        <v>861</v>
      </c>
      <c r="EJ108" s="8" t="s">
        <v>142</v>
      </c>
      <c r="EK108" s="39">
        <v>19.809425000000001</v>
      </c>
      <c r="EL108" s="39">
        <v>16.007784000000001</v>
      </c>
      <c r="EM108" s="39">
        <v>24.253205999999999</v>
      </c>
      <c r="EN108" s="39">
        <v>611.90545999999995</v>
      </c>
      <c r="EO108" s="8" t="s">
        <v>862</v>
      </c>
      <c r="EP108" s="8" t="s">
        <v>142</v>
      </c>
      <c r="EQ108" s="39">
        <v>25.122734000000001</v>
      </c>
      <c r="ER108" s="39">
        <v>20.581789000000001</v>
      </c>
      <c r="ES108" s="39">
        <v>30.283519999999999</v>
      </c>
      <c r="ET108" s="39">
        <v>282.78635000000003</v>
      </c>
      <c r="EU108" s="8" t="s">
        <v>863</v>
      </c>
      <c r="EV108" s="8" t="s">
        <v>142</v>
      </c>
      <c r="EW108" s="39">
        <v>38.566550999999997</v>
      </c>
      <c r="EX108" s="39">
        <v>33.192562000000002</v>
      </c>
      <c r="EY108" s="39">
        <v>44.234512000000002</v>
      </c>
      <c r="EZ108" s="39">
        <v>308.10534999999999</v>
      </c>
      <c r="FA108" s="8" t="s">
        <v>864</v>
      </c>
      <c r="FB108" s="8" t="s">
        <v>142</v>
      </c>
      <c r="FC108" s="39">
        <v>52.107078999999999</v>
      </c>
      <c r="FD108" s="39">
        <v>44.725655000000003</v>
      </c>
      <c r="FE108" s="39">
        <v>59.397632999999999</v>
      </c>
      <c r="FF108" s="39">
        <v>138.73129</v>
      </c>
      <c r="FG108" s="8" t="s">
        <v>865</v>
      </c>
      <c r="FH108" s="8" t="s">
        <v>142</v>
      </c>
      <c r="FI108" s="39">
        <v>61.159222</v>
      </c>
      <c r="FJ108" s="39">
        <v>56.406447999999997</v>
      </c>
      <c r="FK108" s="39">
        <v>65.708838999999998</v>
      </c>
      <c r="FL108" s="39">
        <v>188.23668000000001</v>
      </c>
      <c r="FM108" s="8" t="s">
        <v>866</v>
      </c>
      <c r="FN108" s="8" t="s">
        <v>142</v>
      </c>
      <c r="FO108" s="39">
        <v>49.060187999999997</v>
      </c>
      <c r="FP108" s="39">
        <v>43.727814000000002</v>
      </c>
      <c r="FQ108" s="39">
        <v>54.414031999999999</v>
      </c>
      <c r="FR108" s="39">
        <v>237.19184999999999</v>
      </c>
      <c r="FS108" s="8" t="s">
        <v>867</v>
      </c>
      <c r="FT108" s="8" t="s">
        <v>142</v>
      </c>
      <c r="FU108" s="39">
        <v>39.652873999999997</v>
      </c>
      <c r="FV108" s="39">
        <v>35.783543000000002</v>
      </c>
      <c r="FW108" s="39">
        <v>43.656165999999999</v>
      </c>
      <c r="FX108" s="39">
        <v>1841.4464</v>
      </c>
      <c r="FY108" s="8" t="s">
        <v>868</v>
      </c>
      <c r="FZ108" s="8" t="s">
        <v>142</v>
      </c>
      <c r="GA108" s="39">
        <v>45.121014000000002</v>
      </c>
      <c r="GB108" s="39">
        <v>40.831322</v>
      </c>
      <c r="GC108" s="39">
        <v>49.484470000000002</v>
      </c>
      <c r="GD108" s="39">
        <v>515.32739000000004</v>
      </c>
      <c r="GE108" s="8" t="s">
        <v>869</v>
      </c>
      <c r="GF108" s="8" t="s">
        <v>142</v>
      </c>
      <c r="GG108" s="39"/>
      <c r="GH108" s="39"/>
      <c r="GI108" s="39"/>
      <c r="GJ108" s="39"/>
      <c r="GM108" s="39"/>
      <c r="GN108" s="39"/>
      <c r="GO108" s="39"/>
      <c r="GP108" s="39"/>
      <c r="GS108" s="39"/>
      <c r="GT108" s="39"/>
      <c r="GU108" s="39"/>
      <c r="GV108" s="39"/>
      <c r="GY108" s="39"/>
      <c r="GZ108" s="39"/>
      <c r="HA108" s="39"/>
      <c r="HB108" s="39"/>
      <c r="HE108" s="39"/>
      <c r="HF108" s="39"/>
      <c r="HG108" s="39"/>
      <c r="HH108" s="39"/>
      <c r="HK108" s="39"/>
      <c r="HL108" s="39"/>
      <c r="HM108" s="39"/>
      <c r="HN108" s="39"/>
      <c r="HQ108" s="39"/>
      <c r="HR108" s="39"/>
      <c r="HS108" s="39"/>
      <c r="HT108" s="39"/>
      <c r="HW108" s="39"/>
      <c r="HX108" s="39"/>
      <c r="HY108" s="39"/>
      <c r="HZ108" s="39"/>
      <c r="IC108" s="39"/>
      <c r="ID108" s="39"/>
      <c r="IE108" s="39"/>
      <c r="IF108" s="39"/>
      <c r="II108" s="39"/>
      <c r="IJ108" s="39"/>
      <c r="IK108" s="39"/>
      <c r="IL108" s="39"/>
      <c r="IO108" s="39"/>
      <c r="IP108" s="39"/>
      <c r="IQ108" s="39"/>
      <c r="IR108" s="39"/>
      <c r="IU108" s="39"/>
      <c r="IV108" s="39"/>
      <c r="IW108" s="39"/>
      <c r="IX108" s="39"/>
      <c r="JA108" s="39"/>
      <c r="JB108" s="39"/>
      <c r="JC108" s="39"/>
      <c r="JD108" s="39"/>
      <c r="JG108" s="39"/>
      <c r="JH108" s="39"/>
      <c r="JI108" s="39"/>
      <c r="JJ108" s="39"/>
      <c r="JM108" s="39"/>
      <c r="JN108" s="39"/>
      <c r="JO108" s="39"/>
      <c r="JP108" s="39"/>
      <c r="JS108" s="39"/>
      <c r="JT108" s="39"/>
      <c r="JU108" s="39"/>
      <c r="JV108" s="39"/>
      <c r="JY108" s="39"/>
      <c r="JZ108" s="39"/>
      <c r="KA108" s="39"/>
      <c r="KB108" s="39"/>
      <c r="KE108" s="39"/>
      <c r="KF108" s="39"/>
      <c r="KG108" s="39"/>
      <c r="KH108" s="39"/>
      <c r="KK108" s="39"/>
      <c r="KL108" s="39"/>
      <c r="KM108" s="39"/>
      <c r="KN108" s="39"/>
      <c r="KQ108" s="39"/>
      <c r="KR108" s="39"/>
      <c r="KS108" s="39"/>
      <c r="KT108" s="39"/>
      <c r="KW108" s="39"/>
      <c r="KX108" s="39"/>
      <c r="KY108" s="39"/>
      <c r="KZ108" s="39"/>
      <c r="LC108" s="39"/>
      <c r="LD108" s="39"/>
      <c r="LE108" s="39"/>
      <c r="LF108" s="39"/>
      <c r="LI108" s="39"/>
      <c r="LJ108" s="39"/>
      <c r="LK108" s="39"/>
      <c r="LL108" s="39"/>
      <c r="LO108" s="39"/>
      <c r="LP108" s="39"/>
      <c r="LQ108" s="39"/>
      <c r="LR108" s="39"/>
      <c r="LU108" s="39"/>
      <c r="LV108" s="39"/>
      <c r="LW108" s="39"/>
      <c r="LX108" s="39"/>
      <c r="MA108" s="39"/>
      <c r="MB108" s="39"/>
      <c r="MC108" s="39"/>
      <c r="MD108" s="39"/>
      <c r="MG108" s="39"/>
      <c r="MH108" s="39"/>
      <c r="MI108" s="39"/>
      <c r="MJ108" s="39"/>
      <c r="MM108" s="39"/>
      <c r="MN108" s="39"/>
      <c r="MO108" s="39"/>
      <c r="MP108" s="39"/>
      <c r="MS108" s="39"/>
      <c r="MT108" s="39"/>
      <c r="MU108" s="39"/>
      <c r="MV108" s="39"/>
      <c r="MY108" s="39"/>
      <c r="MZ108" s="39"/>
      <c r="NA108" s="39"/>
      <c r="NB108" s="39"/>
      <c r="NE108" s="39"/>
      <c r="NF108" s="39"/>
      <c r="NG108" s="39"/>
      <c r="NH108" s="39"/>
      <c r="NK108" s="39"/>
      <c r="NL108" s="39"/>
      <c r="NM108" s="39"/>
      <c r="NN108" s="39"/>
      <c r="NQ108" s="39"/>
      <c r="NR108" s="39"/>
      <c r="NS108" s="39"/>
      <c r="NT108" s="39"/>
      <c r="NW108" s="39"/>
      <c r="NX108" s="39"/>
      <c r="NY108" s="39"/>
      <c r="NZ108" s="39"/>
      <c r="OC108" s="39"/>
      <c r="OD108" s="39"/>
      <c r="OE108" s="39"/>
      <c r="OF108" s="39"/>
      <c r="OI108" s="39"/>
      <c r="OJ108" s="39"/>
      <c r="OK108" s="39"/>
      <c r="OL108" s="39"/>
      <c r="OO108" s="39"/>
      <c r="OP108" s="39"/>
      <c r="OQ108" s="39"/>
      <c r="OR108" s="39"/>
      <c r="OU108" s="39"/>
      <c r="OV108" s="39"/>
      <c r="OW108" s="39"/>
      <c r="OX108" s="39"/>
      <c r="PA108" s="39"/>
      <c r="PB108" s="39"/>
      <c r="PC108" s="39"/>
      <c r="PD108" s="39"/>
      <c r="PG108" s="39"/>
      <c r="PH108" s="39"/>
      <c r="PI108" s="39"/>
      <c r="PJ108" s="39"/>
      <c r="PM108" s="39"/>
      <c r="PN108" s="39"/>
      <c r="PO108" s="39"/>
      <c r="PP108" s="39"/>
      <c r="PS108" s="39"/>
      <c r="PT108" s="39"/>
      <c r="PU108" s="39"/>
      <c r="PV108" s="39"/>
      <c r="PY108" s="39"/>
      <c r="PZ108" s="39"/>
      <c r="QA108" s="39"/>
      <c r="QB108" s="39"/>
      <c r="QE108" s="39"/>
      <c r="QF108" s="39"/>
      <c r="QG108" s="39"/>
      <c r="QH108" s="39"/>
      <c r="QK108" s="39"/>
      <c r="QL108" s="39"/>
      <c r="QM108" s="39"/>
      <c r="QN108" s="39"/>
      <c r="QQ108" s="39"/>
      <c r="QR108" s="39"/>
      <c r="QS108" s="39"/>
      <c r="QT108" s="39"/>
      <c r="QW108" s="39"/>
      <c r="QX108" s="39"/>
      <c r="QY108" s="39"/>
      <c r="QZ108" s="39"/>
      <c r="RC108" s="39"/>
      <c r="RD108" s="39"/>
      <c r="RE108" s="39"/>
      <c r="RF108" s="39"/>
      <c r="RI108" s="39"/>
      <c r="RJ108" s="39"/>
      <c r="RK108" s="39"/>
      <c r="RL108" s="39"/>
      <c r="RO108" s="39"/>
      <c r="RP108" s="39"/>
      <c r="RQ108" s="39"/>
      <c r="RR108" s="39"/>
    </row>
    <row r="109" spans="1:486" x14ac:dyDescent="0.25">
      <c r="A109" s="7" t="str">
        <f t="shared" si="2"/>
        <v>ECU1994</v>
      </c>
      <c r="B109" s="8" t="s">
        <v>870</v>
      </c>
      <c r="C109" s="8" t="s">
        <v>871</v>
      </c>
      <c r="D109" s="8" t="s">
        <v>541</v>
      </c>
      <c r="E109" s="8">
        <f t="shared" si="3"/>
        <v>1994</v>
      </c>
      <c r="F109" s="8" t="s">
        <v>20</v>
      </c>
      <c r="G109" s="8" t="s">
        <v>873</v>
      </c>
      <c r="H109" s="8" t="s">
        <v>26</v>
      </c>
      <c r="I109" s="39">
        <v>35.799999999999997</v>
      </c>
      <c r="J109" s="39"/>
      <c r="K109" s="39"/>
      <c r="L109" s="39"/>
      <c r="M109" s="8">
        <v>1</v>
      </c>
      <c r="N109" s="39"/>
      <c r="O109" s="39"/>
      <c r="P109" s="39"/>
      <c r="Q109" s="39"/>
      <c r="S109" s="39"/>
      <c r="T109" s="39"/>
      <c r="U109" s="39"/>
      <c r="V109" s="39"/>
      <c r="X109" s="39"/>
      <c r="Y109" s="39"/>
      <c r="Z109" s="39"/>
      <c r="AA109" s="39"/>
      <c r="AC109" s="39"/>
      <c r="AD109" s="39"/>
      <c r="AE109" s="39"/>
      <c r="AF109" s="39"/>
      <c r="AH109" s="39"/>
      <c r="AI109" s="39"/>
      <c r="AJ109" s="39"/>
      <c r="AK109" s="39"/>
      <c r="AM109" s="39"/>
      <c r="AN109" s="39"/>
      <c r="AO109" s="39"/>
      <c r="AP109" s="39"/>
      <c r="AR109" s="39"/>
      <c r="AS109" s="39"/>
      <c r="AT109" s="39"/>
      <c r="AU109" s="39"/>
      <c r="AW109" s="39"/>
      <c r="AX109" s="39"/>
      <c r="AY109" s="39"/>
      <c r="AZ109" s="39"/>
      <c r="BB109" s="39"/>
      <c r="BC109" s="39"/>
      <c r="BD109" s="39"/>
      <c r="BE109" s="39"/>
      <c r="BG109" s="39"/>
      <c r="BH109" s="39"/>
      <c r="BI109" s="39"/>
      <c r="BJ109" s="39"/>
      <c r="BL109" s="39"/>
      <c r="BM109" s="39"/>
      <c r="BN109" s="39"/>
      <c r="BO109" s="39"/>
      <c r="BQ109" s="39"/>
      <c r="BR109" s="39"/>
      <c r="BS109" s="39"/>
      <c r="BT109" s="39"/>
      <c r="BV109" s="39"/>
      <c r="BW109" s="39"/>
      <c r="BX109" s="39"/>
      <c r="BY109" s="39"/>
      <c r="CA109" s="39"/>
      <c r="CB109" s="39"/>
      <c r="CC109" s="39"/>
      <c r="CD109" s="39"/>
      <c r="CF109" s="39"/>
      <c r="CG109" s="39"/>
      <c r="CH109" s="39"/>
      <c r="CI109" s="39"/>
      <c r="CK109" s="39"/>
      <c r="CL109" s="39"/>
      <c r="CM109" s="39"/>
      <c r="CN109" s="39"/>
      <c r="CP109" s="39"/>
      <c r="CQ109" s="39"/>
      <c r="CR109" s="39"/>
      <c r="CS109" s="39"/>
      <c r="CU109" s="39"/>
      <c r="CV109" s="39"/>
      <c r="CW109" s="39"/>
      <c r="CX109" s="39"/>
      <c r="CZ109" s="39"/>
      <c r="DA109" s="39"/>
      <c r="DB109" s="39"/>
      <c r="DC109" s="39"/>
      <c r="DE109" s="39"/>
      <c r="DF109" s="39"/>
      <c r="DG109" s="39"/>
      <c r="DH109" s="39"/>
      <c r="DJ109" s="39"/>
      <c r="DK109" s="39"/>
      <c r="DL109" s="39"/>
      <c r="DM109" s="39"/>
      <c r="DO109" s="39"/>
      <c r="DP109" s="39"/>
      <c r="DQ109" s="39"/>
      <c r="DR109" s="39"/>
      <c r="DT109" s="39"/>
      <c r="DU109" s="39"/>
      <c r="DV109" s="39"/>
      <c r="DW109" s="39"/>
      <c r="DY109" s="39"/>
      <c r="DZ109" s="39"/>
      <c r="EA109" s="39"/>
      <c r="EB109" s="39"/>
      <c r="EE109" s="39"/>
      <c r="EF109" s="39"/>
      <c r="EG109" s="39"/>
      <c r="EH109" s="39"/>
      <c r="EK109" s="39"/>
      <c r="EL109" s="39"/>
      <c r="EM109" s="39"/>
      <c r="EN109" s="39"/>
      <c r="EQ109" s="39"/>
      <c r="ER109" s="39"/>
      <c r="ES109" s="39"/>
      <c r="ET109" s="39"/>
      <c r="EW109" s="39"/>
      <c r="EX109" s="39"/>
      <c r="EY109" s="39"/>
      <c r="EZ109" s="39"/>
      <c r="FC109" s="39"/>
      <c r="FD109" s="39"/>
      <c r="FE109" s="39"/>
      <c r="FF109" s="39"/>
      <c r="FI109" s="39"/>
      <c r="FJ109" s="39"/>
      <c r="FK109" s="39"/>
      <c r="FL109" s="39"/>
      <c r="FO109" s="39"/>
      <c r="FP109" s="39"/>
      <c r="FQ109" s="39"/>
      <c r="FR109" s="39"/>
      <c r="FU109" s="39"/>
      <c r="FV109" s="39"/>
      <c r="FW109" s="39"/>
      <c r="FX109" s="39"/>
      <c r="GA109" s="39"/>
      <c r="GB109" s="39"/>
      <c r="GC109" s="39"/>
      <c r="GD109" s="39"/>
      <c r="GG109" s="39"/>
      <c r="GH109" s="39"/>
      <c r="GI109" s="39"/>
      <c r="GJ109" s="39"/>
      <c r="GM109" s="39"/>
      <c r="GN109" s="39"/>
      <c r="GO109" s="39"/>
      <c r="GP109" s="39"/>
      <c r="GS109" s="39"/>
      <c r="GT109" s="39"/>
      <c r="GU109" s="39"/>
      <c r="GV109" s="39"/>
      <c r="GY109" s="39"/>
      <c r="GZ109" s="39"/>
      <c r="HA109" s="39"/>
      <c r="HB109" s="39"/>
      <c r="HE109" s="39"/>
      <c r="HF109" s="39"/>
      <c r="HG109" s="39"/>
      <c r="HH109" s="39"/>
      <c r="HK109" s="39"/>
      <c r="HL109" s="39"/>
      <c r="HM109" s="39"/>
      <c r="HN109" s="39"/>
      <c r="HQ109" s="39"/>
      <c r="HR109" s="39"/>
      <c r="HS109" s="39"/>
      <c r="HT109" s="39"/>
      <c r="HW109" s="39"/>
      <c r="HX109" s="39"/>
      <c r="HY109" s="39"/>
      <c r="HZ109" s="39"/>
      <c r="IC109" s="39"/>
      <c r="ID109" s="39"/>
      <c r="IE109" s="39"/>
      <c r="IF109" s="39"/>
      <c r="II109" s="39"/>
      <c r="IJ109" s="39"/>
      <c r="IK109" s="39"/>
      <c r="IL109" s="39"/>
      <c r="IO109" s="39"/>
      <c r="IP109" s="39"/>
      <c r="IQ109" s="39"/>
      <c r="IR109" s="39"/>
      <c r="IU109" s="39"/>
      <c r="IV109" s="39"/>
      <c r="IW109" s="39"/>
      <c r="IX109" s="39"/>
      <c r="JA109" s="39"/>
      <c r="JB109" s="39"/>
      <c r="JC109" s="39"/>
      <c r="JD109" s="39"/>
      <c r="JG109" s="39"/>
      <c r="JH109" s="39"/>
      <c r="JI109" s="39"/>
      <c r="JJ109" s="39"/>
      <c r="JM109" s="39"/>
      <c r="JN109" s="39"/>
      <c r="JO109" s="39"/>
      <c r="JP109" s="39"/>
      <c r="JS109" s="39"/>
      <c r="JT109" s="39"/>
      <c r="JU109" s="39"/>
      <c r="JV109" s="39"/>
      <c r="JY109" s="39"/>
      <c r="JZ109" s="39"/>
      <c r="KA109" s="39"/>
      <c r="KB109" s="39"/>
      <c r="KE109" s="39"/>
      <c r="KF109" s="39"/>
      <c r="KG109" s="39"/>
      <c r="KH109" s="39"/>
      <c r="KK109" s="39"/>
      <c r="KL109" s="39"/>
      <c r="KM109" s="39"/>
      <c r="KN109" s="39"/>
      <c r="KQ109" s="39"/>
      <c r="KR109" s="39"/>
      <c r="KS109" s="39"/>
      <c r="KT109" s="39"/>
      <c r="KW109" s="39"/>
      <c r="KX109" s="39"/>
      <c r="KY109" s="39"/>
      <c r="KZ109" s="39"/>
      <c r="LC109" s="39"/>
      <c r="LD109" s="39"/>
      <c r="LE109" s="39"/>
      <c r="LF109" s="39"/>
      <c r="LI109" s="39"/>
      <c r="LJ109" s="39"/>
      <c r="LK109" s="39"/>
      <c r="LL109" s="39"/>
      <c r="LO109" s="39"/>
      <c r="LP109" s="39"/>
      <c r="LQ109" s="39"/>
      <c r="LR109" s="39"/>
      <c r="LU109" s="39"/>
      <c r="LV109" s="39"/>
      <c r="LW109" s="39"/>
      <c r="LX109" s="39"/>
      <c r="MA109" s="39"/>
      <c r="MB109" s="39"/>
      <c r="MC109" s="39"/>
      <c r="MD109" s="39"/>
      <c r="MG109" s="39"/>
      <c r="MH109" s="39"/>
      <c r="MI109" s="39"/>
      <c r="MJ109" s="39"/>
      <c r="MM109" s="39"/>
      <c r="MN109" s="39"/>
      <c r="MO109" s="39"/>
      <c r="MP109" s="39"/>
      <c r="MS109" s="39"/>
      <c r="MT109" s="39"/>
      <c r="MU109" s="39"/>
      <c r="MV109" s="39"/>
      <c r="MY109" s="39"/>
      <c r="MZ109" s="39"/>
      <c r="NA109" s="39"/>
      <c r="NB109" s="39"/>
      <c r="NE109" s="39"/>
      <c r="NF109" s="39"/>
      <c r="NG109" s="39"/>
      <c r="NH109" s="39"/>
      <c r="NK109" s="39"/>
      <c r="NL109" s="39"/>
      <c r="NM109" s="39"/>
      <c r="NN109" s="39"/>
      <c r="NQ109" s="39"/>
      <c r="NR109" s="39"/>
      <c r="NS109" s="39"/>
      <c r="NT109" s="39"/>
      <c r="NW109" s="39"/>
      <c r="NX109" s="39"/>
      <c r="NY109" s="39"/>
      <c r="NZ109" s="39"/>
      <c r="OC109" s="39"/>
      <c r="OD109" s="39"/>
      <c r="OE109" s="39"/>
      <c r="OF109" s="39"/>
      <c r="OI109" s="39"/>
      <c r="OJ109" s="39"/>
      <c r="OK109" s="39"/>
      <c r="OL109" s="39"/>
      <c r="OO109" s="39"/>
      <c r="OP109" s="39"/>
      <c r="OQ109" s="39"/>
      <c r="OR109" s="39"/>
      <c r="OU109" s="39"/>
      <c r="OV109" s="39"/>
      <c r="OW109" s="39"/>
      <c r="OX109" s="39"/>
      <c r="PA109" s="39"/>
      <c r="PB109" s="39"/>
      <c r="PC109" s="39"/>
      <c r="PD109" s="39"/>
      <c r="PG109" s="39"/>
      <c r="PH109" s="39"/>
      <c r="PI109" s="39"/>
      <c r="PJ109" s="39"/>
      <c r="PM109" s="39"/>
      <c r="PN109" s="39"/>
      <c r="PO109" s="39"/>
      <c r="PP109" s="39"/>
      <c r="PS109" s="39"/>
      <c r="PT109" s="39"/>
      <c r="PU109" s="39"/>
      <c r="PV109" s="39"/>
      <c r="PY109" s="39"/>
      <c r="PZ109" s="39"/>
      <c r="QA109" s="39"/>
      <c r="QB109" s="39"/>
      <c r="QE109" s="39"/>
      <c r="QF109" s="39"/>
      <c r="QG109" s="39"/>
      <c r="QH109" s="39"/>
      <c r="QK109" s="39"/>
      <c r="QL109" s="39"/>
      <c r="QM109" s="39"/>
      <c r="QN109" s="39"/>
      <c r="QQ109" s="39"/>
      <c r="QR109" s="39"/>
      <c r="QS109" s="39"/>
      <c r="QT109" s="39"/>
      <c r="QW109" s="39"/>
      <c r="QX109" s="39"/>
      <c r="QY109" s="39"/>
      <c r="QZ109" s="39"/>
      <c r="RC109" s="39"/>
      <c r="RD109" s="39"/>
      <c r="RE109" s="39"/>
      <c r="RF109" s="39"/>
      <c r="RI109" s="39"/>
      <c r="RJ109" s="39"/>
      <c r="RK109" s="39"/>
      <c r="RL109" s="39"/>
      <c r="RO109" s="39"/>
      <c r="RP109" s="39"/>
      <c r="RQ109" s="39"/>
      <c r="RR109" s="39"/>
    </row>
    <row r="110" spans="1:486" x14ac:dyDescent="0.25">
      <c r="A110" s="7" t="str">
        <f t="shared" si="2"/>
        <v>ECU2004</v>
      </c>
      <c r="B110" s="8" t="s">
        <v>870</v>
      </c>
      <c r="C110" s="8" t="s">
        <v>871</v>
      </c>
      <c r="D110" s="8" t="s">
        <v>597</v>
      </c>
      <c r="E110" s="8">
        <f t="shared" si="3"/>
        <v>2004</v>
      </c>
      <c r="F110" s="8" t="s">
        <v>20</v>
      </c>
      <c r="G110" s="8" t="s">
        <v>872</v>
      </c>
      <c r="H110" s="8" t="s">
        <v>26</v>
      </c>
      <c r="I110" s="39">
        <v>26.4</v>
      </c>
      <c r="J110" s="39"/>
      <c r="K110" s="39"/>
      <c r="L110" s="39"/>
      <c r="M110" s="8">
        <v>1</v>
      </c>
      <c r="N110" s="39"/>
      <c r="O110" s="39"/>
      <c r="P110" s="39"/>
      <c r="Q110" s="39"/>
      <c r="S110" s="39"/>
      <c r="T110" s="39"/>
      <c r="U110" s="39"/>
      <c r="V110" s="39"/>
      <c r="X110" s="39"/>
      <c r="Y110" s="39"/>
      <c r="Z110" s="39"/>
      <c r="AA110" s="39"/>
      <c r="AC110" s="39"/>
      <c r="AD110" s="39"/>
      <c r="AE110" s="39"/>
      <c r="AF110" s="39"/>
      <c r="AH110" s="39"/>
      <c r="AI110" s="39"/>
      <c r="AJ110" s="39"/>
      <c r="AK110" s="39"/>
      <c r="AM110" s="39"/>
      <c r="AN110" s="39"/>
      <c r="AO110" s="39"/>
      <c r="AP110" s="39"/>
      <c r="AR110" s="39"/>
      <c r="AS110" s="39"/>
      <c r="AT110" s="39"/>
      <c r="AU110" s="39"/>
      <c r="AW110" s="39"/>
      <c r="AX110" s="39"/>
      <c r="AY110" s="39"/>
      <c r="AZ110" s="39"/>
      <c r="BB110" s="39"/>
      <c r="BC110" s="39"/>
      <c r="BD110" s="39"/>
      <c r="BE110" s="39"/>
      <c r="BG110" s="39"/>
      <c r="BH110" s="39"/>
      <c r="BI110" s="39"/>
      <c r="BJ110" s="39"/>
      <c r="BL110" s="39"/>
      <c r="BM110" s="39"/>
      <c r="BN110" s="39"/>
      <c r="BO110" s="39"/>
      <c r="BQ110" s="39"/>
      <c r="BR110" s="39"/>
      <c r="BS110" s="39"/>
      <c r="BT110" s="39"/>
      <c r="BV110" s="39"/>
      <c r="BW110" s="39"/>
      <c r="BX110" s="39"/>
      <c r="BY110" s="39"/>
      <c r="CA110" s="39"/>
      <c r="CB110" s="39"/>
      <c r="CC110" s="39"/>
      <c r="CD110" s="39"/>
      <c r="CF110" s="39"/>
      <c r="CG110" s="39"/>
      <c r="CH110" s="39"/>
      <c r="CI110" s="39"/>
      <c r="CK110" s="39"/>
      <c r="CL110" s="39"/>
      <c r="CM110" s="39"/>
      <c r="CN110" s="39"/>
      <c r="CP110" s="39"/>
      <c r="CQ110" s="39"/>
      <c r="CR110" s="39"/>
      <c r="CS110" s="39"/>
      <c r="CU110" s="39"/>
      <c r="CV110" s="39"/>
      <c r="CW110" s="39"/>
      <c r="CX110" s="39"/>
      <c r="CZ110" s="39"/>
      <c r="DA110" s="39"/>
      <c r="DB110" s="39"/>
      <c r="DC110" s="39"/>
      <c r="DE110" s="39"/>
      <c r="DF110" s="39"/>
      <c r="DG110" s="39"/>
      <c r="DH110" s="39"/>
      <c r="DJ110" s="39"/>
      <c r="DK110" s="39"/>
      <c r="DL110" s="39"/>
      <c r="DM110" s="39"/>
      <c r="DO110" s="39"/>
      <c r="DP110" s="39"/>
      <c r="DQ110" s="39"/>
      <c r="DR110" s="39"/>
      <c r="DT110" s="39"/>
      <c r="DU110" s="39"/>
      <c r="DV110" s="39"/>
      <c r="DW110" s="39"/>
      <c r="DY110" s="39"/>
      <c r="DZ110" s="39"/>
      <c r="EA110" s="39"/>
      <c r="EB110" s="39"/>
      <c r="EE110" s="39"/>
      <c r="EF110" s="39"/>
      <c r="EG110" s="39"/>
      <c r="EH110" s="39"/>
      <c r="EK110" s="39"/>
      <c r="EL110" s="39"/>
      <c r="EM110" s="39"/>
      <c r="EN110" s="39"/>
      <c r="EQ110" s="39"/>
      <c r="ER110" s="39"/>
      <c r="ES110" s="39"/>
      <c r="ET110" s="39"/>
      <c r="EW110" s="39"/>
      <c r="EX110" s="39"/>
      <c r="EY110" s="39"/>
      <c r="EZ110" s="39"/>
      <c r="FC110" s="39"/>
      <c r="FD110" s="39"/>
      <c r="FE110" s="39"/>
      <c r="FF110" s="39"/>
      <c r="FI110" s="39"/>
      <c r="FJ110" s="39"/>
      <c r="FK110" s="39"/>
      <c r="FL110" s="39"/>
      <c r="FO110" s="39"/>
      <c r="FP110" s="39"/>
      <c r="FQ110" s="39"/>
      <c r="FR110" s="39"/>
      <c r="FU110" s="39"/>
      <c r="FV110" s="39"/>
      <c r="FW110" s="39"/>
      <c r="FX110" s="39"/>
      <c r="GA110" s="39"/>
      <c r="GB110" s="39"/>
      <c r="GC110" s="39"/>
      <c r="GD110" s="39"/>
      <c r="GG110" s="39"/>
      <c r="GH110" s="39"/>
      <c r="GI110" s="39"/>
      <c r="GJ110" s="39"/>
      <c r="GM110" s="39"/>
      <c r="GN110" s="39"/>
      <c r="GO110" s="39"/>
      <c r="GP110" s="39"/>
      <c r="GS110" s="39"/>
      <c r="GT110" s="39"/>
      <c r="GU110" s="39"/>
      <c r="GV110" s="39"/>
      <c r="GY110" s="39"/>
      <c r="GZ110" s="39"/>
      <c r="HA110" s="39"/>
      <c r="HB110" s="39"/>
      <c r="HE110" s="39"/>
      <c r="HF110" s="39"/>
      <c r="HG110" s="39"/>
      <c r="HH110" s="39"/>
      <c r="HK110" s="39"/>
      <c r="HL110" s="39"/>
      <c r="HM110" s="39"/>
      <c r="HN110" s="39"/>
      <c r="HQ110" s="39"/>
      <c r="HR110" s="39"/>
      <c r="HS110" s="39"/>
      <c r="HT110" s="39"/>
      <c r="HW110" s="39"/>
      <c r="HX110" s="39"/>
      <c r="HY110" s="39"/>
      <c r="HZ110" s="39"/>
      <c r="IC110" s="39"/>
      <c r="ID110" s="39"/>
      <c r="IE110" s="39"/>
      <c r="IF110" s="39"/>
      <c r="II110" s="39"/>
      <c r="IJ110" s="39"/>
      <c r="IK110" s="39"/>
      <c r="IL110" s="39"/>
      <c r="IO110" s="39"/>
      <c r="IP110" s="39"/>
      <c r="IQ110" s="39"/>
      <c r="IR110" s="39"/>
      <c r="IU110" s="39"/>
      <c r="IV110" s="39"/>
      <c r="IW110" s="39"/>
      <c r="IX110" s="39"/>
      <c r="JA110" s="39"/>
      <c r="JB110" s="39"/>
      <c r="JC110" s="39"/>
      <c r="JD110" s="39"/>
      <c r="JG110" s="39"/>
      <c r="JH110" s="39"/>
      <c r="JI110" s="39"/>
      <c r="JJ110" s="39"/>
      <c r="JM110" s="39"/>
      <c r="JN110" s="39"/>
      <c r="JO110" s="39"/>
      <c r="JP110" s="39"/>
      <c r="JS110" s="39"/>
      <c r="JT110" s="39"/>
      <c r="JU110" s="39"/>
      <c r="JV110" s="39"/>
      <c r="JY110" s="39"/>
      <c r="JZ110" s="39"/>
      <c r="KA110" s="39"/>
      <c r="KB110" s="39"/>
      <c r="KE110" s="39"/>
      <c r="KF110" s="39"/>
      <c r="KG110" s="39"/>
      <c r="KH110" s="39"/>
      <c r="KK110" s="39"/>
      <c r="KL110" s="39"/>
      <c r="KM110" s="39"/>
      <c r="KN110" s="39"/>
      <c r="KQ110" s="39"/>
      <c r="KR110" s="39"/>
      <c r="KS110" s="39"/>
      <c r="KT110" s="39"/>
      <c r="KW110" s="39"/>
      <c r="KX110" s="39"/>
      <c r="KY110" s="39"/>
      <c r="KZ110" s="39"/>
      <c r="LC110" s="39"/>
      <c r="LD110" s="39"/>
      <c r="LE110" s="39"/>
      <c r="LF110" s="39"/>
      <c r="LI110" s="39"/>
      <c r="LJ110" s="39"/>
      <c r="LK110" s="39"/>
      <c r="LL110" s="39"/>
      <c r="LO110" s="39"/>
      <c r="LP110" s="39"/>
      <c r="LQ110" s="39"/>
      <c r="LR110" s="39"/>
      <c r="LU110" s="39"/>
      <c r="LV110" s="39"/>
      <c r="LW110" s="39"/>
      <c r="LX110" s="39"/>
      <c r="MA110" s="39"/>
      <c r="MB110" s="39"/>
      <c r="MC110" s="39"/>
      <c r="MD110" s="39"/>
      <c r="MG110" s="39"/>
      <c r="MH110" s="39"/>
      <c r="MI110" s="39"/>
      <c r="MJ110" s="39"/>
      <c r="MM110" s="39"/>
      <c r="MN110" s="39"/>
      <c r="MO110" s="39"/>
      <c r="MP110" s="39"/>
      <c r="MS110" s="39"/>
      <c r="MT110" s="39"/>
      <c r="MU110" s="39"/>
      <c r="MV110" s="39"/>
      <c r="MY110" s="39"/>
      <c r="MZ110" s="39"/>
      <c r="NA110" s="39"/>
      <c r="NB110" s="39"/>
      <c r="NE110" s="39"/>
      <c r="NF110" s="39"/>
      <c r="NG110" s="39"/>
      <c r="NH110" s="39"/>
      <c r="NK110" s="39"/>
      <c r="NL110" s="39"/>
      <c r="NM110" s="39"/>
      <c r="NN110" s="39"/>
      <c r="NQ110" s="39"/>
      <c r="NR110" s="39"/>
      <c r="NS110" s="39"/>
      <c r="NT110" s="39"/>
      <c r="NW110" s="39"/>
      <c r="NX110" s="39"/>
      <c r="NY110" s="39"/>
      <c r="NZ110" s="39"/>
      <c r="OC110" s="39"/>
      <c r="OD110" s="39"/>
      <c r="OE110" s="39"/>
      <c r="OF110" s="39"/>
      <c r="OI110" s="39"/>
      <c r="OJ110" s="39"/>
      <c r="OK110" s="39"/>
      <c r="OL110" s="39"/>
      <c r="OO110" s="39"/>
      <c r="OP110" s="39"/>
      <c r="OQ110" s="39"/>
      <c r="OR110" s="39"/>
      <c r="OU110" s="39"/>
      <c r="OV110" s="39"/>
      <c r="OW110" s="39"/>
      <c r="OX110" s="39"/>
      <c r="PA110" s="39"/>
      <c r="PB110" s="39"/>
      <c r="PC110" s="39"/>
      <c r="PD110" s="39"/>
      <c r="PG110" s="39"/>
      <c r="PH110" s="39"/>
      <c r="PI110" s="39"/>
      <c r="PJ110" s="39"/>
      <c r="PM110" s="39"/>
      <c r="PN110" s="39"/>
      <c r="PO110" s="39"/>
      <c r="PP110" s="39"/>
      <c r="PS110" s="39"/>
      <c r="PT110" s="39"/>
      <c r="PU110" s="39"/>
      <c r="PV110" s="39"/>
      <c r="PY110" s="39"/>
      <c r="PZ110" s="39"/>
      <c r="QA110" s="39"/>
      <c r="QB110" s="39"/>
      <c r="QE110" s="39"/>
      <c r="QF110" s="39"/>
      <c r="QG110" s="39"/>
      <c r="QH110" s="39"/>
      <c r="QK110" s="39"/>
      <c r="QL110" s="39"/>
      <c r="QM110" s="39"/>
      <c r="QN110" s="39"/>
      <c r="QQ110" s="39"/>
      <c r="QR110" s="39"/>
      <c r="QS110" s="39"/>
      <c r="QT110" s="39"/>
      <c r="QW110" s="39"/>
      <c r="QX110" s="39"/>
      <c r="QY110" s="39"/>
      <c r="QZ110" s="39"/>
      <c r="RC110" s="39"/>
      <c r="RD110" s="39"/>
      <c r="RE110" s="39"/>
      <c r="RF110" s="39"/>
      <c r="RI110" s="39"/>
      <c r="RJ110" s="39"/>
      <c r="RK110" s="39"/>
      <c r="RL110" s="39"/>
      <c r="RO110" s="39"/>
      <c r="RP110" s="39"/>
      <c r="RQ110" s="39"/>
      <c r="RR110" s="39"/>
    </row>
    <row r="111" spans="1:486" x14ac:dyDescent="0.25">
      <c r="A111" s="7" t="str">
        <f t="shared" si="2"/>
        <v>ECU2013</v>
      </c>
      <c r="B111" s="8" t="s">
        <v>870</v>
      </c>
      <c r="C111" s="8" t="s">
        <v>871</v>
      </c>
      <c r="D111" s="8" t="s">
        <v>2692</v>
      </c>
      <c r="E111" s="8">
        <f t="shared" si="3"/>
        <v>2013</v>
      </c>
      <c r="F111" s="8" t="s">
        <v>20</v>
      </c>
      <c r="G111" s="8" t="s">
        <v>2693</v>
      </c>
      <c r="H111" s="8" t="s">
        <v>26</v>
      </c>
      <c r="I111" s="39">
        <v>54.6</v>
      </c>
      <c r="J111" s="39"/>
      <c r="K111" s="39"/>
      <c r="L111" s="39"/>
      <c r="M111" s="8">
        <v>1</v>
      </c>
      <c r="N111" s="39"/>
      <c r="O111" s="39"/>
      <c r="P111" s="39"/>
      <c r="Q111" s="39"/>
      <c r="S111" s="39"/>
      <c r="T111" s="39"/>
      <c r="U111" s="39"/>
      <c r="V111" s="39"/>
      <c r="X111" s="39"/>
      <c r="Y111" s="39"/>
      <c r="Z111" s="39"/>
      <c r="AA111" s="39"/>
      <c r="AC111" s="39"/>
      <c r="AD111" s="39"/>
      <c r="AE111" s="39"/>
      <c r="AF111" s="39"/>
      <c r="AH111" s="39"/>
      <c r="AI111" s="39"/>
      <c r="AJ111" s="39"/>
      <c r="AK111" s="39"/>
      <c r="AM111" s="39"/>
      <c r="AN111" s="39"/>
      <c r="AO111" s="39"/>
      <c r="AP111" s="39"/>
      <c r="AR111" s="39"/>
      <c r="AS111" s="39"/>
      <c r="AT111" s="39"/>
      <c r="AU111" s="39"/>
      <c r="AW111" s="39"/>
      <c r="AX111" s="39"/>
      <c r="AY111" s="39"/>
      <c r="AZ111" s="39"/>
      <c r="BB111" s="39"/>
      <c r="BC111" s="39"/>
      <c r="BD111" s="39"/>
      <c r="BE111" s="39"/>
      <c r="BG111" s="39"/>
      <c r="BH111" s="39"/>
      <c r="BI111" s="39"/>
      <c r="BJ111" s="39"/>
      <c r="BL111" s="39"/>
      <c r="BM111" s="39"/>
      <c r="BN111" s="39"/>
      <c r="BO111" s="39"/>
      <c r="BQ111" s="39"/>
      <c r="BR111" s="39"/>
      <c r="BS111" s="39"/>
      <c r="BT111" s="39"/>
      <c r="BV111" s="39"/>
      <c r="BW111" s="39"/>
      <c r="BX111" s="39"/>
      <c r="BY111" s="39"/>
      <c r="CA111" s="39"/>
      <c r="CB111" s="39"/>
      <c r="CC111" s="39"/>
      <c r="CD111" s="39"/>
      <c r="CF111" s="39"/>
      <c r="CG111" s="39"/>
      <c r="CH111" s="39"/>
      <c r="CI111" s="39"/>
      <c r="CK111" s="39"/>
      <c r="CL111" s="39"/>
      <c r="CM111" s="39"/>
      <c r="CN111" s="39"/>
      <c r="CP111" s="39"/>
      <c r="CQ111" s="39"/>
      <c r="CR111" s="39"/>
      <c r="CS111" s="39"/>
      <c r="CU111" s="39"/>
      <c r="CV111" s="39"/>
      <c r="CW111" s="39"/>
      <c r="CX111" s="39"/>
      <c r="CZ111" s="39"/>
      <c r="DA111" s="39"/>
      <c r="DB111" s="39"/>
      <c r="DC111" s="39"/>
      <c r="DE111" s="39"/>
      <c r="DF111" s="39"/>
      <c r="DG111" s="39"/>
      <c r="DH111" s="39"/>
      <c r="DJ111" s="39"/>
      <c r="DK111" s="39"/>
      <c r="DL111" s="39"/>
      <c r="DM111" s="39"/>
      <c r="DO111" s="39"/>
      <c r="DP111" s="39"/>
      <c r="DQ111" s="39"/>
      <c r="DR111" s="39"/>
      <c r="DT111" s="39"/>
      <c r="DU111" s="39"/>
      <c r="DV111" s="39"/>
      <c r="DW111" s="39"/>
      <c r="DY111" s="39"/>
      <c r="DZ111" s="39"/>
      <c r="EA111" s="39"/>
      <c r="EB111" s="39"/>
      <c r="EE111" s="39"/>
      <c r="EF111" s="39"/>
      <c r="EG111" s="39"/>
      <c r="EH111" s="39"/>
      <c r="EK111" s="39"/>
      <c r="EL111" s="39"/>
      <c r="EM111" s="39"/>
      <c r="EN111" s="39"/>
      <c r="EQ111" s="39"/>
      <c r="ER111" s="39"/>
      <c r="ES111" s="39"/>
      <c r="ET111" s="39"/>
      <c r="EW111" s="39"/>
      <c r="EX111" s="39"/>
      <c r="EY111" s="39"/>
      <c r="EZ111" s="39"/>
      <c r="FC111" s="39"/>
      <c r="FD111" s="39"/>
      <c r="FE111" s="39"/>
      <c r="FF111" s="39"/>
      <c r="FI111" s="39"/>
      <c r="FJ111" s="39"/>
      <c r="FK111" s="39"/>
      <c r="FL111" s="39"/>
      <c r="FO111" s="39"/>
      <c r="FP111" s="39"/>
      <c r="FQ111" s="39"/>
      <c r="FR111" s="39"/>
      <c r="FU111" s="39"/>
      <c r="FV111" s="39"/>
      <c r="FW111" s="39"/>
      <c r="FX111" s="39"/>
      <c r="GA111" s="39"/>
      <c r="GB111" s="39"/>
      <c r="GC111" s="39"/>
      <c r="GD111" s="39"/>
      <c r="GG111" s="39"/>
      <c r="GH111" s="39"/>
      <c r="GI111" s="39"/>
      <c r="GJ111" s="39"/>
      <c r="GM111" s="39"/>
      <c r="GN111" s="39"/>
      <c r="GO111" s="39"/>
      <c r="GP111" s="39"/>
      <c r="GS111" s="39"/>
      <c r="GT111" s="39"/>
      <c r="GU111" s="39"/>
      <c r="GV111" s="39"/>
      <c r="GY111" s="39"/>
      <c r="GZ111" s="39"/>
      <c r="HA111" s="39"/>
      <c r="HB111" s="39"/>
      <c r="HE111" s="39"/>
      <c r="HF111" s="39"/>
      <c r="HG111" s="39"/>
      <c r="HH111" s="39"/>
      <c r="HK111" s="39"/>
      <c r="HL111" s="39"/>
      <c r="HM111" s="39"/>
      <c r="HN111" s="39"/>
      <c r="HQ111" s="39"/>
      <c r="HR111" s="39"/>
      <c r="HS111" s="39"/>
      <c r="HT111" s="39"/>
      <c r="HW111" s="39"/>
      <c r="HX111" s="39"/>
      <c r="HY111" s="39"/>
      <c r="HZ111" s="39"/>
      <c r="IC111" s="39"/>
      <c r="ID111" s="39"/>
      <c r="IE111" s="39"/>
      <c r="IF111" s="39"/>
      <c r="II111" s="39"/>
      <c r="IJ111" s="39"/>
      <c r="IK111" s="39"/>
      <c r="IL111" s="39"/>
      <c r="IO111" s="39"/>
      <c r="IP111" s="39"/>
      <c r="IQ111" s="39"/>
      <c r="IR111" s="39"/>
      <c r="IU111" s="39"/>
      <c r="IV111" s="39"/>
      <c r="IW111" s="39"/>
      <c r="IX111" s="39"/>
      <c r="JA111" s="39"/>
      <c r="JB111" s="39"/>
      <c r="JC111" s="39"/>
      <c r="JD111" s="39"/>
      <c r="JG111" s="39"/>
      <c r="JH111" s="39"/>
      <c r="JI111" s="39"/>
      <c r="JJ111" s="39"/>
      <c r="JM111" s="39"/>
      <c r="JN111" s="39"/>
      <c r="JO111" s="39"/>
      <c r="JP111" s="39"/>
      <c r="JS111" s="39"/>
      <c r="JT111" s="39"/>
      <c r="JU111" s="39"/>
      <c r="JV111" s="39"/>
      <c r="JY111" s="39"/>
      <c r="JZ111" s="39"/>
      <c r="KA111" s="39"/>
      <c r="KB111" s="39"/>
      <c r="KE111" s="39"/>
      <c r="KF111" s="39"/>
      <c r="KG111" s="39"/>
      <c r="KH111" s="39"/>
      <c r="KK111" s="39"/>
      <c r="KL111" s="39"/>
      <c r="KM111" s="39"/>
      <c r="KN111" s="39"/>
      <c r="KQ111" s="39"/>
      <c r="KR111" s="39"/>
      <c r="KS111" s="39"/>
      <c r="KT111" s="39"/>
      <c r="KW111" s="39"/>
      <c r="KX111" s="39"/>
      <c r="KY111" s="39"/>
      <c r="KZ111" s="39"/>
      <c r="LC111" s="39"/>
      <c r="LD111" s="39"/>
      <c r="LE111" s="39"/>
      <c r="LF111" s="39"/>
      <c r="LI111" s="39"/>
      <c r="LJ111" s="39"/>
      <c r="LK111" s="39"/>
      <c r="LL111" s="39"/>
      <c r="LO111" s="39"/>
      <c r="LP111" s="39"/>
      <c r="LQ111" s="39"/>
      <c r="LR111" s="39"/>
      <c r="LU111" s="39"/>
      <c r="LV111" s="39"/>
      <c r="LW111" s="39"/>
      <c r="LX111" s="39"/>
      <c r="MA111" s="39"/>
      <c r="MB111" s="39"/>
      <c r="MC111" s="39"/>
      <c r="MD111" s="39"/>
      <c r="MG111" s="39"/>
      <c r="MH111" s="39"/>
      <c r="MI111" s="39"/>
      <c r="MJ111" s="39"/>
      <c r="MM111" s="39"/>
      <c r="MN111" s="39"/>
      <c r="MO111" s="39"/>
      <c r="MP111" s="39"/>
      <c r="MS111" s="39"/>
      <c r="MT111" s="39"/>
      <c r="MU111" s="39"/>
      <c r="MV111" s="39"/>
      <c r="MY111" s="39"/>
      <c r="MZ111" s="39"/>
      <c r="NA111" s="39"/>
      <c r="NB111" s="39"/>
      <c r="NE111" s="39"/>
      <c r="NF111" s="39"/>
      <c r="NG111" s="39"/>
      <c r="NH111" s="39"/>
      <c r="NK111" s="39"/>
      <c r="NL111" s="39"/>
      <c r="NM111" s="39"/>
      <c r="NN111" s="39"/>
      <c r="NQ111" s="39"/>
      <c r="NR111" s="39"/>
      <c r="NS111" s="39"/>
      <c r="NT111" s="39"/>
      <c r="NW111" s="39"/>
      <c r="NX111" s="39"/>
      <c r="NY111" s="39"/>
      <c r="NZ111" s="39"/>
      <c r="OC111" s="39"/>
      <c r="OD111" s="39"/>
      <c r="OE111" s="39"/>
      <c r="OF111" s="39"/>
      <c r="OI111" s="39"/>
      <c r="OJ111" s="39"/>
      <c r="OK111" s="39"/>
      <c r="OL111" s="39"/>
      <c r="OO111" s="39"/>
      <c r="OP111" s="39"/>
      <c r="OQ111" s="39"/>
      <c r="OR111" s="39"/>
      <c r="OU111" s="39"/>
      <c r="OV111" s="39"/>
      <c r="OW111" s="39"/>
      <c r="OX111" s="39"/>
      <c r="PA111" s="39"/>
      <c r="PB111" s="39"/>
      <c r="PC111" s="39"/>
      <c r="PD111" s="39"/>
      <c r="PG111" s="39"/>
      <c r="PH111" s="39"/>
      <c r="PI111" s="39"/>
      <c r="PJ111" s="39"/>
      <c r="PM111" s="39"/>
      <c r="PN111" s="39"/>
      <c r="PO111" s="39"/>
      <c r="PP111" s="39"/>
      <c r="PS111" s="39"/>
      <c r="PT111" s="39"/>
      <c r="PU111" s="39"/>
      <c r="PV111" s="39"/>
      <c r="PY111" s="39"/>
      <c r="PZ111" s="39"/>
      <c r="QA111" s="39"/>
      <c r="QB111" s="39"/>
      <c r="QE111" s="39"/>
      <c r="QF111" s="39"/>
      <c r="QG111" s="39"/>
      <c r="QH111" s="39"/>
      <c r="QK111" s="39"/>
      <c r="QL111" s="39"/>
      <c r="QM111" s="39"/>
      <c r="QN111" s="39"/>
      <c r="QQ111" s="39"/>
      <c r="QR111" s="39"/>
      <c r="QS111" s="39"/>
      <c r="QT111" s="39"/>
      <c r="QW111" s="39"/>
      <c r="QX111" s="39"/>
      <c r="QY111" s="39"/>
      <c r="QZ111" s="39"/>
      <c r="RC111" s="39"/>
      <c r="RD111" s="39"/>
      <c r="RE111" s="39"/>
      <c r="RF111" s="39"/>
      <c r="RI111" s="39"/>
      <c r="RJ111" s="39"/>
      <c r="RK111" s="39"/>
      <c r="RL111" s="39"/>
      <c r="RO111" s="39"/>
      <c r="RP111" s="39"/>
      <c r="RQ111" s="39"/>
      <c r="RR111" s="39"/>
    </row>
    <row r="112" spans="1:486" x14ac:dyDescent="0.25">
      <c r="A112" s="7" t="str">
        <f t="shared" si="2"/>
        <v>EGY2000</v>
      </c>
      <c r="B112" s="8" t="s">
        <v>874</v>
      </c>
      <c r="C112" s="8" t="s">
        <v>875</v>
      </c>
      <c r="D112" s="8" t="s">
        <v>311</v>
      </c>
      <c r="E112" s="8">
        <f t="shared" si="3"/>
        <v>2000</v>
      </c>
      <c r="F112" s="8" t="s">
        <v>10</v>
      </c>
      <c r="G112" s="8" t="s">
        <v>878</v>
      </c>
      <c r="H112" s="8" t="s">
        <v>143</v>
      </c>
      <c r="I112" s="39">
        <v>53.9</v>
      </c>
      <c r="J112" s="39"/>
      <c r="K112" s="39"/>
      <c r="L112" s="39"/>
      <c r="N112" s="39"/>
      <c r="O112" s="39"/>
      <c r="P112" s="39"/>
      <c r="Q112" s="39"/>
      <c r="S112" s="39"/>
      <c r="T112" s="39"/>
      <c r="U112" s="39"/>
      <c r="V112" s="39"/>
      <c r="X112" s="39"/>
      <c r="Y112" s="39"/>
      <c r="Z112" s="39"/>
      <c r="AA112" s="39"/>
      <c r="AC112" s="39"/>
      <c r="AD112" s="39"/>
      <c r="AE112" s="39"/>
      <c r="AF112" s="39"/>
      <c r="AH112" s="39"/>
      <c r="AI112" s="39"/>
      <c r="AJ112" s="39"/>
      <c r="AK112" s="39"/>
      <c r="AM112" s="39"/>
      <c r="AN112" s="39"/>
      <c r="AO112" s="39"/>
      <c r="AP112" s="39"/>
      <c r="AR112" s="39"/>
      <c r="AS112" s="39"/>
      <c r="AT112" s="39"/>
      <c r="AU112" s="39"/>
      <c r="AW112" s="39"/>
      <c r="AX112" s="39"/>
      <c r="AY112" s="39"/>
      <c r="AZ112" s="39"/>
      <c r="BB112" s="39"/>
      <c r="BC112" s="39"/>
      <c r="BD112" s="39"/>
      <c r="BE112" s="39"/>
      <c r="BG112" s="39"/>
      <c r="BH112" s="39"/>
      <c r="BI112" s="39"/>
      <c r="BJ112" s="39"/>
      <c r="BL112" s="39"/>
      <c r="BM112" s="39"/>
      <c r="BN112" s="39"/>
      <c r="BO112" s="39"/>
      <c r="BQ112" s="39"/>
      <c r="BR112" s="39"/>
      <c r="BS112" s="39"/>
      <c r="BT112" s="39"/>
      <c r="BV112" s="39"/>
      <c r="BW112" s="39"/>
      <c r="BX112" s="39"/>
      <c r="BY112" s="39"/>
      <c r="CA112" s="39"/>
      <c r="CB112" s="39"/>
      <c r="CC112" s="39"/>
      <c r="CD112" s="39"/>
      <c r="CF112" s="39"/>
      <c r="CG112" s="39"/>
      <c r="CH112" s="39"/>
      <c r="CI112" s="39"/>
      <c r="CK112" s="39"/>
      <c r="CL112" s="39"/>
      <c r="CM112" s="39"/>
      <c r="CN112" s="39"/>
      <c r="CP112" s="39"/>
      <c r="CQ112" s="39"/>
      <c r="CR112" s="39"/>
      <c r="CS112" s="39"/>
      <c r="CU112" s="39"/>
      <c r="CV112" s="39"/>
      <c r="CW112" s="39"/>
      <c r="CX112" s="39"/>
      <c r="CZ112" s="39"/>
      <c r="DA112" s="39"/>
      <c r="DB112" s="39"/>
      <c r="DC112" s="39"/>
      <c r="DE112" s="39"/>
      <c r="DF112" s="39"/>
      <c r="DG112" s="39"/>
      <c r="DH112" s="39"/>
      <c r="DJ112" s="39"/>
      <c r="DK112" s="39"/>
      <c r="DL112" s="39"/>
      <c r="DM112" s="39"/>
      <c r="DO112" s="39"/>
      <c r="DP112" s="39"/>
      <c r="DQ112" s="39"/>
      <c r="DR112" s="39"/>
      <c r="DT112" s="39"/>
      <c r="DU112" s="39"/>
      <c r="DV112" s="39"/>
      <c r="DW112" s="39"/>
      <c r="DY112" s="39"/>
      <c r="DZ112" s="39"/>
      <c r="EA112" s="39"/>
      <c r="EB112" s="39"/>
      <c r="EE112" s="39"/>
      <c r="EF112" s="39"/>
      <c r="EG112" s="39"/>
      <c r="EH112" s="39"/>
      <c r="EK112" s="39"/>
      <c r="EL112" s="39"/>
      <c r="EM112" s="39"/>
      <c r="EN112" s="39"/>
      <c r="EQ112" s="39"/>
      <c r="ER112" s="39"/>
      <c r="ES112" s="39"/>
      <c r="ET112" s="39"/>
      <c r="EW112" s="39"/>
      <c r="EX112" s="39"/>
      <c r="EY112" s="39"/>
      <c r="EZ112" s="39"/>
      <c r="FC112" s="39"/>
      <c r="FD112" s="39"/>
      <c r="FE112" s="39"/>
      <c r="FF112" s="39"/>
      <c r="FI112" s="39"/>
      <c r="FJ112" s="39"/>
      <c r="FK112" s="39"/>
      <c r="FL112" s="39"/>
      <c r="FO112" s="39"/>
      <c r="FP112" s="39"/>
      <c r="FQ112" s="39"/>
      <c r="FR112" s="39"/>
      <c r="FU112" s="39"/>
      <c r="FV112" s="39"/>
      <c r="FW112" s="39"/>
      <c r="FX112" s="39"/>
      <c r="GA112" s="39"/>
      <c r="GB112" s="39"/>
      <c r="GC112" s="39"/>
      <c r="GD112" s="39"/>
      <c r="GG112" s="39"/>
      <c r="GH112" s="39"/>
      <c r="GI112" s="39"/>
      <c r="GJ112" s="39"/>
      <c r="GM112" s="39"/>
      <c r="GN112" s="39"/>
      <c r="GO112" s="39"/>
      <c r="GP112" s="39"/>
      <c r="GS112" s="39"/>
      <c r="GT112" s="39"/>
      <c r="GU112" s="39"/>
      <c r="GV112" s="39"/>
      <c r="GY112" s="39"/>
      <c r="GZ112" s="39"/>
      <c r="HA112" s="39"/>
      <c r="HB112" s="39"/>
      <c r="HE112" s="39"/>
      <c r="HF112" s="39"/>
      <c r="HG112" s="39"/>
      <c r="HH112" s="39"/>
      <c r="HK112" s="39"/>
      <c r="HL112" s="39"/>
      <c r="HM112" s="39"/>
      <c r="HN112" s="39"/>
      <c r="HQ112" s="39"/>
      <c r="HR112" s="39"/>
      <c r="HS112" s="39"/>
      <c r="HT112" s="39"/>
      <c r="HW112" s="39"/>
      <c r="HX112" s="39"/>
      <c r="HY112" s="39"/>
      <c r="HZ112" s="39"/>
      <c r="IC112" s="39"/>
      <c r="ID112" s="39"/>
      <c r="IE112" s="39"/>
      <c r="IF112" s="39"/>
      <c r="II112" s="39"/>
      <c r="IJ112" s="39"/>
      <c r="IK112" s="39"/>
      <c r="IL112" s="39"/>
      <c r="IO112" s="39"/>
      <c r="IP112" s="39"/>
      <c r="IQ112" s="39"/>
      <c r="IR112" s="39"/>
      <c r="IU112" s="39"/>
      <c r="IV112" s="39"/>
      <c r="IW112" s="39"/>
      <c r="IX112" s="39"/>
      <c r="JA112" s="39"/>
      <c r="JB112" s="39"/>
      <c r="JC112" s="39"/>
      <c r="JD112" s="39"/>
      <c r="JG112" s="39"/>
      <c r="JH112" s="39"/>
      <c r="JI112" s="39"/>
      <c r="JJ112" s="39"/>
      <c r="JM112" s="39"/>
      <c r="JN112" s="39"/>
      <c r="JO112" s="39"/>
      <c r="JP112" s="39"/>
      <c r="JS112" s="39"/>
      <c r="JT112" s="39"/>
      <c r="JU112" s="39"/>
      <c r="JV112" s="39"/>
      <c r="JY112" s="39"/>
      <c r="JZ112" s="39"/>
      <c r="KA112" s="39"/>
      <c r="KB112" s="39"/>
      <c r="KE112" s="39"/>
      <c r="KF112" s="39"/>
      <c r="KG112" s="39"/>
      <c r="KH112" s="39"/>
      <c r="KK112" s="39"/>
      <c r="KL112" s="39"/>
      <c r="KM112" s="39"/>
      <c r="KN112" s="39"/>
      <c r="KQ112" s="39"/>
      <c r="KR112" s="39"/>
      <c r="KS112" s="39"/>
      <c r="KT112" s="39"/>
      <c r="KW112" s="39"/>
      <c r="KX112" s="39"/>
      <c r="KY112" s="39"/>
      <c r="KZ112" s="39"/>
      <c r="LC112" s="39"/>
      <c r="LD112" s="39"/>
      <c r="LE112" s="39"/>
      <c r="LF112" s="39"/>
      <c r="LI112" s="39"/>
      <c r="LJ112" s="39"/>
      <c r="LK112" s="39"/>
      <c r="LL112" s="39"/>
      <c r="LO112" s="39"/>
      <c r="LP112" s="39"/>
      <c r="LQ112" s="39"/>
      <c r="LR112" s="39"/>
      <c r="LU112" s="39"/>
      <c r="LV112" s="39"/>
      <c r="LW112" s="39"/>
      <c r="LX112" s="39"/>
      <c r="MA112" s="39"/>
      <c r="MB112" s="39"/>
      <c r="MC112" s="39"/>
      <c r="MD112" s="39"/>
      <c r="MG112" s="39"/>
      <c r="MH112" s="39"/>
      <c r="MI112" s="39"/>
      <c r="MJ112" s="39"/>
      <c r="MM112" s="39"/>
      <c r="MN112" s="39"/>
      <c r="MO112" s="39"/>
      <c r="MP112" s="39"/>
      <c r="MS112" s="39"/>
      <c r="MT112" s="39"/>
      <c r="MU112" s="39"/>
      <c r="MV112" s="39"/>
      <c r="MY112" s="39"/>
      <c r="MZ112" s="39"/>
      <c r="NA112" s="39"/>
      <c r="NB112" s="39"/>
      <c r="NE112" s="39"/>
      <c r="NF112" s="39"/>
      <c r="NG112" s="39"/>
      <c r="NH112" s="39"/>
      <c r="NK112" s="39"/>
      <c r="NL112" s="39"/>
      <c r="NM112" s="39"/>
      <c r="NN112" s="39"/>
      <c r="NQ112" s="39"/>
      <c r="NR112" s="39"/>
      <c r="NS112" s="39"/>
      <c r="NT112" s="39"/>
      <c r="NW112" s="39"/>
      <c r="NX112" s="39"/>
      <c r="NY112" s="39"/>
      <c r="NZ112" s="39"/>
      <c r="OC112" s="39"/>
      <c r="OD112" s="39"/>
      <c r="OE112" s="39"/>
      <c r="OF112" s="39"/>
      <c r="OI112" s="39"/>
      <c r="OJ112" s="39"/>
      <c r="OK112" s="39"/>
      <c r="OL112" s="39"/>
      <c r="OO112" s="39"/>
      <c r="OP112" s="39"/>
      <c r="OQ112" s="39"/>
      <c r="OR112" s="39"/>
      <c r="OU112" s="39"/>
      <c r="OV112" s="39"/>
      <c r="OW112" s="39"/>
      <c r="OX112" s="39"/>
      <c r="PA112" s="39"/>
      <c r="PB112" s="39"/>
      <c r="PC112" s="39"/>
      <c r="PD112" s="39"/>
      <c r="PG112" s="39"/>
      <c r="PH112" s="39"/>
      <c r="PI112" s="39"/>
      <c r="PJ112" s="39"/>
      <c r="PM112" s="39"/>
      <c r="PN112" s="39"/>
      <c r="PO112" s="39"/>
      <c r="PP112" s="39"/>
      <c r="PS112" s="39"/>
      <c r="PT112" s="39"/>
      <c r="PU112" s="39"/>
      <c r="PV112" s="39"/>
      <c r="PY112" s="39"/>
      <c r="PZ112" s="39"/>
      <c r="QA112" s="39"/>
      <c r="QB112" s="39"/>
      <c r="QE112" s="39"/>
      <c r="QF112" s="39"/>
      <c r="QG112" s="39"/>
      <c r="QH112" s="39"/>
      <c r="QK112" s="39"/>
      <c r="QL112" s="39"/>
      <c r="QM112" s="39"/>
      <c r="QN112" s="39"/>
      <c r="QQ112" s="39"/>
      <c r="QR112" s="39"/>
      <c r="QS112" s="39"/>
      <c r="QT112" s="39"/>
      <c r="QW112" s="39"/>
      <c r="QX112" s="39"/>
      <c r="QY112" s="39"/>
      <c r="QZ112" s="39"/>
      <c r="RC112" s="39"/>
      <c r="RD112" s="39"/>
      <c r="RE112" s="39"/>
      <c r="RF112" s="39"/>
      <c r="RI112" s="39"/>
      <c r="RJ112" s="39"/>
      <c r="RK112" s="39"/>
      <c r="RL112" s="39"/>
      <c r="RO112" s="39"/>
      <c r="RP112" s="39"/>
      <c r="RQ112" s="39"/>
      <c r="RR112" s="39"/>
    </row>
    <row r="113" spans="1:486" x14ac:dyDescent="0.25">
      <c r="A113" s="7" t="str">
        <f t="shared" si="2"/>
        <v>EGY2003</v>
      </c>
      <c r="B113" s="8" t="s">
        <v>874</v>
      </c>
      <c r="C113" s="8" t="s">
        <v>875</v>
      </c>
      <c r="D113" s="8" t="s">
        <v>509</v>
      </c>
      <c r="E113" s="8">
        <f t="shared" si="3"/>
        <v>2003</v>
      </c>
      <c r="F113" s="8" t="s">
        <v>879</v>
      </c>
      <c r="G113" s="8" t="s">
        <v>880</v>
      </c>
      <c r="H113" s="8" t="s">
        <v>143</v>
      </c>
      <c r="I113" s="39">
        <v>49.1</v>
      </c>
      <c r="J113" s="39"/>
      <c r="K113" s="39"/>
      <c r="L113" s="39"/>
      <c r="N113" s="39"/>
      <c r="O113" s="39"/>
      <c r="P113" s="39"/>
      <c r="Q113" s="39"/>
      <c r="S113" s="39"/>
      <c r="T113" s="39"/>
      <c r="U113" s="39"/>
      <c r="V113" s="39"/>
      <c r="X113" s="39"/>
      <c r="Y113" s="39"/>
      <c r="Z113" s="39"/>
      <c r="AA113" s="39"/>
      <c r="AC113" s="39"/>
      <c r="AD113" s="39"/>
      <c r="AE113" s="39"/>
      <c r="AF113" s="39"/>
      <c r="AH113" s="39"/>
      <c r="AI113" s="39"/>
      <c r="AJ113" s="39"/>
      <c r="AK113" s="39"/>
      <c r="AM113" s="39"/>
      <c r="AN113" s="39"/>
      <c r="AO113" s="39"/>
      <c r="AP113" s="39"/>
      <c r="AR113" s="39"/>
      <c r="AS113" s="39"/>
      <c r="AT113" s="39"/>
      <c r="AU113" s="39"/>
      <c r="AW113" s="39"/>
      <c r="AX113" s="39"/>
      <c r="AY113" s="39"/>
      <c r="AZ113" s="39"/>
      <c r="BB113" s="39"/>
      <c r="BC113" s="39"/>
      <c r="BD113" s="39"/>
      <c r="BE113" s="39"/>
      <c r="BG113" s="39"/>
      <c r="BH113" s="39"/>
      <c r="BI113" s="39"/>
      <c r="BJ113" s="39"/>
      <c r="BL113" s="39"/>
      <c r="BM113" s="39"/>
      <c r="BN113" s="39"/>
      <c r="BO113" s="39"/>
      <c r="BQ113" s="39"/>
      <c r="BR113" s="39"/>
      <c r="BS113" s="39"/>
      <c r="BT113" s="39"/>
      <c r="BV113" s="39"/>
      <c r="BW113" s="39"/>
      <c r="BX113" s="39"/>
      <c r="BY113" s="39"/>
      <c r="CA113" s="39"/>
      <c r="CB113" s="39"/>
      <c r="CC113" s="39"/>
      <c r="CD113" s="39"/>
      <c r="CF113" s="39"/>
      <c r="CG113" s="39"/>
      <c r="CH113" s="39"/>
      <c r="CI113" s="39"/>
      <c r="CK113" s="39"/>
      <c r="CL113" s="39"/>
      <c r="CM113" s="39"/>
      <c r="CN113" s="39"/>
      <c r="CP113" s="39"/>
      <c r="CQ113" s="39"/>
      <c r="CR113" s="39"/>
      <c r="CS113" s="39"/>
      <c r="CU113" s="39"/>
      <c r="CV113" s="39"/>
      <c r="CW113" s="39"/>
      <c r="CX113" s="39"/>
      <c r="CZ113" s="39"/>
      <c r="DA113" s="39"/>
      <c r="DB113" s="39"/>
      <c r="DC113" s="39"/>
      <c r="DE113" s="39"/>
      <c r="DF113" s="39"/>
      <c r="DG113" s="39"/>
      <c r="DH113" s="39"/>
      <c r="DJ113" s="39"/>
      <c r="DK113" s="39"/>
      <c r="DL113" s="39"/>
      <c r="DM113" s="39"/>
      <c r="DO113" s="39"/>
      <c r="DP113" s="39"/>
      <c r="DQ113" s="39"/>
      <c r="DR113" s="39"/>
      <c r="DT113" s="39"/>
      <c r="DU113" s="39"/>
      <c r="DV113" s="39"/>
      <c r="DW113" s="39"/>
      <c r="DY113" s="39"/>
      <c r="DZ113" s="39"/>
      <c r="EA113" s="39"/>
      <c r="EB113" s="39"/>
      <c r="EE113" s="39"/>
      <c r="EF113" s="39"/>
      <c r="EG113" s="39"/>
      <c r="EH113" s="39"/>
      <c r="EK113" s="39"/>
      <c r="EL113" s="39"/>
      <c r="EM113" s="39"/>
      <c r="EN113" s="39"/>
      <c r="EQ113" s="39"/>
      <c r="ER113" s="39"/>
      <c r="ES113" s="39"/>
      <c r="ET113" s="39"/>
      <c r="EW113" s="39"/>
      <c r="EX113" s="39"/>
      <c r="EY113" s="39"/>
      <c r="EZ113" s="39"/>
      <c r="FC113" s="39"/>
      <c r="FD113" s="39"/>
      <c r="FE113" s="39"/>
      <c r="FF113" s="39"/>
      <c r="FI113" s="39"/>
      <c r="FJ113" s="39"/>
      <c r="FK113" s="39"/>
      <c r="FL113" s="39"/>
      <c r="FO113" s="39"/>
      <c r="FP113" s="39"/>
      <c r="FQ113" s="39"/>
      <c r="FR113" s="39"/>
      <c r="FU113" s="39"/>
      <c r="FV113" s="39"/>
      <c r="FW113" s="39"/>
      <c r="FX113" s="39"/>
      <c r="GA113" s="39"/>
      <c r="GB113" s="39"/>
      <c r="GC113" s="39"/>
      <c r="GD113" s="39"/>
      <c r="GG113" s="39"/>
      <c r="GH113" s="39"/>
      <c r="GI113" s="39"/>
      <c r="GJ113" s="39"/>
      <c r="GM113" s="39"/>
      <c r="GN113" s="39"/>
      <c r="GO113" s="39"/>
      <c r="GP113" s="39"/>
      <c r="GS113" s="39"/>
      <c r="GT113" s="39"/>
      <c r="GU113" s="39"/>
      <c r="GV113" s="39"/>
      <c r="GY113" s="39"/>
      <c r="GZ113" s="39"/>
      <c r="HA113" s="39"/>
      <c r="HB113" s="39"/>
      <c r="HE113" s="39"/>
      <c r="HF113" s="39"/>
      <c r="HG113" s="39"/>
      <c r="HH113" s="39"/>
      <c r="HK113" s="39"/>
      <c r="HL113" s="39"/>
      <c r="HM113" s="39"/>
      <c r="HN113" s="39"/>
      <c r="HQ113" s="39"/>
      <c r="HR113" s="39"/>
      <c r="HS113" s="39"/>
      <c r="HT113" s="39"/>
      <c r="HW113" s="39"/>
      <c r="HX113" s="39"/>
      <c r="HY113" s="39"/>
      <c r="HZ113" s="39"/>
      <c r="IC113" s="39"/>
      <c r="ID113" s="39"/>
      <c r="IE113" s="39"/>
      <c r="IF113" s="39"/>
      <c r="II113" s="39"/>
      <c r="IJ113" s="39"/>
      <c r="IK113" s="39"/>
      <c r="IL113" s="39"/>
      <c r="IO113" s="39"/>
      <c r="IP113" s="39"/>
      <c r="IQ113" s="39"/>
      <c r="IR113" s="39"/>
      <c r="IU113" s="39"/>
      <c r="IV113" s="39"/>
      <c r="IW113" s="39"/>
      <c r="IX113" s="39"/>
      <c r="JA113" s="39"/>
      <c r="JB113" s="39"/>
      <c r="JC113" s="39"/>
      <c r="JD113" s="39"/>
      <c r="JG113" s="39"/>
      <c r="JH113" s="39"/>
      <c r="JI113" s="39"/>
      <c r="JJ113" s="39"/>
      <c r="JM113" s="39"/>
      <c r="JN113" s="39"/>
      <c r="JO113" s="39"/>
      <c r="JP113" s="39"/>
      <c r="JS113" s="39"/>
      <c r="JT113" s="39"/>
      <c r="JU113" s="39"/>
      <c r="JV113" s="39"/>
      <c r="JY113" s="39"/>
      <c r="JZ113" s="39"/>
      <c r="KA113" s="39"/>
      <c r="KB113" s="39"/>
      <c r="KE113" s="39"/>
      <c r="KF113" s="39"/>
      <c r="KG113" s="39"/>
      <c r="KH113" s="39"/>
      <c r="KK113" s="39"/>
      <c r="KL113" s="39"/>
      <c r="KM113" s="39"/>
      <c r="KN113" s="39"/>
      <c r="KQ113" s="39"/>
      <c r="KR113" s="39"/>
      <c r="KS113" s="39"/>
      <c r="KT113" s="39"/>
      <c r="KW113" s="39"/>
      <c r="KX113" s="39"/>
      <c r="KY113" s="39"/>
      <c r="KZ113" s="39"/>
      <c r="LC113" s="39"/>
      <c r="LD113" s="39"/>
      <c r="LE113" s="39"/>
      <c r="LF113" s="39"/>
      <c r="LI113" s="39"/>
      <c r="LJ113" s="39"/>
      <c r="LK113" s="39"/>
      <c r="LL113" s="39"/>
      <c r="LO113" s="39"/>
      <c r="LP113" s="39"/>
      <c r="LQ113" s="39"/>
      <c r="LR113" s="39"/>
      <c r="LU113" s="39"/>
      <c r="LV113" s="39"/>
      <c r="LW113" s="39"/>
      <c r="LX113" s="39"/>
      <c r="MA113" s="39"/>
      <c r="MB113" s="39"/>
      <c r="MC113" s="39"/>
      <c r="MD113" s="39"/>
      <c r="MG113" s="39"/>
      <c r="MH113" s="39"/>
      <c r="MI113" s="39"/>
      <c r="MJ113" s="39"/>
      <c r="MM113" s="39"/>
      <c r="MN113" s="39"/>
      <c r="MO113" s="39"/>
      <c r="MP113" s="39"/>
      <c r="MS113" s="39"/>
      <c r="MT113" s="39"/>
      <c r="MU113" s="39"/>
      <c r="MV113" s="39"/>
      <c r="MY113" s="39"/>
      <c r="MZ113" s="39"/>
      <c r="NA113" s="39"/>
      <c r="NB113" s="39"/>
      <c r="NE113" s="39"/>
      <c r="NF113" s="39"/>
      <c r="NG113" s="39"/>
      <c r="NH113" s="39"/>
      <c r="NK113" s="39"/>
      <c r="NL113" s="39"/>
      <c r="NM113" s="39"/>
      <c r="NN113" s="39"/>
      <c r="NQ113" s="39"/>
      <c r="NR113" s="39"/>
      <c r="NS113" s="39"/>
      <c r="NT113" s="39"/>
      <c r="NW113" s="39"/>
      <c r="NX113" s="39"/>
      <c r="NY113" s="39"/>
      <c r="NZ113" s="39"/>
      <c r="OC113" s="39"/>
      <c r="OD113" s="39"/>
      <c r="OE113" s="39"/>
      <c r="OF113" s="39"/>
      <c r="OI113" s="39"/>
      <c r="OJ113" s="39"/>
      <c r="OK113" s="39"/>
      <c r="OL113" s="39"/>
      <c r="OO113" s="39"/>
      <c r="OP113" s="39"/>
      <c r="OQ113" s="39"/>
      <c r="OR113" s="39"/>
      <c r="OU113" s="39"/>
      <c r="OV113" s="39"/>
      <c r="OW113" s="39"/>
      <c r="OX113" s="39"/>
      <c r="PA113" s="39"/>
      <c r="PB113" s="39"/>
      <c r="PC113" s="39"/>
      <c r="PD113" s="39"/>
      <c r="PG113" s="39"/>
      <c r="PH113" s="39"/>
      <c r="PI113" s="39"/>
      <c r="PJ113" s="39"/>
      <c r="PM113" s="39"/>
      <c r="PN113" s="39"/>
      <c r="PO113" s="39"/>
      <c r="PP113" s="39"/>
      <c r="PS113" s="39"/>
      <c r="PT113" s="39"/>
      <c r="PU113" s="39"/>
      <c r="PV113" s="39"/>
      <c r="PY113" s="39"/>
      <c r="PZ113" s="39"/>
      <c r="QA113" s="39"/>
      <c r="QB113" s="39"/>
      <c r="QE113" s="39"/>
      <c r="QF113" s="39"/>
      <c r="QG113" s="39"/>
      <c r="QH113" s="39"/>
      <c r="QK113" s="39"/>
      <c r="QL113" s="39"/>
      <c r="QM113" s="39"/>
      <c r="QN113" s="39"/>
      <c r="QQ113" s="39"/>
      <c r="QR113" s="39"/>
      <c r="QS113" s="39"/>
      <c r="QT113" s="39"/>
      <c r="QW113" s="39"/>
      <c r="QX113" s="39"/>
      <c r="QY113" s="39"/>
      <c r="QZ113" s="39"/>
      <c r="RC113" s="39"/>
      <c r="RD113" s="39"/>
      <c r="RE113" s="39"/>
      <c r="RF113" s="39"/>
      <c r="RI113" s="39"/>
      <c r="RJ113" s="39"/>
      <c r="RK113" s="39"/>
      <c r="RL113" s="39"/>
      <c r="RO113" s="39"/>
      <c r="RP113" s="39"/>
      <c r="RQ113" s="39"/>
      <c r="RR113" s="39"/>
    </row>
    <row r="114" spans="1:486" x14ac:dyDescent="0.25">
      <c r="A114" s="7" t="str">
        <f t="shared" si="2"/>
        <v>EGY2005</v>
      </c>
      <c r="B114" s="8" t="s">
        <v>874</v>
      </c>
      <c r="C114" s="8" t="s">
        <v>875</v>
      </c>
      <c r="D114" s="8" t="s">
        <v>251</v>
      </c>
      <c r="E114" s="8">
        <f t="shared" si="3"/>
        <v>2005</v>
      </c>
      <c r="F114" s="8" t="s">
        <v>10</v>
      </c>
      <c r="G114" s="8" t="s">
        <v>881</v>
      </c>
      <c r="H114" s="8" t="s">
        <v>24</v>
      </c>
      <c r="I114" s="39">
        <v>40.050316000000002</v>
      </c>
      <c r="J114" s="39">
        <v>38.472523000000002</v>
      </c>
      <c r="K114" s="39">
        <v>41.649014000000001</v>
      </c>
      <c r="L114" s="39">
        <v>5172.6260000000002</v>
      </c>
      <c r="M114" s="8" t="s">
        <v>142</v>
      </c>
      <c r="N114" s="39">
        <v>39.858252999999998</v>
      </c>
      <c r="O114" s="39">
        <v>37.738529</v>
      </c>
      <c r="P114" s="39">
        <v>42.016692999999997</v>
      </c>
      <c r="Q114" s="39">
        <v>2697.1604000000002</v>
      </c>
      <c r="R114" s="8" t="s">
        <v>142</v>
      </c>
      <c r="S114" s="39">
        <v>40.259579000000002</v>
      </c>
      <c r="T114" s="39">
        <v>37.972965000000002</v>
      </c>
      <c r="U114" s="39">
        <v>42.58934</v>
      </c>
      <c r="V114" s="39">
        <v>2475.4652999999998</v>
      </c>
      <c r="W114" s="8" t="s">
        <v>142</v>
      </c>
      <c r="X114" s="39">
        <v>33.707324999999997</v>
      </c>
      <c r="Y114" s="39">
        <v>31.041962000000002</v>
      </c>
      <c r="Z114" s="39">
        <v>36.480476000000003</v>
      </c>
      <c r="AA114" s="39">
        <v>1868.6198999999999</v>
      </c>
      <c r="AB114" s="8" t="s">
        <v>142</v>
      </c>
      <c r="AC114" s="39">
        <v>43.637669000000002</v>
      </c>
      <c r="AD114" s="39">
        <v>41.728523000000003</v>
      </c>
      <c r="AE114" s="39">
        <v>45.565857000000001</v>
      </c>
      <c r="AF114" s="39">
        <v>3304.0059000000001</v>
      </c>
      <c r="AG114" s="8" t="s">
        <v>142</v>
      </c>
      <c r="AH114" s="39">
        <v>48.142814999999999</v>
      </c>
      <c r="AI114" s="39">
        <v>44.975318999999999</v>
      </c>
      <c r="AJ114" s="39">
        <v>51.325310000000002</v>
      </c>
      <c r="AK114" s="39">
        <v>1054.2511999999999</v>
      </c>
      <c r="AL114" s="8" t="s">
        <v>142</v>
      </c>
      <c r="AM114" s="39">
        <v>47.507786000000003</v>
      </c>
      <c r="AN114" s="39">
        <v>44.055613999999998</v>
      </c>
      <c r="AO114" s="39">
        <v>50.983947999999998</v>
      </c>
      <c r="AP114" s="39">
        <v>1058.6813999999999</v>
      </c>
      <c r="AQ114" s="8" t="s">
        <v>142</v>
      </c>
      <c r="AR114" s="39">
        <v>39.107773000000002</v>
      </c>
      <c r="AS114" s="39">
        <v>35.709735999999999</v>
      </c>
      <c r="AT114" s="39">
        <v>42.614829999999998</v>
      </c>
      <c r="AU114" s="39">
        <v>1167.1519000000001</v>
      </c>
      <c r="AV114" s="8" t="s">
        <v>142</v>
      </c>
      <c r="AW114" s="39">
        <v>33.732135999999997</v>
      </c>
      <c r="AX114" s="39">
        <v>30.352449</v>
      </c>
      <c r="AY114" s="39">
        <v>37.286681999999999</v>
      </c>
      <c r="AZ114" s="39">
        <v>1048.2701</v>
      </c>
      <c r="BA114" s="8" t="s">
        <v>142</v>
      </c>
      <c r="BB114" s="39">
        <v>29.741582999999999</v>
      </c>
      <c r="BC114" s="39">
        <v>25.742747999999999</v>
      </c>
      <c r="BD114" s="39">
        <v>34.076534000000002</v>
      </c>
      <c r="BE114" s="39">
        <v>844.27117999999996</v>
      </c>
      <c r="BF114" s="8" t="s">
        <v>142</v>
      </c>
      <c r="BG114" s="39">
        <v>46.939041000000003</v>
      </c>
      <c r="BH114" s="39">
        <v>43.986289999999997</v>
      </c>
      <c r="BI114" s="39">
        <v>49.913376</v>
      </c>
      <c r="BJ114" s="39">
        <v>1518.171</v>
      </c>
      <c r="BK114" s="8" t="s">
        <v>142</v>
      </c>
      <c r="BL114" s="39">
        <v>41.435360000000003</v>
      </c>
      <c r="BM114" s="39">
        <v>36.895206000000002</v>
      </c>
      <c r="BN114" s="39">
        <v>46.125838999999999</v>
      </c>
      <c r="BO114" s="39">
        <v>617.28003000000001</v>
      </c>
      <c r="BP114" s="8" t="s">
        <v>142</v>
      </c>
      <c r="BQ114" s="39">
        <v>37.640510999999996</v>
      </c>
      <c r="BR114" s="39">
        <v>35.395995999999997</v>
      </c>
      <c r="BS114" s="39">
        <v>39.939354000000002</v>
      </c>
      <c r="BT114" s="39">
        <v>2472.2611999999999</v>
      </c>
      <c r="BU114" s="8" t="s">
        <v>142</v>
      </c>
      <c r="BV114" s="39">
        <v>30.570015000000001</v>
      </c>
      <c r="BW114" s="39">
        <v>25.960398000000001</v>
      </c>
      <c r="BX114" s="39">
        <v>35.604523</v>
      </c>
      <c r="BY114" s="39">
        <v>564.91339000000005</v>
      </c>
      <c r="BZ114" s="8" t="s">
        <v>142</v>
      </c>
      <c r="CA114" s="39">
        <v>45.348132999999997</v>
      </c>
      <c r="CB114" s="39">
        <v>42.934635</v>
      </c>
      <c r="CC114" s="39">
        <v>47.783690999999997</v>
      </c>
      <c r="CD114" s="39">
        <v>2135.4508999999998</v>
      </c>
      <c r="CE114" s="8" t="s">
        <v>142</v>
      </c>
      <c r="CF114" s="39">
        <v>36.325397000000002</v>
      </c>
      <c r="CG114" s="39">
        <v>34.240375999999998</v>
      </c>
      <c r="CH114" s="39">
        <v>38.463123000000003</v>
      </c>
      <c r="CI114" s="39">
        <v>3037.1747999999998</v>
      </c>
      <c r="CJ114" s="8" t="s">
        <v>142</v>
      </c>
      <c r="CK114" s="39">
        <v>44.722915999999998</v>
      </c>
      <c r="CL114" s="39">
        <v>42.861240000000002</v>
      </c>
      <c r="CM114" s="39">
        <v>46.599502999999999</v>
      </c>
      <c r="CN114" s="39">
        <v>3280.0844999999999</v>
      </c>
      <c r="CO114" s="8" t="s">
        <v>142</v>
      </c>
      <c r="CP114" s="39">
        <v>31.951934999999999</v>
      </c>
      <c r="CQ114" s="39">
        <v>29.363319000000001</v>
      </c>
      <c r="CR114" s="39">
        <v>34.656787999999999</v>
      </c>
      <c r="CS114" s="39">
        <v>1892.5413000000001</v>
      </c>
      <c r="CT114" s="8" t="s">
        <v>142</v>
      </c>
      <c r="CU114" s="39">
        <v>47.824635000000001</v>
      </c>
      <c r="CV114" s="39">
        <v>45.542664000000002</v>
      </c>
      <c r="CW114" s="39">
        <v>50.115723000000003</v>
      </c>
      <c r="CX114" s="39">
        <v>2112.9326000000001</v>
      </c>
      <c r="CY114" s="8" t="s">
        <v>142</v>
      </c>
      <c r="CZ114" s="39">
        <v>34.681601999999998</v>
      </c>
      <c r="DA114" s="39">
        <v>32.543185999999999</v>
      </c>
      <c r="DB114" s="39">
        <v>36.883709000000003</v>
      </c>
      <c r="DC114" s="39">
        <v>3059.6931</v>
      </c>
      <c r="DD114" s="8" t="s">
        <v>142</v>
      </c>
      <c r="DE114" s="39">
        <v>48.142814999999999</v>
      </c>
      <c r="DF114" s="39">
        <v>44.975318999999999</v>
      </c>
      <c r="DG114" s="39">
        <v>51.325310000000002</v>
      </c>
      <c r="DH114" s="39">
        <v>1054.2511999999999</v>
      </c>
      <c r="DI114" s="8" t="s">
        <v>142</v>
      </c>
      <c r="DJ114" s="39">
        <v>37.978737000000002</v>
      </c>
      <c r="DK114" s="39">
        <v>36.168101999999998</v>
      </c>
      <c r="DL114" s="39">
        <v>39.823470999999998</v>
      </c>
      <c r="DM114" s="39">
        <v>4118.3744999999999</v>
      </c>
      <c r="DN114" s="8" t="s">
        <v>142</v>
      </c>
      <c r="DO114" s="39">
        <v>42.061095999999999</v>
      </c>
      <c r="DP114" s="39">
        <v>40.395690999999999</v>
      </c>
      <c r="DQ114" s="39">
        <v>43.744774</v>
      </c>
      <c r="DR114" s="39">
        <v>4328.3545000000004</v>
      </c>
      <c r="DS114" s="8" t="s">
        <v>142</v>
      </c>
      <c r="DT114" s="39">
        <v>29.741582999999999</v>
      </c>
      <c r="DU114" s="39">
        <v>25.742747999999999</v>
      </c>
      <c r="DV114" s="39">
        <v>34.076534000000002</v>
      </c>
      <c r="DW114" s="39">
        <v>844.27117999999996</v>
      </c>
      <c r="DX114" s="8" t="s">
        <v>142</v>
      </c>
      <c r="DY114" s="39">
        <v>39.085476</v>
      </c>
      <c r="DZ114" s="39">
        <v>36.002150999999998</v>
      </c>
      <c r="EA114" s="39">
        <v>42.258495000000003</v>
      </c>
      <c r="EB114" s="39">
        <v>1577.3579</v>
      </c>
      <c r="EC114" s="8" t="s">
        <v>882</v>
      </c>
      <c r="ED114" s="8" t="s">
        <v>142</v>
      </c>
      <c r="EE114" s="39">
        <v>47.525509</v>
      </c>
      <c r="EF114" s="39">
        <v>45.249775</v>
      </c>
      <c r="EG114" s="39">
        <v>49.811565000000002</v>
      </c>
      <c r="EH114" s="39">
        <v>1701.2274</v>
      </c>
      <c r="EI114" s="8" t="s">
        <v>883</v>
      </c>
      <c r="EJ114" s="8" t="s">
        <v>142</v>
      </c>
      <c r="EK114" s="39">
        <v>29.489522999999998</v>
      </c>
      <c r="EL114" s="39">
        <v>24.595516</v>
      </c>
      <c r="EM114" s="39">
        <v>34.90654</v>
      </c>
      <c r="EN114" s="39">
        <v>468.39708999999999</v>
      </c>
      <c r="EO114" s="8" t="s">
        <v>884</v>
      </c>
      <c r="EP114" s="8" t="s">
        <v>142</v>
      </c>
      <c r="EQ114" s="39">
        <v>34.104073</v>
      </c>
      <c r="ER114" s="39">
        <v>28.874537</v>
      </c>
      <c r="ES114" s="39">
        <v>39.751399999999997</v>
      </c>
      <c r="ET114" s="39">
        <v>646.84343999999999</v>
      </c>
      <c r="EU114" s="8" t="s">
        <v>885</v>
      </c>
      <c r="EV114" s="8" t="s">
        <v>142</v>
      </c>
      <c r="EW114" s="39">
        <v>52.364913999999999</v>
      </c>
      <c r="EX114" s="39">
        <v>45.493237000000001</v>
      </c>
      <c r="EY114" s="39">
        <v>59.148204999999997</v>
      </c>
      <c r="EZ114" s="39">
        <v>67.307120999999995</v>
      </c>
      <c r="FA114" s="8" t="s">
        <v>886</v>
      </c>
      <c r="FB114" s="8" t="s">
        <v>142</v>
      </c>
      <c r="FC114" s="39">
        <v>35.509117000000003</v>
      </c>
      <c r="FD114" s="39">
        <v>31.572209999999998</v>
      </c>
      <c r="FE114" s="39">
        <v>39.652462</v>
      </c>
      <c r="FF114" s="39">
        <v>711.49274000000003</v>
      </c>
      <c r="FG114" s="8" t="s">
        <v>887</v>
      </c>
      <c r="FH114" s="8" t="s">
        <v>142</v>
      </c>
      <c r="FI114" s="39"/>
      <c r="FJ114" s="39"/>
      <c r="FK114" s="39"/>
      <c r="FL114" s="39"/>
      <c r="FO114" s="39"/>
      <c r="FP114" s="39"/>
      <c r="FQ114" s="39"/>
      <c r="FR114" s="39"/>
      <c r="FU114" s="39"/>
      <c r="FV114" s="39"/>
      <c r="FW114" s="39"/>
      <c r="FX114" s="39"/>
      <c r="GA114" s="39"/>
      <c r="GB114" s="39"/>
      <c r="GC114" s="39"/>
      <c r="GD114" s="39"/>
      <c r="GG114" s="39"/>
      <c r="GH114" s="39"/>
      <c r="GI114" s="39"/>
      <c r="GJ114" s="39"/>
      <c r="GM114" s="39"/>
      <c r="GN114" s="39"/>
      <c r="GO114" s="39"/>
      <c r="GP114" s="39"/>
      <c r="GS114" s="39"/>
      <c r="GT114" s="39"/>
      <c r="GU114" s="39"/>
      <c r="GV114" s="39"/>
      <c r="GY114" s="39"/>
      <c r="GZ114" s="39"/>
      <c r="HA114" s="39"/>
      <c r="HB114" s="39"/>
      <c r="HE114" s="39"/>
      <c r="HF114" s="39"/>
      <c r="HG114" s="39"/>
      <c r="HH114" s="39"/>
      <c r="HK114" s="39"/>
      <c r="HL114" s="39"/>
      <c r="HM114" s="39"/>
      <c r="HN114" s="39"/>
      <c r="HQ114" s="39"/>
      <c r="HR114" s="39"/>
      <c r="HS114" s="39"/>
      <c r="HT114" s="39"/>
      <c r="HW114" s="39"/>
      <c r="HX114" s="39"/>
      <c r="HY114" s="39"/>
      <c r="HZ114" s="39"/>
      <c r="IC114" s="39"/>
      <c r="ID114" s="39"/>
      <c r="IE114" s="39"/>
      <c r="IF114" s="39"/>
      <c r="II114" s="39"/>
      <c r="IJ114" s="39"/>
      <c r="IK114" s="39"/>
      <c r="IL114" s="39"/>
      <c r="IO114" s="39"/>
      <c r="IP114" s="39"/>
      <c r="IQ114" s="39"/>
      <c r="IR114" s="39"/>
      <c r="IU114" s="39"/>
      <c r="IV114" s="39"/>
      <c r="IW114" s="39"/>
      <c r="IX114" s="39"/>
      <c r="JA114" s="39"/>
      <c r="JB114" s="39"/>
      <c r="JC114" s="39"/>
      <c r="JD114" s="39"/>
      <c r="JG114" s="39"/>
      <c r="JH114" s="39"/>
      <c r="JI114" s="39"/>
      <c r="JJ114" s="39"/>
      <c r="JM114" s="39"/>
      <c r="JN114" s="39"/>
      <c r="JO114" s="39"/>
      <c r="JP114" s="39"/>
      <c r="JS114" s="39"/>
      <c r="JT114" s="39"/>
      <c r="JU114" s="39"/>
      <c r="JV114" s="39"/>
      <c r="JY114" s="39"/>
      <c r="JZ114" s="39"/>
      <c r="KA114" s="39"/>
      <c r="KB114" s="39"/>
      <c r="KE114" s="39"/>
      <c r="KF114" s="39"/>
      <c r="KG114" s="39"/>
      <c r="KH114" s="39"/>
      <c r="KK114" s="39"/>
      <c r="KL114" s="39"/>
      <c r="KM114" s="39"/>
      <c r="KN114" s="39"/>
      <c r="KQ114" s="39"/>
      <c r="KR114" s="39"/>
      <c r="KS114" s="39"/>
      <c r="KT114" s="39"/>
      <c r="KW114" s="39"/>
      <c r="KX114" s="39"/>
      <c r="KY114" s="39"/>
      <c r="KZ114" s="39"/>
      <c r="LC114" s="39"/>
      <c r="LD114" s="39"/>
      <c r="LE114" s="39"/>
      <c r="LF114" s="39"/>
      <c r="LI114" s="39"/>
      <c r="LJ114" s="39"/>
      <c r="LK114" s="39"/>
      <c r="LL114" s="39"/>
      <c r="LO114" s="39"/>
      <c r="LP114" s="39"/>
      <c r="LQ114" s="39"/>
      <c r="LR114" s="39"/>
      <c r="LU114" s="39"/>
      <c r="LV114" s="39"/>
      <c r="LW114" s="39"/>
      <c r="LX114" s="39"/>
      <c r="MA114" s="39"/>
      <c r="MB114" s="39"/>
      <c r="MC114" s="39"/>
      <c r="MD114" s="39"/>
      <c r="MG114" s="39"/>
      <c r="MH114" s="39"/>
      <c r="MI114" s="39"/>
      <c r="MJ114" s="39"/>
      <c r="MM114" s="39"/>
      <c r="MN114" s="39"/>
      <c r="MO114" s="39"/>
      <c r="MP114" s="39"/>
      <c r="MS114" s="39"/>
      <c r="MT114" s="39"/>
      <c r="MU114" s="39"/>
      <c r="MV114" s="39"/>
      <c r="MY114" s="39"/>
      <c r="MZ114" s="39"/>
      <c r="NA114" s="39"/>
      <c r="NB114" s="39"/>
      <c r="NE114" s="39"/>
      <c r="NF114" s="39"/>
      <c r="NG114" s="39"/>
      <c r="NH114" s="39"/>
      <c r="NK114" s="39"/>
      <c r="NL114" s="39"/>
      <c r="NM114" s="39"/>
      <c r="NN114" s="39"/>
      <c r="NQ114" s="39"/>
      <c r="NR114" s="39"/>
      <c r="NS114" s="39"/>
      <c r="NT114" s="39"/>
      <c r="NW114" s="39"/>
      <c r="NX114" s="39"/>
      <c r="NY114" s="39"/>
      <c r="NZ114" s="39"/>
      <c r="OC114" s="39"/>
      <c r="OD114" s="39"/>
      <c r="OE114" s="39"/>
      <c r="OF114" s="39"/>
      <c r="OI114" s="39"/>
      <c r="OJ114" s="39"/>
      <c r="OK114" s="39"/>
      <c r="OL114" s="39"/>
      <c r="OO114" s="39"/>
      <c r="OP114" s="39"/>
      <c r="OQ114" s="39"/>
      <c r="OR114" s="39"/>
      <c r="OU114" s="39"/>
      <c r="OV114" s="39"/>
      <c r="OW114" s="39"/>
      <c r="OX114" s="39"/>
      <c r="PA114" s="39"/>
      <c r="PB114" s="39"/>
      <c r="PC114" s="39"/>
      <c r="PD114" s="39"/>
      <c r="PG114" s="39"/>
      <c r="PH114" s="39"/>
      <c r="PI114" s="39"/>
      <c r="PJ114" s="39"/>
      <c r="PM114" s="39"/>
      <c r="PN114" s="39"/>
      <c r="PO114" s="39"/>
      <c r="PP114" s="39"/>
      <c r="PS114" s="39"/>
      <c r="PT114" s="39"/>
      <c r="PU114" s="39"/>
      <c r="PV114" s="39"/>
      <c r="PY114" s="39"/>
      <c r="PZ114" s="39"/>
      <c r="QA114" s="39"/>
      <c r="QB114" s="39"/>
      <c r="QE114" s="39"/>
      <c r="QF114" s="39"/>
      <c r="QG114" s="39"/>
      <c r="QH114" s="39"/>
      <c r="QK114" s="39"/>
      <c r="QL114" s="39"/>
      <c r="QM114" s="39"/>
      <c r="QN114" s="39"/>
      <c r="QQ114" s="39"/>
      <c r="QR114" s="39"/>
      <c r="QS114" s="39"/>
      <c r="QT114" s="39"/>
      <c r="QW114" s="39"/>
      <c r="QX114" s="39"/>
      <c r="QY114" s="39"/>
      <c r="QZ114" s="39"/>
      <c r="RC114" s="39"/>
      <c r="RD114" s="39"/>
      <c r="RE114" s="39"/>
      <c r="RF114" s="39"/>
      <c r="RI114" s="39"/>
      <c r="RJ114" s="39"/>
      <c r="RK114" s="39"/>
      <c r="RL114" s="39"/>
      <c r="RO114" s="39"/>
      <c r="RP114" s="39"/>
      <c r="RQ114" s="39"/>
      <c r="RR114" s="39"/>
    </row>
    <row r="115" spans="1:486" x14ac:dyDescent="0.25">
      <c r="A115" s="7" t="str">
        <f t="shared" si="2"/>
        <v>EGY2008</v>
      </c>
      <c r="B115" s="8" t="s">
        <v>874</v>
      </c>
      <c r="C115" s="8" t="s">
        <v>875</v>
      </c>
      <c r="D115" s="8" t="s">
        <v>466</v>
      </c>
      <c r="E115" s="8">
        <f t="shared" si="3"/>
        <v>2008</v>
      </c>
      <c r="F115" s="8" t="s">
        <v>10</v>
      </c>
      <c r="G115" s="8" t="s">
        <v>888</v>
      </c>
      <c r="H115" s="8" t="s">
        <v>24</v>
      </c>
      <c r="I115" s="39">
        <v>53.797741000000002</v>
      </c>
      <c r="J115" s="39">
        <v>52.038978999999998</v>
      </c>
      <c r="K115" s="39">
        <v>55.5471</v>
      </c>
      <c r="L115" s="39">
        <v>4444.1962999999996</v>
      </c>
      <c r="M115" s="8" t="s">
        <v>142</v>
      </c>
      <c r="N115" s="39">
        <v>52.517082000000002</v>
      </c>
      <c r="O115" s="39">
        <v>50.145023000000002</v>
      </c>
      <c r="P115" s="39">
        <v>54.877831</v>
      </c>
      <c r="Q115" s="39">
        <v>2270.9816999999998</v>
      </c>
      <c r="R115" s="8" t="s">
        <v>142</v>
      </c>
      <c r="S115" s="39">
        <v>55.136012999999998</v>
      </c>
      <c r="T115" s="39">
        <v>52.790515999999997</v>
      </c>
      <c r="U115" s="39">
        <v>57.458888999999999</v>
      </c>
      <c r="V115" s="39">
        <v>2173.2145999999998</v>
      </c>
      <c r="W115" s="8" t="s">
        <v>142</v>
      </c>
      <c r="X115" s="39">
        <v>49.416381999999999</v>
      </c>
      <c r="Y115" s="39">
        <v>46.601970999999999</v>
      </c>
      <c r="Z115" s="39">
        <v>52.234493000000001</v>
      </c>
      <c r="AA115" s="39">
        <v>1691.8724</v>
      </c>
      <c r="AB115" s="8" t="s">
        <v>142</v>
      </c>
      <c r="AC115" s="39">
        <v>56.490993000000003</v>
      </c>
      <c r="AD115" s="39">
        <v>54.268051</v>
      </c>
      <c r="AE115" s="39">
        <v>58.688133000000001</v>
      </c>
      <c r="AF115" s="39">
        <v>2752.3236999999999</v>
      </c>
      <c r="AG115" s="8" t="s">
        <v>142</v>
      </c>
      <c r="AH115" s="39">
        <v>58.104843000000002</v>
      </c>
      <c r="AI115" s="39">
        <v>54.682205000000003</v>
      </c>
      <c r="AJ115" s="39">
        <v>61.451210000000003</v>
      </c>
      <c r="AK115" s="39">
        <v>853.20068000000003</v>
      </c>
      <c r="AL115" s="8" t="s">
        <v>142</v>
      </c>
      <c r="AM115" s="39">
        <v>56.16328</v>
      </c>
      <c r="AN115" s="39">
        <v>52.405738999999997</v>
      </c>
      <c r="AO115" s="39">
        <v>59.851436999999997</v>
      </c>
      <c r="AP115" s="39">
        <v>882.71001999999999</v>
      </c>
      <c r="AQ115" s="8" t="s">
        <v>142</v>
      </c>
      <c r="AR115" s="39">
        <v>54.068351999999997</v>
      </c>
      <c r="AS115" s="39">
        <v>50.575702999999997</v>
      </c>
      <c r="AT115" s="39">
        <v>57.521481000000001</v>
      </c>
      <c r="AU115" s="39">
        <v>932.44701999999995</v>
      </c>
      <c r="AV115" s="8" t="s">
        <v>142</v>
      </c>
      <c r="AW115" s="39">
        <v>54.291553</v>
      </c>
      <c r="AX115" s="39">
        <v>50.598250999999998</v>
      </c>
      <c r="AY115" s="39">
        <v>57.938271</v>
      </c>
      <c r="AZ115" s="39">
        <v>935.89984000000004</v>
      </c>
      <c r="BA115" s="8" t="s">
        <v>142</v>
      </c>
      <c r="BB115" s="39">
        <v>46.085987000000003</v>
      </c>
      <c r="BC115" s="39">
        <v>42.16386</v>
      </c>
      <c r="BD115" s="39">
        <v>50.057186000000002</v>
      </c>
      <c r="BE115" s="39">
        <v>839.93859999999995</v>
      </c>
      <c r="BF115" s="8" t="s">
        <v>142</v>
      </c>
      <c r="BG115" s="39">
        <v>58.615448000000001</v>
      </c>
      <c r="BH115" s="39">
        <v>55.221359</v>
      </c>
      <c r="BI115" s="39">
        <v>61.929625999999999</v>
      </c>
      <c r="BJ115" s="39">
        <v>1025.2623000000001</v>
      </c>
      <c r="BK115" s="8" t="s">
        <v>142</v>
      </c>
      <c r="BL115" s="39">
        <v>58.685909000000002</v>
      </c>
      <c r="BM115" s="39">
        <v>53.411335000000001</v>
      </c>
      <c r="BN115" s="39">
        <v>63.768410000000003</v>
      </c>
      <c r="BO115" s="39">
        <v>444.19637999999998</v>
      </c>
      <c r="BP115" s="8" t="s">
        <v>142</v>
      </c>
      <c r="BQ115" s="39">
        <v>52.975464000000002</v>
      </c>
      <c r="BR115" s="39">
        <v>50.639107000000003</v>
      </c>
      <c r="BS115" s="39">
        <v>55.298850999999999</v>
      </c>
      <c r="BT115" s="39">
        <v>2354.3395999999998</v>
      </c>
      <c r="BU115" s="8" t="s">
        <v>142</v>
      </c>
      <c r="BV115" s="39">
        <v>45.456637999999998</v>
      </c>
      <c r="BW115" s="39">
        <v>41.21067</v>
      </c>
      <c r="BX115" s="39">
        <v>49.769725999999999</v>
      </c>
      <c r="BY115" s="39">
        <v>620.39795000000004</v>
      </c>
      <c r="BZ115" s="8" t="s">
        <v>142</v>
      </c>
      <c r="CA115" s="39">
        <v>58.636749000000002</v>
      </c>
      <c r="CB115" s="39">
        <v>55.739722999999998</v>
      </c>
      <c r="CC115" s="39">
        <v>61.475200999999998</v>
      </c>
      <c r="CD115" s="39">
        <v>1469.4586999999999</v>
      </c>
      <c r="CE115" s="8" t="s">
        <v>142</v>
      </c>
      <c r="CF115" s="39">
        <v>51.407372000000002</v>
      </c>
      <c r="CG115" s="39">
        <v>49.359909000000002</v>
      </c>
      <c r="CH115" s="39">
        <v>53.450119000000001</v>
      </c>
      <c r="CI115" s="39">
        <v>2974.7375000000002</v>
      </c>
      <c r="CJ115" s="8" t="s">
        <v>142</v>
      </c>
      <c r="CK115" s="39">
        <v>56.052025</v>
      </c>
      <c r="CL115" s="39">
        <v>53.817782999999999</v>
      </c>
      <c r="CM115" s="39">
        <v>58.262000999999998</v>
      </c>
      <c r="CN115" s="39">
        <v>2668.3577</v>
      </c>
      <c r="CO115" s="8" t="s">
        <v>142</v>
      </c>
      <c r="CP115" s="39">
        <v>50.410473000000003</v>
      </c>
      <c r="CQ115" s="39">
        <v>47.692248999999997</v>
      </c>
      <c r="CR115" s="39">
        <v>53.126274000000002</v>
      </c>
      <c r="CS115" s="39">
        <v>1775.8384000000001</v>
      </c>
      <c r="CT115" s="8" t="s">
        <v>142</v>
      </c>
      <c r="CU115" s="39">
        <v>57.117558000000002</v>
      </c>
      <c r="CV115" s="39">
        <v>54.463828999999997</v>
      </c>
      <c r="CW115" s="39">
        <v>59.730975999999998</v>
      </c>
      <c r="CX115" s="39">
        <v>1735.9105999999999</v>
      </c>
      <c r="CY115" s="8" t="s">
        <v>142</v>
      </c>
      <c r="CZ115" s="39">
        <v>51.669860999999997</v>
      </c>
      <c r="DA115" s="39">
        <v>49.460780999999997</v>
      </c>
      <c r="DB115" s="39">
        <v>53.872428999999997</v>
      </c>
      <c r="DC115" s="39">
        <v>2708.2854000000002</v>
      </c>
      <c r="DD115" s="8" t="s">
        <v>142</v>
      </c>
      <c r="DE115" s="39">
        <v>58.104843000000002</v>
      </c>
      <c r="DF115" s="39">
        <v>54.682205000000003</v>
      </c>
      <c r="DG115" s="39">
        <v>61.451210000000003</v>
      </c>
      <c r="DH115" s="39">
        <v>853.20068000000003</v>
      </c>
      <c r="DI115" s="8" t="s">
        <v>142</v>
      </c>
      <c r="DJ115" s="39">
        <v>52.774394999999998</v>
      </c>
      <c r="DK115" s="39">
        <v>50.816792</v>
      </c>
      <c r="DL115" s="39">
        <v>54.723503000000001</v>
      </c>
      <c r="DM115" s="39">
        <v>3590.9953999999998</v>
      </c>
      <c r="DN115" s="8" t="s">
        <v>142</v>
      </c>
      <c r="DO115" s="39">
        <v>55.594890999999997</v>
      </c>
      <c r="DP115" s="39">
        <v>53.650283999999999</v>
      </c>
      <c r="DQ115" s="39">
        <v>57.522506999999997</v>
      </c>
      <c r="DR115" s="39">
        <v>3604.2575999999999</v>
      </c>
      <c r="DS115" s="8" t="s">
        <v>142</v>
      </c>
      <c r="DT115" s="39">
        <v>46.085987000000003</v>
      </c>
      <c r="DU115" s="39">
        <v>42.16386</v>
      </c>
      <c r="DV115" s="39">
        <v>50.057186000000002</v>
      </c>
      <c r="DW115" s="39">
        <v>839.93859999999995</v>
      </c>
      <c r="DX115" s="8" t="s">
        <v>142</v>
      </c>
      <c r="DY115" s="39">
        <v>51.885013999999998</v>
      </c>
      <c r="DZ115" s="39">
        <v>46.745552000000004</v>
      </c>
      <c r="EA115" s="39">
        <v>56.984901000000001</v>
      </c>
      <c r="EB115" s="39">
        <v>65.485923999999997</v>
      </c>
      <c r="EC115" s="8" t="s">
        <v>886</v>
      </c>
      <c r="ED115" s="8" t="s">
        <v>142</v>
      </c>
      <c r="EE115" s="39">
        <v>57.627040999999998</v>
      </c>
      <c r="EF115" s="39">
        <v>54.564041000000003</v>
      </c>
      <c r="EG115" s="39">
        <v>60.632537999999997</v>
      </c>
      <c r="EH115" s="39">
        <v>1523.7094999999999</v>
      </c>
      <c r="EI115" s="8" t="s">
        <v>889</v>
      </c>
      <c r="EJ115" s="8" t="s">
        <v>142</v>
      </c>
      <c r="EK115" s="39">
        <v>53.962359999999997</v>
      </c>
      <c r="EL115" s="39">
        <v>48.539420999999997</v>
      </c>
      <c r="EM115" s="39">
        <v>59.293090999999997</v>
      </c>
      <c r="EN115" s="39">
        <v>416.55255</v>
      </c>
      <c r="EO115" s="8" t="s">
        <v>890</v>
      </c>
      <c r="EP115" s="8" t="s">
        <v>142</v>
      </c>
      <c r="EQ115" s="39">
        <v>55.028163999999997</v>
      </c>
      <c r="ER115" s="39">
        <v>51.737625000000001</v>
      </c>
      <c r="ES115" s="39">
        <v>58.275288000000003</v>
      </c>
      <c r="ET115" s="39">
        <v>1206.8312000000001</v>
      </c>
      <c r="EU115" s="8" t="s">
        <v>891</v>
      </c>
      <c r="EV115" s="8" t="s">
        <v>142</v>
      </c>
      <c r="EW115" s="39">
        <v>53.449356000000002</v>
      </c>
      <c r="EX115" s="39">
        <v>48.051890999999998</v>
      </c>
      <c r="EY115" s="39">
        <v>58.767231000000002</v>
      </c>
      <c r="EZ115" s="39">
        <v>493.65140000000002</v>
      </c>
      <c r="FA115" s="8" t="s">
        <v>892</v>
      </c>
      <c r="FB115" s="8" t="s">
        <v>142</v>
      </c>
      <c r="FC115" s="39">
        <v>44.188892000000003</v>
      </c>
      <c r="FD115" s="39">
        <v>39.917332000000002</v>
      </c>
      <c r="FE115" s="39">
        <v>48.548203000000001</v>
      </c>
      <c r="FF115" s="39">
        <v>737.96558000000005</v>
      </c>
      <c r="FG115" s="8" t="s">
        <v>887</v>
      </c>
      <c r="FH115" s="8" t="s">
        <v>142</v>
      </c>
      <c r="FI115" s="39"/>
      <c r="FJ115" s="39"/>
      <c r="FK115" s="39"/>
      <c r="FL115" s="39"/>
      <c r="FO115" s="39"/>
      <c r="FP115" s="39"/>
      <c r="FQ115" s="39"/>
      <c r="FR115" s="39"/>
      <c r="FU115" s="39"/>
      <c r="FV115" s="39"/>
      <c r="FW115" s="39"/>
      <c r="FX115" s="39"/>
      <c r="GA115" s="39"/>
      <c r="GB115" s="39"/>
      <c r="GC115" s="39"/>
      <c r="GD115" s="39"/>
      <c r="GG115" s="39"/>
      <c r="GH115" s="39"/>
      <c r="GI115" s="39"/>
      <c r="GJ115" s="39"/>
      <c r="GM115" s="39"/>
      <c r="GN115" s="39"/>
      <c r="GO115" s="39"/>
      <c r="GP115" s="39"/>
      <c r="GS115" s="39"/>
      <c r="GT115" s="39"/>
      <c r="GU115" s="39"/>
      <c r="GV115" s="39"/>
      <c r="GY115" s="39"/>
      <c r="GZ115" s="39"/>
      <c r="HA115" s="39"/>
      <c r="HB115" s="39"/>
      <c r="HE115" s="39"/>
      <c r="HF115" s="39"/>
      <c r="HG115" s="39"/>
      <c r="HH115" s="39"/>
      <c r="HK115" s="39"/>
      <c r="HL115" s="39"/>
      <c r="HM115" s="39"/>
      <c r="HN115" s="39"/>
      <c r="HQ115" s="39"/>
      <c r="HR115" s="39"/>
      <c r="HS115" s="39"/>
      <c r="HT115" s="39"/>
      <c r="HW115" s="39"/>
      <c r="HX115" s="39"/>
      <c r="HY115" s="39"/>
      <c r="HZ115" s="39"/>
      <c r="IC115" s="39"/>
      <c r="ID115" s="39"/>
      <c r="IE115" s="39"/>
      <c r="IF115" s="39"/>
      <c r="II115" s="39"/>
      <c r="IJ115" s="39"/>
      <c r="IK115" s="39"/>
      <c r="IL115" s="39"/>
      <c r="IO115" s="39"/>
      <c r="IP115" s="39"/>
      <c r="IQ115" s="39"/>
      <c r="IR115" s="39"/>
      <c r="IU115" s="39"/>
      <c r="IV115" s="39"/>
      <c r="IW115" s="39"/>
      <c r="IX115" s="39"/>
      <c r="JA115" s="39"/>
      <c r="JB115" s="39"/>
      <c r="JC115" s="39"/>
      <c r="JD115" s="39"/>
      <c r="JG115" s="39"/>
      <c r="JH115" s="39"/>
      <c r="JI115" s="39"/>
      <c r="JJ115" s="39"/>
      <c r="JM115" s="39"/>
      <c r="JN115" s="39"/>
      <c r="JO115" s="39"/>
      <c r="JP115" s="39"/>
      <c r="JS115" s="39"/>
      <c r="JT115" s="39"/>
      <c r="JU115" s="39"/>
      <c r="JV115" s="39"/>
      <c r="JY115" s="39"/>
      <c r="JZ115" s="39"/>
      <c r="KA115" s="39"/>
      <c r="KB115" s="39"/>
      <c r="KE115" s="39"/>
      <c r="KF115" s="39"/>
      <c r="KG115" s="39"/>
      <c r="KH115" s="39"/>
      <c r="KK115" s="39"/>
      <c r="KL115" s="39"/>
      <c r="KM115" s="39"/>
      <c r="KN115" s="39"/>
      <c r="KQ115" s="39"/>
      <c r="KR115" s="39"/>
      <c r="KS115" s="39"/>
      <c r="KT115" s="39"/>
      <c r="KW115" s="39"/>
      <c r="KX115" s="39"/>
      <c r="KY115" s="39"/>
      <c r="KZ115" s="39"/>
      <c r="LC115" s="39"/>
      <c r="LD115" s="39"/>
      <c r="LE115" s="39"/>
      <c r="LF115" s="39"/>
      <c r="LI115" s="39"/>
      <c r="LJ115" s="39"/>
      <c r="LK115" s="39"/>
      <c r="LL115" s="39"/>
      <c r="LO115" s="39"/>
      <c r="LP115" s="39"/>
      <c r="LQ115" s="39"/>
      <c r="LR115" s="39"/>
      <c r="LU115" s="39"/>
      <c r="LV115" s="39"/>
      <c r="LW115" s="39"/>
      <c r="LX115" s="39"/>
      <c r="MA115" s="39"/>
      <c r="MB115" s="39"/>
      <c r="MC115" s="39"/>
      <c r="MD115" s="39"/>
      <c r="MG115" s="39"/>
      <c r="MH115" s="39"/>
      <c r="MI115" s="39"/>
      <c r="MJ115" s="39"/>
      <c r="MM115" s="39"/>
      <c r="MN115" s="39"/>
      <c r="MO115" s="39"/>
      <c r="MP115" s="39"/>
      <c r="MS115" s="39"/>
      <c r="MT115" s="39"/>
      <c r="MU115" s="39"/>
      <c r="MV115" s="39"/>
      <c r="MY115" s="39"/>
      <c r="MZ115" s="39"/>
      <c r="NA115" s="39"/>
      <c r="NB115" s="39"/>
      <c r="NE115" s="39"/>
      <c r="NF115" s="39"/>
      <c r="NG115" s="39"/>
      <c r="NH115" s="39"/>
      <c r="NK115" s="39"/>
      <c r="NL115" s="39"/>
      <c r="NM115" s="39"/>
      <c r="NN115" s="39"/>
      <c r="NQ115" s="39"/>
      <c r="NR115" s="39"/>
      <c r="NS115" s="39"/>
      <c r="NT115" s="39"/>
      <c r="NW115" s="39"/>
      <c r="NX115" s="39"/>
      <c r="NY115" s="39"/>
      <c r="NZ115" s="39"/>
      <c r="OC115" s="39"/>
      <c r="OD115" s="39"/>
      <c r="OE115" s="39"/>
      <c r="OF115" s="39"/>
      <c r="OI115" s="39"/>
      <c r="OJ115" s="39"/>
      <c r="OK115" s="39"/>
      <c r="OL115" s="39"/>
      <c r="OO115" s="39"/>
      <c r="OP115" s="39"/>
      <c r="OQ115" s="39"/>
      <c r="OR115" s="39"/>
      <c r="OU115" s="39"/>
      <c r="OV115" s="39"/>
      <c r="OW115" s="39"/>
      <c r="OX115" s="39"/>
      <c r="PA115" s="39"/>
      <c r="PB115" s="39"/>
      <c r="PC115" s="39"/>
      <c r="PD115" s="39"/>
      <c r="PG115" s="39"/>
      <c r="PH115" s="39"/>
      <c r="PI115" s="39"/>
      <c r="PJ115" s="39"/>
      <c r="PM115" s="39"/>
      <c r="PN115" s="39"/>
      <c r="PO115" s="39"/>
      <c r="PP115" s="39"/>
      <c r="PS115" s="39"/>
      <c r="PT115" s="39"/>
      <c r="PU115" s="39"/>
      <c r="PV115" s="39"/>
      <c r="PY115" s="39"/>
      <c r="PZ115" s="39"/>
      <c r="QA115" s="39"/>
      <c r="QB115" s="39"/>
      <c r="QE115" s="39"/>
      <c r="QF115" s="39"/>
      <c r="QG115" s="39"/>
      <c r="QH115" s="39"/>
      <c r="QK115" s="39"/>
      <c r="QL115" s="39"/>
      <c r="QM115" s="39"/>
      <c r="QN115" s="39"/>
      <c r="QQ115" s="39"/>
      <c r="QR115" s="39"/>
      <c r="QS115" s="39"/>
      <c r="QT115" s="39"/>
      <c r="QW115" s="39"/>
      <c r="QX115" s="39"/>
      <c r="QY115" s="39"/>
      <c r="QZ115" s="39"/>
      <c r="RC115" s="39"/>
      <c r="RD115" s="39"/>
      <c r="RE115" s="39"/>
      <c r="RF115" s="39"/>
      <c r="RI115" s="39"/>
      <c r="RJ115" s="39"/>
      <c r="RK115" s="39"/>
      <c r="RL115" s="39"/>
      <c r="RO115" s="39"/>
      <c r="RP115" s="39"/>
      <c r="RQ115" s="39"/>
      <c r="RR115" s="39"/>
    </row>
    <row r="116" spans="1:486" x14ac:dyDescent="0.25">
      <c r="A116" s="7" t="str">
        <f t="shared" si="2"/>
        <v>EGY2014</v>
      </c>
      <c r="B116" s="8" t="s">
        <v>874</v>
      </c>
      <c r="C116" s="8" t="s">
        <v>875</v>
      </c>
      <c r="D116" s="8" t="s">
        <v>362</v>
      </c>
      <c r="E116" s="8">
        <f t="shared" si="3"/>
        <v>2014</v>
      </c>
      <c r="F116" s="8" t="s">
        <v>10</v>
      </c>
      <c r="G116" s="8" t="s">
        <v>893</v>
      </c>
      <c r="H116" s="8" t="s">
        <v>24</v>
      </c>
      <c r="I116" s="39">
        <v>27.099509999999999</v>
      </c>
      <c r="J116" s="39">
        <v>25.684462</v>
      </c>
      <c r="K116" s="39">
        <v>28.562555</v>
      </c>
      <c r="L116" s="39">
        <v>6296.9038</v>
      </c>
      <c r="M116" s="8" t="s">
        <v>142</v>
      </c>
      <c r="N116" s="39">
        <v>26.719888999999998</v>
      </c>
      <c r="O116" s="39">
        <v>24.927233000000001</v>
      </c>
      <c r="P116" s="39">
        <v>28.592362999999999</v>
      </c>
      <c r="Q116" s="39">
        <v>3337.7905000000001</v>
      </c>
      <c r="R116" s="8" t="s">
        <v>142</v>
      </c>
      <c r="S116" s="39">
        <v>27.527709999999999</v>
      </c>
      <c r="T116" s="39">
        <v>25.606217999999998</v>
      </c>
      <c r="U116" s="39">
        <v>29.536145999999999</v>
      </c>
      <c r="V116" s="39">
        <v>2959.1133</v>
      </c>
      <c r="W116" s="8" t="s">
        <v>142</v>
      </c>
      <c r="X116" s="39">
        <v>24.359995000000001</v>
      </c>
      <c r="Y116" s="39">
        <v>22.099117</v>
      </c>
      <c r="Z116" s="39">
        <v>26.772680000000001</v>
      </c>
      <c r="AA116" s="39">
        <v>1929.7207000000001</v>
      </c>
      <c r="AB116" s="8" t="s">
        <v>142</v>
      </c>
      <c r="AC116" s="39">
        <v>28.310016999999998</v>
      </c>
      <c r="AD116" s="39">
        <v>26.544188999999999</v>
      </c>
      <c r="AE116" s="39">
        <v>30.145102999999999</v>
      </c>
      <c r="AF116" s="39">
        <v>4367.1831000000002</v>
      </c>
      <c r="AG116" s="8" t="s">
        <v>142</v>
      </c>
      <c r="AH116" s="39">
        <v>27.893639</v>
      </c>
      <c r="AI116" s="39">
        <v>24.980457000000001</v>
      </c>
      <c r="AJ116" s="39">
        <v>31.006136000000001</v>
      </c>
      <c r="AK116" s="39">
        <v>1061.2031999999999</v>
      </c>
      <c r="AL116" s="8" t="s">
        <v>142</v>
      </c>
      <c r="AM116" s="39">
        <v>28.457854999999999</v>
      </c>
      <c r="AN116" s="39">
        <v>25.52129</v>
      </c>
      <c r="AO116" s="39">
        <v>31.589005</v>
      </c>
      <c r="AP116" s="39">
        <v>1196.874</v>
      </c>
      <c r="AQ116" s="8" t="s">
        <v>142</v>
      </c>
      <c r="AR116" s="39">
        <v>30.896235000000001</v>
      </c>
      <c r="AS116" s="39">
        <v>27.848965</v>
      </c>
      <c r="AT116" s="39">
        <v>34.119259</v>
      </c>
      <c r="AU116" s="39">
        <v>1566.1635000000001</v>
      </c>
      <c r="AV116" s="8" t="s">
        <v>142</v>
      </c>
      <c r="AW116" s="39">
        <v>24.761547</v>
      </c>
      <c r="AX116" s="39">
        <v>22.045368</v>
      </c>
      <c r="AY116" s="39">
        <v>27.693494999999999</v>
      </c>
      <c r="AZ116" s="39">
        <v>1409.8623</v>
      </c>
      <c r="BA116" s="8" t="s">
        <v>142</v>
      </c>
      <c r="BB116" s="39">
        <v>22.283380999999999</v>
      </c>
      <c r="BC116" s="39">
        <v>19.587702</v>
      </c>
      <c r="BD116" s="39">
        <v>25.233623999999999</v>
      </c>
      <c r="BE116" s="39">
        <v>1062.8008</v>
      </c>
      <c r="BF116" s="8" t="s">
        <v>142</v>
      </c>
      <c r="BG116" s="39">
        <v>30.705428999999999</v>
      </c>
      <c r="BH116" s="39">
        <v>27.389209999999999</v>
      </c>
      <c r="BI116" s="39">
        <v>34.233863999999997</v>
      </c>
      <c r="BJ116" s="39">
        <v>994.09191999999996</v>
      </c>
      <c r="BK116" s="8" t="s">
        <v>142</v>
      </c>
      <c r="BL116" s="39">
        <v>29.327138999999999</v>
      </c>
      <c r="BM116" s="39">
        <v>25.100317</v>
      </c>
      <c r="BN116" s="39">
        <v>33.943179999999998</v>
      </c>
      <c r="BO116" s="39">
        <v>521.47649999999999</v>
      </c>
      <c r="BP116" s="8" t="s">
        <v>142</v>
      </c>
      <c r="BQ116" s="39">
        <v>27.080673000000001</v>
      </c>
      <c r="BR116" s="39">
        <v>25.312864000000001</v>
      </c>
      <c r="BS116" s="39">
        <v>28.924126000000001</v>
      </c>
      <c r="BT116" s="39">
        <v>3703.3726000000001</v>
      </c>
      <c r="BU116" s="8" t="s">
        <v>142</v>
      </c>
      <c r="BV116" s="39">
        <v>22.761229</v>
      </c>
      <c r="BW116" s="39">
        <v>19.913668000000001</v>
      </c>
      <c r="BX116" s="39">
        <v>25.884369</v>
      </c>
      <c r="BY116" s="39">
        <v>1077.9629</v>
      </c>
      <c r="BZ116" s="8" t="s">
        <v>142</v>
      </c>
      <c r="CA116" s="39">
        <v>30.231186000000001</v>
      </c>
      <c r="CB116" s="39">
        <v>27.578766000000002</v>
      </c>
      <c r="CC116" s="39">
        <v>33.022392000000004</v>
      </c>
      <c r="CD116" s="39">
        <v>1515.5684000000001</v>
      </c>
      <c r="CE116" s="8" t="s">
        <v>142</v>
      </c>
      <c r="CF116" s="39">
        <v>26.106843999999999</v>
      </c>
      <c r="CG116" s="39">
        <v>24.518944000000001</v>
      </c>
      <c r="CH116" s="39">
        <v>27.759758000000001</v>
      </c>
      <c r="CI116" s="39">
        <v>4781.3353999999999</v>
      </c>
      <c r="CJ116" s="8" t="s">
        <v>142</v>
      </c>
      <c r="CK116" s="39">
        <v>29.299890999999999</v>
      </c>
      <c r="CL116" s="39">
        <v>27.413616000000001</v>
      </c>
      <c r="CM116" s="39">
        <v>31.260065000000001</v>
      </c>
      <c r="CN116" s="39">
        <v>3824.2406999999998</v>
      </c>
      <c r="CO116" s="8" t="s">
        <v>142</v>
      </c>
      <c r="CP116" s="39">
        <v>23.696380999999999</v>
      </c>
      <c r="CQ116" s="39">
        <v>21.689986999999999</v>
      </c>
      <c r="CR116" s="39">
        <v>25.827159999999999</v>
      </c>
      <c r="CS116" s="39">
        <v>2472.6631000000002</v>
      </c>
      <c r="CT116" s="8" t="s">
        <v>142</v>
      </c>
      <c r="CU116" s="39">
        <v>28.192699000000001</v>
      </c>
      <c r="CV116" s="39">
        <v>26.012526999999999</v>
      </c>
      <c r="CW116" s="39">
        <v>30.480312000000001</v>
      </c>
      <c r="CX116" s="39">
        <v>2258.0774000000001</v>
      </c>
      <c r="CY116" s="8" t="s">
        <v>142</v>
      </c>
      <c r="CZ116" s="39">
        <v>26.488316000000001</v>
      </c>
      <c r="DA116" s="39">
        <v>24.741143999999998</v>
      </c>
      <c r="DB116" s="39">
        <v>28.312453999999999</v>
      </c>
      <c r="DC116" s="39">
        <v>4038.8263999999999</v>
      </c>
      <c r="DD116" s="8" t="s">
        <v>142</v>
      </c>
      <c r="DE116" s="39">
        <v>27.893639</v>
      </c>
      <c r="DF116" s="39">
        <v>24.980457000000001</v>
      </c>
      <c r="DG116" s="39">
        <v>31.006136000000001</v>
      </c>
      <c r="DH116" s="39">
        <v>1061.2031999999999</v>
      </c>
      <c r="DI116" s="8" t="s">
        <v>142</v>
      </c>
      <c r="DJ116" s="39">
        <v>26.938551</v>
      </c>
      <c r="DK116" s="39">
        <v>25.386232</v>
      </c>
      <c r="DL116" s="39">
        <v>28.549471</v>
      </c>
      <c r="DM116" s="39">
        <v>5235.7007000000003</v>
      </c>
      <c r="DN116" s="8" t="s">
        <v>142</v>
      </c>
      <c r="DO116" s="39">
        <v>28.077438000000001</v>
      </c>
      <c r="DP116" s="39">
        <v>26.484814</v>
      </c>
      <c r="DQ116" s="39">
        <v>29.727108000000001</v>
      </c>
      <c r="DR116" s="39">
        <v>5234.1030000000001</v>
      </c>
      <c r="DS116" s="8" t="s">
        <v>142</v>
      </c>
      <c r="DT116" s="39">
        <v>22.283380999999999</v>
      </c>
      <c r="DU116" s="39">
        <v>19.587702</v>
      </c>
      <c r="DV116" s="39">
        <v>25.233623999999999</v>
      </c>
      <c r="DW116" s="39">
        <v>1062.8008</v>
      </c>
      <c r="DX116" s="8" t="s">
        <v>142</v>
      </c>
      <c r="DY116" s="39">
        <v>27.032896000000001</v>
      </c>
      <c r="DZ116" s="39">
        <v>24.519214999999999</v>
      </c>
      <c r="EA116" s="39">
        <v>29.702870999999998</v>
      </c>
      <c r="EB116" s="39">
        <v>2400.1404000000002</v>
      </c>
      <c r="EC116" s="8" t="s">
        <v>894</v>
      </c>
      <c r="ED116" s="8" t="s">
        <v>142</v>
      </c>
      <c r="EE116" s="39">
        <v>24.826435</v>
      </c>
      <c r="EF116" s="39">
        <v>20.976223000000001</v>
      </c>
      <c r="EG116" s="39">
        <v>29.122910000000001</v>
      </c>
      <c r="EH116" s="39">
        <v>561.54785000000004</v>
      </c>
      <c r="EI116" s="8" t="s">
        <v>895</v>
      </c>
      <c r="EJ116" s="8" t="s">
        <v>142</v>
      </c>
      <c r="EK116" s="39">
        <v>29.718122000000001</v>
      </c>
      <c r="EL116" s="39">
        <v>27.318736999999999</v>
      </c>
      <c r="EM116" s="39">
        <v>32.234779000000003</v>
      </c>
      <c r="EN116" s="39">
        <v>1938.9475</v>
      </c>
      <c r="EO116" s="8" t="s">
        <v>896</v>
      </c>
      <c r="EP116" s="8" t="s">
        <v>142</v>
      </c>
      <c r="EQ116" s="39">
        <v>30.643191999999999</v>
      </c>
      <c r="ER116" s="39">
        <v>26.667121999999999</v>
      </c>
      <c r="ES116" s="39">
        <v>34.929718000000001</v>
      </c>
      <c r="ET116" s="39">
        <v>709.02264000000002</v>
      </c>
      <c r="EU116" s="8" t="s">
        <v>897</v>
      </c>
      <c r="EV116" s="8" t="s">
        <v>142</v>
      </c>
      <c r="EW116" s="39">
        <v>36.032955000000001</v>
      </c>
      <c r="EX116" s="39">
        <v>29.037901000000002</v>
      </c>
      <c r="EY116" s="39">
        <v>43.675941000000002</v>
      </c>
      <c r="EZ116" s="39">
        <v>60.137492999999999</v>
      </c>
      <c r="FA116" s="8" t="s">
        <v>886</v>
      </c>
      <c r="FB116" s="8" t="s">
        <v>142</v>
      </c>
      <c r="FC116" s="39">
        <v>16.430188999999999</v>
      </c>
      <c r="FD116" s="39">
        <v>12.85261</v>
      </c>
      <c r="FE116" s="39">
        <v>20.766306</v>
      </c>
      <c r="FF116" s="39">
        <v>627.10790999999995</v>
      </c>
      <c r="FG116" s="8" t="s">
        <v>887</v>
      </c>
      <c r="FH116" s="8" t="s">
        <v>142</v>
      </c>
      <c r="FI116" s="39"/>
      <c r="FJ116" s="39"/>
      <c r="FK116" s="39"/>
      <c r="FL116" s="39"/>
      <c r="FO116" s="39"/>
      <c r="FP116" s="39"/>
      <c r="FQ116" s="39"/>
      <c r="FR116" s="39"/>
      <c r="FU116" s="39"/>
      <c r="FV116" s="39"/>
      <c r="FW116" s="39"/>
      <c r="FX116" s="39"/>
      <c r="GA116" s="39"/>
      <c r="GB116" s="39"/>
      <c r="GC116" s="39"/>
      <c r="GD116" s="39"/>
      <c r="GG116" s="39"/>
      <c r="GH116" s="39"/>
      <c r="GI116" s="39"/>
      <c r="GJ116" s="39"/>
      <c r="GM116" s="39"/>
      <c r="GN116" s="39"/>
      <c r="GO116" s="39"/>
      <c r="GP116" s="39"/>
      <c r="GS116" s="39"/>
      <c r="GT116" s="39"/>
      <c r="GU116" s="39"/>
      <c r="GV116" s="39"/>
      <c r="GY116" s="39"/>
      <c r="GZ116" s="39"/>
      <c r="HA116" s="39"/>
      <c r="HB116" s="39"/>
      <c r="HE116" s="39"/>
      <c r="HF116" s="39"/>
      <c r="HG116" s="39"/>
      <c r="HH116" s="39"/>
      <c r="HK116" s="39"/>
      <c r="HL116" s="39"/>
      <c r="HM116" s="39"/>
      <c r="HN116" s="39"/>
      <c r="HQ116" s="39"/>
      <c r="HR116" s="39"/>
      <c r="HS116" s="39"/>
      <c r="HT116" s="39"/>
      <c r="HW116" s="39"/>
      <c r="HX116" s="39"/>
      <c r="HY116" s="39"/>
      <c r="HZ116" s="39"/>
      <c r="IC116" s="39"/>
      <c r="ID116" s="39"/>
      <c r="IE116" s="39"/>
      <c r="IF116" s="39"/>
      <c r="II116" s="39"/>
      <c r="IJ116" s="39"/>
      <c r="IK116" s="39"/>
      <c r="IL116" s="39"/>
      <c r="IO116" s="39"/>
      <c r="IP116" s="39"/>
      <c r="IQ116" s="39"/>
      <c r="IR116" s="39"/>
      <c r="IU116" s="39"/>
      <c r="IV116" s="39"/>
      <c r="IW116" s="39"/>
      <c r="IX116" s="39"/>
      <c r="JA116" s="39"/>
      <c r="JB116" s="39"/>
      <c r="JC116" s="39"/>
      <c r="JD116" s="39"/>
      <c r="JG116" s="39"/>
      <c r="JH116" s="39"/>
      <c r="JI116" s="39"/>
      <c r="JJ116" s="39"/>
      <c r="JM116" s="39"/>
      <c r="JN116" s="39"/>
      <c r="JO116" s="39"/>
      <c r="JP116" s="39"/>
      <c r="JS116" s="39"/>
      <c r="JT116" s="39"/>
      <c r="JU116" s="39"/>
      <c r="JV116" s="39"/>
      <c r="JY116" s="39"/>
      <c r="JZ116" s="39"/>
      <c r="KA116" s="39"/>
      <c r="KB116" s="39"/>
      <c r="KE116" s="39"/>
      <c r="KF116" s="39"/>
      <c r="KG116" s="39"/>
      <c r="KH116" s="39"/>
      <c r="KK116" s="39"/>
      <c r="KL116" s="39"/>
      <c r="KM116" s="39"/>
      <c r="KN116" s="39"/>
      <c r="KQ116" s="39"/>
      <c r="KR116" s="39"/>
      <c r="KS116" s="39"/>
      <c r="KT116" s="39"/>
      <c r="KW116" s="39"/>
      <c r="KX116" s="39"/>
      <c r="KY116" s="39"/>
      <c r="KZ116" s="39"/>
      <c r="LC116" s="39"/>
      <c r="LD116" s="39"/>
      <c r="LE116" s="39"/>
      <c r="LF116" s="39"/>
      <c r="LI116" s="39"/>
      <c r="LJ116" s="39"/>
      <c r="LK116" s="39"/>
      <c r="LL116" s="39"/>
      <c r="LO116" s="39"/>
      <c r="LP116" s="39"/>
      <c r="LQ116" s="39"/>
      <c r="LR116" s="39"/>
      <c r="LU116" s="39"/>
      <c r="LV116" s="39"/>
      <c r="LW116" s="39"/>
      <c r="LX116" s="39"/>
      <c r="MA116" s="39"/>
      <c r="MB116" s="39"/>
      <c r="MC116" s="39"/>
      <c r="MD116" s="39"/>
      <c r="MG116" s="39"/>
      <c r="MH116" s="39"/>
      <c r="MI116" s="39"/>
      <c r="MJ116" s="39"/>
      <c r="MM116" s="39"/>
      <c r="MN116" s="39"/>
      <c r="MO116" s="39"/>
      <c r="MP116" s="39"/>
      <c r="MS116" s="39"/>
      <c r="MT116" s="39"/>
      <c r="MU116" s="39"/>
      <c r="MV116" s="39"/>
      <c r="MY116" s="39"/>
      <c r="MZ116" s="39"/>
      <c r="NA116" s="39"/>
      <c r="NB116" s="39"/>
      <c r="NE116" s="39"/>
      <c r="NF116" s="39"/>
      <c r="NG116" s="39"/>
      <c r="NH116" s="39"/>
      <c r="NK116" s="39"/>
      <c r="NL116" s="39"/>
      <c r="NM116" s="39"/>
      <c r="NN116" s="39"/>
      <c r="NQ116" s="39"/>
      <c r="NR116" s="39"/>
      <c r="NS116" s="39"/>
      <c r="NT116" s="39"/>
      <c r="NW116" s="39"/>
      <c r="NX116" s="39"/>
      <c r="NY116" s="39"/>
      <c r="NZ116" s="39"/>
      <c r="OC116" s="39"/>
      <c r="OD116" s="39"/>
      <c r="OE116" s="39"/>
      <c r="OF116" s="39"/>
      <c r="OI116" s="39"/>
      <c r="OJ116" s="39"/>
      <c r="OK116" s="39"/>
      <c r="OL116" s="39"/>
      <c r="OO116" s="39"/>
      <c r="OP116" s="39"/>
      <c r="OQ116" s="39"/>
      <c r="OR116" s="39"/>
      <c r="OU116" s="39"/>
      <c r="OV116" s="39"/>
      <c r="OW116" s="39"/>
      <c r="OX116" s="39"/>
      <c r="PA116" s="39"/>
      <c r="PB116" s="39"/>
      <c r="PC116" s="39"/>
      <c r="PD116" s="39"/>
      <c r="PG116" s="39"/>
      <c r="PH116" s="39"/>
      <c r="PI116" s="39"/>
      <c r="PJ116" s="39"/>
      <c r="PM116" s="39"/>
      <c r="PN116" s="39"/>
      <c r="PO116" s="39"/>
      <c r="PP116" s="39"/>
      <c r="PS116" s="39"/>
      <c r="PT116" s="39"/>
      <c r="PU116" s="39"/>
      <c r="PV116" s="39"/>
      <c r="PY116" s="39"/>
      <c r="PZ116" s="39"/>
      <c r="QA116" s="39"/>
      <c r="QB116" s="39"/>
      <c r="QE116" s="39"/>
      <c r="QF116" s="39"/>
      <c r="QG116" s="39"/>
      <c r="QH116" s="39"/>
      <c r="QK116" s="39"/>
      <c r="QL116" s="39"/>
      <c r="QM116" s="39"/>
      <c r="QN116" s="39"/>
      <c r="QQ116" s="39"/>
      <c r="QR116" s="39"/>
      <c r="QS116" s="39"/>
      <c r="QT116" s="39"/>
      <c r="QW116" s="39"/>
      <c r="QX116" s="39"/>
      <c r="QY116" s="39"/>
      <c r="QZ116" s="39"/>
      <c r="RC116" s="39"/>
      <c r="RD116" s="39"/>
      <c r="RE116" s="39"/>
      <c r="RF116" s="39"/>
      <c r="RI116" s="39"/>
      <c r="RJ116" s="39"/>
      <c r="RK116" s="39"/>
      <c r="RL116" s="39"/>
      <c r="RO116" s="39"/>
      <c r="RP116" s="39"/>
      <c r="RQ116" s="39"/>
      <c r="RR116" s="39"/>
    </row>
    <row r="117" spans="1:486" x14ac:dyDescent="0.25">
      <c r="A117" s="7" t="str">
        <f t="shared" si="2"/>
        <v>EGY1996</v>
      </c>
      <c r="B117" s="8" t="s">
        <v>874</v>
      </c>
      <c r="C117" s="8" t="s">
        <v>875</v>
      </c>
      <c r="D117" s="8" t="s">
        <v>876</v>
      </c>
      <c r="E117" s="8">
        <f t="shared" si="3"/>
        <v>1996</v>
      </c>
      <c r="F117" s="8" t="s">
        <v>10</v>
      </c>
      <c r="G117" s="8" t="s">
        <v>877</v>
      </c>
      <c r="H117" s="8" t="s">
        <v>143</v>
      </c>
      <c r="I117" s="39">
        <v>39</v>
      </c>
      <c r="J117" s="39"/>
      <c r="K117" s="39"/>
      <c r="L117" s="39"/>
      <c r="N117" s="39"/>
      <c r="O117" s="39"/>
      <c r="P117" s="39"/>
      <c r="Q117" s="39"/>
      <c r="S117" s="39"/>
      <c r="T117" s="39"/>
      <c r="U117" s="39"/>
      <c r="V117" s="39"/>
      <c r="X117" s="39"/>
      <c r="Y117" s="39"/>
      <c r="Z117" s="39"/>
      <c r="AA117" s="39"/>
      <c r="AC117" s="39"/>
      <c r="AD117" s="39"/>
      <c r="AE117" s="39"/>
      <c r="AF117" s="39"/>
      <c r="AH117" s="39"/>
      <c r="AI117" s="39"/>
      <c r="AJ117" s="39"/>
      <c r="AK117" s="39"/>
      <c r="AM117" s="39"/>
      <c r="AN117" s="39"/>
      <c r="AO117" s="39"/>
      <c r="AP117" s="39"/>
      <c r="AR117" s="39"/>
      <c r="AS117" s="39"/>
      <c r="AT117" s="39"/>
      <c r="AU117" s="39"/>
      <c r="AW117" s="39"/>
      <c r="AX117" s="39"/>
      <c r="AY117" s="39"/>
      <c r="AZ117" s="39"/>
      <c r="BB117" s="39"/>
      <c r="BC117" s="39"/>
      <c r="BD117" s="39"/>
      <c r="BE117" s="39"/>
      <c r="BG117" s="39"/>
      <c r="BH117" s="39"/>
      <c r="BI117" s="39"/>
      <c r="BJ117" s="39"/>
      <c r="BL117" s="39"/>
      <c r="BM117" s="39"/>
      <c r="BN117" s="39"/>
      <c r="BO117" s="39"/>
      <c r="BQ117" s="39"/>
      <c r="BR117" s="39"/>
      <c r="BS117" s="39"/>
      <c r="BT117" s="39"/>
      <c r="BV117" s="39"/>
      <c r="BW117" s="39"/>
      <c r="BX117" s="39"/>
      <c r="BY117" s="39"/>
      <c r="CA117" s="39"/>
      <c r="CB117" s="39"/>
      <c r="CC117" s="39"/>
      <c r="CD117" s="39"/>
      <c r="CF117" s="39"/>
      <c r="CG117" s="39"/>
      <c r="CH117" s="39"/>
      <c r="CI117" s="39"/>
      <c r="CK117" s="39"/>
      <c r="CL117" s="39"/>
      <c r="CM117" s="39"/>
      <c r="CN117" s="39"/>
      <c r="CP117" s="39"/>
      <c r="CQ117" s="39"/>
      <c r="CR117" s="39"/>
      <c r="CS117" s="39"/>
      <c r="CU117" s="39"/>
      <c r="CV117" s="39"/>
      <c r="CW117" s="39"/>
      <c r="CX117" s="39"/>
      <c r="CZ117" s="39"/>
      <c r="DA117" s="39"/>
      <c r="DB117" s="39"/>
      <c r="DC117" s="39"/>
      <c r="DE117" s="39"/>
      <c r="DF117" s="39"/>
      <c r="DG117" s="39"/>
      <c r="DH117" s="39"/>
      <c r="DJ117" s="39"/>
      <c r="DK117" s="39"/>
      <c r="DL117" s="39"/>
      <c r="DM117" s="39"/>
      <c r="DO117" s="39"/>
      <c r="DP117" s="39"/>
      <c r="DQ117" s="39"/>
      <c r="DR117" s="39"/>
      <c r="DT117" s="39"/>
      <c r="DU117" s="39"/>
      <c r="DV117" s="39"/>
      <c r="DW117" s="39"/>
      <c r="DY117" s="39"/>
      <c r="DZ117" s="39"/>
      <c r="EA117" s="39"/>
      <c r="EB117" s="39"/>
      <c r="EE117" s="39"/>
      <c r="EF117" s="39"/>
      <c r="EG117" s="39"/>
      <c r="EH117" s="39"/>
      <c r="EK117" s="39"/>
      <c r="EL117" s="39"/>
      <c r="EM117" s="39"/>
      <c r="EN117" s="39"/>
      <c r="EQ117" s="39"/>
      <c r="ER117" s="39"/>
      <c r="ES117" s="39"/>
      <c r="ET117" s="39"/>
      <c r="EW117" s="39"/>
      <c r="EX117" s="39"/>
      <c r="EY117" s="39"/>
      <c r="EZ117" s="39"/>
      <c r="FC117" s="39"/>
      <c r="FD117" s="39"/>
      <c r="FE117" s="39"/>
      <c r="FF117" s="39"/>
      <c r="FI117" s="39"/>
      <c r="FJ117" s="39"/>
      <c r="FK117" s="39"/>
      <c r="FL117" s="39"/>
      <c r="FO117" s="39"/>
      <c r="FP117" s="39"/>
      <c r="FQ117" s="39"/>
      <c r="FR117" s="39"/>
      <c r="FU117" s="39"/>
      <c r="FV117" s="39"/>
      <c r="FW117" s="39"/>
      <c r="FX117" s="39"/>
      <c r="GA117" s="39"/>
      <c r="GB117" s="39"/>
      <c r="GC117" s="39"/>
      <c r="GD117" s="39"/>
      <c r="GG117" s="39"/>
      <c r="GH117" s="39"/>
      <c r="GI117" s="39"/>
      <c r="GJ117" s="39"/>
      <c r="GM117" s="39"/>
      <c r="GN117" s="39"/>
      <c r="GO117" s="39"/>
      <c r="GP117" s="39"/>
      <c r="GS117" s="39"/>
      <c r="GT117" s="39"/>
      <c r="GU117" s="39"/>
      <c r="GV117" s="39"/>
      <c r="GY117" s="39"/>
      <c r="GZ117" s="39"/>
      <c r="HA117" s="39"/>
      <c r="HB117" s="39"/>
      <c r="HE117" s="39"/>
      <c r="HF117" s="39"/>
      <c r="HG117" s="39"/>
      <c r="HH117" s="39"/>
      <c r="HK117" s="39"/>
      <c r="HL117" s="39"/>
      <c r="HM117" s="39"/>
      <c r="HN117" s="39"/>
      <c r="HQ117" s="39"/>
      <c r="HR117" s="39"/>
      <c r="HS117" s="39"/>
      <c r="HT117" s="39"/>
      <c r="HW117" s="39"/>
      <c r="HX117" s="39"/>
      <c r="HY117" s="39"/>
      <c r="HZ117" s="39"/>
      <c r="IC117" s="39"/>
      <c r="ID117" s="39"/>
      <c r="IE117" s="39"/>
      <c r="IF117" s="39"/>
      <c r="II117" s="39"/>
      <c r="IJ117" s="39"/>
      <c r="IK117" s="39"/>
      <c r="IL117" s="39"/>
      <c r="IO117" s="39"/>
      <c r="IP117" s="39"/>
      <c r="IQ117" s="39"/>
      <c r="IR117" s="39"/>
      <c r="IU117" s="39"/>
      <c r="IV117" s="39"/>
      <c r="IW117" s="39"/>
      <c r="IX117" s="39"/>
      <c r="JA117" s="39"/>
      <c r="JB117" s="39"/>
      <c r="JC117" s="39"/>
      <c r="JD117" s="39"/>
      <c r="JG117" s="39"/>
      <c r="JH117" s="39"/>
      <c r="JI117" s="39"/>
      <c r="JJ117" s="39"/>
      <c r="JM117" s="39"/>
      <c r="JN117" s="39"/>
      <c r="JO117" s="39"/>
      <c r="JP117" s="39"/>
      <c r="JS117" s="39"/>
      <c r="JT117" s="39"/>
      <c r="JU117" s="39"/>
      <c r="JV117" s="39"/>
      <c r="JY117" s="39"/>
      <c r="JZ117" s="39"/>
      <c r="KA117" s="39"/>
      <c r="KB117" s="39"/>
      <c r="KE117" s="39"/>
      <c r="KF117" s="39"/>
      <c r="KG117" s="39"/>
      <c r="KH117" s="39"/>
      <c r="KK117" s="39"/>
      <c r="KL117" s="39"/>
      <c r="KM117" s="39"/>
      <c r="KN117" s="39"/>
      <c r="KQ117" s="39"/>
      <c r="KR117" s="39"/>
      <c r="KS117" s="39"/>
      <c r="KT117" s="39"/>
      <c r="KW117" s="39"/>
      <c r="KX117" s="39"/>
      <c r="KY117" s="39"/>
      <c r="KZ117" s="39"/>
      <c r="LC117" s="39"/>
      <c r="LD117" s="39"/>
      <c r="LE117" s="39"/>
      <c r="LF117" s="39"/>
      <c r="LI117" s="39"/>
      <c r="LJ117" s="39"/>
      <c r="LK117" s="39"/>
      <c r="LL117" s="39"/>
      <c r="LO117" s="39"/>
      <c r="LP117" s="39"/>
      <c r="LQ117" s="39"/>
      <c r="LR117" s="39"/>
      <c r="LU117" s="39"/>
      <c r="LV117" s="39"/>
      <c r="LW117" s="39"/>
      <c r="LX117" s="39"/>
      <c r="MA117" s="39"/>
      <c r="MB117" s="39"/>
      <c r="MC117" s="39"/>
      <c r="MD117" s="39"/>
      <c r="MG117" s="39"/>
      <c r="MH117" s="39"/>
      <c r="MI117" s="39"/>
      <c r="MJ117" s="39"/>
      <c r="MM117" s="39"/>
      <c r="MN117" s="39"/>
      <c r="MO117" s="39"/>
      <c r="MP117" s="39"/>
      <c r="MS117" s="39"/>
      <c r="MT117" s="39"/>
      <c r="MU117" s="39"/>
      <c r="MV117" s="39"/>
      <c r="MY117" s="39"/>
      <c r="MZ117" s="39"/>
      <c r="NA117" s="39"/>
      <c r="NB117" s="39"/>
      <c r="NE117" s="39"/>
      <c r="NF117" s="39"/>
      <c r="NG117" s="39"/>
      <c r="NH117" s="39"/>
      <c r="NK117" s="39"/>
      <c r="NL117" s="39"/>
      <c r="NM117" s="39"/>
      <c r="NN117" s="39"/>
      <c r="NQ117" s="39"/>
      <c r="NR117" s="39"/>
      <c r="NS117" s="39"/>
      <c r="NT117" s="39"/>
      <c r="NW117" s="39"/>
      <c r="NX117" s="39"/>
      <c r="NY117" s="39"/>
      <c r="NZ117" s="39"/>
      <c r="OC117" s="39"/>
      <c r="OD117" s="39"/>
      <c r="OE117" s="39"/>
      <c r="OF117" s="39"/>
      <c r="OI117" s="39"/>
      <c r="OJ117" s="39"/>
      <c r="OK117" s="39"/>
      <c r="OL117" s="39"/>
      <c r="OO117" s="39"/>
      <c r="OP117" s="39"/>
      <c r="OQ117" s="39"/>
      <c r="OR117" s="39"/>
      <c r="OU117" s="39"/>
      <c r="OV117" s="39"/>
      <c r="OW117" s="39"/>
      <c r="OX117" s="39"/>
      <c r="PA117" s="39"/>
      <c r="PB117" s="39"/>
      <c r="PC117" s="39"/>
      <c r="PD117" s="39"/>
      <c r="PG117" s="39"/>
      <c r="PH117" s="39"/>
      <c r="PI117" s="39"/>
      <c r="PJ117" s="39"/>
      <c r="PM117" s="39"/>
      <c r="PN117" s="39"/>
      <c r="PO117" s="39"/>
      <c r="PP117" s="39"/>
      <c r="PS117" s="39"/>
      <c r="PT117" s="39"/>
      <c r="PU117" s="39"/>
      <c r="PV117" s="39"/>
      <c r="PY117" s="39"/>
      <c r="PZ117" s="39"/>
      <c r="QA117" s="39"/>
      <c r="QB117" s="39"/>
      <c r="QE117" s="39"/>
      <c r="QF117" s="39"/>
      <c r="QG117" s="39"/>
      <c r="QH117" s="39"/>
      <c r="QK117" s="39"/>
      <c r="QL117" s="39"/>
      <c r="QM117" s="39"/>
      <c r="QN117" s="39"/>
      <c r="QQ117" s="39"/>
      <c r="QR117" s="39"/>
      <c r="QS117" s="39"/>
      <c r="QT117" s="39"/>
      <c r="QW117" s="39"/>
      <c r="QX117" s="39"/>
      <c r="QY117" s="39"/>
      <c r="QZ117" s="39"/>
      <c r="RC117" s="39"/>
      <c r="RD117" s="39"/>
      <c r="RE117" s="39"/>
      <c r="RF117" s="39"/>
      <c r="RI117" s="39"/>
      <c r="RJ117" s="39"/>
      <c r="RK117" s="39"/>
      <c r="RL117" s="39"/>
      <c r="RO117" s="39"/>
      <c r="RP117" s="39"/>
      <c r="RQ117" s="39"/>
      <c r="RR117" s="39"/>
    </row>
    <row r="118" spans="1:486" x14ac:dyDescent="0.25">
      <c r="A118" s="7" t="str">
        <f t="shared" si="2"/>
        <v>SLV1993</v>
      </c>
      <c r="B118" s="8" t="s">
        <v>898</v>
      </c>
      <c r="C118" s="8" t="s">
        <v>899</v>
      </c>
      <c r="D118" s="8" t="s">
        <v>900</v>
      </c>
      <c r="E118" s="8">
        <f t="shared" si="3"/>
        <v>1993</v>
      </c>
      <c r="F118" s="8" t="s">
        <v>20</v>
      </c>
      <c r="G118" s="8" t="s">
        <v>901</v>
      </c>
      <c r="H118" s="8" t="s">
        <v>26</v>
      </c>
      <c r="I118" s="39">
        <v>13.6</v>
      </c>
      <c r="J118" s="39"/>
      <c r="K118" s="39"/>
      <c r="L118" s="39"/>
      <c r="M118" s="8">
        <v>1</v>
      </c>
      <c r="N118" s="39"/>
      <c r="O118" s="39"/>
      <c r="P118" s="39"/>
      <c r="Q118" s="39"/>
      <c r="S118" s="39"/>
      <c r="T118" s="39"/>
      <c r="U118" s="39"/>
      <c r="V118" s="39"/>
      <c r="X118" s="39"/>
      <c r="Y118" s="39"/>
      <c r="Z118" s="39"/>
      <c r="AA118" s="39"/>
      <c r="AC118" s="39"/>
      <c r="AD118" s="39"/>
      <c r="AE118" s="39"/>
      <c r="AF118" s="39"/>
      <c r="AH118" s="39"/>
      <c r="AI118" s="39"/>
      <c r="AJ118" s="39"/>
      <c r="AK118" s="39"/>
      <c r="AM118" s="39"/>
      <c r="AN118" s="39"/>
      <c r="AO118" s="39"/>
      <c r="AP118" s="39"/>
      <c r="AR118" s="39"/>
      <c r="AS118" s="39"/>
      <c r="AT118" s="39"/>
      <c r="AU118" s="39"/>
      <c r="AW118" s="39"/>
      <c r="AX118" s="39"/>
      <c r="AY118" s="39"/>
      <c r="AZ118" s="39"/>
      <c r="BB118" s="39"/>
      <c r="BC118" s="39"/>
      <c r="BD118" s="39"/>
      <c r="BE118" s="39"/>
      <c r="BG118" s="39"/>
      <c r="BH118" s="39"/>
      <c r="BI118" s="39"/>
      <c r="BJ118" s="39"/>
      <c r="BL118" s="39"/>
      <c r="BM118" s="39"/>
      <c r="BN118" s="39"/>
      <c r="BO118" s="39"/>
      <c r="BQ118" s="39"/>
      <c r="BR118" s="39"/>
      <c r="BS118" s="39"/>
      <c r="BT118" s="39"/>
      <c r="BV118" s="39"/>
      <c r="BW118" s="39"/>
      <c r="BX118" s="39"/>
      <c r="BY118" s="39"/>
      <c r="CA118" s="39"/>
      <c r="CB118" s="39"/>
      <c r="CC118" s="39"/>
      <c r="CD118" s="39"/>
      <c r="CF118" s="39"/>
      <c r="CG118" s="39"/>
      <c r="CH118" s="39"/>
      <c r="CI118" s="39"/>
      <c r="CK118" s="39"/>
      <c r="CL118" s="39"/>
      <c r="CM118" s="39"/>
      <c r="CN118" s="39"/>
      <c r="CP118" s="39"/>
      <c r="CQ118" s="39"/>
      <c r="CR118" s="39"/>
      <c r="CS118" s="39"/>
      <c r="CU118" s="39"/>
      <c r="CV118" s="39"/>
      <c r="CW118" s="39"/>
      <c r="CX118" s="39"/>
      <c r="CZ118" s="39"/>
      <c r="DA118" s="39"/>
      <c r="DB118" s="39"/>
      <c r="DC118" s="39"/>
      <c r="DE118" s="39"/>
      <c r="DF118" s="39"/>
      <c r="DG118" s="39"/>
      <c r="DH118" s="39"/>
      <c r="DJ118" s="39"/>
      <c r="DK118" s="39"/>
      <c r="DL118" s="39"/>
      <c r="DM118" s="39"/>
      <c r="DO118" s="39"/>
      <c r="DP118" s="39"/>
      <c r="DQ118" s="39"/>
      <c r="DR118" s="39"/>
      <c r="DT118" s="39"/>
      <c r="DU118" s="39"/>
      <c r="DV118" s="39"/>
      <c r="DW118" s="39"/>
      <c r="DY118" s="39"/>
      <c r="DZ118" s="39"/>
      <c r="EA118" s="39"/>
      <c r="EB118" s="39"/>
      <c r="EE118" s="39"/>
      <c r="EF118" s="39"/>
      <c r="EG118" s="39"/>
      <c r="EH118" s="39"/>
      <c r="EK118" s="39"/>
      <c r="EL118" s="39"/>
      <c r="EM118" s="39"/>
      <c r="EN118" s="39"/>
      <c r="EQ118" s="39"/>
      <c r="ER118" s="39"/>
      <c r="ES118" s="39"/>
      <c r="ET118" s="39"/>
      <c r="EW118" s="39"/>
      <c r="EX118" s="39"/>
      <c r="EY118" s="39"/>
      <c r="EZ118" s="39"/>
      <c r="FC118" s="39"/>
      <c r="FD118" s="39"/>
      <c r="FE118" s="39"/>
      <c r="FF118" s="39"/>
      <c r="FI118" s="39"/>
      <c r="FJ118" s="39"/>
      <c r="FK118" s="39"/>
      <c r="FL118" s="39"/>
      <c r="FO118" s="39"/>
      <c r="FP118" s="39"/>
      <c r="FQ118" s="39"/>
      <c r="FR118" s="39"/>
      <c r="FU118" s="39"/>
      <c r="FV118" s="39"/>
      <c r="FW118" s="39"/>
      <c r="FX118" s="39"/>
      <c r="GA118" s="39"/>
      <c r="GB118" s="39"/>
      <c r="GC118" s="39"/>
      <c r="GD118" s="39"/>
      <c r="GG118" s="39"/>
      <c r="GH118" s="39"/>
      <c r="GI118" s="39"/>
      <c r="GJ118" s="39"/>
      <c r="GM118" s="39"/>
      <c r="GN118" s="39"/>
      <c r="GO118" s="39"/>
      <c r="GP118" s="39"/>
      <c r="GS118" s="39"/>
      <c r="GT118" s="39"/>
      <c r="GU118" s="39"/>
      <c r="GV118" s="39"/>
      <c r="GY118" s="39"/>
      <c r="GZ118" s="39"/>
      <c r="HA118" s="39"/>
      <c r="HB118" s="39"/>
      <c r="HE118" s="39"/>
      <c r="HF118" s="39"/>
      <c r="HG118" s="39"/>
      <c r="HH118" s="39"/>
      <c r="HK118" s="39"/>
      <c r="HL118" s="39"/>
      <c r="HM118" s="39"/>
      <c r="HN118" s="39"/>
      <c r="HQ118" s="39"/>
      <c r="HR118" s="39"/>
      <c r="HS118" s="39"/>
      <c r="HT118" s="39"/>
      <c r="HW118" s="39"/>
      <c r="HX118" s="39"/>
      <c r="HY118" s="39"/>
      <c r="HZ118" s="39"/>
      <c r="IC118" s="39"/>
      <c r="ID118" s="39"/>
      <c r="IE118" s="39"/>
      <c r="IF118" s="39"/>
      <c r="II118" s="39"/>
      <c r="IJ118" s="39"/>
      <c r="IK118" s="39"/>
      <c r="IL118" s="39"/>
      <c r="IO118" s="39"/>
      <c r="IP118" s="39"/>
      <c r="IQ118" s="39"/>
      <c r="IR118" s="39"/>
      <c r="IU118" s="39"/>
      <c r="IV118" s="39"/>
      <c r="IW118" s="39"/>
      <c r="IX118" s="39"/>
      <c r="JA118" s="39"/>
      <c r="JB118" s="39"/>
      <c r="JC118" s="39"/>
      <c r="JD118" s="39"/>
      <c r="JG118" s="39"/>
      <c r="JH118" s="39"/>
      <c r="JI118" s="39"/>
      <c r="JJ118" s="39"/>
      <c r="JM118" s="39"/>
      <c r="JN118" s="39"/>
      <c r="JO118" s="39"/>
      <c r="JP118" s="39"/>
      <c r="JS118" s="39"/>
      <c r="JT118" s="39"/>
      <c r="JU118" s="39"/>
      <c r="JV118" s="39"/>
      <c r="JY118" s="39"/>
      <c r="JZ118" s="39"/>
      <c r="KA118" s="39"/>
      <c r="KB118" s="39"/>
      <c r="KE118" s="39"/>
      <c r="KF118" s="39"/>
      <c r="KG118" s="39"/>
      <c r="KH118" s="39"/>
      <c r="KK118" s="39"/>
      <c r="KL118" s="39"/>
      <c r="KM118" s="39"/>
      <c r="KN118" s="39"/>
      <c r="KQ118" s="39"/>
      <c r="KR118" s="39"/>
      <c r="KS118" s="39"/>
      <c r="KT118" s="39"/>
      <c r="KW118" s="39"/>
      <c r="KX118" s="39"/>
      <c r="KY118" s="39"/>
      <c r="KZ118" s="39"/>
      <c r="LC118" s="39"/>
      <c r="LD118" s="39"/>
      <c r="LE118" s="39"/>
      <c r="LF118" s="39"/>
      <c r="LI118" s="39"/>
      <c r="LJ118" s="39"/>
      <c r="LK118" s="39"/>
      <c r="LL118" s="39"/>
      <c r="LO118" s="39"/>
      <c r="LP118" s="39"/>
      <c r="LQ118" s="39"/>
      <c r="LR118" s="39"/>
      <c r="LU118" s="39"/>
      <c r="LV118" s="39"/>
      <c r="LW118" s="39"/>
      <c r="LX118" s="39"/>
      <c r="MA118" s="39"/>
      <c r="MB118" s="39"/>
      <c r="MC118" s="39"/>
      <c r="MD118" s="39"/>
      <c r="MG118" s="39"/>
      <c r="MH118" s="39"/>
      <c r="MI118" s="39"/>
      <c r="MJ118" s="39"/>
      <c r="MM118" s="39"/>
      <c r="MN118" s="39"/>
      <c r="MO118" s="39"/>
      <c r="MP118" s="39"/>
      <c r="MS118" s="39"/>
      <c r="MT118" s="39"/>
      <c r="MU118" s="39"/>
      <c r="MV118" s="39"/>
      <c r="MY118" s="39"/>
      <c r="MZ118" s="39"/>
      <c r="NA118" s="39"/>
      <c r="NB118" s="39"/>
      <c r="NE118" s="39"/>
      <c r="NF118" s="39"/>
      <c r="NG118" s="39"/>
      <c r="NH118" s="39"/>
      <c r="NK118" s="39"/>
      <c r="NL118" s="39"/>
      <c r="NM118" s="39"/>
      <c r="NN118" s="39"/>
      <c r="NQ118" s="39"/>
      <c r="NR118" s="39"/>
      <c r="NS118" s="39"/>
      <c r="NT118" s="39"/>
      <c r="NW118" s="39"/>
      <c r="NX118" s="39"/>
      <c r="NY118" s="39"/>
      <c r="NZ118" s="39"/>
      <c r="OC118" s="39"/>
      <c r="OD118" s="39"/>
      <c r="OE118" s="39"/>
      <c r="OF118" s="39"/>
      <c r="OI118" s="39"/>
      <c r="OJ118" s="39"/>
      <c r="OK118" s="39"/>
      <c r="OL118" s="39"/>
      <c r="OO118" s="39"/>
      <c r="OP118" s="39"/>
      <c r="OQ118" s="39"/>
      <c r="OR118" s="39"/>
      <c r="OU118" s="39"/>
      <c r="OV118" s="39"/>
      <c r="OW118" s="39"/>
      <c r="OX118" s="39"/>
      <c r="PA118" s="39"/>
      <c r="PB118" s="39"/>
      <c r="PC118" s="39"/>
      <c r="PD118" s="39"/>
      <c r="PG118" s="39"/>
      <c r="PH118" s="39"/>
      <c r="PI118" s="39"/>
      <c r="PJ118" s="39"/>
      <c r="PM118" s="39"/>
      <c r="PN118" s="39"/>
      <c r="PO118" s="39"/>
      <c r="PP118" s="39"/>
      <c r="PS118" s="39"/>
      <c r="PT118" s="39"/>
      <c r="PU118" s="39"/>
      <c r="PV118" s="39"/>
      <c r="PY118" s="39"/>
      <c r="PZ118" s="39"/>
      <c r="QA118" s="39"/>
      <c r="QB118" s="39"/>
      <c r="QE118" s="39"/>
      <c r="QF118" s="39"/>
      <c r="QG118" s="39"/>
      <c r="QH118" s="39"/>
      <c r="QK118" s="39"/>
      <c r="QL118" s="39"/>
      <c r="QM118" s="39"/>
      <c r="QN118" s="39"/>
      <c r="QQ118" s="39"/>
      <c r="QR118" s="39"/>
      <c r="QS118" s="39"/>
      <c r="QT118" s="39"/>
      <c r="QW118" s="39"/>
      <c r="QX118" s="39"/>
      <c r="QY118" s="39"/>
      <c r="QZ118" s="39"/>
      <c r="RC118" s="39"/>
      <c r="RD118" s="39"/>
      <c r="RE118" s="39"/>
      <c r="RF118" s="39"/>
      <c r="RI118" s="39"/>
      <c r="RJ118" s="39"/>
      <c r="RK118" s="39"/>
      <c r="RL118" s="39"/>
      <c r="RO118" s="39"/>
      <c r="RP118" s="39"/>
      <c r="RQ118" s="39"/>
      <c r="RR118" s="39"/>
    </row>
    <row r="119" spans="1:486" x14ac:dyDescent="0.25">
      <c r="A119" s="7" t="str">
        <f t="shared" si="2"/>
        <v>SLV1998</v>
      </c>
      <c r="B119" s="8" t="s">
        <v>898</v>
      </c>
      <c r="C119" s="8" t="s">
        <v>899</v>
      </c>
      <c r="D119" s="8" t="s">
        <v>460</v>
      </c>
      <c r="E119" s="8">
        <f t="shared" si="3"/>
        <v>1998</v>
      </c>
      <c r="F119" s="8" t="s">
        <v>20</v>
      </c>
      <c r="G119" s="8" t="s">
        <v>902</v>
      </c>
      <c r="H119" s="8" t="s">
        <v>26</v>
      </c>
      <c r="I119" s="39">
        <v>26.3</v>
      </c>
      <c r="J119" s="39"/>
      <c r="K119" s="39"/>
      <c r="L119" s="39"/>
      <c r="N119" s="39"/>
      <c r="O119" s="39"/>
      <c r="P119" s="39"/>
      <c r="Q119" s="39"/>
      <c r="S119" s="39"/>
      <c r="T119" s="39"/>
      <c r="U119" s="39"/>
      <c r="V119" s="39"/>
      <c r="X119" s="39"/>
      <c r="Y119" s="39"/>
      <c r="Z119" s="39"/>
      <c r="AA119" s="39"/>
      <c r="AC119" s="39"/>
      <c r="AD119" s="39"/>
      <c r="AE119" s="39"/>
      <c r="AF119" s="39"/>
      <c r="AH119" s="39"/>
      <c r="AI119" s="39"/>
      <c r="AJ119" s="39"/>
      <c r="AK119" s="39"/>
      <c r="AM119" s="39"/>
      <c r="AN119" s="39"/>
      <c r="AO119" s="39"/>
      <c r="AP119" s="39"/>
      <c r="AR119" s="39"/>
      <c r="AS119" s="39"/>
      <c r="AT119" s="39"/>
      <c r="AU119" s="39"/>
      <c r="AW119" s="39"/>
      <c r="AX119" s="39"/>
      <c r="AY119" s="39"/>
      <c r="AZ119" s="39"/>
      <c r="BB119" s="39"/>
      <c r="BC119" s="39"/>
      <c r="BD119" s="39"/>
      <c r="BE119" s="39"/>
      <c r="BG119" s="39"/>
      <c r="BH119" s="39"/>
      <c r="BI119" s="39"/>
      <c r="BJ119" s="39"/>
      <c r="BL119" s="39"/>
      <c r="BM119" s="39"/>
      <c r="BN119" s="39"/>
      <c r="BO119" s="39"/>
      <c r="BQ119" s="39"/>
      <c r="BR119" s="39"/>
      <c r="BS119" s="39"/>
      <c r="BT119" s="39"/>
      <c r="BV119" s="39"/>
      <c r="BW119" s="39"/>
      <c r="BX119" s="39"/>
      <c r="BY119" s="39"/>
      <c r="CA119" s="39"/>
      <c r="CB119" s="39"/>
      <c r="CC119" s="39"/>
      <c r="CD119" s="39"/>
      <c r="CF119" s="39"/>
      <c r="CG119" s="39"/>
      <c r="CH119" s="39"/>
      <c r="CI119" s="39"/>
      <c r="CK119" s="39"/>
      <c r="CL119" s="39"/>
      <c r="CM119" s="39"/>
      <c r="CN119" s="39"/>
      <c r="CP119" s="39"/>
      <c r="CQ119" s="39"/>
      <c r="CR119" s="39"/>
      <c r="CS119" s="39"/>
      <c r="CU119" s="39"/>
      <c r="CV119" s="39"/>
      <c r="CW119" s="39"/>
      <c r="CX119" s="39"/>
      <c r="CZ119" s="39"/>
      <c r="DA119" s="39"/>
      <c r="DB119" s="39"/>
      <c r="DC119" s="39"/>
      <c r="DE119" s="39"/>
      <c r="DF119" s="39"/>
      <c r="DG119" s="39"/>
      <c r="DH119" s="39"/>
      <c r="DJ119" s="39"/>
      <c r="DK119" s="39"/>
      <c r="DL119" s="39"/>
      <c r="DM119" s="39"/>
      <c r="DO119" s="39"/>
      <c r="DP119" s="39"/>
      <c r="DQ119" s="39"/>
      <c r="DR119" s="39"/>
      <c r="DT119" s="39"/>
      <c r="DU119" s="39"/>
      <c r="DV119" s="39"/>
      <c r="DW119" s="39"/>
      <c r="DY119" s="39"/>
      <c r="DZ119" s="39"/>
      <c r="EA119" s="39"/>
      <c r="EB119" s="39"/>
      <c r="EE119" s="39"/>
      <c r="EF119" s="39"/>
      <c r="EG119" s="39"/>
      <c r="EH119" s="39"/>
      <c r="EK119" s="39"/>
      <c r="EL119" s="39"/>
      <c r="EM119" s="39"/>
      <c r="EN119" s="39"/>
      <c r="EQ119" s="39"/>
      <c r="ER119" s="39"/>
      <c r="ES119" s="39"/>
      <c r="ET119" s="39"/>
      <c r="EW119" s="39"/>
      <c r="EX119" s="39"/>
      <c r="EY119" s="39"/>
      <c r="EZ119" s="39"/>
      <c r="FC119" s="39"/>
      <c r="FD119" s="39"/>
      <c r="FE119" s="39"/>
      <c r="FF119" s="39"/>
      <c r="FI119" s="39"/>
      <c r="FJ119" s="39"/>
      <c r="FK119" s="39"/>
      <c r="FL119" s="39"/>
      <c r="FO119" s="39"/>
      <c r="FP119" s="39"/>
      <c r="FQ119" s="39"/>
      <c r="FR119" s="39"/>
      <c r="FU119" s="39"/>
      <c r="FV119" s="39"/>
      <c r="FW119" s="39"/>
      <c r="FX119" s="39"/>
      <c r="GA119" s="39"/>
      <c r="GB119" s="39"/>
      <c r="GC119" s="39"/>
      <c r="GD119" s="39"/>
      <c r="GG119" s="39"/>
      <c r="GH119" s="39"/>
      <c r="GI119" s="39"/>
      <c r="GJ119" s="39"/>
      <c r="GM119" s="39"/>
      <c r="GN119" s="39"/>
      <c r="GO119" s="39"/>
      <c r="GP119" s="39"/>
      <c r="GS119" s="39"/>
      <c r="GT119" s="39"/>
      <c r="GU119" s="39"/>
      <c r="GV119" s="39"/>
      <c r="GY119" s="39"/>
      <c r="GZ119" s="39"/>
      <c r="HA119" s="39"/>
      <c r="HB119" s="39"/>
      <c r="HE119" s="39"/>
      <c r="HF119" s="39"/>
      <c r="HG119" s="39"/>
      <c r="HH119" s="39"/>
      <c r="HK119" s="39"/>
      <c r="HL119" s="39"/>
      <c r="HM119" s="39"/>
      <c r="HN119" s="39"/>
      <c r="HQ119" s="39"/>
      <c r="HR119" s="39"/>
      <c r="HS119" s="39"/>
      <c r="HT119" s="39"/>
      <c r="HW119" s="39"/>
      <c r="HX119" s="39"/>
      <c r="HY119" s="39"/>
      <c r="HZ119" s="39"/>
      <c r="IC119" s="39"/>
      <c r="ID119" s="39"/>
      <c r="IE119" s="39"/>
      <c r="IF119" s="39"/>
      <c r="II119" s="39"/>
      <c r="IJ119" s="39"/>
      <c r="IK119" s="39"/>
      <c r="IL119" s="39"/>
      <c r="IO119" s="39"/>
      <c r="IP119" s="39"/>
      <c r="IQ119" s="39"/>
      <c r="IR119" s="39"/>
      <c r="IU119" s="39"/>
      <c r="IV119" s="39"/>
      <c r="IW119" s="39"/>
      <c r="IX119" s="39"/>
      <c r="JA119" s="39"/>
      <c r="JB119" s="39"/>
      <c r="JC119" s="39"/>
      <c r="JD119" s="39"/>
      <c r="JG119" s="39"/>
      <c r="JH119" s="39"/>
      <c r="JI119" s="39"/>
      <c r="JJ119" s="39"/>
      <c r="JM119" s="39"/>
      <c r="JN119" s="39"/>
      <c r="JO119" s="39"/>
      <c r="JP119" s="39"/>
      <c r="JS119" s="39"/>
      <c r="JT119" s="39"/>
      <c r="JU119" s="39"/>
      <c r="JV119" s="39"/>
      <c r="JY119" s="39"/>
      <c r="JZ119" s="39"/>
      <c r="KA119" s="39"/>
      <c r="KB119" s="39"/>
      <c r="KE119" s="39"/>
      <c r="KF119" s="39"/>
      <c r="KG119" s="39"/>
      <c r="KH119" s="39"/>
      <c r="KK119" s="39"/>
      <c r="KL119" s="39"/>
      <c r="KM119" s="39"/>
      <c r="KN119" s="39"/>
      <c r="KQ119" s="39"/>
      <c r="KR119" s="39"/>
      <c r="KS119" s="39"/>
      <c r="KT119" s="39"/>
      <c r="KW119" s="39"/>
      <c r="KX119" s="39"/>
      <c r="KY119" s="39"/>
      <c r="KZ119" s="39"/>
      <c r="LC119" s="39"/>
      <c r="LD119" s="39"/>
      <c r="LE119" s="39"/>
      <c r="LF119" s="39"/>
      <c r="LI119" s="39"/>
      <c r="LJ119" s="39"/>
      <c r="LK119" s="39"/>
      <c r="LL119" s="39"/>
      <c r="LO119" s="39"/>
      <c r="LP119" s="39"/>
      <c r="LQ119" s="39"/>
      <c r="LR119" s="39"/>
      <c r="LU119" s="39"/>
      <c r="LV119" s="39"/>
      <c r="LW119" s="39"/>
      <c r="LX119" s="39"/>
      <c r="MA119" s="39"/>
      <c r="MB119" s="39"/>
      <c r="MC119" s="39"/>
      <c r="MD119" s="39"/>
      <c r="MG119" s="39"/>
      <c r="MH119" s="39"/>
      <c r="MI119" s="39"/>
      <c r="MJ119" s="39"/>
      <c r="MM119" s="39"/>
      <c r="MN119" s="39"/>
      <c r="MO119" s="39"/>
      <c r="MP119" s="39"/>
      <c r="MS119" s="39"/>
      <c r="MT119" s="39"/>
      <c r="MU119" s="39"/>
      <c r="MV119" s="39"/>
      <c r="MY119" s="39"/>
      <c r="MZ119" s="39"/>
      <c r="NA119" s="39"/>
      <c r="NB119" s="39"/>
      <c r="NE119" s="39"/>
      <c r="NF119" s="39"/>
      <c r="NG119" s="39"/>
      <c r="NH119" s="39"/>
      <c r="NK119" s="39"/>
      <c r="NL119" s="39"/>
      <c r="NM119" s="39"/>
      <c r="NN119" s="39"/>
      <c r="NQ119" s="39"/>
      <c r="NR119" s="39"/>
      <c r="NS119" s="39"/>
      <c r="NT119" s="39"/>
      <c r="NW119" s="39"/>
      <c r="NX119" s="39"/>
      <c r="NY119" s="39"/>
      <c r="NZ119" s="39"/>
      <c r="OC119" s="39"/>
      <c r="OD119" s="39"/>
      <c r="OE119" s="39"/>
      <c r="OF119" s="39"/>
      <c r="OI119" s="39"/>
      <c r="OJ119" s="39"/>
      <c r="OK119" s="39"/>
      <c r="OL119" s="39"/>
      <c r="OO119" s="39"/>
      <c r="OP119" s="39"/>
      <c r="OQ119" s="39"/>
      <c r="OR119" s="39"/>
      <c r="OU119" s="39"/>
      <c r="OV119" s="39"/>
      <c r="OW119" s="39"/>
      <c r="OX119" s="39"/>
      <c r="PA119" s="39"/>
      <c r="PB119" s="39"/>
      <c r="PC119" s="39"/>
      <c r="PD119" s="39"/>
      <c r="PG119" s="39"/>
      <c r="PH119" s="39"/>
      <c r="PI119" s="39"/>
      <c r="PJ119" s="39"/>
      <c r="PM119" s="39"/>
      <c r="PN119" s="39"/>
      <c r="PO119" s="39"/>
      <c r="PP119" s="39"/>
      <c r="PS119" s="39"/>
      <c r="PT119" s="39"/>
      <c r="PU119" s="39"/>
      <c r="PV119" s="39"/>
      <c r="PY119" s="39"/>
      <c r="PZ119" s="39"/>
      <c r="QA119" s="39"/>
      <c r="QB119" s="39"/>
      <c r="QE119" s="39"/>
      <c r="QF119" s="39"/>
      <c r="QG119" s="39"/>
      <c r="QH119" s="39"/>
      <c r="QK119" s="39"/>
      <c r="QL119" s="39"/>
      <c r="QM119" s="39"/>
      <c r="QN119" s="39"/>
      <c r="QQ119" s="39"/>
      <c r="QR119" s="39"/>
      <c r="QS119" s="39"/>
      <c r="QT119" s="39"/>
      <c r="QW119" s="39"/>
      <c r="QX119" s="39"/>
      <c r="QY119" s="39"/>
      <c r="QZ119" s="39"/>
      <c r="RC119" s="39"/>
      <c r="RD119" s="39"/>
      <c r="RE119" s="39"/>
      <c r="RF119" s="39"/>
      <c r="RI119" s="39"/>
      <c r="RJ119" s="39"/>
      <c r="RK119" s="39"/>
      <c r="RL119" s="39"/>
      <c r="RO119" s="39"/>
      <c r="RP119" s="39"/>
      <c r="RQ119" s="39"/>
      <c r="RR119" s="39"/>
    </row>
    <row r="120" spans="1:486" x14ac:dyDescent="0.25">
      <c r="A120" s="7" t="str">
        <f t="shared" si="2"/>
        <v>SLV2008</v>
      </c>
      <c r="B120" s="8" t="s">
        <v>898</v>
      </c>
      <c r="C120" s="8" t="s">
        <v>899</v>
      </c>
      <c r="D120" s="8" t="s">
        <v>466</v>
      </c>
      <c r="E120" s="8">
        <f t="shared" si="3"/>
        <v>2008</v>
      </c>
      <c r="F120" s="8" t="s">
        <v>20</v>
      </c>
      <c r="G120" s="8" t="s">
        <v>905</v>
      </c>
      <c r="H120" s="8" t="s">
        <v>26</v>
      </c>
      <c r="I120" s="39">
        <v>32.799999999999997</v>
      </c>
      <c r="J120" s="39"/>
      <c r="K120" s="39"/>
      <c r="L120" s="39"/>
      <c r="M120" s="8">
        <v>1</v>
      </c>
      <c r="N120" s="39"/>
      <c r="O120" s="39"/>
      <c r="P120" s="39"/>
      <c r="Q120" s="39"/>
      <c r="S120" s="39"/>
      <c r="T120" s="39"/>
      <c r="U120" s="39"/>
      <c r="V120" s="39"/>
      <c r="X120" s="39"/>
      <c r="Y120" s="39"/>
      <c r="Z120" s="39"/>
      <c r="AA120" s="39"/>
      <c r="AC120" s="39"/>
      <c r="AD120" s="39"/>
      <c r="AE120" s="39"/>
      <c r="AF120" s="39"/>
      <c r="AH120" s="39"/>
      <c r="AI120" s="39"/>
      <c r="AJ120" s="39"/>
      <c r="AK120" s="39"/>
      <c r="AM120" s="39"/>
      <c r="AN120" s="39"/>
      <c r="AO120" s="39"/>
      <c r="AP120" s="39"/>
      <c r="AR120" s="39"/>
      <c r="AS120" s="39"/>
      <c r="AT120" s="39"/>
      <c r="AU120" s="39"/>
      <c r="AW120" s="39"/>
      <c r="AX120" s="39"/>
      <c r="AY120" s="39"/>
      <c r="AZ120" s="39"/>
      <c r="BB120" s="39"/>
      <c r="BC120" s="39"/>
      <c r="BD120" s="39"/>
      <c r="BE120" s="39"/>
      <c r="BG120" s="39"/>
      <c r="BH120" s="39"/>
      <c r="BI120" s="39"/>
      <c r="BJ120" s="39"/>
      <c r="BL120" s="39"/>
      <c r="BM120" s="39"/>
      <c r="BN120" s="39"/>
      <c r="BO120" s="39"/>
      <c r="BQ120" s="39"/>
      <c r="BR120" s="39"/>
      <c r="BS120" s="39"/>
      <c r="BT120" s="39"/>
      <c r="BV120" s="39"/>
      <c r="BW120" s="39"/>
      <c r="BX120" s="39"/>
      <c r="BY120" s="39"/>
      <c r="CA120" s="39"/>
      <c r="CB120" s="39"/>
      <c r="CC120" s="39"/>
      <c r="CD120" s="39"/>
      <c r="CF120" s="39"/>
      <c r="CG120" s="39"/>
      <c r="CH120" s="39"/>
      <c r="CI120" s="39"/>
      <c r="CK120" s="39"/>
      <c r="CL120" s="39"/>
      <c r="CM120" s="39"/>
      <c r="CN120" s="39"/>
      <c r="CP120" s="39"/>
      <c r="CQ120" s="39"/>
      <c r="CR120" s="39"/>
      <c r="CS120" s="39"/>
      <c r="CU120" s="39"/>
      <c r="CV120" s="39"/>
      <c r="CW120" s="39"/>
      <c r="CX120" s="39"/>
      <c r="CZ120" s="39"/>
      <c r="DA120" s="39"/>
      <c r="DB120" s="39"/>
      <c r="DC120" s="39"/>
      <c r="DE120" s="39"/>
      <c r="DF120" s="39"/>
      <c r="DG120" s="39"/>
      <c r="DH120" s="39"/>
      <c r="DJ120" s="39"/>
      <c r="DK120" s="39"/>
      <c r="DL120" s="39"/>
      <c r="DM120" s="39"/>
      <c r="DO120" s="39"/>
      <c r="DP120" s="39"/>
      <c r="DQ120" s="39"/>
      <c r="DR120" s="39"/>
      <c r="DT120" s="39"/>
      <c r="DU120" s="39"/>
      <c r="DV120" s="39"/>
      <c r="DW120" s="39"/>
      <c r="DY120" s="39"/>
      <c r="DZ120" s="39"/>
      <c r="EA120" s="39"/>
      <c r="EB120" s="39"/>
      <c r="EE120" s="39"/>
      <c r="EF120" s="39"/>
      <c r="EG120" s="39"/>
      <c r="EH120" s="39"/>
      <c r="EK120" s="39"/>
      <c r="EL120" s="39"/>
      <c r="EM120" s="39"/>
      <c r="EN120" s="39"/>
      <c r="EQ120" s="39"/>
      <c r="ER120" s="39"/>
      <c r="ES120" s="39"/>
      <c r="ET120" s="39"/>
      <c r="EW120" s="39"/>
      <c r="EX120" s="39"/>
      <c r="EY120" s="39"/>
      <c r="EZ120" s="39"/>
      <c r="FC120" s="39"/>
      <c r="FD120" s="39"/>
      <c r="FE120" s="39"/>
      <c r="FF120" s="39"/>
      <c r="FI120" s="39"/>
      <c r="FJ120" s="39"/>
      <c r="FK120" s="39"/>
      <c r="FL120" s="39"/>
      <c r="FO120" s="39"/>
      <c r="FP120" s="39"/>
      <c r="FQ120" s="39"/>
      <c r="FR120" s="39"/>
      <c r="FU120" s="39"/>
      <c r="FV120" s="39"/>
      <c r="FW120" s="39"/>
      <c r="FX120" s="39"/>
      <c r="GA120" s="39"/>
      <c r="GB120" s="39"/>
      <c r="GC120" s="39"/>
      <c r="GD120" s="39"/>
      <c r="GG120" s="39"/>
      <c r="GH120" s="39"/>
      <c r="GI120" s="39"/>
      <c r="GJ120" s="39"/>
      <c r="GM120" s="39"/>
      <c r="GN120" s="39"/>
      <c r="GO120" s="39"/>
      <c r="GP120" s="39"/>
      <c r="GS120" s="39"/>
      <c r="GT120" s="39"/>
      <c r="GU120" s="39"/>
      <c r="GV120" s="39"/>
      <c r="GY120" s="39"/>
      <c r="GZ120" s="39"/>
      <c r="HA120" s="39"/>
      <c r="HB120" s="39"/>
      <c r="HE120" s="39"/>
      <c r="HF120" s="39"/>
      <c r="HG120" s="39"/>
      <c r="HH120" s="39"/>
      <c r="HK120" s="39"/>
      <c r="HL120" s="39"/>
      <c r="HM120" s="39"/>
      <c r="HN120" s="39"/>
      <c r="HQ120" s="39"/>
      <c r="HR120" s="39"/>
      <c r="HS120" s="39"/>
      <c r="HT120" s="39"/>
      <c r="HW120" s="39"/>
      <c r="HX120" s="39"/>
      <c r="HY120" s="39"/>
      <c r="HZ120" s="39"/>
      <c r="IC120" s="39"/>
      <c r="ID120" s="39"/>
      <c r="IE120" s="39"/>
      <c r="IF120" s="39"/>
      <c r="II120" s="39"/>
      <c r="IJ120" s="39"/>
      <c r="IK120" s="39"/>
      <c r="IL120" s="39"/>
      <c r="IO120" s="39"/>
      <c r="IP120" s="39"/>
      <c r="IQ120" s="39"/>
      <c r="IR120" s="39"/>
      <c r="IU120" s="39"/>
      <c r="IV120" s="39"/>
      <c r="IW120" s="39"/>
      <c r="IX120" s="39"/>
      <c r="JA120" s="39"/>
      <c r="JB120" s="39"/>
      <c r="JC120" s="39"/>
      <c r="JD120" s="39"/>
      <c r="JG120" s="39"/>
      <c r="JH120" s="39"/>
      <c r="JI120" s="39"/>
      <c r="JJ120" s="39"/>
      <c r="JM120" s="39"/>
      <c r="JN120" s="39"/>
      <c r="JO120" s="39"/>
      <c r="JP120" s="39"/>
      <c r="JS120" s="39"/>
      <c r="JT120" s="39"/>
      <c r="JU120" s="39"/>
      <c r="JV120" s="39"/>
      <c r="JY120" s="39"/>
      <c r="JZ120" s="39"/>
      <c r="KA120" s="39"/>
      <c r="KB120" s="39"/>
      <c r="KE120" s="39"/>
      <c r="KF120" s="39"/>
      <c r="KG120" s="39"/>
      <c r="KH120" s="39"/>
      <c r="KK120" s="39"/>
      <c r="KL120" s="39"/>
      <c r="KM120" s="39"/>
      <c r="KN120" s="39"/>
      <c r="KQ120" s="39"/>
      <c r="KR120" s="39"/>
      <c r="KS120" s="39"/>
      <c r="KT120" s="39"/>
      <c r="KW120" s="39"/>
      <c r="KX120" s="39"/>
      <c r="KY120" s="39"/>
      <c r="KZ120" s="39"/>
      <c r="LC120" s="39"/>
      <c r="LD120" s="39"/>
      <c r="LE120" s="39"/>
      <c r="LF120" s="39"/>
      <c r="LI120" s="39"/>
      <c r="LJ120" s="39"/>
      <c r="LK120" s="39"/>
      <c r="LL120" s="39"/>
      <c r="LO120" s="39"/>
      <c r="LP120" s="39"/>
      <c r="LQ120" s="39"/>
      <c r="LR120" s="39"/>
      <c r="LU120" s="39"/>
      <c r="LV120" s="39"/>
      <c r="LW120" s="39"/>
      <c r="LX120" s="39"/>
      <c r="MA120" s="39"/>
      <c r="MB120" s="39"/>
      <c r="MC120" s="39"/>
      <c r="MD120" s="39"/>
      <c r="MG120" s="39"/>
      <c r="MH120" s="39"/>
      <c r="MI120" s="39"/>
      <c r="MJ120" s="39"/>
      <c r="MM120" s="39"/>
      <c r="MN120" s="39"/>
      <c r="MO120" s="39"/>
      <c r="MP120" s="39"/>
      <c r="MS120" s="39"/>
      <c r="MT120" s="39"/>
      <c r="MU120" s="39"/>
      <c r="MV120" s="39"/>
      <c r="MY120" s="39"/>
      <c r="MZ120" s="39"/>
      <c r="NA120" s="39"/>
      <c r="NB120" s="39"/>
      <c r="NE120" s="39"/>
      <c r="NF120" s="39"/>
      <c r="NG120" s="39"/>
      <c r="NH120" s="39"/>
      <c r="NK120" s="39"/>
      <c r="NL120" s="39"/>
      <c r="NM120" s="39"/>
      <c r="NN120" s="39"/>
      <c r="NQ120" s="39"/>
      <c r="NR120" s="39"/>
      <c r="NS120" s="39"/>
      <c r="NT120" s="39"/>
      <c r="NW120" s="39"/>
      <c r="NX120" s="39"/>
      <c r="NY120" s="39"/>
      <c r="NZ120" s="39"/>
      <c r="OC120" s="39"/>
      <c r="OD120" s="39"/>
      <c r="OE120" s="39"/>
      <c r="OF120" s="39"/>
      <c r="OI120" s="39"/>
      <c r="OJ120" s="39"/>
      <c r="OK120" s="39"/>
      <c r="OL120" s="39"/>
      <c r="OO120" s="39"/>
      <c r="OP120" s="39"/>
      <c r="OQ120" s="39"/>
      <c r="OR120" s="39"/>
      <c r="OU120" s="39"/>
      <c r="OV120" s="39"/>
      <c r="OW120" s="39"/>
      <c r="OX120" s="39"/>
      <c r="PA120" s="39"/>
      <c r="PB120" s="39"/>
      <c r="PC120" s="39"/>
      <c r="PD120" s="39"/>
      <c r="PG120" s="39"/>
      <c r="PH120" s="39"/>
      <c r="PI120" s="39"/>
      <c r="PJ120" s="39"/>
      <c r="PM120" s="39"/>
      <c r="PN120" s="39"/>
      <c r="PO120" s="39"/>
      <c r="PP120" s="39"/>
      <c r="PS120" s="39"/>
      <c r="PT120" s="39"/>
      <c r="PU120" s="39"/>
      <c r="PV120" s="39"/>
      <c r="PY120" s="39"/>
      <c r="PZ120" s="39"/>
      <c r="QA120" s="39"/>
      <c r="QB120" s="39"/>
      <c r="QE120" s="39"/>
      <c r="QF120" s="39"/>
      <c r="QG120" s="39"/>
      <c r="QH120" s="39"/>
      <c r="QK120" s="39"/>
      <c r="QL120" s="39"/>
      <c r="QM120" s="39"/>
      <c r="QN120" s="39"/>
      <c r="QQ120" s="39"/>
      <c r="QR120" s="39"/>
      <c r="QS120" s="39"/>
      <c r="QT120" s="39"/>
      <c r="QW120" s="39"/>
      <c r="QX120" s="39"/>
      <c r="QY120" s="39"/>
      <c r="QZ120" s="39"/>
      <c r="RC120" s="39"/>
      <c r="RD120" s="39"/>
      <c r="RE120" s="39"/>
      <c r="RF120" s="39"/>
      <c r="RI120" s="39"/>
      <c r="RJ120" s="39"/>
      <c r="RK120" s="39"/>
      <c r="RL120" s="39"/>
      <c r="RO120" s="39"/>
      <c r="RP120" s="39"/>
      <c r="RQ120" s="39"/>
      <c r="RR120" s="39"/>
    </row>
    <row r="121" spans="1:486" x14ac:dyDescent="0.25">
      <c r="A121" s="7" t="str">
        <f t="shared" si="2"/>
        <v>SLV2014</v>
      </c>
      <c r="B121" s="8" t="s">
        <v>898</v>
      </c>
      <c r="C121" s="8" t="s">
        <v>899</v>
      </c>
      <c r="D121" s="8" t="s">
        <v>362</v>
      </c>
      <c r="E121" s="8">
        <f t="shared" si="3"/>
        <v>2014</v>
      </c>
      <c r="F121" s="8" t="s">
        <v>15</v>
      </c>
      <c r="G121" s="8" t="s">
        <v>906</v>
      </c>
      <c r="H121" s="8" t="s">
        <v>24</v>
      </c>
      <c r="I121" s="39">
        <v>42.004863999999998</v>
      </c>
      <c r="J121" s="39">
        <v>39.379261</v>
      </c>
      <c r="K121" s="39">
        <v>44.67651</v>
      </c>
      <c r="L121" s="39">
        <v>1825.241</v>
      </c>
      <c r="M121" s="8" t="s">
        <v>142</v>
      </c>
      <c r="N121" s="39"/>
      <c r="O121" s="39"/>
      <c r="P121" s="39"/>
      <c r="Q121" s="39"/>
      <c r="S121" s="39"/>
      <c r="T121" s="39"/>
      <c r="U121" s="39"/>
      <c r="V121" s="39"/>
      <c r="X121" s="39">
        <v>36.985256</v>
      </c>
      <c r="Y121" s="39">
        <v>33.444561</v>
      </c>
      <c r="Z121" s="39">
        <v>40.671734000000001</v>
      </c>
      <c r="AA121" s="39">
        <v>1051.6533999999999</v>
      </c>
      <c r="AB121" s="8" t="s">
        <v>142</v>
      </c>
      <c r="AC121" s="39">
        <v>48.828766000000002</v>
      </c>
      <c r="AD121" s="39">
        <v>45.230494999999998</v>
      </c>
      <c r="AE121" s="39">
        <v>52.439219999999999</v>
      </c>
      <c r="AF121" s="39">
        <v>773.5874</v>
      </c>
      <c r="AG121" s="8" t="s">
        <v>142</v>
      </c>
      <c r="AH121" s="39">
        <v>51.647410999999998</v>
      </c>
      <c r="AI121" s="39">
        <v>46.585732</v>
      </c>
      <c r="AJ121" s="39">
        <v>56.675522000000001</v>
      </c>
      <c r="AK121" s="39">
        <v>455.61450000000002</v>
      </c>
      <c r="AL121" s="8" t="s">
        <v>142</v>
      </c>
      <c r="AM121" s="39">
        <v>41.152907999999996</v>
      </c>
      <c r="AN121" s="39">
        <v>36.416984999999997</v>
      </c>
      <c r="AO121" s="39">
        <v>46.058577999999997</v>
      </c>
      <c r="AP121" s="39">
        <v>385.43594000000002</v>
      </c>
      <c r="AQ121" s="8" t="s">
        <v>142</v>
      </c>
      <c r="AR121" s="39">
        <v>41.546078000000001</v>
      </c>
      <c r="AS121" s="39">
        <v>36.130257</v>
      </c>
      <c r="AT121" s="39">
        <v>47.174106999999999</v>
      </c>
      <c r="AU121" s="39">
        <v>379.81815</v>
      </c>
      <c r="AV121" s="8" t="s">
        <v>142</v>
      </c>
      <c r="AW121" s="39">
        <v>39.433250000000001</v>
      </c>
      <c r="AX121" s="39">
        <v>33.773628000000002</v>
      </c>
      <c r="AY121" s="39">
        <v>45.391247</v>
      </c>
      <c r="AZ121" s="39">
        <v>333.23131999999998</v>
      </c>
      <c r="BA121" s="8" t="s">
        <v>142</v>
      </c>
      <c r="BB121" s="39">
        <v>30.816164000000001</v>
      </c>
      <c r="BC121" s="39">
        <v>24.667884999999998</v>
      </c>
      <c r="BD121" s="39">
        <v>37.729362000000002</v>
      </c>
      <c r="BE121" s="39">
        <v>271.14098999999999</v>
      </c>
      <c r="BF121" s="8" t="s">
        <v>142</v>
      </c>
      <c r="BG121" s="39">
        <v>48.464851000000003</v>
      </c>
      <c r="BH121" s="39">
        <v>38.121445000000001</v>
      </c>
      <c r="BI121" s="39">
        <v>58.941459999999999</v>
      </c>
      <c r="BJ121" s="39">
        <v>94.538169999999994</v>
      </c>
      <c r="BK121" s="8" t="s">
        <v>142</v>
      </c>
      <c r="BL121" s="39">
        <v>47.467796</v>
      </c>
      <c r="BM121" s="39">
        <v>43.063850000000002</v>
      </c>
      <c r="BN121" s="39">
        <v>51.911490999999998</v>
      </c>
      <c r="BO121" s="39">
        <v>568.15979000000004</v>
      </c>
      <c r="BP121" s="8" t="s">
        <v>142</v>
      </c>
      <c r="BQ121" s="39">
        <v>44.061484999999998</v>
      </c>
      <c r="BR121" s="39">
        <v>39.094627000000003</v>
      </c>
      <c r="BS121" s="39">
        <v>49.150139000000003</v>
      </c>
      <c r="BT121" s="39">
        <v>487.16079999999999</v>
      </c>
      <c r="BU121" s="8" t="s">
        <v>142</v>
      </c>
      <c r="BV121" s="39">
        <v>35.021495999999999</v>
      </c>
      <c r="BW121" s="39">
        <v>31.006861000000001</v>
      </c>
      <c r="BX121" s="39">
        <v>39.260147000000003</v>
      </c>
      <c r="BY121" s="39">
        <v>675.38214000000005</v>
      </c>
      <c r="BZ121" s="8" t="s">
        <v>142</v>
      </c>
      <c r="CA121" s="39">
        <v>47.610030999999999</v>
      </c>
      <c r="CB121" s="39">
        <v>43.440033</v>
      </c>
      <c r="CC121" s="39">
        <v>51.813625000000002</v>
      </c>
      <c r="CD121" s="39">
        <v>662.69799999999998</v>
      </c>
      <c r="CE121" s="8" t="s">
        <v>142</v>
      </c>
      <c r="CF121" s="39">
        <v>38.809685000000002</v>
      </c>
      <c r="CG121" s="39">
        <v>35.588383</v>
      </c>
      <c r="CH121" s="39">
        <v>42.131839999999997</v>
      </c>
      <c r="CI121" s="39">
        <v>1162.5429999999999</v>
      </c>
      <c r="CJ121" s="8" t="s">
        <v>142</v>
      </c>
      <c r="CK121" s="39">
        <v>45.191657999999997</v>
      </c>
      <c r="CL121" s="39">
        <v>42.116688000000003</v>
      </c>
      <c r="CM121" s="39">
        <v>48.303783000000003</v>
      </c>
      <c r="CN121" s="39">
        <v>1220.8687</v>
      </c>
      <c r="CO121" s="8" t="s">
        <v>142</v>
      </c>
      <c r="CP121" s="39">
        <v>35.567345000000003</v>
      </c>
      <c r="CQ121" s="39">
        <v>31.276741000000001</v>
      </c>
      <c r="CR121" s="39">
        <v>40.103073000000002</v>
      </c>
      <c r="CS121" s="39">
        <v>604.37230999999997</v>
      </c>
      <c r="CT121" s="8" t="s">
        <v>142</v>
      </c>
      <c r="CU121" s="39">
        <v>46.838000999999998</v>
      </c>
      <c r="CV121" s="39">
        <v>43.340007999999997</v>
      </c>
      <c r="CW121" s="39">
        <v>50.367348</v>
      </c>
      <c r="CX121" s="39">
        <v>841.05042000000003</v>
      </c>
      <c r="CY121" s="8" t="s">
        <v>142</v>
      </c>
      <c r="CZ121" s="39">
        <v>37.874653000000002</v>
      </c>
      <c r="DA121" s="39">
        <v>34.311233999999999</v>
      </c>
      <c r="DB121" s="39">
        <v>41.57394</v>
      </c>
      <c r="DC121" s="39">
        <v>984.19048999999995</v>
      </c>
      <c r="DD121" s="8" t="s">
        <v>142</v>
      </c>
      <c r="DE121" s="39">
        <v>51.647410999999998</v>
      </c>
      <c r="DF121" s="39">
        <v>46.585732</v>
      </c>
      <c r="DG121" s="39">
        <v>56.675522000000001</v>
      </c>
      <c r="DH121" s="39">
        <v>455.61450000000002</v>
      </c>
      <c r="DI121" s="8" t="s">
        <v>142</v>
      </c>
      <c r="DJ121" s="39">
        <v>38.797207</v>
      </c>
      <c r="DK121" s="39">
        <v>35.858218999999998</v>
      </c>
      <c r="DL121" s="39">
        <v>41.820030000000003</v>
      </c>
      <c r="DM121" s="39">
        <v>1369.6265000000001</v>
      </c>
      <c r="DN121" s="8" t="s">
        <v>142</v>
      </c>
      <c r="DO121" s="39">
        <v>43.956935999999999</v>
      </c>
      <c r="DP121" s="39">
        <v>41.180264000000001</v>
      </c>
      <c r="DQ121" s="39">
        <v>46.771957</v>
      </c>
      <c r="DR121" s="39">
        <v>1554.1</v>
      </c>
      <c r="DS121" s="8" t="s">
        <v>142</v>
      </c>
      <c r="DT121" s="39">
        <v>30.816164000000001</v>
      </c>
      <c r="DU121" s="39">
        <v>24.667884999999998</v>
      </c>
      <c r="DV121" s="39">
        <v>37.729362000000002</v>
      </c>
      <c r="DW121" s="39">
        <v>271.14098999999999</v>
      </c>
      <c r="DX121" s="8" t="s">
        <v>142</v>
      </c>
      <c r="DY121" s="39">
        <v>37.503509999999999</v>
      </c>
      <c r="DZ121" s="39">
        <v>31.388801999999998</v>
      </c>
      <c r="EA121" s="39">
        <v>44.044724000000002</v>
      </c>
      <c r="EB121" s="39">
        <v>429.36086999999998</v>
      </c>
      <c r="EC121" s="8" t="s">
        <v>907</v>
      </c>
      <c r="ED121" s="8" t="s">
        <v>142</v>
      </c>
      <c r="EE121" s="39">
        <v>42.342609000000003</v>
      </c>
      <c r="EF121" s="39">
        <v>36.169097999999998</v>
      </c>
      <c r="EG121" s="39">
        <v>48.764828000000001</v>
      </c>
      <c r="EH121" s="39">
        <v>361.78820999999999</v>
      </c>
      <c r="EI121" s="8" t="s">
        <v>253</v>
      </c>
      <c r="EJ121" s="8" t="s">
        <v>142</v>
      </c>
      <c r="EK121" s="39">
        <v>33.513289999999998</v>
      </c>
      <c r="EL121" s="39">
        <v>28.765757000000001</v>
      </c>
      <c r="EM121" s="39">
        <v>38.619571999999998</v>
      </c>
      <c r="EN121" s="39">
        <v>405.06778000000003</v>
      </c>
      <c r="EO121" s="8" t="s">
        <v>766</v>
      </c>
      <c r="EP121" s="8" t="s">
        <v>142</v>
      </c>
      <c r="EQ121" s="39">
        <v>50.295769</v>
      </c>
      <c r="ER121" s="39">
        <v>45.488948999999998</v>
      </c>
      <c r="ES121" s="39">
        <v>55.097121999999999</v>
      </c>
      <c r="ET121" s="39">
        <v>402.47638000000001</v>
      </c>
      <c r="EU121" s="8" t="s">
        <v>908</v>
      </c>
      <c r="EV121" s="8" t="s">
        <v>142</v>
      </c>
      <c r="EW121" s="39">
        <v>50.450248999999999</v>
      </c>
      <c r="EX121" s="39">
        <v>43.661307999999998</v>
      </c>
      <c r="EY121" s="39">
        <v>57.222622000000001</v>
      </c>
      <c r="EZ121" s="39">
        <v>226.54767000000001</v>
      </c>
      <c r="FA121" s="8" t="s">
        <v>909</v>
      </c>
      <c r="FB121" s="8" t="s">
        <v>142</v>
      </c>
      <c r="FC121" s="39"/>
      <c r="FD121" s="39"/>
      <c r="FE121" s="39"/>
      <c r="FF121" s="39"/>
      <c r="FI121" s="39"/>
      <c r="FJ121" s="39"/>
      <c r="FK121" s="39"/>
      <c r="FL121" s="39"/>
      <c r="FO121" s="39"/>
      <c r="FP121" s="39"/>
      <c r="FQ121" s="39"/>
      <c r="FR121" s="39"/>
      <c r="FU121" s="39"/>
      <c r="FV121" s="39"/>
      <c r="FW121" s="39"/>
      <c r="FX121" s="39"/>
      <c r="GA121" s="39"/>
      <c r="GB121" s="39"/>
      <c r="GC121" s="39"/>
      <c r="GD121" s="39"/>
      <c r="GG121" s="39"/>
      <c r="GH121" s="39"/>
      <c r="GI121" s="39"/>
      <c r="GJ121" s="39"/>
      <c r="GM121" s="39"/>
      <c r="GN121" s="39"/>
      <c r="GO121" s="39"/>
      <c r="GP121" s="39"/>
      <c r="GS121" s="39"/>
      <c r="GT121" s="39"/>
      <c r="GU121" s="39"/>
      <c r="GV121" s="39"/>
      <c r="GY121" s="39"/>
      <c r="GZ121" s="39"/>
      <c r="HA121" s="39"/>
      <c r="HB121" s="39"/>
      <c r="HE121" s="39"/>
      <c r="HF121" s="39"/>
      <c r="HG121" s="39"/>
      <c r="HH121" s="39"/>
      <c r="HK121" s="39"/>
      <c r="HL121" s="39"/>
      <c r="HM121" s="39"/>
      <c r="HN121" s="39"/>
      <c r="HQ121" s="39"/>
      <c r="HR121" s="39"/>
      <c r="HS121" s="39"/>
      <c r="HT121" s="39"/>
      <c r="HW121" s="39"/>
      <c r="HX121" s="39"/>
      <c r="HY121" s="39"/>
      <c r="HZ121" s="39"/>
      <c r="IC121" s="39"/>
      <c r="ID121" s="39"/>
      <c r="IE121" s="39"/>
      <c r="IF121" s="39"/>
      <c r="II121" s="39"/>
      <c r="IJ121" s="39"/>
      <c r="IK121" s="39"/>
      <c r="IL121" s="39"/>
      <c r="IO121" s="39"/>
      <c r="IP121" s="39"/>
      <c r="IQ121" s="39"/>
      <c r="IR121" s="39"/>
      <c r="IU121" s="39"/>
      <c r="IV121" s="39"/>
      <c r="IW121" s="39"/>
      <c r="IX121" s="39"/>
      <c r="JA121" s="39"/>
      <c r="JB121" s="39"/>
      <c r="JC121" s="39"/>
      <c r="JD121" s="39"/>
      <c r="JG121" s="39"/>
      <c r="JH121" s="39"/>
      <c r="JI121" s="39"/>
      <c r="JJ121" s="39"/>
      <c r="JM121" s="39"/>
      <c r="JN121" s="39"/>
      <c r="JO121" s="39"/>
      <c r="JP121" s="39"/>
      <c r="JS121" s="39"/>
      <c r="JT121" s="39"/>
      <c r="JU121" s="39"/>
      <c r="JV121" s="39"/>
      <c r="JY121" s="39"/>
      <c r="JZ121" s="39"/>
      <c r="KA121" s="39"/>
      <c r="KB121" s="39"/>
      <c r="KE121" s="39"/>
      <c r="KF121" s="39"/>
      <c r="KG121" s="39"/>
      <c r="KH121" s="39"/>
      <c r="KK121" s="39"/>
      <c r="KL121" s="39"/>
      <c r="KM121" s="39"/>
      <c r="KN121" s="39"/>
      <c r="KQ121" s="39"/>
      <c r="KR121" s="39"/>
      <c r="KS121" s="39"/>
      <c r="KT121" s="39"/>
      <c r="KW121" s="39"/>
      <c r="KX121" s="39"/>
      <c r="KY121" s="39"/>
      <c r="KZ121" s="39"/>
      <c r="LC121" s="39"/>
      <c r="LD121" s="39"/>
      <c r="LE121" s="39"/>
      <c r="LF121" s="39"/>
      <c r="LI121" s="39"/>
      <c r="LJ121" s="39"/>
      <c r="LK121" s="39"/>
      <c r="LL121" s="39"/>
      <c r="LO121" s="39"/>
      <c r="LP121" s="39"/>
      <c r="LQ121" s="39"/>
      <c r="LR121" s="39"/>
      <c r="LU121" s="39"/>
      <c r="LV121" s="39"/>
      <c r="LW121" s="39"/>
      <c r="LX121" s="39"/>
      <c r="MA121" s="39"/>
      <c r="MB121" s="39"/>
      <c r="MC121" s="39"/>
      <c r="MD121" s="39"/>
      <c r="MG121" s="39"/>
      <c r="MH121" s="39"/>
      <c r="MI121" s="39"/>
      <c r="MJ121" s="39"/>
      <c r="MM121" s="39"/>
      <c r="MN121" s="39"/>
      <c r="MO121" s="39"/>
      <c r="MP121" s="39"/>
      <c r="MS121" s="39"/>
      <c r="MT121" s="39"/>
      <c r="MU121" s="39"/>
      <c r="MV121" s="39"/>
      <c r="MY121" s="39"/>
      <c r="MZ121" s="39"/>
      <c r="NA121" s="39"/>
      <c r="NB121" s="39"/>
      <c r="NE121" s="39"/>
      <c r="NF121" s="39"/>
      <c r="NG121" s="39"/>
      <c r="NH121" s="39"/>
      <c r="NK121" s="39"/>
      <c r="NL121" s="39"/>
      <c r="NM121" s="39"/>
      <c r="NN121" s="39"/>
      <c r="NQ121" s="39"/>
      <c r="NR121" s="39"/>
      <c r="NS121" s="39"/>
      <c r="NT121" s="39"/>
      <c r="NW121" s="39"/>
      <c r="NX121" s="39"/>
      <c r="NY121" s="39"/>
      <c r="NZ121" s="39"/>
      <c r="OC121" s="39"/>
      <c r="OD121" s="39"/>
      <c r="OE121" s="39"/>
      <c r="OF121" s="39"/>
      <c r="OI121" s="39"/>
      <c r="OJ121" s="39"/>
      <c r="OK121" s="39"/>
      <c r="OL121" s="39"/>
      <c r="OO121" s="39"/>
      <c r="OP121" s="39"/>
      <c r="OQ121" s="39"/>
      <c r="OR121" s="39"/>
      <c r="OU121" s="39"/>
      <c r="OV121" s="39"/>
      <c r="OW121" s="39"/>
      <c r="OX121" s="39"/>
      <c r="PA121" s="39"/>
      <c r="PB121" s="39"/>
      <c r="PC121" s="39"/>
      <c r="PD121" s="39"/>
      <c r="PG121" s="39"/>
      <c r="PH121" s="39"/>
      <c r="PI121" s="39"/>
      <c r="PJ121" s="39"/>
      <c r="PM121" s="39"/>
      <c r="PN121" s="39"/>
      <c r="PO121" s="39"/>
      <c r="PP121" s="39"/>
      <c r="PS121" s="39"/>
      <c r="PT121" s="39"/>
      <c r="PU121" s="39"/>
      <c r="PV121" s="39"/>
      <c r="PY121" s="39"/>
      <c r="PZ121" s="39"/>
      <c r="QA121" s="39"/>
      <c r="QB121" s="39"/>
      <c r="QE121" s="39"/>
      <c r="QF121" s="39"/>
      <c r="QG121" s="39"/>
      <c r="QH121" s="39"/>
      <c r="QK121" s="39"/>
      <c r="QL121" s="39"/>
      <c r="QM121" s="39"/>
      <c r="QN121" s="39"/>
      <c r="QQ121" s="39"/>
      <c r="QR121" s="39"/>
      <c r="QS121" s="39"/>
      <c r="QT121" s="39"/>
      <c r="QW121" s="39"/>
      <c r="QX121" s="39"/>
      <c r="QY121" s="39"/>
      <c r="QZ121" s="39"/>
      <c r="RC121" s="39"/>
      <c r="RD121" s="39"/>
      <c r="RE121" s="39"/>
      <c r="RF121" s="39"/>
      <c r="RI121" s="39"/>
      <c r="RJ121" s="39"/>
      <c r="RK121" s="39"/>
      <c r="RL121" s="39"/>
      <c r="RO121" s="39"/>
      <c r="RP121" s="39"/>
      <c r="RQ121" s="39"/>
      <c r="RR121" s="39"/>
    </row>
    <row r="122" spans="1:486" x14ac:dyDescent="0.25">
      <c r="A122" s="7" t="str">
        <f t="shared" si="2"/>
        <v>SLV2003</v>
      </c>
      <c r="B122" s="8" t="s">
        <v>898</v>
      </c>
      <c r="C122" s="8" t="s">
        <v>899</v>
      </c>
      <c r="D122" s="8" t="s">
        <v>903</v>
      </c>
      <c r="E122" s="8">
        <f t="shared" si="3"/>
        <v>2003</v>
      </c>
      <c r="F122" s="8" t="s">
        <v>20</v>
      </c>
      <c r="G122" s="8" t="s">
        <v>904</v>
      </c>
      <c r="H122" s="8" t="s">
        <v>26</v>
      </c>
      <c r="I122" s="39">
        <v>31.8</v>
      </c>
      <c r="J122" s="39"/>
      <c r="K122" s="39"/>
      <c r="L122" s="39"/>
      <c r="M122" s="8">
        <v>1</v>
      </c>
      <c r="N122" s="39"/>
      <c r="O122" s="39"/>
      <c r="P122" s="39"/>
      <c r="Q122" s="39"/>
      <c r="S122" s="39"/>
      <c r="T122" s="39"/>
      <c r="U122" s="39"/>
      <c r="V122" s="39"/>
      <c r="X122" s="39"/>
      <c r="Y122" s="39"/>
      <c r="Z122" s="39"/>
      <c r="AA122" s="39"/>
      <c r="AC122" s="39"/>
      <c r="AD122" s="39"/>
      <c r="AE122" s="39"/>
      <c r="AF122" s="39"/>
      <c r="AH122" s="39"/>
      <c r="AI122" s="39"/>
      <c r="AJ122" s="39"/>
      <c r="AK122" s="39"/>
      <c r="AM122" s="39"/>
      <c r="AN122" s="39"/>
      <c r="AO122" s="39"/>
      <c r="AP122" s="39"/>
      <c r="AR122" s="39"/>
      <c r="AS122" s="39"/>
      <c r="AT122" s="39"/>
      <c r="AU122" s="39"/>
      <c r="AW122" s="39"/>
      <c r="AX122" s="39"/>
      <c r="AY122" s="39"/>
      <c r="AZ122" s="39"/>
      <c r="BB122" s="39"/>
      <c r="BC122" s="39"/>
      <c r="BD122" s="39"/>
      <c r="BE122" s="39"/>
      <c r="BG122" s="39"/>
      <c r="BH122" s="39"/>
      <c r="BI122" s="39"/>
      <c r="BJ122" s="39"/>
      <c r="BL122" s="39"/>
      <c r="BM122" s="39"/>
      <c r="BN122" s="39"/>
      <c r="BO122" s="39"/>
      <c r="BQ122" s="39"/>
      <c r="BR122" s="39"/>
      <c r="BS122" s="39"/>
      <c r="BT122" s="39"/>
      <c r="BV122" s="39"/>
      <c r="BW122" s="39"/>
      <c r="BX122" s="39"/>
      <c r="BY122" s="39"/>
      <c r="CA122" s="39"/>
      <c r="CB122" s="39"/>
      <c r="CC122" s="39"/>
      <c r="CD122" s="39"/>
      <c r="CF122" s="39"/>
      <c r="CG122" s="39"/>
      <c r="CH122" s="39"/>
      <c r="CI122" s="39"/>
      <c r="CK122" s="39"/>
      <c r="CL122" s="39"/>
      <c r="CM122" s="39"/>
      <c r="CN122" s="39"/>
      <c r="CP122" s="39"/>
      <c r="CQ122" s="39"/>
      <c r="CR122" s="39"/>
      <c r="CS122" s="39"/>
      <c r="CU122" s="39"/>
      <c r="CV122" s="39"/>
      <c r="CW122" s="39"/>
      <c r="CX122" s="39"/>
      <c r="CZ122" s="39"/>
      <c r="DA122" s="39"/>
      <c r="DB122" s="39"/>
      <c r="DC122" s="39"/>
      <c r="DE122" s="39"/>
      <c r="DF122" s="39"/>
      <c r="DG122" s="39"/>
      <c r="DH122" s="39"/>
      <c r="DJ122" s="39"/>
      <c r="DK122" s="39"/>
      <c r="DL122" s="39"/>
      <c r="DM122" s="39"/>
      <c r="DO122" s="39"/>
      <c r="DP122" s="39"/>
      <c r="DQ122" s="39"/>
      <c r="DR122" s="39"/>
      <c r="DT122" s="39"/>
      <c r="DU122" s="39"/>
      <c r="DV122" s="39"/>
      <c r="DW122" s="39"/>
      <c r="DY122" s="39"/>
      <c r="DZ122" s="39"/>
      <c r="EA122" s="39"/>
      <c r="EB122" s="39"/>
      <c r="EE122" s="39"/>
      <c r="EF122" s="39"/>
      <c r="EG122" s="39"/>
      <c r="EH122" s="39"/>
      <c r="EK122" s="39"/>
      <c r="EL122" s="39"/>
      <c r="EM122" s="39"/>
      <c r="EN122" s="39"/>
      <c r="EQ122" s="39"/>
      <c r="ER122" s="39"/>
      <c r="ES122" s="39"/>
      <c r="ET122" s="39"/>
      <c r="EW122" s="39"/>
      <c r="EX122" s="39"/>
      <c r="EY122" s="39"/>
      <c r="EZ122" s="39"/>
      <c r="FC122" s="39"/>
      <c r="FD122" s="39"/>
      <c r="FE122" s="39"/>
      <c r="FF122" s="39"/>
      <c r="FI122" s="39"/>
      <c r="FJ122" s="39"/>
      <c r="FK122" s="39"/>
      <c r="FL122" s="39"/>
      <c r="FO122" s="39"/>
      <c r="FP122" s="39"/>
      <c r="FQ122" s="39"/>
      <c r="FR122" s="39"/>
      <c r="FU122" s="39"/>
      <c r="FV122" s="39"/>
      <c r="FW122" s="39"/>
      <c r="FX122" s="39"/>
      <c r="GA122" s="39"/>
      <c r="GB122" s="39"/>
      <c r="GC122" s="39"/>
      <c r="GD122" s="39"/>
      <c r="GG122" s="39"/>
      <c r="GH122" s="39"/>
      <c r="GI122" s="39"/>
      <c r="GJ122" s="39"/>
      <c r="GM122" s="39"/>
      <c r="GN122" s="39"/>
      <c r="GO122" s="39"/>
      <c r="GP122" s="39"/>
      <c r="GS122" s="39"/>
      <c r="GT122" s="39"/>
      <c r="GU122" s="39"/>
      <c r="GV122" s="39"/>
      <c r="GY122" s="39"/>
      <c r="GZ122" s="39"/>
      <c r="HA122" s="39"/>
      <c r="HB122" s="39"/>
      <c r="HE122" s="39"/>
      <c r="HF122" s="39"/>
      <c r="HG122" s="39"/>
      <c r="HH122" s="39"/>
      <c r="HK122" s="39"/>
      <c r="HL122" s="39"/>
      <c r="HM122" s="39"/>
      <c r="HN122" s="39"/>
      <c r="HQ122" s="39"/>
      <c r="HR122" s="39"/>
      <c r="HS122" s="39"/>
      <c r="HT122" s="39"/>
      <c r="HW122" s="39"/>
      <c r="HX122" s="39"/>
      <c r="HY122" s="39"/>
      <c r="HZ122" s="39"/>
      <c r="IC122" s="39"/>
      <c r="ID122" s="39"/>
      <c r="IE122" s="39"/>
      <c r="IF122" s="39"/>
      <c r="II122" s="39"/>
      <c r="IJ122" s="39"/>
      <c r="IK122" s="39"/>
      <c r="IL122" s="39"/>
      <c r="IO122" s="39"/>
      <c r="IP122" s="39"/>
      <c r="IQ122" s="39"/>
      <c r="IR122" s="39"/>
      <c r="IU122" s="39"/>
      <c r="IV122" s="39"/>
      <c r="IW122" s="39"/>
      <c r="IX122" s="39"/>
      <c r="JA122" s="39"/>
      <c r="JB122" s="39"/>
      <c r="JC122" s="39"/>
      <c r="JD122" s="39"/>
      <c r="JG122" s="39"/>
      <c r="JH122" s="39"/>
      <c r="JI122" s="39"/>
      <c r="JJ122" s="39"/>
      <c r="JM122" s="39"/>
      <c r="JN122" s="39"/>
      <c r="JO122" s="39"/>
      <c r="JP122" s="39"/>
      <c r="JS122" s="39"/>
      <c r="JT122" s="39"/>
      <c r="JU122" s="39"/>
      <c r="JV122" s="39"/>
      <c r="JY122" s="39"/>
      <c r="JZ122" s="39"/>
      <c r="KA122" s="39"/>
      <c r="KB122" s="39"/>
      <c r="KE122" s="39"/>
      <c r="KF122" s="39"/>
      <c r="KG122" s="39"/>
      <c r="KH122" s="39"/>
      <c r="KK122" s="39"/>
      <c r="KL122" s="39"/>
      <c r="KM122" s="39"/>
      <c r="KN122" s="39"/>
      <c r="KQ122" s="39"/>
      <c r="KR122" s="39"/>
      <c r="KS122" s="39"/>
      <c r="KT122" s="39"/>
      <c r="KW122" s="39"/>
      <c r="KX122" s="39"/>
      <c r="KY122" s="39"/>
      <c r="KZ122" s="39"/>
      <c r="LC122" s="39"/>
      <c r="LD122" s="39"/>
      <c r="LE122" s="39"/>
      <c r="LF122" s="39"/>
      <c r="LI122" s="39"/>
      <c r="LJ122" s="39"/>
      <c r="LK122" s="39"/>
      <c r="LL122" s="39"/>
      <c r="LO122" s="39"/>
      <c r="LP122" s="39"/>
      <c r="LQ122" s="39"/>
      <c r="LR122" s="39"/>
      <c r="LU122" s="39"/>
      <c r="LV122" s="39"/>
      <c r="LW122" s="39"/>
      <c r="LX122" s="39"/>
      <c r="MA122" s="39"/>
      <c r="MB122" s="39"/>
      <c r="MC122" s="39"/>
      <c r="MD122" s="39"/>
      <c r="MG122" s="39"/>
      <c r="MH122" s="39"/>
      <c r="MI122" s="39"/>
      <c r="MJ122" s="39"/>
      <c r="MM122" s="39"/>
      <c r="MN122" s="39"/>
      <c r="MO122" s="39"/>
      <c r="MP122" s="39"/>
      <c r="MS122" s="39"/>
      <c r="MT122" s="39"/>
      <c r="MU122" s="39"/>
      <c r="MV122" s="39"/>
      <c r="MY122" s="39"/>
      <c r="MZ122" s="39"/>
      <c r="NA122" s="39"/>
      <c r="NB122" s="39"/>
      <c r="NE122" s="39"/>
      <c r="NF122" s="39"/>
      <c r="NG122" s="39"/>
      <c r="NH122" s="39"/>
      <c r="NK122" s="39"/>
      <c r="NL122" s="39"/>
      <c r="NM122" s="39"/>
      <c r="NN122" s="39"/>
      <c r="NQ122" s="39"/>
      <c r="NR122" s="39"/>
      <c r="NS122" s="39"/>
      <c r="NT122" s="39"/>
      <c r="NW122" s="39"/>
      <c r="NX122" s="39"/>
      <c r="NY122" s="39"/>
      <c r="NZ122" s="39"/>
      <c r="OC122" s="39"/>
      <c r="OD122" s="39"/>
      <c r="OE122" s="39"/>
      <c r="OF122" s="39"/>
      <c r="OI122" s="39"/>
      <c r="OJ122" s="39"/>
      <c r="OK122" s="39"/>
      <c r="OL122" s="39"/>
      <c r="OO122" s="39"/>
      <c r="OP122" s="39"/>
      <c r="OQ122" s="39"/>
      <c r="OR122" s="39"/>
      <c r="OU122" s="39"/>
      <c r="OV122" s="39"/>
      <c r="OW122" s="39"/>
      <c r="OX122" s="39"/>
      <c r="PA122" s="39"/>
      <c r="PB122" s="39"/>
      <c r="PC122" s="39"/>
      <c r="PD122" s="39"/>
      <c r="PG122" s="39"/>
      <c r="PH122" s="39"/>
      <c r="PI122" s="39"/>
      <c r="PJ122" s="39"/>
      <c r="PM122" s="39"/>
      <c r="PN122" s="39"/>
      <c r="PO122" s="39"/>
      <c r="PP122" s="39"/>
      <c r="PS122" s="39"/>
      <c r="PT122" s="39"/>
      <c r="PU122" s="39"/>
      <c r="PV122" s="39"/>
      <c r="PY122" s="39"/>
      <c r="PZ122" s="39"/>
      <c r="QA122" s="39"/>
      <c r="QB122" s="39"/>
      <c r="QE122" s="39"/>
      <c r="QF122" s="39"/>
      <c r="QG122" s="39"/>
      <c r="QH122" s="39"/>
      <c r="QK122" s="39"/>
      <c r="QL122" s="39"/>
      <c r="QM122" s="39"/>
      <c r="QN122" s="39"/>
      <c r="QQ122" s="39"/>
      <c r="QR122" s="39"/>
      <c r="QS122" s="39"/>
      <c r="QT122" s="39"/>
      <c r="QW122" s="39"/>
      <c r="QX122" s="39"/>
      <c r="QY122" s="39"/>
      <c r="QZ122" s="39"/>
      <c r="RC122" s="39"/>
      <c r="RD122" s="39"/>
      <c r="RE122" s="39"/>
      <c r="RF122" s="39"/>
      <c r="RI122" s="39"/>
      <c r="RJ122" s="39"/>
      <c r="RK122" s="39"/>
      <c r="RL122" s="39"/>
      <c r="RO122" s="39"/>
      <c r="RP122" s="39"/>
      <c r="RQ122" s="39"/>
      <c r="RR122" s="39"/>
    </row>
    <row r="123" spans="1:486" x14ac:dyDescent="0.25">
      <c r="A123" s="7" t="str">
        <f t="shared" si="2"/>
        <v>ERI2002</v>
      </c>
      <c r="B123" s="8" t="s">
        <v>910</v>
      </c>
      <c r="C123" s="8" t="s">
        <v>911</v>
      </c>
      <c r="D123" s="8" t="s">
        <v>813</v>
      </c>
      <c r="E123" s="8">
        <f t="shared" si="3"/>
        <v>2002</v>
      </c>
      <c r="F123" s="8" t="s">
        <v>10</v>
      </c>
      <c r="G123" s="8" t="s">
        <v>913</v>
      </c>
      <c r="H123" s="8" t="s">
        <v>143</v>
      </c>
      <c r="I123" s="39">
        <v>76.8</v>
      </c>
      <c r="J123" s="39"/>
      <c r="K123" s="39"/>
      <c r="L123" s="39"/>
      <c r="N123" s="39"/>
      <c r="O123" s="39"/>
      <c r="P123" s="39"/>
      <c r="Q123" s="39"/>
      <c r="S123" s="39"/>
      <c r="T123" s="39"/>
      <c r="U123" s="39"/>
      <c r="V123" s="39"/>
      <c r="X123" s="39"/>
      <c r="Y123" s="39"/>
      <c r="Z123" s="39"/>
      <c r="AA123" s="39"/>
      <c r="AC123" s="39"/>
      <c r="AD123" s="39"/>
      <c r="AE123" s="39"/>
      <c r="AF123" s="39"/>
      <c r="AH123" s="39"/>
      <c r="AI123" s="39"/>
      <c r="AJ123" s="39"/>
      <c r="AK123" s="39"/>
      <c r="AM123" s="39"/>
      <c r="AN123" s="39"/>
      <c r="AO123" s="39"/>
      <c r="AP123" s="39"/>
      <c r="AR123" s="39"/>
      <c r="AS123" s="39"/>
      <c r="AT123" s="39"/>
      <c r="AU123" s="39"/>
      <c r="AW123" s="39"/>
      <c r="AX123" s="39"/>
      <c r="AY123" s="39"/>
      <c r="AZ123" s="39"/>
      <c r="BB123" s="39"/>
      <c r="BC123" s="39"/>
      <c r="BD123" s="39"/>
      <c r="BE123" s="39"/>
      <c r="BG123" s="39"/>
      <c r="BH123" s="39"/>
      <c r="BI123" s="39"/>
      <c r="BJ123" s="39"/>
      <c r="BL123" s="39"/>
      <c r="BM123" s="39"/>
      <c r="BN123" s="39"/>
      <c r="BO123" s="39"/>
      <c r="BQ123" s="39"/>
      <c r="BR123" s="39"/>
      <c r="BS123" s="39"/>
      <c r="BT123" s="39"/>
      <c r="BV123" s="39"/>
      <c r="BW123" s="39"/>
      <c r="BX123" s="39"/>
      <c r="BY123" s="39"/>
      <c r="CA123" s="39"/>
      <c r="CB123" s="39"/>
      <c r="CC123" s="39"/>
      <c r="CD123" s="39"/>
      <c r="CF123" s="39"/>
      <c r="CG123" s="39"/>
      <c r="CH123" s="39"/>
      <c r="CI123" s="39"/>
      <c r="CK123" s="39"/>
      <c r="CL123" s="39"/>
      <c r="CM123" s="39"/>
      <c r="CN123" s="39"/>
      <c r="CP123" s="39"/>
      <c r="CQ123" s="39"/>
      <c r="CR123" s="39"/>
      <c r="CS123" s="39"/>
      <c r="CU123" s="39"/>
      <c r="CV123" s="39"/>
      <c r="CW123" s="39"/>
      <c r="CX123" s="39"/>
      <c r="CZ123" s="39"/>
      <c r="DA123" s="39"/>
      <c r="DB123" s="39"/>
      <c r="DC123" s="39"/>
      <c r="DE123" s="39"/>
      <c r="DF123" s="39"/>
      <c r="DG123" s="39"/>
      <c r="DH123" s="39"/>
      <c r="DJ123" s="39"/>
      <c r="DK123" s="39"/>
      <c r="DL123" s="39"/>
      <c r="DM123" s="39"/>
      <c r="DO123" s="39"/>
      <c r="DP123" s="39"/>
      <c r="DQ123" s="39"/>
      <c r="DR123" s="39"/>
      <c r="DT123" s="39"/>
      <c r="DU123" s="39"/>
      <c r="DV123" s="39"/>
      <c r="DW123" s="39"/>
      <c r="DY123" s="39"/>
      <c r="DZ123" s="39"/>
      <c r="EA123" s="39"/>
      <c r="EB123" s="39"/>
      <c r="EE123" s="39"/>
      <c r="EF123" s="39"/>
      <c r="EG123" s="39"/>
      <c r="EH123" s="39"/>
      <c r="EK123" s="39"/>
      <c r="EL123" s="39"/>
      <c r="EM123" s="39"/>
      <c r="EN123" s="39"/>
      <c r="EQ123" s="39"/>
      <c r="ER123" s="39"/>
      <c r="ES123" s="39"/>
      <c r="ET123" s="39"/>
      <c r="EW123" s="39"/>
      <c r="EX123" s="39"/>
      <c r="EY123" s="39"/>
      <c r="EZ123" s="39"/>
      <c r="FC123" s="39"/>
      <c r="FD123" s="39"/>
      <c r="FE123" s="39"/>
      <c r="FF123" s="39"/>
      <c r="FI123" s="39"/>
      <c r="FJ123" s="39"/>
      <c r="FK123" s="39"/>
      <c r="FL123" s="39"/>
      <c r="FO123" s="39"/>
      <c r="FP123" s="39"/>
      <c r="FQ123" s="39"/>
      <c r="FR123" s="39"/>
      <c r="FU123" s="39"/>
      <c r="FV123" s="39"/>
      <c r="FW123" s="39"/>
      <c r="FX123" s="39"/>
      <c r="GA123" s="39"/>
      <c r="GB123" s="39"/>
      <c r="GC123" s="39"/>
      <c r="GD123" s="39"/>
      <c r="GG123" s="39"/>
      <c r="GH123" s="39"/>
      <c r="GI123" s="39"/>
      <c r="GJ123" s="39"/>
      <c r="GM123" s="39"/>
      <c r="GN123" s="39"/>
      <c r="GO123" s="39"/>
      <c r="GP123" s="39"/>
      <c r="GS123" s="39"/>
      <c r="GT123" s="39"/>
      <c r="GU123" s="39"/>
      <c r="GV123" s="39"/>
      <c r="GY123" s="39"/>
      <c r="GZ123" s="39"/>
      <c r="HA123" s="39"/>
      <c r="HB123" s="39"/>
      <c r="HE123" s="39"/>
      <c r="HF123" s="39"/>
      <c r="HG123" s="39"/>
      <c r="HH123" s="39"/>
      <c r="HK123" s="39"/>
      <c r="HL123" s="39"/>
      <c r="HM123" s="39"/>
      <c r="HN123" s="39"/>
      <c r="HQ123" s="39"/>
      <c r="HR123" s="39"/>
      <c r="HS123" s="39"/>
      <c r="HT123" s="39"/>
      <c r="HW123" s="39"/>
      <c r="HX123" s="39"/>
      <c r="HY123" s="39"/>
      <c r="HZ123" s="39"/>
      <c r="IC123" s="39"/>
      <c r="ID123" s="39"/>
      <c r="IE123" s="39"/>
      <c r="IF123" s="39"/>
      <c r="II123" s="39"/>
      <c r="IJ123" s="39"/>
      <c r="IK123" s="39"/>
      <c r="IL123" s="39"/>
      <c r="IO123" s="39"/>
      <c r="IP123" s="39"/>
      <c r="IQ123" s="39"/>
      <c r="IR123" s="39"/>
      <c r="IU123" s="39"/>
      <c r="IV123" s="39"/>
      <c r="IW123" s="39"/>
      <c r="IX123" s="39"/>
      <c r="JA123" s="39"/>
      <c r="JB123" s="39"/>
      <c r="JC123" s="39"/>
      <c r="JD123" s="39"/>
      <c r="JG123" s="39"/>
      <c r="JH123" s="39"/>
      <c r="JI123" s="39"/>
      <c r="JJ123" s="39"/>
      <c r="JM123" s="39"/>
      <c r="JN123" s="39"/>
      <c r="JO123" s="39"/>
      <c r="JP123" s="39"/>
      <c r="JS123" s="39"/>
      <c r="JT123" s="39"/>
      <c r="JU123" s="39"/>
      <c r="JV123" s="39"/>
      <c r="JY123" s="39"/>
      <c r="JZ123" s="39"/>
      <c r="KA123" s="39"/>
      <c r="KB123" s="39"/>
      <c r="KE123" s="39"/>
      <c r="KF123" s="39"/>
      <c r="KG123" s="39"/>
      <c r="KH123" s="39"/>
      <c r="KK123" s="39"/>
      <c r="KL123" s="39"/>
      <c r="KM123" s="39"/>
      <c r="KN123" s="39"/>
      <c r="KQ123" s="39"/>
      <c r="KR123" s="39"/>
      <c r="KS123" s="39"/>
      <c r="KT123" s="39"/>
      <c r="KW123" s="39"/>
      <c r="KX123" s="39"/>
      <c r="KY123" s="39"/>
      <c r="KZ123" s="39"/>
      <c r="LC123" s="39"/>
      <c r="LD123" s="39"/>
      <c r="LE123" s="39"/>
      <c r="LF123" s="39"/>
      <c r="LI123" s="39"/>
      <c r="LJ123" s="39"/>
      <c r="LK123" s="39"/>
      <c r="LL123" s="39"/>
      <c r="LO123" s="39"/>
      <c r="LP123" s="39"/>
      <c r="LQ123" s="39"/>
      <c r="LR123" s="39"/>
      <c r="LU123" s="39"/>
      <c r="LV123" s="39"/>
      <c r="LW123" s="39"/>
      <c r="LX123" s="39"/>
      <c r="MA123" s="39"/>
      <c r="MB123" s="39"/>
      <c r="MC123" s="39"/>
      <c r="MD123" s="39"/>
      <c r="MG123" s="39"/>
      <c r="MH123" s="39"/>
      <c r="MI123" s="39"/>
      <c r="MJ123" s="39"/>
      <c r="MM123" s="39"/>
      <c r="MN123" s="39"/>
      <c r="MO123" s="39"/>
      <c r="MP123" s="39"/>
      <c r="MS123" s="39"/>
      <c r="MT123" s="39"/>
      <c r="MU123" s="39"/>
      <c r="MV123" s="39"/>
      <c r="MY123" s="39"/>
      <c r="MZ123" s="39"/>
      <c r="NA123" s="39"/>
      <c r="NB123" s="39"/>
      <c r="NE123" s="39"/>
      <c r="NF123" s="39"/>
      <c r="NG123" s="39"/>
      <c r="NH123" s="39"/>
      <c r="NK123" s="39"/>
      <c r="NL123" s="39"/>
      <c r="NM123" s="39"/>
      <c r="NN123" s="39"/>
      <c r="NQ123" s="39"/>
      <c r="NR123" s="39"/>
      <c r="NS123" s="39"/>
      <c r="NT123" s="39"/>
      <c r="NW123" s="39"/>
      <c r="NX123" s="39"/>
      <c r="NY123" s="39"/>
      <c r="NZ123" s="39"/>
      <c r="OC123" s="39"/>
      <c r="OD123" s="39"/>
      <c r="OE123" s="39"/>
      <c r="OF123" s="39"/>
      <c r="OI123" s="39"/>
      <c r="OJ123" s="39"/>
      <c r="OK123" s="39"/>
      <c r="OL123" s="39"/>
      <c r="OO123" s="39"/>
      <c r="OP123" s="39"/>
      <c r="OQ123" s="39"/>
      <c r="OR123" s="39"/>
      <c r="OU123" s="39"/>
      <c r="OV123" s="39"/>
      <c r="OW123" s="39"/>
      <c r="OX123" s="39"/>
      <c r="PA123" s="39"/>
      <c r="PB123" s="39"/>
      <c r="PC123" s="39"/>
      <c r="PD123" s="39"/>
      <c r="PG123" s="39"/>
      <c r="PH123" s="39"/>
      <c r="PI123" s="39"/>
      <c r="PJ123" s="39"/>
      <c r="PM123" s="39"/>
      <c r="PN123" s="39"/>
      <c r="PO123" s="39"/>
      <c r="PP123" s="39"/>
      <c r="PS123" s="39"/>
      <c r="PT123" s="39"/>
      <c r="PU123" s="39"/>
      <c r="PV123" s="39"/>
      <c r="PY123" s="39"/>
      <c r="PZ123" s="39"/>
      <c r="QA123" s="39"/>
      <c r="QB123" s="39"/>
      <c r="QE123" s="39"/>
      <c r="QF123" s="39"/>
      <c r="QG123" s="39"/>
      <c r="QH123" s="39"/>
      <c r="QK123" s="39"/>
      <c r="QL123" s="39"/>
      <c r="QM123" s="39"/>
      <c r="QN123" s="39"/>
      <c r="QQ123" s="39"/>
      <c r="QR123" s="39"/>
      <c r="QS123" s="39"/>
      <c r="QT123" s="39"/>
      <c r="QW123" s="39"/>
      <c r="QX123" s="39"/>
      <c r="QY123" s="39"/>
      <c r="QZ123" s="39"/>
      <c r="RC123" s="39"/>
      <c r="RD123" s="39"/>
      <c r="RE123" s="39"/>
      <c r="RF123" s="39"/>
      <c r="RI123" s="39"/>
      <c r="RJ123" s="39"/>
      <c r="RK123" s="39"/>
      <c r="RL123" s="39"/>
      <c r="RO123" s="39"/>
      <c r="RP123" s="39"/>
      <c r="RQ123" s="39"/>
      <c r="RR123" s="39"/>
    </row>
    <row r="124" spans="1:486" x14ac:dyDescent="0.25">
      <c r="A124" s="7" t="str">
        <f t="shared" si="2"/>
        <v>ERI2010</v>
      </c>
      <c r="B124" s="8" t="s">
        <v>910</v>
      </c>
      <c r="C124" s="8" t="s">
        <v>911</v>
      </c>
      <c r="D124" s="8" t="s">
        <v>325</v>
      </c>
      <c r="E124" s="8">
        <f t="shared" si="3"/>
        <v>2010</v>
      </c>
      <c r="F124" s="8" t="s">
        <v>20</v>
      </c>
      <c r="G124" s="8" t="s">
        <v>914</v>
      </c>
      <c r="H124" s="8" t="s">
        <v>26</v>
      </c>
      <c r="I124" s="39">
        <v>93.1</v>
      </c>
      <c r="J124" s="39"/>
      <c r="K124" s="39"/>
      <c r="L124" s="39"/>
      <c r="M124" s="8">
        <v>1</v>
      </c>
      <c r="N124" s="39"/>
      <c r="O124" s="39"/>
      <c r="P124" s="39"/>
      <c r="Q124" s="39"/>
      <c r="S124" s="39"/>
      <c r="T124" s="39"/>
      <c r="U124" s="39"/>
      <c r="V124" s="39"/>
      <c r="X124" s="39"/>
      <c r="Y124" s="39"/>
      <c r="Z124" s="39"/>
      <c r="AA124" s="39"/>
      <c r="AC124" s="39"/>
      <c r="AD124" s="39"/>
      <c r="AE124" s="39"/>
      <c r="AF124" s="39"/>
      <c r="AH124" s="39"/>
      <c r="AI124" s="39"/>
      <c r="AJ124" s="39"/>
      <c r="AK124" s="39"/>
      <c r="AM124" s="39"/>
      <c r="AN124" s="39"/>
      <c r="AO124" s="39"/>
      <c r="AP124" s="39"/>
      <c r="AR124" s="39"/>
      <c r="AS124" s="39"/>
      <c r="AT124" s="39"/>
      <c r="AU124" s="39"/>
      <c r="AW124" s="39"/>
      <c r="AX124" s="39"/>
      <c r="AY124" s="39"/>
      <c r="AZ124" s="39"/>
      <c r="BB124" s="39"/>
      <c r="BC124" s="39"/>
      <c r="BD124" s="39"/>
      <c r="BE124" s="39"/>
      <c r="BG124" s="39"/>
      <c r="BH124" s="39"/>
      <c r="BI124" s="39"/>
      <c r="BJ124" s="39"/>
      <c r="BL124" s="39"/>
      <c r="BM124" s="39"/>
      <c r="BN124" s="39"/>
      <c r="BO124" s="39"/>
      <c r="BQ124" s="39"/>
      <c r="BR124" s="39"/>
      <c r="BS124" s="39"/>
      <c r="BT124" s="39"/>
      <c r="BV124" s="39"/>
      <c r="BW124" s="39"/>
      <c r="BX124" s="39"/>
      <c r="BY124" s="39"/>
      <c r="CA124" s="39"/>
      <c r="CB124" s="39"/>
      <c r="CC124" s="39"/>
      <c r="CD124" s="39"/>
      <c r="CF124" s="39"/>
      <c r="CG124" s="39"/>
      <c r="CH124" s="39"/>
      <c r="CI124" s="39"/>
      <c r="CK124" s="39"/>
      <c r="CL124" s="39"/>
      <c r="CM124" s="39"/>
      <c r="CN124" s="39"/>
      <c r="CP124" s="39"/>
      <c r="CQ124" s="39"/>
      <c r="CR124" s="39"/>
      <c r="CS124" s="39"/>
      <c r="CU124" s="39"/>
      <c r="CV124" s="39"/>
      <c r="CW124" s="39"/>
      <c r="CX124" s="39"/>
      <c r="CZ124" s="39"/>
      <c r="DA124" s="39"/>
      <c r="DB124" s="39"/>
      <c r="DC124" s="39"/>
      <c r="DE124" s="39"/>
      <c r="DF124" s="39"/>
      <c r="DG124" s="39"/>
      <c r="DH124" s="39"/>
      <c r="DJ124" s="39"/>
      <c r="DK124" s="39"/>
      <c r="DL124" s="39"/>
      <c r="DM124" s="39"/>
      <c r="DO124" s="39"/>
      <c r="DP124" s="39"/>
      <c r="DQ124" s="39"/>
      <c r="DR124" s="39"/>
      <c r="DT124" s="39"/>
      <c r="DU124" s="39"/>
      <c r="DV124" s="39"/>
      <c r="DW124" s="39"/>
      <c r="DY124" s="39"/>
      <c r="DZ124" s="39"/>
      <c r="EA124" s="39"/>
      <c r="EB124" s="39"/>
      <c r="EE124" s="39"/>
      <c r="EF124" s="39"/>
      <c r="EG124" s="39"/>
      <c r="EH124" s="39"/>
      <c r="EK124" s="39"/>
      <c r="EL124" s="39"/>
      <c r="EM124" s="39"/>
      <c r="EN124" s="39"/>
      <c r="EQ124" s="39"/>
      <c r="ER124" s="39"/>
      <c r="ES124" s="39"/>
      <c r="ET124" s="39"/>
      <c r="EW124" s="39"/>
      <c r="EX124" s="39"/>
      <c r="EY124" s="39"/>
      <c r="EZ124" s="39"/>
      <c r="FC124" s="39"/>
      <c r="FD124" s="39"/>
      <c r="FE124" s="39"/>
      <c r="FF124" s="39"/>
      <c r="FI124" s="39"/>
      <c r="FJ124" s="39"/>
      <c r="FK124" s="39"/>
      <c r="FL124" s="39"/>
      <c r="FO124" s="39"/>
      <c r="FP124" s="39"/>
      <c r="FQ124" s="39"/>
      <c r="FR124" s="39"/>
      <c r="FU124" s="39"/>
      <c r="FV124" s="39"/>
      <c r="FW124" s="39"/>
      <c r="FX124" s="39"/>
      <c r="GA124" s="39"/>
      <c r="GB124" s="39"/>
      <c r="GC124" s="39"/>
      <c r="GD124" s="39"/>
      <c r="GG124" s="39"/>
      <c r="GH124" s="39"/>
      <c r="GI124" s="39"/>
      <c r="GJ124" s="39"/>
      <c r="GM124" s="39"/>
      <c r="GN124" s="39"/>
      <c r="GO124" s="39"/>
      <c r="GP124" s="39"/>
      <c r="GS124" s="39"/>
      <c r="GT124" s="39"/>
      <c r="GU124" s="39"/>
      <c r="GV124" s="39"/>
      <c r="GY124" s="39"/>
      <c r="GZ124" s="39"/>
      <c r="HA124" s="39"/>
      <c r="HB124" s="39"/>
      <c r="HE124" s="39"/>
      <c r="HF124" s="39"/>
      <c r="HG124" s="39"/>
      <c r="HH124" s="39"/>
      <c r="HK124" s="39"/>
      <c r="HL124" s="39"/>
      <c r="HM124" s="39"/>
      <c r="HN124" s="39"/>
      <c r="HQ124" s="39"/>
      <c r="HR124" s="39"/>
      <c r="HS124" s="39"/>
      <c r="HT124" s="39"/>
      <c r="HW124" s="39"/>
      <c r="HX124" s="39"/>
      <c r="HY124" s="39"/>
      <c r="HZ124" s="39"/>
      <c r="IC124" s="39"/>
      <c r="ID124" s="39"/>
      <c r="IE124" s="39"/>
      <c r="IF124" s="39"/>
      <c r="II124" s="39"/>
      <c r="IJ124" s="39"/>
      <c r="IK124" s="39"/>
      <c r="IL124" s="39"/>
      <c r="IO124" s="39"/>
      <c r="IP124" s="39"/>
      <c r="IQ124" s="39"/>
      <c r="IR124" s="39"/>
      <c r="IU124" s="39"/>
      <c r="IV124" s="39"/>
      <c r="IW124" s="39"/>
      <c r="IX124" s="39"/>
      <c r="JA124" s="39"/>
      <c r="JB124" s="39"/>
      <c r="JC124" s="39"/>
      <c r="JD124" s="39"/>
      <c r="JG124" s="39"/>
      <c r="JH124" s="39"/>
      <c r="JI124" s="39"/>
      <c r="JJ124" s="39"/>
      <c r="JM124" s="39"/>
      <c r="JN124" s="39"/>
      <c r="JO124" s="39"/>
      <c r="JP124" s="39"/>
      <c r="JS124" s="39"/>
      <c r="JT124" s="39"/>
      <c r="JU124" s="39"/>
      <c r="JV124" s="39"/>
      <c r="JY124" s="39"/>
      <c r="JZ124" s="39"/>
      <c r="KA124" s="39"/>
      <c r="KB124" s="39"/>
      <c r="KE124" s="39"/>
      <c r="KF124" s="39"/>
      <c r="KG124" s="39"/>
      <c r="KH124" s="39"/>
      <c r="KK124" s="39"/>
      <c r="KL124" s="39"/>
      <c r="KM124" s="39"/>
      <c r="KN124" s="39"/>
      <c r="KQ124" s="39"/>
      <c r="KR124" s="39"/>
      <c r="KS124" s="39"/>
      <c r="KT124" s="39"/>
      <c r="KW124" s="39"/>
      <c r="KX124" s="39"/>
      <c r="KY124" s="39"/>
      <c r="KZ124" s="39"/>
      <c r="LC124" s="39"/>
      <c r="LD124" s="39"/>
      <c r="LE124" s="39"/>
      <c r="LF124" s="39"/>
      <c r="LI124" s="39"/>
      <c r="LJ124" s="39"/>
      <c r="LK124" s="39"/>
      <c r="LL124" s="39"/>
      <c r="LO124" s="39"/>
      <c r="LP124" s="39"/>
      <c r="LQ124" s="39"/>
      <c r="LR124" s="39"/>
      <c r="LU124" s="39"/>
      <c r="LV124" s="39"/>
      <c r="LW124" s="39"/>
      <c r="LX124" s="39"/>
      <c r="MA124" s="39"/>
      <c r="MB124" s="39"/>
      <c r="MC124" s="39"/>
      <c r="MD124" s="39"/>
      <c r="MG124" s="39"/>
      <c r="MH124" s="39"/>
      <c r="MI124" s="39"/>
      <c r="MJ124" s="39"/>
      <c r="MM124" s="39"/>
      <c r="MN124" s="39"/>
      <c r="MO124" s="39"/>
      <c r="MP124" s="39"/>
      <c r="MS124" s="39"/>
      <c r="MT124" s="39"/>
      <c r="MU124" s="39"/>
      <c r="MV124" s="39"/>
      <c r="MY124" s="39"/>
      <c r="MZ124" s="39"/>
      <c r="NA124" s="39"/>
      <c r="NB124" s="39"/>
      <c r="NE124" s="39"/>
      <c r="NF124" s="39"/>
      <c r="NG124" s="39"/>
      <c r="NH124" s="39"/>
      <c r="NK124" s="39"/>
      <c r="NL124" s="39"/>
      <c r="NM124" s="39"/>
      <c r="NN124" s="39"/>
      <c r="NQ124" s="39"/>
      <c r="NR124" s="39"/>
      <c r="NS124" s="39"/>
      <c r="NT124" s="39"/>
      <c r="NW124" s="39"/>
      <c r="NX124" s="39"/>
      <c r="NY124" s="39"/>
      <c r="NZ124" s="39"/>
      <c r="OC124" s="39"/>
      <c r="OD124" s="39"/>
      <c r="OE124" s="39"/>
      <c r="OF124" s="39"/>
      <c r="OI124" s="39"/>
      <c r="OJ124" s="39"/>
      <c r="OK124" s="39"/>
      <c r="OL124" s="39"/>
      <c r="OO124" s="39"/>
      <c r="OP124" s="39"/>
      <c r="OQ124" s="39"/>
      <c r="OR124" s="39"/>
      <c r="OU124" s="39"/>
      <c r="OV124" s="39"/>
      <c r="OW124" s="39"/>
      <c r="OX124" s="39"/>
      <c r="PA124" s="39"/>
      <c r="PB124" s="39"/>
      <c r="PC124" s="39"/>
      <c r="PD124" s="39"/>
      <c r="PG124" s="39"/>
      <c r="PH124" s="39"/>
      <c r="PI124" s="39"/>
      <c r="PJ124" s="39"/>
      <c r="PM124" s="39"/>
      <c r="PN124" s="39"/>
      <c r="PO124" s="39"/>
      <c r="PP124" s="39"/>
      <c r="PS124" s="39"/>
      <c r="PT124" s="39"/>
      <c r="PU124" s="39"/>
      <c r="PV124" s="39"/>
      <c r="PY124" s="39"/>
      <c r="PZ124" s="39"/>
      <c r="QA124" s="39"/>
      <c r="QB124" s="39"/>
      <c r="QE124" s="39"/>
      <c r="QF124" s="39"/>
      <c r="QG124" s="39"/>
      <c r="QH124" s="39"/>
      <c r="QK124" s="39"/>
      <c r="QL124" s="39"/>
      <c r="QM124" s="39"/>
      <c r="QN124" s="39"/>
      <c r="QQ124" s="39"/>
      <c r="QR124" s="39"/>
      <c r="QS124" s="39"/>
      <c r="QT124" s="39"/>
      <c r="QW124" s="39"/>
      <c r="QX124" s="39"/>
      <c r="QY124" s="39"/>
      <c r="QZ124" s="39"/>
      <c r="RC124" s="39"/>
      <c r="RD124" s="39"/>
      <c r="RE124" s="39"/>
      <c r="RF124" s="39"/>
      <c r="RI124" s="39"/>
      <c r="RJ124" s="39"/>
      <c r="RK124" s="39"/>
      <c r="RL124" s="39"/>
      <c r="RO124" s="39"/>
      <c r="RP124" s="39"/>
      <c r="RQ124" s="39"/>
      <c r="RR124" s="39"/>
    </row>
    <row r="125" spans="1:486" x14ac:dyDescent="0.25">
      <c r="A125" s="7" t="str">
        <f t="shared" si="2"/>
        <v>ERI1996</v>
      </c>
      <c r="B125" s="8" t="s">
        <v>910</v>
      </c>
      <c r="C125" s="8" t="s">
        <v>911</v>
      </c>
      <c r="D125" s="8" t="s">
        <v>876</v>
      </c>
      <c r="E125" s="8">
        <f t="shared" si="3"/>
        <v>1996</v>
      </c>
      <c r="F125" s="8" t="s">
        <v>10</v>
      </c>
      <c r="G125" s="8" t="s">
        <v>912</v>
      </c>
      <c r="H125" s="8" t="s">
        <v>143</v>
      </c>
      <c r="I125" s="39">
        <v>49.2</v>
      </c>
      <c r="J125" s="39"/>
      <c r="K125" s="39"/>
      <c r="L125" s="39"/>
      <c r="N125" s="39"/>
      <c r="O125" s="39"/>
      <c r="P125" s="39"/>
      <c r="Q125" s="39"/>
      <c r="S125" s="39"/>
      <c r="T125" s="39"/>
      <c r="U125" s="39"/>
      <c r="V125" s="39"/>
      <c r="X125" s="39"/>
      <c r="Y125" s="39"/>
      <c r="Z125" s="39"/>
      <c r="AA125" s="39"/>
      <c r="AC125" s="39"/>
      <c r="AD125" s="39"/>
      <c r="AE125" s="39"/>
      <c r="AF125" s="39"/>
      <c r="AH125" s="39"/>
      <c r="AI125" s="39"/>
      <c r="AJ125" s="39"/>
      <c r="AK125" s="39"/>
      <c r="AM125" s="39"/>
      <c r="AN125" s="39"/>
      <c r="AO125" s="39"/>
      <c r="AP125" s="39"/>
      <c r="AR125" s="39"/>
      <c r="AS125" s="39"/>
      <c r="AT125" s="39"/>
      <c r="AU125" s="39"/>
      <c r="AW125" s="39"/>
      <c r="AX125" s="39"/>
      <c r="AY125" s="39"/>
      <c r="AZ125" s="39"/>
      <c r="BB125" s="39"/>
      <c r="BC125" s="39"/>
      <c r="BD125" s="39"/>
      <c r="BE125" s="39"/>
      <c r="BG125" s="39"/>
      <c r="BH125" s="39"/>
      <c r="BI125" s="39"/>
      <c r="BJ125" s="39"/>
      <c r="BL125" s="39"/>
      <c r="BM125" s="39"/>
      <c r="BN125" s="39"/>
      <c r="BO125" s="39"/>
      <c r="BQ125" s="39"/>
      <c r="BR125" s="39"/>
      <c r="BS125" s="39"/>
      <c r="BT125" s="39"/>
      <c r="BV125" s="39"/>
      <c r="BW125" s="39"/>
      <c r="BX125" s="39"/>
      <c r="BY125" s="39"/>
      <c r="CA125" s="39"/>
      <c r="CB125" s="39"/>
      <c r="CC125" s="39"/>
      <c r="CD125" s="39"/>
      <c r="CF125" s="39"/>
      <c r="CG125" s="39"/>
      <c r="CH125" s="39"/>
      <c r="CI125" s="39"/>
      <c r="CK125" s="39"/>
      <c r="CL125" s="39"/>
      <c r="CM125" s="39"/>
      <c r="CN125" s="39"/>
      <c r="CP125" s="39"/>
      <c r="CQ125" s="39"/>
      <c r="CR125" s="39"/>
      <c r="CS125" s="39"/>
      <c r="CU125" s="39"/>
      <c r="CV125" s="39"/>
      <c r="CW125" s="39"/>
      <c r="CX125" s="39"/>
      <c r="CZ125" s="39"/>
      <c r="DA125" s="39"/>
      <c r="DB125" s="39"/>
      <c r="DC125" s="39"/>
      <c r="DE125" s="39"/>
      <c r="DF125" s="39"/>
      <c r="DG125" s="39"/>
      <c r="DH125" s="39"/>
      <c r="DJ125" s="39"/>
      <c r="DK125" s="39"/>
      <c r="DL125" s="39"/>
      <c r="DM125" s="39"/>
      <c r="DO125" s="39"/>
      <c r="DP125" s="39"/>
      <c r="DQ125" s="39"/>
      <c r="DR125" s="39"/>
      <c r="DT125" s="39"/>
      <c r="DU125" s="39"/>
      <c r="DV125" s="39"/>
      <c r="DW125" s="39"/>
      <c r="DY125" s="39"/>
      <c r="DZ125" s="39"/>
      <c r="EA125" s="39"/>
      <c r="EB125" s="39"/>
      <c r="EE125" s="39"/>
      <c r="EF125" s="39"/>
      <c r="EG125" s="39"/>
      <c r="EH125" s="39"/>
      <c r="EK125" s="39"/>
      <c r="EL125" s="39"/>
      <c r="EM125" s="39"/>
      <c r="EN125" s="39"/>
      <c r="EQ125" s="39"/>
      <c r="ER125" s="39"/>
      <c r="ES125" s="39"/>
      <c r="ET125" s="39"/>
      <c r="EW125" s="39"/>
      <c r="EX125" s="39"/>
      <c r="EY125" s="39"/>
      <c r="EZ125" s="39"/>
      <c r="FC125" s="39"/>
      <c r="FD125" s="39"/>
      <c r="FE125" s="39"/>
      <c r="FF125" s="39"/>
      <c r="FI125" s="39"/>
      <c r="FJ125" s="39"/>
      <c r="FK125" s="39"/>
      <c r="FL125" s="39"/>
      <c r="FO125" s="39"/>
      <c r="FP125" s="39"/>
      <c r="FQ125" s="39"/>
      <c r="FR125" s="39"/>
      <c r="FU125" s="39"/>
      <c r="FV125" s="39"/>
      <c r="FW125" s="39"/>
      <c r="FX125" s="39"/>
      <c r="GA125" s="39"/>
      <c r="GB125" s="39"/>
      <c r="GC125" s="39"/>
      <c r="GD125" s="39"/>
      <c r="GG125" s="39"/>
      <c r="GH125" s="39"/>
      <c r="GI125" s="39"/>
      <c r="GJ125" s="39"/>
      <c r="GM125" s="39"/>
      <c r="GN125" s="39"/>
      <c r="GO125" s="39"/>
      <c r="GP125" s="39"/>
      <c r="GS125" s="39"/>
      <c r="GT125" s="39"/>
      <c r="GU125" s="39"/>
      <c r="GV125" s="39"/>
      <c r="GY125" s="39"/>
      <c r="GZ125" s="39"/>
      <c r="HA125" s="39"/>
      <c r="HB125" s="39"/>
      <c r="HE125" s="39"/>
      <c r="HF125" s="39"/>
      <c r="HG125" s="39"/>
      <c r="HH125" s="39"/>
      <c r="HK125" s="39"/>
      <c r="HL125" s="39"/>
      <c r="HM125" s="39"/>
      <c r="HN125" s="39"/>
      <c r="HQ125" s="39"/>
      <c r="HR125" s="39"/>
      <c r="HS125" s="39"/>
      <c r="HT125" s="39"/>
      <c r="HW125" s="39"/>
      <c r="HX125" s="39"/>
      <c r="HY125" s="39"/>
      <c r="HZ125" s="39"/>
      <c r="IC125" s="39"/>
      <c r="ID125" s="39"/>
      <c r="IE125" s="39"/>
      <c r="IF125" s="39"/>
      <c r="II125" s="39"/>
      <c r="IJ125" s="39"/>
      <c r="IK125" s="39"/>
      <c r="IL125" s="39"/>
      <c r="IO125" s="39"/>
      <c r="IP125" s="39"/>
      <c r="IQ125" s="39"/>
      <c r="IR125" s="39"/>
      <c r="IU125" s="39"/>
      <c r="IV125" s="39"/>
      <c r="IW125" s="39"/>
      <c r="IX125" s="39"/>
      <c r="JA125" s="39"/>
      <c r="JB125" s="39"/>
      <c r="JC125" s="39"/>
      <c r="JD125" s="39"/>
      <c r="JG125" s="39"/>
      <c r="JH125" s="39"/>
      <c r="JI125" s="39"/>
      <c r="JJ125" s="39"/>
      <c r="JM125" s="39"/>
      <c r="JN125" s="39"/>
      <c r="JO125" s="39"/>
      <c r="JP125" s="39"/>
      <c r="JS125" s="39"/>
      <c r="JT125" s="39"/>
      <c r="JU125" s="39"/>
      <c r="JV125" s="39"/>
      <c r="JY125" s="39"/>
      <c r="JZ125" s="39"/>
      <c r="KA125" s="39"/>
      <c r="KB125" s="39"/>
      <c r="KE125" s="39"/>
      <c r="KF125" s="39"/>
      <c r="KG125" s="39"/>
      <c r="KH125" s="39"/>
      <c r="KK125" s="39"/>
      <c r="KL125" s="39"/>
      <c r="KM125" s="39"/>
      <c r="KN125" s="39"/>
      <c r="KQ125" s="39"/>
      <c r="KR125" s="39"/>
      <c r="KS125" s="39"/>
      <c r="KT125" s="39"/>
      <c r="KW125" s="39"/>
      <c r="KX125" s="39"/>
      <c r="KY125" s="39"/>
      <c r="KZ125" s="39"/>
      <c r="LC125" s="39"/>
      <c r="LD125" s="39"/>
      <c r="LE125" s="39"/>
      <c r="LF125" s="39"/>
      <c r="LI125" s="39"/>
      <c r="LJ125" s="39"/>
      <c r="LK125" s="39"/>
      <c r="LL125" s="39"/>
      <c r="LO125" s="39"/>
      <c r="LP125" s="39"/>
      <c r="LQ125" s="39"/>
      <c r="LR125" s="39"/>
      <c r="LU125" s="39"/>
      <c r="LV125" s="39"/>
      <c r="LW125" s="39"/>
      <c r="LX125" s="39"/>
      <c r="MA125" s="39"/>
      <c r="MB125" s="39"/>
      <c r="MC125" s="39"/>
      <c r="MD125" s="39"/>
      <c r="MG125" s="39"/>
      <c r="MH125" s="39"/>
      <c r="MI125" s="39"/>
      <c r="MJ125" s="39"/>
      <c r="MM125" s="39"/>
      <c r="MN125" s="39"/>
      <c r="MO125" s="39"/>
      <c r="MP125" s="39"/>
      <c r="MS125" s="39"/>
      <c r="MT125" s="39"/>
      <c r="MU125" s="39"/>
      <c r="MV125" s="39"/>
      <c r="MY125" s="39"/>
      <c r="MZ125" s="39"/>
      <c r="NA125" s="39"/>
      <c r="NB125" s="39"/>
      <c r="NE125" s="39"/>
      <c r="NF125" s="39"/>
      <c r="NG125" s="39"/>
      <c r="NH125" s="39"/>
      <c r="NK125" s="39"/>
      <c r="NL125" s="39"/>
      <c r="NM125" s="39"/>
      <c r="NN125" s="39"/>
      <c r="NQ125" s="39"/>
      <c r="NR125" s="39"/>
      <c r="NS125" s="39"/>
      <c r="NT125" s="39"/>
      <c r="NW125" s="39"/>
      <c r="NX125" s="39"/>
      <c r="NY125" s="39"/>
      <c r="NZ125" s="39"/>
      <c r="OC125" s="39"/>
      <c r="OD125" s="39"/>
      <c r="OE125" s="39"/>
      <c r="OF125" s="39"/>
      <c r="OI125" s="39"/>
      <c r="OJ125" s="39"/>
      <c r="OK125" s="39"/>
      <c r="OL125" s="39"/>
      <c r="OO125" s="39"/>
      <c r="OP125" s="39"/>
      <c r="OQ125" s="39"/>
      <c r="OR125" s="39"/>
      <c r="OU125" s="39"/>
      <c r="OV125" s="39"/>
      <c r="OW125" s="39"/>
      <c r="OX125" s="39"/>
      <c r="PA125" s="39"/>
      <c r="PB125" s="39"/>
      <c r="PC125" s="39"/>
      <c r="PD125" s="39"/>
      <c r="PG125" s="39"/>
      <c r="PH125" s="39"/>
      <c r="PI125" s="39"/>
      <c r="PJ125" s="39"/>
      <c r="PM125" s="39"/>
      <c r="PN125" s="39"/>
      <c r="PO125" s="39"/>
      <c r="PP125" s="39"/>
      <c r="PS125" s="39"/>
      <c r="PT125" s="39"/>
      <c r="PU125" s="39"/>
      <c r="PV125" s="39"/>
      <c r="PY125" s="39"/>
      <c r="PZ125" s="39"/>
      <c r="QA125" s="39"/>
      <c r="QB125" s="39"/>
      <c r="QE125" s="39"/>
      <c r="QF125" s="39"/>
      <c r="QG125" s="39"/>
      <c r="QH125" s="39"/>
      <c r="QK125" s="39"/>
      <c r="QL125" s="39"/>
      <c r="QM125" s="39"/>
      <c r="QN125" s="39"/>
      <c r="QQ125" s="39"/>
      <c r="QR125" s="39"/>
      <c r="QS125" s="39"/>
      <c r="QT125" s="39"/>
      <c r="QW125" s="39"/>
      <c r="QX125" s="39"/>
      <c r="QY125" s="39"/>
      <c r="QZ125" s="39"/>
      <c r="RC125" s="39"/>
      <c r="RD125" s="39"/>
      <c r="RE125" s="39"/>
      <c r="RF125" s="39"/>
      <c r="RI125" s="39"/>
      <c r="RJ125" s="39"/>
      <c r="RK125" s="39"/>
      <c r="RL125" s="39"/>
      <c r="RO125" s="39"/>
      <c r="RP125" s="39"/>
      <c r="RQ125" s="39"/>
      <c r="RR125" s="39"/>
    </row>
    <row r="126" spans="1:486" x14ac:dyDescent="0.25">
      <c r="A126" s="7" t="str">
        <f t="shared" si="2"/>
        <v>ETH2000</v>
      </c>
      <c r="B126" s="8" t="s">
        <v>915</v>
      </c>
      <c r="C126" s="8" t="s">
        <v>916</v>
      </c>
      <c r="D126" s="8" t="s">
        <v>311</v>
      </c>
      <c r="E126" s="8">
        <f t="shared" si="3"/>
        <v>2000</v>
      </c>
      <c r="F126" s="8" t="s">
        <v>10</v>
      </c>
      <c r="G126" s="8" t="s">
        <v>917</v>
      </c>
      <c r="H126" s="8" t="s">
        <v>143</v>
      </c>
      <c r="I126" s="39">
        <v>47.4</v>
      </c>
      <c r="J126" s="39"/>
      <c r="K126" s="39"/>
      <c r="L126" s="39"/>
      <c r="N126" s="39"/>
      <c r="O126" s="39"/>
      <c r="P126" s="39"/>
      <c r="Q126" s="39"/>
      <c r="S126" s="39"/>
      <c r="T126" s="39"/>
      <c r="U126" s="39"/>
      <c r="V126" s="39"/>
      <c r="X126" s="39"/>
      <c r="Y126" s="39"/>
      <c r="Z126" s="39"/>
      <c r="AA126" s="39"/>
      <c r="AC126" s="39"/>
      <c r="AD126" s="39"/>
      <c r="AE126" s="39"/>
      <c r="AF126" s="39"/>
      <c r="AH126" s="39"/>
      <c r="AI126" s="39"/>
      <c r="AJ126" s="39"/>
      <c r="AK126" s="39"/>
      <c r="AM126" s="39"/>
      <c r="AN126" s="39"/>
      <c r="AO126" s="39"/>
      <c r="AP126" s="39"/>
      <c r="AR126" s="39"/>
      <c r="AS126" s="39"/>
      <c r="AT126" s="39"/>
      <c r="AU126" s="39"/>
      <c r="AW126" s="39"/>
      <c r="AX126" s="39"/>
      <c r="AY126" s="39"/>
      <c r="AZ126" s="39"/>
      <c r="BB126" s="39"/>
      <c r="BC126" s="39"/>
      <c r="BD126" s="39"/>
      <c r="BE126" s="39"/>
      <c r="BG126" s="39"/>
      <c r="BH126" s="39"/>
      <c r="BI126" s="39"/>
      <c r="BJ126" s="39"/>
      <c r="BL126" s="39"/>
      <c r="BM126" s="39"/>
      <c r="BN126" s="39"/>
      <c r="BO126" s="39"/>
      <c r="BQ126" s="39"/>
      <c r="BR126" s="39"/>
      <c r="BS126" s="39"/>
      <c r="BT126" s="39"/>
      <c r="BV126" s="39"/>
      <c r="BW126" s="39"/>
      <c r="BX126" s="39"/>
      <c r="BY126" s="39"/>
      <c r="CA126" s="39"/>
      <c r="CB126" s="39"/>
      <c r="CC126" s="39"/>
      <c r="CD126" s="39"/>
      <c r="CF126" s="39"/>
      <c r="CG126" s="39"/>
      <c r="CH126" s="39"/>
      <c r="CI126" s="39"/>
      <c r="CK126" s="39"/>
      <c r="CL126" s="39"/>
      <c r="CM126" s="39"/>
      <c r="CN126" s="39"/>
      <c r="CP126" s="39"/>
      <c r="CQ126" s="39"/>
      <c r="CR126" s="39"/>
      <c r="CS126" s="39"/>
      <c r="CU126" s="39"/>
      <c r="CV126" s="39"/>
      <c r="CW126" s="39"/>
      <c r="CX126" s="39"/>
      <c r="CZ126" s="39"/>
      <c r="DA126" s="39"/>
      <c r="DB126" s="39"/>
      <c r="DC126" s="39"/>
      <c r="DE126" s="39"/>
      <c r="DF126" s="39"/>
      <c r="DG126" s="39"/>
      <c r="DH126" s="39"/>
      <c r="DJ126" s="39"/>
      <c r="DK126" s="39"/>
      <c r="DL126" s="39"/>
      <c r="DM126" s="39"/>
      <c r="DO126" s="39"/>
      <c r="DP126" s="39"/>
      <c r="DQ126" s="39"/>
      <c r="DR126" s="39"/>
      <c r="DT126" s="39"/>
      <c r="DU126" s="39"/>
      <c r="DV126" s="39"/>
      <c r="DW126" s="39"/>
      <c r="DY126" s="39"/>
      <c r="DZ126" s="39"/>
      <c r="EA126" s="39"/>
      <c r="EB126" s="39"/>
      <c r="EE126" s="39"/>
      <c r="EF126" s="39"/>
      <c r="EG126" s="39"/>
      <c r="EH126" s="39"/>
      <c r="EK126" s="39"/>
      <c r="EL126" s="39"/>
      <c r="EM126" s="39"/>
      <c r="EN126" s="39"/>
      <c r="EQ126" s="39"/>
      <c r="ER126" s="39"/>
      <c r="ES126" s="39"/>
      <c r="ET126" s="39"/>
      <c r="EW126" s="39"/>
      <c r="EX126" s="39"/>
      <c r="EY126" s="39"/>
      <c r="EZ126" s="39"/>
      <c r="FC126" s="39"/>
      <c r="FD126" s="39"/>
      <c r="FE126" s="39"/>
      <c r="FF126" s="39"/>
      <c r="FI126" s="39"/>
      <c r="FJ126" s="39"/>
      <c r="FK126" s="39"/>
      <c r="FL126" s="39"/>
      <c r="FO126" s="39"/>
      <c r="FP126" s="39"/>
      <c r="FQ126" s="39"/>
      <c r="FR126" s="39"/>
      <c r="FU126" s="39"/>
      <c r="FV126" s="39"/>
      <c r="FW126" s="39"/>
      <c r="FX126" s="39"/>
      <c r="GA126" s="39"/>
      <c r="GB126" s="39"/>
      <c r="GC126" s="39"/>
      <c r="GD126" s="39"/>
      <c r="GG126" s="39"/>
      <c r="GH126" s="39"/>
      <c r="GI126" s="39"/>
      <c r="GJ126" s="39"/>
      <c r="GM126" s="39"/>
      <c r="GN126" s="39"/>
      <c r="GO126" s="39"/>
      <c r="GP126" s="39"/>
      <c r="GS126" s="39"/>
      <c r="GT126" s="39"/>
      <c r="GU126" s="39"/>
      <c r="GV126" s="39"/>
      <c r="GY126" s="39"/>
      <c r="GZ126" s="39"/>
      <c r="HA126" s="39"/>
      <c r="HB126" s="39"/>
      <c r="HE126" s="39"/>
      <c r="HF126" s="39"/>
      <c r="HG126" s="39"/>
      <c r="HH126" s="39"/>
      <c r="HK126" s="39"/>
      <c r="HL126" s="39"/>
      <c r="HM126" s="39"/>
      <c r="HN126" s="39"/>
      <c r="HQ126" s="39"/>
      <c r="HR126" s="39"/>
      <c r="HS126" s="39"/>
      <c r="HT126" s="39"/>
      <c r="HW126" s="39"/>
      <c r="HX126" s="39"/>
      <c r="HY126" s="39"/>
      <c r="HZ126" s="39"/>
      <c r="IC126" s="39"/>
      <c r="ID126" s="39"/>
      <c r="IE126" s="39"/>
      <c r="IF126" s="39"/>
      <c r="II126" s="39"/>
      <c r="IJ126" s="39"/>
      <c r="IK126" s="39"/>
      <c r="IL126" s="39"/>
      <c r="IO126" s="39"/>
      <c r="IP126" s="39"/>
      <c r="IQ126" s="39"/>
      <c r="IR126" s="39"/>
      <c r="IU126" s="39"/>
      <c r="IV126" s="39"/>
      <c r="IW126" s="39"/>
      <c r="IX126" s="39"/>
      <c r="JA126" s="39"/>
      <c r="JB126" s="39"/>
      <c r="JC126" s="39"/>
      <c r="JD126" s="39"/>
      <c r="JG126" s="39"/>
      <c r="JH126" s="39"/>
      <c r="JI126" s="39"/>
      <c r="JJ126" s="39"/>
      <c r="JM126" s="39"/>
      <c r="JN126" s="39"/>
      <c r="JO126" s="39"/>
      <c r="JP126" s="39"/>
      <c r="JS126" s="39"/>
      <c r="JT126" s="39"/>
      <c r="JU126" s="39"/>
      <c r="JV126" s="39"/>
      <c r="JY126" s="39"/>
      <c r="JZ126" s="39"/>
      <c r="KA126" s="39"/>
      <c r="KB126" s="39"/>
      <c r="KE126" s="39"/>
      <c r="KF126" s="39"/>
      <c r="KG126" s="39"/>
      <c r="KH126" s="39"/>
      <c r="KK126" s="39"/>
      <c r="KL126" s="39"/>
      <c r="KM126" s="39"/>
      <c r="KN126" s="39"/>
      <c r="KQ126" s="39"/>
      <c r="KR126" s="39"/>
      <c r="KS126" s="39"/>
      <c r="KT126" s="39"/>
      <c r="KW126" s="39"/>
      <c r="KX126" s="39"/>
      <c r="KY126" s="39"/>
      <c r="KZ126" s="39"/>
      <c r="LC126" s="39"/>
      <c r="LD126" s="39"/>
      <c r="LE126" s="39"/>
      <c r="LF126" s="39"/>
      <c r="LI126" s="39"/>
      <c r="LJ126" s="39"/>
      <c r="LK126" s="39"/>
      <c r="LL126" s="39"/>
      <c r="LO126" s="39"/>
      <c r="LP126" s="39"/>
      <c r="LQ126" s="39"/>
      <c r="LR126" s="39"/>
      <c r="LU126" s="39"/>
      <c r="LV126" s="39"/>
      <c r="LW126" s="39"/>
      <c r="LX126" s="39"/>
      <c r="MA126" s="39"/>
      <c r="MB126" s="39"/>
      <c r="MC126" s="39"/>
      <c r="MD126" s="39"/>
      <c r="MG126" s="39"/>
      <c r="MH126" s="39"/>
      <c r="MI126" s="39"/>
      <c r="MJ126" s="39"/>
      <c r="MM126" s="39"/>
      <c r="MN126" s="39"/>
      <c r="MO126" s="39"/>
      <c r="MP126" s="39"/>
      <c r="MS126" s="39"/>
      <c r="MT126" s="39"/>
      <c r="MU126" s="39"/>
      <c r="MV126" s="39"/>
      <c r="MY126" s="39"/>
      <c r="MZ126" s="39"/>
      <c r="NA126" s="39"/>
      <c r="NB126" s="39"/>
      <c r="NE126" s="39"/>
      <c r="NF126" s="39"/>
      <c r="NG126" s="39"/>
      <c r="NH126" s="39"/>
      <c r="NK126" s="39"/>
      <c r="NL126" s="39"/>
      <c r="NM126" s="39"/>
      <c r="NN126" s="39"/>
      <c r="NQ126" s="39"/>
      <c r="NR126" s="39"/>
      <c r="NS126" s="39"/>
      <c r="NT126" s="39"/>
      <c r="NW126" s="39"/>
      <c r="NX126" s="39"/>
      <c r="NY126" s="39"/>
      <c r="NZ126" s="39"/>
      <c r="OC126" s="39"/>
      <c r="OD126" s="39"/>
      <c r="OE126" s="39"/>
      <c r="OF126" s="39"/>
      <c r="OI126" s="39"/>
      <c r="OJ126" s="39"/>
      <c r="OK126" s="39"/>
      <c r="OL126" s="39"/>
      <c r="OO126" s="39"/>
      <c r="OP126" s="39"/>
      <c r="OQ126" s="39"/>
      <c r="OR126" s="39"/>
      <c r="OU126" s="39"/>
      <c r="OV126" s="39"/>
      <c r="OW126" s="39"/>
      <c r="OX126" s="39"/>
      <c r="PA126" s="39"/>
      <c r="PB126" s="39"/>
      <c r="PC126" s="39"/>
      <c r="PD126" s="39"/>
      <c r="PG126" s="39"/>
      <c r="PH126" s="39"/>
      <c r="PI126" s="39"/>
      <c r="PJ126" s="39"/>
      <c r="PM126" s="39"/>
      <c r="PN126" s="39"/>
      <c r="PO126" s="39"/>
      <c r="PP126" s="39"/>
      <c r="PS126" s="39"/>
      <c r="PT126" s="39"/>
      <c r="PU126" s="39"/>
      <c r="PV126" s="39"/>
      <c r="PY126" s="39"/>
      <c r="PZ126" s="39"/>
      <c r="QA126" s="39"/>
      <c r="QB126" s="39"/>
      <c r="QE126" s="39"/>
      <c r="QF126" s="39"/>
      <c r="QG126" s="39"/>
      <c r="QH126" s="39"/>
      <c r="QK126" s="39"/>
      <c r="QL126" s="39"/>
      <c r="QM126" s="39"/>
      <c r="QN126" s="39"/>
      <c r="QQ126" s="39"/>
      <c r="QR126" s="39"/>
      <c r="QS126" s="39"/>
      <c r="QT126" s="39"/>
      <c r="QW126" s="39"/>
      <c r="QX126" s="39"/>
      <c r="QY126" s="39"/>
      <c r="QZ126" s="39"/>
      <c r="RC126" s="39"/>
      <c r="RD126" s="39"/>
      <c r="RE126" s="39"/>
      <c r="RF126" s="39"/>
      <c r="RI126" s="39"/>
      <c r="RJ126" s="39"/>
      <c r="RK126" s="39"/>
      <c r="RL126" s="39"/>
      <c r="RO126" s="39"/>
      <c r="RP126" s="39"/>
      <c r="RQ126" s="39"/>
      <c r="RR126" s="39"/>
    </row>
    <row r="127" spans="1:486" x14ac:dyDescent="0.25">
      <c r="A127" s="7" t="str">
        <f t="shared" si="2"/>
        <v>ETH2005</v>
      </c>
      <c r="B127" s="8" t="s">
        <v>915</v>
      </c>
      <c r="C127" s="8" t="s">
        <v>916</v>
      </c>
      <c r="D127" s="8" t="s">
        <v>251</v>
      </c>
      <c r="E127" s="8">
        <f t="shared" si="3"/>
        <v>2005</v>
      </c>
      <c r="F127" s="8" t="s">
        <v>10</v>
      </c>
      <c r="G127" s="8" t="s">
        <v>918</v>
      </c>
      <c r="H127" s="8" t="s">
        <v>24</v>
      </c>
      <c r="I127" s="39">
        <v>66.189316000000005</v>
      </c>
      <c r="J127" s="39">
        <v>63.501621</v>
      </c>
      <c r="K127" s="39">
        <v>68.776413000000005</v>
      </c>
      <c r="L127" s="39">
        <v>4320.9130999999998</v>
      </c>
      <c r="M127" s="8" t="s">
        <v>142</v>
      </c>
      <c r="N127" s="39">
        <v>65.658348000000004</v>
      </c>
      <c r="O127" s="39">
        <v>62.169803999999999</v>
      </c>
      <c r="P127" s="39">
        <v>68.985680000000002</v>
      </c>
      <c r="Q127" s="39">
        <v>2253.4011</v>
      </c>
      <c r="R127" s="8" t="s">
        <v>142</v>
      </c>
      <c r="S127" s="39">
        <v>66.768035999999995</v>
      </c>
      <c r="T127" s="39">
        <v>63.816864000000002</v>
      </c>
      <c r="U127" s="39">
        <v>69.593192999999999</v>
      </c>
      <c r="V127" s="39">
        <v>2067.5117</v>
      </c>
      <c r="W127" s="8" t="s">
        <v>142</v>
      </c>
      <c r="X127" s="39">
        <v>60.988636</v>
      </c>
      <c r="Y127" s="39">
        <v>51.849162999999997</v>
      </c>
      <c r="Z127" s="39">
        <v>69.416602999999995</v>
      </c>
      <c r="AA127" s="39">
        <v>322.41257000000002</v>
      </c>
      <c r="AB127" s="8" t="s">
        <v>142</v>
      </c>
      <c r="AC127" s="39">
        <v>66.608672999999996</v>
      </c>
      <c r="AD127" s="39">
        <v>63.795696</v>
      </c>
      <c r="AE127" s="39">
        <v>69.308234999999996</v>
      </c>
      <c r="AF127" s="39">
        <v>3998.5005000000001</v>
      </c>
      <c r="AG127" s="8" t="s">
        <v>142</v>
      </c>
      <c r="AH127" s="39">
        <v>69.933525000000003</v>
      </c>
      <c r="AI127" s="39">
        <v>65.098343</v>
      </c>
      <c r="AJ127" s="39">
        <v>74.362647999999993</v>
      </c>
      <c r="AK127" s="39">
        <v>918.16918999999996</v>
      </c>
      <c r="AL127" s="8" t="s">
        <v>142</v>
      </c>
      <c r="AM127" s="39">
        <v>66.833152999999996</v>
      </c>
      <c r="AN127" s="39">
        <v>61.981338999999998</v>
      </c>
      <c r="AO127" s="39">
        <v>71.351990000000001</v>
      </c>
      <c r="AP127" s="39">
        <v>926.14166</v>
      </c>
      <c r="AQ127" s="8" t="s">
        <v>142</v>
      </c>
      <c r="AR127" s="39">
        <v>66.483467000000005</v>
      </c>
      <c r="AS127" s="39">
        <v>61.892735000000002</v>
      </c>
      <c r="AT127" s="39">
        <v>70.782234000000003</v>
      </c>
      <c r="AU127" s="39">
        <v>957.49237000000005</v>
      </c>
      <c r="AV127" s="8" t="s">
        <v>142</v>
      </c>
      <c r="AW127" s="39">
        <v>64.623001000000002</v>
      </c>
      <c r="AX127" s="39">
        <v>59.700648999999999</v>
      </c>
      <c r="AY127" s="39">
        <v>69.253754000000001</v>
      </c>
      <c r="AZ127" s="39">
        <v>859.20551</v>
      </c>
      <c r="BA127" s="8" t="s">
        <v>142</v>
      </c>
      <c r="BB127" s="39">
        <v>61.688758999999997</v>
      </c>
      <c r="BC127" s="39">
        <v>55.245387999999998</v>
      </c>
      <c r="BD127" s="39">
        <v>67.746063000000007</v>
      </c>
      <c r="BE127" s="39">
        <v>659.90430000000003</v>
      </c>
      <c r="BF127" s="8" t="s">
        <v>142</v>
      </c>
      <c r="BG127" s="39">
        <v>67.530181999999996</v>
      </c>
      <c r="BH127" s="39">
        <v>64.502105999999998</v>
      </c>
      <c r="BI127" s="39">
        <v>70.418411000000006</v>
      </c>
      <c r="BJ127" s="39">
        <v>3363.0430000000001</v>
      </c>
      <c r="BK127" s="8" t="s">
        <v>142</v>
      </c>
      <c r="BL127" s="39">
        <v>61.584778</v>
      </c>
      <c r="BM127" s="39">
        <v>56.589325000000002</v>
      </c>
      <c r="BN127" s="39">
        <v>66.347228999999999</v>
      </c>
      <c r="BO127" s="39">
        <v>767.59186</v>
      </c>
      <c r="BP127" s="8" t="s">
        <v>142</v>
      </c>
      <c r="BQ127" s="39">
        <v>62.602305999999999</v>
      </c>
      <c r="BR127" s="39">
        <v>53.286354000000003</v>
      </c>
      <c r="BS127" s="39">
        <v>71.069091999999998</v>
      </c>
      <c r="BT127" s="39">
        <v>169.19945999999999</v>
      </c>
      <c r="BU127" s="8" t="s">
        <v>142</v>
      </c>
      <c r="BV127" s="39">
        <v>48.729754999999997</v>
      </c>
      <c r="BW127" s="39">
        <v>16.061720000000001</v>
      </c>
      <c r="BX127" s="39">
        <v>82.520263999999997</v>
      </c>
      <c r="BY127" s="39">
        <v>21.078644000000001</v>
      </c>
      <c r="BZ127" s="8" t="s">
        <v>33</v>
      </c>
      <c r="CA127" s="39">
        <v>66.425346000000005</v>
      </c>
      <c r="CB127" s="39">
        <v>63.695056999999998</v>
      </c>
      <c r="CC127" s="39">
        <v>69.050087000000005</v>
      </c>
      <c r="CD127" s="39">
        <v>4130.6347999999998</v>
      </c>
      <c r="CE127" s="8" t="s">
        <v>142</v>
      </c>
      <c r="CF127" s="39">
        <v>61.065528999999998</v>
      </c>
      <c r="CG127" s="39">
        <v>52.195137000000003</v>
      </c>
      <c r="CH127" s="39">
        <v>69.259369000000007</v>
      </c>
      <c r="CI127" s="39">
        <v>190.27811</v>
      </c>
      <c r="CJ127" s="8" t="s">
        <v>142</v>
      </c>
      <c r="CK127" s="39">
        <v>67.729659999999996</v>
      </c>
      <c r="CL127" s="39">
        <v>64.547318000000004</v>
      </c>
      <c r="CM127" s="39">
        <v>70.755775</v>
      </c>
      <c r="CN127" s="39">
        <v>2801.8031999999998</v>
      </c>
      <c r="CO127" s="8" t="s">
        <v>142</v>
      </c>
      <c r="CP127" s="39">
        <v>63.348357999999998</v>
      </c>
      <c r="CQ127" s="39">
        <v>59.187775000000002</v>
      </c>
      <c r="CR127" s="39">
        <v>67.318993000000006</v>
      </c>
      <c r="CS127" s="39">
        <v>1519.1097</v>
      </c>
      <c r="CT127" s="8" t="s">
        <v>142</v>
      </c>
      <c r="CU127" s="39">
        <v>68.376632999999998</v>
      </c>
      <c r="CV127" s="39">
        <v>64.761955</v>
      </c>
      <c r="CW127" s="39">
        <v>71.782088999999999</v>
      </c>
      <c r="CX127" s="39">
        <v>1844.3108999999999</v>
      </c>
      <c r="CY127" s="8" t="s">
        <v>142</v>
      </c>
      <c r="CZ127" s="39">
        <v>64.56044</v>
      </c>
      <c r="DA127" s="39">
        <v>61.222683000000004</v>
      </c>
      <c r="DB127" s="39">
        <v>67.762184000000005</v>
      </c>
      <c r="DC127" s="39">
        <v>2476.6021000000001</v>
      </c>
      <c r="DD127" s="8" t="s">
        <v>142</v>
      </c>
      <c r="DE127" s="39">
        <v>69.933525000000003</v>
      </c>
      <c r="DF127" s="39">
        <v>65.098343</v>
      </c>
      <c r="DG127" s="39">
        <v>74.362647999999993</v>
      </c>
      <c r="DH127" s="39">
        <v>918.16918999999996</v>
      </c>
      <c r="DI127" s="8" t="s">
        <v>142</v>
      </c>
      <c r="DJ127" s="39">
        <v>65.179016000000004</v>
      </c>
      <c r="DK127" s="39">
        <v>62.232857000000003</v>
      </c>
      <c r="DL127" s="39">
        <v>68.013474000000002</v>
      </c>
      <c r="DM127" s="39">
        <v>3402.7438999999999</v>
      </c>
      <c r="DN127" s="8" t="s">
        <v>142</v>
      </c>
      <c r="DO127" s="39">
        <v>67.000557000000001</v>
      </c>
      <c r="DP127" s="39">
        <v>64.098365999999999</v>
      </c>
      <c r="DQ127" s="39">
        <v>69.778755000000004</v>
      </c>
      <c r="DR127" s="39">
        <v>3661.0088000000001</v>
      </c>
      <c r="DS127" s="8" t="s">
        <v>142</v>
      </c>
      <c r="DT127" s="39">
        <v>61.688758999999997</v>
      </c>
      <c r="DU127" s="39">
        <v>55.245387999999998</v>
      </c>
      <c r="DV127" s="39">
        <v>67.746063000000007</v>
      </c>
      <c r="DW127" s="39">
        <v>659.90430000000003</v>
      </c>
      <c r="DX127" s="8" t="s">
        <v>142</v>
      </c>
      <c r="DY127" s="39">
        <v>59.067146000000001</v>
      </c>
      <c r="DZ127" s="39">
        <v>49.289124000000001</v>
      </c>
      <c r="EA127" s="39">
        <v>68.177063000000004</v>
      </c>
      <c r="EB127" s="39">
        <v>61.257668000000002</v>
      </c>
      <c r="EC127" s="8" t="s">
        <v>919</v>
      </c>
      <c r="ED127" s="8" t="s">
        <v>142</v>
      </c>
      <c r="EE127" s="39">
        <v>82.411338999999998</v>
      </c>
      <c r="EF127" s="39">
        <v>73.358802999999995</v>
      </c>
      <c r="EG127" s="39">
        <v>88.855186000000003</v>
      </c>
      <c r="EH127" s="39">
        <v>40.851177</v>
      </c>
      <c r="EI127" s="8" t="s">
        <v>920</v>
      </c>
      <c r="EJ127" s="8" t="s">
        <v>142</v>
      </c>
      <c r="EK127" s="39">
        <v>59.795219000000003</v>
      </c>
      <c r="EL127" s="39">
        <v>53.702843000000001</v>
      </c>
      <c r="EM127" s="39">
        <v>65.599434000000002</v>
      </c>
      <c r="EN127" s="39">
        <v>1046.4564</v>
      </c>
      <c r="EO127" s="8" t="s">
        <v>921</v>
      </c>
      <c r="EP127" s="8" t="s">
        <v>142</v>
      </c>
      <c r="EQ127" s="39">
        <v>68.704139999999995</v>
      </c>
      <c r="ER127" s="39">
        <v>57.430861999999998</v>
      </c>
      <c r="ES127" s="39">
        <v>78.128913999999995</v>
      </c>
      <c r="ET127" s="39">
        <v>40.082939000000003</v>
      </c>
      <c r="EU127" s="8" t="s">
        <v>922</v>
      </c>
      <c r="EV127" s="8" t="s">
        <v>142</v>
      </c>
      <c r="EW127" s="39">
        <v>90.257171999999997</v>
      </c>
      <c r="EX127" s="39">
        <v>86.143996999999999</v>
      </c>
      <c r="EY127" s="39">
        <v>93.245079000000004</v>
      </c>
      <c r="EZ127" s="39">
        <v>14.562179</v>
      </c>
      <c r="FA127" s="8" t="s">
        <v>923</v>
      </c>
      <c r="FB127" s="8" t="s">
        <v>142</v>
      </c>
      <c r="FC127" s="39">
        <v>69.075408999999993</v>
      </c>
      <c r="FD127" s="39">
        <v>58.705478999999997</v>
      </c>
      <c r="FE127" s="39">
        <v>77.824889999999996</v>
      </c>
      <c r="FF127" s="39">
        <v>10.637065</v>
      </c>
      <c r="FG127" s="8" t="s">
        <v>924</v>
      </c>
      <c r="FH127" s="8" t="s">
        <v>142</v>
      </c>
      <c r="FI127" s="39">
        <v>73.010895000000005</v>
      </c>
      <c r="FJ127" s="39">
        <v>59.142798999999997</v>
      </c>
      <c r="FK127" s="39">
        <v>83.486114999999998</v>
      </c>
      <c r="FL127" s="39">
        <v>9.6224822999999997</v>
      </c>
      <c r="FM127" s="8" t="s">
        <v>925</v>
      </c>
      <c r="FN127" s="8" t="s">
        <v>142</v>
      </c>
      <c r="FO127" s="39">
        <v>67.761512999999994</v>
      </c>
      <c r="FP127" s="39">
        <v>62.253642999999997</v>
      </c>
      <c r="FQ127" s="39">
        <v>72.81662</v>
      </c>
      <c r="FR127" s="39">
        <v>1668.2280000000001</v>
      </c>
      <c r="FS127" s="8" t="s">
        <v>926</v>
      </c>
      <c r="FT127" s="8" t="s">
        <v>142</v>
      </c>
      <c r="FU127" s="39">
        <v>69.802054999999996</v>
      </c>
      <c r="FV127" s="39">
        <v>65.657332999999994</v>
      </c>
      <c r="FW127" s="39">
        <v>73.647339000000002</v>
      </c>
      <c r="FX127" s="39">
        <v>1004.6407</v>
      </c>
      <c r="FY127" s="8" t="s">
        <v>927</v>
      </c>
      <c r="FZ127" s="8" t="s">
        <v>142</v>
      </c>
      <c r="GA127" s="39">
        <v>85.433700999999999</v>
      </c>
      <c r="GB127" s="39">
        <v>77.774947999999995</v>
      </c>
      <c r="GC127" s="39">
        <v>90.766563000000005</v>
      </c>
      <c r="GD127" s="39">
        <v>168.38290000000001</v>
      </c>
      <c r="GE127" s="8" t="s">
        <v>928</v>
      </c>
      <c r="GF127" s="8" t="s">
        <v>142</v>
      </c>
      <c r="GG127" s="39">
        <v>52.232697000000002</v>
      </c>
      <c r="GH127" s="39">
        <v>45.624878000000002</v>
      </c>
      <c r="GI127" s="39">
        <v>58.763283000000001</v>
      </c>
      <c r="GJ127" s="39">
        <v>256.19144</v>
      </c>
      <c r="GK127" s="8" t="s">
        <v>929</v>
      </c>
      <c r="GL127" s="8" t="s">
        <v>142</v>
      </c>
      <c r="GM127" s="39"/>
      <c r="GN127" s="39"/>
      <c r="GO127" s="39"/>
      <c r="GP127" s="39"/>
      <c r="GS127" s="39"/>
      <c r="GT127" s="39"/>
      <c r="GU127" s="39"/>
      <c r="GV127" s="39"/>
      <c r="GY127" s="39"/>
      <c r="GZ127" s="39"/>
      <c r="HA127" s="39"/>
      <c r="HB127" s="39"/>
      <c r="HE127" s="39"/>
      <c r="HF127" s="39"/>
      <c r="HG127" s="39"/>
      <c r="HH127" s="39"/>
      <c r="HK127" s="39"/>
      <c r="HL127" s="39"/>
      <c r="HM127" s="39"/>
      <c r="HN127" s="39"/>
      <c r="HQ127" s="39"/>
      <c r="HR127" s="39"/>
      <c r="HS127" s="39"/>
      <c r="HT127" s="39"/>
      <c r="HW127" s="39"/>
      <c r="HX127" s="39"/>
      <c r="HY127" s="39"/>
      <c r="HZ127" s="39"/>
      <c r="IC127" s="39"/>
      <c r="ID127" s="39"/>
      <c r="IE127" s="39"/>
      <c r="IF127" s="39"/>
      <c r="II127" s="39"/>
      <c r="IJ127" s="39"/>
      <c r="IK127" s="39"/>
      <c r="IL127" s="39"/>
      <c r="IO127" s="39"/>
      <c r="IP127" s="39"/>
      <c r="IQ127" s="39"/>
      <c r="IR127" s="39"/>
      <c r="IU127" s="39"/>
      <c r="IV127" s="39"/>
      <c r="IW127" s="39"/>
      <c r="IX127" s="39"/>
      <c r="JA127" s="39"/>
      <c r="JB127" s="39"/>
      <c r="JC127" s="39"/>
      <c r="JD127" s="39"/>
      <c r="JG127" s="39"/>
      <c r="JH127" s="39"/>
      <c r="JI127" s="39"/>
      <c r="JJ127" s="39"/>
      <c r="JM127" s="39"/>
      <c r="JN127" s="39"/>
      <c r="JO127" s="39"/>
      <c r="JP127" s="39"/>
      <c r="JS127" s="39"/>
      <c r="JT127" s="39"/>
      <c r="JU127" s="39"/>
      <c r="JV127" s="39"/>
      <c r="JY127" s="39"/>
      <c r="JZ127" s="39"/>
      <c r="KA127" s="39"/>
      <c r="KB127" s="39"/>
      <c r="KE127" s="39"/>
      <c r="KF127" s="39"/>
      <c r="KG127" s="39"/>
      <c r="KH127" s="39"/>
      <c r="KK127" s="39"/>
      <c r="KL127" s="39"/>
      <c r="KM127" s="39"/>
      <c r="KN127" s="39"/>
      <c r="KQ127" s="39"/>
      <c r="KR127" s="39"/>
      <c r="KS127" s="39"/>
      <c r="KT127" s="39"/>
      <c r="KW127" s="39"/>
      <c r="KX127" s="39"/>
      <c r="KY127" s="39"/>
      <c r="KZ127" s="39"/>
      <c r="LC127" s="39"/>
      <c r="LD127" s="39"/>
      <c r="LE127" s="39"/>
      <c r="LF127" s="39"/>
      <c r="LI127" s="39"/>
      <c r="LJ127" s="39"/>
      <c r="LK127" s="39"/>
      <c r="LL127" s="39"/>
      <c r="LO127" s="39"/>
      <c r="LP127" s="39"/>
      <c r="LQ127" s="39"/>
      <c r="LR127" s="39"/>
      <c r="LU127" s="39"/>
      <c r="LV127" s="39"/>
      <c r="LW127" s="39"/>
      <c r="LX127" s="39"/>
      <c r="MA127" s="39"/>
      <c r="MB127" s="39"/>
      <c r="MC127" s="39"/>
      <c r="MD127" s="39"/>
      <c r="MG127" s="39"/>
      <c r="MH127" s="39"/>
      <c r="MI127" s="39"/>
      <c r="MJ127" s="39"/>
      <c r="MM127" s="39"/>
      <c r="MN127" s="39"/>
      <c r="MO127" s="39"/>
      <c r="MP127" s="39"/>
      <c r="MS127" s="39"/>
      <c r="MT127" s="39"/>
      <c r="MU127" s="39"/>
      <c r="MV127" s="39"/>
      <c r="MY127" s="39"/>
      <c r="MZ127" s="39"/>
      <c r="NA127" s="39"/>
      <c r="NB127" s="39"/>
      <c r="NE127" s="39"/>
      <c r="NF127" s="39"/>
      <c r="NG127" s="39"/>
      <c r="NH127" s="39"/>
      <c r="NK127" s="39"/>
      <c r="NL127" s="39"/>
      <c r="NM127" s="39"/>
      <c r="NN127" s="39"/>
      <c r="NQ127" s="39"/>
      <c r="NR127" s="39"/>
      <c r="NS127" s="39"/>
      <c r="NT127" s="39"/>
      <c r="NW127" s="39"/>
      <c r="NX127" s="39"/>
      <c r="NY127" s="39"/>
      <c r="NZ127" s="39"/>
      <c r="OC127" s="39"/>
      <c r="OD127" s="39"/>
      <c r="OE127" s="39"/>
      <c r="OF127" s="39"/>
      <c r="OI127" s="39"/>
      <c r="OJ127" s="39"/>
      <c r="OK127" s="39"/>
      <c r="OL127" s="39"/>
      <c r="OO127" s="39"/>
      <c r="OP127" s="39"/>
      <c r="OQ127" s="39"/>
      <c r="OR127" s="39"/>
      <c r="OU127" s="39"/>
      <c r="OV127" s="39"/>
      <c r="OW127" s="39"/>
      <c r="OX127" s="39"/>
      <c r="PA127" s="39"/>
      <c r="PB127" s="39"/>
      <c r="PC127" s="39"/>
      <c r="PD127" s="39"/>
      <c r="PG127" s="39"/>
      <c r="PH127" s="39"/>
      <c r="PI127" s="39"/>
      <c r="PJ127" s="39"/>
      <c r="PM127" s="39"/>
      <c r="PN127" s="39"/>
      <c r="PO127" s="39"/>
      <c r="PP127" s="39"/>
      <c r="PS127" s="39"/>
      <c r="PT127" s="39"/>
      <c r="PU127" s="39"/>
      <c r="PV127" s="39"/>
      <c r="PY127" s="39"/>
      <c r="PZ127" s="39"/>
      <c r="QA127" s="39"/>
      <c r="QB127" s="39"/>
      <c r="QE127" s="39"/>
      <c r="QF127" s="39"/>
      <c r="QG127" s="39"/>
      <c r="QH127" s="39"/>
      <c r="QK127" s="39"/>
      <c r="QL127" s="39"/>
      <c r="QM127" s="39"/>
      <c r="QN127" s="39"/>
      <c r="QQ127" s="39"/>
      <c r="QR127" s="39"/>
      <c r="QS127" s="39"/>
      <c r="QT127" s="39"/>
      <c r="QW127" s="39"/>
      <c r="QX127" s="39"/>
      <c r="QY127" s="39"/>
      <c r="QZ127" s="39"/>
      <c r="RC127" s="39"/>
      <c r="RD127" s="39"/>
      <c r="RE127" s="39"/>
      <c r="RF127" s="39"/>
      <c r="RI127" s="39"/>
      <c r="RJ127" s="39"/>
      <c r="RK127" s="39"/>
      <c r="RL127" s="39"/>
      <c r="RO127" s="39"/>
      <c r="RP127" s="39"/>
      <c r="RQ127" s="39"/>
      <c r="RR127" s="39"/>
    </row>
    <row r="128" spans="1:486" x14ac:dyDescent="0.25">
      <c r="A128" s="7" t="str">
        <f t="shared" si="2"/>
        <v>ETH2016</v>
      </c>
      <c r="B128" s="8" t="s">
        <v>915</v>
      </c>
      <c r="C128" s="8" t="s">
        <v>916</v>
      </c>
      <c r="D128" s="8" t="s">
        <v>934</v>
      </c>
      <c r="E128" s="8">
        <f t="shared" si="3"/>
        <v>2016</v>
      </c>
      <c r="F128" s="8" t="s">
        <v>10</v>
      </c>
      <c r="G128" s="8" t="s">
        <v>935</v>
      </c>
      <c r="H128" s="8" t="s">
        <v>24</v>
      </c>
      <c r="I128" s="39">
        <v>73.329582000000002</v>
      </c>
      <c r="J128" s="39">
        <v>70.965262999999993</v>
      </c>
      <c r="K128" s="39">
        <v>75.567656999999997</v>
      </c>
      <c r="L128" s="39">
        <v>4307.7992999999997</v>
      </c>
      <c r="M128" s="8" t="s">
        <v>142</v>
      </c>
      <c r="N128" s="39">
        <v>71.347069000000005</v>
      </c>
      <c r="O128" s="39">
        <v>68.230712999999994</v>
      </c>
      <c r="P128" s="39">
        <v>74.273003000000003</v>
      </c>
      <c r="Q128" s="39">
        <v>2091.4904999999999</v>
      </c>
      <c r="R128" s="8" t="s">
        <v>142</v>
      </c>
      <c r="S128" s="39">
        <v>75.200432000000006</v>
      </c>
      <c r="T128" s="39">
        <v>71.732315</v>
      </c>
      <c r="U128" s="39">
        <v>78.371352999999999</v>
      </c>
      <c r="V128" s="39">
        <v>2216.3087999999998</v>
      </c>
      <c r="W128" s="8" t="s">
        <v>142</v>
      </c>
      <c r="X128" s="39">
        <v>72.607383999999996</v>
      </c>
      <c r="Y128" s="39">
        <v>66.009559999999993</v>
      </c>
      <c r="Z128" s="39">
        <v>78.344657999999995</v>
      </c>
      <c r="AA128" s="39">
        <v>519.78625</v>
      </c>
      <c r="AB128" s="8" t="s">
        <v>142</v>
      </c>
      <c r="AC128" s="39">
        <v>73.42868</v>
      </c>
      <c r="AD128" s="39">
        <v>70.879538999999994</v>
      </c>
      <c r="AE128" s="39">
        <v>75.830757000000006</v>
      </c>
      <c r="AF128" s="39">
        <v>3788.0129000000002</v>
      </c>
      <c r="AG128" s="8" t="s">
        <v>142</v>
      </c>
      <c r="AH128" s="39">
        <v>73.850464000000002</v>
      </c>
      <c r="AI128" s="39">
        <v>69.120666999999997</v>
      </c>
      <c r="AJ128" s="39">
        <v>78.085487000000001</v>
      </c>
      <c r="AK128" s="39">
        <v>1010.6943</v>
      </c>
      <c r="AL128" s="8" t="s">
        <v>142</v>
      </c>
      <c r="AM128" s="39">
        <v>75.553391000000005</v>
      </c>
      <c r="AN128" s="39">
        <v>70.644233999999997</v>
      </c>
      <c r="AO128" s="39">
        <v>79.875450000000001</v>
      </c>
      <c r="AP128" s="39">
        <v>943.25609999999995</v>
      </c>
      <c r="AQ128" s="8" t="s">
        <v>142</v>
      </c>
      <c r="AR128" s="39">
        <v>73.430312999999998</v>
      </c>
      <c r="AS128" s="39">
        <v>69.008460999999997</v>
      </c>
      <c r="AT128" s="39">
        <v>77.427634999999995</v>
      </c>
      <c r="AU128" s="39">
        <v>890.23981000000003</v>
      </c>
      <c r="AV128" s="8" t="s">
        <v>142</v>
      </c>
      <c r="AW128" s="39">
        <v>68.986251999999993</v>
      </c>
      <c r="AX128" s="39">
        <v>63.265811999999997</v>
      </c>
      <c r="AY128" s="39">
        <v>74.179435999999995</v>
      </c>
      <c r="AZ128" s="39">
        <v>796.26940999999999</v>
      </c>
      <c r="BA128" s="8" t="s">
        <v>142</v>
      </c>
      <c r="BB128" s="39">
        <v>74.445510999999996</v>
      </c>
      <c r="BC128" s="39">
        <v>68.814941000000005</v>
      </c>
      <c r="BD128" s="39">
        <v>79.364311000000001</v>
      </c>
      <c r="BE128" s="39">
        <v>667.33972000000006</v>
      </c>
      <c r="BF128" s="8" t="s">
        <v>142</v>
      </c>
      <c r="BG128" s="39">
        <v>73.438332000000003</v>
      </c>
      <c r="BH128" s="39">
        <v>70.638656999999995</v>
      </c>
      <c r="BI128" s="39">
        <v>76.061522999999994</v>
      </c>
      <c r="BJ128" s="39">
        <v>2605.8955000000001</v>
      </c>
      <c r="BK128" s="8" t="s">
        <v>142</v>
      </c>
      <c r="BL128" s="39">
        <v>74.143889999999999</v>
      </c>
      <c r="BM128" s="39">
        <v>69.978508000000005</v>
      </c>
      <c r="BN128" s="39">
        <v>77.913734000000005</v>
      </c>
      <c r="BO128" s="39">
        <v>1318.6831999999999</v>
      </c>
      <c r="BP128" s="8" t="s">
        <v>142</v>
      </c>
      <c r="BQ128" s="39">
        <v>73.711105000000003</v>
      </c>
      <c r="BR128" s="39">
        <v>65.765045000000001</v>
      </c>
      <c r="BS128" s="39">
        <v>80.363547999999994</v>
      </c>
      <c r="BT128" s="39">
        <v>261.83623999999998</v>
      </c>
      <c r="BU128" s="8" t="s">
        <v>142</v>
      </c>
      <c r="BV128" s="39">
        <v>61.325370999999997</v>
      </c>
      <c r="BW128" s="39">
        <v>45.048946000000001</v>
      </c>
      <c r="BX128" s="39">
        <v>75.412093999999996</v>
      </c>
      <c r="BY128" s="39">
        <v>121.38419</v>
      </c>
      <c r="BZ128" s="8" t="s">
        <v>142</v>
      </c>
      <c r="CA128" s="39">
        <v>73.675407000000007</v>
      </c>
      <c r="CB128" s="39">
        <v>71.218422000000004</v>
      </c>
      <c r="CC128" s="39">
        <v>75.993340000000003</v>
      </c>
      <c r="CD128" s="39">
        <v>3924.5789</v>
      </c>
      <c r="CE128" s="8" t="s">
        <v>142</v>
      </c>
      <c r="CF128" s="39">
        <v>69.787955999999994</v>
      </c>
      <c r="CG128" s="39">
        <v>62.672103999999997</v>
      </c>
      <c r="CH128" s="39">
        <v>76.065360999999996</v>
      </c>
      <c r="CI128" s="39">
        <v>383.22043000000002</v>
      </c>
      <c r="CJ128" s="8" t="s">
        <v>142</v>
      </c>
      <c r="CK128" s="39">
        <v>74.283721999999997</v>
      </c>
      <c r="CL128" s="39">
        <v>71.538360999999995</v>
      </c>
      <c r="CM128" s="39">
        <v>76.849959999999996</v>
      </c>
      <c r="CN128" s="39">
        <v>2844.1902</v>
      </c>
      <c r="CO128" s="8" t="s">
        <v>142</v>
      </c>
      <c r="CP128" s="39">
        <v>71.475425999999999</v>
      </c>
      <c r="CQ128" s="39">
        <v>67.330376000000001</v>
      </c>
      <c r="CR128" s="39">
        <v>75.287589999999994</v>
      </c>
      <c r="CS128" s="39">
        <v>1463.6090999999999</v>
      </c>
      <c r="CT128" s="8" t="s">
        <v>142</v>
      </c>
      <c r="CU128" s="39">
        <v>74.672539</v>
      </c>
      <c r="CV128" s="39">
        <v>71.122497999999993</v>
      </c>
      <c r="CW128" s="39">
        <v>77.921638000000002</v>
      </c>
      <c r="CX128" s="39">
        <v>1953.9503</v>
      </c>
      <c r="CY128" s="8" t="s">
        <v>142</v>
      </c>
      <c r="CZ128" s="39">
        <v>72.214775000000003</v>
      </c>
      <c r="DA128" s="39">
        <v>69.146248</v>
      </c>
      <c r="DB128" s="39">
        <v>75.088081000000003</v>
      </c>
      <c r="DC128" s="39">
        <v>2353.8489</v>
      </c>
      <c r="DD128" s="8" t="s">
        <v>142</v>
      </c>
      <c r="DE128" s="39">
        <v>73.850464000000002</v>
      </c>
      <c r="DF128" s="39">
        <v>69.120666999999997</v>
      </c>
      <c r="DG128" s="39">
        <v>78.085487000000001</v>
      </c>
      <c r="DH128" s="39">
        <v>1010.6943</v>
      </c>
      <c r="DI128" s="8" t="s">
        <v>142</v>
      </c>
      <c r="DJ128" s="39">
        <v>73.169906999999995</v>
      </c>
      <c r="DK128" s="39">
        <v>70.490432999999996</v>
      </c>
      <c r="DL128" s="39">
        <v>75.689987000000002</v>
      </c>
      <c r="DM128" s="39">
        <v>3297.105</v>
      </c>
      <c r="DN128" s="8" t="s">
        <v>142</v>
      </c>
      <c r="DO128" s="39">
        <v>73.125015000000005</v>
      </c>
      <c r="DP128" s="39">
        <v>70.601944000000003</v>
      </c>
      <c r="DQ128" s="39">
        <v>75.506675999999999</v>
      </c>
      <c r="DR128" s="39">
        <v>3640.4594999999999</v>
      </c>
      <c r="DS128" s="8" t="s">
        <v>142</v>
      </c>
      <c r="DT128" s="39">
        <v>74.445510999999996</v>
      </c>
      <c r="DU128" s="39">
        <v>68.814941000000005</v>
      </c>
      <c r="DV128" s="39">
        <v>79.364311000000001</v>
      </c>
      <c r="DW128" s="39">
        <v>667.33972000000006</v>
      </c>
      <c r="DX128" s="8" t="s">
        <v>142</v>
      </c>
      <c r="DY128" s="39">
        <v>67.501137</v>
      </c>
      <c r="DZ128" s="39">
        <v>60.349834000000001</v>
      </c>
      <c r="EA128" s="39">
        <v>73.920021000000006</v>
      </c>
      <c r="EB128" s="39">
        <v>109.86436999999999</v>
      </c>
      <c r="EC128" s="8" t="s">
        <v>936</v>
      </c>
      <c r="ED128" s="8" t="s">
        <v>142</v>
      </c>
      <c r="EE128" s="39">
        <v>42.017257999999998</v>
      </c>
      <c r="EF128" s="39">
        <v>34.510520999999997</v>
      </c>
      <c r="EG128" s="39">
        <v>49.912379999999999</v>
      </c>
      <c r="EH128" s="39">
        <v>42.768149999999999</v>
      </c>
      <c r="EI128" s="8" t="s">
        <v>920</v>
      </c>
      <c r="EJ128" s="8" t="s">
        <v>142</v>
      </c>
      <c r="EK128" s="39">
        <v>66.019699000000003</v>
      </c>
      <c r="EL128" s="39">
        <v>59.572571000000003</v>
      </c>
      <c r="EM128" s="39">
        <v>71.923255999999995</v>
      </c>
      <c r="EN128" s="39">
        <v>788.70032000000003</v>
      </c>
      <c r="EO128" s="8" t="s">
        <v>921</v>
      </c>
      <c r="EP128" s="8" t="s">
        <v>142</v>
      </c>
      <c r="EQ128" s="39">
        <v>71.730789000000001</v>
      </c>
      <c r="ER128" s="39">
        <v>65.835471999999996</v>
      </c>
      <c r="ES128" s="39">
        <v>76.964775000000003</v>
      </c>
      <c r="ET128" s="39">
        <v>45.019824999999997</v>
      </c>
      <c r="EU128" s="8" t="s">
        <v>937</v>
      </c>
      <c r="EV128" s="8" t="s">
        <v>142</v>
      </c>
      <c r="EW128" s="39">
        <v>90.540520000000001</v>
      </c>
      <c r="EX128" s="39">
        <v>86.381073000000001</v>
      </c>
      <c r="EY128" s="39">
        <v>93.524826000000004</v>
      </c>
      <c r="EZ128" s="39">
        <v>18.309426999999999</v>
      </c>
      <c r="FA128" s="8" t="s">
        <v>923</v>
      </c>
      <c r="FB128" s="8" t="s">
        <v>142</v>
      </c>
      <c r="FC128" s="39">
        <v>67.120902999999998</v>
      </c>
      <c r="FD128" s="39">
        <v>60.528095</v>
      </c>
      <c r="FE128" s="39">
        <v>73.101898000000006</v>
      </c>
      <c r="FF128" s="39">
        <v>10.212440000000001</v>
      </c>
      <c r="FG128" s="8" t="s">
        <v>924</v>
      </c>
      <c r="FH128" s="8" t="s">
        <v>142</v>
      </c>
      <c r="FI128" s="39">
        <v>89.383849999999995</v>
      </c>
      <c r="FJ128" s="39">
        <v>84.336708000000002</v>
      </c>
      <c r="FK128" s="39">
        <v>92.940787999999998</v>
      </c>
      <c r="FL128" s="39">
        <v>10.084982</v>
      </c>
      <c r="FM128" s="8" t="s">
        <v>925</v>
      </c>
      <c r="FN128" s="8" t="s">
        <v>142</v>
      </c>
      <c r="FO128" s="39">
        <v>76.707947000000004</v>
      </c>
      <c r="FP128" s="39">
        <v>72.855086999999997</v>
      </c>
      <c r="FQ128" s="39">
        <v>80.162848999999994</v>
      </c>
      <c r="FR128" s="39">
        <v>1914.5890999999999</v>
      </c>
      <c r="FS128" s="8" t="s">
        <v>938</v>
      </c>
      <c r="FT128" s="8" t="s">
        <v>142</v>
      </c>
      <c r="FU128" s="39">
        <v>77.103149000000002</v>
      </c>
      <c r="FV128" s="39">
        <v>71.592879999999994</v>
      </c>
      <c r="FW128" s="39">
        <v>81.816047999999995</v>
      </c>
      <c r="FX128" s="39">
        <v>876.05182000000002</v>
      </c>
      <c r="FY128" s="8" t="s">
        <v>939</v>
      </c>
      <c r="FZ128" s="8" t="s">
        <v>142</v>
      </c>
      <c r="GA128" s="39">
        <v>78.212151000000006</v>
      </c>
      <c r="GB128" s="39">
        <v>71.624733000000006</v>
      </c>
      <c r="GC128" s="39">
        <v>83.620018000000002</v>
      </c>
      <c r="GD128" s="39">
        <v>178.01956000000001</v>
      </c>
      <c r="GE128" s="8" t="s">
        <v>928</v>
      </c>
      <c r="GF128" s="8" t="s">
        <v>142</v>
      </c>
      <c r="GG128" s="39">
        <v>63.016795999999999</v>
      </c>
      <c r="GH128" s="39">
        <v>56.522143999999997</v>
      </c>
      <c r="GI128" s="39">
        <v>69.072136</v>
      </c>
      <c r="GJ128" s="39">
        <v>314.17923000000002</v>
      </c>
      <c r="GK128" s="8" t="s">
        <v>929</v>
      </c>
      <c r="GL128" s="8" t="s">
        <v>142</v>
      </c>
      <c r="GM128" s="39"/>
      <c r="GN128" s="39"/>
      <c r="GO128" s="39"/>
      <c r="GP128" s="39"/>
      <c r="GS128" s="39"/>
      <c r="GT128" s="39"/>
      <c r="GU128" s="39"/>
      <c r="GV128" s="39"/>
      <c r="GY128" s="39"/>
      <c r="GZ128" s="39"/>
      <c r="HA128" s="39"/>
      <c r="HB128" s="39"/>
      <c r="HE128" s="39"/>
      <c r="HF128" s="39"/>
      <c r="HG128" s="39"/>
      <c r="HH128" s="39"/>
      <c r="HK128" s="39"/>
      <c r="HL128" s="39"/>
      <c r="HM128" s="39"/>
      <c r="HN128" s="39"/>
      <c r="HQ128" s="39"/>
      <c r="HR128" s="39"/>
      <c r="HS128" s="39"/>
      <c r="HT128" s="39"/>
      <c r="HW128" s="39"/>
      <c r="HX128" s="39"/>
      <c r="HY128" s="39"/>
      <c r="HZ128" s="39"/>
      <c r="IC128" s="39"/>
      <c r="ID128" s="39"/>
      <c r="IE128" s="39"/>
      <c r="IF128" s="39"/>
      <c r="II128" s="39"/>
      <c r="IJ128" s="39"/>
      <c r="IK128" s="39"/>
      <c r="IL128" s="39"/>
      <c r="IO128" s="39"/>
      <c r="IP128" s="39"/>
      <c r="IQ128" s="39"/>
      <c r="IR128" s="39"/>
      <c r="IU128" s="39"/>
      <c r="IV128" s="39"/>
      <c r="IW128" s="39"/>
      <c r="IX128" s="39"/>
      <c r="JA128" s="39"/>
      <c r="JB128" s="39"/>
      <c r="JC128" s="39"/>
      <c r="JD128" s="39"/>
      <c r="JG128" s="39"/>
      <c r="JH128" s="39"/>
      <c r="JI128" s="39"/>
      <c r="JJ128" s="39"/>
      <c r="JM128" s="39"/>
      <c r="JN128" s="39"/>
      <c r="JO128" s="39"/>
      <c r="JP128" s="39"/>
      <c r="JS128" s="39"/>
      <c r="JT128" s="39"/>
      <c r="JU128" s="39"/>
      <c r="JV128" s="39"/>
      <c r="JY128" s="39"/>
      <c r="JZ128" s="39"/>
      <c r="KA128" s="39"/>
      <c r="KB128" s="39"/>
      <c r="KE128" s="39"/>
      <c r="KF128" s="39"/>
      <c r="KG128" s="39"/>
      <c r="KH128" s="39"/>
      <c r="KK128" s="39"/>
      <c r="KL128" s="39"/>
      <c r="KM128" s="39"/>
      <c r="KN128" s="39"/>
      <c r="KQ128" s="39"/>
      <c r="KR128" s="39"/>
      <c r="KS128" s="39"/>
      <c r="KT128" s="39"/>
      <c r="KW128" s="39"/>
      <c r="KX128" s="39"/>
      <c r="KY128" s="39"/>
      <c r="KZ128" s="39"/>
      <c r="LC128" s="39"/>
      <c r="LD128" s="39"/>
      <c r="LE128" s="39"/>
      <c r="LF128" s="39"/>
      <c r="LI128" s="39"/>
      <c r="LJ128" s="39"/>
      <c r="LK128" s="39"/>
      <c r="LL128" s="39"/>
      <c r="LO128" s="39"/>
      <c r="LP128" s="39"/>
      <c r="LQ128" s="39"/>
      <c r="LR128" s="39"/>
      <c r="LU128" s="39"/>
      <c r="LV128" s="39"/>
      <c r="LW128" s="39"/>
      <c r="LX128" s="39"/>
      <c r="MA128" s="39"/>
      <c r="MB128" s="39"/>
      <c r="MC128" s="39"/>
      <c r="MD128" s="39"/>
      <c r="MG128" s="39"/>
      <c r="MH128" s="39"/>
      <c r="MI128" s="39"/>
      <c r="MJ128" s="39"/>
      <c r="MM128" s="39"/>
      <c r="MN128" s="39"/>
      <c r="MO128" s="39"/>
      <c r="MP128" s="39"/>
      <c r="MS128" s="39"/>
      <c r="MT128" s="39"/>
      <c r="MU128" s="39"/>
      <c r="MV128" s="39"/>
      <c r="MY128" s="39"/>
      <c r="MZ128" s="39"/>
      <c r="NA128" s="39"/>
      <c r="NB128" s="39"/>
      <c r="NE128" s="39"/>
      <c r="NF128" s="39"/>
      <c r="NG128" s="39"/>
      <c r="NH128" s="39"/>
      <c r="NK128" s="39"/>
      <c r="NL128" s="39"/>
      <c r="NM128" s="39"/>
      <c r="NN128" s="39"/>
      <c r="NQ128" s="39"/>
      <c r="NR128" s="39"/>
      <c r="NS128" s="39"/>
      <c r="NT128" s="39"/>
      <c r="NW128" s="39"/>
      <c r="NX128" s="39"/>
      <c r="NY128" s="39"/>
      <c r="NZ128" s="39"/>
      <c r="OC128" s="39"/>
      <c r="OD128" s="39"/>
      <c r="OE128" s="39"/>
      <c r="OF128" s="39"/>
      <c r="OI128" s="39"/>
      <c r="OJ128" s="39"/>
      <c r="OK128" s="39"/>
      <c r="OL128" s="39"/>
      <c r="OO128" s="39"/>
      <c r="OP128" s="39"/>
      <c r="OQ128" s="39"/>
      <c r="OR128" s="39"/>
      <c r="OU128" s="39"/>
      <c r="OV128" s="39"/>
      <c r="OW128" s="39"/>
      <c r="OX128" s="39"/>
      <c r="PA128" s="39"/>
      <c r="PB128" s="39"/>
      <c r="PC128" s="39"/>
      <c r="PD128" s="39"/>
      <c r="PG128" s="39"/>
      <c r="PH128" s="39"/>
      <c r="PI128" s="39"/>
      <c r="PJ128" s="39"/>
      <c r="PM128" s="39"/>
      <c r="PN128" s="39"/>
      <c r="PO128" s="39"/>
      <c r="PP128" s="39"/>
      <c r="PS128" s="39"/>
      <c r="PT128" s="39"/>
      <c r="PU128" s="39"/>
      <c r="PV128" s="39"/>
      <c r="PY128" s="39"/>
      <c r="PZ128" s="39"/>
      <c r="QA128" s="39"/>
      <c r="QB128" s="39"/>
      <c r="QE128" s="39"/>
      <c r="QF128" s="39"/>
      <c r="QG128" s="39"/>
      <c r="QH128" s="39"/>
      <c r="QK128" s="39"/>
      <c r="QL128" s="39"/>
      <c r="QM128" s="39"/>
      <c r="QN128" s="39"/>
      <c r="QQ128" s="39"/>
      <c r="QR128" s="39"/>
      <c r="QS128" s="39"/>
      <c r="QT128" s="39"/>
      <c r="QW128" s="39"/>
      <c r="QX128" s="39"/>
      <c r="QY128" s="39"/>
      <c r="QZ128" s="39"/>
      <c r="RC128" s="39"/>
      <c r="RD128" s="39"/>
      <c r="RE128" s="39"/>
      <c r="RF128" s="39"/>
      <c r="RI128" s="39"/>
      <c r="RJ128" s="39"/>
      <c r="RK128" s="39"/>
      <c r="RL128" s="39"/>
      <c r="RO128" s="39"/>
      <c r="RP128" s="39"/>
      <c r="RQ128" s="39"/>
      <c r="RR128" s="39"/>
    </row>
    <row r="129" spans="1:486" x14ac:dyDescent="0.25">
      <c r="A129" s="7" t="str">
        <f t="shared" si="2"/>
        <v>ETH2011</v>
      </c>
      <c r="B129" s="8" t="s">
        <v>915</v>
      </c>
      <c r="C129" s="8" t="s">
        <v>916</v>
      </c>
      <c r="D129" s="8" t="s">
        <v>530</v>
      </c>
      <c r="E129" s="8">
        <f t="shared" si="3"/>
        <v>2011</v>
      </c>
      <c r="F129" s="8" t="s">
        <v>10</v>
      </c>
      <c r="G129" s="8" t="s">
        <v>930</v>
      </c>
      <c r="H129" s="8" t="s">
        <v>24</v>
      </c>
      <c r="I129" s="39">
        <v>51.509945000000002</v>
      </c>
      <c r="J129" s="39">
        <v>48.314422999999998</v>
      </c>
      <c r="K129" s="39">
        <v>54.693168999999997</v>
      </c>
      <c r="L129" s="39">
        <v>4452.7842000000001</v>
      </c>
      <c r="M129" s="8" t="s">
        <v>142</v>
      </c>
      <c r="N129" s="39">
        <v>48.987862</v>
      </c>
      <c r="O129" s="39">
        <v>45.122718999999996</v>
      </c>
      <c r="P129" s="39">
        <v>52.865143000000003</v>
      </c>
      <c r="Q129" s="39">
        <v>2326.9312</v>
      </c>
      <c r="R129" s="8" t="s">
        <v>142</v>
      </c>
      <c r="S129" s="39">
        <v>54.270583999999999</v>
      </c>
      <c r="T129" s="39">
        <v>50.491993000000001</v>
      </c>
      <c r="U129" s="39">
        <v>58.000667999999997</v>
      </c>
      <c r="V129" s="39">
        <v>2125.8528000000001</v>
      </c>
      <c r="W129" s="8" t="s">
        <v>142</v>
      </c>
      <c r="X129" s="39">
        <v>57.110764000000003</v>
      </c>
      <c r="Y129" s="39">
        <v>50.230227999999997</v>
      </c>
      <c r="Z129" s="39">
        <v>63.726990000000001</v>
      </c>
      <c r="AA129" s="39">
        <v>607.16594999999995</v>
      </c>
      <c r="AB129" s="8" t="s">
        <v>142</v>
      </c>
      <c r="AC129" s="39">
        <v>50.625655999999999</v>
      </c>
      <c r="AD129" s="39">
        <v>47.097771000000002</v>
      </c>
      <c r="AE129" s="39">
        <v>54.147320000000001</v>
      </c>
      <c r="AF129" s="39">
        <v>3845.6179000000002</v>
      </c>
      <c r="AG129" s="8" t="s">
        <v>142</v>
      </c>
      <c r="AH129" s="39">
        <v>48.546115999999998</v>
      </c>
      <c r="AI129" s="39">
        <v>43.200412999999998</v>
      </c>
      <c r="AJ129" s="39">
        <v>53.925288999999999</v>
      </c>
      <c r="AK129" s="39">
        <v>1047.3876</v>
      </c>
      <c r="AL129" s="8" t="s">
        <v>142</v>
      </c>
      <c r="AM129" s="39">
        <v>50.946510000000004</v>
      </c>
      <c r="AN129" s="39">
        <v>46.051448999999998</v>
      </c>
      <c r="AO129" s="39">
        <v>55.823486000000003</v>
      </c>
      <c r="AP129" s="39">
        <v>988.00518999999997</v>
      </c>
      <c r="AQ129" s="8" t="s">
        <v>142</v>
      </c>
      <c r="AR129" s="39">
        <v>50.698810999999999</v>
      </c>
      <c r="AS129" s="39">
        <v>45.821013999999998</v>
      </c>
      <c r="AT129" s="39">
        <v>55.563343000000003</v>
      </c>
      <c r="AU129" s="39">
        <v>916.58831999999995</v>
      </c>
      <c r="AV129" s="8" t="s">
        <v>142</v>
      </c>
      <c r="AW129" s="39">
        <v>51.395947</v>
      </c>
      <c r="AX129" s="39">
        <v>45.148735000000002</v>
      </c>
      <c r="AY129" s="39">
        <v>57.599842000000002</v>
      </c>
      <c r="AZ129" s="39">
        <v>783.70123000000001</v>
      </c>
      <c r="BA129" s="8" t="s">
        <v>142</v>
      </c>
      <c r="BB129" s="39">
        <v>57.776516000000001</v>
      </c>
      <c r="BC129" s="39">
        <v>52.114928999999997</v>
      </c>
      <c r="BD129" s="39">
        <v>63.240859999999998</v>
      </c>
      <c r="BE129" s="39">
        <v>717.10155999999995</v>
      </c>
      <c r="BF129" s="8" t="s">
        <v>142</v>
      </c>
      <c r="BG129" s="39">
        <v>50.652439000000001</v>
      </c>
      <c r="BH129" s="39">
        <v>46.891460000000002</v>
      </c>
      <c r="BI129" s="39">
        <v>54.406039999999997</v>
      </c>
      <c r="BJ129" s="39">
        <v>2956.3847999999998</v>
      </c>
      <c r="BK129" s="8" t="s">
        <v>142</v>
      </c>
      <c r="BL129" s="39">
        <v>51.524650999999999</v>
      </c>
      <c r="BM129" s="39">
        <v>46.838630999999999</v>
      </c>
      <c r="BN129" s="39">
        <v>56.184016999999997</v>
      </c>
      <c r="BO129" s="39">
        <v>1295.9658999999999</v>
      </c>
      <c r="BP129" s="8" t="s">
        <v>142</v>
      </c>
      <c r="BQ129" s="39">
        <v>63.379424999999998</v>
      </c>
      <c r="BR129" s="39">
        <v>52.868397000000002</v>
      </c>
      <c r="BS129" s="39">
        <v>72.754379</v>
      </c>
      <c r="BT129" s="39">
        <v>135.58716999999999</v>
      </c>
      <c r="BU129" s="8" t="s">
        <v>142</v>
      </c>
      <c r="BV129" s="39">
        <v>65.492469999999997</v>
      </c>
      <c r="BW129" s="39">
        <v>47.925041</v>
      </c>
      <c r="BX129" s="39">
        <v>79.649994000000007</v>
      </c>
      <c r="BY129" s="39">
        <v>64.846237000000002</v>
      </c>
      <c r="BZ129" s="8" t="s">
        <v>142</v>
      </c>
      <c r="CA129" s="39">
        <v>50.918258999999999</v>
      </c>
      <c r="CB129" s="39">
        <v>47.635917999999997</v>
      </c>
      <c r="CC129" s="39">
        <v>54.192698999999998</v>
      </c>
      <c r="CD129" s="39">
        <v>4252.3505999999998</v>
      </c>
      <c r="CE129" s="8" t="s">
        <v>142</v>
      </c>
      <c r="CF129" s="39">
        <v>64.063057000000001</v>
      </c>
      <c r="CG129" s="39">
        <v>55.183517000000002</v>
      </c>
      <c r="CH129" s="39">
        <v>72.073616000000001</v>
      </c>
      <c r="CI129" s="39">
        <v>200.43341000000001</v>
      </c>
      <c r="CJ129" s="8" t="s">
        <v>142</v>
      </c>
      <c r="CK129" s="39">
        <v>50.017918000000002</v>
      </c>
      <c r="CL129" s="39">
        <v>46.383495000000003</v>
      </c>
      <c r="CM129" s="39">
        <v>53.652149000000001</v>
      </c>
      <c r="CN129" s="39">
        <v>2951.9812000000002</v>
      </c>
      <c r="CO129" s="8" t="s">
        <v>142</v>
      </c>
      <c r="CP129" s="39">
        <v>54.444659999999999</v>
      </c>
      <c r="CQ129" s="39">
        <v>49.761650000000003</v>
      </c>
      <c r="CR129" s="39">
        <v>59.050369000000003</v>
      </c>
      <c r="CS129" s="39">
        <v>1500.8028999999999</v>
      </c>
      <c r="CT129" s="8" t="s">
        <v>142</v>
      </c>
      <c r="CU129" s="39">
        <v>49.711295999999997</v>
      </c>
      <c r="CV129" s="39">
        <v>45.573917000000002</v>
      </c>
      <c r="CW129" s="39">
        <v>53.852631000000002</v>
      </c>
      <c r="CX129" s="39">
        <v>2035.3928000000001</v>
      </c>
      <c r="CY129" s="8" t="s">
        <v>142</v>
      </c>
      <c r="CZ129" s="39">
        <v>53.024368000000003</v>
      </c>
      <c r="DA129" s="39">
        <v>49.169735000000003</v>
      </c>
      <c r="DB129" s="39">
        <v>56.843257999999999</v>
      </c>
      <c r="DC129" s="39">
        <v>2417.3910999999998</v>
      </c>
      <c r="DD129" s="8" t="s">
        <v>142</v>
      </c>
      <c r="DE129" s="39">
        <v>48.546115999999998</v>
      </c>
      <c r="DF129" s="39">
        <v>43.200412999999998</v>
      </c>
      <c r="DG129" s="39">
        <v>53.925288999999999</v>
      </c>
      <c r="DH129" s="39">
        <v>1047.3876</v>
      </c>
      <c r="DI129" s="8" t="s">
        <v>142</v>
      </c>
      <c r="DJ129" s="39">
        <v>52.421523999999998</v>
      </c>
      <c r="DK129" s="39">
        <v>49.012779000000002</v>
      </c>
      <c r="DL129" s="39">
        <v>55.807845999999998</v>
      </c>
      <c r="DM129" s="39">
        <v>3405.3962000000001</v>
      </c>
      <c r="DN129" s="8" t="s">
        <v>142</v>
      </c>
      <c r="DO129" s="39">
        <v>50.307011000000003</v>
      </c>
      <c r="DP129" s="39">
        <v>46.808598000000003</v>
      </c>
      <c r="DQ129" s="39">
        <v>53.802424999999999</v>
      </c>
      <c r="DR129" s="39">
        <v>3735.6824000000001</v>
      </c>
      <c r="DS129" s="8" t="s">
        <v>142</v>
      </c>
      <c r="DT129" s="39">
        <v>57.776516000000001</v>
      </c>
      <c r="DU129" s="39">
        <v>52.114928999999997</v>
      </c>
      <c r="DV129" s="39">
        <v>63.240859999999998</v>
      </c>
      <c r="DW129" s="39">
        <v>717.10155999999995</v>
      </c>
      <c r="DX129" s="8" t="s">
        <v>142</v>
      </c>
      <c r="DY129" s="39">
        <v>61.950291</v>
      </c>
      <c r="DZ129" s="39">
        <v>54.167358</v>
      </c>
      <c r="EA129" s="39">
        <v>69.163955999999999</v>
      </c>
      <c r="EB129" s="39">
        <v>94.784599</v>
      </c>
      <c r="EC129" s="8" t="s">
        <v>931</v>
      </c>
      <c r="ED129" s="8" t="s">
        <v>142</v>
      </c>
      <c r="EE129" s="39">
        <v>59.595405999999997</v>
      </c>
      <c r="EF129" s="39">
        <v>52.567188000000002</v>
      </c>
      <c r="EG129" s="39">
        <v>66.250823999999994</v>
      </c>
      <c r="EH129" s="39">
        <v>39.878517000000002</v>
      </c>
      <c r="EI129" s="8" t="s">
        <v>932</v>
      </c>
      <c r="EJ129" s="8" t="s">
        <v>142</v>
      </c>
      <c r="EK129" s="39">
        <v>37.452713000000003</v>
      </c>
      <c r="EL129" s="39">
        <v>31.109385</v>
      </c>
      <c r="EM129" s="39">
        <v>44.258510999999999</v>
      </c>
      <c r="EN129" s="39">
        <v>983.23150999999996</v>
      </c>
      <c r="EO129" s="8" t="s">
        <v>921</v>
      </c>
      <c r="EP129" s="8" t="s">
        <v>142</v>
      </c>
      <c r="EQ129" s="39">
        <v>42.241554000000001</v>
      </c>
      <c r="ER129" s="39">
        <v>32.786265999999998</v>
      </c>
      <c r="ES129" s="39">
        <v>52.301806999999997</v>
      </c>
      <c r="ET129" s="39">
        <v>50.615153999999997</v>
      </c>
      <c r="EU129" s="8" t="s">
        <v>933</v>
      </c>
      <c r="EV129" s="8" t="s">
        <v>142</v>
      </c>
      <c r="EW129" s="39">
        <v>65.954223999999996</v>
      </c>
      <c r="EX129" s="39">
        <v>59.886997000000001</v>
      </c>
      <c r="EY129" s="39">
        <v>71.539871000000005</v>
      </c>
      <c r="EZ129" s="39">
        <v>14.439325999999999</v>
      </c>
      <c r="FA129" s="8" t="s">
        <v>923</v>
      </c>
      <c r="FB129" s="8" t="s">
        <v>142</v>
      </c>
      <c r="FC129" s="39">
        <v>59.254967000000001</v>
      </c>
      <c r="FD129" s="39">
        <v>46.258018</v>
      </c>
      <c r="FE129" s="39">
        <v>71.074211000000005</v>
      </c>
      <c r="FF129" s="39">
        <v>14.894861000000001</v>
      </c>
      <c r="FG129" s="8" t="s">
        <v>924</v>
      </c>
      <c r="FH129" s="8" t="s">
        <v>142</v>
      </c>
      <c r="FI129" s="39">
        <v>64.647446000000002</v>
      </c>
      <c r="FJ129" s="39">
        <v>57.250179000000003</v>
      </c>
      <c r="FK129" s="39">
        <v>71.404060000000001</v>
      </c>
      <c r="FL129" s="39">
        <v>10.81188</v>
      </c>
      <c r="FM129" s="8" t="s">
        <v>925</v>
      </c>
      <c r="FN129" s="8" t="s">
        <v>142</v>
      </c>
      <c r="FO129" s="39">
        <v>52.557625000000002</v>
      </c>
      <c r="FP129" s="39">
        <v>46.494301</v>
      </c>
      <c r="FQ129" s="39">
        <v>58.546447999999998</v>
      </c>
      <c r="FR129" s="39">
        <v>1916.9648</v>
      </c>
      <c r="FS129" s="8" t="s">
        <v>926</v>
      </c>
      <c r="FT129" s="8" t="s">
        <v>142</v>
      </c>
      <c r="FU129" s="39">
        <v>66.511131000000006</v>
      </c>
      <c r="FV129" s="39">
        <v>60.872374999999998</v>
      </c>
      <c r="FW129" s="39">
        <v>71.714866999999998</v>
      </c>
      <c r="FX129" s="39">
        <v>926.22820999999999</v>
      </c>
      <c r="FY129" s="8" t="s">
        <v>927</v>
      </c>
      <c r="FZ129" s="8" t="s">
        <v>142</v>
      </c>
      <c r="GA129" s="39">
        <v>39.561419999999998</v>
      </c>
      <c r="GB129" s="39">
        <v>30.957705000000001</v>
      </c>
      <c r="GC129" s="39">
        <v>48.863968</v>
      </c>
      <c r="GD129" s="39">
        <v>127.80761</v>
      </c>
      <c r="GE129" s="8" t="s">
        <v>928</v>
      </c>
      <c r="GF129" s="8" t="s">
        <v>142</v>
      </c>
      <c r="GG129" s="39">
        <v>44.688496000000001</v>
      </c>
      <c r="GH129" s="39">
        <v>37.946362000000001</v>
      </c>
      <c r="GI129" s="39">
        <v>51.631813000000001</v>
      </c>
      <c r="GJ129" s="39">
        <v>273.12743999999998</v>
      </c>
      <c r="GK129" s="8" t="s">
        <v>929</v>
      </c>
      <c r="GL129" s="8" t="s">
        <v>142</v>
      </c>
      <c r="GM129" s="39"/>
      <c r="GN129" s="39"/>
      <c r="GO129" s="39"/>
      <c r="GP129" s="39"/>
      <c r="GS129" s="39"/>
      <c r="GT129" s="39"/>
      <c r="GU129" s="39"/>
      <c r="GV129" s="39"/>
      <c r="GY129" s="39"/>
      <c r="GZ129" s="39"/>
      <c r="HA129" s="39"/>
      <c r="HB129" s="39"/>
      <c r="HE129" s="39"/>
      <c r="HF129" s="39"/>
      <c r="HG129" s="39"/>
      <c r="HH129" s="39"/>
      <c r="HK129" s="39"/>
      <c r="HL129" s="39"/>
      <c r="HM129" s="39"/>
      <c r="HN129" s="39"/>
      <c r="HQ129" s="39"/>
      <c r="HR129" s="39"/>
      <c r="HS129" s="39"/>
      <c r="HT129" s="39"/>
      <c r="HW129" s="39"/>
      <c r="HX129" s="39"/>
      <c r="HY129" s="39"/>
      <c r="HZ129" s="39"/>
      <c r="IC129" s="39"/>
      <c r="ID129" s="39"/>
      <c r="IE129" s="39"/>
      <c r="IF129" s="39"/>
      <c r="II129" s="39"/>
      <c r="IJ129" s="39"/>
      <c r="IK129" s="39"/>
      <c r="IL129" s="39"/>
      <c r="IO129" s="39"/>
      <c r="IP129" s="39"/>
      <c r="IQ129" s="39"/>
      <c r="IR129" s="39"/>
      <c r="IU129" s="39"/>
      <c r="IV129" s="39"/>
      <c r="IW129" s="39"/>
      <c r="IX129" s="39"/>
      <c r="JA129" s="39"/>
      <c r="JB129" s="39"/>
      <c r="JC129" s="39"/>
      <c r="JD129" s="39"/>
      <c r="JG129" s="39"/>
      <c r="JH129" s="39"/>
      <c r="JI129" s="39"/>
      <c r="JJ129" s="39"/>
      <c r="JM129" s="39"/>
      <c r="JN129" s="39"/>
      <c r="JO129" s="39"/>
      <c r="JP129" s="39"/>
      <c r="JS129" s="39"/>
      <c r="JT129" s="39"/>
      <c r="JU129" s="39"/>
      <c r="JV129" s="39"/>
      <c r="JY129" s="39"/>
      <c r="JZ129" s="39"/>
      <c r="KA129" s="39"/>
      <c r="KB129" s="39"/>
      <c r="KE129" s="39"/>
      <c r="KF129" s="39"/>
      <c r="KG129" s="39"/>
      <c r="KH129" s="39"/>
      <c r="KK129" s="39"/>
      <c r="KL129" s="39"/>
      <c r="KM129" s="39"/>
      <c r="KN129" s="39"/>
      <c r="KQ129" s="39"/>
      <c r="KR129" s="39"/>
      <c r="KS129" s="39"/>
      <c r="KT129" s="39"/>
      <c r="KW129" s="39"/>
      <c r="KX129" s="39"/>
      <c r="KY129" s="39"/>
      <c r="KZ129" s="39"/>
      <c r="LC129" s="39"/>
      <c r="LD129" s="39"/>
      <c r="LE129" s="39"/>
      <c r="LF129" s="39"/>
      <c r="LI129" s="39"/>
      <c r="LJ129" s="39"/>
      <c r="LK129" s="39"/>
      <c r="LL129" s="39"/>
      <c r="LO129" s="39"/>
      <c r="LP129" s="39"/>
      <c r="LQ129" s="39"/>
      <c r="LR129" s="39"/>
      <c r="LU129" s="39"/>
      <c r="LV129" s="39"/>
      <c r="LW129" s="39"/>
      <c r="LX129" s="39"/>
      <c r="MA129" s="39"/>
      <c r="MB129" s="39"/>
      <c r="MC129" s="39"/>
      <c r="MD129" s="39"/>
      <c r="MG129" s="39"/>
      <c r="MH129" s="39"/>
      <c r="MI129" s="39"/>
      <c r="MJ129" s="39"/>
      <c r="MM129" s="39"/>
      <c r="MN129" s="39"/>
      <c r="MO129" s="39"/>
      <c r="MP129" s="39"/>
      <c r="MS129" s="39"/>
      <c r="MT129" s="39"/>
      <c r="MU129" s="39"/>
      <c r="MV129" s="39"/>
      <c r="MY129" s="39"/>
      <c r="MZ129" s="39"/>
      <c r="NA129" s="39"/>
      <c r="NB129" s="39"/>
      <c r="NE129" s="39"/>
      <c r="NF129" s="39"/>
      <c r="NG129" s="39"/>
      <c r="NH129" s="39"/>
      <c r="NK129" s="39"/>
      <c r="NL129" s="39"/>
      <c r="NM129" s="39"/>
      <c r="NN129" s="39"/>
      <c r="NQ129" s="39"/>
      <c r="NR129" s="39"/>
      <c r="NS129" s="39"/>
      <c r="NT129" s="39"/>
      <c r="NW129" s="39"/>
      <c r="NX129" s="39"/>
      <c r="NY129" s="39"/>
      <c r="NZ129" s="39"/>
      <c r="OC129" s="39"/>
      <c r="OD129" s="39"/>
      <c r="OE129" s="39"/>
      <c r="OF129" s="39"/>
      <c r="OI129" s="39"/>
      <c r="OJ129" s="39"/>
      <c r="OK129" s="39"/>
      <c r="OL129" s="39"/>
      <c r="OO129" s="39"/>
      <c r="OP129" s="39"/>
      <c r="OQ129" s="39"/>
      <c r="OR129" s="39"/>
      <c r="OU129" s="39"/>
      <c r="OV129" s="39"/>
      <c r="OW129" s="39"/>
      <c r="OX129" s="39"/>
      <c r="PA129" s="39"/>
      <c r="PB129" s="39"/>
      <c r="PC129" s="39"/>
      <c r="PD129" s="39"/>
      <c r="PG129" s="39"/>
      <c r="PH129" s="39"/>
      <c r="PI129" s="39"/>
      <c r="PJ129" s="39"/>
      <c r="PM129" s="39"/>
      <c r="PN129" s="39"/>
      <c r="PO129" s="39"/>
      <c r="PP129" s="39"/>
      <c r="PS129" s="39"/>
      <c r="PT129" s="39"/>
      <c r="PU129" s="39"/>
      <c r="PV129" s="39"/>
      <c r="PY129" s="39"/>
      <c r="PZ129" s="39"/>
      <c r="QA129" s="39"/>
      <c r="QB129" s="39"/>
      <c r="QE129" s="39"/>
      <c r="QF129" s="39"/>
      <c r="QG129" s="39"/>
      <c r="QH129" s="39"/>
      <c r="QK129" s="39"/>
      <c r="QL129" s="39"/>
      <c r="QM129" s="39"/>
      <c r="QN129" s="39"/>
      <c r="QQ129" s="39"/>
      <c r="QR129" s="39"/>
      <c r="QS129" s="39"/>
      <c r="QT129" s="39"/>
      <c r="QW129" s="39"/>
      <c r="QX129" s="39"/>
      <c r="QY129" s="39"/>
      <c r="QZ129" s="39"/>
      <c r="RC129" s="39"/>
      <c r="RD129" s="39"/>
      <c r="RE129" s="39"/>
      <c r="RF129" s="39"/>
      <c r="RI129" s="39"/>
      <c r="RJ129" s="39"/>
      <c r="RK129" s="39"/>
      <c r="RL129" s="39"/>
      <c r="RO129" s="39"/>
      <c r="RP129" s="39"/>
      <c r="RQ129" s="39"/>
      <c r="RR129" s="39"/>
    </row>
    <row r="130" spans="1:486" x14ac:dyDescent="0.25">
      <c r="A130" s="7" t="str">
        <f t="shared" si="2"/>
        <v>FJI2004</v>
      </c>
      <c r="B130" s="8" t="s">
        <v>940</v>
      </c>
      <c r="C130" s="8" t="s">
        <v>941</v>
      </c>
      <c r="D130" s="8" t="s">
        <v>597</v>
      </c>
      <c r="E130" s="8">
        <f t="shared" si="3"/>
        <v>2004</v>
      </c>
      <c r="F130" s="8" t="s">
        <v>17</v>
      </c>
      <c r="G130" s="8" t="s">
        <v>942</v>
      </c>
      <c r="H130" s="8" t="s">
        <v>26</v>
      </c>
      <c r="I130" s="39">
        <v>57.3</v>
      </c>
      <c r="J130" s="39"/>
      <c r="K130" s="39"/>
      <c r="L130" s="39"/>
      <c r="M130" s="8">
        <v>1</v>
      </c>
      <c r="N130" s="39"/>
      <c r="O130" s="39"/>
      <c r="P130" s="39"/>
      <c r="Q130" s="39"/>
      <c r="S130" s="39"/>
      <c r="T130" s="39"/>
      <c r="U130" s="39"/>
      <c r="V130" s="39"/>
      <c r="X130" s="39"/>
      <c r="Y130" s="39"/>
      <c r="Z130" s="39"/>
      <c r="AA130" s="39"/>
      <c r="AC130" s="39"/>
      <c r="AD130" s="39"/>
      <c r="AE130" s="39"/>
      <c r="AF130" s="39"/>
      <c r="AH130" s="39"/>
      <c r="AI130" s="39"/>
      <c r="AJ130" s="39"/>
      <c r="AK130" s="39"/>
      <c r="AM130" s="39"/>
      <c r="AN130" s="39"/>
      <c r="AO130" s="39"/>
      <c r="AP130" s="39"/>
      <c r="AR130" s="39"/>
      <c r="AS130" s="39"/>
      <c r="AT130" s="39"/>
      <c r="AU130" s="39"/>
      <c r="AW130" s="39"/>
      <c r="AX130" s="39"/>
      <c r="AY130" s="39"/>
      <c r="AZ130" s="39"/>
      <c r="BB130" s="39"/>
      <c r="BC130" s="39"/>
      <c r="BD130" s="39"/>
      <c r="BE130" s="39"/>
      <c r="BG130" s="39"/>
      <c r="BH130" s="39"/>
      <c r="BI130" s="39"/>
      <c r="BJ130" s="39"/>
      <c r="BL130" s="39"/>
      <c r="BM130" s="39"/>
      <c r="BN130" s="39"/>
      <c r="BO130" s="39"/>
      <c r="BQ130" s="39"/>
      <c r="BR130" s="39"/>
      <c r="BS130" s="39"/>
      <c r="BT130" s="39"/>
      <c r="BV130" s="39"/>
      <c r="BW130" s="39"/>
      <c r="BX130" s="39"/>
      <c r="BY130" s="39"/>
      <c r="CA130" s="39"/>
      <c r="CB130" s="39"/>
      <c r="CC130" s="39"/>
      <c r="CD130" s="39"/>
      <c r="CF130" s="39"/>
      <c r="CG130" s="39"/>
      <c r="CH130" s="39"/>
      <c r="CI130" s="39"/>
      <c r="CK130" s="39"/>
      <c r="CL130" s="39"/>
      <c r="CM130" s="39"/>
      <c r="CN130" s="39"/>
      <c r="CP130" s="39"/>
      <c r="CQ130" s="39"/>
      <c r="CR130" s="39"/>
      <c r="CS130" s="39"/>
      <c r="CU130" s="39"/>
      <c r="CV130" s="39"/>
      <c r="CW130" s="39"/>
      <c r="CX130" s="39"/>
      <c r="CZ130" s="39"/>
      <c r="DA130" s="39"/>
      <c r="DB130" s="39"/>
      <c r="DC130" s="39"/>
      <c r="DE130" s="39"/>
      <c r="DF130" s="39"/>
      <c r="DG130" s="39"/>
      <c r="DH130" s="39"/>
      <c r="DJ130" s="39"/>
      <c r="DK130" s="39"/>
      <c r="DL130" s="39"/>
      <c r="DM130" s="39"/>
      <c r="DO130" s="39"/>
      <c r="DP130" s="39"/>
      <c r="DQ130" s="39"/>
      <c r="DR130" s="39"/>
      <c r="DT130" s="39"/>
      <c r="DU130" s="39"/>
      <c r="DV130" s="39"/>
      <c r="DW130" s="39"/>
      <c r="DY130" s="39"/>
      <c r="DZ130" s="39"/>
      <c r="EA130" s="39"/>
      <c r="EB130" s="39"/>
      <c r="EE130" s="39"/>
      <c r="EF130" s="39"/>
      <c r="EG130" s="39"/>
      <c r="EH130" s="39"/>
      <c r="EK130" s="39"/>
      <c r="EL130" s="39"/>
      <c r="EM130" s="39"/>
      <c r="EN130" s="39"/>
      <c r="EQ130" s="39"/>
      <c r="ER130" s="39"/>
      <c r="ES130" s="39"/>
      <c r="ET130" s="39"/>
      <c r="EW130" s="39"/>
      <c r="EX130" s="39"/>
      <c r="EY130" s="39"/>
      <c r="EZ130" s="39"/>
      <c r="FC130" s="39"/>
      <c r="FD130" s="39"/>
      <c r="FE130" s="39"/>
      <c r="FF130" s="39"/>
      <c r="FI130" s="39"/>
      <c r="FJ130" s="39"/>
      <c r="FK130" s="39"/>
      <c r="FL130" s="39"/>
      <c r="FO130" s="39"/>
      <c r="FP130" s="39"/>
      <c r="FQ130" s="39"/>
      <c r="FR130" s="39"/>
      <c r="FU130" s="39"/>
      <c r="FV130" s="39"/>
      <c r="FW130" s="39"/>
      <c r="FX130" s="39"/>
      <c r="GA130" s="39"/>
      <c r="GB130" s="39"/>
      <c r="GC130" s="39"/>
      <c r="GD130" s="39"/>
      <c r="GG130" s="39"/>
      <c r="GH130" s="39"/>
      <c r="GI130" s="39"/>
      <c r="GJ130" s="39"/>
      <c r="GM130" s="39"/>
      <c r="GN130" s="39"/>
      <c r="GO130" s="39"/>
      <c r="GP130" s="39"/>
      <c r="GS130" s="39"/>
      <c r="GT130" s="39"/>
      <c r="GU130" s="39"/>
      <c r="GV130" s="39"/>
      <c r="GY130" s="39"/>
      <c r="GZ130" s="39"/>
      <c r="HA130" s="39"/>
      <c r="HB130" s="39"/>
      <c r="HE130" s="39"/>
      <c r="HF130" s="39"/>
      <c r="HG130" s="39"/>
      <c r="HH130" s="39"/>
      <c r="HK130" s="39"/>
      <c r="HL130" s="39"/>
      <c r="HM130" s="39"/>
      <c r="HN130" s="39"/>
      <c r="HQ130" s="39"/>
      <c r="HR130" s="39"/>
      <c r="HS130" s="39"/>
      <c r="HT130" s="39"/>
      <c r="HW130" s="39"/>
      <c r="HX130" s="39"/>
      <c r="HY130" s="39"/>
      <c r="HZ130" s="39"/>
      <c r="IC130" s="39"/>
      <c r="ID130" s="39"/>
      <c r="IE130" s="39"/>
      <c r="IF130" s="39"/>
      <c r="II130" s="39"/>
      <c r="IJ130" s="39"/>
      <c r="IK130" s="39"/>
      <c r="IL130" s="39"/>
      <c r="IO130" s="39"/>
      <c r="IP130" s="39"/>
      <c r="IQ130" s="39"/>
      <c r="IR130" s="39"/>
      <c r="IU130" s="39"/>
      <c r="IV130" s="39"/>
      <c r="IW130" s="39"/>
      <c r="IX130" s="39"/>
      <c r="JA130" s="39"/>
      <c r="JB130" s="39"/>
      <c r="JC130" s="39"/>
      <c r="JD130" s="39"/>
      <c r="JG130" s="39"/>
      <c r="JH130" s="39"/>
      <c r="JI130" s="39"/>
      <c r="JJ130" s="39"/>
      <c r="JM130" s="39"/>
      <c r="JN130" s="39"/>
      <c r="JO130" s="39"/>
      <c r="JP130" s="39"/>
      <c r="JS130" s="39"/>
      <c r="JT130" s="39"/>
      <c r="JU130" s="39"/>
      <c r="JV130" s="39"/>
      <c r="JY130" s="39"/>
      <c r="JZ130" s="39"/>
      <c r="KA130" s="39"/>
      <c r="KB130" s="39"/>
      <c r="KE130" s="39"/>
      <c r="KF130" s="39"/>
      <c r="KG130" s="39"/>
      <c r="KH130" s="39"/>
      <c r="KK130" s="39"/>
      <c r="KL130" s="39"/>
      <c r="KM130" s="39"/>
      <c r="KN130" s="39"/>
      <c r="KQ130" s="39"/>
      <c r="KR130" s="39"/>
      <c r="KS130" s="39"/>
      <c r="KT130" s="39"/>
      <c r="KW130" s="39"/>
      <c r="KX130" s="39"/>
      <c r="KY130" s="39"/>
      <c r="KZ130" s="39"/>
      <c r="LC130" s="39"/>
      <c r="LD130" s="39"/>
      <c r="LE130" s="39"/>
      <c r="LF130" s="39"/>
      <c r="LI130" s="39"/>
      <c r="LJ130" s="39"/>
      <c r="LK130" s="39"/>
      <c r="LL130" s="39"/>
      <c r="LO130" s="39"/>
      <c r="LP130" s="39"/>
      <c r="LQ130" s="39"/>
      <c r="LR130" s="39"/>
      <c r="LU130" s="39"/>
      <c r="LV130" s="39"/>
      <c r="LW130" s="39"/>
      <c r="LX130" s="39"/>
      <c r="MA130" s="39"/>
      <c r="MB130" s="39"/>
      <c r="MC130" s="39"/>
      <c r="MD130" s="39"/>
      <c r="MG130" s="39"/>
      <c r="MH130" s="39"/>
      <c r="MI130" s="39"/>
      <c r="MJ130" s="39"/>
      <c r="MM130" s="39"/>
      <c r="MN130" s="39"/>
      <c r="MO130" s="39"/>
      <c r="MP130" s="39"/>
      <c r="MS130" s="39"/>
      <c r="MT130" s="39"/>
      <c r="MU130" s="39"/>
      <c r="MV130" s="39"/>
      <c r="MY130" s="39"/>
      <c r="MZ130" s="39"/>
      <c r="NA130" s="39"/>
      <c r="NB130" s="39"/>
      <c r="NE130" s="39"/>
      <c r="NF130" s="39"/>
      <c r="NG130" s="39"/>
      <c r="NH130" s="39"/>
      <c r="NK130" s="39"/>
      <c r="NL130" s="39"/>
      <c r="NM130" s="39"/>
      <c r="NN130" s="39"/>
      <c r="NQ130" s="39"/>
      <c r="NR130" s="39"/>
      <c r="NS130" s="39"/>
      <c r="NT130" s="39"/>
      <c r="NW130" s="39"/>
      <c r="NX130" s="39"/>
      <c r="NY130" s="39"/>
      <c r="NZ130" s="39"/>
      <c r="OC130" s="39"/>
      <c r="OD130" s="39"/>
      <c r="OE130" s="39"/>
      <c r="OF130" s="39"/>
      <c r="OI130" s="39"/>
      <c r="OJ130" s="39"/>
      <c r="OK130" s="39"/>
      <c r="OL130" s="39"/>
      <c r="OO130" s="39"/>
      <c r="OP130" s="39"/>
      <c r="OQ130" s="39"/>
      <c r="OR130" s="39"/>
      <c r="OU130" s="39"/>
      <c r="OV130" s="39"/>
      <c r="OW130" s="39"/>
      <c r="OX130" s="39"/>
      <c r="PA130" s="39"/>
      <c r="PB130" s="39"/>
      <c r="PC130" s="39"/>
      <c r="PD130" s="39"/>
      <c r="PG130" s="39"/>
      <c r="PH130" s="39"/>
      <c r="PI130" s="39"/>
      <c r="PJ130" s="39"/>
      <c r="PM130" s="39"/>
      <c r="PN130" s="39"/>
      <c r="PO130" s="39"/>
      <c r="PP130" s="39"/>
      <c r="PS130" s="39"/>
      <c r="PT130" s="39"/>
      <c r="PU130" s="39"/>
      <c r="PV130" s="39"/>
      <c r="PY130" s="39"/>
      <c r="PZ130" s="39"/>
      <c r="QA130" s="39"/>
      <c r="QB130" s="39"/>
      <c r="QE130" s="39"/>
      <c r="QF130" s="39"/>
      <c r="QG130" s="39"/>
      <c r="QH130" s="39"/>
      <c r="QK130" s="39"/>
      <c r="QL130" s="39"/>
      <c r="QM130" s="39"/>
      <c r="QN130" s="39"/>
      <c r="QQ130" s="39"/>
      <c r="QR130" s="39"/>
      <c r="QS130" s="39"/>
      <c r="QT130" s="39"/>
      <c r="QW130" s="39"/>
      <c r="QX130" s="39"/>
      <c r="QY130" s="39"/>
      <c r="QZ130" s="39"/>
      <c r="RC130" s="39"/>
      <c r="RD130" s="39"/>
      <c r="RE130" s="39"/>
      <c r="RF130" s="39"/>
      <c r="RI130" s="39"/>
      <c r="RJ130" s="39"/>
      <c r="RK130" s="39"/>
      <c r="RL130" s="39"/>
      <c r="RO130" s="39"/>
      <c r="RP130" s="39"/>
      <c r="RQ130" s="39"/>
      <c r="RR130" s="39"/>
    </row>
    <row r="131" spans="1:486" x14ac:dyDescent="0.25">
      <c r="A131" s="7" t="str">
        <f t="shared" si="2"/>
        <v>GAB2012</v>
      </c>
      <c r="B131" s="8" t="s">
        <v>943</v>
      </c>
      <c r="C131" s="8" t="s">
        <v>944</v>
      </c>
      <c r="D131" s="8" t="s">
        <v>367</v>
      </c>
      <c r="E131" s="8">
        <f t="shared" si="3"/>
        <v>2012</v>
      </c>
      <c r="F131" s="8" t="s">
        <v>10</v>
      </c>
      <c r="G131" s="8" t="s">
        <v>947</v>
      </c>
      <c r="H131" s="8" t="s">
        <v>24</v>
      </c>
      <c r="I131" s="39">
        <v>32.336426000000003</v>
      </c>
      <c r="J131" s="39">
        <v>28.457138</v>
      </c>
      <c r="K131" s="39">
        <v>36.474926000000004</v>
      </c>
      <c r="L131" s="39">
        <v>2102.0632000000001</v>
      </c>
      <c r="M131" s="8" t="s">
        <v>142</v>
      </c>
      <c r="N131" s="39">
        <v>33.415779000000001</v>
      </c>
      <c r="O131" s="39">
        <v>28.071874999999999</v>
      </c>
      <c r="P131" s="39">
        <v>39.222251999999997</v>
      </c>
      <c r="Q131" s="39">
        <v>1097.3397</v>
      </c>
      <c r="R131" s="8" t="s">
        <v>142</v>
      </c>
      <c r="S131" s="39">
        <v>31.157578000000001</v>
      </c>
      <c r="T131" s="39">
        <v>26.780085</v>
      </c>
      <c r="U131" s="39">
        <v>35.89978</v>
      </c>
      <c r="V131" s="39">
        <v>1004.7236</v>
      </c>
      <c r="W131" s="8" t="s">
        <v>142</v>
      </c>
      <c r="X131" s="39">
        <v>32.399403</v>
      </c>
      <c r="Y131" s="39">
        <v>27.865717</v>
      </c>
      <c r="Z131" s="39">
        <v>37.289397999999998</v>
      </c>
      <c r="AA131" s="39">
        <v>1772.2073</v>
      </c>
      <c r="AB131" s="8" t="s">
        <v>142</v>
      </c>
      <c r="AC131" s="39">
        <v>31.998076999999999</v>
      </c>
      <c r="AD131" s="39">
        <v>28.282238</v>
      </c>
      <c r="AE131" s="39">
        <v>35.957348000000003</v>
      </c>
      <c r="AF131" s="39">
        <v>329.85602</v>
      </c>
      <c r="AG131" s="8" t="s">
        <v>142</v>
      </c>
      <c r="AH131" s="39">
        <v>32.861992000000001</v>
      </c>
      <c r="AI131" s="39">
        <v>29.018827000000002</v>
      </c>
      <c r="AJ131" s="39">
        <v>36.949187999999999</v>
      </c>
      <c r="AK131" s="39">
        <v>448.72314</v>
      </c>
      <c r="AL131" s="8" t="s">
        <v>142</v>
      </c>
      <c r="AM131" s="39">
        <v>33.978442999999999</v>
      </c>
      <c r="AN131" s="39">
        <v>27.916426000000001</v>
      </c>
      <c r="AO131" s="39">
        <v>40.615119999999997</v>
      </c>
      <c r="AP131" s="39">
        <v>454.49576000000002</v>
      </c>
      <c r="AQ131" s="8" t="s">
        <v>142</v>
      </c>
      <c r="AR131" s="39">
        <v>34.800350000000002</v>
      </c>
      <c r="AS131" s="39">
        <v>27.665108</v>
      </c>
      <c r="AT131" s="39">
        <v>42.689799999999998</v>
      </c>
      <c r="AU131" s="39">
        <v>472.72275000000002</v>
      </c>
      <c r="AV131" s="8" t="s">
        <v>142</v>
      </c>
      <c r="AW131" s="39">
        <v>32.055813000000001</v>
      </c>
      <c r="AX131" s="39">
        <v>22.470865</v>
      </c>
      <c r="AY131" s="39">
        <v>43.438510999999998</v>
      </c>
      <c r="AZ131" s="39">
        <v>406.58285999999998</v>
      </c>
      <c r="BA131" s="8" t="s">
        <v>142</v>
      </c>
      <c r="BB131" s="39">
        <v>25.974802</v>
      </c>
      <c r="BC131" s="39">
        <v>17.879456999999999</v>
      </c>
      <c r="BD131" s="39">
        <v>36.123184000000002</v>
      </c>
      <c r="BE131" s="39">
        <v>319.53879000000001</v>
      </c>
      <c r="BF131" s="8" t="s">
        <v>142</v>
      </c>
      <c r="BG131" s="39">
        <v>34.376514</v>
      </c>
      <c r="BH131" s="39">
        <v>22.199017000000001</v>
      </c>
      <c r="BI131" s="39">
        <v>49.024768999999999</v>
      </c>
      <c r="BJ131" s="39">
        <v>122.83926</v>
      </c>
      <c r="BK131" s="8" t="s">
        <v>142</v>
      </c>
      <c r="BL131" s="39">
        <v>32.495322999999999</v>
      </c>
      <c r="BM131" s="39">
        <v>27.521450000000002</v>
      </c>
      <c r="BN131" s="39">
        <v>37.898079000000003</v>
      </c>
      <c r="BO131" s="39">
        <v>543.43102999999996</v>
      </c>
      <c r="BP131" s="8" t="s">
        <v>142</v>
      </c>
      <c r="BQ131" s="39">
        <v>32.183166999999997</v>
      </c>
      <c r="BR131" s="39">
        <v>27.363728999999999</v>
      </c>
      <c r="BS131" s="39">
        <v>37.414206999999998</v>
      </c>
      <c r="BT131" s="39">
        <v>1284.8643</v>
      </c>
      <c r="BU131" s="8" t="s">
        <v>142</v>
      </c>
      <c r="BV131" s="39">
        <v>31.408601999999998</v>
      </c>
      <c r="BW131" s="39">
        <v>18.666599000000001</v>
      </c>
      <c r="BX131" s="39">
        <v>47.742789999999999</v>
      </c>
      <c r="BY131" s="39">
        <v>150.92878999999999</v>
      </c>
      <c r="BZ131" s="8" t="s">
        <v>142</v>
      </c>
      <c r="CA131" s="39">
        <v>32.842151999999999</v>
      </c>
      <c r="CB131" s="39">
        <v>27.733035999999998</v>
      </c>
      <c r="CC131" s="39">
        <v>38.392467000000003</v>
      </c>
      <c r="CD131" s="39">
        <v>666.27026000000001</v>
      </c>
      <c r="CE131" s="8" t="s">
        <v>142</v>
      </c>
      <c r="CF131" s="39">
        <v>32.101745999999999</v>
      </c>
      <c r="CG131" s="39">
        <v>27.798765</v>
      </c>
      <c r="CH131" s="39">
        <v>36.731929999999998</v>
      </c>
      <c r="CI131" s="39">
        <v>1435.7929999999999</v>
      </c>
      <c r="CJ131" s="8" t="s">
        <v>142</v>
      </c>
      <c r="CK131" s="39">
        <v>33.896725000000004</v>
      </c>
      <c r="CL131" s="39">
        <v>29.992944999999999</v>
      </c>
      <c r="CM131" s="39">
        <v>38.032566000000003</v>
      </c>
      <c r="CN131" s="39">
        <v>1375.9417000000001</v>
      </c>
      <c r="CO131" s="8" t="s">
        <v>142</v>
      </c>
      <c r="CP131" s="39">
        <v>29.379787</v>
      </c>
      <c r="CQ131" s="39">
        <v>22.547595999999999</v>
      </c>
      <c r="CR131" s="39">
        <v>37.285606000000001</v>
      </c>
      <c r="CS131" s="39">
        <v>726.12163999999996</v>
      </c>
      <c r="CT131" s="8" t="s">
        <v>142</v>
      </c>
      <c r="CU131" s="39">
        <v>33.423786</v>
      </c>
      <c r="CV131" s="39">
        <v>29.18421</v>
      </c>
      <c r="CW131" s="39">
        <v>37.949196000000001</v>
      </c>
      <c r="CX131" s="39">
        <v>903.21893</v>
      </c>
      <c r="CY131" s="8" t="s">
        <v>142</v>
      </c>
      <c r="CZ131" s="39">
        <v>31.517199000000002</v>
      </c>
      <c r="DA131" s="39">
        <v>26.384052000000001</v>
      </c>
      <c r="DB131" s="39">
        <v>37.145111</v>
      </c>
      <c r="DC131" s="39">
        <v>1198.8444</v>
      </c>
      <c r="DD131" s="8" t="s">
        <v>142</v>
      </c>
      <c r="DE131" s="39">
        <v>32.861992000000001</v>
      </c>
      <c r="DF131" s="39">
        <v>29.018827000000002</v>
      </c>
      <c r="DG131" s="39">
        <v>36.949187999999999</v>
      </c>
      <c r="DH131" s="39">
        <v>448.72314</v>
      </c>
      <c r="DI131" s="8" t="s">
        <v>142</v>
      </c>
      <c r="DJ131" s="39">
        <v>32.193783000000003</v>
      </c>
      <c r="DK131" s="39">
        <v>27.639659999999999</v>
      </c>
      <c r="DL131" s="39">
        <v>37.113415000000003</v>
      </c>
      <c r="DM131" s="39">
        <v>1653.3400999999999</v>
      </c>
      <c r="DN131" s="8" t="s">
        <v>142</v>
      </c>
      <c r="DO131" s="39">
        <v>33.476821999999999</v>
      </c>
      <c r="DP131" s="39">
        <v>29.383171000000001</v>
      </c>
      <c r="DQ131" s="39">
        <v>37.835228000000001</v>
      </c>
      <c r="DR131" s="39">
        <v>1782.5245</v>
      </c>
      <c r="DS131" s="8" t="s">
        <v>142</v>
      </c>
      <c r="DT131" s="39">
        <v>25.974802</v>
      </c>
      <c r="DU131" s="39">
        <v>17.879456999999999</v>
      </c>
      <c r="DV131" s="39">
        <v>36.123184000000002</v>
      </c>
      <c r="DW131" s="39">
        <v>319.53879000000001</v>
      </c>
      <c r="DX131" s="8" t="s">
        <v>142</v>
      </c>
      <c r="DY131" s="39">
        <v>28.034835999999999</v>
      </c>
      <c r="DZ131" s="39">
        <v>19.331419</v>
      </c>
      <c r="EA131" s="39">
        <v>38.773311999999997</v>
      </c>
      <c r="EB131" s="39">
        <v>203.51427000000001</v>
      </c>
      <c r="EC131" s="8" t="s">
        <v>948</v>
      </c>
      <c r="ED131" s="8" t="s">
        <v>142</v>
      </c>
      <c r="EE131" s="39">
        <v>28.643742</v>
      </c>
      <c r="EF131" s="39">
        <v>23.362145999999999</v>
      </c>
      <c r="EG131" s="39">
        <v>34.580604999999998</v>
      </c>
      <c r="EH131" s="39">
        <v>223.43597</v>
      </c>
      <c r="EI131" s="8" t="s">
        <v>949</v>
      </c>
      <c r="EJ131" s="8" t="s">
        <v>142</v>
      </c>
      <c r="EK131" s="39">
        <v>32.997768000000001</v>
      </c>
      <c r="EL131" s="39">
        <v>26.144780999999998</v>
      </c>
      <c r="EM131" s="39">
        <v>40.658161</v>
      </c>
      <c r="EN131" s="39">
        <v>1088.2736</v>
      </c>
      <c r="EO131" s="8" t="s">
        <v>950</v>
      </c>
      <c r="EP131" s="8" t="s">
        <v>142</v>
      </c>
      <c r="EQ131" s="39">
        <v>57.969051</v>
      </c>
      <c r="ER131" s="39">
        <v>48.694274999999998</v>
      </c>
      <c r="ES131" s="39">
        <v>66.713318000000001</v>
      </c>
      <c r="ET131" s="39">
        <v>62.625720999999999</v>
      </c>
      <c r="EU131" s="8" t="s">
        <v>951</v>
      </c>
      <c r="EV131" s="8" t="s">
        <v>142</v>
      </c>
      <c r="EW131" s="39">
        <v>17.278331999999999</v>
      </c>
      <c r="EX131" s="39">
        <v>11.061737000000001</v>
      </c>
      <c r="EY131" s="39">
        <v>25.968499999999999</v>
      </c>
      <c r="EZ131" s="39">
        <v>151.64465000000001</v>
      </c>
      <c r="FA131" s="8" t="s">
        <v>952</v>
      </c>
      <c r="FB131" s="8" t="s">
        <v>142</v>
      </c>
      <c r="FC131" s="39">
        <v>23.659723</v>
      </c>
      <c r="FD131" s="39">
        <v>15.946509000000001</v>
      </c>
      <c r="FE131" s="39">
        <v>33.611857999999998</v>
      </c>
      <c r="FF131" s="39">
        <v>62.182079000000002</v>
      </c>
      <c r="FG131" s="8" t="s">
        <v>953</v>
      </c>
      <c r="FH131" s="8" t="s">
        <v>142</v>
      </c>
      <c r="FI131" s="39">
        <v>45.375422999999998</v>
      </c>
      <c r="FJ131" s="39">
        <v>28.653416</v>
      </c>
      <c r="FK131" s="39">
        <v>63.210315999999999</v>
      </c>
      <c r="FL131" s="39">
        <v>24.242151</v>
      </c>
      <c r="FM131" s="8" t="s">
        <v>954</v>
      </c>
      <c r="FN131" s="8" t="s">
        <v>142</v>
      </c>
      <c r="FO131" s="39">
        <v>50.406993999999997</v>
      </c>
      <c r="FP131" s="39">
        <v>44.654842000000002</v>
      </c>
      <c r="FQ131" s="39">
        <v>56.148384</v>
      </c>
      <c r="FR131" s="39">
        <v>91.188484000000003</v>
      </c>
      <c r="FS131" s="8" t="s">
        <v>955</v>
      </c>
      <c r="FT131" s="8" t="s">
        <v>142</v>
      </c>
      <c r="FU131" s="39">
        <v>42.377403000000001</v>
      </c>
      <c r="FV131" s="39">
        <v>28.326443000000001</v>
      </c>
      <c r="FW131" s="39">
        <v>57.779471999999998</v>
      </c>
      <c r="FX131" s="39">
        <v>75.09581</v>
      </c>
      <c r="FY131" s="8" t="s">
        <v>956</v>
      </c>
      <c r="FZ131" s="8" t="s">
        <v>142</v>
      </c>
      <c r="GA131" s="39">
        <v>28.002945</v>
      </c>
      <c r="GB131" s="39">
        <v>21.222069000000001</v>
      </c>
      <c r="GC131" s="39">
        <v>35.961402999999997</v>
      </c>
      <c r="GD131" s="39">
        <v>119.86056000000001</v>
      </c>
      <c r="GE131" s="8" t="s">
        <v>957</v>
      </c>
      <c r="GF131" s="8" t="s">
        <v>142</v>
      </c>
      <c r="GG131" s="39"/>
      <c r="GH131" s="39"/>
      <c r="GI131" s="39"/>
      <c r="GJ131" s="39"/>
      <c r="GM131" s="39"/>
      <c r="GN131" s="39"/>
      <c r="GO131" s="39"/>
      <c r="GP131" s="39"/>
      <c r="GS131" s="39"/>
      <c r="GT131" s="39"/>
      <c r="GU131" s="39"/>
      <c r="GV131" s="39"/>
      <c r="GY131" s="39"/>
      <c r="GZ131" s="39"/>
      <c r="HA131" s="39"/>
      <c r="HB131" s="39"/>
      <c r="HE131" s="39"/>
      <c r="HF131" s="39"/>
      <c r="HG131" s="39"/>
      <c r="HH131" s="39"/>
      <c r="HK131" s="39"/>
      <c r="HL131" s="39"/>
      <c r="HM131" s="39"/>
      <c r="HN131" s="39"/>
      <c r="HQ131" s="39"/>
      <c r="HR131" s="39"/>
      <c r="HS131" s="39"/>
      <c r="HT131" s="39"/>
      <c r="HW131" s="39"/>
      <c r="HX131" s="39"/>
      <c r="HY131" s="39"/>
      <c r="HZ131" s="39"/>
      <c r="IC131" s="39"/>
      <c r="ID131" s="39"/>
      <c r="IE131" s="39"/>
      <c r="IF131" s="39"/>
      <c r="II131" s="39"/>
      <c r="IJ131" s="39"/>
      <c r="IK131" s="39"/>
      <c r="IL131" s="39"/>
      <c r="IO131" s="39"/>
      <c r="IP131" s="39"/>
      <c r="IQ131" s="39"/>
      <c r="IR131" s="39"/>
      <c r="IU131" s="39"/>
      <c r="IV131" s="39"/>
      <c r="IW131" s="39"/>
      <c r="IX131" s="39"/>
      <c r="JA131" s="39"/>
      <c r="JB131" s="39"/>
      <c r="JC131" s="39"/>
      <c r="JD131" s="39"/>
      <c r="JG131" s="39"/>
      <c r="JH131" s="39"/>
      <c r="JI131" s="39"/>
      <c r="JJ131" s="39"/>
      <c r="JM131" s="39"/>
      <c r="JN131" s="39"/>
      <c r="JO131" s="39"/>
      <c r="JP131" s="39"/>
      <c r="JS131" s="39"/>
      <c r="JT131" s="39"/>
      <c r="JU131" s="39"/>
      <c r="JV131" s="39"/>
      <c r="JY131" s="39"/>
      <c r="JZ131" s="39"/>
      <c r="KA131" s="39"/>
      <c r="KB131" s="39"/>
      <c r="KE131" s="39"/>
      <c r="KF131" s="39"/>
      <c r="KG131" s="39"/>
      <c r="KH131" s="39"/>
      <c r="KK131" s="39"/>
      <c r="KL131" s="39"/>
      <c r="KM131" s="39"/>
      <c r="KN131" s="39"/>
      <c r="KQ131" s="39"/>
      <c r="KR131" s="39"/>
      <c r="KS131" s="39"/>
      <c r="KT131" s="39"/>
      <c r="KW131" s="39"/>
      <c r="KX131" s="39"/>
      <c r="KY131" s="39"/>
      <c r="KZ131" s="39"/>
      <c r="LC131" s="39"/>
      <c r="LD131" s="39"/>
      <c r="LE131" s="39"/>
      <c r="LF131" s="39"/>
      <c r="LI131" s="39"/>
      <c r="LJ131" s="39"/>
      <c r="LK131" s="39"/>
      <c r="LL131" s="39"/>
      <c r="LO131" s="39"/>
      <c r="LP131" s="39"/>
      <c r="LQ131" s="39"/>
      <c r="LR131" s="39"/>
      <c r="LU131" s="39"/>
      <c r="LV131" s="39"/>
      <c r="LW131" s="39"/>
      <c r="LX131" s="39"/>
      <c r="MA131" s="39"/>
      <c r="MB131" s="39"/>
      <c r="MC131" s="39"/>
      <c r="MD131" s="39"/>
      <c r="MG131" s="39"/>
      <c r="MH131" s="39"/>
      <c r="MI131" s="39"/>
      <c r="MJ131" s="39"/>
      <c r="MM131" s="39"/>
      <c r="MN131" s="39"/>
      <c r="MO131" s="39"/>
      <c r="MP131" s="39"/>
      <c r="MS131" s="39"/>
      <c r="MT131" s="39"/>
      <c r="MU131" s="39"/>
      <c r="MV131" s="39"/>
      <c r="MY131" s="39"/>
      <c r="MZ131" s="39"/>
      <c r="NA131" s="39"/>
      <c r="NB131" s="39"/>
      <c r="NE131" s="39"/>
      <c r="NF131" s="39"/>
      <c r="NG131" s="39"/>
      <c r="NH131" s="39"/>
      <c r="NK131" s="39"/>
      <c r="NL131" s="39"/>
      <c r="NM131" s="39"/>
      <c r="NN131" s="39"/>
      <c r="NQ131" s="39"/>
      <c r="NR131" s="39"/>
      <c r="NS131" s="39"/>
      <c r="NT131" s="39"/>
      <c r="NW131" s="39"/>
      <c r="NX131" s="39"/>
      <c r="NY131" s="39"/>
      <c r="NZ131" s="39"/>
      <c r="OC131" s="39"/>
      <c r="OD131" s="39"/>
      <c r="OE131" s="39"/>
      <c r="OF131" s="39"/>
      <c r="OI131" s="39"/>
      <c r="OJ131" s="39"/>
      <c r="OK131" s="39"/>
      <c r="OL131" s="39"/>
      <c r="OO131" s="39"/>
      <c r="OP131" s="39"/>
      <c r="OQ131" s="39"/>
      <c r="OR131" s="39"/>
      <c r="OU131" s="39"/>
      <c r="OV131" s="39"/>
      <c r="OW131" s="39"/>
      <c r="OX131" s="39"/>
      <c r="PA131" s="39"/>
      <c r="PB131" s="39"/>
      <c r="PC131" s="39"/>
      <c r="PD131" s="39"/>
      <c r="PG131" s="39"/>
      <c r="PH131" s="39"/>
      <c r="PI131" s="39"/>
      <c r="PJ131" s="39"/>
      <c r="PM131" s="39"/>
      <c r="PN131" s="39"/>
      <c r="PO131" s="39"/>
      <c r="PP131" s="39"/>
      <c r="PS131" s="39"/>
      <c r="PT131" s="39"/>
      <c r="PU131" s="39"/>
      <c r="PV131" s="39"/>
      <c r="PY131" s="39"/>
      <c r="PZ131" s="39"/>
      <c r="QA131" s="39"/>
      <c r="QB131" s="39"/>
      <c r="QE131" s="39"/>
      <c r="QF131" s="39"/>
      <c r="QG131" s="39"/>
      <c r="QH131" s="39"/>
      <c r="QK131" s="39"/>
      <c r="QL131" s="39"/>
      <c r="QM131" s="39"/>
      <c r="QN131" s="39"/>
      <c r="QQ131" s="39"/>
      <c r="QR131" s="39"/>
      <c r="QS131" s="39"/>
      <c r="QT131" s="39"/>
      <c r="QW131" s="39"/>
      <c r="QX131" s="39"/>
      <c r="QY131" s="39"/>
      <c r="QZ131" s="39"/>
      <c r="RC131" s="39"/>
      <c r="RD131" s="39"/>
      <c r="RE131" s="39"/>
      <c r="RF131" s="39"/>
      <c r="RI131" s="39"/>
      <c r="RJ131" s="39"/>
      <c r="RK131" s="39"/>
      <c r="RL131" s="39"/>
      <c r="RO131" s="39"/>
      <c r="RP131" s="39"/>
      <c r="RQ131" s="39"/>
      <c r="RR131" s="39"/>
    </row>
    <row r="132" spans="1:486" x14ac:dyDescent="0.25">
      <c r="A132" s="7" t="str">
        <f t="shared" si="2"/>
        <v>GAB2001</v>
      </c>
      <c r="B132" s="8" t="s">
        <v>943</v>
      </c>
      <c r="C132" s="8" t="s">
        <v>944</v>
      </c>
      <c r="D132" s="8" t="s">
        <v>945</v>
      </c>
      <c r="E132" s="8">
        <f t="shared" si="3"/>
        <v>2001</v>
      </c>
      <c r="F132" s="8" t="s">
        <v>10</v>
      </c>
      <c r="G132" s="8" t="s">
        <v>946</v>
      </c>
      <c r="H132" s="8" t="s">
        <v>143</v>
      </c>
      <c r="I132" s="39">
        <v>87.8</v>
      </c>
      <c r="J132" s="39"/>
      <c r="K132" s="39"/>
      <c r="L132" s="39"/>
      <c r="N132" s="39"/>
      <c r="O132" s="39"/>
      <c r="P132" s="39"/>
      <c r="Q132" s="39"/>
      <c r="S132" s="39"/>
      <c r="T132" s="39"/>
      <c r="U132" s="39"/>
      <c r="V132" s="39"/>
      <c r="X132" s="39"/>
      <c r="Y132" s="39"/>
      <c r="Z132" s="39"/>
      <c r="AA132" s="39"/>
      <c r="AC132" s="39"/>
      <c r="AD132" s="39"/>
      <c r="AE132" s="39"/>
      <c r="AF132" s="39"/>
      <c r="AH132" s="39"/>
      <c r="AI132" s="39"/>
      <c r="AJ132" s="39"/>
      <c r="AK132" s="39"/>
      <c r="AM132" s="39"/>
      <c r="AN132" s="39"/>
      <c r="AO132" s="39"/>
      <c r="AP132" s="39"/>
      <c r="AR132" s="39"/>
      <c r="AS132" s="39"/>
      <c r="AT132" s="39"/>
      <c r="AU132" s="39"/>
      <c r="AW132" s="39"/>
      <c r="AX132" s="39"/>
      <c r="AY132" s="39"/>
      <c r="AZ132" s="39"/>
      <c r="BB132" s="39"/>
      <c r="BC132" s="39"/>
      <c r="BD132" s="39"/>
      <c r="BE132" s="39"/>
      <c r="BG132" s="39"/>
      <c r="BH132" s="39"/>
      <c r="BI132" s="39"/>
      <c r="BJ132" s="39"/>
      <c r="BL132" s="39"/>
      <c r="BM132" s="39"/>
      <c r="BN132" s="39"/>
      <c r="BO132" s="39"/>
      <c r="BQ132" s="39"/>
      <c r="BR132" s="39"/>
      <c r="BS132" s="39"/>
      <c r="BT132" s="39"/>
      <c r="BV132" s="39"/>
      <c r="BW132" s="39"/>
      <c r="BX132" s="39"/>
      <c r="BY132" s="39"/>
      <c r="CA132" s="39"/>
      <c r="CB132" s="39"/>
      <c r="CC132" s="39"/>
      <c r="CD132" s="39"/>
      <c r="CF132" s="39"/>
      <c r="CG132" s="39"/>
      <c r="CH132" s="39"/>
      <c r="CI132" s="39"/>
      <c r="CK132" s="39"/>
      <c r="CL132" s="39"/>
      <c r="CM132" s="39"/>
      <c r="CN132" s="39"/>
      <c r="CP132" s="39"/>
      <c r="CQ132" s="39"/>
      <c r="CR132" s="39"/>
      <c r="CS132" s="39"/>
      <c r="CU132" s="39"/>
      <c r="CV132" s="39"/>
      <c r="CW132" s="39"/>
      <c r="CX132" s="39"/>
      <c r="CZ132" s="39"/>
      <c r="DA132" s="39"/>
      <c r="DB132" s="39"/>
      <c r="DC132" s="39"/>
      <c r="DE132" s="39"/>
      <c r="DF132" s="39"/>
      <c r="DG132" s="39"/>
      <c r="DH132" s="39"/>
      <c r="DJ132" s="39"/>
      <c r="DK132" s="39"/>
      <c r="DL132" s="39"/>
      <c r="DM132" s="39"/>
      <c r="DO132" s="39"/>
      <c r="DP132" s="39"/>
      <c r="DQ132" s="39"/>
      <c r="DR132" s="39"/>
      <c r="DT132" s="39"/>
      <c r="DU132" s="39"/>
      <c r="DV132" s="39"/>
      <c r="DW132" s="39"/>
      <c r="DY132" s="39"/>
      <c r="DZ132" s="39"/>
      <c r="EA132" s="39"/>
      <c r="EB132" s="39"/>
      <c r="EE132" s="39"/>
      <c r="EF132" s="39"/>
      <c r="EG132" s="39"/>
      <c r="EH132" s="39"/>
      <c r="EK132" s="39"/>
      <c r="EL132" s="39"/>
      <c r="EM132" s="39"/>
      <c r="EN132" s="39"/>
      <c r="EQ132" s="39"/>
      <c r="ER132" s="39"/>
      <c r="ES132" s="39"/>
      <c r="ET132" s="39"/>
      <c r="EW132" s="39"/>
      <c r="EX132" s="39"/>
      <c r="EY132" s="39"/>
      <c r="EZ132" s="39"/>
      <c r="FC132" s="39"/>
      <c r="FD132" s="39"/>
      <c r="FE132" s="39"/>
      <c r="FF132" s="39"/>
      <c r="FI132" s="39"/>
      <c r="FJ132" s="39"/>
      <c r="FK132" s="39"/>
      <c r="FL132" s="39"/>
      <c r="FO132" s="39"/>
      <c r="FP132" s="39"/>
      <c r="FQ132" s="39"/>
      <c r="FR132" s="39"/>
      <c r="FU132" s="39"/>
      <c r="FV132" s="39"/>
      <c r="FW132" s="39"/>
      <c r="FX132" s="39"/>
      <c r="GA132" s="39"/>
      <c r="GB132" s="39"/>
      <c r="GC132" s="39"/>
      <c r="GD132" s="39"/>
      <c r="GG132" s="39"/>
      <c r="GH132" s="39"/>
      <c r="GI132" s="39"/>
      <c r="GJ132" s="39"/>
      <c r="GM132" s="39"/>
      <c r="GN132" s="39"/>
      <c r="GO132" s="39"/>
      <c r="GP132" s="39"/>
      <c r="GS132" s="39"/>
      <c r="GT132" s="39"/>
      <c r="GU132" s="39"/>
      <c r="GV132" s="39"/>
      <c r="GY132" s="39"/>
      <c r="GZ132" s="39"/>
      <c r="HA132" s="39"/>
      <c r="HB132" s="39"/>
      <c r="HE132" s="39"/>
      <c r="HF132" s="39"/>
      <c r="HG132" s="39"/>
      <c r="HH132" s="39"/>
      <c r="HK132" s="39"/>
      <c r="HL132" s="39"/>
      <c r="HM132" s="39"/>
      <c r="HN132" s="39"/>
      <c r="HQ132" s="39"/>
      <c r="HR132" s="39"/>
      <c r="HS132" s="39"/>
      <c r="HT132" s="39"/>
      <c r="HW132" s="39"/>
      <c r="HX132" s="39"/>
      <c r="HY132" s="39"/>
      <c r="HZ132" s="39"/>
      <c r="IC132" s="39"/>
      <c r="ID132" s="39"/>
      <c r="IE132" s="39"/>
      <c r="IF132" s="39"/>
      <c r="II132" s="39"/>
      <c r="IJ132" s="39"/>
      <c r="IK132" s="39"/>
      <c r="IL132" s="39"/>
      <c r="IO132" s="39"/>
      <c r="IP132" s="39"/>
      <c r="IQ132" s="39"/>
      <c r="IR132" s="39"/>
      <c r="IU132" s="39"/>
      <c r="IV132" s="39"/>
      <c r="IW132" s="39"/>
      <c r="IX132" s="39"/>
      <c r="JA132" s="39"/>
      <c r="JB132" s="39"/>
      <c r="JC132" s="39"/>
      <c r="JD132" s="39"/>
      <c r="JG132" s="39"/>
      <c r="JH132" s="39"/>
      <c r="JI132" s="39"/>
      <c r="JJ132" s="39"/>
      <c r="JM132" s="39"/>
      <c r="JN132" s="39"/>
      <c r="JO132" s="39"/>
      <c r="JP132" s="39"/>
      <c r="JS132" s="39"/>
      <c r="JT132" s="39"/>
      <c r="JU132" s="39"/>
      <c r="JV132" s="39"/>
      <c r="JY132" s="39"/>
      <c r="JZ132" s="39"/>
      <c r="KA132" s="39"/>
      <c r="KB132" s="39"/>
      <c r="KE132" s="39"/>
      <c r="KF132" s="39"/>
      <c r="KG132" s="39"/>
      <c r="KH132" s="39"/>
      <c r="KK132" s="39"/>
      <c r="KL132" s="39"/>
      <c r="KM132" s="39"/>
      <c r="KN132" s="39"/>
      <c r="KQ132" s="39"/>
      <c r="KR132" s="39"/>
      <c r="KS132" s="39"/>
      <c r="KT132" s="39"/>
      <c r="KW132" s="39"/>
      <c r="KX132" s="39"/>
      <c r="KY132" s="39"/>
      <c r="KZ132" s="39"/>
      <c r="LC132" s="39"/>
      <c r="LD132" s="39"/>
      <c r="LE132" s="39"/>
      <c r="LF132" s="39"/>
      <c r="LI132" s="39"/>
      <c r="LJ132" s="39"/>
      <c r="LK132" s="39"/>
      <c r="LL132" s="39"/>
      <c r="LO132" s="39"/>
      <c r="LP132" s="39"/>
      <c r="LQ132" s="39"/>
      <c r="LR132" s="39"/>
      <c r="LU132" s="39"/>
      <c r="LV132" s="39"/>
      <c r="LW132" s="39"/>
      <c r="LX132" s="39"/>
      <c r="MA132" s="39"/>
      <c r="MB132" s="39"/>
      <c r="MC132" s="39"/>
      <c r="MD132" s="39"/>
      <c r="MG132" s="39"/>
      <c r="MH132" s="39"/>
      <c r="MI132" s="39"/>
      <c r="MJ132" s="39"/>
      <c r="MM132" s="39"/>
      <c r="MN132" s="39"/>
      <c r="MO132" s="39"/>
      <c r="MP132" s="39"/>
      <c r="MS132" s="39"/>
      <c r="MT132" s="39"/>
      <c r="MU132" s="39"/>
      <c r="MV132" s="39"/>
      <c r="MY132" s="39"/>
      <c r="MZ132" s="39"/>
      <c r="NA132" s="39"/>
      <c r="NB132" s="39"/>
      <c r="NE132" s="39"/>
      <c r="NF132" s="39"/>
      <c r="NG132" s="39"/>
      <c r="NH132" s="39"/>
      <c r="NK132" s="39"/>
      <c r="NL132" s="39"/>
      <c r="NM132" s="39"/>
      <c r="NN132" s="39"/>
      <c r="NQ132" s="39"/>
      <c r="NR132" s="39"/>
      <c r="NS132" s="39"/>
      <c r="NT132" s="39"/>
      <c r="NW132" s="39"/>
      <c r="NX132" s="39"/>
      <c r="NY132" s="39"/>
      <c r="NZ132" s="39"/>
      <c r="OC132" s="39"/>
      <c r="OD132" s="39"/>
      <c r="OE132" s="39"/>
      <c r="OF132" s="39"/>
      <c r="OI132" s="39"/>
      <c r="OJ132" s="39"/>
      <c r="OK132" s="39"/>
      <c r="OL132" s="39"/>
      <c r="OO132" s="39"/>
      <c r="OP132" s="39"/>
      <c r="OQ132" s="39"/>
      <c r="OR132" s="39"/>
      <c r="OU132" s="39"/>
      <c r="OV132" s="39"/>
      <c r="OW132" s="39"/>
      <c r="OX132" s="39"/>
      <c r="PA132" s="39"/>
      <c r="PB132" s="39"/>
      <c r="PC132" s="39"/>
      <c r="PD132" s="39"/>
      <c r="PG132" s="39"/>
      <c r="PH132" s="39"/>
      <c r="PI132" s="39"/>
      <c r="PJ132" s="39"/>
      <c r="PM132" s="39"/>
      <c r="PN132" s="39"/>
      <c r="PO132" s="39"/>
      <c r="PP132" s="39"/>
      <c r="PS132" s="39"/>
      <c r="PT132" s="39"/>
      <c r="PU132" s="39"/>
      <c r="PV132" s="39"/>
      <c r="PY132" s="39"/>
      <c r="PZ132" s="39"/>
      <c r="QA132" s="39"/>
      <c r="QB132" s="39"/>
      <c r="QE132" s="39"/>
      <c r="QF132" s="39"/>
      <c r="QG132" s="39"/>
      <c r="QH132" s="39"/>
      <c r="QK132" s="39"/>
      <c r="QL132" s="39"/>
      <c r="QM132" s="39"/>
      <c r="QN132" s="39"/>
      <c r="QQ132" s="39"/>
      <c r="QR132" s="39"/>
      <c r="QS132" s="39"/>
      <c r="QT132" s="39"/>
      <c r="QW132" s="39"/>
      <c r="QX132" s="39"/>
      <c r="QY132" s="39"/>
      <c r="QZ132" s="39"/>
      <c r="RC132" s="39"/>
      <c r="RD132" s="39"/>
      <c r="RE132" s="39"/>
      <c r="RF132" s="39"/>
      <c r="RI132" s="39"/>
      <c r="RJ132" s="39"/>
      <c r="RK132" s="39"/>
      <c r="RL132" s="39"/>
      <c r="RO132" s="39"/>
      <c r="RP132" s="39"/>
      <c r="RQ132" s="39"/>
      <c r="RR132" s="39"/>
    </row>
    <row r="133" spans="1:486" x14ac:dyDescent="0.25">
      <c r="A133" s="7" t="str">
        <f t="shared" si="2"/>
        <v>GMB2013</v>
      </c>
      <c r="B133" s="8" t="s">
        <v>958</v>
      </c>
      <c r="C133" s="8" t="s">
        <v>959</v>
      </c>
      <c r="D133" s="8" t="s">
        <v>330</v>
      </c>
      <c r="E133" s="8">
        <f t="shared" si="3"/>
        <v>2013</v>
      </c>
      <c r="F133" s="8" t="s">
        <v>10</v>
      </c>
      <c r="G133" s="8" t="s">
        <v>969</v>
      </c>
      <c r="H133" s="8" t="s">
        <v>24</v>
      </c>
      <c r="I133" s="39">
        <v>51.512726000000001</v>
      </c>
      <c r="J133" s="39">
        <v>46.955604999999998</v>
      </c>
      <c r="K133" s="39">
        <v>56.044834000000002</v>
      </c>
      <c r="L133" s="39">
        <v>3392.1399000000001</v>
      </c>
      <c r="M133" s="8" t="s">
        <v>142</v>
      </c>
      <c r="N133" s="39">
        <v>51.377192999999998</v>
      </c>
      <c r="O133" s="39">
        <v>46.503571000000001</v>
      </c>
      <c r="P133" s="39">
        <v>56.224777000000003</v>
      </c>
      <c r="Q133" s="39">
        <v>1684.5481</v>
      </c>
      <c r="R133" s="8" t="s">
        <v>142</v>
      </c>
      <c r="S133" s="39">
        <v>51.646422999999999</v>
      </c>
      <c r="T133" s="39">
        <v>46.464832000000001</v>
      </c>
      <c r="U133" s="39">
        <v>56.792853999999998</v>
      </c>
      <c r="V133" s="39">
        <v>1707.5916999999999</v>
      </c>
      <c r="W133" s="8" t="s">
        <v>142</v>
      </c>
      <c r="X133" s="39">
        <v>47.233817999999999</v>
      </c>
      <c r="Y133" s="39">
        <v>39.927878999999997</v>
      </c>
      <c r="Z133" s="39">
        <v>54.660193999999997</v>
      </c>
      <c r="AA133" s="39">
        <v>1564.59</v>
      </c>
      <c r="AB133" s="8" t="s">
        <v>142</v>
      </c>
      <c r="AC133" s="39">
        <v>55.175953</v>
      </c>
      <c r="AD133" s="39">
        <v>49.8078</v>
      </c>
      <c r="AE133" s="39">
        <v>60.426147</v>
      </c>
      <c r="AF133" s="39">
        <v>1827.5499</v>
      </c>
      <c r="AG133" s="8" t="s">
        <v>142</v>
      </c>
      <c r="AH133" s="39">
        <v>54.768676999999997</v>
      </c>
      <c r="AI133" s="39">
        <v>48.661816000000002</v>
      </c>
      <c r="AJ133" s="39">
        <v>60.735256</v>
      </c>
      <c r="AK133" s="39">
        <v>703.16565000000003</v>
      </c>
      <c r="AL133" s="8" t="s">
        <v>142</v>
      </c>
      <c r="AM133" s="39">
        <v>54.032921000000002</v>
      </c>
      <c r="AN133" s="39">
        <v>48.522331000000001</v>
      </c>
      <c r="AO133" s="39">
        <v>59.446632000000001</v>
      </c>
      <c r="AP133" s="39">
        <v>756.63495</v>
      </c>
      <c r="AQ133" s="8" t="s">
        <v>142</v>
      </c>
      <c r="AR133" s="39">
        <v>55.614204000000001</v>
      </c>
      <c r="AS133" s="39">
        <v>48.163372000000003</v>
      </c>
      <c r="AT133" s="39">
        <v>62.820793000000002</v>
      </c>
      <c r="AU133" s="39">
        <v>702.22522000000004</v>
      </c>
      <c r="AV133" s="8" t="s">
        <v>142</v>
      </c>
      <c r="AW133" s="39">
        <v>48.329509999999999</v>
      </c>
      <c r="AX133" s="39">
        <v>41.086852999999998</v>
      </c>
      <c r="AY133" s="39">
        <v>55.643036000000002</v>
      </c>
      <c r="AZ133" s="39">
        <v>681.16791000000001</v>
      </c>
      <c r="BA133" s="8" t="s">
        <v>142</v>
      </c>
      <c r="BB133" s="39">
        <v>42.571598000000002</v>
      </c>
      <c r="BC133" s="39">
        <v>34.977294999999998</v>
      </c>
      <c r="BD133" s="39">
        <v>50.533329000000002</v>
      </c>
      <c r="BE133" s="39">
        <v>548.94610999999998</v>
      </c>
      <c r="BF133" s="8" t="s">
        <v>142</v>
      </c>
      <c r="BG133" s="39">
        <v>55.101298999999997</v>
      </c>
      <c r="BH133" s="39">
        <v>50.121181</v>
      </c>
      <c r="BI133" s="39">
        <v>59.981186000000001</v>
      </c>
      <c r="BJ133" s="39">
        <v>1951.0246999999999</v>
      </c>
      <c r="BK133" s="8" t="s">
        <v>142</v>
      </c>
      <c r="BL133" s="39">
        <v>46.848633</v>
      </c>
      <c r="BM133" s="39">
        <v>39.835827000000002</v>
      </c>
      <c r="BN133" s="39">
        <v>53.988171000000001</v>
      </c>
      <c r="BO133" s="39">
        <v>501.58737000000002</v>
      </c>
      <c r="BP133" s="8" t="s">
        <v>142</v>
      </c>
      <c r="BQ133" s="39">
        <v>47.924255000000002</v>
      </c>
      <c r="BR133" s="39">
        <v>41.441490000000002</v>
      </c>
      <c r="BS133" s="39">
        <v>54.477699000000001</v>
      </c>
      <c r="BT133" s="39">
        <v>821.05034999999998</v>
      </c>
      <c r="BU133" s="8" t="s">
        <v>142</v>
      </c>
      <c r="BV133" s="39">
        <v>37.032108000000001</v>
      </c>
      <c r="BW133" s="39">
        <v>25.036816000000002</v>
      </c>
      <c r="BX133" s="39">
        <v>50.874172000000002</v>
      </c>
      <c r="BY133" s="39">
        <v>118.47742</v>
      </c>
      <c r="BZ133" s="8" t="s">
        <v>142</v>
      </c>
      <c r="CA133" s="39">
        <v>53.413536000000001</v>
      </c>
      <c r="CB133" s="39">
        <v>48.721882000000001</v>
      </c>
      <c r="CC133" s="39">
        <v>58.045558999999997</v>
      </c>
      <c r="CD133" s="39">
        <v>2452.6120999999998</v>
      </c>
      <c r="CE133" s="8" t="s">
        <v>142</v>
      </c>
      <c r="CF133" s="39">
        <v>46.550724000000002</v>
      </c>
      <c r="CG133" s="39">
        <v>40.265743000000001</v>
      </c>
      <c r="CH133" s="39">
        <v>52.94717</v>
      </c>
      <c r="CI133" s="39">
        <v>939.52777000000003</v>
      </c>
      <c r="CJ133" s="8" t="s">
        <v>142</v>
      </c>
      <c r="CK133" s="39">
        <v>54.785812</v>
      </c>
      <c r="CL133" s="39">
        <v>50.041739999999997</v>
      </c>
      <c r="CM133" s="39">
        <v>59.444488999999997</v>
      </c>
      <c r="CN133" s="39">
        <v>2162.0259000000001</v>
      </c>
      <c r="CO133" s="8" t="s">
        <v>142</v>
      </c>
      <c r="CP133" s="39">
        <v>45.760005999999997</v>
      </c>
      <c r="CQ133" s="39">
        <v>39.142550999999997</v>
      </c>
      <c r="CR133" s="39">
        <v>52.530532999999998</v>
      </c>
      <c r="CS133" s="39">
        <v>1230.114</v>
      </c>
      <c r="CT133" s="8" t="s">
        <v>142</v>
      </c>
      <c r="CU133" s="39">
        <v>54.387324999999997</v>
      </c>
      <c r="CV133" s="39">
        <v>49.680675999999998</v>
      </c>
      <c r="CW133" s="39">
        <v>59.016902999999999</v>
      </c>
      <c r="CX133" s="39">
        <v>1459.8007</v>
      </c>
      <c r="CY133" s="8" t="s">
        <v>142</v>
      </c>
      <c r="CZ133" s="39">
        <v>49.341087000000002</v>
      </c>
      <c r="DA133" s="39">
        <v>43.365360000000003</v>
      </c>
      <c r="DB133" s="39">
        <v>55.335701</v>
      </c>
      <c r="DC133" s="39">
        <v>1932.3391999999999</v>
      </c>
      <c r="DD133" s="8" t="s">
        <v>142</v>
      </c>
      <c r="DE133" s="39">
        <v>54.768676999999997</v>
      </c>
      <c r="DF133" s="39">
        <v>48.661816000000002</v>
      </c>
      <c r="DG133" s="39">
        <v>60.735256</v>
      </c>
      <c r="DH133" s="39">
        <v>703.16565000000003</v>
      </c>
      <c r="DI133" s="8" t="s">
        <v>142</v>
      </c>
      <c r="DJ133" s="39">
        <v>50.661296999999998</v>
      </c>
      <c r="DK133" s="39">
        <v>45.600304000000001</v>
      </c>
      <c r="DL133" s="39">
        <v>55.708770999999999</v>
      </c>
      <c r="DM133" s="39">
        <v>2688.9740999999999</v>
      </c>
      <c r="DN133" s="8" t="s">
        <v>142</v>
      </c>
      <c r="DO133" s="39">
        <v>53.239024999999998</v>
      </c>
      <c r="DP133" s="39">
        <v>48.697333999999998</v>
      </c>
      <c r="DQ133" s="39">
        <v>57.727665000000002</v>
      </c>
      <c r="DR133" s="39">
        <v>2843.1938</v>
      </c>
      <c r="DS133" s="8" t="s">
        <v>142</v>
      </c>
      <c r="DT133" s="39">
        <v>42.571598000000002</v>
      </c>
      <c r="DU133" s="39">
        <v>34.977294999999998</v>
      </c>
      <c r="DV133" s="39">
        <v>50.533329000000002</v>
      </c>
      <c r="DW133" s="39">
        <v>548.94610999999998</v>
      </c>
      <c r="DX133" s="8" t="s">
        <v>142</v>
      </c>
      <c r="DY133" s="39">
        <v>40.647438000000001</v>
      </c>
      <c r="DZ133" s="39">
        <v>31.601127999999999</v>
      </c>
      <c r="EA133" s="39">
        <v>50.376109999999997</v>
      </c>
      <c r="EB133" s="39">
        <v>50.860897000000001</v>
      </c>
      <c r="EC133" s="8" t="s">
        <v>961</v>
      </c>
      <c r="ED133" s="8" t="s">
        <v>142</v>
      </c>
      <c r="EE133" s="39">
        <v>66.921813999999998</v>
      </c>
      <c r="EF133" s="39">
        <v>54.248435999999998</v>
      </c>
      <c r="EG133" s="39">
        <v>77.538177000000005</v>
      </c>
      <c r="EH133" s="39">
        <v>541.00036999999998</v>
      </c>
      <c r="EI133" s="8" t="s">
        <v>962</v>
      </c>
      <c r="EJ133" s="8" t="s">
        <v>142</v>
      </c>
      <c r="EK133" s="39">
        <v>44.824233999999997</v>
      </c>
      <c r="EL133" s="39">
        <v>36.086418000000002</v>
      </c>
      <c r="EM133" s="39">
        <v>53.893737999999999</v>
      </c>
      <c r="EN133" s="39">
        <v>1170.7603999999999</v>
      </c>
      <c r="EO133" s="8" t="s">
        <v>963</v>
      </c>
      <c r="EP133" s="8" t="s">
        <v>142</v>
      </c>
      <c r="EQ133" s="39">
        <v>60.232979</v>
      </c>
      <c r="ER133" s="39">
        <v>47.192810000000001</v>
      </c>
      <c r="ES133" s="39">
        <v>71.965880999999996</v>
      </c>
      <c r="ET133" s="39">
        <v>297.84186</v>
      </c>
      <c r="EU133" s="8" t="s">
        <v>970</v>
      </c>
      <c r="EV133" s="8" t="s">
        <v>142</v>
      </c>
      <c r="EW133" s="39">
        <v>45.582442999999998</v>
      </c>
      <c r="EX133" s="39">
        <v>34.515372999999997</v>
      </c>
      <c r="EY133" s="39">
        <v>57.103676</v>
      </c>
      <c r="EZ133" s="39">
        <v>517.17816000000005</v>
      </c>
      <c r="FA133" s="8" t="s">
        <v>965</v>
      </c>
      <c r="FB133" s="8" t="s">
        <v>142</v>
      </c>
      <c r="FC133" s="39">
        <v>50.748367000000002</v>
      </c>
      <c r="FD133" s="39">
        <v>42.528362000000001</v>
      </c>
      <c r="FE133" s="39">
        <v>58.928108000000002</v>
      </c>
      <c r="FF133" s="39">
        <v>418.95528999999999</v>
      </c>
      <c r="FG133" s="8" t="s">
        <v>966</v>
      </c>
      <c r="FH133" s="8" t="s">
        <v>142</v>
      </c>
      <c r="FI133" s="39">
        <v>51.278103000000002</v>
      </c>
      <c r="FJ133" s="39">
        <v>40.954132000000001</v>
      </c>
      <c r="FK133" s="39">
        <v>61.494160000000001</v>
      </c>
      <c r="FL133" s="39">
        <v>226.61482000000001</v>
      </c>
      <c r="FM133" s="8" t="s">
        <v>967</v>
      </c>
      <c r="FN133" s="8" t="s">
        <v>142</v>
      </c>
      <c r="FO133" s="39">
        <v>56.781703999999998</v>
      </c>
      <c r="FP133" s="39">
        <v>46.377051999999999</v>
      </c>
      <c r="FQ133" s="39">
        <v>66.620552000000004</v>
      </c>
      <c r="FR133" s="39">
        <v>168.92804000000001</v>
      </c>
      <c r="FS133" s="8" t="s">
        <v>968</v>
      </c>
      <c r="FT133" s="8" t="s">
        <v>142</v>
      </c>
      <c r="FU133" s="39"/>
      <c r="FV133" s="39"/>
      <c r="FW133" s="39"/>
      <c r="FX133" s="39"/>
      <c r="GA133" s="39"/>
      <c r="GB133" s="39"/>
      <c r="GC133" s="39"/>
      <c r="GD133" s="39"/>
      <c r="GG133" s="39"/>
      <c r="GH133" s="39"/>
      <c r="GI133" s="39"/>
      <c r="GJ133" s="39"/>
      <c r="GM133" s="39"/>
      <c r="GN133" s="39"/>
      <c r="GO133" s="39"/>
      <c r="GP133" s="39"/>
      <c r="GS133" s="39"/>
      <c r="GT133" s="39"/>
      <c r="GU133" s="39"/>
      <c r="GV133" s="39"/>
      <c r="GY133" s="39"/>
      <c r="GZ133" s="39"/>
      <c r="HA133" s="39"/>
      <c r="HB133" s="39"/>
      <c r="HE133" s="39"/>
      <c r="HF133" s="39"/>
      <c r="HG133" s="39"/>
      <c r="HH133" s="39"/>
      <c r="HK133" s="39"/>
      <c r="HL133" s="39"/>
      <c r="HM133" s="39"/>
      <c r="HN133" s="39"/>
      <c r="HQ133" s="39"/>
      <c r="HR133" s="39"/>
      <c r="HS133" s="39"/>
      <c r="HT133" s="39"/>
      <c r="HW133" s="39"/>
      <c r="HX133" s="39"/>
      <c r="HY133" s="39"/>
      <c r="HZ133" s="39"/>
      <c r="IC133" s="39"/>
      <c r="ID133" s="39"/>
      <c r="IE133" s="39"/>
      <c r="IF133" s="39"/>
      <c r="II133" s="39"/>
      <c r="IJ133" s="39"/>
      <c r="IK133" s="39"/>
      <c r="IL133" s="39"/>
      <c r="IO133" s="39"/>
      <c r="IP133" s="39"/>
      <c r="IQ133" s="39"/>
      <c r="IR133" s="39"/>
      <c r="IU133" s="39"/>
      <c r="IV133" s="39"/>
      <c r="IW133" s="39"/>
      <c r="IX133" s="39"/>
      <c r="JA133" s="39"/>
      <c r="JB133" s="39"/>
      <c r="JC133" s="39"/>
      <c r="JD133" s="39"/>
      <c r="JG133" s="39"/>
      <c r="JH133" s="39"/>
      <c r="JI133" s="39"/>
      <c r="JJ133" s="39"/>
      <c r="JM133" s="39"/>
      <c r="JN133" s="39"/>
      <c r="JO133" s="39"/>
      <c r="JP133" s="39"/>
      <c r="JS133" s="39"/>
      <c r="JT133" s="39"/>
      <c r="JU133" s="39"/>
      <c r="JV133" s="39"/>
      <c r="JY133" s="39"/>
      <c r="JZ133" s="39"/>
      <c r="KA133" s="39"/>
      <c r="KB133" s="39"/>
      <c r="KE133" s="39"/>
      <c r="KF133" s="39"/>
      <c r="KG133" s="39"/>
      <c r="KH133" s="39"/>
      <c r="KK133" s="39"/>
      <c r="KL133" s="39"/>
      <c r="KM133" s="39"/>
      <c r="KN133" s="39"/>
      <c r="KQ133" s="39"/>
      <c r="KR133" s="39"/>
      <c r="KS133" s="39"/>
      <c r="KT133" s="39"/>
      <c r="KW133" s="39"/>
      <c r="KX133" s="39"/>
      <c r="KY133" s="39"/>
      <c r="KZ133" s="39"/>
      <c r="LC133" s="39"/>
      <c r="LD133" s="39"/>
      <c r="LE133" s="39"/>
      <c r="LF133" s="39"/>
      <c r="LI133" s="39"/>
      <c r="LJ133" s="39"/>
      <c r="LK133" s="39"/>
      <c r="LL133" s="39"/>
      <c r="LO133" s="39"/>
      <c r="LP133" s="39"/>
      <c r="LQ133" s="39"/>
      <c r="LR133" s="39"/>
      <c r="LU133" s="39"/>
      <c r="LV133" s="39"/>
      <c r="LW133" s="39"/>
      <c r="LX133" s="39"/>
      <c r="MA133" s="39"/>
      <c r="MB133" s="39"/>
      <c r="MC133" s="39"/>
      <c r="MD133" s="39"/>
      <c r="MG133" s="39"/>
      <c r="MH133" s="39"/>
      <c r="MI133" s="39"/>
      <c r="MJ133" s="39"/>
      <c r="MM133" s="39"/>
      <c r="MN133" s="39"/>
      <c r="MO133" s="39"/>
      <c r="MP133" s="39"/>
      <c r="MS133" s="39"/>
      <c r="MT133" s="39"/>
      <c r="MU133" s="39"/>
      <c r="MV133" s="39"/>
      <c r="MY133" s="39"/>
      <c r="MZ133" s="39"/>
      <c r="NA133" s="39"/>
      <c r="NB133" s="39"/>
      <c r="NE133" s="39"/>
      <c r="NF133" s="39"/>
      <c r="NG133" s="39"/>
      <c r="NH133" s="39"/>
      <c r="NK133" s="39"/>
      <c r="NL133" s="39"/>
      <c r="NM133" s="39"/>
      <c r="NN133" s="39"/>
      <c r="NQ133" s="39"/>
      <c r="NR133" s="39"/>
      <c r="NS133" s="39"/>
      <c r="NT133" s="39"/>
      <c r="NW133" s="39"/>
      <c r="NX133" s="39"/>
      <c r="NY133" s="39"/>
      <c r="NZ133" s="39"/>
      <c r="OC133" s="39"/>
      <c r="OD133" s="39"/>
      <c r="OE133" s="39"/>
      <c r="OF133" s="39"/>
      <c r="OI133" s="39"/>
      <c r="OJ133" s="39"/>
      <c r="OK133" s="39"/>
      <c r="OL133" s="39"/>
      <c r="OO133" s="39"/>
      <c r="OP133" s="39"/>
      <c r="OQ133" s="39"/>
      <c r="OR133" s="39"/>
      <c r="OU133" s="39"/>
      <c r="OV133" s="39"/>
      <c r="OW133" s="39"/>
      <c r="OX133" s="39"/>
      <c r="PA133" s="39"/>
      <c r="PB133" s="39"/>
      <c r="PC133" s="39"/>
      <c r="PD133" s="39"/>
      <c r="PG133" s="39"/>
      <c r="PH133" s="39"/>
      <c r="PI133" s="39"/>
      <c r="PJ133" s="39"/>
      <c r="PM133" s="39"/>
      <c r="PN133" s="39"/>
      <c r="PO133" s="39"/>
      <c r="PP133" s="39"/>
      <c r="PS133" s="39"/>
      <c r="PT133" s="39"/>
      <c r="PU133" s="39"/>
      <c r="PV133" s="39"/>
      <c r="PY133" s="39"/>
      <c r="PZ133" s="39"/>
      <c r="QA133" s="39"/>
      <c r="QB133" s="39"/>
      <c r="QE133" s="39"/>
      <c r="QF133" s="39"/>
      <c r="QG133" s="39"/>
      <c r="QH133" s="39"/>
      <c r="QK133" s="39"/>
      <c r="QL133" s="39"/>
      <c r="QM133" s="39"/>
      <c r="QN133" s="39"/>
      <c r="QQ133" s="39"/>
      <c r="QR133" s="39"/>
      <c r="QS133" s="39"/>
      <c r="QT133" s="39"/>
      <c r="QW133" s="39"/>
      <c r="QX133" s="39"/>
      <c r="QY133" s="39"/>
      <c r="QZ133" s="39"/>
      <c r="RC133" s="39"/>
      <c r="RD133" s="39"/>
      <c r="RE133" s="39"/>
      <c r="RF133" s="39"/>
      <c r="RI133" s="39"/>
      <c r="RJ133" s="39"/>
      <c r="RK133" s="39"/>
      <c r="RL133" s="39"/>
      <c r="RO133" s="39"/>
      <c r="RP133" s="39"/>
      <c r="RQ133" s="39"/>
      <c r="RR133" s="39"/>
    </row>
    <row r="134" spans="1:486" x14ac:dyDescent="0.25">
      <c r="A134" s="7" t="str">
        <f t="shared" si="2"/>
        <v>GMB2006</v>
      </c>
      <c r="B134" s="8" t="s">
        <v>958</v>
      </c>
      <c r="C134" s="8" t="s">
        <v>959</v>
      </c>
      <c r="D134" s="8" t="s">
        <v>568</v>
      </c>
      <c r="E134" s="8">
        <f t="shared" si="3"/>
        <v>2006</v>
      </c>
      <c r="F134" s="8" t="s">
        <v>15</v>
      </c>
      <c r="G134" s="8" t="s">
        <v>960</v>
      </c>
      <c r="H134" s="8" t="s">
        <v>24</v>
      </c>
      <c r="I134" s="39">
        <v>47.740710999999997</v>
      </c>
      <c r="J134" s="39">
        <v>45.099303999999997</v>
      </c>
      <c r="K134" s="39">
        <v>50.394813999999997</v>
      </c>
      <c r="L134" s="39">
        <v>3069.7329</v>
      </c>
      <c r="M134" s="8" t="s">
        <v>142</v>
      </c>
      <c r="N134" s="39"/>
      <c r="O134" s="39"/>
      <c r="P134" s="39"/>
      <c r="Q134" s="39"/>
      <c r="S134" s="39"/>
      <c r="T134" s="39"/>
      <c r="U134" s="39"/>
      <c r="V134" s="39"/>
      <c r="X134" s="39">
        <v>47.066012999999998</v>
      </c>
      <c r="Y134" s="39">
        <v>43.118580000000001</v>
      </c>
      <c r="Z134" s="39">
        <v>51.050494999999998</v>
      </c>
      <c r="AA134" s="39">
        <v>1036.8894</v>
      </c>
      <c r="AB134" s="8" t="s">
        <v>142</v>
      </c>
      <c r="AC134" s="39">
        <v>48.084850000000003</v>
      </c>
      <c r="AD134" s="39">
        <v>44.627144000000001</v>
      </c>
      <c r="AE134" s="39">
        <v>51.560997</v>
      </c>
      <c r="AF134" s="39">
        <v>2032.8434999999999</v>
      </c>
      <c r="AG134" s="8" t="s">
        <v>142</v>
      </c>
      <c r="AH134" s="39">
        <v>48.373576999999997</v>
      </c>
      <c r="AI134" s="39">
        <v>43.399456000000001</v>
      </c>
      <c r="AJ134" s="39">
        <v>53.380138000000002</v>
      </c>
      <c r="AK134" s="39">
        <v>684.47802999999999</v>
      </c>
      <c r="AL134" s="8" t="s">
        <v>142</v>
      </c>
      <c r="AM134" s="39">
        <v>49.776943000000003</v>
      </c>
      <c r="AN134" s="39">
        <v>44.536861000000002</v>
      </c>
      <c r="AO134" s="39">
        <v>55.021934999999999</v>
      </c>
      <c r="AP134" s="39">
        <v>647.04034000000001</v>
      </c>
      <c r="AQ134" s="8" t="s">
        <v>142</v>
      </c>
      <c r="AR134" s="39">
        <v>46.268658000000002</v>
      </c>
      <c r="AS134" s="39">
        <v>41.564490999999997</v>
      </c>
      <c r="AT134" s="39">
        <v>51.040202999999998</v>
      </c>
      <c r="AU134" s="39">
        <v>649.67749000000003</v>
      </c>
      <c r="AV134" s="8" t="s">
        <v>142</v>
      </c>
      <c r="AW134" s="39">
        <v>46.441096999999999</v>
      </c>
      <c r="AX134" s="39">
        <v>41.499023000000001</v>
      </c>
      <c r="AY134" s="39">
        <v>51.454059999999998</v>
      </c>
      <c r="AZ134" s="39">
        <v>600.39594</v>
      </c>
      <c r="BA134" s="8" t="s">
        <v>142</v>
      </c>
      <c r="BB134" s="39">
        <v>47.711886999999997</v>
      </c>
      <c r="BC134" s="39">
        <v>42.834007</v>
      </c>
      <c r="BD134" s="39">
        <v>52.633803999999998</v>
      </c>
      <c r="BE134" s="39">
        <v>488.14105000000001</v>
      </c>
      <c r="BF134" s="8" t="s">
        <v>142</v>
      </c>
      <c r="BG134" s="39">
        <v>50.526978</v>
      </c>
      <c r="BH134" s="39">
        <v>47.372729999999997</v>
      </c>
      <c r="BI134" s="39">
        <v>53.677039999999998</v>
      </c>
      <c r="BJ134" s="39">
        <v>1948.2755</v>
      </c>
      <c r="BK134" s="8" t="s">
        <v>142</v>
      </c>
      <c r="BL134" s="39">
        <v>43.265621000000003</v>
      </c>
      <c r="BM134" s="39">
        <v>37.791182999999997</v>
      </c>
      <c r="BN134" s="39">
        <v>48.909602999999997</v>
      </c>
      <c r="BO134" s="39">
        <v>351.81781000000001</v>
      </c>
      <c r="BP134" s="8" t="s">
        <v>142</v>
      </c>
      <c r="BQ134" s="39"/>
      <c r="BR134" s="39"/>
      <c r="BS134" s="39"/>
      <c r="BT134" s="39"/>
      <c r="BV134" s="39"/>
      <c r="BW134" s="39"/>
      <c r="BX134" s="39"/>
      <c r="BY134" s="39"/>
      <c r="CA134" s="39">
        <v>49.416294000000001</v>
      </c>
      <c r="CB134" s="39">
        <v>46.412647</v>
      </c>
      <c r="CC134" s="39">
        <v>52.424163999999998</v>
      </c>
      <c r="CD134" s="39">
        <v>2300.0933</v>
      </c>
      <c r="CE134" s="8" t="s">
        <v>142</v>
      </c>
      <c r="CF134" s="39">
        <v>45.398375999999999</v>
      </c>
      <c r="CG134" s="39">
        <v>40.547756</v>
      </c>
      <c r="CH134" s="39">
        <v>50.337963000000002</v>
      </c>
      <c r="CI134" s="39">
        <v>488.63164999999998</v>
      </c>
      <c r="CJ134" s="8" t="s">
        <v>142</v>
      </c>
      <c r="CK134" s="39">
        <v>48.141655</v>
      </c>
      <c r="CL134" s="39">
        <v>44.733150000000002</v>
      </c>
      <c r="CM134" s="39">
        <v>51.567543000000001</v>
      </c>
      <c r="CN134" s="39">
        <v>1981.1958999999999</v>
      </c>
      <c r="CO134" s="8" t="s">
        <v>142</v>
      </c>
      <c r="CP134" s="39">
        <v>47.010967000000001</v>
      </c>
      <c r="CQ134" s="39">
        <v>43.462466999999997</v>
      </c>
      <c r="CR134" s="39">
        <v>50.589942999999998</v>
      </c>
      <c r="CS134" s="39">
        <v>1088.537</v>
      </c>
      <c r="CT134" s="8" t="s">
        <v>142</v>
      </c>
      <c r="CU134" s="39">
        <v>49.055531000000002</v>
      </c>
      <c r="CV134" s="39">
        <v>44.930599000000001</v>
      </c>
      <c r="CW134" s="39">
        <v>53.193367000000002</v>
      </c>
      <c r="CX134" s="39">
        <v>1331.5183999999999</v>
      </c>
      <c r="CY134" s="8" t="s">
        <v>142</v>
      </c>
      <c r="CZ134" s="39">
        <v>46.733521000000003</v>
      </c>
      <c r="DA134" s="39">
        <v>43.738101999999998</v>
      </c>
      <c r="DB134" s="39">
        <v>49.752673999999999</v>
      </c>
      <c r="DC134" s="39">
        <v>1738.2145</v>
      </c>
      <c r="DD134" s="8" t="s">
        <v>142</v>
      </c>
      <c r="DE134" s="39">
        <v>48.373576999999997</v>
      </c>
      <c r="DF134" s="39">
        <v>43.399456000000001</v>
      </c>
      <c r="DG134" s="39">
        <v>53.380138000000002</v>
      </c>
      <c r="DH134" s="39">
        <v>684.47802999999999</v>
      </c>
      <c r="DI134" s="8" t="s">
        <v>142</v>
      </c>
      <c r="DJ134" s="39">
        <v>47.559100999999998</v>
      </c>
      <c r="DK134" s="39">
        <v>44.808067000000001</v>
      </c>
      <c r="DL134" s="39">
        <v>50.325023999999999</v>
      </c>
      <c r="DM134" s="39">
        <v>2385.2548999999999</v>
      </c>
      <c r="DN134" s="8" t="s">
        <v>142</v>
      </c>
      <c r="DO134" s="39">
        <v>47.746161999999998</v>
      </c>
      <c r="DP134" s="39">
        <v>44.800925999999997</v>
      </c>
      <c r="DQ134" s="39">
        <v>50.707149999999999</v>
      </c>
      <c r="DR134" s="39">
        <v>2581.5918000000001</v>
      </c>
      <c r="DS134" s="8" t="s">
        <v>142</v>
      </c>
      <c r="DT134" s="39">
        <v>47.711886999999997</v>
      </c>
      <c r="DU134" s="39">
        <v>42.834007</v>
      </c>
      <c r="DV134" s="39">
        <v>52.633803999999998</v>
      </c>
      <c r="DW134" s="39">
        <v>488.14105000000001</v>
      </c>
      <c r="DX134" s="8" t="s">
        <v>142</v>
      </c>
      <c r="DY134" s="39">
        <v>48.684207999999998</v>
      </c>
      <c r="DZ134" s="39">
        <v>38.581626999999997</v>
      </c>
      <c r="EA134" s="39">
        <v>58.895457999999998</v>
      </c>
      <c r="EB134" s="39">
        <v>75.43441</v>
      </c>
      <c r="EC134" s="8" t="s">
        <v>961</v>
      </c>
      <c r="ED134" s="8" t="s">
        <v>142</v>
      </c>
      <c r="EE134" s="39">
        <v>58.482909999999997</v>
      </c>
      <c r="EF134" s="39">
        <v>51.820174999999999</v>
      </c>
      <c r="EG134" s="39">
        <v>64.849258000000006</v>
      </c>
      <c r="EH134" s="39">
        <v>462.73989999999998</v>
      </c>
      <c r="EI134" s="8" t="s">
        <v>962</v>
      </c>
      <c r="EJ134" s="8" t="s">
        <v>142</v>
      </c>
      <c r="EK134" s="39">
        <v>34.056193999999998</v>
      </c>
      <c r="EL134" s="39">
        <v>30.151966000000002</v>
      </c>
      <c r="EM134" s="39">
        <v>38.189551999999999</v>
      </c>
      <c r="EN134" s="39">
        <v>749.61676</v>
      </c>
      <c r="EO134" s="8" t="s">
        <v>963</v>
      </c>
      <c r="EP134" s="8" t="s">
        <v>142</v>
      </c>
      <c r="EQ134" s="39">
        <v>33.333336000000003</v>
      </c>
      <c r="ER134" s="39">
        <v>27.711587999999999</v>
      </c>
      <c r="ES134" s="39">
        <v>39.472794</v>
      </c>
      <c r="ET134" s="39">
        <v>312.55630000000002</v>
      </c>
      <c r="EU134" s="8" t="s">
        <v>964</v>
      </c>
      <c r="EV134" s="8" t="s">
        <v>142</v>
      </c>
      <c r="EW134" s="39">
        <v>48.181815999999998</v>
      </c>
      <c r="EX134" s="39">
        <v>43.666504000000003</v>
      </c>
      <c r="EY134" s="39">
        <v>52.727020000000003</v>
      </c>
      <c r="EZ134" s="39">
        <v>693.99066000000005</v>
      </c>
      <c r="FA134" s="8" t="s">
        <v>965</v>
      </c>
      <c r="FB134" s="8" t="s">
        <v>142</v>
      </c>
      <c r="FC134" s="39">
        <v>77.586547999999993</v>
      </c>
      <c r="FD134" s="39">
        <v>72.362151999999995</v>
      </c>
      <c r="FE134" s="39">
        <v>82.068100000000001</v>
      </c>
      <c r="FF134" s="39">
        <v>376.88956000000002</v>
      </c>
      <c r="FG134" s="8" t="s">
        <v>966</v>
      </c>
      <c r="FH134" s="8" t="s">
        <v>142</v>
      </c>
      <c r="FI134" s="39">
        <v>48.989955999999999</v>
      </c>
      <c r="FJ134" s="39">
        <v>43.910598999999998</v>
      </c>
      <c r="FK134" s="39">
        <v>54.090248000000003</v>
      </c>
      <c r="FL134" s="39">
        <v>231.87926999999999</v>
      </c>
      <c r="FM134" s="8" t="s">
        <v>967</v>
      </c>
      <c r="FN134" s="8" t="s">
        <v>142</v>
      </c>
      <c r="FO134" s="39">
        <v>34.986747999999999</v>
      </c>
      <c r="FP134" s="39">
        <v>25.118386999999998</v>
      </c>
      <c r="FQ134" s="39">
        <v>46.333213999999998</v>
      </c>
      <c r="FR134" s="39">
        <v>166.62602000000001</v>
      </c>
      <c r="FS134" s="8" t="s">
        <v>968</v>
      </c>
      <c r="FT134" s="8" t="s">
        <v>142</v>
      </c>
      <c r="FU134" s="39"/>
      <c r="FV134" s="39"/>
      <c r="FW134" s="39"/>
      <c r="FX134" s="39"/>
      <c r="GA134" s="39"/>
      <c r="GB134" s="39"/>
      <c r="GC134" s="39"/>
      <c r="GD134" s="39"/>
      <c r="GG134" s="39"/>
      <c r="GH134" s="39"/>
      <c r="GI134" s="39"/>
      <c r="GJ134" s="39"/>
      <c r="GM134" s="39"/>
      <c r="GN134" s="39"/>
      <c r="GO134" s="39"/>
      <c r="GP134" s="39"/>
      <c r="GS134" s="39"/>
      <c r="GT134" s="39"/>
      <c r="GU134" s="39"/>
      <c r="GV134" s="39"/>
      <c r="GY134" s="39"/>
      <c r="GZ134" s="39"/>
      <c r="HA134" s="39"/>
      <c r="HB134" s="39"/>
      <c r="HE134" s="39"/>
      <c r="HF134" s="39"/>
      <c r="HG134" s="39"/>
      <c r="HH134" s="39"/>
      <c r="HK134" s="39"/>
      <c r="HL134" s="39"/>
      <c r="HM134" s="39"/>
      <c r="HN134" s="39"/>
      <c r="HQ134" s="39"/>
      <c r="HR134" s="39"/>
      <c r="HS134" s="39"/>
      <c r="HT134" s="39"/>
      <c r="HW134" s="39"/>
      <c r="HX134" s="39"/>
      <c r="HY134" s="39"/>
      <c r="HZ134" s="39"/>
      <c r="IC134" s="39"/>
      <c r="ID134" s="39"/>
      <c r="IE134" s="39"/>
      <c r="IF134" s="39"/>
      <c r="II134" s="39"/>
      <c r="IJ134" s="39"/>
      <c r="IK134" s="39"/>
      <c r="IL134" s="39"/>
      <c r="IO134" s="39"/>
      <c r="IP134" s="39"/>
      <c r="IQ134" s="39"/>
      <c r="IR134" s="39"/>
      <c r="IU134" s="39"/>
      <c r="IV134" s="39"/>
      <c r="IW134" s="39"/>
      <c r="IX134" s="39"/>
      <c r="JA134" s="39"/>
      <c r="JB134" s="39"/>
      <c r="JC134" s="39"/>
      <c r="JD134" s="39"/>
      <c r="JG134" s="39"/>
      <c r="JH134" s="39"/>
      <c r="JI134" s="39"/>
      <c r="JJ134" s="39"/>
      <c r="JM134" s="39"/>
      <c r="JN134" s="39"/>
      <c r="JO134" s="39"/>
      <c r="JP134" s="39"/>
      <c r="JS134" s="39"/>
      <c r="JT134" s="39"/>
      <c r="JU134" s="39"/>
      <c r="JV134" s="39"/>
      <c r="JY134" s="39"/>
      <c r="JZ134" s="39"/>
      <c r="KA134" s="39"/>
      <c r="KB134" s="39"/>
      <c r="KE134" s="39"/>
      <c r="KF134" s="39"/>
      <c r="KG134" s="39"/>
      <c r="KH134" s="39"/>
      <c r="KK134" s="39"/>
      <c r="KL134" s="39"/>
      <c r="KM134" s="39"/>
      <c r="KN134" s="39"/>
      <c r="KQ134" s="39"/>
      <c r="KR134" s="39"/>
      <c r="KS134" s="39"/>
      <c r="KT134" s="39"/>
      <c r="KW134" s="39"/>
      <c r="KX134" s="39"/>
      <c r="KY134" s="39"/>
      <c r="KZ134" s="39"/>
      <c r="LC134" s="39"/>
      <c r="LD134" s="39"/>
      <c r="LE134" s="39"/>
      <c r="LF134" s="39"/>
      <c r="LI134" s="39"/>
      <c r="LJ134" s="39"/>
      <c r="LK134" s="39"/>
      <c r="LL134" s="39"/>
      <c r="LO134" s="39"/>
      <c r="LP134" s="39"/>
      <c r="LQ134" s="39"/>
      <c r="LR134" s="39"/>
      <c r="LU134" s="39"/>
      <c r="LV134" s="39"/>
      <c r="LW134" s="39"/>
      <c r="LX134" s="39"/>
      <c r="MA134" s="39"/>
      <c r="MB134" s="39"/>
      <c r="MC134" s="39"/>
      <c r="MD134" s="39"/>
      <c r="MG134" s="39"/>
      <c r="MH134" s="39"/>
      <c r="MI134" s="39"/>
      <c r="MJ134" s="39"/>
      <c r="MM134" s="39"/>
      <c r="MN134" s="39"/>
      <c r="MO134" s="39"/>
      <c r="MP134" s="39"/>
      <c r="MS134" s="39"/>
      <c r="MT134" s="39"/>
      <c r="MU134" s="39"/>
      <c r="MV134" s="39"/>
      <c r="MY134" s="39"/>
      <c r="MZ134" s="39"/>
      <c r="NA134" s="39"/>
      <c r="NB134" s="39"/>
      <c r="NE134" s="39"/>
      <c r="NF134" s="39"/>
      <c r="NG134" s="39"/>
      <c r="NH134" s="39"/>
      <c r="NK134" s="39"/>
      <c r="NL134" s="39"/>
      <c r="NM134" s="39"/>
      <c r="NN134" s="39"/>
      <c r="NQ134" s="39"/>
      <c r="NR134" s="39"/>
      <c r="NS134" s="39"/>
      <c r="NT134" s="39"/>
      <c r="NW134" s="39"/>
      <c r="NX134" s="39"/>
      <c r="NY134" s="39"/>
      <c r="NZ134" s="39"/>
      <c r="OC134" s="39"/>
      <c r="OD134" s="39"/>
      <c r="OE134" s="39"/>
      <c r="OF134" s="39"/>
      <c r="OI134" s="39"/>
      <c r="OJ134" s="39"/>
      <c r="OK134" s="39"/>
      <c r="OL134" s="39"/>
      <c r="OO134" s="39"/>
      <c r="OP134" s="39"/>
      <c r="OQ134" s="39"/>
      <c r="OR134" s="39"/>
      <c r="OU134" s="39"/>
      <c r="OV134" s="39"/>
      <c r="OW134" s="39"/>
      <c r="OX134" s="39"/>
      <c r="PA134" s="39"/>
      <c r="PB134" s="39"/>
      <c r="PC134" s="39"/>
      <c r="PD134" s="39"/>
      <c r="PG134" s="39"/>
      <c r="PH134" s="39"/>
      <c r="PI134" s="39"/>
      <c r="PJ134" s="39"/>
      <c r="PM134" s="39"/>
      <c r="PN134" s="39"/>
      <c r="PO134" s="39"/>
      <c r="PP134" s="39"/>
      <c r="PS134" s="39"/>
      <c r="PT134" s="39"/>
      <c r="PU134" s="39"/>
      <c r="PV134" s="39"/>
      <c r="PY134" s="39"/>
      <c r="PZ134" s="39"/>
      <c r="QA134" s="39"/>
      <c r="QB134" s="39"/>
      <c r="QE134" s="39"/>
      <c r="QF134" s="39"/>
      <c r="QG134" s="39"/>
      <c r="QH134" s="39"/>
      <c r="QK134" s="39"/>
      <c r="QL134" s="39"/>
      <c r="QM134" s="39"/>
      <c r="QN134" s="39"/>
      <c r="QQ134" s="39"/>
      <c r="QR134" s="39"/>
      <c r="QS134" s="39"/>
      <c r="QT134" s="39"/>
      <c r="QW134" s="39"/>
      <c r="QX134" s="39"/>
      <c r="QY134" s="39"/>
      <c r="QZ134" s="39"/>
      <c r="RC134" s="39"/>
      <c r="RD134" s="39"/>
      <c r="RE134" s="39"/>
      <c r="RF134" s="39"/>
      <c r="RI134" s="39"/>
      <c r="RJ134" s="39"/>
      <c r="RK134" s="39"/>
      <c r="RL134" s="39"/>
      <c r="RO134" s="39"/>
      <c r="RP134" s="39"/>
      <c r="RQ134" s="39"/>
      <c r="RR134" s="39"/>
    </row>
    <row r="135" spans="1:486" x14ac:dyDescent="0.25">
      <c r="A135" s="7" t="str">
        <f t="shared" si="2"/>
        <v>GEO2005</v>
      </c>
      <c r="B135" s="8" t="s">
        <v>971</v>
      </c>
      <c r="C135" s="8" t="s">
        <v>972</v>
      </c>
      <c r="D135" s="8" t="s">
        <v>251</v>
      </c>
      <c r="E135" s="8">
        <f t="shared" si="3"/>
        <v>2005</v>
      </c>
      <c r="F135" s="8" t="s">
        <v>15</v>
      </c>
      <c r="G135" s="8" t="s">
        <v>975</v>
      </c>
      <c r="H135" s="8" t="s">
        <v>24</v>
      </c>
      <c r="I135" s="39">
        <v>36.618411999999999</v>
      </c>
      <c r="J135" s="39">
        <v>32.510272999999998</v>
      </c>
      <c r="K135" s="39">
        <v>40.930840000000003</v>
      </c>
      <c r="L135" s="39">
        <v>770.03399999999999</v>
      </c>
      <c r="M135" s="8" t="s">
        <v>142</v>
      </c>
      <c r="N135" s="39"/>
      <c r="O135" s="39"/>
      <c r="P135" s="39"/>
      <c r="Q135" s="39"/>
      <c r="S135" s="39"/>
      <c r="T135" s="39"/>
      <c r="U135" s="39"/>
      <c r="V135" s="39"/>
      <c r="X135" s="39">
        <v>34.687595000000002</v>
      </c>
      <c r="Y135" s="39">
        <v>29.002784999999999</v>
      </c>
      <c r="Z135" s="39">
        <v>40.845618999999999</v>
      </c>
      <c r="AA135" s="39">
        <v>398.98482999999999</v>
      </c>
      <c r="AB135" s="8" t="s">
        <v>142</v>
      </c>
      <c r="AC135" s="39">
        <v>38.694598999999997</v>
      </c>
      <c r="AD135" s="39">
        <v>32.896317000000003</v>
      </c>
      <c r="AE135" s="39">
        <v>44.832084999999999</v>
      </c>
      <c r="AF135" s="39">
        <v>371.04912999999999</v>
      </c>
      <c r="AG135" s="8" t="s">
        <v>142</v>
      </c>
      <c r="AH135" s="39">
        <v>38.928474000000001</v>
      </c>
      <c r="AI135" s="39">
        <v>29.343375999999999</v>
      </c>
      <c r="AJ135" s="39">
        <v>49.453156</v>
      </c>
      <c r="AK135" s="39">
        <v>121.27809999999999</v>
      </c>
      <c r="AL135" s="8" t="s">
        <v>142</v>
      </c>
      <c r="AM135" s="39">
        <v>45.027084000000002</v>
      </c>
      <c r="AN135" s="39">
        <v>36.186599999999999</v>
      </c>
      <c r="AO135" s="39">
        <v>54.193168999999997</v>
      </c>
      <c r="AP135" s="39">
        <v>134.85378</v>
      </c>
      <c r="AQ135" s="8" t="s">
        <v>142</v>
      </c>
      <c r="AR135" s="39">
        <v>41.983058999999997</v>
      </c>
      <c r="AS135" s="39">
        <v>33.451317000000003</v>
      </c>
      <c r="AT135" s="39">
        <v>51.022475999999997</v>
      </c>
      <c r="AU135" s="39">
        <v>154.1711</v>
      </c>
      <c r="AV135" s="8" t="s">
        <v>142</v>
      </c>
      <c r="AW135" s="39">
        <v>31.350943000000001</v>
      </c>
      <c r="AX135" s="39">
        <v>23.141563000000001</v>
      </c>
      <c r="AY135" s="39">
        <v>40.921993000000001</v>
      </c>
      <c r="AZ135" s="39">
        <v>160.15799000000001</v>
      </c>
      <c r="BA135" s="8" t="s">
        <v>142</v>
      </c>
      <c r="BB135" s="39">
        <v>29.615725000000001</v>
      </c>
      <c r="BC135" s="39">
        <v>21.343069</v>
      </c>
      <c r="BD135" s="39">
        <v>39.485244999999999</v>
      </c>
      <c r="BE135" s="39">
        <v>199.57301000000001</v>
      </c>
      <c r="BF135" s="8" t="s">
        <v>142</v>
      </c>
      <c r="BG135" s="39"/>
      <c r="BH135" s="39"/>
      <c r="BI135" s="39"/>
      <c r="BJ135" s="39"/>
      <c r="BL135" s="39"/>
      <c r="BM135" s="39"/>
      <c r="BN135" s="39"/>
      <c r="BO135" s="39"/>
      <c r="BQ135" s="39">
        <v>38.096107000000003</v>
      </c>
      <c r="BR135" s="39">
        <v>32.974640000000001</v>
      </c>
      <c r="BS135" s="39">
        <v>43.496806999999997</v>
      </c>
      <c r="BT135" s="39">
        <v>425.70080999999999</v>
      </c>
      <c r="BU135" s="8" t="s">
        <v>142</v>
      </c>
      <c r="BV135" s="39">
        <v>35.125973000000002</v>
      </c>
      <c r="BW135" s="39">
        <v>29.423936999999999</v>
      </c>
      <c r="BX135" s="39">
        <v>41.286583</v>
      </c>
      <c r="BY135" s="39">
        <v>341.05468999999999</v>
      </c>
      <c r="BZ135" s="8" t="s">
        <v>142</v>
      </c>
      <c r="CA135" s="39"/>
      <c r="CB135" s="39"/>
      <c r="CC135" s="39"/>
      <c r="CD135" s="39">
        <v>3.2784833999999998</v>
      </c>
      <c r="CE135" s="8" t="s">
        <v>31</v>
      </c>
      <c r="CF135" s="39">
        <v>36.774982000000001</v>
      </c>
      <c r="CG135" s="39">
        <v>32.668109999999999</v>
      </c>
      <c r="CH135" s="39">
        <v>41.083134000000001</v>
      </c>
      <c r="CI135" s="39">
        <v>766.75549000000001</v>
      </c>
      <c r="CJ135" s="8" t="s">
        <v>142</v>
      </c>
      <c r="CK135" s="39">
        <v>42.080654000000003</v>
      </c>
      <c r="CL135" s="39">
        <v>36.617137999999997</v>
      </c>
      <c r="CM135" s="39">
        <v>47.745296000000003</v>
      </c>
      <c r="CN135" s="39">
        <v>410.30297999999999</v>
      </c>
      <c r="CO135" s="8" t="s">
        <v>142</v>
      </c>
      <c r="CP135" s="39">
        <v>30.388271</v>
      </c>
      <c r="CQ135" s="39">
        <v>24.535253999999998</v>
      </c>
      <c r="CR135" s="39">
        <v>36.953826999999997</v>
      </c>
      <c r="CS135" s="39">
        <v>359.73102</v>
      </c>
      <c r="CT135" s="8" t="s">
        <v>142</v>
      </c>
      <c r="CU135" s="39">
        <v>42.139400000000002</v>
      </c>
      <c r="CV135" s="39">
        <v>35.146622000000001</v>
      </c>
      <c r="CW135" s="39">
        <v>49.462364000000001</v>
      </c>
      <c r="CX135" s="39">
        <v>256.13186999999999</v>
      </c>
      <c r="CY135" s="8" t="s">
        <v>142</v>
      </c>
      <c r="CZ135" s="39">
        <v>33.866717999999999</v>
      </c>
      <c r="DA135" s="39">
        <v>28.945865999999999</v>
      </c>
      <c r="DB135" s="39">
        <v>39.163040000000002</v>
      </c>
      <c r="DC135" s="39">
        <v>513.90210000000002</v>
      </c>
      <c r="DD135" s="8" t="s">
        <v>142</v>
      </c>
      <c r="DE135" s="39">
        <v>38.928474000000001</v>
      </c>
      <c r="DF135" s="39">
        <v>29.343375999999999</v>
      </c>
      <c r="DG135" s="39">
        <v>49.453156</v>
      </c>
      <c r="DH135" s="39">
        <v>121.27809999999999</v>
      </c>
      <c r="DI135" s="8" t="s">
        <v>142</v>
      </c>
      <c r="DJ135" s="39">
        <v>36.186568999999999</v>
      </c>
      <c r="DK135" s="39">
        <v>31.816378</v>
      </c>
      <c r="DL135" s="39">
        <v>40.797863</v>
      </c>
      <c r="DM135" s="39">
        <v>648.75585999999998</v>
      </c>
      <c r="DN135" s="8" t="s">
        <v>142</v>
      </c>
      <c r="DO135" s="39">
        <v>39.068268000000003</v>
      </c>
      <c r="DP135" s="39">
        <v>34.377364999999998</v>
      </c>
      <c r="DQ135" s="39">
        <v>43.970371</v>
      </c>
      <c r="DR135" s="39">
        <v>570.46094000000005</v>
      </c>
      <c r="DS135" s="8" t="s">
        <v>142</v>
      </c>
      <c r="DT135" s="39">
        <v>29.615725000000001</v>
      </c>
      <c r="DU135" s="39">
        <v>21.343069</v>
      </c>
      <c r="DV135" s="39">
        <v>39.485244999999999</v>
      </c>
      <c r="DW135" s="39">
        <v>199.57301000000001</v>
      </c>
      <c r="DX135" s="8" t="s">
        <v>142</v>
      </c>
      <c r="DY135" s="39">
        <v>29.526201</v>
      </c>
      <c r="DZ135" s="39">
        <v>20.133635000000002</v>
      </c>
      <c r="EA135" s="39">
        <v>41.048442999999999</v>
      </c>
      <c r="EB135" s="39">
        <v>72.636238000000006</v>
      </c>
      <c r="EC135" s="8" t="s">
        <v>976</v>
      </c>
      <c r="ED135" s="8" t="s">
        <v>142</v>
      </c>
      <c r="EE135" s="39">
        <v>27.259488999999999</v>
      </c>
      <c r="EF135" s="39">
        <v>12.53913</v>
      </c>
      <c r="EG135" s="39">
        <v>49.483620000000002</v>
      </c>
      <c r="EH135" s="39">
        <v>16.277519000000002</v>
      </c>
      <c r="EI135" s="8" t="s">
        <v>977</v>
      </c>
      <c r="EJ135" s="8" t="s">
        <v>33</v>
      </c>
      <c r="EK135" s="39">
        <v>45.565525000000001</v>
      </c>
      <c r="EL135" s="39">
        <v>32.988857000000003</v>
      </c>
      <c r="EM135" s="39">
        <v>58.734397999999999</v>
      </c>
      <c r="EN135" s="39">
        <v>113.3485</v>
      </c>
      <c r="EO135" s="8" t="s">
        <v>978</v>
      </c>
      <c r="EP135" s="8" t="s">
        <v>142</v>
      </c>
      <c r="EQ135" s="39">
        <v>29.581484</v>
      </c>
      <c r="ER135" s="39">
        <v>18.281801000000002</v>
      </c>
      <c r="ES135" s="39">
        <v>44.096545999999996</v>
      </c>
      <c r="ET135" s="39">
        <v>64.361664000000005</v>
      </c>
      <c r="EU135" s="8" t="s">
        <v>979</v>
      </c>
      <c r="EV135" s="8" t="s">
        <v>142</v>
      </c>
      <c r="EW135" s="39">
        <v>41.702835</v>
      </c>
      <c r="EX135" s="39">
        <v>30.724112999999999</v>
      </c>
      <c r="EY135" s="39">
        <v>53.570926999999998</v>
      </c>
      <c r="EZ135" s="39">
        <v>91.289551000000003</v>
      </c>
      <c r="FA135" s="8" t="s">
        <v>980</v>
      </c>
      <c r="FB135" s="8" t="s">
        <v>142</v>
      </c>
      <c r="FC135" s="39">
        <v>46.084099000000002</v>
      </c>
      <c r="FD135" s="39">
        <v>27.673774999999999</v>
      </c>
      <c r="FE135" s="39">
        <v>65.628592999999995</v>
      </c>
      <c r="FF135" s="39">
        <v>23.687142999999999</v>
      </c>
      <c r="FG135" s="8" t="s">
        <v>981</v>
      </c>
      <c r="FH135" s="8" t="s">
        <v>33</v>
      </c>
      <c r="FI135" s="39"/>
      <c r="FJ135" s="39"/>
      <c r="FK135" s="39"/>
      <c r="FL135" s="39">
        <v>6.1999139999999997</v>
      </c>
      <c r="FM135" s="8" t="s">
        <v>982</v>
      </c>
      <c r="FN135" s="8" t="s">
        <v>31</v>
      </c>
      <c r="FO135" s="39">
        <v>48.126015000000002</v>
      </c>
      <c r="FP135" s="39">
        <v>32.684353000000002</v>
      </c>
      <c r="FQ135" s="39">
        <v>63.934147000000003</v>
      </c>
      <c r="FR135" s="39">
        <v>54.277039000000002</v>
      </c>
      <c r="FS135" s="8" t="s">
        <v>983</v>
      </c>
      <c r="FT135" s="8" t="s">
        <v>142</v>
      </c>
      <c r="FU135" s="39">
        <v>35.408886000000003</v>
      </c>
      <c r="FV135" s="39">
        <v>23.455769</v>
      </c>
      <c r="FW135" s="39">
        <v>49.513123</v>
      </c>
      <c r="FX135" s="39">
        <v>46.515965000000001</v>
      </c>
      <c r="FY135" s="8" t="s">
        <v>984</v>
      </c>
      <c r="FZ135" s="8" t="s">
        <v>142</v>
      </c>
      <c r="GA135" s="39">
        <v>44.937973</v>
      </c>
      <c r="GB135" s="39">
        <v>29.192076</v>
      </c>
      <c r="GC135" s="39">
        <v>61.768158</v>
      </c>
      <c r="GD135" s="39">
        <v>45.755661000000003</v>
      </c>
      <c r="GE135" s="8" t="s">
        <v>985</v>
      </c>
      <c r="GF135" s="8" t="s">
        <v>142</v>
      </c>
      <c r="GG135" s="39">
        <v>29.520956000000002</v>
      </c>
      <c r="GH135" s="39">
        <v>21.788315000000001</v>
      </c>
      <c r="GI135" s="39">
        <v>38.642021</v>
      </c>
      <c r="GJ135" s="39">
        <v>235.68477999999999</v>
      </c>
      <c r="GK135" s="8" t="s">
        <v>986</v>
      </c>
      <c r="GL135" s="8" t="s">
        <v>142</v>
      </c>
      <c r="GM135" s="39"/>
      <c r="GN135" s="39"/>
      <c r="GO135" s="39"/>
      <c r="GP135" s="39"/>
      <c r="GS135" s="39"/>
      <c r="GT135" s="39"/>
      <c r="GU135" s="39"/>
      <c r="GV135" s="39"/>
      <c r="GY135" s="39"/>
      <c r="GZ135" s="39"/>
      <c r="HA135" s="39"/>
      <c r="HB135" s="39"/>
      <c r="HE135" s="39"/>
      <c r="HF135" s="39"/>
      <c r="HG135" s="39"/>
      <c r="HH135" s="39"/>
      <c r="HK135" s="39"/>
      <c r="HL135" s="39"/>
      <c r="HM135" s="39"/>
      <c r="HN135" s="39"/>
      <c r="HQ135" s="39"/>
      <c r="HR135" s="39"/>
      <c r="HS135" s="39"/>
      <c r="HT135" s="39"/>
      <c r="HW135" s="39"/>
      <c r="HX135" s="39"/>
      <c r="HY135" s="39"/>
      <c r="HZ135" s="39"/>
      <c r="IC135" s="39"/>
      <c r="ID135" s="39"/>
      <c r="IE135" s="39"/>
      <c r="IF135" s="39"/>
      <c r="II135" s="39"/>
      <c r="IJ135" s="39"/>
      <c r="IK135" s="39"/>
      <c r="IL135" s="39"/>
      <c r="IO135" s="39"/>
      <c r="IP135" s="39"/>
      <c r="IQ135" s="39"/>
      <c r="IR135" s="39"/>
      <c r="IU135" s="39"/>
      <c r="IV135" s="39"/>
      <c r="IW135" s="39"/>
      <c r="IX135" s="39"/>
      <c r="JA135" s="39"/>
      <c r="JB135" s="39"/>
      <c r="JC135" s="39"/>
      <c r="JD135" s="39"/>
      <c r="JG135" s="39"/>
      <c r="JH135" s="39"/>
      <c r="JI135" s="39"/>
      <c r="JJ135" s="39"/>
      <c r="JM135" s="39"/>
      <c r="JN135" s="39"/>
      <c r="JO135" s="39"/>
      <c r="JP135" s="39"/>
      <c r="JS135" s="39"/>
      <c r="JT135" s="39"/>
      <c r="JU135" s="39"/>
      <c r="JV135" s="39"/>
      <c r="JY135" s="39"/>
      <c r="JZ135" s="39"/>
      <c r="KA135" s="39"/>
      <c r="KB135" s="39"/>
      <c r="KE135" s="39"/>
      <c r="KF135" s="39"/>
      <c r="KG135" s="39"/>
      <c r="KH135" s="39"/>
      <c r="KK135" s="39"/>
      <c r="KL135" s="39"/>
      <c r="KM135" s="39"/>
      <c r="KN135" s="39"/>
      <c r="KQ135" s="39"/>
      <c r="KR135" s="39"/>
      <c r="KS135" s="39"/>
      <c r="KT135" s="39"/>
      <c r="KW135" s="39"/>
      <c r="KX135" s="39"/>
      <c r="KY135" s="39"/>
      <c r="KZ135" s="39"/>
      <c r="LC135" s="39"/>
      <c r="LD135" s="39"/>
      <c r="LE135" s="39"/>
      <c r="LF135" s="39"/>
      <c r="LI135" s="39"/>
      <c r="LJ135" s="39"/>
      <c r="LK135" s="39"/>
      <c r="LL135" s="39"/>
      <c r="LO135" s="39"/>
      <c r="LP135" s="39"/>
      <c r="LQ135" s="39"/>
      <c r="LR135" s="39"/>
      <c r="LU135" s="39"/>
      <c r="LV135" s="39"/>
      <c r="LW135" s="39"/>
      <c r="LX135" s="39"/>
      <c r="MA135" s="39"/>
      <c r="MB135" s="39"/>
      <c r="MC135" s="39"/>
      <c r="MD135" s="39"/>
      <c r="MG135" s="39"/>
      <c r="MH135" s="39"/>
      <c r="MI135" s="39"/>
      <c r="MJ135" s="39"/>
      <c r="MM135" s="39"/>
      <c r="MN135" s="39"/>
      <c r="MO135" s="39"/>
      <c r="MP135" s="39"/>
      <c r="MS135" s="39"/>
      <c r="MT135" s="39"/>
      <c r="MU135" s="39"/>
      <c r="MV135" s="39"/>
      <c r="MY135" s="39"/>
      <c r="MZ135" s="39"/>
      <c r="NA135" s="39"/>
      <c r="NB135" s="39"/>
      <c r="NE135" s="39"/>
      <c r="NF135" s="39"/>
      <c r="NG135" s="39"/>
      <c r="NH135" s="39"/>
      <c r="NK135" s="39"/>
      <c r="NL135" s="39"/>
      <c r="NM135" s="39"/>
      <c r="NN135" s="39"/>
      <c r="NQ135" s="39"/>
      <c r="NR135" s="39"/>
      <c r="NS135" s="39"/>
      <c r="NT135" s="39"/>
      <c r="NW135" s="39"/>
      <c r="NX135" s="39"/>
      <c r="NY135" s="39"/>
      <c r="NZ135" s="39"/>
      <c r="OC135" s="39"/>
      <c r="OD135" s="39"/>
      <c r="OE135" s="39"/>
      <c r="OF135" s="39"/>
      <c r="OI135" s="39"/>
      <c r="OJ135" s="39"/>
      <c r="OK135" s="39"/>
      <c r="OL135" s="39"/>
      <c r="OO135" s="39"/>
      <c r="OP135" s="39"/>
      <c r="OQ135" s="39"/>
      <c r="OR135" s="39"/>
      <c r="OU135" s="39"/>
      <c r="OV135" s="39"/>
      <c r="OW135" s="39"/>
      <c r="OX135" s="39"/>
      <c r="PA135" s="39"/>
      <c r="PB135" s="39"/>
      <c r="PC135" s="39"/>
      <c r="PD135" s="39"/>
      <c r="PG135" s="39"/>
      <c r="PH135" s="39"/>
      <c r="PI135" s="39"/>
      <c r="PJ135" s="39"/>
      <c r="PM135" s="39"/>
      <c r="PN135" s="39"/>
      <c r="PO135" s="39"/>
      <c r="PP135" s="39"/>
      <c r="PS135" s="39"/>
      <c r="PT135" s="39"/>
      <c r="PU135" s="39"/>
      <c r="PV135" s="39"/>
      <c r="PY135" s="39"/>
      <c r="PZ135" s="39"/>
      <c r="QA135" s="39"/>
      <c r="QB135" s="39"/>
      <c r="QE135" s="39"/>
      <c r="QF135" s="39"/>
      <c r="QG135" s="39"/>
      <c r="QH135" s="39"/>
      <c r="QK135" s="39"/>
      <c r="QL135" s="39"/>
      <c r="QM135" s="39"/>
      <c r="QN135" s="39"/>
      <c r="QQ135" s="39"/>
      <c r="QR135" s="39"/>
      <c r="QS135" s="39"/>
      <c r="QT135" s="39"/>
      <c r="QW135" s="39"/>
      <c r="QX135" s="39"/>
      <c r="QY135" s="39"/>
      <c r="QZ135" s="39"/>
      <c r="RC135" s="39"/>
      <c r="RD135" s="39"/>
      <c r="RE135" s="39"/>
      <c r="RF135" s="39"/>
      <c r="RI135" s="39"/>
      <c r="RJ135" s="39"/>
      <c r="RK135" s="39"/>
      <c r="RL135" s="39"/>
      <c r="RO135" s="39"/>
      <c r="RP135" s="39"/>
      <c r="RQ135" s="39"/>
      <c r="RR135" s="39"/>
    </row>
    <row r="136" spans="1:486" x14ac:dyDescent="0.25">
      <c r="A136" s="7" t="str">
        <f t="shared" si="2"/>
        <v>GEO2009</v>
      </c>
      <c r="B136" s="8" t="s">
        <v>971</v>
      </c>
      <c r="C136" s="8" t="s">
        <v>972</v>
      </c>
      <c r="D136" s="8" t="s">
        <v>774</v>
      </c>
      <c r="E136" s="8">
        <f t="shared" si="3"/>
        <v>2009</v>
      </c>
      <c r="F136" s="8" t="s">
        <v>17</v>
      </c>
      <c r="G136" s="8" t="s">
        <v>973</v>
      </c>
      <c r="H136" s="8" t="s">
        <v>26</v>
      </c>
      <c r="I136" s="39">
        <v>66.3</v>
      </c>
      <c r="J136" s="39"/>
      <c r="K136" s="39"/>
      <c r="L136" s="39"/>
      <c r="M136" s="8">
        <v>1</v>
      </c>
      <c r="N136" s="39"/>
      <c r="O136" s="39"/>
      <c r="P136" s="39"/>
      <c r="Q136" s="39"/>
      <c r="S136" s="39"/>
      <c r="T136" s="39"/>
      <c r="U136" s="39"/>
      <c r="V136" s="39"/>
      <c r="X136" s="39"/>
      <c r="Y136" s="39"/>
      <c r="Z136" s="39"/>
      <c r="AA136" s="39"/>
      <c r="AC136" s="39"/>
      <c r="AD136" s="39"/>
      <c r="AE136" s="39"/>
      <c r="AF136" s="39"/>
      <c r="AH136" s="39"/>
      <c r="AI136" s="39"/>
      <c r="AJ136" s="39"/>
      <c r="AK136" s="39"/>
      <c r="AM136" s="39"/>
      <c r="AN136" s="39"/>
      <c r="AO136" s="39"/>
      <c r="AP136" s="39"/>
      <c r="AR136" s="39"/>
      <c r="AS136" s="39"/>
      <c r="AT136" s="39"/>
      <c r="AU136" s="39"/>
      <c r="AW136" s="39"/>
      <c r="AX136" s="39"/>
      <c r="AY136" s="39"/>
      <c r="AZ136" s="39"/>
      <c r="BB136" s="39"/>
      <c r="BC136" s="39"/>
      <c r="BD136" s="39"/>
      <c r="BE136" s="39"/>
      <c r="BG136" s="39"/>
      <c r="BH136" s="39"/>
      <c r="BI136" s="39"/>
      <c r="BJ136" s="39"/>
      <c r="BL136" s="39"/>
      <c r="BM136" s="39"/>
      <c r="BN136" s="39"/>
      <c r="BO136" s="39"/>
      <c r="BQ136" s="39"/>
      <c r="BR136" s="39"/>
      <c r="BS136" s="39"/>
      <c r="BT136" s="39"/>
      <c r="BV136" s="39"/>
      <c r="BW136" s="39"/>
      <c r="BX136" s="39"/>
      <c r="BY136" s="39"/>
      <c r="CA136" s="39"/>
      <c r="CB136" s="39"/>
      <c r="CC136" s="39"/>
      <c r="CD136" s="39"/>
      <c r="CF136" s="39"/>
      <c r="CG136" s="39"/>
      <c r="CH136" s="39"/>
      <c r="CI136" s="39"/>
      <c r="CK136" s="39"/>
      <c r="CL136" s="39"/>
      <c r="CM136" s="39"/>
      <c r="CN136" s="39"/>
      <c r="CP136" s="39"/>
      <c r="CQ136" s="39"/>
      <c r="CR136" s="39"/>
      <c r="CS136" s="39"/>
      <c r="CU136" s="39"/>
      <c r="CV136" s="39"/>
      <c r="CW136" s="39"/>
      <c r="CX136" s="39"/>
      <c r="CZ136" s="39"/>
      <c r="DA136" s="39"/>
      <c r="DB136" s="39"/>
      <c r="DC136" s="39"/>
      <c r="DE136" s="39"/>
      <c r="DF136" s="39"/>
      <c r="DG136" s="39"/>
      <c r="DH136" s="39"/>
      <c r="DJ136" s="39"/>
      <c r="DK136" s="39"/>
      <c r="DL136" s="39"/>
      <c r="DM136" s="39"/>
      <c r="DO136" s="39"/>
      <c r="DP136" s="39"/>
      <c r="DQ136" s="39"/>
      <c r="DR136" s="39"/>
      <c r="DT136" s="39"/>
      <c r="DU136" s="39"/>
      <c r="DV136" s="39"/>
      <c r="DW136" s="39"/>
      <c r="DY136" s="39"/>
      <c r="DZ136" s="39"/>
      <c r="EA136" s="39"/>
      <c r="EB136" s="39"/>
      <c r="EE136" s="39"/>
      <c r="EF136" s="39"/>
      <c r="EG136" s="39"/>
      <c r="EH136" s="39"/>
      <c r="EK136" s="39"/>
      <c r="EL136" s="39"/>
      <c r="EM136" s="39"/>
      <c r="EN136" s="39"/>
      <c r="EQ136" s="39"/>
      <c r="ER136" s="39"/>
      <c r="ES136" s="39"/>
      <c r="ET136" s="39"/>
      <c r="EW136" s="39"/>
      <c r="EX136" s="39"/>
      <c r="EY136" s="39"/>
      <c r="EZ136" s="39"/>
      <c r="FC136" s="39"/>
      <c r="FD136" s="39"/>
      <c r="FE136" s="39"/>
      <c r="FF136" s="39"/>
      <c r="FI136" s="39"/>
      <c r="FJ136" s="39"/>
      <c r="FK136" s="39"/>
      <c r="FL136" s="39"/>
      <c r="FO136" s="39"/>
      <c r="FP136" s="39"/>
      <c r="FQ136" s="39"/>
      <c r="FR136" s="39"/>
      <c r="FU136" s="39"/>
      <c r="FV136" s="39"/>
      <c r="FW136" s="39"/>
      <c r="FX136" s="39"/>
      <c r="GA136" s="39"/>
      <c r="GB136" s="39"/>
      <c r="GC136" s="39"/>
      <c r="GD136" s="39"/>
      <c r="GG136" s="39"/>
      <c r="GH136" s="39"/>
      <c r="GI136" s="39"/>
      <c r="GJ136" s="39"/>
      <c r="GM136" s="39"/>
      <c r="GN136" s="39"/>
      <c r="GO136" s="39"/>
      <c r="GP136" s="39"/>
      <c r="GS136" s="39"/>
      <c r="GT136" s="39"/>
      <c r="GU136" s="39"/>
      <c r="GV136" s="39"/>
      <c r="GY136" s="39"/>
      <c r="GZ136" s="39"/>
      <c r="HA136" s="39"/>
      <c r="HB136" s="39"/>
      <c r="HE136" s="39"/>
      <c r="HF136" s="39"/>
      <c r="HG136" s="39"/>
      <c r="HH136" s="39"/>
      <c r="HK136" s="39"/>
      <c r="HL136" s="39"/>
      <c r="HM136" s="39"/>
      <c r="HN136" s="39"/>
      <c r="HQ136" s="39"/>
      <c r="HR136" s="39"/>
      <c r="HS136" s="39"/>
      <c r="HT136" s="39"/>
      <c r="HW136" s="39"/>
      <c r="HX136" s="39"/>
      <c r="HY136" s="39"/>
      <c r="HZ136" s="39"/>
      <c r="IC136" s="39"/>
      <c r="ID136" s="39"/>
      <c r="IE136" s="39"/>
      <c r="IF136" s="39"/>
      <c r="II136" s="39"/>
      <c r="IJ136" s="39"/>
      <c r="IK136" s="39"/>
      <c r="IL136" s="39"/>
      <c r="IO136" s="39"/>
      <c r="IP136" s="39"/>
      <c r="IQ136" s="39"/>
      <c r="IR136" s="39"/>
      <c r="IU136" s="39"/>
      <c r="IV136" s="39"/>
      <c r="IW136" s="39"/>
      <c r="IX136" s="39"/>
      <c r="JA136" s="39"/>
      <c r="JB136" s="39"/>
      <c r="JC136" s="39"/>
      <c r="JD136" s="39"/>
      <c r="JG136" s="39"/>
      <c r="JH136" s="39"/>
      <c r="JI136" s="39"/>
      <c r="JJ136" s="39"/>
      <c r="JM136" s="39"/>
      <c r="JN136" s="39"/>
      <c r="JO136" s="39"/>
      <c r="JP136" s="39"/>
      <c r="JS136" s="39"/>
      <c r="JT136" s="39"/>
      <c r="JU136" s="39"/>
      <c r="JV136" s="39"/>
      <c r="JY136" s="39"/>
      <c r="JZ136" s="39"/>
      <c r="KA136" s="39"/>
      <c r="KB136" s="39"/>
      <c r="KE136" s="39"/>
      <c r="KF136" s="39"/>
      <c r="KG136" s="39"/>
      <c r="KH136" s="39"/>
      <c r="KK136" s="39"/>
      <c r="KL136" s="39"/>
      <c r="KM136" s="39"/>
      <c r="KN136" s="39"/>
      <c r="KQ136" s="39"/>
      <c r="KR136" s="39"/>
      <c r="KS136" s="39"/>
      <c r="KT136" s="39"/>
      <c r="KW136" s="39"/>
      <c r="KX136" s="39"/>
      <c r="KY136" s="39"/>
      <c r="KZ136" s="39"/>
      <c r="LC136" s="39"/>
      <c r="LD136" s="39"/>
      <c r="LE136" s="39"/>
      <c r="LF136" s="39"/>
      <c r="LI136" s="39"/>
      <c r="LJ136" s="39"/>
      <c r="LK136" s="39"/>
      <c r="LL136" s="39"/>
      <c r="LO136" s="39"/>
      <c r="LP136" s="39"/>
      <c r="LQ136" s="39"/>
      <c r="LR136" s="39"/>
      <c r="LU136" s="39"/>
      <c r="LV136" s="39"/>
      <c r="LW136" s="39"/>
      <c r="LX136" s="39"/>
      <c r="MA136" s="39"/>
      <c r="MB136" s="39"/>
      <c r="MC136" s="39"/>
      <c r="MD136" s="39"/>
      <c r="MG136" s="39"/>
      <c r="MH136" s="39"/>
      <c r="MI136" s="39"/>
      <c r="MJ136" s="39"/>
      <c r="MM136" s="39"/>
      <c r="MN136" s="39"/>
      <c r="MO136" s="39"/>
      <c r="MP136" s="39"/>
      <c r="MS136" s="39"/>
      <c r="MT136" s="39"/>
      <c r="MU136" s="39"/>
      <c r="MV136" s="39"/>
      <c r="MY136" s="39"/>
      <c r="MZ136" s="39"/>
      <c r="NA136" s="39"/>
      <c r="NB136" s="39"/>
      <c r="NE136" s="39"/>
      <c r="NF136" s="39"/>
      <c r="NG136" s="39"/>
      <c r="NH136" s="39"/>
      <c r="NK136" s="39"/>
      <c r="NL136" s="39"/>
      <c r="NM136" s="39"/>
      <c r="NN136" s="39"/>
      <c r="NQ136" s="39"/>
      <c r="NR136" s="39"/>
      <c r="NS136" s="39"/>
      <c r="NT136" s="39"/>
      <c r="NW136" s="39"/>
      <c r="NX136" s="39"/>
      <c r="NY136" s="39"/>
      <c r="NZ136" s="39"/>
      <c r="OC136" s="39"/>
      <c r="OD136" s="39"/>
      <c r="OE136" s="39"/>
      <c r="OF136" s="39"/>
      <c r="OI136" s="39"/>
      <c r="OJ136" s="39"/>
      <c r="OK136" s="39"/>
      <c r="OL136" s="39"/>
      <c r="OO136" s="39"/>
      <c r="OP136" s="39"/>
      <c r="OQ136" s="39"/>
      <c r="OR136" s="39"/>
      <c r="OU136" s="39"/>
      <c r="OV136" s="39"/>
      <c r="OW136" s="39"/>
      <c r="OX136" s="39"/>
      <c r="PA136" s="39"/>
      <c r="PB136" s="39"/>
      <c r="PC136" s="39"/>
      <c r="PD136" s="39"/>
      <c r="PG136" s="39"/>
      <c r="PH136" s="39"/>
      <c r="PI136" s="39"/>
      <c r="PJ136" s="39"/>
      <c r="PM136" s="39"/>
      <c r="PN136" s="39"/>
      <c r="PO136" s="39"/>
      <c r="PP136" s="39"/>
      <c r="PS136" s="39"/>
      <c r="PT136" s="39"/>
      <c r="PU136" s="39"/>
      <c r="PV136" s="39"/>
      <c r="PY136" s="39"/>
      <c r="PZ136" s="39"/>
      <c r="QA136" s="39"/>
      <c r="QB136" s="39"/>
      <c r="QE136" s="39"/>
      <c r="QF136" s="39"/>
      <c r="QG136" s="39"/>
      <c r="QH136" s="39"/>
      <c r="QK136" s="39"/>
      <c r="QL136" s="39"/>
      <c r="QM136" s="39"/>
      <c r="QN136" s="39"/>
      <c r="QQ136" s="39"/>
      <c r="QR136" s="39"/>
      <c r="QS136" s="39"/>
      <c r="QT136" s="39"/>
      <c r="QW136" s="39"/>
      <c r="QX136" s="39"/>
      <c r="QY136" s="39"/>
      <c r="QZ136" s="39"/>
      <c r="RC136" s="39"/>
      <c r="RD136" s="39"/>
      <c r="RE136" s="39"/>
      <c r="RF136" s="39"/>
      <c r="RI136" s="39"/>
      <c r="RJ136" s="39"/>
      <c r="RK136" s="39"/>
      <c r="RL136" s="39"/>
      <c r="RO136" s="39"/>
      <c r="RP136" s="39"/>
      <c r="RQ136" s="39"/>
      <c r="RR136" s="39"/>
    </row>
    <row r="137" spans="1:486" x14ac:dyDescent="0.25">
      <c r="A137" s="7" t="str">
        <f t="shared" si="2"/>
        <v>GEO2012</v>
      </c>
      <c r="B137" s="8" t="s">
        <v>971</v>
      </c>
      <c r="C137" s="8" t="s">
        <v>972</v>
      </c>
      <c r="D137" s="8" t="s">
        <v>367</v>
      </c>
      <c r="E137" s="8">
        <f t="shared" si="3"/>
        <v>2012</v>
      </c>
      <c r="F137" s="8" t="s">
        <v>19</v>
      </c>
      <c r="G137" s="8" t="s">
        <v>974</v>
      </c>
      <c r="H137" s="8" t="s">
        <v>26</v>
      </c>
      <c r="I137" s="39">
        <v>68.7</v>
      </c>
      <c r="J137" s="39"/>
      <c r="K137" s="39"/>
      <c r="L137" s="39"/>
      <c r="N137" s="39"/>
      <c r="O137" s="39"/>
      <c r="P137" s="39"/>
      <c r="Q137" s="39"/>
      <c r="S137" s="39"/>
      <c r="T137" s="39"/>
      <c r="U137" s="39"/>
      <c r="V137" s="39"/>
      <c r="X137" s="39"/>
      <c r="Y137" s="39"/>
      <c r="Z137" s="39"/>
      <c r="AA137" s="39"/>
      <c r="AC137" s="39"/>
      <c r="AD137" s="39"/>
      <c r="AE137" s="39"/>
      <c r="AF137" s="39"/>
      <c r="AH137" s="39"/>
      <c r="AI137" s="39"/>
      <c r="AJ137" s="39"/>
      <c r="AK137" s="39"/>
      <c r="AM137" s="39"/>
      <c r="AN137" s="39"/>
      <c r="AO137" s="39"/>
      <c r="AP137" s="39"/>
      <c r="AR137" s="39"/>
      <c r="AS137" s="39"/>
      <c r="AT137" s="39"/>
      <c r="AU137" s="39"/>
      <c r="AW137" s="39"/>
      <c r="AX137" s="39"/>
      <c r="AY137" s="39"/>
      <c r="AZ137" s="39"/>
      <c r="BB137" s="39"/>
      <c r="BC137" s="39"/>
      <c r="BD137" s="39"/>
      <c r="BE137" s="39"/>
      <c r="BG137" s="39"/>
      <c r="BH137" s="39"/>
      <c r="BI137" s="39"/>
      <c r="BJ137" s="39"/>
      <c r="BL137" s="39"/>
      <c r="BM137" s="39"/>
      <c r="BN137" s="39"/>
      <c r="BO137" s="39"/>
      <c r="BQ137" s="39"/>
      <c r="BR137" s="39"/>
      <c r="BS137" s="39"/>
      <c r="BT137" s="39"/>
      <c r="BV137" s="39"/>
      <c r="BW137" s="39"/>
      <c r="BX137" s="39"/>
      <c r="BY137" s="39"/>
      <c r="CA137" s="39"/>
      <c r="CB137" s="39"/>
      <c r="CC137" s="39"/>
      <c r="CD137" s="39"/>
      <c r="CF137" s="39"/>
      <c r="CG137" s="39"/>
      <c r="CH137" s="39"/>
      <c r="CI137" s="39"/>
      <c r="CK137" s="39"/>
      <c r="CL137" s="39"/>
      <c r="CM137" s="39"/>
      <c r="CN137" s="39"/>
      <c r="CP137" s="39"/>
      <c r="CQ137" s="39"/>
      <c r="CR137" s="39"/>
      <c r="CS137" s="39"/>
      <c r="CU137" s="39"/>
      <c r="CV137" s="39"/>
      <c r="CW137" s="39"/>
      <c r="CX137" s="39"/>
      <c r="CZ137" s="39"/>
      <c r="DA137" s="39"/>
      <c r="DB137" s="39"/>
      <c r="DC137" s="39"/>
      <c r="DE137" s="39"/>
      <c r="DF137" s="39"/>
      <c r="DG137" s="39"/>
      <c r="DH137" s="39"/>
      <c r="DJ137" s="39"/>
      <c r="DK137" s="39"/>
      <c r="DL137" s="39"/>
      <c r="DM137" s="39"/>
      <c r="DO137" s="39"/>
      <c r="DP137" s="39"/>
      <c r="DQ137" s="39"/>
      <c r="DR137" s="39"/>
      <c r="DT137" s="39"/>
      <c r="DU137" s="39"/>
      <c r="DV137" s="39"/>
      <c r="DW137" s="39"/>
      <c r="DY137" s="39"/>
      <c r="DZ137" s="39"/>
      <c r="EA137" s="39"/>
      <c r="EB137" s="39"/>
      <c r="EE137" s="39"/>
      <c r="EF137" s="39"/>
      <c r="EG137" s="39"/>
      <c r="EH137" s="39"/>
      <c r="EK137" s="39"/>
      <c r="EL137" s="39"/>
      <c r="EM137" s="39"/>
      <c r="EN137" s="39"/>
      <c r="EQ137" s="39"/>
      <c r="ER137" s="39"/>
      <c r="ES137" s="39"/>
      <c r="ET137" s="39"/>
      <c r="EW137" s="39"/>
      <c r="EX137" s="39"/>
      <c r="EY137" s="39"/>
      <c r="EZ137" s="39"/>
      <c r="FC137" s="39"/>
      <c r="FD137" s="39"/>
      <c r="FE137" s="39"/>
      <c r="FF137" s="39"/>
      <c r="FI137" s="39"/>
      <c r="FJ137" s="39"/>
      <c r="FK137" s="39"/>
      <c r="FL137" s="39"/>
      <c r="FO137" s="39"/>
      <c r="FP137" s="39"/>
      <c r="FQ137" s="39"/>
      <c r="FR137" s="39"/>
      <c r="FU137" s="39"/>
      <c r="FV137" s="39"/>
      <c r="FW137" s="39"/>
      <c r="FX137" s="39"/>
      <c r="GA137" s="39"/>
      <c r="GB137" s="39"/>
      <c r="GC137" s="39"/>
      <c r="GD137" s="39"/>
      <c r="GG137" s="39"/>
      <c r="GH137" s="39"/>
      <c r="GI137" s="39"/>
      <c r="GJ137" s="39"/>
      <c r="GM137" s="39"/>
      <c r="GN137" s="39"/>
      <c r="GO137" s="39"/>
      <c r="GP137" s="39"/>
      <c r="GS137" s="39"/>
      <c r="GT137" s="39"/>
      <c r="GU137" s="39"/>
      <c r="GV137" s="39"/>
      <c r="GY137" s="39"/>
      <c r="GZ137" s="39"/>
      <c r="HA137" s="39"/>
      <c r="HB137" s="39"/>
      <c r="HE137" s="39"/>
      <c r="HF137" s="39"/>
      <c r="HG137" s="39"/>
      <c r="HH137" s="39"/>
      <c r="HK137" s="39"/>
      <c r="HL137" s="39"/>
      <c r="HM137" s="39"/>
      <c r="HN137" s="39"/>
      <c r="HQ137" s="39"/>
      <c r="HR137" s="39"/>
      <c r="HS137" s="39"/>
      <c r="HT137" s="39"/>
      <c r="HW137" s="39"/>
      <c r="HX137" s="39"/>
      <c r="HY137" s="39"/>
      <c r="HZ137" s="39"/>
      <c r="IC137" s="39"/>
      <c r="ID137" s="39"/>
      <c r="IE137" s="39"/>
      <c r="IF137" s="39"/>
      <c r="II137" s="39"/>
      <c r="IJ137" s="39"/>
      <c r="IK137" s="39"/>
      <c r="IL137" s="39"/>
      <c r="IO137" s="39"/>
      <c r="IP137" s="39"/>
      <c r="IQ137" s="39"/>
      <c r="IR137" s="39"/>
      <c r="IU137" s="39"/>
      <c r="IV137" s="39"/>
      <c r="IW137" s="39"/>
      <c r="IX137" s="39"/>
      <c r="JA137" s="39"/>
      <c r="JB137" s="39"/>
      <c r="JC137" s="39"/>
      <c r="JD137" s="39"/>
      <c r="JG137" s="39"/>
      <c r="JH137" s="39"/>
      <c r="JI137" s="39"/>
      <c r="JJ137" s="39"/>
      <c r="JM137" s="39"/>
      <c r="JN137" s="39"/>
      <c r="JO137" s="39"/>
      <c r="JP137" s="39"/>
      <c r="JS137" s="39"/>
      <c r="JT137" s="39"/>
      <c r="JU137" s="39"/>
      <c r="JV137" s="39"/>
      <c r="JY137" s="39"/>
      <c r="JZ137" s="39"/>
      <c r="KA137" s="39"/>
      <c r="KB137" s="39"/>
      <c r="KE137" s="39"/>
      <c r="KF137" s="39"/>
      <c r="KG137" s="39"/>
      <c r="KH137" s="39"/>
      <c r="KK137" s="39"/>
      <c r="KL137" s="39"/>
      <c r="KM137" s="39"/>
      <c r="KN137" s="39"/>
      <c r="KQ137" s="39"/>
      <c r="KR137" s="39"/>
      <c r="KS137" s="39"/>
      <c r="KT137" s="39"/>
      <c r="KW137" s="39"/>
      <c r="KX137" s="39"/>
      <c r="KY137" s="39"/>
      <c r="KZ137" s="39"/>
      <c r="LC137" s="39"/>
      <c r="LD137" s="39"/>
      <c r="LE137" s="39"/>
      <c r="LF137" s="39"/>
      <c r="LI137" s="39"/>
      <c r="LJ137" s="39"/>
      <c r="LK137" s="39"/>
      <c r="LL137" s="39"/>
      <c r="LO137" s="39"/>
      <c r="LP137" s="39"/>
      <c r="LQ137" s="39"/>
      <c r="LR137" s="39"/>
      <c r="LU137" s="39"/>
      <c r="LV137" s="39"/>
      <c r="LW137" s="39"/>
      <c r="LX137" s="39"/>
      <c r="MA137" s="39"/>
      <c r="MB137" s="39"/>
      <c r="MC137" s="39"/>
      <c r="MD137" s="39"/>
      <c r="MG137" s="39"/>
      <c r="MH137" s="39"/>
      <c r="MI137" s="39"/>
      <c r="MJ137" s="39"/>
      <c r="MM137" s="39"/>
      <c r="MN137" s="39"/>
      <c r="MO137" s="39"/>
      <c r="MP137" s="39"/>
      <c r="MS137" s="39"/>
      <c r="MT137" s="39"/>
      <c r="MU137" s="39"/>
      <c r="MV137" s="39"/>
      <c r="MY137" s="39"/>
      <c r="MZ137" s="39"/>
      <c r="NA137" s="39"/>
      <c r="NB137" s="39"/>
      <c r="NE137" s="39"/>
      <c r="NF137" s="39"/>
      <c r="NG137" s="39"/>
      <c r="NH137" s="39"/>
      <c r="NK137" s="39"/>
      <c r="NL137" s="39"/>
      <c r="NM137" s="39"/>
      <c r="NN137" s="39"/>
      <c r="NQ137" s="39"/>
      <c r="NR137" s="39"/>
      <c r="NS137" s="39"/>
      <c r="NT137" s="39"/>
      <c r="NW137" s="39"/>
      <c r="NX137" s="39"/>
      <c r="NY137" s="39"/>
      <c r="NZ137" s="39"/>
      <c r="OC137" s="39"/>
      <c r="OD137" s="39"/>
      <c r="OE137" s="39"/>
      <c r="OF137" s="39"/>
      <c r="OI137" s="39"/>
      <c r="OJ137" s="39"/>
      <c r="OK137" s="39"/>
      <c r="OL137" s="39"/>
      <c r="OO137" s="39"/>
      <c r="OP137" s="39"/>
      <c r="OQ137" s="39"/>
      <c r="OR137" s="39"/>
      <c r="OU137" s="39"/>
      <c r="OV137" s="39"/>
      <c r="OW137" s="39"/>
      <c r="OX137" s="39"/>
      <c r="PA137" s="39"/>
      <c r="PB137" s="39"/>
      <c r="PC137" s="39"/>
      <c r="PD137" s="39"/>
      <c r="PG137" s="39"/>
      <c r="PH137" s="39"/>
      <c r="PI137" s="39"/>
      <c r="PJ137" s="39"/>
      <c r="PM137" s="39"/>
      <c r="PN137" s="39"/>
      <c r="PO137" s="39"/>
      <c r="PP137" s="39"/>
      <c r="PS137" s="39"/>
      <c r="PT137" s="39"/>
      <c r="PU137" s="39"/>
      <c r="PV137" s="39"/>
      <c r="PY137" s="39"/>
      <c r="PZ137" s="39"/>
      <c r="QA137" s="39"/>
      <c r="QB137" s="39"/>
      <c r="QE137" s="39"/>
      <c r="QF137" s="39"/>
      <c r="QG137" s="39"/>
      <c r="QH137" s="39"/>
      <c r="QK137" s="39"/>
      <c r="QL137" s="39"/>
      <c r="QM137" s="39"/>
      <c r="QN137" s="39"/>
      <c r="QQ137" s="39"/>
      <c r="QR137" s="39"/>
      <c r="QS137" s="39"/>
      <c r="QT137" s="39"/>
      <c r="QW137" s="39"/>
      <c r="QX137" s="39"/>
      <c r="QY137" s="39"/>
      <c r="QZ137" s="39"/>
      <c r="RC137" s="39"/>
      <c r="RD137" s="39"/>
      <c r="RE137" s="39"/>
      <c r="RF137" s="39"/>
      <c r="RI137" s="39"/>
      <c r="RJ137" s="39"/>
      <c r="RK137" s="39"/>
      <c r="RL137" s="39"/>
      <c r="RO137" s="39"/>
      <c r="RP137" s="39"/>
      <c r="RQ137" s="39"/>
      <c r="RR137" s="39"/>
    </row>
    <row r="138" spans="1:486" x14ac:dyDescent="0.25">
      <c r="A138" s="7" t="str">
        <f t="shared" si="2"/>
        <v>GHA2003</v>
      </c>
      <c r="B138" s="8" t="s">
        <v>987</v>
      </c>
      <c r="C138" s="8" t="s">
        <v>988</v>
      </c>
      <c r="D138" s="8" t="s">
        <v>509</v>
      </c>
      <c r="E138" s="8">
        <f t="shared" si="3"/>
        <v>2003</v>
      </c>
      <c r="F138" s="8" t="s">
        <v>10</v>
      </c>
      <c r="G138" s="8" t="s">
        <v>990</v>
      </c>
      <c r="H138" s="8" t="s">
        <v>143</v>
      </c>
      <c r="I138" s="39">
        <v>45.4</v>
      </c>
      <c r="J138" s="39"/>
      <c r="K138" s="39"/>
      <c r="L138" s="39"/>
      <c r="N138" s="39"/>
      <c r="O138" s="39"/>
      <c r="P138" s="39"/>
      <c r="Q138" s="39"/>
      <c r="S138" s="39"/>
      <c r="T138" s="39"/>
      <c r="U138" s="39"/>
      <c r="V138" s="39"/>
      <c r="X138" s="39"/>
      <c r="Y138" s="39"/>
      <c r="Z138" s="39"/>
      <c r="AA138" s="39"/>
      <c r="AC138" s="39"/>
      <c r="AD138" s="39"/>
      <c r="AE138" s="39"/>
      <c r="AF138" s="39"/>
      <c r="AH138" s="39"/>
      <c r="AI138" s="39"/>
      <c r="AJ138" s="39"/>
      <c r="AK138" s="39"/>
      <c r="AM138" s="39"/>
      <c r="AN138" s="39"/>
      <c r="AO138" s="39"/>
      <c r="AP138" s="39"/>
      <c r="AR138" s="39"/>
      <c r="AS138" s="39"/>
      <c r="AT138" s="39"/>
      <c r="AU138" s="39"/>
      <c r="AW138" s="39"/>
      <c r="AX138" s="39"/>
      <c r="AY138" s="39"/>
      <c r="AZ138" s="39"/>
      <c r="BB138" s="39"/>
      <c r="BC138" s="39"/>
      <c r="BD138" s="39"/>
      <c r="BE138" s="39"/>
      <c r="BG138" s="39"/>
      <c r="BH138" s="39"/>
      <c r="BI138" s="39"/>
      <c r="BJ138" s="39"/>
      <c r="BL138" s="39"/>
      <c r="BM138" s="39"/>
      <c r="BN138" s="39"/>
      <c r="BO138" s="39"/>
      <c r="BQ138" s="39"/>
      <c r="BR138" s="39"/>
      <c r="BS138" s="39"/>
      <c r="BT138" s="39"/>
      <c r="BV138" s="39"/>
      <c r="BW138" s="39"/>
      <c r="BX138" s="39"/>
      <c r="BY138" s="39"/>
      <c r="CA138" s="39"/>
      <c r="CB138" s="39"/>
      <c r="CC138" s="39"/>
      <c r="CD138" s="39"/>
      <c r="CF138" s="39"/>
      <c r="CG138" s="39"/>
      <c r="CH138" s="39"/>
      <c r="CI138" s="39"/>
      <c r="CK138" s="39"/>
      <c r="CL138" s="39"/>
      <c r="CM138" s="39"/>
      <c r="CN138" s="39"/>
      <c r="CP138" s="39"/>
      <c r="CQ138" s="39"/>
      <c r="CR138" s="39"/>
      <c r="CS138" s="39"/>
      <c r="CU138" s="39"/>
      <c r="CV138" s="39"/>
      <c r="CW138" s="39"/>
      <c r="CX138" s="39"/>
      <c r="CZ138" s="39"/>
      <c r="DA138" s="39"/>
      <c r="DB138" s="39"/>
      <c r="DC138" s="39"/>
      <c r="DE138" s="39"/>
      <c r="DF138" s="39"/>
      <c r="DG138" s="39"/>
      <c r="DH138" s="39"/>
      <c r="DJ138" s="39"/>
      <c r="DK138" s="39"/>
      <c r="DL138" s="39"/>
      <c r="DM138" s="39"/>
      <c r="DO138" s="39"/>
      <c r="DP138" s="39"/>
      <c r="DQ138" s="39"/>
      <c r="DR138" s="39"/>
      <c r="DT138" s="39"/>
      <c r="DU138" s="39"/>
      <c r="DV138" s="39"/>
      <c r="DW138" s="39"/>
      <c r="DY138" s="39"/>
      <c r="DZ138" s="39"/>
      <c r="EA138" s="39"/>
      <c r="EB138" s="39"/>
      <c r="EE138" s="39"/>
      <c r="EF138" s="39"/>
      <c r="EG138" s="39"/>
      <c r="EH138" s="39"/>
      <c r="EK138" s="39"/>
      <c r="EL138" s="39"/>
      <c r="EM138" s="39"/>
      <c r="EN138" s="39"/>
      <c r="EQ138" s="39"/>
      <c r="ER138" s="39"/>
      <c r="ES138" s="39"/>
      <c r="ET138" s="39"/>
      <c r="EW138" s="39"/>
      <c r="EX138" s="39"/>
      <c r="EY138" s="39"/>
      <c r="EZ138" s="39"/>
      <c r="FC138" s="39"/>
      <c r="FD138" s="39"/>
      <c r="FE138" s="39"/>
      <c r="FF138" s="39"/>
      <c r="FI138" s="39"/>
      <c r="FJ138" s="39"/>
      <c r="FK138" s="39"/>
      <c r="FL138" s="39"/>
      <c r="FO138" s="39"/>
      <c r="FP138" s="39"/>
      <c r="FQ138" s="39"/>
      <c r="FR138" s="39"/>
      <c r="FU138" s="39"/>
      <c r="FV138" s="39"/>
      <c r="FW138" s="39"/>
      <c r="FX138" s="39"/>
      <c r="GA138" s="39"/>
      <c r="GB138" s="39"/>
      <c r="GC138" s="39"/>
      <c r="GD138" s="39"/>
      <c r="GG138" s="39"/>
      <c r="GH138" s="39"/>
      <c r="GI138" s="39"/>
      <c r="GJ138" s="39"/>
      <c r="GM138" s="39"/>
      <c r="GN138" s="39"/>
      <c r="GO138" s="39"/>
      <c r="GP138" s="39"/>
      <c r="GS138" s="39"/>
      <c r="GT138" s="39"/>
      <c r="GU138" s="39"/>
      <c r="GV138" s="39"/>
      <c r="GY138" s="39"/>
      <c r="GZ138" s="39"/>
      <c r="HA138" s="39"/>
      <c r="HB138" s="39"/>
      <c r="HE138" s="39"/>
      <c r="HF138" s="39"/>
      <c r="HG138" s="39"/>
      <c r="HH138" s="39"/>
      <c r="HK138" s="39"/>
      <c r="HL138" s="39"/>
      <c r="HM138" s="39"/>
      <c r="HN138" s="39"/>
      <c r="HQ138" s="39"/>
      <c r="HR138" s="39"/>
      <c r="HS138" s="39"/>
      <c r="HT138" s="39"/>
      <c r="HW138" s="39"/>
      <c r="HX138" s="39"/>
      <c r="HY138" s="39"/>
      <c r="HZ138" s="39"/>
      <c r="IC138" s="39"/>
      <c r="ID138" s="39"/>
      <c r="IE138" s="39"/>
      <c r="IF138" s="39"/>
      <c r="II138" s="39"/>
      <c r="IJ138" s="39"/>
      <c r="IK138" s="39"/>
      <c r="IL138" s="39"/>
      <c r="IO138" s="39"/>
      <c r="IP138" s="39"/>
      <c r="IQ138" s="39"/>
      <c r="IR138" s="39"/>
      <c r="IU138" s="39"/>
      <c r="IV138" s="39"/>
      <c r="IW138" s="39"/>
      <c r="IX138" s="39"/>
      <c r="JA138" s="39"/>
      <c r="JB138" s="39"/>
      <c r="JC138" s="39"/>
      <c r="JD138" s="39"/>
      <c r="JG138" s="39"/>
      <c r="JH138" s="39"/>
      <c r="JI138" s="39"/>
      <c r="JJ138" s="39"/>
      <c r="JM138" s="39"/>
      <c r="JN138" s="39"/>
      <c r="JO138" s="39"/>
      <c r="JP138" s="39"/>
      <c r="JS138" s="39"/>
      <c r="JT138" s="39"/>
      <c r="JU138" s="39"/>
      <c r="JV138" s="39"/>
      <c r="JY138" s="39"/>
      <c r="JZ138" s="39"/>
      <c r="KA138" s="39"/>
      <c r="KB138" s="39"/>
      <c r="KE138" s="39"/>
      <c r="KF138" s="39"/>
      <c r="KG138" s="39"/>
      <c r="KH138" s="39"/>
      <c r="KK138" s="39"/>
      <c r="KL138" s="39"/>
      <c r="KM138" s="39"/>
      <c r="KN138" s="39"/>
      <c r="KQ138" s="39"/>
      <c r="KR138" s="39"/>
      <c r="KS138" s="39"/>
      <c r="KT138" s="39"/>
      <c r="KW138" s="39"/>
      <c r="KX138" s="39"/>
      <c r="KY138" s="39"/>
      <c r="KZ138" s="39"/>
      <c r="LC138" s="39"/>
      <c r="LD138" s="39"/>
      <c r="LE138" s="39"/>
      <c r="LF138" s="39"/>
      <c r="LI138" s="39"/>
      <c r="LJ138" s="39"/>
      <c r="LK138" s="39"/>
      <c r="LL138" s="39"/>
      <c r="LO138" s="39"/>
      <c r="LP138" s="39"/>
      <c r="LQ138" s="39"/>
      <c r="LR138" s="39"/>
      <c r="LU138" s="39"/>
      <c r="LV138" s="39"/>
      <c r="LW138" s="39"/>
      <c r="LX138" s="39"/>
      <c r="MA138" s="39"/>
      <c r="MB138" s="39"/>
      <c r="MC138" s="39"/>
      <c r="MD138" s="39"/>
      <c r="MG138" s="39"/>
      <c r="MH138" s="39"/>
      <c r="MI138" s="39"/>
      <c r="MJ138" s="39"/>
      <c r="MM138" s="39"/>
      <c r="MN138" s="39"/>
      <c r="MO138" s="39"/>
      <c r="MP138" s="39"/>
      <c r="MS138" s="39"/>
      <c r="MT138" s="39"/>
      <c r="MU138" s="39"/>
      <c r="MV138" s="39"/>
      <c r="MY138" s="39"/>
      <c r="MZ138" s="39"/>
      <c r="NA138" s="39"/>
      <c r="NB138" s="39"/>
      <c r="NE138" s="39"/>
      <c r="NF138" s="39"/>
      <c r="NG138" s="39"/>
      <c r="NH138" s="39"/>
      <c r="NK138" s="39"/>
      <c r="NL138" s="39"/>
      <c r="NM138" s="39"/>
      <c r="NN138" s="39"/>
      <c r="NQ138" s="39"/>
      <c r="NR138" s="39"/>
      <c r="NS138" s="39"/>
      <c r="NT138" s="39"/>
      <c r="NW138" s="39"/>
      <c r="NX138" s="39"/>
      <c r="NY138" s="39"/>
      <c r="NZ138" s="39"/>
      <c r="OC138" s="39"/>
      <c r="OD138" s="39"/>
      <c r="OE138" s="39"/>
      <c r="OF138" s="39"/>
      <c r="OI138" s="39"/>
      <c r="OJ138" s="39"/>
      <c r="OK138" s="39"/>
      <c r="OL138" s="39"/>
      <c r="OO138" s="39"/>
      <c r="OP138" s="39"/>
      <c r="OQ138" s="39"/>
      <c r="OR138" s="39"/>
      <c r="OU138" s="39"/>
      <c r="OV138" s="39"/>
      <c r="OW138" s="39"/>
      <c r="OX138" s="39"/>
      <c r="PA138" s="39"/>
      <c r="PB138" s="39"/>
      <c r="PC138" s="39"/>
      <c r="PD138" s="39"/>
      <c r="PG138" s="39"/>
      <c r="PH138" s="39"/>
      <c r="PI138" s="39"/>
      <c r="PJ138" s="39"/>
      <c r="PM138" s="39"/>
      <c r="PN138" s="39"/>
      <c r="PO138" s="39"/>
      <c r="PP138" s="39"/>
      <c r="PS138" s="39"/>
      <c r="PT138" s="39"/>
      <c r="PU138" s="39"/>
      <c r="PV138" s="39"/>
      <c r="PY138" s="39"/>
      <c r="PZ138" s="39"/>
      <c r="QA138" s="39"/>
      <c r="QB138" s="39"/>
      <c r="QE138" s="39"/>
      <c r="QF138" s="39"/>
      <c r="QG138" s="39"/>
      <c r="QH138" s="39"/>
      <c r="QK138" s="39"/>
      <c r="QL138" s="39"/>
      <c r="QM138" s="39"/>
      <c r="QN138" s="39"/>
      <c r="QQ138" s="39"/>
      <c r="QR138" s="39"/>
      <c r="QS138" s="39"/>
      <c r="QT138" s="39"/>
      <c r="QW138" s="39"/>
      <c r="QX138" s="39"/>
      <c r="QY138" s="39"/>
      <c r="QZ138" s="39"/>
      <c r="RC138" s="39"/>
      <c r="RD138" s="39"/>
      <c r="RE138" s="39"/>
      <c r="RF138" s="39"/>
      <c r="RI138" s="39"/>
      <c r="RJ138" s="39"/>
      <c r="RK138" s="39"/>
      <c r="RL138" s="39"/>
      <c r="RO138" s="39"/>
      <c r="RP138" s="39"/>
      <c r="RQ138" s="39"/>
      <c r="RR138" s="39"/>
    </row>
    <row r="139" spans="1:486" x14ac:dyDescent="0.25">
      <c r="A139" s="7" t="str">
        <f t="shared" ref="A139:A202" si="4">CONCATENATE(B139,E139)</f>
        <v>GHA2006</v>
      </c>
      <c r="B139" s="8" t="s">
        <v>987</v>
      </c>
      <c r="C139" s="8" t="s">
        <v>988</v>
      </c>
      <c r="D139" s="8" t="s">
        <v>265</v>
      </c>
      <c r="E139" s="8">
        <f t="shared" ref="E139:E202" si="5">VALUE(IF(LEN(D139)=4,D139,LEFT(D139,2)&amp;RIGHT(D139,2)))</f>
        <v>2006</v>
      </c>
      <c r="F139" s="8" t="s">
        <v>15</v>
      </c>
      <c r="G139" s="8" t="s">
        <v>992</v>
      </c>
      <c r="H139" s="8" t="s">
        <v>24</v>
      </c>
      <c r="I139" s="39">
        <v>35.172997000000002</v>
      </c>
      <c r="J139" s="39">
        <v>31.813863999999999</v>
      </c>
      <c r="K139" s="39">
        <v>38.685585000000003</v>
      </c>
      <c r="L139" s="39">
        <v>1364.7174</v>
      </c>
      <c r="M139" s="8" t="s">
        <v>142</v>
      </c>
      <c r="N139" s="39"/>
      <c r="O139" s="39"/>
      <c r="P139" s="39"/>
      <c r="Q139" s="39"/>
      <c r="S139" s="39"/>
      <c r="T139" s="39"/>
      <c r="U139" s="39"/>
      <c r="V139" s="39"/>
      <c r="X139" s="39">
        <v>39.108474999999999</v>
      </c>
      <c r="Y139" s="39">
        <v>33.861710000000002</v>
      </c>
      <c r="Z139" s="39">
        <v>44.619743</v>
      </c>
      <c r="AA139" s="39">
        <v>467.67065000000002</v>
      </c>
      <c r="AB139" s="8" t="s">
        <v>142</v>
      </c>
      <c r="AC139" s="39">
        <v>33.121257999999997</v>
      </c>
      <c r="AD139" s="39">
        <v>28.812159000000001</v>
      </c>
      <c r="AE139" s="39">
        <v>37.733223000000002</v>
      </c>
      <c r="AF139" s="39">
        <v>897.04674999999997</v>
      </c>
      <c r="AG139" s="8" t="s">
        <v>142</v>
      </c>
      <c r="AH139" s="39">
        <v>38.760784000000001</v>
      </c>
      <c r="AI139" s="39">
        <v>31.854220999999999</v>
      </c>
      <c r="AJ139" s="39">
        <v>46.150677000000002</v>
      </c>
      <c r="AK139" s="39">
        <v>313.32763999999997</v>
      </c>
      <c r="AL139" s="8" t="s">
        <v>142</v>
      </c>
      <c r="AM139" s="39">
        <v>24.604420000000001</v>
      </c>
      <c r="AN139" s="39">
        <v>19.267862000000001</v>
      </c>
      <c r="AO139" s="39">
        <v>30.854144999999999</v>
      </c>
      <c r="AP139" s="39">
        <v>325.05916999999999</v>
      </c>
      <c r="AQ139" s="8" t="s">
        <v>142</v>
      </c>
      <c r="AR139" s="39">
        <v>30.110899</v>
      </c>
      <c r="AS139" s="39">
        <v>23.463825</v>
      </c>
      <c r="AT139" s="39">
        <v>37.713149999999999</v>
      </c>
      <c r="AU139" s="39">
        <v>260.02767999999998</v>
      </c>
      <c r="AV139" s="8" t="s">
        <v>142</v>
      </c>
      <c r="AW139" s="39">
        <v>38.139308999999997</v>
      </c>
      <c r="AX139" s="39">
        <v>31.636393000000002</v>
      </c>
      <c r="AY139" s="39">
        <v>45.097141000000001</v>
      </c>
      <c r="AZ139" s="39">
        <v>267.16257000000002</v>
      </c>
      <c r="BA139" s="8" t="s">
        <v>142</v>
      </c>
      <c r="BB139" s="39">
        <v>49.409489000000001</v>
      </c>
      <c r="BC139" s="39">
        <v>41.373370999999999</v>
      </c>
      <c r="BD139" s="39">
        <v>57.476227000000002</v>
      </c>
      <c r="BE139" s="39">
        <v>199.14032</v>
      </c>
      <c r="BF139" s="8" t="s">
        <v>142</v>
      </c>
      <c r="BG139" s="39">
        <v>35.901851999999998</v>
      </c>
      <c r="BH139" s="39">
        <v>30.886326</v>
      </c>
      <c r="BI139" s="39">
        <v>41.245784999999998</v>
      </c>
      <c r="BJ139" s="39">
        <v>503.02863000000002</v>
      </c>
      <c r="BK139" s="8" t="s">
        <v>142</v>
      </c>
      <c r="BL139" s="39">
        <v>32.548659999999998</v>
      </c>
      <c r="BM139" s="39">
        <v>26.726027999999999</v>
      </c>
      <c r="BN139" s="39">
        <v>38.965248000000003</v>
      </c>
      <c r="BO139" s="39">
        <v>299.52368000000001</v>
      </c>
      <c r="BP139" s="8" t="s">
        <v>142</v>
      </c>
      <c r="BQ139" s="39">
        <v>33.264567999999997</v>
      </c>
      <c r="BR139" s="39">
        <v>28.10219</v>
      </c>
      <c r="BS139" s="39">
        <v>38.862685999999997</v>
      </c>
      <c r="BT139" s="39">
        <v>465.09552000000002</v>
      </c>
      <c r="BU139" s="8" t="s">
        <v>142</v>
      </c>
      <c r="BV139" s="39">
        <v>48.637745000000002</v>
      </c>
      <c r="BW139" s="39">
        <v>37.437995999999998</v>
      </c>
      <c r="BX139" s="39">
        <v>59.975985999999999</v>
      </c>
      <c r="BY139" s="39">
        <v>97.069587999999996</v>
      </c>
      <c r="BZ139" s="8" t="s">
        <v>142</v>
      </c>
      <c r="CA139" s="39">
        <v>34.650393999999999</v>
      </c>
      <c r="CB139" s="39">
        <v>30.643039999999999</v>
      </c>
      <c r="CC139" s="39">
        <v>38.887974</v>
      </c>
      <c r="CD139" s="39">
        <v>802.55231000000003</v>
      </c>
      <c r="CE139" s="8" t="s">
        <v>142</v>
      </c>
      <c r="CF139" s="39">
        <v>35.919071000000002</v>
      </c>
      <c r="CG139" s="39">
        <v>30.883597999999999</v>
      </c>
      <c r="CH139" s="39">
        <v>41.285145</v>
      </c>
      <c r="CI139" s="39">
        <v>562.16510000000005</v>
      </c>
      <c r="CJ139" s="8" t="s">
        <v>142</v>
      </c>
      <c r="CK139" s="39">
        <v>31.135276999999999</v>
      </c>
      <c r="CL139" s="39">
        <v>27.207846</v>
      </c>
      <c r="CM139" s="39">
        <v>35.354281999999998</v>
      </c>
      <c r="CN139" s="39">
        <v>898.41449</v>
      </c>
      <c r="CO139" s="8" t="s">
        <v>142</v>
      </c>
      <c r="CP139" s="39">
        <v>42.952376999999998</v>
      </c>
      <c r="CQ139" s="39">
        <v>37.814757999999998</v>
      </c>
      <c r="CR139" s="39">
        <v>48.246451999999998</v>
      </c>
      <c r="CS139" s="39">
        <v>466.30288999999999</v>
      </c>
      <c r="CT139" s="8" t="s">
        <v>142</v>
      </c>
      <c r="CU139" s="39">
        <v>31.552526</v>
      </c>
      <c r="CV139" s="39">
        <v>26.846526999999998</v>
      </c>
      <c r="CW139" s="39">
        <v>36.669936999999997</v>
      </c>
      <c r="CX139" s="39">
        <v>638.38684000000001</v>
      </c>
      <c r="CY139" s="8" t="s">
        <v>142</v>
      </c>
      <c r="CZ139" s="39">
        <v>38.355103</v>
      </c>
      <c r="DA139" s="39">
        <v>33.975085999999997</v>
      </c>
      <c r="DB139" s="39">
        <v>42.932613000000003</v>
      </c>
      <c r="DC139" s="39">
        <v>726.33056999999997</v>
      </c>
      <c r="DD139" s="8" t="s">
        <v>142</v>
      </c>
      <c r="DE139" s="39">
        <v>38.760784000000001</v>
      </c>
      <c r="DF139" s="39">
        <v>31.854220999999999</v>
      </c>
      <c r="DG139" s="39">
        <v>46.150677000000002</v>
      </c>
      <c r="DH139" s="39">
        <v>313.32763999999997</v>
      </c>
      <c r="DI139" s="8" t="s">
        <v>142</v>
      </c>
      <c r="DJ139" s="39">
        <v>34.103789999999996</v>
      </c>
      <c r="DK139" s="39">
        <v>30.357498</v>
      </c>
      <c r="DL139" s="39">
        <v>38.059745999999997</v>
      </c>
      <c r="DM139" s="39">
        <v>1051.3897999999999</v>
      </c>
      <c r="DN139" s="8" t="s">
        <v>142</v>
      </c>
      <c r="DO139" s="39">
        <v>32.740673000000001</v>
      </c>
      <c r="DP139" s="39">
        <v>29.217051999999999</v>
      </c>
      <c r="DQ139" s="39">
        <v>36.470298999999997</v>
      </c>
      <c r="DR139" s="39">
        <v>1165.577</v>
      </c>
      <c r="DS139" s="8" t="s">
        <v>142</v>
      </c>
      <c r="DT139" s="39">
        <v>49.409489000000001</v>
      </c>
      <c r="DU139" s="39">
        <v>41.373370999999999</v>
      </c>
      <c r="DV139" s="39">
        <v>57.476227000000002</v>
      </c>
      <c r="DW139" s="39">
        <v>199.14032</v>
      </c>
      <c r="DX139" s="8" t="s">
        <v>142</v>
      </c>
      <c r="DY139" s="39">
        <v>34.887690999999997</v>
      </c>
      <c r="DZ139" s="39">
        <v>26.347998</v>
      </c>
      <c r="EA139" s="39">
        <v>44.522083000000002</v>
      </c>
      <c r="EB139" s="39">
        <v>207.36076</v>
      </c>
      <c r="EC139" s="8" t="s">
        <v>993</v>
      </c>
      <c r="ED139" s="8" t="s">
        <v>142</v>
      </c>
      <c r="EE139" s="39">
        <v>25.012917000000002</v>
      </c>
      <c r="EF139" s="39">
        <v>15.230971</v>
      </c>
      <c r="EG139" s="39">
        <v>38.242977000000003</v>
      </c>
      <c r="EH139" s="39">
        <v>107.21392</v>
      </c>
      <c r="EI139" s="8" t="s">
        <v>994</v>
      </c>
      <c r="EJ139" s="8" t="s">
        <v>142</v>
      </c>
      <c r="EK139" s="39">
        <v>39.362212999999997</v>
      </c>
      <c r="EL139" s="39">
        <v>28.520643</v>
      </c>
      <c r="EM139" s="39">
        <v>51.363574999999997</v>
      </c>
      <c r="EN139" s="39">
        <v>104.91927</v>
      </c>
      <c r="EO139" s="8" t="s">
        <v>253</v>
      </c>
      <c r="EP139" s="8" t="s">
        <v>142</v>
      </c>
      <c r="EQ139" s="39">
        <v>17.339388</v>
      </c>
      <c r="ER139" s="39">
        <v>11.509634999999999</v>
      </c>
      <c r="ES139" s="39">
        <v>25.278455999999998</v>
      </c>
      <c r="ET139" s="39">
        <v>182.17366000000001</v>
      </c>
      <c r="EU139" s="8" t="s">
        <v>995</v>
      </c>
      <c r="EV139" s="8" t="s">
        <v>142</v>
      </c>
      <c r="EW139" s="39">
        <v>46.315479000000003</v>
      </c>
      <c r="EX139" s="39">
        <v>38.230549000000003</v>
      </c>
      <c r="EY139" s="39">
        <v>54.598891999999999</v>
      </c>
      <c r="EZ139" s="39">
        <v>166.83770999999999</v>
      </c>
      <c r="FA139" s="8" t="s">
        <v>996</v>
      </c>
      <c r="FB139" s="8" t="s">
        <v>142</v>
      </c>
      <c r="FC139" s="39">
        <v>44.987231999999999</v>
      </c>
      <c r="FD139" s="39">
        <v>36.241165000000002</v>
      </c>
      <c r="FE139" s="39">
        <v>54.054554000000003</v>
      </c>
      <c r="FF139" s="39">
        <v>260.17824999999999</v>
      </c>
      <c r="FG139" s="8" t="s">
        <v>997</v>
      </c>
      <c r="FH139" s="8" t="s">
        <v>142</v>
      </c>
      <c r="FI139" s="39">
        <v>36.439182000000002</v>
      </c>
      <c r="FJ139" s="39">
        <v>28.936508</v>
      </c>
      <c r="FK139" s="39">
        <v>44.664504999999998</v>
      </c>
      <c r="FL139" s="39">
        <v>57.766978999999999</v>
      </c>
      <c r="FM139" s="8" t="s">
        <v>998</v>
      </c>
      <c r="FN139" s="8" t="s">
        <v>142</v>
      </c>
      <c r="FO139" s="39">
        <v>28.509668000000001</v>
      </c>
      <c r="FP139" s="39">
        <v>19.166388000000001</v>
      </c>
      <c r="FQ139" s="39">
        <v>40.145569000000002</v>
      </c>
      <c r="FR139" s="39">
        <v>37.049205999999998</v>
      </c>
      <c r="FS139" s="8" t="s">
        <v>999</v>
      </c>
      <c r="FT139" s="8" t="s">
        <v>142</v>
      </c>
      <c r="FU139" s="39">
        <v>19.932638000000001</v>
      </c>
      <c r="FV139" s="39">
        <v>12.456562</v>
      </c>
      <c r="FW139" s="39">
        <v>30.340572000000002</v>
      </c>
      <c r="FX139" s="39">
        <v>96.782166000000004</v>
      </c>
      <c r="FY139" s="8" t="s">
        <v>1000</v>
      </c>
      <c r="FZ139" s="8" t="s">
        <v>142</v>
      </c>
      <c r="GA139" s="39">
        <v>43.439898999999997</v>
      </c>
      <c r="GB139" s="39">
        <v>34.628193000000003</v>
      </c>
      <c r="GC139" s="39">
        <v>52.686709999999998</v>
      </c>
      <c r="GD139" s="39">
        <v>144.43549999999999</v>
      </c>
      <c r="GE139" s="8" t="s">
        <v>1001</v>
      </c>
      <c r="GF139" s="8" t="s">
        <v>142</v>
      </c>
      <c r="GG139" s="39"/>
      <c r="GH139" s="39"/>
      <c r="GI139" s="39"/>
      <c r="GJ139" s="39"/>
      <c r="GM139" s="39"/>
      <c r="GN139" s="39"/>
      <c r="GO139" s="39"/>
      <c r="GP139" s="39"/>
      <c r="GS139" s="39"/>
      <c r="GT139" s="39"/>
      <c r="GU139" s="39"/>
      <c r="GV139" s="39"/>
      <c r="GY139" s="39"/>
      <c r="GZ139" s="39"/>
      <c r="HA139" s="39"/>
      <c r="HB139" s="39"/>
      <c r="HE139" s="39"/>
      <c r="HF139" s="39"/>
      <c r="HG139" s="39"/>
      <c r="HH139" s="39"/>
      <c r="HK139" s="39"/>
      <c r="HL139" s="39"/>
      <c r="HM139" s="39"/>
      <c r="HN139" s="39"/>
      <c r="HQ139" s="39"/>
      <c r="HR139" s="39"/>
      <c r="HS139" s="39"/>
      <c r="HT139" s="39"/>
      <c r="HW139" s="39"/>
      <c r="HX139" s="39"/>
      <c r="HY139" s="39"/>
      <c r="HZ139" s="39"/>
      <c r="IC139" s="39"/>
      <c r="ID139" s="39"/>
      <c r="IE139" s="39"/>
      <c r="IF139" s="39"/>
      <c r="II139" s="39"/>
      <c r="IJ139" s="39"/>
      <c r="IK139" s="39"/>
      <c r="IL139" s="39"/>
      <c r="IO139" s="39"/>
      <c r="IP139" s="39"/>
      <c r="IQ139" s="39"/>
      <c r="IR139" s="39"/>
      <c r="IU139" s="39"/>
      <c r="IV139" s="39"/>
      <c r="IW139" s="39"/>
      <c r="IX139" s="39"/>
      <c r="JA139" s="39"/>
      <c r="JB139" s="39"/>
      <c r="JC139" s="39"/>
      <c r="JD139" s="39"/>
      <c r="JG139" s="39"/>
      <c r="JH139" s="39"/>
      <c r="JI139" s="39"/>
      <c r="JJ139" s="39"/>
      <c r="JM139" s="39"/>
      <c r="JN139" s="39"/>
      <c r="JO139" s="39"/>
      <c r="JP139" s="39"/>
      <c r="JS139" s="39"/>
      <c r="JT139" s="39"/>
      <c r="JU139" s="39"/>
      <c r="JV139" s="39"/>
      <c r="JY139" s="39"/>
      <c r="JZ139" s="39"/>
      <c r="KA139" s="39"/>
      <c r="KB139" s="39"/>
      <c r="KE139" s="39"/>
      <c r="KF139" s="39"/>
      <c r="KG139" s="39"/>
      <c r="KH139" s="39"/>
      <c r="KK139" s="39"/>
      <c r="KL139" s="39"/>
      <c r="KM139" s="39"/>
      <c r="KN139" s="39"/>
      <c r="KQ139" s="39"/>
      <c r="KR139" s="39"/>
      <c r="KS139" s="39"/>
      <c r="KT139" s="39"/>
      <c r="KW139" s="39"/>
      <c r="KX139" s="39"/>
      <c r="KY139" s="39"/>
      <c r="KZ139" s="39"/>
      <c r="LC139" s="39"/>
      <c r="LD139" s="39"/>
      <c r="LE139" s="39"/>
      <c r="LF139" s="39"/>
      <c r="LI139" s="39"/>
      <c r="LJ139" s="39"/>
      <c r="LK139" s="39"/>
      <c r="LL139" s="39"/>
      <c r="LO139" s="39"/>
      <c r="LP139" s="39"/>
      <c r="LQ139" s="39"/>
      <c r="LR139" s="39"/>
      <c r="LU139" s="39"/>
      <c r="LV139" s="39"/>
      <c r="LW139" s="39"/>
      <c r="LX139" s="39"/>
      <c r="MA139" s="39"/>
      <c r="MB139" s="39"/>
      <c r="MC139" s="39"/>
      <c r="MD139" s="39"/>
      <c r="MG139" s="39"/>
      <c r="MH139" s="39"/>
      <c r="MI139" s="39"/>
      <c r="MJ139" s="39"/>
      <c r="MM139" s="39"/>
      <c r="MN139" s="39"/>
      <c r="MO139" s="39"/>
      <c r="MP139" s="39"/>
      <c r="MS139" s="39"/>
      <c r="MT139" s="39"/>
      <c r="MU139" s="39"/>
      <c r="MV139" s="39"/>
      <c r="MY139" s="39"/>
      <c r="MZ139" s="39"/>
      <c r="NA139" s="39"/>
      <c r="NB139" s="39"/>
      <c r="NE139" s="39"/>
      <c r="NF139" s="39"/>
      <c r="NG139" s="39"/>
      <c r="NH139" s="39"/>
      <c r="NK139" s="39"/>
      <c r="NL139" s="39"/>
      <c r="NM139" s="39"/>
      <c r="NN139" s="39"/>
      <c r="NQ139" s="39"/>
      <c r="NR139" s="39"/>
      <c r="NS139" s="39"/>
      <c r="NT139" s="39"/>
      <c r="NW139" s="39"/>
      <c r="NX139" s="39"/>
      <c r="NY139" s="39"/>
      <c r="NZ139" s="39"/>
      <c r="OC139" s="39"/>
      <c r="OD139" s="39"/>
      <c r="OE139" s="39"/>
      <c r="OF139" s="39"/>
      <c r="OI139" s="39"/>
      <c r="OJ139" s="39"/>
      <c r="OK139" s="39"/>
      <c r="OL139" s="39"/>
      <c r="OO139" s="39"/>
      <c r="OP139" s="39"/>
      <c r="OQ139" s="39"/>
      <c r="OR139" s="39"/>
      <c r="OU139" s="39"/>
      <c r="OV139" s="39"/>
      <c r="OW139" s="39"/>
      <c r="OX139" s="39"/>
      <c r="PA139" s="39"/>
      <c r="PB139" s="39"/>
      <c r="PC139" s="39"/>
      <c r="PD139" s="39"/>
      <c r="PG139" s="39"/>
      <c r="PH139" s="39"/>
      <c r="PI139" s="39"/>
      <c r="PJ139" s="39"/>
      <c r="PM139" s="39"/>
      <c r="PN139" s="39"/>
      <c r="PO139" s="39"/>
      <c r="PP139" s="39"/>
      <c r="PS139" s="39"/>
      <c r="PT139" s="39"/>
      <c r="PU139" s="39"/>
      <c r="PV139" s="39"/>
      <c r="PY139" s="39"/>
      <c r="PZ139" s="39"/>
      <c r="QA139" s="39"/>
      <c r="QB139" s="39"/>
      <c r="QE139" s="39"/>
      <c r="QF139" s="39"/>
      <c r="QG139" s="39"/>
      <c r="QH139" s="39"/>
      <c r="QK139" s="39"/>
      <c r="QL139" s="39"/>
      <c r="QM139" s="39"/>
      <c r="QN139" s="39"/>
      <c r="QQ139" s="39"/>
      <c r="QR139" s="39"/>
      <c r="QS139" s="39"/>
      <c r="QT139" s="39"/>
      <c r="QW139" s="39"/>
      <c r="QX139" s="39"/>
      <c r="QY139" s="39"/>
      <c r="QZ139" s="39"/>
      <c r="RC139" s="39"/>
      <c r="RD139" s="39"/>
      <c r="RE139" s="39"/>
      <c r="RF139" s="39"/>
      <c r="RI139" s="39"/>
      <c r="RJ139" s="39"/>
      <c r="RK139" s="39"/>
      <c r="RL139" s="39"/>
      <c r="RO139" s="39"/>
      <c r="RP139" s="39"/>
      <c r="RQ139" s="39"/>
      <c r="RR139" s="39"/>
    </row>
    <row r="140" spans="1:486" x14ac:dyDescent="0.25">
      <c r="A140" s="7" t="str">
        <f t="shared" si="4"/>
        <v>GHA2008</v>
      </c>
      <c r="B140" s="8" t="s">
        <v>987</v>
      </c>
      <c r="C140" s="8" t="s">
        <v>988</v>
      </c>
      <c r="D140" s="8" t="s">
        <v>466</v>
      </c>
      <c r="E140" s="8">
        <f t="shared" si="5"/>
        <v>2008</v>
      </c>
      <c r="F140" s="8" t="s">
        <v>10</v>
      </c>
      <c r="G140" s="8" t="s">
        <v>1002</v>
      </c>
      <c r="H140" s="8" t="s">
        <v>24</v>
      </c>
      <c r="I140" s="39">
        <v>51.933906999999998</v>
      </c>
      <c r="J140" s="39">
        <v>48.490001999999997</v>
      </c>
      <c r="K140" s="39">
        <v>55.359535000000001</v>
      </c>
      <c r="L140" s="39">
        <v>1177.5219999999999</v>
      </c>
      <c r="M140" s="8" t="s">
        <v>142</v>
      </c>
      <c r="N140" s="39">
        <v>51.358775999999999</v>
      </c>
      <c r="O140" s="39">
        <v>46.743923000000002</v>
      </c>
      <c r="P140" s="39">
        <v>55.950577000000003</v>
      </c>
      <c r="Q140" s="39">
        <v>590.46063000000004</v>
      </c>
      <c r="R140" s="8" t="s">
        <v>142</v>
      </c>
      <c r="S140" s="39">
        <v>52.512371000000002</v>
      </c>
      <c r="T140" s="39">
        <v>47.985004000000004</v>
      </c>
      <c r="U140" s="39">
        <v>56.998814000000003</v>
      </c>
      <c r="V140" s="39">
        <v>587.06140000000005</v>
      </c>
      <c r="W140" s="8" t="s">
        <v>142</v>
      </c>
      <c r="X140" s="39">
        <v>55.264888999999997</v>
      </c>
      <c r="Y140" s="39">
        <v>50.351036000000001</v>
      </c>
      <c r="Z140" s="39">
        <v>60.078018</v>
      </c>
      <c r="AA140" s="39">
        <v>454.73108000000002</v>
      </c>
      <c r="AB140" s="8" t="s">
        <v>142</v>
      </c>
      <c r="AC140" s="39">
        <v>49.838279999999997</v>
      </c>
      <c r="AD140" s="39">
        <v>45.184578000000002</v>
      </c>
      <c r="AE140" s="39">
        <v>54.494785</v>
      </c>
      <c r="AF140" s="39">
        <v>722.79094999999995</v>
      </c>
      <c r="AG140" s="8" t="s">
        <v>142</v>
      </c>
      <c r="AH140" s="39">
        <v>53.576636999999998</v>
      </c>
      <c r="AI140" s="39">
        <v>46.119629000000003</v>
      </c>
      <c r="AJ140" s="39">
        <v>60.877068000000001</v>
      </c>
      <c r="AK140" s="39">
        <v>283.16451999999998</v>
      </c>
      <c r="AL140" s="8" t="s">
        <v>142</v>
      </c>
      <c r="AM140" s="39">
        <v>42.701084000000002</v>
      </c>
      <c r="AN140" s="39">
        <v>35.728104000000002</v>
      </c>
      <c r="AO140" s="39">
        <v>49.976748999999998</v>
      </c>
      <c r="AP140" s="39">
        <v>260.99585000000002</v>
      </c>
      <c r="AQ140" s="8" t="s">
        <v>142</v>
      </c>
      <c r="AR140" s="39">
        <v>54.162742999999999</v>
      </c>
      <c r="AS140" s="39">
        <v>46.703468000000001</v>
      </c>
      <c r="AT140" s="39">
        <v>61.439982999999998</v>
      </c>
      <c r="AU140" s="39">
        <v>221.61568</v>
      </c>
      <c r="AV140" s="8" t="s">
        <v>142</v>
      </c>
      <c r="AW140" s="39">
        <v>54.138069000000002</v>
      </c>
      <c r="AX140" s="39">
        <v>47.359180000000002</v>
      </c>
      <c r="AY140" s="39">
        <v>60.767173999999997</v>
      </c>
      <c r="AZ140" s="39">
        <v>242.77790999999999</v>
      </c>
      <c r="BA140" s="8" t="s">
        <v>142</v>
      </c>
      <c r="BB140" s="39">
        <v>57.352097000000001</v>
      </c>
      <c r="BC140" s="39">
        <v>48.650654000000003</v>
      </c>
      <c r="BD140" s="39">
        <v>65.620994999999994</v>
      </c>
      <c r="BE140" s="39">
        <v>168.96806000000001</v>
      </c>
      <c r="BF140" s="8" t="s">
        <v>142</v>
      </c>
      <c r="BG140" s="39">
        <v>51.960712000000001</v>
      </c>
      <c r="BH140" s="39">
        <v>45.318320999999997</v>
      </c>
      <c r="BI140" s="39">
        <v>58.534508000000002</v>
      </c>
      <c r="BJ140" s="39">
        <v>363.10739000000001</v>
      </c>
      <c r="BK140" s="8" t="s">
        <v>142</v>
      </c>
      <c r="BL140" s="39">
        <v>52.027042000000002</v>
      </c>
      <c r="BM140" s="39">
        <v>45.484997</v>
      </c>
      <c r="BN140" s="39">
        <v>58.500298000000001</v>
      </c>
      <c r="BO140" s="39">
        <v>288.25081999999998</v>
      </c>
      <c r="BP140" s="8" t="s">
        <v>142</v>
      </c>
      <c r="BQ140" s="39">
        <v>51.627330999999998</v>
      </c>
      <c r="BR140" s="39">
        <v>46.908969999999997</v>
      </c>
      <c r="BS140" s="39">
        <v>56.316853000000002</v>
      </c>
      <c r="BT140" s="39">
        <v>493.08301</v>
      </c>
      <c r="BU140" s="8" t="s">
        <v>142</v>
      </c>
      <c r="BV140" s="39">
        <v>55.397869</v>
      </c>
      <c r="BW140" s="39">
        <v>37.697322999999997</v>
      </c>
      <c r="BX140" s="39">
        <v>71.827765999999997</v>
      </c>
      <c r="BY140" s="39">
        <v>33.080818000000001</v>
      </c>
      <c r="BZ140" s="8" t="s">
        <v>33</v>
      </c>
      <c r="CA140" s="39">
        <v>51.990067000000003</v>
      </c>
      <c r="CB140" s="39">
        <v>47.014961</v>
      </c>
      <c r="CC140" s="39">
        <v>56.926009999999998</v>
      </c>
      <c r="CD140" s="39">
        <v>651.35821999999996</v>
      </c>
      <c r="CE140" s="8" t="s">
        <v>142</v>
      </c>
      <c r="CF140" s="39">
        <v>51.864390999999998</v>
      </c>
      <c r="CG140" s="39">
        <v>47.259354000000002</v>
      </c>
      <c r="CH140" s="39">
        <v>56.437969000000002</v>
      </c>
      <c r="CI140" s="39">
        <v>526.16381999999999</v>
      </c>
      <c r="CJ140" s="8" t="s">
        <v>142</v>
      </c>
      <c r="CK140" s="39">
        <v>50.039588999999999</v>
      </c>
      <c r="CL140" s="39">
        <v>45.544384000000001</v>
      </c>
      <c r="CM140" s="39">
        <v>54.534160999999997</v>
      </c>
      <c r="CN140" s="39">
        <v>765.77606000000003</v>
      </c>
      <c r="CO140" s="8" t="s">
        <v>142</v>
      </c>
      <c r="CP140" s="39">
        <v>55.457008000000002</v>
      </c>
      <c r="CQ140" s="39">
        <v>50.554268</v>
      </c>
      <c r="CR140" s="39">
        <v>60.255802000000003</v>
      </c>
      <c r="CS140" s="39">
        <v>411.74597</v>
      </c>
      <c r="CT140" s="8" t="s">
        <v>142</v>
      </c>
      <c r="CU140" s="39">
        <v>48.360390000000002</v>
      </c>
      <c r="CV140" s="39">
        <v>42.868800999999998</v>
      </c>
      <c r="CW140" s="39">
        <v>53.891869</v>
      </c>
      <c r="CX140" s="39">
        <v>544.16039999999998</v>
      </c>
      <c r="CY140" s="8" t="s">
        <v>142</v>
      </c>
      <c r="CZ140" s="39">
        <v>55.004142999999999</v>
      </c>
      <c r="DA140" s="39">
        <v>50.789822000000001</v>
      </c>
      <c r="DB140" s="39">
        <v>59.147846000000001</v>
      </c>
      <c r="DC140" s="39">
        <v>633.36162999999999</v>
      </c>
      <c r="DD140" s="8" t="s">
        <v>142</v>
      </c>
      <c r="DE140" s="39">
        <v>53.576636999999998</v>
      </c>
      <c r="DF140" s="39">
        <v>46.119629000000003</v>
      </c>
      <c r="DG140" s="39">
        <v>60.877068000000001</v>
      </c>
      <c r="DH140" s="39">
        <v>283.16451999999998</v>
      </c>
      <c r="DI140" s="8" t="s">
        <v>142</v>
      </c>
      <c r="DJ140" s="39">
        <v>51.413803000000001</v>
      </c>
      <c r="DK140" s="39">
        <v>47.669842000000003</v>
      </c>
      <c r="DL140" s="39">
        <v>55.141959999999997</v>
      </c>
      <c r="DM140" s="39">
        <v>894.35748000000001</v>
      </c>
      <c r="DN140" s="8" t="s">
        <v>142</v>
      </c>
      <c r="DO140" s="39">
        <v>51.026173</v>
      </c>
      <c r="DP140" s="39">
        <v>47.159537999999998</v>
      </c>
      <c r="DQ140" s="39">
        <v>54.880566000000002</v>
      </c>
      <c r="DR140" s="39">
        <v>1008.554</v>
      </c>
      <c r="DS140" s="8" t="s">
        <v>142</v>
      </c>
      <c r="DT140" s="39">
        <v>57.352097000000001</v>
      </c>
      <c r="DU140" s="39">
        <v>48.650654000000003</v>
      </c>
      <c r="DV140" s="39">
        <v>65.620994999999994</v>
      </c>
      <c r="DW140" s="39">
        <v>168.96806000000001</v>
      </c>
      <c r="DX140" s="8" t="s">
        <v>142</v>
      </c>
      <c r="DY140" s="39">
        <v>46.224918000000002</v>
      </c>
      <c r="DZ140" s="39">
        <v>38.711154999999998</v>
      </c>
      <c r="EA140" s="39">
        <v>53.914164999999997</v>
      </c>
      <c r="EB140" s="39">
        <v>215.02529999999999</v>
      </c>
      <c r="EC140" s="8" t="s">
        <v>1003</v>
      </c>
      <c r="ED140" s="8" t="s">
        <v>142</v>
      </c>
      <c r="EE140" s="39">
        <v>56.052132</v>
      </c>
      <c r="EF140" s="39">
        <v>46.172843999999998</v>
      </c>
      <c r="EG140" s="39">
        <v>65.474045000000004</v>
      </c>
      <c r="EH140" s="39">
        <v>106.72546</v>
      </c>
      <c r="EI140" s="8" t="s">
        <v>1004</v>
      </c>
      <c r="EJ140" s="8" t="s">
        <v>142</v>
      </c>
      <c r="EK140" s="39">
        <v>58.313071999999998</v>
      </c>
      <c r="EL140" s="39">
        <v>45.413665999999999</v>
      </c>
      <c r="EM140" s="39">
        <v>70.166686999999996</v>
      </c>
      <c r="EN140" s="39">
        <v>123.47017</v>
      </c>
      <c r="EO140" s="8" t="s">
        <v>259</v>
      </c>
      <c r="EP140" s="8" t="s">
        <v>142</v>
      </c>
      <c r="EQ140" s="39">
        <v>41.668987000000001</v>
      </c>
      <c r="ER140" s="39">
        <v>33.243729000000002</v>
      </c>
      <c r="ES140" s="39">
        <v>50.610686999999999</v>
      </c>
      <c r="ET140" s="39">
        <v>105.0412</v>
      </c>
      <c r="EU140" s="8" t="s">
        <v>1005</v>
      </c>
      <c r="EV140" s="8" t="s">
        <v>142</v>
      </c>
      <c r="EW140" s="39">
        <v>51.730038</v>
      </c>
      <c r="EX140" s="39">
        <v>44.265040999999997</v>
      </c>
      <c r="EY140" s="39">
        <v>59.118599000000003</v>
      </c>
      <c r="EZ140" s="39">
        <v>133.32216</v>
      </c>
      <c r="FA140" s="8" t="s">
        <v>1006</v>
      </c>
      <c r="FB140" s="8" t="s">
        <v>142</v>
      </c>
      <c r="FC140" s="39">
        <v>48.909317000000001</v>
      </c>
      <c r="FD140" s="39">
        <v>38.220345000000002</v>
      </c>
      <c r="FE140" s="39">
        <v>59.698971</v>
      </c>
      <c r="FF140" s="39">
        <v>177.38231999999999</v>
      </c>
      <c r="FG140" s="8" t="s">
        <v>1007</v>
      </c>
      <c r="FH140" s="8" t="s">
        <v>142</v>
      </c>
      <c r="FI140" s="39">
        <v>66.830726999999996</v>
      </c>
      <c r="FJ140" s="39">
        <v>47.677574</v>
      </c>
      <c r="FK140" s="39">
        <v>81.668411000000006</v>
      </c>
      <c r="FL140" s="39">
        <v>63.355353999999998</v>
      </c>
      <c r="FM140" s="8" t="s">
        <v>1008</v>
      </c>
      <c r="FN140" s="8" t="s">
        <v>142</v>
      </c>
      <c r="FO140" s="39">
        <v>62.004620000000003</v>
      </c>
      <c r="FP140" s="39">
        <v>49.655312000000002</v>
      </c>
      <c r="FQ140" s="39">
        <v>72.973456999999996</v>
      </c>
      <c r="FR140" s="39">
        <v>35.508983999999998</v>
      </c>
      <c r="FS140" s="8" t="s">
        <v>1009</v>
      </c>
      <c r="FT140" s="8" t="s">
        <v>142</v>
      </c>
      <c r="FU140" s="39">
        <v>58.274619999999999</v>
      </c>
      <c r="FV140" s="39">
        <v>45.821734999999997</v>
      </c>
      <c r="FW140" s="39">
        <v>69.754517000000007</v>
      </c>
      <c r="FX140" s="39">
        <v>106.77612000000001</v>
      </c>
      <c r="FY140" s="8" t="s">
        <v>1010</v>
      </c>
      <c r="FZ140" s="8" t="s">
        <v>142</v>
      </c>
      <c r="GA140" s="39">
        <v>48.903854000000003</v>
      </c>
      <c r="GB140" s="39">
        <v>36.036484000000002</v>
      </c>
      <c r="GC140" s="39">
        <v>61.918143999999998</v>
      </c>
      <c r="GD140" s="39">
        <v>110.91495999999999</v>
      </c>
      <c r="GE140" s="8" t="s">
        <v>1011</v>
      </c>
      <c r="GF140" s="8" t="s">
        <v>142</v>
      </c>
      <c r="GG140" s="39"/>
      <c r="GH140" s="39"/>
      <c r="GI140" s="39"/>
      <c r="GJ140" s="39"/>
      <c r="GM140" s="39"/>
      <c r="GN140" s="39"/>
      <c r="GO140" s="39"/>
      <c r="GP140" s="39"/>
      <c r="GS140" s="39"/>
      <c r="GT140" s="39"/>
      <c r="GU140" s="39"/>
      <c r="GV140" s="39"/>
      <c r="GY140" s="39"/>
      <c r="GZ140" s="39"/>
      <c r="HA140" s="39"/>
      <c r="HB140" s="39"/>
      <c r="HE140" s="39"/>
      <c r="HF140" s="39"/>
      <c r="HG140" s="39"/>
      <c r="HH140" s="39"/>
      <c r="HK140" s="39"/>
      <c r="HL140" s="39"/>
      <c r="HM140" s="39"/>
      <c r="HN140" s="39"/>
      <c r="HQ140" s="39"/>
      <c r="HR140" s="39"/>
      <c r="HS140" s="39"/>
      <c r="HT140" s="39"/>
      <c r="HW140" s="39"/>
      <c r="HX140" s="39"/>
      <c r="HY140" s="39"/>
      <c r="HZ140" s="39"/>
      <c r="IC140" s="39"/>
      <c r="ID140" s="39"/>
      <c r="IE140" s="39"/>
      <c r="IF140" s="39"/>
      <c r="II140" s="39"/>
      <c r="IJ140" s="39"/>
      <c r="IK140" s="39"/>
      <c r="IL140" s="39"/>
      <c r="IO140" s="39"/>
      <c r="IP140" s="39"/>
      <c r="IQ140" s="39"/>
      <c r="IR140" s="39"/>
      <c r="IU140" s="39"/>
      <c r="IV140" s="39"/>
      <c r="IW140" s="39"/>
      <c r="IX140" s="39"/>
      <c r="JA140" s="39"/>
      <c r="JB140" s="39"/>
      <c r="JC140" s="39"/>
      <c r="JD140" s="39"/>
      <c r="JG140" s="39"/>
      <c r="JH140" s="39"/>
      <c r="JI140" s="39"/>
      <c r="JJ140" s="39"/>
      <c r="JM140" s="39"/>
      <c r="JN140" s="39"/>
      <c r="JO140" s="39"/>
      <c r="JP140" s="39"/>
      <c r="JS140" s="39"/>
      <c r="JT140" s="39"/>
      <c r="JU140" s="39"/>
      <c r="JV140" s="39"/>
      <c r="JY140" s="39"/>
      <c r="JZ140" s="39"/>
      <c r="KA140" s="39"/>
      <c r="KB140" s="39"/>
      <c r="KE140" s="39"/>
      <c r="KF140" s="39"/>
      <c r="KG140" s="39"/>
      <c r="KH140" s="39"/>
      <c r="KK140" s="39"/>
      <c r="KL140" s="39"/>
      <c r="KM140" s="39"/>
      <c r="KN140" s="39"/>
      <c r="KQ140" s="39"/>
      <c r="KR140" s="39"/>
      <c r="KS140" s="39"/>
      <c r="KT140" s="39"/>
      <c r="KW140" s="39"/>
      <c r="KX140" s="39"/>
      <c r="KY140" s="39"/>
      <c r="KZ140" s="39"/>
      <c r="LC140" s="39"/>
      <c r="LD140" s="39"/>
      <c r="LE140" s="39"/>
      <c r="LF140" s="39"/>
      <c r="LI140" s="39"/>
      <c r="LJ140" s="39"/>
      <c r="LK140" s="39"/>
      <c r="LL140" s="39"/>
      <c r="LO140" s="39"/>
      <c r="LP140" s="39"/>
      <c r="LQ140" s="39"/>
      <c r="LR140" s="39"/>
      <c r="LU140" s="39"/>
      <c r="LV140" s="39"/>
      <c r="LW140" s="39"/>
      <c r="LX140" s="39"/>
      <c r="MA140" s="39"/>
      <c r="MB140" s="39"/>
      <c r="MC140" s="39"/>
      <c r="MD140" s="39"/>
      <c r="MG140" s="39"/>
      <c r="MH140" s="39"/>
      <c r="MI140" s="39"/>
      <c r="MJ140" s="39"/>
      <c r="MM140" s="39"/>
      <c r="MN140" s="39"/>
      <c r="MO140" s="39"/>
      <c r="MP140" s="39"/>
      <c r="MS140" s="39"/>
      <c r="MT140" s="39"/>
      <c r="MU140" s="39"/>
      <c r="MV140" s="39"/>
      <c r="MY140" s="39"/>
      <c r="MZ140" s="39"/>
      <c r="NA140" s="39"/>
      <c r="NB140" s="39"/>
      <c r="NE140" s="39"/>
      <c r="NF140" s="39"/>
      <c r="NG140" s="39"/>
      <c r="NH140" s="39"/>
      <c r="NK140" s="39"/>
      <c r="NL140" s="39"/>
      <c r="NM140" s="39"/>
      <c r="NN140" s="39"/>
      <c r="NQ140" s="39"/>
      <c r="NR140" s="39"/>
      <c r="NS140" s="39"/>
      <c r="NT140" s="39"/>
      <c r="NW140" s="39"/>
      <c r="NX140" s="39"/>
      <c r="NY140" s="39"/>
      <c r="NZ140" s="39"/>
      <c r="OC140" s="39"/>
      <c r="OD140" s="39"/>
      <c r="OE140" s="39"/>
      <c r="OF140" s="39"/>
      <c r="OI140" s="39"/>
      <c r="OJ140" s="39"/>
      <c r="OK140" s="39"/>
      <c r="OL140" s="39"/>
      <c r="OO140" s="39"/>
      <c r="OP140" s="39"/>
      <c r="OQ140" s="39"/>
      <c r="OR140" s="39"/>
      <c r="OU140" s="39"/>
      <c r="OV140" s="39"/>
      <c r="OW140" s="39"/>
      <c r="OX140" s="39"/>
      <c r="PA140" s="39"/>
      <c r="PB140" s="39"/>
      <c r="PC140" s="39"/>
      <c r="PD140" s="39"/>
      <c r="PG140" s="39"/>
      <c r="PH140" s="39"/>
      <c r="PI140" s="39"/>
      <c r="PJ140" s="39"/>
      <c r="PM140" s="39"/>
      <c r="PN140" s="39"/>
      <c r="PO140" s="39"/>
      <c r="PP140" s="39"/>
      <c r="PS140" s="39"/>
      <c r="PT140" s="39"/>
      <c r="PU140" s="39"/>
      <c r="PV140" s="39"/>
      <c r="PY140" s="39"/>
      <c r="PZ140" s="39"/>
      <c r="QA140" s="39"/>
      <c r="QB140" s="39"/>
      <c r="QE140" s="39"/>
      <c r="QF140" s="39"/>
      <c r="QG140" s="39"/>
      <c r="QH140" s="39"/>
      <c r="QK140" s="39"/>
      <c r="QL140" s="39"/>
      <c r="QM140" s="39"/>
      <c r="QN140" s="39"/>
      <c r="QQ140" s="39"/>
      <c r="QR140" s="39"/>
      <c r="QS140" s="39"/>
      <c r="QT140" s="39"/>
      <c r="QW140" s="39"/>
      <c r="QX140" s="39"/>
      <c r="QY140" s="39"/>
      <c r="QZ140" s="39"/>
      <c r="RC140" s="39"/>
      <c r="RD140" s="39"/>
      <c r="RE140" s="39"/>
      <c r="RF140" s="39"/>
      <c r="RI140" s="39"/>
      <c r="RJ140" s="39"/>
      <c r="RK140" s="39"/>
      <c r="RL140" s="39"/>
      <c r="RO140" s="39"/>
      <c r="RP140" s="39"/>
      <c r="RQ140" s="39"/>
      <c r="RR140" s="39"/>
    </row>
    <row r="141" spans="1:486" x14ac:dyDescent="0.25">
      <c r="A141" s="7" t="str">
        <f t="shared" si="4"/>
        <v>GHA2011</v>
      </c>
      <c r="B141" s="8" t="s">
        <v>987</v>
      </c>
      <c r="C141" s="8" t="s">
        <v>988</v>
      </c>
      <c r="D141" s="8" t="s">
        <v>351</v>
      </c>
      <c r="E141" s="8">
        <f t="shared" si="5"/>
        <v>2011</v>
      </c>
      <c r="F141" s="8" t="s">
        <v>15</v>
      </c>
      <c r="G141" s="8" t="s">
        <v>1012</v>
      </c>
      <c r="H141" s="8" t="s">
        <v>24</v>
      </c>
      <c r="I141" s="39">
        <v>45.883761999999997</v>
      </c>
      <c r="J141" s="39">
        <v>42.493079999999999</v>
      </c>
      <c r="K141" s="39">
        <v>49.312995999999998</v>
      </c>
      <c r="L141" s="39">
        <v>2528.4704999999999</v>
      </c>
      <c r="M141" s="8" t="s">
        <v>142</v>
      </c>
      <c r="N141" s="39"/>
      <c r="O141" s="39"/>
      <c r="P141" s="39"/>
      <c r="Q141" s="39"/>
      <c r="S141" s="39"/>
      <c r="T141" s="39"/>
      <c r="U141" s="39"/>
      <c r="V141" s="39"/>
      <c r="X141" s="39">
        <v>44.908515999999999</v>
      </c>
      <c r="Y141" s="39">
        <v>39.586768999999997</v>
      </c>
      <c r="Z141" s="39">
        <v>50.349445000000003</v>
      </c>
      <c r="AA141" s="39">
        <v>1068.2904000000001</v>
      </c>
      <c r="AB141" s="8" t="s">
        <v>142</v>
      </c>
      <c r="AC141" s="39">
        <v>46.597270999999999</v>
      </c>
      <c r="AD141" s="39">
        <v>42.197902999999997</v>
      </c>
      <c r="AE141" s="39">
        <v>51.050217000000004</v>
      </c>
      <c r="AF141" s="39">
        <v>1460.1802</v>
      </c>
      <c r="AG141" s="8" t="s">
        <v>142</v>
      </c>
      <c r="AH141" s="39">
        <v>42.537776999999998</v>
      </c>
      <c r="AI141" s="39">
        <v>37.234637999999997</v>
      </c>
      <c r="AJ141" s="39">
        <v>48.018371999999999</v>
      </c>
      <c r="AK141" s="39">
        <v>560.39215000000002</v>
      </c>
      <c r="AL141" s="8" t="s">
        <v>142</v>
      </c>
      <c r="AM141" s="39">
        <v>50.411735999999998</v>
      </c>
      <c r="AN141" s="39">
        <v>44.059227</v>
      </c>
      <c r="AO141" s="39">
        <v>56.750973000000002</v>
      </c>
      <c r="AP141" s="39">
        <v>546.48090000000002</v>
      </c>
      <c r="AQ141" s="8" t="s">
        <v>142</v>
      </c>
      <c r="AR141" s="39">
        <v>47.860947000000003</v>
      </c>
      <c r="AS141" s="39">
        <v>40.821392000000003</v>
      </c>
      <c r="AT141" s="39">
        <v>54.986496000000002</v>
      </c>
      <c r="AU141" s="39">
        <v>500.30667</v>
      </c>
      <c r="AV141" s="8" t="s">
        <v>142</v>
      </c>
      <c r="AW141" s="39">
        <v>45.384093999999997</v>
      </c>
      <c r="AX141" s="39">
        <v>38.527943</v>
      </c>
      <c r="AY141" s="39">
        <v>52.419913999999999</v>
      </c>
      <c r="AZ141" s="39">
        <v>454.59548999999998</v>
      </c>
      <c r="BA141" s="8" t="s">
        <v>142</v>
      </c>
      <c r="BB141" s="39">
        <v>42.966591000000001</v>
      </c>
      <c r="BC141" s="39">
        <v>34.982810999999998</v>
      </c>
      <c r="BD141" s="39">
        <v>51.333832000000001</v>
      </c>
      <c r="BE141" s="39">
        <v>466.69540000000001</v>
      </c>
      <c r="BF141" s="8" t="s">
        <v>142</v>
      </c>
      <c r="BG141" s="39">
        <v>44.931567999999999</v>
      </c>
      <c r="BH141" s="39">
        <v>39.628582000000002</v>
      </c>
      <c r="BI141" s="39">
        <v>50.352322000000001</v>
      </c>
      <c r="BJ141" s="39">
        <v>733.31226000000004</v>
      </c>
      <c r="BK141" s="8" t="s">
        <v>142</v>
      </c>
      <c r="BL141" s="39">
        <v>45.849983000000002</v>
      </c>
      <c r="BM141" s="39">
        <v>39.531494000000002</v>
      </c>
      <c r="BN141" s="39">
        <v>52.304820999999997</v>
      </c>
      <c r="BO141" s="39">
        <v>564.98235999999997</v>
      </c>
      <c r="BP141" s="8" t="s">
        <v>142</v>
      </c>
      <c r="BQ141" s="39">
        <v>46.707405000000001</v>
      </c>
      <c r="BR141" s="39">
        <v>40.835495000000002</v>
      </c>
      <c r="BS141" s="39">
        <v>52.671970000000002</v>
      </c>
      <c r="BT141" s="39">
        <v>885.87420999999995</v>
      </c>
      <c r="BU141" s="8" t="s">
        <v>142</v>
      </c>
      <c r="BV141" s="39"/>
      <c r="BW141" s="39"/>
      <c r="BX141" s="39"/>
      <c r="BY141" s="39"/>
      <c r="CA141" s="39">
        <v>45.331237999999999</v>
      </c>
      <c r="CB141" s="39">
        <v>41.092579000000001</v>
      </c>
      <c r="CC141" s="39">
        <v>49.638691000000001</v>
      </c>
      <c r="CD141" s="39">
        <v>1298.2945999999999</v>
      </c>
      <c r="CE141" s="8" t="s">
        <v>142</v>
      </c>
      <c r="CF141" s="39">
        <v>46.466887999999997</v>
      </c>
      <c r="CG141" s="39">
        <v>41.553325999999998</v>
      </c>
      <c r="CH141" s="39">
        <v>51.450001</v>
      </c>
      <c r="CI141" s="39">
        <v>1230.1759999999999</v>
      </c>
      <c r="CJ141" s="8" t="s">
        <v>142</v>
      </c>
      <c r="CK141" s="39">
        <v>46.872191999999998</v>
      </c>
      <c r="CL141" s="39">
        <v>42.790379000000001</v>
      </c>
      <c r="CM141" s="39">
        <v>50.996291999999997</v>
      </c>
      <c r="CN141" s="39">
        <v>1607.1796999999999</v>
      </c>
      <c r="CO141" s="8" t="s">
        <v>142</v>
      </c>
      <c r="CP141" s="39">
        <v>44.159466000000002</v>
      </c>
      <c r="CQ141" s="39">
        <v>38.879646000000001</v>
      </c>
      <c r="CR141" s="39">
        <v>49.574722000000001</v>
      </c>
      <c r="CS141" s="39">
        <v>921.29088999999999</v>
      </c>
      <c r="CT141" s="8" t="s">
        <v>142</v>
      </c>
      <c r="CU141" s="39">
        <v>46.425274000000002</v>
      </c>
      <c r="CV141" s="39">
        <v>42.100121000000001</v>
      </c>
      <c r="CW141" s="39">
        <v>50.804878000000002</v>
      </c>
      <c r="CX141" s="39">
        <v>1106.873</v>
      </c>
      <c r="CY141" s="8" t="s">
        <v>142</v>
      </c>
      <c r="CZ141" s="39">
        <v>45.462139000000001</v>
      </c>
      <c r="DA141" s="39">
        <v>41.009205000000001</v>
      </c>
      <c r="DB141" s="39">
        <v>49.988852999999999</v>
      </c>
      <c r="DC141" s="39">
        <v>1421.5975000000001</v>
      </c>
      <c r="DD141" s="8" t="s">
        <v>142</v>
      </c>
      <c r="DE141" s="39">
        <v>42.537776999999998</v>
      </c>
      <c r="DF141" s="39">
        <v>37.234637999999997</v>
      </c>
      <c r="DG141" s="39">
        <v>48.018371999999999</v>
      </c>
      <c r="DH141" s="39">
        <v>560.39215000000002</v>
      </c>
      <c r="DI141" s="8" t="s">
        <v>142</v>
      </c>
      <c r="DJ141" s="39">
        <v>46.836506</v>
      </c>
      <c r="DK141" s="39">
        <v>42.858069999999998</v>
      </c>
      <c r="DL141" s="39">
        <v>50.855564000000001</v>
      </c>
      <c r="DM141" s="39">
        <v>1968.0784000000001</v>
      </c>
      <c r="DN141" s="8" t="s">
        <v>142</v>
      </c>
      <c r="DO141" s="39">
        <v>46.544083000000001</v>
      </c>
      <c r="DP141" s="39">
        <v>42.858142999999998</v>
      </c>
      <c r="DQ141" s="39">
        <v>50.268161999999997</v>
      </c>
      <c r="DR141" s="39">
        <v>2061.7750999999998</v>
      </c>
      <c r="DS141" s="8" t="s">
        <v>142</v>
      </c>
      <c r="DT141" s="39">
        <v>42.966591000000001</v>
      </c>
      <c r="DU141" s="39">
        <v>34.982810999999998</v>
      </c>
      <c r="DV141" s="39">
        <v>51.333832000000001</v>
      </c>
      <c r="DW141" s="39">
        <v>466.69540000000001</v>
      </c>
      <c r="DX141" s="8" t="s">
        <v>142</v>
      </c>
      <c r="DY141" s="39">
        <v>51.267665999999998</v>
      </c>
      <c r="DZ141" s="39">
        <v>41.083584000000002</v>
      </c>
      <c r="EA141" s="39">
        <v>61.347580000000001</v>
      </c>
      <c r="EB141" s="39">
        <v>449.49301000000003</v>
      </c>
      <c r="EC141" s="8" t="s">
        <v>1013</v>
      </c>
      <c r="ED141" s="8" t="s">
        <v>142</v>
      </c>
      <c r="EE141" s="39">
        <v>36.251175000000003</v>
      </c>
      <c r="EF141" s="39">
        <v>26.124807000000001</v>
      </c>
      <c r="EG141" s="39">
        <v>47.764831999999998</v>
      </c>
      <c r="EH141" s="39">
        <v>227.38228000000001</v>
      </c>
      <c r="EI141" s="8" t="s">
        <v>994</v>
      </c>
      <c r="EJ141" s="8" t="s">
        <v>142</v>
      </c>
      <c r="EK141" s="39">
        <v>53.239440999999999</v>
      </c>
      <c r="EL141" s="39">
        <v>46.760787999999998</v>
      </c>
      <c r="EM141" s="39">
        <v>59.610664</v>
      </c>
      <c r="EN141" s="39">
        <v>245.78004000000001</v>
      </c>
      <c r="EO141" s="8" t="s">
        <v>253</v>
      </c>
      <c r="EP141" s="8" t="s">
        <v>142</v>
      </c>
      <c r="EQ141" s="39">
        <v>49.663296000000003</v>
      </c>
      <c r="ER141" s="39">
        <v>40.267105000000001</v>
      </c>
      <c r="ES141" s="39">
        <v>59.083331999999999</v>
      </c>
      <c r="ET141" s="39">
        <v>287.50268999999997</v>
      </c>
      <c r="EU141" s="8" t="s">
        <v>995</v>
      </c>
      <c r="EV141" s="8" t="s">
        <v>142</v>
      </c>
      <c r="EW141" s="39">
        <v>28.556045999999998</v>
      </c>
      <c r="EX141" s="39">
        <v>20.144390000000001</v>
      </c>
      <c r="EY141" s="39">
        <v>38.774647000000002</v>
      </c>
      <c r="EZ141" s="39">
        <v>397.17498999999998</v>
      </c>
      <c r="FA141" s="8" t="s">
        <v>996</v>
      </c>
      <c r="FB141" s="8" t="s">
        <v>142</v>
      </c>
      <c r="FC141" s="39">
        <v>38.970356000000002</v>
      </c>
      <c r="FD141" s="39">
        <v>34.130268000000001</v>
      </c>
      <c r="FE141" s="39">
        <v>44.037930000000003</v>
      </c>
      <c r="FF141" s="39">
        <v>282.50274999999999</v>
      </c>
      <c r="FG141" s="8" t="s">
        <v>997</v>
      </c>
      <c r="FH141" s="8" t="s">
        <v>142</v>
      </c>
      <c r="FI141" s="39">
        <v>55.592112999999998</v>
      </c>
      <c r="FJ141" s="39">
        <v>48.831612</v>
      </c>
      <c r="FK141" s="39">
        <v>62.151707000000002</v>
      </c>
      <c r="FL141" s="39">
        <v>105.32356</v>
      </c>
      <c r="FM141" s="8" t="s">
        <v>998</v>
      </c>
      <c r="FN141" s="8" t="s">
        <v>142</v>
      </c>
      <c r="FO141" s="39">
        <v>61.141342000000002</v>
      </c>
      <c r="FP141" s="39">
        <v>56.402695000000001</v>
      </c>
      <c r="FQ141" s="39">
        <v>65.678352000000004</v>
      </c>
      <c r="FR141" s="39">
        <v>75.212233999999995</v>
      </c>
      <c r="FS141" s="8" t="s">
        <v>999</v>
      </c>
      <c r="FT141" s="8" t="s">
        <v>142</v>
      </c>
      <c r="FU141" s="39">
        <v>41.728493</v>
      </c>
      <c r="FV141" s="39">
        <v>31.757921</v>
      </c>
      <c r="FW141" s="39">
        <v>52.424629000000003</v>
      </c>
      <c r="FX141" s="39">
        <v>188.5256</v>
      </c>
      <c r="FY141" s="8" t="s">
        <v>1000</v>
      </c>
      <c r="FZ141" s="8" t="s">
        <v>142</v>
      </c>
      <c r="GA141" s="39">
        <v>61.924827999999998</v>
      </c>
      <c r="GB141" s="39">
        <v>51.337981999999997</v>
      </c>
      <c r="GC141" s="39">
        <v>71.487610000000004</v>
      </c>
      <c r="GD141" s="39">
        <v>269.57346000000001</v>
      </c>
      <c r="GE141" s="8" t="s">
        <v>1001</v>
      </c>
      <c r="GF141" s="8" t="s">
        <v>142</v>
      </c>
      <c r="GG141" s="39"/>
      <c r="GH141" s="39"/>
      <c r="GI141" s="39"/>
      <c r="GJ141" s="39"/>
      <c r="GM141" s="39"/>
      <c r="GN141" s="39"/>
      <c r="GO141" s="39"/>
      <c r="GP141" s="39"/>
      <c r="GS141" s="39"/>
      <c r="GT141" s="39"/>
      <c r="GU141" s="39"/>
      <c r="GV141" s="39"/>
      <c r="GY141" s="39"/>
      <c r="GZ141" s="39"/>
      <c r="HA141" s="39"/>
      <c r="HB141" s="39"/>
      <c r="HE141" s="39"/>
      <c r="HF141" s="39"/>
      <c r="HG141" s="39"/>
      <c r="HH141" s="39"/>
      <c r="HK141" s="39"/>
      <c r="HL141" s="39"/>
      <c r="HM141" s="39"/>
      <c r="HN141" s="39"/>
      <c r="HQ141" s="39"/>
      <c r="HR141" s="39"/>
      <c r="HS141" s="39"/>
      <c r="HT141" s="39"/>
      <c r="HW141" s="39"/>
      <c r="HX141" s="39"/>
      <c r="HY141" s="39"/>
      <c r="HZ141" s="39"/>
      <c r="IC141" s="39"/>
      <c r="ID141" s="39"/>
      <c r="IE141" s="39"/>
      <c r="IF141" s="39"/>
      <c r="II141" s="39"/>
      <c r="IJ141" s="39"/>
      <c r="IK141" s="39"/>
      <c r="IL141" s="39"/>
      <c r="IO141" s="39"/>
      <c r="IP141" s="39"/>
      <c r="IQ141" s="39"/>
      <c r="IR141" s="39"/>
      <c r="IU141" s="39"/>
      <c r="IV141" s="39"/>
      <c r="IW141" s="39"/>
      <c r="IX141" s="39"/>
      <c r="JA141" s="39"/>
      <c r="JB141" s="39"/>
      <c r="JC141" s="39"/>
      <c r="JD141" s="39"/>
      <c r="JG141" s="39"/>
      <c r="JH141" s="39"/>
      <c r="JI141" s="39"/>
      <c r="JJ141" s="39"/>
      <c r="JM141" s="39"/>
      <c r="JN141" s="39"/>
      <c r="JO141" s="39"/>
      <c r="JP141" s="39"/>
      <c r="JS141" s="39"/>
      <c r="JT141" s="39"/>
      <c r="JU141" s="39"/>
      <c r="JV141" s="39"/>
      <c r="JY141" s="39"/>
      <c r="JZ141" s="39"/>
      <c r="KA141" s="39"/>
      <c r="KB141" s="39"/>
      <c r="KE141" s="39"/>
      <c r="KF141" s="39"/>
      <c r="KG141" s="39"/>
      <c r="KH141" s="39"/>
      <c r="KK141" s="39"/>
      <c r="KL141" s="39"/>
      <c r="KM141" s="39"/>
      <c r="KN141" s="39"/>
      <c r="KQ141" s="39"/>
      <c r="KR141" s="39"/>
      <c r="KS141" s="39"/>
      <c r="KT141" s="39"/>
      <c r="KW141" s="39"/>
      <c r="KX141" s="39"/>
      <c r="KY141" s="39"/>
      <c r="KZ141" s="39"/>
      <c r="LC141" s="39"/>
      <c r="LD141" s="39"/>
      <c r="LE141" s="39"/>
      <c r="LF141" s="39"/>
      <c r="LI141" s="39"/>
      <c r="LJ141" s="39"/>
      <c r="LK141" s="39"/>
      <c r="LL141" s="39"/>
      <c r="LO141" s="39"/>
      <c r="LP141" s="39"/>
      <c r="LQ141" s="39"/>
      <c r="LR141" s="39"/>
      <c r="LU141" s="39"/>
      <c r="LV141" s="39"/>
      <c r="LW141" s="39"/>
      <c r="LX141" s="39"/>
      <c r="MA141" s="39"/>
      <c r="MB141" s="39"/>
      <c r="MC141" s="39"/>
      <c r="MD141" s="39"/>
      <c r="MG141" s="39"/>
      <c r="MH141" s="39"/>
      <c r="MI141" s="39"/>
      <c r="MJ141" s="39"/>
      <c r="MM141" s="39"/>
      <c r="MN141" s="39"/>
      <c r="MO141" s="39"/>
      <c r="MP141" s="39"/>
      <c r="MS141" s="39"/>
      <c r="MT141" s="39"/>
      <c r="MU141" s="39"/>
      <c r="MV141" s="39"/>
      <c r="MY141" s="39"/>
      <c r="MZ141" s="39"/>
      <c r="NA141" s="39"/>
      <c r="NB141" s="39"/>
      <c r="NE141" s="39"/>
      <c r="NF141" s="39"/>
      <c r="NG141" s="39"/>
      <c r="NH141" s="39"/>
      <c r="NK141" s="39"/>
      <c r="NL141" s="39"/>
      <c r="NM141" s="39"/>
      <c r="NN141" s="39"/>
      <c r="NQ141" s="39"/>
      <c r="NR141" s="39"/>
      <c r="NS141" s="39"/>
      <c r="NT141" s="39"/>
      <c r="NW141" s="39"/>
      <c r="NX141" s="39"/>
      <c r="NY141" s="39"/>
      <c r="NZ141" s="39"/>
      <c r="OC141" s="39"/>
      <c r="OD141" s="39"/>
      <c r="OE141" s="39"/>
      <c r="OF141" s="39"/>
      <c r="OI141" s="39"/>
      <c r="OJ141" s="39"/>
      <c r="OK141" s="39"/>
      <c r="OL141" s="39"/>
      <c r="OO141" s="39"/>
      <c r="OP141" s="39"/>
      <c r="OQ141" s="39"/>
      <c r="OR141" s="39"/>
      <c r="OU141" s="39"/>
      <c r="OV141" s="39"/>
      <c r="OW141" s="39"/>
      <c r="OX141" s="39"/>
      <c r="PA141" s="39"/>
      <c r="PB141" s="39"/>
      <c r="PC141" s="39"/>
      <c r="PD141" s="39"/>
      <c r="PG141" s="39"/>
      <c r="PH141" s="39"/>
      <c r="PI141" s="39"/>
      <c r="PJ141" s="39"/>
      <c r="PM141" s="39"/>
      <c r="PN141" s="39"/>
      <c r="PO141" s="39"/>
      <c r="PP141" s="39"/>
      <c r="PS141" s="39"/>
      <c r="PT141" s="39"/>
      <c r="PU141" s="39"/>
      <c r="PV141" s="39"/>
      <c r="PY141" s="39"/>
      <c r="PZ141" s="39"/>
      <c r="QA141" s="39"/>
      <c r="QB141" s="39"/>
      <c r="QE141" s="39"/>
      <c r="QF141" s="39"/>
      <c r="QG141" s="39"/>
      <c r="QH141" s="39"/>
      <c r="QK141" s="39"/>
      <c r="QL141" s="39"/>
      <c r="QM141" s="39"/>
      <c r="QN141" s="39"/>
      <c r="QQ141" s="39"/>
      <c r="QR141" s="39"/>
      <c r="QS141" s="39"/>
      <c r="QT141" s="39"/>
      <c r="QW141" s="39"/>
      <c r="QX141" s="39"/>
      <c r="QY141" s="39"/>
      <c r="QZ141" s="39"/>
      <c r="RC141" s="39"/>
      <c r="RD141" s="39"/>
      <c r="RE141" s="39"/>
      <c r="RF141" s="39"/>
      <c r="RI141" s="39"/>
      <c r="RJ141" s="39"/>
      <c r="RK141" s="39"/>
      <c r="RL141" s="39"/>
      <c r="RO141" s="39"/>
      <c r="RP141" s="39"/>
      <c r="RQ141" s="39"/>
      <c r="RR141" s="39"/>
    </row>
    <row r="142" spans="1:486" x14ac:dyDescent="0.25">
      <c r="A142" s="7" t="str">
        <f t="shared" si="4"/>
        <v>GHA2014</v>
      </c>
      <c r="B142" s="8" t="s">
        <v>987</v>
      </c>
      <c r="C142" s="8" t="s">
        <v>988</v>
      </c>
      <c r="D142" s="8" t="s">
        <v>362</v>
      </c>
      <c r="E142" s="8">
        <f t="shared" si="5"/>
        <v>2014</v>
      </c>
      <c r="F142" s="8" t="s">
        <v>10</v>
      </c>
      <c r="G142" s="8" t="s">
        <v>1014</v>
      </c>
      <c r="H142" s="8" t="s">
        <v>24</v>
      </c>
      <c r="I142" s="39">
        <v>55.614154999999997</v>
      </c>
      <c r="J142" s="39">
        <v>52.611626000000001</v>
      </c>
      <c r="K142" s="39">
        <v>58.576233000000002</v>
      </c>
      <c r="L142" s="39">
        <v>2263.8499000000002</v>
      </c>
      <c r="M142" s="8" t="s">
        <v>142</v>
      </c>
      <c r="N142" s="39">
        <v>54.517341999999999</v>
      </c>
      <c r="O142" s="39">
        <v>51.023029000000001</v>
      </c>
      <c r="P142" s="39">
        <v>57.967723999999997</v>
      </c>
      <c r="Q142" s="39">
        <v>1170.3983000000001</v>
      </c>
      <c r="R142" s="8" t="s">
        <v>142</v>
      </c>
      <c r="S142" s="39">
        <v>56.788150999999999</v>
      </c>
      <c r="T142" s="39">
        <v>52.546565999999999</v>
      </c>
      <c r="U142" s="39">
        <v>60.932479999999998</v>
      </c>
      <c r="V142" s="39">
        <v>1093.4514999999999</v>
      </c>
      <c r="W142" s="8" t="s">
        <v>142</v>
      </c>
      <c r="X142" s="39">
        <v>54.544333999999999</v>
      </c>
      <c r="Y142" s="39">
        <v>50.105316000000002</v>
      </c>
      <c r="Z142" s="39">
        <v>58.912277000000003</v>
      </c>
      <c r="AA142" s="39">
        <v>1009.3247</v>
      </c>
      <c r="AB142" s="8" t="s">
        <v>142</v>
      </c>
      <c r="AC142" s="39">
        <v>56.474876000000002</v>
      </c>
      <c r="AD142" s="39">
        <v>52.400238000000002</v>
      </c>
      <c r="AE142" s="39">
        <v>60.463894000000003</v>
      </c>
      <c r="AF142" s="39">
        <v>1254.5250000000001</v>
      </c>
      <c r="AG142" s="8" t="s">
        <v>142</v>
      </c>
      <c r="AH142" s="39">
        <v>58.637821000000002</v>
      </c>
      <c r="AI142" s="39">
        <v>52.301276999999999</v>
      </c>
      <c r="AJ142" s="39">
        <v>64.700728999999995</v>
      </c>
      <c r="AK142" s="39">
        <v>519.06610000000001</v>
      </c>
      <c r="AL142" s="8" t="s">
        <v>142</v>
      </c>
      <c r="AM142" s="39">
        <v>56.209899999999998</v>
      </c>
      <c r="AN142" s="39">
        <v>50.621657999999996</v>
      </c>
      <c r="AO142" s="39">
        <v>61.644894000000001</v>
      </c>
      <c r="AP142" s="39">
        <v>474.48752000000002</v>
      </c>
      <c r="AQ142" s="8" t="s">
        <v>142</v>
      </c>
      <c r="AR142" s="39">
        <v>50.959747</v>
      </c>
      <c r="AS142" s="39">
        <v>45.168556000000002</v>
      </c>
      <c r="AT142" s="39">
        <v>56.725287999999999</v>
      </c>
      <c r="AU142" s="39">
        <v>433.27483999999998</v>
      </c>
      <c r="AV142" s="8" t="s">
        <v>142</v>
      </c>
      <c r="AW142" s="39">
        <v>57.658679999999997</v>
      </c>
      <c r="AX142" s="39">
        <v>51.058898999999997</v>
      </c>
      <c r="AY142" s="39">
        <v>63.996040000000001</v>
      </c>
      <c r="AZ142" s="39">
        <v>444.37655999999998</v>
      </c>
      <c r="BA142" s="8" t="s">
        <v>142</v>
      </c>
      <c r="BB142" s="39">
        <v>53.719169999999998</v>
      </c>
      <c r="BC142" s="39">
        <v>47.116028</v>
      </c>
      <c r="BD142" s="39">
        <v>60.194386000000002</v>
      </c>
      <c r="BE142" s="39">
        <v>392.64474000000001</v>
      </c>
      <c r="BF142" s="8" t="s">
        <v>142</v>
      </c>
      <c r="BG142" s="39">
        <v>58.839255999999999</v>
      </c>
      <c r="BH142" s="39">
        <v>53.142052</v>
      </c>
      <c r="BI142" s="39">
        <v>64.308998000000003</v>
      </c>
      <c r="BJ142" s="39">
        <v>605.72504000000004</v>
      </c>
      <c r="BK142" s="8" t="s">
        <v>142</v>
      </c>
      <c r="BL142" s="39">
        <v>52.784072999999999</v>
      </c>
      <c r="BM142" s="39">
        <v>46.250529999999998</v>
      </c>
      <c r="BN142" s="39">
        <v>59.223610000000001</v>
      </c>
      <c r="BO142" s="39">
        <v>430.89177999999998</v>
      </c>
      <c r="BP142" s="8" t="s">
        <v>142</v>
      </c>
      <c r="BQ142" s="39">
        <v>55.235683000000002</v>
      </c>
      <c r="BR142" s="39">
        <v>51.630253000000003</v>
      </c>
      <c r="BS142" s="39">
        <v>58.786887999999998</v>
      </c>
      <c r="BT142" s="39">
        <v>1123.2494999999999</v>
      </c>
      <c r="BU142" s="8" t="s">
        <v>142</v>
      </c>
      <c r="BV142" s="39">
        <v>52.643054999999997</v>
      </c>
      <c r="BW142" s="39">
        <v>38.177570000000003</v>
      </c>
      <c r="BX142" s="39">
        <v>66.678061999999997</v>
      </c>
      <c r="BY142" s="39">
        <v>103.98344</v>
      </c>
      <c r="BZ142" s="8" t="s">
        <v>142</v>
      </c>
      <c r="CA142" s="39">
        <v>56.322288999999998</v>
      </c>
      <c r="CB142" s="39">
        <v>51.823287999999998</v>
      </c>
      <c r="CC142" s="39">
        <v>60.719603999999997</v>
      </c>
      <c r="CD142" s="39">
        <v>1036.6168</v>
      </c>
      <c r="CE142" s="8" t="s">
        <v>142</v>
      </c>
      <c r="CF142" s="39">
        <v>55.016010000000001</v>
      </c>
      <c r="CG142" s="39">
        <v>51.462806999999998</v>
      </c>
      <c r="CH142" s="39">
        <v>58.518760999999998</v>
      </c>
      <c r="CI142" s="39">
        <v>1227.2329</v>
      </c>
      <c r="CJ142" s="8" t="s">
        <v>142</v>
      </c>
      <c r="CK142" s="39">
        <v>55.498877999999998</v>
      </c>
      <c r="CL142" s="39">
        <v>51.708508000000002</v>
      </c>
      <c r="CM142" s="39">
        <v>59.226334000000001</v>
      </c>
      <c r="CN142" s="39">
        <v>1426.8285000000001</v>
      </c>
      <c r="CO142" s="8" t="s">
        <v>142</v>
      </c>
      <c r="CP142" s="39">
        <v>55.810665</v>
      </c>
      <c r="CQ142" s="39">
        <v>51.128948000000001</v>
      </c>
      <c r="CR142" s="39">
        <v>60.391323</v>
      </c>
      <c r="CS142" s="39">
        <v>837.0213</v>
      </c>
      <c r="CT142" s="8" t="s">
        <v>142</v>
      </c>
      <c r="CU142" s="39">
        <v>57.478332999999999</v>
      </c>
      <c r="CV142" s="39">
        <v>52.694118000000003</v>
      </c>
      <c r="CW142" s="39">
        <v>62.126457000000002</v>
      </c>
      <c r="CX142" s="39">
        <v>993.55358999999999</v>
      </c>
      <c r="CY142" s="8" t="s">
        <v>142</v>
      </c>
      <c r="CZ142" s="39">
        <v>54.156104999999997</v>
      </c>
      <c r="DA142" s="39">
        <v>50.424323999999999</v>
      </c>
      <c r="DB142" s="39">
        <v>57.841830999999999</v>
      </c>
      <c r="DC142" s="39">
        <v>1270.2961</v>
      </c>
      <c r="DD142" s="8" t="s">
        <v>142</v>
      </c>
      <c r="DE142" s="39">
        <v>58.637821000000002</v>
      </c>
      <c r="DF142" s="39">
        <v>52.301276999999999</v>
      </c>
      <c r="DG142" s="39">
        <v>64.700728999999995</v>
      </c>
      <c r="DH142" s="39">
        <v>519.06610000000001</v>
      </c>
      <c r="DI142" s="8" t="s">
        <v>142</v>
      </c>
      <c r="DJ142" s="39">
        <v>54.714626000000003</v>
      </c>
      <c r="DK142" s="39">
        <v>51.564532999999997</v>
      </c>
      <c r="DL142" s="39">
        <v>57.827407999999998</v>
      </c>
      <c r="DM142" s="39">
        <v>1744.7837</v>
      </c>
      <c r="DN142" s="8" t="s">
        <v>142</v>
      </c>
      <c r="DO142" s="39">
        <v>56.011791000000002</v>
      </c>
      <c r="DP142" s="39">
        <v>52.715797000000002</v>
      </c>
      <c r="DQ142" s="39">
        <v>59.255611000000002</v>
      </c>
      <c r="DR142" s="39">
        <v>1871.2050999999999</v>
      </c>
      <c r="DS142" s="8" t="s">
        <v>142</v>
      </c>
      <c r="DT142" s="39">
        <v>53.719169999999998</v>
      </c>
      <c r="DU142" s="39">
        <v>47.116028</v>
      </c>
      <c r="DV142" s="39">
        <v>60.194386000000002</v>
      </c>
      <c r="DW142" s="39">
        <v>392.64474000000001</v>
      </c>
      <c r="DX142" s="8" t="s">
        <v>142</v>
      </c>
      <c r="DY142" s="39">
        <v>49.998565999999997</v>
      </c>
      <c r="DZ142" s="39">
        <v>41.259749999999997</v>
      </c>
      <c r="EA142" s="39">
        <v>58.737476000000001</v>
      </c>
      <c r="EB142" s="39">
        <v>397.21570000000003</v>
      </c>
      <c r="EC142" s="8" t="s">
        <v>1003</v>
      </c>
      <c r="ED142" s="8" t="s">
        <v>142</v>
      </c>
      <c r="EE142" s="39">
        <v>59.233401999999998</v>
      </c>
      <c r="EF142" s="39">
        <v>51.666313000000002</v>
      </c>
      <c r="EG142" s="39">
        <v>66.386543000000003</v>
      </c>
      <c r="EH142" s="39">
        <v>213.52502000000001</v>
      </c>
      <c r="EI142" s="8" t="s">
        <v>1004</v>
      </c>
      <c r="EJ142" s="8" t="s">
        <v>142</v>
      </c>
      <c r="EK142" s="39">
        <v>60.853015999999997</v>
      </c>
      <c r="EL142" s="39">
        <v>54.462741999999999</v>
      </c>
      <c r="EM142" s="39">
        <v>66.891684999999995</v>
      </c>
      <c r="EN142" s="39">
        <v>258.27600000000001</v>
      </c>
      <c r="EO142" s="8" t="s">
        <v>259</v>
      </c>
      <c r="EP142" s="8" t="s">
        <v>142</v>
      </c>
      <c r="EQ142" s="39">
        <v>50.685637999999997</v>
      </c>
      <c r="ER142" s="39">
        <v>42.043812000000003</v>
      </c>
      <c r="ES142" s="39">
        <v>59.28669</v>
      </c>
      <c r="ET142" s="39">
        <v>205.94704999999999</v>
      </c>
      <c r="EU142" s="8" t="s">
        <v>1005</v>
      </c>
      <c r="EV142" s="8" t="s">
        <v>142</v>
      </c>
      <c r="EW142" s="39">
        <v>52.762149999999998</v>
      </c>
      <c r="EX142" s="39">
        <v>45.175156000000001</v>
      </c>
      <c r="EY142" s="39">
        <v>60.223666999999999</v>
      </c>
      <c r="EZ142" s="39">
        <v>332.13089000000002</v>
      </c>
      <c r="FA142" s="8" t="s">
        <v>1006</v>
      </c>
      <c r="FB142" s="8" t="s">
        <v>142</v>
      </c>
      <c r="FC142" s="39">
        <v>64.704102000000006</v>
      </c>
      <c r="FD142" s="39">
        <v>54.283133999999997</v>
      </c>
      <c r="FE142" s="39">
        <v>73.892128</v>
      </c>
      <c r="FF142" s="39">
        <v>303.78818000000001</v>
      </c>
      <c r="FG142" s="8" t="s">
        <v>1007</v>
      </c>
      <c r="FH142" s="8" t="s">
        <v>142</v>
      </c>
      <c r="FI142" s="39">
        <v>65.169539999999998</v>
      </c>
      <c r="FJ142" s="39">
        <v>54.891269999999999</v>
      </c>
      <c r="FK142" s="39">
        <v>74.206337000000005</v>
      </c>
      <c r="FL142" s="39">
        <v>95.421158000000005</v>
      </c>
      <c r="FM142" s="8" t="s">
        <v>1008</v>
      </c>
      <c r="FN142" s="8" t="s">
        <v>142</v>
      </c>
      <c r="FO142" s="39">
        <v>40.625072000000003</v>
      </c>
      <c r="FP142" s="39">
        <v>32.501430999999997</v>
      </c>
      <c r="FQ142" s="39">
        <v>49.296264999999998</v>
      </c>
      <c r="FR142" s="39">
        <v>63.743591000000002</v>
      </c>
      <c r="FS142" s="8" t="s">
        <v>1009</v>
      </c>
      <c r="FT142" s="8" t="s">
        <v>142</v>
      </c>
      <c r="FU142" s="39">
        <v>44.128075000000003</v>
      </c>
      <c r="FV142" s="39">
        <v>36.328831000000001</v>
      </c>
      <c r="FW142" s="39">
        <v>52.228237</v>
      </c>
      <c r="FX142" s="39">
        <v>176.98330999999999</v>
      </c>
      <c r="FY142" s="8" t="s">
        <v>1010</v>
      </c>
      <c r="FZ142" s="8" t="s">
        <v>142</v>
      </c>
      <c r="GA142" s="39">
        <v>61.988495</v>
      </c>
      <c r="GB142" s="39">
        <v>52.287823000000003</v>
      </c>
      <c r="GC142" s="39">
        <v>70.817627000000002</v>
      </c>
      <c r="GD142" s="39">
        <v>216.81885</v>
      </c>
      <c r="GE142" s="8" t="s">
        <v>1011</v>
      </c>
      <c r="GF142" s="8" t="s">
        <v>142</v>
      </c>
      <c r="GG142" s="39"/>
      <c r="GH142" s="39"/>
      <c r="GI142" s="39"/>
      <c r="GJ142" s="39"/>
      <c r="GM142" s="39"/>
      <c r="GN142" s="39"/>
      <c r="GO142" s="39"/>
      <c r="GP142" s="39"/>
      <c r="GS142" s="39"/>
      <c r="GT142" s="39"/>
      <c r="GU142" s="39"/>
      <c r="GV142" s="39"/>
      <c r="GY142" s="39"/>
      <c r="GZ142" s="39"/>
      <c r="HA142" s="39"/>
      <c r="HB142" s="39"/>
      <c r="HE142" s="39"/>
      <c r="HF142" s="39"/>
      <c r="HG142" s="39"/>
      <c r="HH142" s="39"/>
      <c r="HK142" s="39"/>
      <c r="HL142" s="39"/>
      <c r="HM142" s="39"/>
      <c r="HN142" s="39"/>
      <c r="HQ142" s="39"/>
      <c r="HR142" s="39"/>
      <c r="HS142" s="39"/>
      <c r="HT142" s="39"/>
      <c r="HW142" s="39"/>
      <c r="HX142" s="39"/>
      <c r="HY142" s="39"/>
      <c r="HZ142" s="39"/>
      <c r="IC142" s="39"/>
      <c r="ID142" s="39"/>
      <c r="IE142" s="39"/>
      <c r="IF142" s="39"/>
      <c r="II142" s="39"/>
      <c r="IJ142" s="39"/>
      <c r="IK142" s="39"/>
      <c r="IL142" s="39"/>
      <c r="IO142" s="39"/>
      <c r="IP142" s="39"/>
      <c r="IQ142" s="39"/>
      <c r="IR142" s="39"/>
      <c r="IU142" s="39"/>
      <c r="IV142" s="39"/>
      <c r="IW142" s="39"/>
      <c r="IX142" s="39"/>
      <c r="JA142" s="39"/>
      <c r="JB142" s="39"/>
      <c r="JC142" s="39"/>
      <c r="JD142" s="39"/>
      <c r="JG142" s="39"/>
      <c r="JH142" s="39"/>
      <c r="JI142" s="39"/>
      <c r="JJ142" s="39"/>
      <c r="JM142" s="39"/>
      <c r="JN142" s="39"/>
      <c r="JO142" s="39"/>
      <c r="JP142" s="39"/>
      <c r="JS142" s="39"/>
      <c r="JT142" s="39"/>
      <c r="JU142" s="39"/>
      <c r="JV142" s="39"/>
      <c r="JY142" s="39"/>
      <c r="JZ142" s="39"/>
      <c r="KA142" s="39"/>
      <c r="KB142" s="39"/>
      <c r="KE142" s="39"/>
      <c r="KF142" s="39"/>
      <c r="KG142" s="39"/>
      <c r="KH142" s="39"/>
      <c r="KK142" s="39"/>
      <c r="KL142" s="39"/>
      <c r="KM142" s="39"/>
      <c r="KN142" s="39"/>
      <c r="KQ142" s="39"/>
      <c r="KR142" s="39"/>
      <c r="KS142" s="39"/>
      <c r="KT142" s="39"/>
      <c r="KW142" s="39"/>
      <c r="KX142" s="39"/>
      <c r="KY142" s="39"/>
      <c r="KZ142" s="39"/>
      <c r="LC142" s="39"/>
      <c r="LD142" s="39"/>
      <c r="LE142" s="39"/>
      <c r="LF142" s="39"/>
      <c r="LI142" s="39"/>
      <c r="LJ142" s="39"/>
      <c r="LK142" s="39"/>
      <c r="LL142" s="39"/>
      <c r="LO142" s="39"/>
      <c r="LP142" s="39"/>
      <c r="LQ142" s="39"/>
      <c r="LR142" s="39"/>
      <c r="LU142" s="39"/>
      <c r="LV142" s="39"/>
      <c r="LW142" s="39"/>
      <c r="LX142" s="39"/>
      <c r="MA142" s="39"/>
      <c r="MB142" s="39"/>
      <c r="MC142" s="39"/>
      <c r="MD142" s="39"/>
      <c r="MG142" s="39"/>
      <c r="MH142" s="39"/>
      <c r="MI142" s="39"/>
      <c r="MJ142" s="39"/>
      <c r="MM142" s="39"/>
      <c r="MN142" s="39"/>
      <c r="MO142" s="39"/>
      <c r="MP142" s="39"/>
      <c r="MS142" s="39"/>
      <c r="MT142" s="39"/>
      <c r="MU142" s="39"/>
      <c r="MV142" s="39"/>
      <c r="MY142" s="39"/>
      <c r="MZ142" s="39"/>
      <c r="NA142" s="39"/>
      <c r="NB142" s="39"/>
      <c r="NE142" s="39"/>
      <c r="NF142" s="39"/>
      <c r="NG142" s="39"/>
      <c r="NH142" s="39"/>
      <c r="NK142" s="39"/>
      <c r="NL142" s="39"/>
      <c r="NM142" s="39"/>
      <c r="NN142" s="39"/>
      <c r="NQ142" s="39"/>
      <c r="NR142" s="39"/>
      <c r="NS142" s="39"/>
      <c r="NT142" s="39"/>
      <c r="NW142" s="39"/>
      <c r="NX142" s="39"/>
      <c r="NY142" s="39"/>
      <c r="NZ142" s="39"/>
      <c r="OC142" s="39"/>
      <c r="OD142" s="39"/>
      <c r="OE142" s="39"/>
      <c r="OF142" s="39"/>
      <c r="OI142" s="39"/>
      <c r="OJ142" s="39"/>
      <c r="OK142" s="39"/>
      <c r="OL142" s="39"/>
      <c r="OO142" s="39"/>
      <c r="OP142" s="39"/>
      <c r="OQ142" s="39"/>
      <c r="OR142" s="39"/>
      <c r="OU142" s="39"/>
      <c r="OV142" s="39"/>
      <c r="OW142" s="39"/>
      <c r="OX142" s="39"/>
      <c r="PA142" s="39"/>
      <c r="PB142" s="39"/>
      <c r="PC142" s="39"/>
      <c r="PD142" s="39"/>
      <c r="PG142" s="39"/>
      <c r="PH142" s="39"/>
      <c r="PI142" s="39"/>
      <c r="PJ142" s="39"/>
      <c r="PM142" s="39"/>
      <c r="PN142" s="39"/>
      <c r="PO142" s="39"/>
      <c r="PP142" s="39"/>
      <c r="PS142" s="39"/>
      <c r="PT142" s="39"/>
      <c r="PU142" s="39"/>
      <c r="PV142" s="39"/>
      <c r="PY142" s="39"/>
      <c r="PZ142" s="39"/>
      <c r="QA142" s="39"/>
      <c r="QB142" s="39"/>
      <c r="QE142" s="39"/>
      <c r="QF142" s="39"/>
      <c r="QG142" s="39"/>
      <c r="QH142" s="39"/>
      <c r="QK142" s="39"/>
      <c r="QL142" s="39"/>
      <c r="QM142" s="39"/>
      <c r="QN142" s="39"/>
      <c r="QQ142" s="39"/>
      <c r="QR142" s="39"/>
      <c r="QS142" s="39"/>
      <c r="QT142" s="39"/>
      <c r="QW142" s="39"/>
      <c r="QX142" s="39"/>
      <c r="QY142" s="39"/>
      <c r="QZ142" s="39"/>
      <c r="RC142" s="39"/>
      <c r="RD142" s="39"/>
      <c r="RE142" s="39"/>
      <c r="RF142" s="39"/>
      <c r="RI142" s="39"/>
      <c r="RJ142" s="39"/>
      <c r="RK142" s="39"/>
      <c r="RL142" s="39"/>
      <c r="RO142" s="39"/>
      <c r="RP142" s="39"/>
      <c r="RQ142" s="39"/>
      <c r="RR142" s="39"/>
    </row>
    <row r="143" spans="1:486" x14ac:dyDescent="0.25">
      <c r="A143" s="7" t="str">
        <f t="shared" si="4"/>
        <v>GHA1994</v>
      </c>
      <c r="B143" s="8" t="s">
        <v>987</v>
      </c>
      <c r="C143" s="8" t="s">
        <v>988</v>
      </c>
      <c r="D143" s="8" t="s">
        <v>458</v>
      </c>
      <c r="E143" s="8">
        <f t="shared" si="5"/>
        <v>1994</v>
      </c>
      <c r="F143" s="8" t="s">
        <v>10</v>
      </c>
      <c r="G143" s="8" t="s">
        <v>991</v>
      </c>
      <c r="H143" s="8" t="s">
        <v>26</v>
      </c>
      <c r="I143" s="39">
        <v>15.6</v>
      </c>
      <c r="J143" s="39"/>
      <c r="K143" s="39"/>
      <c r="L143" s="39"/>
      <c r="N143" s="39"/>
      <c r="O143" s="39"/>
      <c r="P143" s="39"/>
      <c r="Q143" s="39"/>
      <c r="S143" s="39"/>
      <c r="T143" s="39"/>
      <c r="U143" s="39"/>
      <c r="V143" s="39"/>
      <c r="X143" s="39"/>
      <c r="Y143" s="39"/>
      <c r="Z143" s="39"/>
      <c r="AA143" s="39"/>
      <c r="AC143" s="39"/>
      <c r="AD143" s="39"/>
      <c r="AE143" s="39"/>
      <c r="AF143" s="39"/>
      <c r="AH143" s="39"/>
      <c r="AI143" s="39"/>
      <c r="AJ143" s="39"/>
      <c r="AK143" s="39"/>
      <c r="AM143" s="39"/>
      <c r="AN143" s="39"/>
      <c r="AO143" s="39"/>
      <c r="AP143" s="39"/>
      <c r="AR143" s="39"/>
      <c r="AS143" s="39"/>
      <c r="AT143" s="39"/>
      <c r="AU143" s="39"/>
      <c r="AW143" s="39"/>
      <c r="AX143" s="39"/>
      <c r="AY143" s="39"/>
      <c r="AZ143" s="39"/>
      <c r="BB143" s="39"/>
      <c r="BC143" s="39"/>
      <c r="BD143" s="39"/>
      <c r="BE143" s="39"/>
      <c r="BG143" s="39"/>
      <c r="BH143" s="39"/>
      <c r="BI143" s="39"/>
      <c r="BJ143" s="39"/>
      <c r="BL143" s="39"/>
      <c r="BM143" s="39"/>
      <c r="BN143" s="39"/>
      <c r="BO143" s="39"/>
      <c r="BQ143" s="39"/>
      <c r="BR143" s="39"/>
      <c r="BS143" s="39"/>
      <c r="BT143" s="39"/>
      <c r="BV143" s="39"/>
      <c r="BW143" s="39"/>
      <c r="BX143" s="39"/>
      <c r="BY143" s="39"/>
      <c r="CA143" s="39"/>
      <c r="CB143" s="39"/>
      <c r="CC143" s="39"/>
      <c r="CD143" s="39"/>
      <c r="CF143" s="39"/>
      <c r="CG143" s="39"/>
      <c r="CH143" s="39"/>
      <c r="CI143" s="39"/>
      <c r="CK143" s="39"/>
      <c r="CL143" s="39"/>
      <c r="CM143" s="39"/>
      <c r="CN143" s="39"/>
      <c r="CP143" s="39"/>
      <c r="CQ143" s="39"/>
      <c r="CR143" s="39"/>
      <c r="CS143" s="39"/>
      <c r="CU143" s="39"/>
      <c r="CV143" s="39"/>
      <c r="CW143" s="39"/>
      <c r="CX143" s="39"/>
      <c r="CZ143" s="39"/>
      <c r="DA143" s="39"/>
      <c r="DB143" s="39"/>
      <c r="DC143" s="39"/>
      <c r="DE143" s="39"/>
      <c r="DF143" s="39"/>
      <c r="DG143" s="39"/>
      <c r="DH143" s="39"/>
      <c r="DJ143" s="39"/>
      <c r="DK143" s="39"/>
      <c r="DL143" s="39"/>
      <c r="DM143" s="39"/>
      <c r="DO143" s="39"/>
      <c r="DP143" s="39"/>
      <c r="DQ143" s="39"/>
      <c r="DR143" s="39"/>
      <c r="DT143" s="39"/>
      <c r="DU143" s="39"/>
      <c r="DV143" s="39"/>
      <c r="DW143" s="39"/>
      <c r="DY143" s="39"/>
      <c r="DZ143" s="39"/>
      <c r="EA143" s="39"/>
      <c r="EB143" s="39"/>
      <c r="EE143" s="39"/>
      <c r="EF143" s="39"/>
      <c r="EG143" s="39"/>
      <c r="EH143" s="39"/>
      <c r="EK143" s="39"/>
      <c r="EL143" s="39"/>
      <c r="EM143" s="39"/>
      <c r="EN143" s="39"/>
      <c r="EQ143" s="39"/>
      <c r="ER143" s="39"/>
      <c r="ES143" s="39"/>
      <c r="ET143" s="39"/>
      <c r="EW143" s="39"/>
      <c r="EX143" s="39"/>
      <c r="EY143" s="39"/>
      <c r="EZ143" s="39"/>
      <c r="FC143" s="39"/>
      <c r="FD143" s="39"/>
      <c r="FE143" s="39"/>
      <c r="FF143" s="39"/>
      <c r="FI143" s="39"/>
      <c r="FJ143" s="39"/>
      <c r="FK143" s="39"/>
      <c r="FL143" s="39"/>
      <c r="FO143" s="39"/>
      <c r="FP143" s="39"/>
      <c r="FQ143" s="39"/>
      <c r="FR143" s="39"/>
      <c r="FU143" s="39"/>
      <c r="FV143" s="39"/>
      <c r="FW143" s="39"/>
      <c r="FX143" s="39"/>
      <c r="GA143" s="39"/>
      <c r="GB143" s="39"/>
      <c r="GC143" s="39"/>
      <c r="GD143" s="39"/>
      <c r="GG143" s="39"/>
      <c r="GH143" s="39"/>
      <c r="GI143" s="39"/>
      <c r="GJ143" s="39"/>
      <c r="GM143" s="39"/>
      <c r="GN143" s="39"/>
      <c r="GO143" s="39"/>
      <c r="GP143" s="39"/>
      <c r="GS143" s="39"/>
      <c r="GT143" s="39"/>
      <c r="GU143" s="39"/>
      <c r="GV143" s="39"/>
      <c r="GY143" s="39"/>
      <c r="GZ143" s="39"/>
      <c r="HA143" s="39"/>
      <c r="HB143" s="39"/>
      <c r="HE143" s="39"/>
      <c r="HF143" s="39"/>
      <c r="HG143" s="39"/>
      <c r="HH143" s="39"/>
      <c r="HK143" s="39"/>
      <c r="HL143" s="39"/>
      <c r="HM143" s="39"/>
      <c r="HN143" s="39"/>
      <c r="HQ143" s="39"/>
      <c r="HR143" s="39"/>
      <c r="HS143" s="39"/>
      <c r="HT143" s="39"/>
      <c r="HW143" s="39"/>
      <c r="HX143" s="39"/>
      <c r="HY143" s="39"/>
      <c r="HZ143" s="39"/>
      <c r="IC143" s="39"/>
      <c r="ID143" s="39"/>
      <c r="IE143" s="39"/>
      <c r="IF143" s="39"/>
      <c r="II143" s="39"/>
      <c r="IJ143" s="39"/>
      <c r="IK143" s="39"/>
      <c r="IL143" s="39"/>
      <c r="IO143" s="39"/>
      <c r="IP143" s="39"/>
      <c r="IQ143" s="39"/>
      <c r="IR143" s="39"/>
      <c r="IU143" s="39"/>
      <c r="IV143" s="39"/>
      <c r="IW143" s="39"/>
      <c r="IX143" s="39"/>
      <c r="JA143" s="39"/>
      <c r="JB143" s="39"/>
      <c r="JC143" s="39"/>
      <c r="JD143" s="39"/>
      <c r="JG143" s="39"/>
      <c r="JH143" s="39"/>
      <c r="JI143" s="39"/>
      <c r="JJ143" s="39"/>
      <c r="JM143" s="39"/>
      <c r="JN143" s="39"/>
      <c r="JO143" s="39"/>
      <c r="JP143" s="39"/>
      <c r="JS143" s="39"/>
      <c r="JT143" s="39"/>
      <c r="JU143" s="39"/>
      <c r="JV143" s="39"/>
      <c r="JY143" s="39"/>
      <c r="JZ143" s="39"/>
      <c r="KA143" s="39"/>
      <c r="KB143" s="39"/>
      <c r="KE143" s="39"/>
      <c r="KF143" s="39"/>
      <c r="KG143" s="39"/>
      <c r="KH143" s="39"/>
      <c r="KK143" s="39"/>
      <c r="KL143" s="39"/>
      <c r="KM143" s="39"/>
      <c r="KN143" s="39"/>
      <c r="KQ143" s="39"/>
      <c r="KR143" s="39"/>
      <c r="KS143" s="39"/>
      <c r="KT143" s="39"/>
      <c r="KW143" s="39"/>
      <c r="KX143" s="39"/>
      <c r="KY143" s="39"/>
      <c r="KZ143" s="39"/>
      <c r="LC143" s="39"/>
      <c r="LD143" s="39"/>
      <c r="LE143" s="39"/>
      <c r="LF143" s="39"/>
      <c r="LI143" s="39"/>
      <c r="LJ143" s="39"/>
      <c r="LK143" s="39"/>
      <c r="LL143" s="39"/>
      <c r="LO143" s="39"/>
      <c r="LP143" s="39"/>
      <c r="LQ143" s="39"/>
      <c r="LR143" s="39"/>
      <c r="LU143" s="39"/>
      <c r="LV143" s="39"/>
      <c r="LW143" s="39"/>
      <c r="LX143" s="39"/>
      <c r="MA143" s="39"/>
      <c r="MB143" s="39"/>
      <c r="MC143" s="39"/>
      <c r="MD143" s="39"/>
      <c r="MG143" s="39"/>
      <c r="MH143" s="39"/>
      <c r="MI143" s="39"/>
      <c r="MJ143" s="39"/>
      <c r="MM143" s="39"/>
      <c r="MN143" s="39"/>
      <c r="MO143" s="39"/>
      <c r="MP143" s="39"/>
      <c r="MS143" s="39"/>
      <c r="MT143" s="39"/>
      <c r="MU143" s="39"/>
      <c r="MV143" s="39"/>
      <c r="MY143" s="39"/>
      <c r="MZ143" s="39"/>
      <c r="NA143" s="39"/>
      <c r="NB143" s="39"/>
      <c r="NE143" s="39"/>
      <c r="NF143" s="39"/>
      <c r="NG143" s="39"/>
      <c r="NH143" s="39"/>
      <c r="NK143" s="39"/>
      <c r="NL143" s="39"/>
      <c r="NM143" s="39"/>
      <c r="NN143" s="39"/>
      <c r="NQ143" s="39"/>
      <c r="NR143" s="39"/>
      <c r="NS143" s="39"/>
      <c r="NT143" s="39"/>
      <c r="NW143" s="39"/>
      <c r="NX143" s="39"/>
      <c r="NY143" s="39"/>
      <c r="NZ143" s="39"/>
      <c r="OC143" s="39"/>
      <c r="OD143" s="39"/>
      <c r="OE143" s="39"/>
      <c r="OF143" s="39"/>
      <c r="OI143" s="39"/>
      <c r="OJ143" s="39"/>
      <c r="OK143" s="39"/>
      <c r="OL143" s="39"/>
      <c r="OO143" s="39"/>
      <c r="OP143" s="39"/>
      <c r="OQ143" s="39"/>
      <c r="OR143" s="39"/>
      <c r="OU143" s="39"/>
      <c r="OV143" s="39"/>
      <c r="OW143" s="39"/>
      <c r="OX143" s="39"/>
      <c r="PA143" s="39"/>
      <c r="PB143" s="39"/>
      <c r="PC143" s="39"/>
      <c r="PD143" s="39"/>
      <c r="PG143" s="39"/>
      <c r="PH143" s="39"/>
      <c r="PI143" s="39"/>
      <c r="PJ143" s="39"/>
      <c r="PM143" s="39"/>
      <c r="PN143" s="39"/>
      <c r="PO143" s="39"/>
      <c r="PP143" s="39"/>
      <c r="PS143" s="39"/>
      <c r="PT143" s="39"/>
      <c r="PU143" s="39"/>
      <c r="PV143" s="39"/>
      <c r="PY143" s="39"/>
      <c r="PZ143" s="39"/>
      <c r="QA143" s="39"/>
      <c r="QB143" s="39"/>
      <c r="QE143" s="39"/>
      <c r="QF143" s="39"/>
      <c r="QG143" s="39"/>
      <c r="QH143" s="39"/>
      <c r="QK143" s="39"/>
      <c r="QL143" s="39"/>
      <c r="QM143" s="39"/>
      <c r="QN143" s="39"/>
      <c r="QQ143" s="39"/>
      <c r="QR143" s="39"/>
      <c r="QS143" s="39"/>
      <c r="QT143" s="39"/>
      <c r="QW143" s="39"/>
      <c r="QX143" s="39"/>
      <c r="QY143" s="39"/>
      <c r="QZ143" s="39"/>
      <c r="RC143" s="39"/>
      <c r="RD143" s="39"/>
      <c r="RE143" s="39"/>
      <c r="RF143" s="39"/>
      <c r="RI143" s="39"/>
      <c r="RJ143" s="39"/>
      <c r="RK143" s="39"/>
      <c r="RL143" s="39"/>
      <c r="RO143" s="39"/>
      <c r="RP143" s="39"/>
      <c r="RQ143" s="39"/>
      <c r="RR143" s="39"/>
    </row>
    <row r="144" spans="1:486" x14ac:dyDescent="0.25">
      <c r="A144" s="7" t="str">
        <f t="shared" si="4"/>
        <v>GHA1999</v>
      </c>
      <c r="B144" s="8" t="s">
        <v>987</v>
      </c>
      <c r="C144" s="8" t="s">
        <v>988</v>
      </c>
      <c r="D144" s="8" t="s">
        <v>543</v>
      </c>
      <c r="E144" s="8">
        <f t="shared" si="5"/>
        <v>1999</v>
      </c>
      <c r="F144" s="8" t="s">
        <v>10</v>
      </c>
      <c r="G144" s="8" t="s">
        <v>989</v>
      </c>
      <c r="H144" s="8" t="s">
        <v>143</v>
      </c>
      <c r="I144" s="39">
        <v>25.3</v>
      </c>
      <c r="J144" s="39"/>
      <c r="K144" s="39"/>
      <c r="L144" s="39"/>
      <c r="N144" s="39"/>
      <c r="O144" s="39"/>
      <c r="P144" s="39"/>
      <c r="Q144" s="39"/>
      <c r="S144" s="39"/>
      <c r="T144" s="39"/>
      <c r="U144" s="39"/>
      <c r="V144" s="39"/>
      <c r="X144" s="39"/>
      <c r="Y144" s="39"/>
      <c r="Z144" s="39"/>
      <c r="AA144" s="39"/>
      <c r="AC144" s="39"/>
      <c r="AD144" s="39"/>
      <c r="AE144" s="39"/>
      <c r="AF144" s="39"/>
      <c r="AH144" s="39"/>
      <c r="AI144" s="39"/>
      <c r="AJ144" s="39"/>
      <c r="AK144" s="39"/>
      <c r="AM144" s="39"/>
      <c r="AN144" s="39"/>
      <c r="AO144" s="39"/>
      <c r="AP144" s="39"/>
      <c r="AR144" s="39"/>
      <c r="AS144" s="39"/>
      <c r="AT144" s="39"/>
      <c r="AU144" s="39"/>
      <c r="AW144" s="39"/>
      <c r="AX144" s="39"/>
      <c r="AY144" s="39"/>
      <c r="AZ144" s="39"/>
      <c r="BB144" s="39"/>
      <c r="BC144" s="39"/>
      <c r="BD144" s="39"/>
      <c r="BE144" s="39"/>
      <c r="BG144" s="39"/>
      <c r="BH144" s="39"/>
      <c r="BI144" s="39"/>
      <c r="BJ144" s="39"/>
      <c r="BL144" s="39"/>
      <c r="BM144" s="39"/>
      <c r="BN144" s="39"/>
      <c r="BO144" s="39"/>
      <c r="BQ144" s="39"/>
      <c r="BR144" s="39"/>
      <c r="BS144" s="39"/>
      <c r="BT144" s="39"/>
      <c r="BV144" s="39"/>
      <c r="BW144" s="39"/>
      <c r="BX144" s="39"/>
      <c r="BY144" s="39"/>
      <c r="CA144" s="39"/>
      <c r="CB144" s="39"/>
      <c r="CC144" s="39"/>
      <c r="CD144" s="39"/>
      <c r="CF144" s="39"/>
      <c r="CG144" s="39"/>
      <c r="CH144" s="39"/>
      <c r="CI144" s="39"/>
      <c r="CK144" s="39"/>
      <c r="CL144" s="39"/>
      <c r="CM144" s="39"/>
      <c r="CN144" s="39"/>
      <c r="CP144" s="39"/>
      <c r="CQ144" s="39"/>
      <c r="CR144" s="39"/>
      <c r="CS144" s="39"/>
      <c r="CU144" s="39"/>
      <c r="CV144" s="39"/>
      <c r="CW144" s="39"/>
      <c r="CX144" s="39"/>
      <c r="CZ144" s="39"/>
      <c r="DA144" s="39"/>
      <c r="DB144" s="39"/>
      <c r="DC144" s="39"/>
      <c r="DE144" s="39"/>
      <c r="DF144" s="39"/>
      <c r="DG144" s="39"/>
      <c r="DH144" s="39"/>
      <c r="DJ144" s="39"/>
      <c r="DK144" s="39"/>
      <c r="DL144" s="39"/>
      <c r="DM144" s="39"/>
      <c r="DO144" s="39"/>
      <c r="DP144" s="39"/>
      <c r="DQ144" s="39"/>
      <c r="DR144" s="39"/>
      <c r="DT144" s="39"/>
      <c r="DU144" s="39"/>
      <c r="DV144" s="39"/>
      <c r="DW144" s="39"/>
      <c r="DY144" s="39"/>
      <c r="DZ144" s="39"/>
      <c r="EA144" s="39"/>
      <c r="EB144" s="39"/>
      <c r="EE144" s="39"/>
      <c r="EF144" s="39"/>
      <c r="EG144" s="39"/>
      <c r="EH144" s="39"/>
      <c r="EK144" s="39"/>
      <c r="EL144" s="39"/>
      <c r="EM144" s="39"/>
      <c r="EN144" s="39"/>
      <c r="EQ144" s="39"/>
      <c r="ER144" s="39"/>
      <c r="ES144" s="39"/>
      <c r="ET144" s="39"/>
      <c r="EW144" s="39"/>
      <c r="EX144" s="39"/>
      <c r="EY144" s="39"/>
      <c r="EZ144" s="39"/>
      <c r="FC144" s="39"/>
      <c r="FD144" s="39"/>
      <c r="FE144" s="39"/>
      <c r="FF144" s="39"/>
      <c r="FI144" s="39"/>
      <c r="FJ144" s="39"/>
      <c r="FK144" s="39"/>
      <c r="FL144" s="39"/>
      <c r="FO144" s="39"/>
      <c r="FP144" s="39"/>
      <c r="FQ144" s="39"/>
      <c r="FR144" s="39"/>
      <c r="FU144" s="39"/>
      <c r="FV144" s="39"/>
      <c r="FW144" s="39"/>
      <c r="FX144" s="39"/>
      <c r="GA144" s="39"/>
      <c r="GB144" s="39"/>
      <c r="GC144" s="39"/>
      <c r="GD144" s="39"/>
      <c r="GG144" s="39"/>
      <c r="GH144" s="39"/>
      <c r="GI144" s="39"/>
      <c r="GJ144" s="39"/>
      <c r="GM144" s="39"/>
      <c r="GN144" s="39"/>
      <c r="GO144" s="39"/>
      <c r="GP144" s="39"/>
      <c r="GS144" s="39"/>
      <c r="GT144" s="39"/>
      <c r="GU144" s="39"/>
      <c r="GV144" s="39"/>
      <c r="GY144" s="39"/>
      <c r="GZ144" s="39"/>
      <c r="HA144" s="39"/>
      <c r="HB144" s="39"/>
      <c r="HE144" s="39"/>
      <c r="HF144" s="39"/>
      <c r="HG144" s="39"/>
      <c r="HH144" s="39"/>
      <c r="HK144" s="39"/>
      <c r="HL144" s="39"/>
      <c r="HM144" s="39"/>
      <c r="HN144" s="39"/>
      <c r="HQ144" s="39"/>
      <c r="HR144" s="39"/>
      <c r="HS144" s="39"/>
      <c r="HT144" s="39"/>
      <c r="HW144" s="39"/>
      <c r="HX144" s="39"/>
      <c r="HY144" s="39"/>
      <c r="HZ144" s="39"/>
      <c r="IC144" s="39"/>
      <c r="ID144" s="39"/>
      <c r="IE144" s="39"/>
      <c r="IF144" s="39"/>
      <c r="II144" s="39"/>
      <c r="IJ144" s="39"/>
      <c r="IK144" s="39"/>
      <c r="IL144" s="39"/>
      <c r="IO144" s="39"/>
      <c r="IP144" s="39"/>
      <c r="IQ144" s="39"/>
      <c r="IR144" s="39"/>
      <c r="IU144" s="39"/>
      <c r="IV144" s="39"/>
      <c r="IW144" s="39"/>
      <c r="IX144" s="39"/>
      <c r="JA144" s="39"/>
      <c r="JB144" s="39"/>
      <c r="JC144" s="39"/>
      <c r="JD144" s="39"/>
      <c r="JG144" s="39"/>
      <c r="JH144" s="39"/>
      <c r="JI144" s="39"/>
      <c r="JJ144" s="39"/>
      <c r="JM144" s="39"/>
      <c r="JN144" s="39"/>
      <c r="JO144" s="39"/>
      <c r="JP144" s="39"/>
      <c r="JS144" s="39"/>
      <c r="JT144" s="39"/>
      <c r="JU144" s="39"/>
      <c r="JV144" s="39"/>
      <c r="JY144" s="39"/>
      <c r="JZ144" s="39"/>
      <c r="KA144" s="39"/>
      <c r="KB144" s="39"/>
      <c r="KE144" s="39"/>
      <c r="KF144" s="39"/>
      <c r="KG144" s="39"/>
      <c r="KH144" s="39"/>
      <c r="KK144" s="39"/>
      <c r="KL144" s="39"/>
      <c r="KM144" s="39"/>
      <c r="KN144" s="39"/>
      <c r="KQ144" s="39"/>
      <c r="KR144" s="39"/>
      <c r="KS144" s="39"/>
      <c r="KT144" s="39"/>
      <c r="KW144" s="39"/>
      <c r="KX144" s="39"/>
      <c r="KY144" s="39"/>
      <c r="KZ144" s="39"/>
      <c r="LC144" s="39"/>
      <c r="LD144" s="39"/>
      <c r="LE144" s="39"/>
      <c r="LF144" s="39"/>
      <c r="LI144" s="39"/>
      <c r="LJ144" s="39"/>
      <c r="LK144" s="39"/>
      <c r="LL144" s="39"/>
      <c r="LO144" s="39"/>
      <c r="LP144" s="39"/>
      <c r="LQ144" s="39"/>
      <c r="LR144" s="39"/>
      <c r="LU144" s="39"/>
      <c r="LV144" s="39"/>
      <c r="LW144" s="39"/>
      <c r="LX144" s="39"/>
      <c r="MA144" s="39"/>
      <c r="MB144" s="39"/>
      <c r="MC144" s="39"/>
      <c r="MD144" s="39"/>
      <c r="MG144" s="39"/>
      <c r="MH144" s="39"/>
      <c r="MI144" s="39"/>
      <c r="MJ144" s="39"/>
      <c r="MM144" s="39"/>
      <c r="MN144" s="39"/>
      <c r="MO144" s="39"/>
      <c r="MP144" s="39"/>
      <c r="MS144" s="39"/>
      <c r="MT144" s="39"/>
      <c r="MU144" s="39"/>
      <c r="MV144" s="39"/>
      <c r="MY144" s="39"/>
      <c r="MZ144" s="39"/>
      <c r="NA144" s="39"/>
      <c r="NB144" s="39"/>
      <c r="NE144" s="39"/>
      <c r="NF144" s="39"/>
      <c r="NG144" s="39"/>
      <c r="NH144" s="39"/>
      <c r="NK144" s="39"/>
      <c r="NL144" s="39"/>
      <c r="NM144" s="39"/>
      <c r="NN144" s="39"/>
      <c r="NQ144" s="39"/>
      <c r="NR144" s="39"/>
      <c r="NS144" s="39"/>
      <c r="NT144" s="39"/>
      <c r="NW144" s="39"/>
      <c r="NX144" s="39"/>
      <c r="NY144" s="39"/>
      <c r="NZ144" s="39"/>
      <c r="OC144" s="39"/>
      <c r="OD144" s="39"/>
      <c r="OE144" s="39"/>
      <c r="OF144" s="39"/>
      <c r="OI144" s="39"/>
      <c r="OJ144" s="39"/>
      <c r="OK144" s="39"/>
      <c r="OL144" s="39"/>
      <c r="OO144" s="39"/>
      <c r="OP144" s="39"/>
      <c r="OQ144" s="39"/>
      <c r="OR144" s="39"/>
      <c r="OU144" s="39"/>
      <c r="OV144" s="39"/>
      <c r="OW144" s="39"/>
      <c r="OX144" s="39"/>
      <c r="PA144" s="39"/>
      <c r="PB144" s="39"/>
      <c r="PC144" s="39"/>
      <c r="PD144" s="39"/>
      <c r="PG144" s="39"/>
      <c r="PH144" s="39"/>
      <c r="PI144" s="39"/>
      <c r="PJ144" s="39"/>
      <c r="PM144" s="39"/>
      <c r="PN144" s="39"/>
      <c r="PO144" s="39"/>
      <c r="PP144" s="39"/>
      <c r="PS144" s="39"/>
      <c r="PT144" s="39"/>
      <c r="PU144" s="39"/>
      <c r="PV144" s="39"/>
      <c r="PY144" s="39"/>
      <c r="PZ144" s="39"/>
      <c r="QA144" s="39"/>
      <c r="QB144" s="39"/>
      <c r="QE144" s="39"/>
      <c r="QF144" s="39"/>
      <c r="QG144" s="39"/>
      <c r="QH144" s="39"/>
      <c r="QK144" s="39"/>
      <c r="QL144" s="39"/>
      <c r="QM144" s="39"/>
      <c r="QN144" s="39"/>
      <c r="QQ144" s="39"/>
      <c r="QR144" s="39"/>
      <c r="QS144" s="39"/>
      <c r="QT144" s="39"/>
      <c r="QW144" s="39"/>
      <c r="QX144" s="39"/>
      <c r="QY144" s="39"/>
      <c r="QZ144" s="39"/>
      <c r="RC144" s="39"/>
      <c r="RD144" s="39"/>
      <c r="RE144" s="39"/>
      <c r="RF144" s="39"/>
      <c r="RI144" s="39"/>
      <c r="RJ144" s="39"/>
      <c r="RK144" s="39"/>
      <c r="RL144" s="39"/>
      <c r="RO144" s="39"/>
      <c r="RP144" s="39"/>
      <c r="RQ144" s="39"/>
      <c r="RR144" s="39"/>
    </row>
    <row r="145" spans="1:486" x14ac:dyDescent="0.25">
      <c r="A145" s="7" t="str">
        <f t="shared" si="4"/>
        <v>GTM1995</v>
      </c>
      <c r="B145" s="8" t="s">
        <v>1015</v>
      </c>
      <c r="C145" s="8" t="s">
        <v>1016</v>
      </c>
      <c r="D145" s="8" t="s">
        <v>715</v>
      </c>
      <c r="E145" s="8">
        <f t="shared" si="5"/>
        <v>1995</v>
      </c>
      <c r="F145" s="8" t="s">
        <v>10</v>
      </c>
      <c r="G145" s="8" t="s">
        <v>1017</v>
      </c>
      <c r="H145" s="8" t="s">
        <v>143</v>
      </c>
      <c r="I145" s="39">
        <v>51.5</v>
      </c>
      <c r="J145" s="39"/>
      <c r="K145" s="39"/>
      <c r="L145" s="39"/>
      <c r="N145" s="39"/>
      <c r="O145" s="39"/>
      <c r="P145" s="39"/>
      <c r="Q145" s="39"/>
      <c r="S145" s="39"/>
      <c r="T145" s="39"/>
      <c r="U145" s="39"/>
      <c r="V145" s="39"/>
      <c r="X145" s="39"/>
      <c r="Y145" s="39"/>
      <c r="Z145" s="39"/>
      <c r="AA145" s="39"/>
      <c r="AC145" s="39"/>
      <c r="AD145" s="39"/>
      <c r="AE145" s="39"/>
      <c r="AF145" s="39"/>
      <c r="AH145" s="39"/>
      <c r="AI145" s="39"/>
      <c r="AJ145" s="39"/>
      <c r="AK145" s="39"/>
      <c r="AM145" s="39"/>
      <c r="AN145" s="39"/>
      <c r="AO145" s="39"/>
      <c r="AP145" s="39"/>
      <c r="AR145" s="39"/>
      <c r="AS145" s="39"/>
      <c r="AT145" s="39"/>
      <c r="AU145" s="39"/>
      <c r="AW145" s="39"/>
      <c r="AX145" s="39"/>
      <c r="AY145" s="39"/>
      <c r="AZ145" s="39"/>
      <c r="BB145" s="39"/>
      <c r="BC145" s="39"/>
      <c r="BD145" s="39"/>
      <c r="BE145" s="39"/>
      <c r="BG145" s="39"/>
      <c r="BH145" s="39"/>
      <c r="BI145" s="39"/>
      <c r="BJ145" s="39"/>
      <c r="BL145" s="39"/>
      <c r="BM145" s="39"/>
      <c r="BN145" s="39"/>
      <c r="BO145" s="39"/>
      <c r="BQ145" s="39"/>
      <c r="BR145" s="39"/>
      <c r="BS145" s="39"/>
      <c r="BT145" s="39"/>
      <c r="BV145" s="39"/>
      <c r="BW145" s="39"/>
      <c r="BX145" s="39"/>
      <c r="BY145" s="39"/>
      <c r="CA145" s="39"/>
      <c r="CB145" s="39"/>
      <c r="CC145" s="39"/>
      <c r="CD145" s="39"/>
      <c r="CF145" s="39"/>
      <c r="CG145" s="39"/>
      <c r="CH145" s="39"/>
      <c r="CI145" s="39"/>
      <c r="CK145" s="39"/>
      <c r="CL145" s="39"/>
      <c r="CM145" s="39"/>
      <c r="CN145" s="39"/>
      <c r="CP145" s="39"/>
      <c r="CQ145" s="39"/>
      <c r="CR145" s="39"/>
      <c r="CS145" s="39"/>
      <c r="CU145" s="39"/>
      <c r="CV145" s="39"/>
      <c r="CW145" s="39"/>
      <c r="CX145" s="39"/>
      <c r="CZ145" s="39"/>
      <c r="DA145" s="39"/>
      <c r="DB145" s="39"/>
      <c r="DC145" s="39"/>
      <c r="DE145" s="39"/>
      <c r="DF145" s="39"/>
      <c r="DG145" s="39"/>
      <c r="DH145" s="39"/>
      <c r="DJ145" s="39"/>
      <c r="DK145" s="39"/>
      <c r="DL145" s="39"/>
      <c r="DM145" s="39"/>
      <c r="DO145" s="39"/>
      <c r="DP145" s="39"/>
      <c r="DQ145" s="39"/>
      <c r="DR145" s="39"/>
      <c r="DT145" s="39"/>
      <c r="DU145" s="39"/>
      <c r="DV145" s="39"/>
      <c r="DW145" s="39"/>
      <c r="DY145" s="39"/>
      <c r="DZ145" s="39"/>
      <c r="EA145" s="39"/>
      <c r="EB145" s="39"/>
      <c r="EE145" s="39"/>
      <c r="EF145" s="39"/>
      <c r="EG145" s="39"/>
      <c r="EH145" s="39"/>
      <c r="EK145" s="39"/>
      <c r="EL145" s="39"/>
      <c r="EM145" s="39"/>
      <c r="EN145" s="39"/>
      <c r="EQ145" s="39"/>
      <c r="ER145" s="39"/>
      <c r="ES145" s="39"/>
      <c r="ET145" s="39"/>
      <c r="EW145" s="39"/>
      <c r="EX145" s="39"/>
      <c r="EY145" s="39"/>
      <c r="EZ145" s="39"/>
      <c r="FC145" s="39"/>
      <c r="FD145" s="39"/>
      <c r="FE145" s="39"/>
      <c r="FF145" s="39"/>
      <c r="FI145" s="39"/>
      <c r="FJ145" s="39"/>
      <c r="FK145" s="39"/>
      <c r="FL145" s="39"/>
      <c r="FO145" s="39"/>
      <c r="FP145" s="39"/>
      <c r="FQ145" s="39"/>
      <c r="FR145" s="39"/>
      <c r="FU145" s="39"/>
      <c r="FV145" s="39"/>
      <c r="FW145" s="39"/>
      <c r="FX145" s="39"/>
      <c r="GA145" s="39"/>
      <c r="GB145" s="39"/>
      <c r="GC145" s="39"/>
      <c r="GD145" s="39"/>
      <c r="GG145" s="39"/>
      <c r="GH145" s="39"/>
      <c r="GI145" s="39"/>
      <c r="GJ145" s="39"/>
      <c r="GM145" s="39"/>
      <c r="GN145" s="39"/>
      <c r="GO145" s="39"/>
      <c r="GP145" s="39"/>
      <c r="GS145" s="39"/>
      <c r="GT145" s="39"/>
      <c r="GU145" s="39"/>
      <c r="GV145" s="39"/>
      <c r="GY145" s="39"/>
      <c r="GZ145" s="39"/>
      <c r="HA145" s="39"/>
      <c r="HB145" s="39"/>
      <c r="HE145" s="39"/>
      <c r="HF145" s="39"/>
      <c r="HG145" s="39"/>
      <c r="HH145" s="39"/>
      <c r="HK145" s="39"/>
      <c r="HL145" s="39"/>
      <c r="HM145" s="39"/>
      <c r="HN145" s="39"/>
      <c r="HQ145" s="39"/>
      <c r="HR145" s="39"/>
      <c r="HS145" s="39"/>
      <c r="HT145" s="39"/>
      <c r="HW145" s="39"/>
      <c r="HX145" s="39"/>
      <c r="HY145" s="39"/>
      <c r="HZ145" s="39"/>
      <c r="IC145" s="39"/>
      <c r="ID145" s="39"/>
      <c r="IE145" s="39"/>
      <c r="IF145" s="39"/>
      <c r="II145" s="39"/>
      <c r="IJ145" s="39"/>
      <c r="IK145" s="39"/>
      <c r="IL145" s="39"/>
      <c r="IO145" s="39"/>
      <c r="IP145" s="39"/>
      <c r="IQ145" s="39"/>
      <c r="IR145" s="39"/>
      <c r="IU145" s="39"/>
      <c r="IV145" s="39"/>
      <c r="IW145" s="39"/>
      <c r="IX145" s="39"/>
      <c r="JA145" s="39"/>
      <c r="JB145" s="39"/>
      <c r="JC145" s="39"/>
      <c r="JD145" s="39"/>
      <c r="JG145" s="39"/>
      <c r="JH145" s="39"/>
      <c r="JI145" s="39"/>
      <c r="JJ145" s="39"/>
      <c r="JM145" s="39"/>
      <c r="JN145" s="39"/>
      <c r="JO145" s="39"/>
      <c r="JP145" s="39"/>
      <c r="JS145" s="39"/>
      <c r="JT145" s="39"/>
      <c r="JU145" s="39"/>
      <c r="JV145" s="39"/>
      <c r="JY145" s="39"/>
      <c r="JZ145" s="39"/>
      <c r="KA145" s="39"/>
      <c r="KB145" s="39"/>
      <c r="KE145" s="39"/>
      <c r="KF145" s="39"/>
      <c r="KG145" s="39"/>
      <c r="KH145" s="39"/>
      <c r="KK145" s="39"/>
      <c r="KL145" s="39"/>
      <c r="KM145" s="39"/>
      <c r="KN145" s="39"/>
      <c r="KQ145" s="39"/>
      <c r="KR145" s="39"/>
      <c r="KS145" s="39"/>
      <c r="KT145" s="39"/>
      <c r="KW145" s="39"/>
      <c r="KX145" s="39"/>
      <c r="KY145" s="39"/>
      <c r="KZ145" s="39"/>
      <c r="LC145" s="39"/>
      <c r="LD145" s="39"/>
      <c r="LE145" s="39"/>
      <c r="LF145" s="39"/>
      <c r="LI145" s="39"/>
      <c r="LJ145" s="39"/>
      <c r="LK145" s="39"/>
      <c r="LL145" s="39"/>
      <c r="LO145" s="39"/>
      <c r="LP145" s="39"/>
      <c r="LQ145" s="39"/>
      <c r="LR145" s="39"/>
      <c r="LU145" s="39"/>
      <c r="LV145" s="39"/>
      <c r="LW145" s="39"/>
      <c r="LX145" s="39"/>
      <c r="MA145" s="39"/>
      <c r="MB145" s="39"/>
      <c r="MC145" s="39"/>
      <c r="MD145" s="39"/>
      <c r="MG145" s="39"/>
      <c r="MH145" s="39"/>
      <c r="MI145" s="39"/>
      <c r="MJ145" s="39"/>
      <c r="MM145" s="39"/>
      <c r="MN145" s="39"/>
      <c r="MO145" s="39"/>
      <c r="MP145" s="39"/>
      <c r="MS145" s="39"/>
      <c r="MT145" s="39"/>
      <c r="MU145" s="39"/>
      <c r="MV145" s="39"/>
      <c r="MY145" s="39"/>
      <c r="MZ145" s="39"/>
      <c r="NA145" s="39"/>
      <c r="NB145" s="39"/>
      <c r="NE145" s="39"/>
      <c r="NF145" s="39"/>
      <c r="NG145" s="39"/>
      <c r="NH145" s="39"/>
      <c r="NK145" s="39"/>
      <c r="NL145" s="39"/>
      <c r="NM145" s="39"/>
      <c r="NN145" s="39"/>
      <c r="NQ145" s="39"/>
      <c r="NR145" s="39"/>
      <c r="NS145" s="39"/>
      <c r="NT145" s="39"/>
      <c r="NW145" s="39"/>
      <c r="NX145" s="39"/>
      <c r="NY145" s="39"/>
      <c r="NZ145" s="39"/>
      <c r="OC145" s="39"/>
      <c r="OD145" s="39"/>
      <c r="OE145" s="39"/>
      <c r="OF145" s="39"/>
      <c r="OI145" s="39"/>
      <c r="OJ145" s="39"/>
      <c r="OK145" s="39"/>
      <c r="OL145" s="39"/>
      <c r="OO145" s="39"/>
      <c r="OP145" s="39"/>
      <c r="OQ145" s="39"/>
      <c r="OR145" s="39"/>
      <c r="OU145" s="39"/>
      <c r="OV145" s="39"/>
      <c r="OW145" s="39"/>
      <c r="OX145" s="39"/>
      <c r="PA145" s="39"/>
      <c r="PB145" s="39"/>
      <c r="PC145" s="39"/>
      <c r="PD145" s="39"/>
      <c r="PG145" s="39"/>
      <c r="PH145" s="39"/>
      <c r="PI145" s="39"/>
      <c r="PJ145" s="39"/>
      <c r="PM145" s="39"/>
      <c r="PN145" s="39"/>
      <c r="PO145" s="39"/>
      <c r="PP145" s="39"/>
      <c r="PS145" s="39"/>
      <c r="PT145" s="39"/>
      <c r="PU145" s="39"/>
      <c r="PV145" s="39"/>
      <c r="PY145" s="39"/>
      <c r="PZ145" s="39"/>
      <c r="QA145" s="39"/>
      <c r="QB145" s="39"/>
      <c r="QE145" s="39"/>
      <c r="QF145" s="39"/>
      <c r="QG145" s="39"/>
      <c r="QH145" s="39"/>
      <c r="QK145" s="39"/>
      <c r="QL145" s="39"/>
      <c r="QM145" s="39"/>
      <c r="QN145" s="39"/>
      <c r="QQ145" s="39"/>
      <c r="QR145" s="39"/>
      <c r="QS145" s="39"/>
      <c r="QT145" s="39"/>
      <c r="QW145" s="39"/>
      <c r="QX145" s="39"/>
      <c r="QY145" s="39"/>
      <c r="QZ145" s="39"/>
      <c r="RC145" s="39"/>
      <c r="RD145" s="39"/>
      <c r="RE145" s="39"/>
      <c r="RF145" s="39"/>
      <c r="RI145" s="39"/>
      <c r="RJ145" s="39"/>
      <c r="RK145" s="39"/>
      <c r="RL145" s="39"/>
      <c r="RO145" s="39"/>
      <c r="RP145" s="39"/>
      <c r="RQ145" s="39"/>
      <c r="RR145" s="39"/>
    </row>
    <row r="146" spans="1:486" x14ac:dyDescent="0.25">
      <c r="A146" s="7" t="str">
        <f t="shared" si="4"/>
        <v>GTM2002</v>
      </c>
      <c r="B146" s="8" t="s">
        <v>1015</v>
      </c>
      <c r="C146" s="8" t="s">
        <v>1016</v>
      </c>
      <c r="D146" s="8" t="s">
        <v>813</v>
      </c>
      <c r="E146" s="8">
        <f t="shared" si="5"/>
        <v>2002</v>
      </c>
      <c r="F146" s="8" t="s">
        <v>20</v>
      </c>
      <c r="G146" s="8" t="s">
        <v>1019</v>
      </c>
      <c r="H146" s="8" t="s">
        <v>26</v>
      </c>
      <c r="I146" s="39">
        <v>60.1</v>
      </c>
      <c r="J146" s="39"/>
      <c r="K146" s="39"/>
      <c r="L146" s="39"/>
      <c r="N146" s="39"/>
      <c r="O146" s="39"/>
      <c r="P146" s="39"/>
      <c r="Q146" s="39"/>
      <c r="S146" s="39"/>
      <c r="T146" s="39"/>
      <c r="U146" s="39"/>
      <c r="V146" s="39"/>
      <c r="X146" s="39"/>
      <c r="Y146" s="39"/>
      <c r="Z146" s="39"/>
      <c r="AA146" s="39"/>
      <c r="AC146" s="39"/>
      <c r="AD146" s="39"/>
      <c r="AE146" s="39"/>
      <c r="AF146" s="39"/>
      <c r="AH146" s="39"/>
      <c r="AI146" s="39"/>
      <c r="AJ146" s="39"/>
      <c r="AK146" s="39"/>
      <c r="AM146" s="39"/>
      <c r="AN146" s="39"/>
      <c r="AO146" s="39"/>
      <c r="AP146" s="39"/>
      <c r="AR146" s="39"/>
      <c r="AS146" s="39"/>
      <c r="AT146" s="39"/>
      <c r="AU146" s="39"/>
      <c r="AW146" s="39"/>
      <c r="AX146" s="39"/>
      <c r="AY146" s="39"/>
      <c r="AZ146" s="39"/>
      <c r="BB146" s="39"/>
      <c r="BC146" s="39"/>
      <c r="BD146" s="39"/>
      <c r="BE146" s="39"/>
      <c r="BG146" s="39"/>
      <c r="BH146" s="39"/>
      <c r="BI146" s="39"/>
      <c r="BJ146" s="39"/>
      <c r="BL146" s="39"/>
      <c r="BM146" s="39"/>
      <c r="BN146" s="39"/>
      <c r="BO146" s="39"/>
      <c r="BQ146" s="39"/>
      <c r="BR146" s="39"/>
      <c r="BS146" s="39"/>
      <c r="BT146" s="39"/>
      <c r="BV146" s="39"/>
      <c r="BW146" s="39"/>
      <c r="BX146" s="39"/>
      <c r="BY146" s="39"/>
      <c r="CA146" s="39"/>
      <c r="CB146" s="39"/>
      <c r="CC146" s="39"/>
      <c r="CD146" s="39"/>
      <c r="CF146" s="39"/>
      <c r="CG146" s="39"/>
      <c r="CH146" s="39"/>
      <c r="CI146" s="39"/>
      <c r="CK146" s="39"/>
      <c r="CL146" s="39"/>
      <c r="CM146" s="39"/>
      <c r="CN146" s="39"/>
      <c r="CP146" s="39"/>
      <c r="CQ146" s="39"/>
      <c r="CR146" s="39"/>
      <c r="CS146" s="39"/>
      <c r="CU146" s="39"/>
      <c r="CV146" s="39"/>
      <c r="CW146" s="39"/>
      <c r="CX146" s="39"/>
      <c r="CZ146" s="39"/>
      <c r="DA146" s="39"/>
      <c r="DB146" s="39"/>
      <c r="DC146" s="39"/>
      <c r="DE146" s="39"/>
      <c r="DF146" s="39"/>
      <c r="DG146" s="39"/>
      <c r="DH146" s="39"/>
      <c r="DJ146" s="39"/>
      <c r="DK146" s="39"/>
      <c r="DL146" s="39"/>
      <c r="DM146" s="39"/>
      <c r="DO146" s="39"/>
      <c r="DP146" s="39"/>
      <c r="DQ146" s="39"/>
      <c r="DR146" s="39"/>
      <c r="DT146" s="39"/>
      <c r="DU146" s="39"/>
      <c r="DV146" s="39"/>
      <c r="DW146" s="39"/>
      <c r="DY146" s="39"/>
      <c r="DZ146" s="39"/>
      <c r="EA146" s="39"/>
      <c r="EB146" s="39"/>
      <c r="EE146" s="39"/>
      <c r="EF146" s="39"/>
      <c r="EG146" s="39"/>
      <c r="EH146" s="39"/>
      <c r="EK146" s="39"/>
      <c r="EL146" s="39"/>
      <c r="EM146" s="39"/>
      <c r="EN146" s="39"/>
      <c r="EQ146" s="39"/>
      <c r="ER146" s="39"/>
      <c r="ES146" s="39"/>
      <c r="ET146" s="39"/>
      <c r="EW146" s="39"/>
      <c r="EX146" s="39"/>
      <c r="EY146" s="39"/>
      <c r="EZ146" s="39"/>
      <c r="FC146" s="39"/>
      <c r="FD146" s="39"/>
      <c r="FE146" s="39"/>
      <c r="FF146" s="39"/>
      <c r="FI146" s="39"/>
      <c r="FJ146" s="39"/>
      <c r="FK146" s="39"/>
      <c r="FL146" s="39"/>
      <c r="FO146" s="39"/>
      <c r="FP146" s="39"/>
      <c r="FQ146" s="39"/>
      <c r="FR146" s="39"/>
      <c r="FU146" s="39"/>
      <c r="FV146" s="39"/>
      <c r="FW146" s="39"/>
      <c r="FX146" s="39"/>
      <c r="GA146" s="39"/>
      <c r="GB146" s="39"/>
      <c r="GC146" s="39"/>
      <c r="GD146" s="39"/>
      <c r="GG146" s="39"/>
      <c r="GH146" s="39"/>
      <c r="GI146" s="39"/>
      <c r="GJ146" s="39"/>
      <c r="GM146" s="39"/>
      <c r="GN146" s="39"/>
      <c r="GO146" s="39"/>
      <c r="GP146" s="39"/>
      <c r="GS146" s="39"/>
      <c r="GT146" s="39"/>
      <c r="GU146" s="39"/>
      <c r="GV146" s="39"/>
      <c r="GY146" s="39"/>
      <c r="GZ146" s="39"/>
      <c r="HA146" s="39"/>
      <c r="HB146" s="39"/>
      <c r="HE146" s="39"/>
      <c r="HF146" s="39"/>
      <c r="HG146" s="39"/>
      <c r="HH146" s="39"/>
      <c r="HK146" s="39"/>
      <c r="HL146" s="39"/>
      <c r="HM146" s="39"/>
      <c r="HN146" s="39"/>
      <c r="HQ146" s="39"/>
      <c r="HR146" s="39"/>
      <c r="HS146" s="39"/>
      <c r="HT146" s="39"/>
      <c r="HW146" s="39"/>
      <c r="HX146" s="39"/>
      <c r="HY146" s="39"/>
      <c r="HZ146" s="39"/>
      <c r="IC146" s="39"/>
      <c r="ID146" s="39"/>
      <c r="IE146" s="39"/>
      <c r="IF146" s="39"/>
      <c r="II146" s="39"/>
      <c r="IJ146" s="39"/>
      <c r="IK146" s="39"/>
      <c r="IL146" s="39"/>
      <c r="IO146" s="39"/>
      <c r="IP146" s="39"/>
      <c r="IQ146" s="39"/>
      <c r="IR146" s="39"/>
      <c r="IU146" s="39"/>
      <c r="IV146" s="39"/>
      <c r="IW146" s="39"/>
      <c r="IX146" s="39"/>
      <c r="JA146" s="39"/>
      <c r="JB146" s="39"/>
      <c r="JC146" s="39"/>
      <c r="JD146" s="39"/>
      <c r="JG146" s="39"/>
      <c r="JH146" s="39"/>
      <c r="JI146" s="39"/>
      <c r="JJ146" s="39"/>
      <c r="JM146" s="39"/>
      <c r="JN146" s="39"/>
      <c r="JO146" s="39"/>
      <c r="JP146" s="39"/>
      <c r="JS146" s="39"/>
      <c r="JT146" s="39"/>
      <c r="JU146" s="39"/>
      <c r="JV146" s="39"/>
      <c r="JY146" s="39"/>
      <c r="JZ146" s="39"/>
      <c r="KA146" s="39"/>
      <c r="KB146" s="39"/>
      <c r="KE146" s="39"/>
      <c r="KF146" s="39"/>
      <c r="KG146" s="39"/>
      <c r="KH146" s="39"/>
      <c r="KK146" s="39"/>
      <c r="KL146" s="39"/>
      <c r="KM146" s="39"/>
      <c r="KN146" s="39"/>
      <c r="KQ146" s="39"/>
      <c r="KR146" s="39"/>
      <c r="KS146" s="39"/>
      <c r="KT146" s="39"/>
      <c r="KW146" s="39"/>
      <c r="KX146" s="39"/>
      <c r="KY146" s="39"/>
      <c r="KZ146" s="39"/>
      <c r="LC146" s="39"/>
      <c r="LD146" s="39"/>
      <c r="LE146" s="39"/>
      <c r="LF146" s="39"/>
      <c r="LI146" s="39"/>
      <c r="LJ146" s="39"/>
      <c r="LK146" s="39"/>
      <c r="LL146" s="39"/>
      <c r="LO146" s="39"/>
      <c r="LP146" s="39"/>
      <c r="LQ146" s="39"/>
      <c r="LR146" s="39"/>
      <c r="LU146" s="39"/>
      <c r="LV146" s="39"/>
      <c r="LW146" s="39"/>
      <c r="LX146" s="39"/>
      <c r="MA146" s="39"/>
      <c r="MB146" s="39"/>
      <c r="MC146" s="39"/>
      <c r="MD146" s="39"/>
      <c r="MG146" s="39"/>
      <c r="MH146" s="39"/>
      <c r="MI146" s="39"/>
      <c r="MJ146" s="39"/>
      <c r="MM146" s="39"/>
      <c r="MN146" s="39"/>
      <c r="MO146" s="39"/>
      <c r="MP146" s="39"/>
      <c r="MS146" s="39"/>
      <c r="MT146" s="39"/>
      <c r="MU146" s="39"/>
      <c r="MV146" s="39"/>
      <c r="MY146" s="39"/>
      <c r="MZ146" s="39"/>
      <c r="NA146" s="39"/>
      <c r="NB146" s="39"/>
      <c r="NE146" s="39"/>
      <c r="NF146" s="39"/>
      <c r="NG146" s="39"/>
      <c r="NH146" s="39"/>
      <c r="NK146" s="39"/>
      <c r="NL146" s="39"/>
      <c r="NM146" s="39"/>
      <c r="NN146" s="39"/>
      <c r="NQ146" s="39"/>
      <c r="NR146" s="39"/>
      <c r="NS146" s="39"/>
      <c r="NT146" s="39"/>
      <c r="NW146" s="39"/>
      <c r="NX146" s="39"/>
      <c r="NY146" s="39"/>
      <c r="NZ146" s="39"/>
      <c r="OC146" s="39"/>
      <c r="OD146" s="39"/>
      <c r="OE146" s="39"/>
      <c r="OF146" s="39"/>
      <c r="OI146" s="39"/>
      <c r="OJ146" s="39"/>
      <c r="OK146" s="39"/>
      <c r="OL146" s="39"/>
      <c r="OO146" s="39"/>
      <c r="OP146" s="39"/>
      <c r="OQ146" s="39"/>
      <c r="OR146" s="39"/>
      <c r="OU146" s="39"/>
      <c r="OV146" s="39"/>
      <c r="OW146" s="39"/>
      <c r="OX146" s="39"/>
      <c r="PA146" s="39"/>
      <c r="PB146" s="39"/>
      <c r="PC146" s="39"/>
      <c r="PD146" s="39"/>
      <c r="PG146" s="39"/>
      <c r="PH146" s="39"/>
      <c r="PI146" s="39"/>
      <c r="PJ146" s="39"/>
      <c r="PM146" s="39"/>
      <c r="PN146" s="39"/>
      <c r="PO146" s="39"/>
      <c r="PP146" s="39"/>
      <c r="PS146" s="39"/>
      <c r="PT146" s="39"/>
      <c r="PU146" s="39"/>
      <c r="PV146" s="39"/>
      <c r="PY146" s="39"/>
      <c r="PZ146" s="39"/>
      <c r="QA146" s="39"/>
      <c r="QB146" s="39"/>
      <c r="QE146" s="39"/>
      <c r="QF146" s="39"/>
      <c r="QG146" s="39"/>
      <c r="QH146" s="39"/>
      <c r="QK146" s="39"/>
      <c r="QL146" s="39"/>
      <c r="QM146" s="39"/>
      <c r="QN146" s="39"/>
      <c r="QQ146" s="39"/>
      <c r="QR146" s="39"/>
      <c r="QS146" s="39"/>
      <c r="QT146" s="39"/>
      <c r="QW146" s="39"/>
      <c r="QX146" s="39"/>
      <c r="QY146" s="39"/>
      <c r="QZ146" s="39"/>
      <c r="RC146" s="39"/>
      <c r="RD146" s="39"/>
      <c r="RE146" s="39"/>
      <c r="RF146" s="39"/>
      <c r="RI146" s="39"/>
      <c r="RJ146" s="39"/>
      <c r="RK146" s="39"/>
      <c r="RL146" s="39"/>
      <c r="RO146" s="39"/>
      <c r="RP146" s="39"/>
      <c r="RQ146" s="39"/>
      <c r="RR146" s="39"/>
    </row>
    <row r="147" spans="1:486" x14ac:dyDescent="0.25">
      <c r="A147" s="7" t="str">
        <f t="shared" si="4"/>
        <v>GTM1999</v>
      </c>
      <c r="B147" s="8" t="s">
        <v>1015</v>
      </c>
      <c r="C147" s="8" t="s">
        <v>1016</v>
      </c>
      <c r="D147" s="8" t="s">
        <v>543</v>
      </c>
      <c r="E147" s="8">
        <f t="shared" si="5"/>
        <v>1999</v>
      </c>
      <c r="F147" s="8" t="s">
        <v>879</v>
      </c>
      <c r="G147" s="8" t="s">
        <v>1018</v>
      </c>
      <c r="H147" s="8" t="s">
        <v>143</v>
      </c>
      <c r="I147" s="39">
        <v>47.5</v>
      </c>
      <c r="J147" s="39"/>
      <c r="K147" s="39"/>
      <c r="L147" s="39"/>
      <c r="N147" s="39"/>
      <c r="O147" s="39"/>
      <c r="P147" s="39"/>
      <c r="Q147" s="39"/>
      <c r="S147" s="39"/>
      <c r="T147" s="39"/>
      <c r="U147" s="39"/>
      <c r="V147" s="39"/>
      <c r="X147" s="39"/>
      <c r="Y147" s="39"/>
      <c r="Z147" s="39"/>
      <c r="AA147" s="39"/>
      <c r="AC147" s="39"/>
      <c r="AD147" s="39"/>
      <c r="AE147" s="39"/>
      <c r="AF147" s="39"/>
      <c r="AH147" s="39"/>
      <c r="AI147" s="39"/>
      <c r="AJ147" s="39"/>
      <c r="AK147" s="39"/>
      <c r="AM147" s="39"/>
      <c r="AN147" s="39"/>
      <c r="AO147" s="39"/>
      <c r="AP147" s="39"/>
      <c r="AR147" s="39"/>
      <c r="AS147" s="39"/>
      <c r="AT147" s="39"/>
      <c r="AU147" s="39"/>
      <c r="AW147" s="39"/>
      <c r="AX147" s="39"/>
      <c r="AY147" s="39"/>
      <c r="AZ147" s="39"/>
      <c r="BB147" s="39"/>
      <c r="BC147" s="39"/>
      <c r="BD147" s="39"/>
      <c r="BE147" s="39"/>
      <c r="BG147" s="39"/>
      <c r="BH147" s="39"/>
      <c r="BI147" s="39"/>
      <c r="BJ147" s="39"/>
      <c r="BL147" s="39"/>
      <c r="BM147" s="39"/>
      <c r="BN147" s="39"/>
      <c r="BO147" s="39"/>
      <c r="BQ147" s="39"/>
      <c r="BR147" s="39"/>
      <c r="BS147" s="39"/>
      <c r="BT147" s="39"/>
      <c r="BV147" s="39"/>
      <c r="BW147" s="39"/>
      <c r="BX147" s="39"/>
      <c r="BY147" s="39"/>
      <c r="CA147" s="39"/>
      <c r="CB147" s="39"/>
      <c r="CC147" s="39"/>
      <c r="CD147" s="39"/>
      <c r="CF147" s="39"/>
      <c r="CG147" s="39"/>
      <c r="CH147" s="39"/>
      <c r="CI147" s="39"/>
      <c r="CK147" s="39"/>
      <c r="CL147" s="39"/>
      <c r="CM147" s="39"/>
      <c r="CN147" s="39"/>
      <c r="CP147" s="39"/>
      <c r="CQ147" s="39"/>
      <c r="CR147" s="39"/>
      <c r="CS147" s="39"/>
      <c r="CU147" s="39"/>
      <c r="CV147" s="39"/>
      <c r="CW147" s="39"/>
      <c r="CX147" s="39"/>
      <c r="CZ147" s="39"/>
      <c r="DA147" s="39"/>
      <c r="DB147" s="39"/>
      <c r="DC147" s="39"/>
      <c r="DE147" s="39"/>
      <c r="DF147" s="39"/>
      <c r="DG147" s="39"/>
      <c r="DH147" s="39"/>
      <c r="DJ147" s="39"/>
      <c r="DK147" s="39"/>
      <c r="DL147" s="39"/>
      <c r="DM147" s="39"/>
      <c r="DO147" s="39"/>
      <c r="DP147" s="39"/>
      <c r="DQ147" s="39"/>
      <c r="DR147" s="39"/>
      <c r="DT147" s="39"/>
      <c r="DU147" s="39"/>
      <c r="DV147" s="39"/>
      <c r="DW147" s="39"/>
      <c r="DY147" s="39"/>
      <c r="DZ147" s="39"/>
      <c r="EA147" s="39"/>
      <c r="EB147" s="39"/>
      <c r="EE147" s="39"/>
      <c r="EF147" s="39"/>
      <c r="EG147" s="39"/>
      <c r="EH147" s="39"/>
      <c r="EK147" s="39"/>
      <c r="EL147" s="39"/>
      <c r="EM147" s="39"/>
      <c r="EN147" s="39"/>
      <c r="EQ147" s="39"/>
      <c r="ER147" s="39"/>
      <c r="ES147" s="39"/>
      <c r="ET147" s="39"/>
      <c r="EW147" s="39"/>
      <c r="EX147" s="39"/>
      <c r="EY147" s="39"/>
      <c r="EZ147" s="39"/>
      <c r="FC147" s="39"/>
      <c r="FD147" s="39"/>
      <c r="FE147" s="39"/>
      <c r="FF147" s="39"/>
      <c r="FI147" s="39"/>
      <c r="FJ147" s="39"/>
      <c r="FK147" s="39"/>
      <c r="FL147" s="39"/>
      <c r="FO147" s="39"/>
      <c r="FP147" s="39"/>
      <c r="FQ147" s="39"/>
      <c r="FR147" s="39"/>
      <c r="FU147" s="39"/>
      <c r="FV147" s="39"/>
      <c r="FW147" s="39"/>
      <c r="FX147" s="39"/>
      <c r="GA147" s="39"/>
      <c r="GB147" s="39"/>
      <c r="GC147" s="39"/>
      <c r="GD147" s="39"/>
      <c r="GG147" s="39"/>
      <c r="GH147" s="39"/>
      <c r="GI147" s="39"/>
      <c r="GJ147" s="39"/>
      <c r="GM147" s="39"/>
      <c r="GN147" s="39"/>
      <c r="GO147" s="39"/>
      <c r="GP147" s="39"/>
      <c r="GS147" s="39"/>
      <c r="GT147" s="39"/>
      <c r="GU147" s="39"/>
      <c r="GV147" s="39"/>
      <c r="GY147" s="39"/>
      <c r="GZ147" s="39"/>
      <c r="HA147" s="39"/>
      <c r="HB147" s="39"/>
      <c r="HE147" s="39"/>
      <c r="HF147" s="39"/>
      <c r="HG147" s="39"/>
      <c r="HH147" s="39"/>
      <c r="HK147" s="39"/>
      <c r="HL147" s="39"/>
      <c r="HM147" s="39"/>
      <c r="HN147" s="39"/>
      <c r="HQ147" s="39"/>
      <c r="HR147" s="39"/>
      <c r="HS147" s="39"/>
      <c r="HT147" s="39"/>
      <c r="HW147" s="39"/>
      <c r="HX147" s="39"/>
      <c r="HY147" s="39"/>
      <c r="HZ147" s="39"/>
      <c r="IC147" s="39"/>
      <c r="ID147" s="39"/>
      <c r="IE147" s="39"/>
      <c r="IF147" s="39"/>
      <c r="II147" s="39"/>
      <c r="IJ147" s="39"/>
      <c r="IK147" s="39"/>
      <c r="IL147" s="39"/>
      <c r="IO147" s="39"/>
      <c r="IP147" s="39"/>
      <c r="IQ147" s="39"/>
      <c r="IR147" s="39"/>
      <c r="IU147" s="39"/>
      <c r="IV147" s="39"/>
      <c r="IW147" s="39"/>
      <c r="IX147" s="39"/>
      <c r="JA147" s="39"/>
      <c r="JB147" s="39"/>
      <c r="JC147" s="39"/>
      <c r="JD147" s="39"/>
      <c r="JG147" s="39"/>
      <c r="JH147" s="39"/>
      <c r="JI147" s="39"/>
      <c r="JJ147" s="39"/>
      <c r="JM147" s="39"/>
      <c r="JN147" s="39"/>
      <c r="JO147" s="39"/>
      <c r="JP147" s="39"/>
      <c r="JS147" s="39"/>
      <c r="JT147" s="39"/>
      <c r="JU147" s="39"/>
      <c r="JV147" s="39"/>
      <c r="JY147" s="39"/>
      <c r="JZ147" s="39"/>
      <c r="KA147" s="39"/>
      <c r="KB147" s="39"/>
      <c r="KE147" s="39"/>
      <c r="KF147" s="39"/>
      <c r="KG147" s="39"/>
      <c r="KH147" s="39"/>
      <c r="KK147" s="39"/>
      <c r="KL147" s="39"/>
      <c r="KM147" s="39"/>
      <c r="KN147" s="39"/>
      <c r="KQ147" s="39"/>
      <c r="KR147" s="39"/>
      <c r="KS147" s="39"/>
      <c r="KT147" s="39"/>
      <c r="KW147" s="39"/>
      <c r="KX147" s="39"/>
      <c r="KY147" s="39"/>
      <c r="KZ147" s="39"/>
      <c r="LC147" s="39"/>
      <c r="LD147" s="39"/>
      <c r="LE147" s="39"/>
      <c r="LF147" s="39"/>
      <c r="LI147" s="39"/>
      <c r="LJ147" s="39"/>
      <c r="LK147" s="39"/>
      <c r="LL147" s="39"/>
      <c r="LO147" s="39"/>
      <c r="LP147" s="39"/>
      <c r="LQ147" s="39"/>
      <c r="LR147" s="39"/>
      <c r="LU147" s="39"/>
      <c r="LV147" s="39"/>
      <c r="LW147" s="39"/>
      <c r="LX147" s="39"/>
      <c r="MA147" s="39"/>
      <c r="MB147" s="39"/>
      <c r="MC147" s="39"/>
      <c r="MD147" s="39"/>
      <c r="MG147" s="39"/>
      <c r="MH147" s="39"/>
      <c r="MI147" s="39"/>
      <c r="MJ147" s="39"/>
      <c r="MM147" s="39"/>
      <c r="MN147" s="39"/>
      <c r="MO147" s="39"/>
      <c r="MP147" s="39"/>
      <c r="MS147" s="39"/>
      <c r="MT147" s="39"/>
      <c r="MU147" s="39"/>
      <c r="MV147" s="39"/>
      <c r="MY147" s="39"/>
      <c r="MZ147" s="39"/>
      <c r="NA147" s="39"/>
      <c r="NB147" s="39"/>
      <c r="NE147" s="39"/>
      <c r="NF147" s="39"/>
      <c r="NG147" s="39"/>
      <c r="NH147" s="39"/>
      <c r="NK147" s="39"/>
      <c r="NL147" s="39"/>
      <c r="NM147" s="39"/>
      <c r="NN147" s="39"/>
      <c r="NQ147" s="39"/>
      <c r="NR147" s="39"/>
      <c r="NS147" s="39"/>
      <c r="NT147" s="39"/>
      <c r="NW147" s="39"/>
      <c r="NX147" s="39"/>
      <c r="NY147" s="39"/>
      <c r="NZ147" s="39"/>
      <c r="OC147" s="39"/>
      <c r="OD147" s="39"/>
      <c r="OE147" s="39"/>
      <c r="OF147" s="39"/>
      <c r="OI147" s="39"/>
      <c r="OJ147" s="39"/>
      <c r="OK147" s="39"/>
      <c r="OL147" s="39"/>
      <c r="OO147" s="39"/>
      <c r="OP147" s="39"/>
      <c r="OQ147" s="39"/>
      <c r="OR147" s="39"/>
      <c r="OU147" s="39"/>
      <c r="OV147" s="39"/>
      <c r="OW147" s="39"/>
      <c r="OX147" s="39"/>
      <c r="PA147" s="39"/>
      <c r="PB147" s="39"/>
      <c r="PC147" s="39"/>
      <c r="PD147" s="39"/>
      <c r="PG147" s="39"/>
      <c r="PH147" s="39"/>
      <c r="PI147" s="39"/>
      <c r="PJ147" s="39"/>
      <c r="PM147" s="39"/>
      <c r="PN147" s="39"/>
      <c r="PO147" s="39"/>
      <c r="PP147" s="39"/>
      <c r="PS147" s="39"/>
      <c r="PT147" s="39"/>
      <c r="PU147" s="39"/>
      <c r="PV147" s="39"/>
      <c r="PY147" s="39"/>
      <c r="PZ147" s="39"/>
      <c r="QA147" s="39"/>
      <c r="QB147" s="39"/>
      <c r="QE147" s="39"/>
      <c r="QF147" s="39"/>
      <c r="QG147" s="39"/>
      <c r="QH147" s="39"/>
      <c r="QK147" s="39"/>
      <c r="QL147" s="39"/>
      <c r="QM147" s="39"/>
      <c r="QN147" s="39"/>
      <c r="QQ147" s="39"/>
      <c r="QR147" s="39"/>
      <c r="QS147" s="39"/>
      <c r="QT147" s="39"/>
      <c r="QW147" s="39"/>
      <c r="QX147" s="39"/>
      <c r="QY147" s="39"/>
      <c r="QZ147" s="39"/>
      <c r="RC147" s="39"/>
      <c r="RD147" s="39"/>
      <c r="RE147" s="39"/>
      <c r="RF147" s="39"/>
      <c r="RI147" s="39"/>
      <c r="RJ147" s="39"/>
      <c r="RK147" s="39"/>
      <c r="RL147" s="39"/>
      <c r="RO147" s="39"/>
      <c r="RP147" s="39"/>
      <c r="RQ147" s="39"/>
      <c r="RR147" s="39"/>
    </row>
    <row r="148" spans="1:486" x14ac:dyDescent="0.25">
      <c r="A148" s="7" t="str">
        <f t="shared" si="4"/>
        <v>GTM2009</v>
      </c>
      <c r="B148" s="8" t="s">
        <v>1015</v>
      </c>
      <c r="C148" s="8" t="s">
        <v>1016</v>
      </c>
      <c r="D148" s="8" t="s">
        <v>257</v>
      </c>
      <c r="E148" s="8">
        <f t="shared" si="5"/>
        <v>2009</v>
      </c>
      <c r="F148" s="8" t="s">
        <v>20</v>
      </c>
      <c r="G148" s="8" t="s">
        <v>1020</v>
      </c>
      <c r="H148" s="8" t="s">
        <v>26</v>
      </c>
      <c r="I148" s="39">
        <v>55.5</v>
      </c>
      <c r="J148" s="39"/>
      <c r="K148" s="39"/>
      <c r="L148" s="39"/>
      <c r="N148" s="39"/>
      <c r="O148" s="39"/>
      <c r="P148" s="39"/>
      <c r="Q148" s="39"/>
      <c r="S148" s="39"/>
      <c r="T148" s="39"/>
      <c r="U148" s="39"/>
      <c r="V148" s="39"/>
      <c r="X148" s="39"/>
      <c r="Y148" s="39"/>
      <c r="Z148" s="39"/>
      <c r="AA148" s="39"/>
      <c r="AC148" s="39"/>
      <c r="AD148" s="39"/>
      <c r="AE148" s="39"/>
      <c r="AF148" s="39"/>
      <c r="AH148" s="39"/>
      <c r="AI148" s="39"/>
      <c r="AJ148" s="39"/>
      <c r="AK148" s="39"/>
      <c r="AM148" s="39"/>
      <c r="AN148" s="39"/>
      <c r="AO148" s="39"/>
      <c r="AP148" s="39"/>
      <c r="AR148" s="39"/>
      <c r="AS148" s="39"/>
      <c r="AT148" s="39"/>
      <c r="AU148" s="39"/>
      <c r="AW148" s="39"/>
      <c r="AX148" s="39"/>
      <c r="AY148" s="39"/>
      <c r="AZ148" s="39"/>
      <c r="BB148" s="39"/>
      <c r="BC148" s="39"/>
      <c r="BD148" s="39"/>
      <c r="BE148" s="39"/>
      <c r="BG148" s="39"/>
      <c r="BH148" s="39"/>
      <c r="BI148" s="39"/>
      <c r="BJ148" s="39"/>
      <c r="BL148" s="39"/>
      <c r="BM148" s="39"/>
      <c r="BN148" s="39"/>
      <c r="BO148" s="39"/>
      <c r="BQ148" s="39"/>
      <c r="BR148" s="39"/>
      <c r="BS148" s="39"/>
      <c r="BT148" s="39"/>
      <c r="BV148" s="39"/>
      <c r="BW148" s="39"/>
      <c r="BX148" s="39"/>
      <c r="BY148" s="39"/>
      <c r="CA148" s="39"/>
      <c r="CB148" s="39"/>
      <c r="CC148" s="39"/>
      <c r="CD148" s="39"/>
      <c r="CF148" s="39"/>
      <c r="CG148" s="39"/>
      <c r="CH148" s="39"/>
      <c r="CI148" s="39"/>
      <c r="CK148" s="39"/>
      <c r="CL148" s="39"/>
      <c r="CM148" s="39"/>
      <c r="CN148" s="39"/>
      <c r="CP148" s="39"/>
      <c r="CQ148" s="39"/>
      <c r="CR148" s="39"/>
      <c r="CS148" s="39"/>
      <c r="CU148" s="39"/>
      <c r="CV148" s="39"/>
      <c r="CW148" s="39"/>
      <c r="CX148" s="39"/>
      <c r="CZ148" s="39"/>
      <c r="DA148" s="39"/>
      <c r="DB148" s="39"/>
      <c r="DC148" s="39"/>
      <c r="DE148" s="39"/>
      <c r="DF148" s="39"/>
      <c r="DG148" s="39"/>
      <c r="DH148" s="39"/>
      <c r="DJ148" s="39"/>
      <c r="DK148" s="39"/>
      <c r="DL148" s="39"/>
      <c r="DM148" s="39"/>
      <c r="DO148" s="39"/>
      <c r="DP148" s="39"/>
      <c r="DQ148" s="39"/>
      <c r="DR148" s="39"/>
      <c r="DT148" s="39"/>
      <c r="DU148" s="39"/>
      <c r="DV148" s="39"/>
      <c r="DW148" s="39"/>
      <c r="DY148" s="39"/>
      <c r="DZ148" s="39"/>
      <c r="EA148" s="39"/>
      <c r="EB148" s="39"/>
      <c r="EE148" s="39"/>
      <c r="EF148" s="39"/>
      <c r="EG148" s="39"/>
      <c r="EH148" s="39"/>
      <c r="EK148" s="39"/>
      <c r="EL148" s="39"/>
      <c r="EM148" s="39"/>
      <c r="EN148" s="39"/>
      <c r="EQ148" s="39"/>
      <c r="ER148" s="39"/>
      <c r="ES148" s="39"/>
      <c r="ET148" s="39"/>
      <c r="EW148" s="39"/>
      <c r="EX148" s="39"/>
      <c r="EY148" s="39"/>
      <c r="EZ148" s="39"/>
      <c r="FC148" s="39"/>
      <c r="FD148" s="39"/>
      <c r="FE148" s="39"/>
      <c r="FF148" s="39"/>
      <c r="FI148" s="39"/>
      <c r="FJ148" s="39"/>
      <c r="FK148" s="39"/>
      <c r="FL148" s="39"/>
      <c r="FO148" s="39"/>
      <c r="FP148" s="39"/>
      <c r="FQ148" s="39"/>
      <c r="FR148" s="39"/>
      <c r="FU148" s="39"/>
      <c r="FV148" s="39"/>
      <c r="FW148" s="39"/>
      <c r="FX148" s="39"/>
      <c r="GA148" s="39"/>
      <c r="GB148" s="39"/>
      <c r="GC148" s="39"/>
      <c r="GD148" s="39"/>
      <c r="GG148" s="39"/>
      <c r="GH148" s="39"/>
      <c r="GI148" s="39"/>
      <c r="GJ148" s="39"/>
      <c r="GM148" s="39"/>
      <c r="GN148" s="39"/>
      <c r="GO148" s="39"/>
      <c r="GP148" s="39"/>
      <c r="GS148" s="39"/>
      <c r="GT148" s="39"/>
      <c r="GU148" s="39"/>
      <c r="GV148" s="39"/>
      <c r="GY148" s="39"/>
      <c r="GZ148" s="39"/>
      <c r="HA148" s="39"/>
      <c r="HB148" s="39"/>
      <c r="HE148" s="39"/>
      <c r="HF148" s="39"/>
      <c r="HG148" s="39"/>
      <c r="HH148" s="39"/>
      <c r="HK148" s="39"/>
      <c r="HL148" s="39"/>
      <c r="HM148" s="39"/>
      <c r="HN148" s="39"/>
      <c r="HQ148" s="39"/>
      <c r="HR148" s="39"/>
      <c r="HS148" s="39"/>
      <c r="HT148" s="39"/>
      <c r="HW148" s="39"/>
      <c r="HX148" s="39"/>
      <c r="HY148" s="39"/>
      <c r="HZ148" s="39"/>
      <c r="IC148" s="39"/>
      <c r="ID148" s="39"/>
      <c r="IE148" s="39"/>
      <c r="IF148" s="39"/>
      <c r="II148" s="39"/>
      <c r="IJ148" s="39"/>
      <c r="IK148" s="39"/>
      <c r="IL148" s="39"/>
      <c r="IO148" s="39"/>
      <c r="IP148" s="39"/>
      <c r="IQ148" s="39"/>
      <c r="IR148" s="39"/>
      <c r="IU148" s="39"/>
      <c r="IV148" s="39"/>
      <c r="IW148" s="39"/>
      <c r="IX148" s="39"/>
      <c r="JA148" s="39"/>
      <c r="JB148" s="39"/>
      <c r="JC148" s="39"/>
      <c r="JD148" s="39"/>
      <c r="JG148" s="39"/>
      <c r="JH148" s="39"/>
      <c r="JI148" s="39"/>
      <c r="JJ148" s="39"/>
      <c r="JM148" s="39"/>
      <c r="JN148" s="39"/>
      <c r="JO148" s="39"/>
      <c r="JP148" s="39"/>
      <c r="JS148" s="39"/>
      <c r="JT148" s="39"/>
      <c r="JU148" s="39"/>
      <c r="JV148" s="39"/>
      <c r="JY148" s="39"/>
      <c r="JZ148" s="39"/>
      <c r="KA148" s="39"/>
      <c r="KB148" s="39"/>
      <c r="KE148" s="39"/>
      <c r="KF148" s="39"/>
      <c r="KG148" s="39"/>
      <c r="KH148" s="39"/>
      <c r="KK148" s="39"/>
      <c r="KL148" s="39"/>
      <c r="KM148" s="39"/>
      <c r="KN148" s="39"/>
      <c r="KQ148" s="39"/>
      <c r="KR148" s="39"/>
      <c r="KS148" s="39"/>
      <c r="KT148" s="39"/>
      <c r="KW148" s="39"/>
      <c r="KX148" s="39"/>
      <c r="KY148" s="39"/>
      <c r="KZ148" s="39"/>
      <c r="LC148" s="39"/>
      <c r="LD148" s="39"/>
      <c r="LE148" s="39"/>
      <c r="LF148" s="39"/>
      <c r="LI148" s="39"/>
      <c r="LJ148" s="39"/>
      <c r="LK148" s="39"/>
      <c r="LL148" s="39"/>
      <c r="LO148" s="39"/>
      <c r="LP148" s="39"/>
      <c r="LQ148" s="39"/>
      <c r="LR148" s="39"/>
      <c r="LU148" s="39"/>
      <c r="LV148" s="39"/>
      <c r="LW148" s="39"/>
      <c r="LX148" s="39"/>
      <c r="MA148" s="39"/>
      <c r="MB148" s="39"/>
      <c r="MC148" s="39"/>
      <c r="MD148" s="39"/>
      <c r="MG148" s="39"/>
      <c r="MH148" s="39"/>
      <c r="MI148" s="39"/>
      <c r="MJ148" s="39"/>
      <c r="MM148" s="39"/>
      <c r="MN148" s="39"/>
      <c r="MO148" s="39"/>
      <c r="MP148" s="39"/>
      <c r="MS148" s="39"/>
      <c r="MT148" s="39"/>
      <c r="MU148" s="39"/>
      <c r="MV148" s="39"/>
      <c r="MY148" s="39"/>
      <c r="MZ148" s="39"/>
      <c r="NA148" s="39"/>
      <c r="NB148" s="39"/>
      <c r="NE148" s="39"/>
      <c r="NF148" s="39"/>
      <c r="NG148" s="39"/>
      <c r="NH148" s="39"/>
      <c r="NK148" s="39"/>
      <c r="NL148" s="39"/>
      <c r="NM148" s="39"/>
      <c r="NN148" s="39"/>
      <c r="NQ148" s="39"/>
      <c r="NR148" s="39"/>
      <c r="NS148" s="39"/>
      <c r="NT148" s="39"/>
      <c r="NW148" s="39"/>
      <c r="NX148" s="39"/>
      <c r="NY148" s="39"/>
      <c r="NZ148" s="39"/>
      <c r="OC148" s="39"/>
      <c r="OD148" s="39"/>
      <c r="OE148" s="39"/>
      <c r="OF148" s="39"/>
      <c r="OI148" s="39"/>
      <c r="OJ148" s="39"/>
      <c r="OK148" s="39"/>
      <c r="OL148" s="39"/>
      <c r="OO148" s="39"/>
      <c r="OP148" s="39"/>
      <c r="OQ148" s="39"/>
      <c r="OR148" s="39"/>
      <c r="OU148" s="39"/>
      <c r="OV148" s="39"/>
      <c r="OW148" s="39"/>
      <c r="OX148" s="39"/>
      <c r="PA148" s="39"/>
      <c r="PB148" s="39"/>
      <c r="PC148" s="39"/>
      <c r="PD148" s="39"/>
      <c r="PG148" s="39"/>
      <c r="PH148" s="39"/>
      <c r="PI148" s="39"/>
      <c r="PJ148" s="39"/>
      <c r="PM148" s="39"/>
      <c r="PN148" s="39"/>
      <c r="PO148" s="39"/>
      <c r="PP148" s="39"/>
      <c r="PS148" s="39"/>
      <c r="PT148" s="39"/>
      <c r="PU148" s="39"/>
      <c r="PV148" s="39"/>
      <c r="PY148" s="39"/>
      <c r="PZ148" s="39"/>
      <c r="QA148" s="39"/>
      <c r="QB148" s="39"/>
      <c r="QE148" s="39"/>
      <c r="QF148" s="39"/>
      <c r="QG148" s="39"/>
      <c r="QH148" s="39"/>
      <c r="QK148" s="39"/>
      <c r="QL148" s="39"/>
      <c r="QM148" s="39"/>
      <c r="QN148" s="39"/>
      <c r="QQ148" s="39"/>
      <c r="QR148" s="39"/>
      <c r="QS148" s="39"/>
      <c r="QT148" s="39"/>
      <c r="QW148" s="39"/>
      <c r="QX148" s="39"/>
      <c r="QY148" s="39"/>
      <c r="QZ148" s="39"/>
      <c r="RC148" s="39"/>
      <c r="RD148" s="39"/>
      <c r="RE148" s="39"/>
      <c r="RF148" s="39"/>
      <c r="RI148" s="39"/>
      <c r="RJ148" s="39"/>
      <c r="RK148" s="39"/>
      <c r="RL148" s="39"/>
      <c r="RO148" s="39"/>
      <c r="RP148" s="39"/>
      <c r="RQ148" s="39"/>
      <c r="RR148" s="39"/>
    </row>
    <row r="149" spans="1:486" x14ac:dyDescent="0.25">
      <c r="A149" s="7" t="str">
        <f t="shared" si="4"/>
        <v>GTM2015</v>
      </c>
      <c r="B149" s="8" t="s">
        <v>1015</v>
      </c>
      <c r="C149" s="8" t="s">
        <v>1016</v>
      </c>
      <c r="D149" s="8" t="s">
        <v>686</v>
      </c>
      <c r="E149" s="8">
        <f t="shared" si="5"/>
        <v>2015</v>
      </c>
      <c r="F149" s="8" t="s">
        <v>10</v>
      </c>
      <c r="G149" s="8" t="s">
        <v>1021</v>
      </c>
      <c r="H149" s="8" t="s">
        <v>24</v>
      </c>
      <c r="I149" s="39">
        <v>63.133484000000003</v>
      </c>
      <c r="J149" s="39">
        <v>61.194927</v>
      </c>
      <c r="K149" s="39">
        <v>65.030547999999996</v>
      </c>
      <c r="L149" s="39">
        <v>4789.8325000000004</v>
      </c>
      <c r="M149" s="8" t="s">
        <v>142</v>
      </c>
      <c r="N149" s="39">
        <v>63.858722999999998</v>
      </c>
      <c r="O149" s="39">
        <v>61.382927000000002</v>
      </c>
      <c r="P149" s="39">
        <v>66.263039000000006</v>
      </c>
      <c r="Q149" s="39">
        <v>2478.0227</v>
      </c>
      <c r="R149" s="8" t="s">
        <v>142</v>
      </c>
      <c r="S149" s="39">
        <v>62.356102</v>
      </c>
      <c r="T149" s="39">
        <v>59.765647999999999</v>
      </c>
      <c r="U149" s="39">
        <v>64.877776999999995</v>
      </c>
      <c r="V149" s="39">
        <v>2311.8096</v>
      </c>
      <c r="W149" s="8" t="s">
        <v>142</v>
      </c>
      <c r="X149" s="39">
        <v>53.350033000000003</v>
      </c>
      <c r="Y149" s="39">
        <v>50.147098999999997</v>
      </c>
      <c r="Z149" s="39">
        <v>56.525588999999997</v>
      </c>
      <c r="AA149" s="39">
        <v>1668.2014999999999</v>
      </c>
      <c r="AB149" s="8" t="s">
        <v>142</v>
      </c>
      <c r="AC149" s="39">
        <v>68.361762999999996</v>
      </c>
      <c r="AD149" s="39">
        <v>65.950271999999998</v>
      </c>
      <c r="AE149" s="39">
        <v>70.678413000000006</v>
      </c>
      <c r="AF149" s="39">
        <v>3121.6309000000001</v>
      </c>
      <c r="AG149" s="8" t="s">
        <v>142</v>
      </c>
      <c r="AH149" s="39">
        <v>77.383430000000004</v>
      </c>
      <c r="AI149" s="39">
        <v>74.403221000000002</v>
      </c>
      <c r="AJ149" s="39">
        <v>80.109413000000004</v>
      </c>
      <c r="AK149" s="39">
        <v>1284.4574</v>
      </c>
      <c r="AL149" s="8" t="s">
        <v>142</v>
      </c>
      <c r="AM149" s="39">
        <v>70.746841000000003</v>
      </c>
      <c r="AN149" s="39">
        <v>67.340941999999998</v>
      </c>
      <c r="AO149" s="39">
        <v>73.935035999999997</v>
      </c>
      <c r="AP149" s="39">
        <v>1067.8598999999999</v>
      </c>
      <c r="AQ149" s="8" t="s">
        <v>142</v>
      </c>
      <c r="AR149" s="39">
        <v>59.627132000000003</v>
      </c>
      <c r="AS149" s="39">
        <v>55.687511000000001</v>
      </c>
      <c r="AT149" s="39">
        <v>63.446407000000001</v>
      </c>
      <c r="AU149" s="39">
        <v>938.11883999999998</v>
      </c>
      <c r="AV149" s="8" t="s">
        <v>142</v>
      </c>
      <c r="AW149" s="39">
        <v>49.919476000000003</v>
      </c>
      <c r="AX149" s="39">
        <v>45.276150000000001</v>
      </c>
      <c r="AY149" s="39">
        <v>54.564182000000002</v>
      </c>
      <c r="AZ149" s="39">
        <v>864.47711000000004</v>
      </c>
      <c r="BA149" s="8" t="s">
        <v>142</v>
      </c>
      <c r="BB149" s="39">
        <v>44.673084000000003</v>
      </c>
      <c r="BC149" s="39">
        <v>39.659289999999999</v>
      </c>
      <c r="BD149" s="39">
        <v>49.797629999999998</v>
      </c>
      <c r="BE149" s="39">
        <v>634.91918999999996</v>
      </c>
      <c r="BF149" s="8" t="s">
        <v>142</v>
      </c>
      <c r="BG149" s="39">
        <v>73.159554</v>
      </c>
      <c r="BH149" s="39">
        <v>69.234993000000003</v>
      </c>
      <c r="BI149" s="39">
        <v>76.751579000000007</v>
      </c>
      <c r="BJ149" s="39">
        <v>783.48577999999998</v>
      </c>
      <c r="BK149" s="8" t="s">
        <v>142</v>
      </c>
      <c r="BL149" s="39">
        <v>67.982994000000005</v>
      </c>
      <c r="BM149" s="39">
        <v>65.572479000000001</v>
      </c>
      <c r="BN149" s="39">
        <v>70.301177999999993</v>
      </c>
      <c r="BO149" s="39">
        <v>2461.4625999999998</v>
      </c>
      <c r="BP149" s="8" t="s">
        <v>142</v>
      </c>
      <c r="BQ149" s="39">
        <v>52.230578999999999</v>
      </c>
      <c r="BR149" s="39">
        <v>48.621524999999998</v>
      </c>
      <c r="BS149" s="39">
        <v>55.816490000000002</v>
      </c>
      <c r="BT149" s="39">
        <v>1357.0978</v>
      </c>
      <c r="BU149" s="8" t="s">
        <v>142</v>
      </c>
      <c r="BV149" s="39">
        <v>36.529518000000003</v>
      </c>
      <c r="BW149" s="39">
        <v>28.607610999999999</v>
      </c>
      <c r="BX149" s="39">
        <v>45.254573999999998</v>
      </c>
      <c r="BY149" s="39">
        <v>187.78603000000001</v>
      </c>
      <c r="BZ149" s="8" t="s">
        <v>142</v>
      </c>
      <c r="CA149" s="39">
        <v>69.232864000000006</v>
      </c>
      <c r="CB149" s="39">
        <v>67.038848999999999</v>
      </c>
      <c r="CC149" s="39">
        <v>71.343269000000006</v>
      </c>
      <c r="CD149" s="39">
        <v>3244.9485</v>
      </c>
      <c r="CE149" s="8" t="s">
        <v>142</v>
      </c>
      <c r="CF149" s="39">
        <v>50.322056000000003</v>
      </c>
      <c r="CG149" s="39">
        <v>46.923641000000003</v>
      </c>
      <c r="CH149" s="39">
        <v>53.717506</v>
      </c>
      <c r="CI149" s="39">
        <v>1544.8838000000001</v>
      </c>
      <c r="CJ149" s="8" t="s">
        <v>142</v>
      </c>
      <c r="CK149" s="39">
        <v>70.167229000000006</v>
      </c>
      <c r="CL149" s="39">
        <v>68.046172999999996</v>
      </c>
      <c r="CM149" s="39">
        <v>72.204993999999999</v>
      </c>
      <c r="CN149" s="39">
        <v>3290.4360000000001</v>
      </c>
      <c r="CO149" s="8" t="s">
        <v>142</v>
      </c>
      <c r="CP149" s="39">
        <v>47.697890999999998</v>
      </c>
      <c r="CQ149" s="39">
        <v>44.149689000000002</v>
      </c>
      <c r="CR149" s="39">
        <v>51.269485000000003</v>
      </c>
      <c r="CS149" s="39">
        <v>1499.3961999999999</v>
      </c>
      <c r="CT149" s="8" t="s">
        <v>142</v>
      </c>
      <c r="CU149" s="39">
        <v>74.370673999999994</v>
      </c>
      <c r="CV149" s="39">
        <v>72.024306999999993</v>
      </c>
      <c r="CW149" s="39">
        <v>76.584228999999993</v>
      </c>
      <c r="CX149" s="39">
        <v>2352.3171000000002</v>
      </c>
      <c r="CY149" s="8" t="s">
        <v>142</v>
      </c>
      <c r="CZ149" s="39">
        <v>52.289062999999999</v>
      </c>
      <c r="DA149" s="39">
        <v>49.601726999999997</v>
      </c>
      <c r="DB149" s="39">
        <v>54.963214999999998</v>
      </c>
      <c r="DC149" s="39">
        <v>2437.5151000000001</v>
      </c>
      <c r="DD149" s="8" t="s">
        <v>142</v>
      </c>
      <c r="DE149" s="39">
        <v>77.383430000000004</v>
      </c>
      <c r="DF149" s="39">
        <v>74.403221000000002</v>
      </c>
      <c r="DG149" s="39">
        <v>80.109413000000004</v>
      </c>
      <c r="DH149" s="39">
        <v>1284.4574</v>
      </c>
      <c r="DI149" s="8" t="s">
        <v>142</v>
      </c>
      <c r="DJ149" s="39">
        <v>57.911949</v>
      </c>
      <c r="DK149" s="39">
        <v>55.664383000000001</v>
      </c>
      <c r="DL149" s="39">
        <v>60.127186000000002</v>
      </c>
      <c r="DM149" s="39">
        <v>3505.375</v>
      </c>
      <c r="DN149" s="8" t="s">
        <v>142</v>
      </c>
      <c r="DO149" s="39">
        <v>65.954445000000007</v>
      </c>
      <c r="DP149" s="39">
        <v>63.920372</v>
      </c>
      <c r="DQ149" s="39">
        <v>67.931381000000002</v>
      </c>
      <c r="DR149" s="39">
        <v>4154.9130999999998</v>
      </c>
      <c r="DS149" s="8" t="s">
        <v>142</v>
      </c>
      <c r="DT149" s="39">
        <v>44.673084000000003</v>
      </c>
      <c r="DU149" s="39">
        <v>39.659289999999999</v>
      </c>
      <c r="DV149" s="39">
        <v>49.797629999999998</v>
      </c>
      <c r="DW149" s="39">
        <v>634.91918999999996</v>
      </c>
      <c r="DX149" s="8" t="s">
        <v>142</v>
      </c>
      <c r="DY149" s="39">
        <v>53.006382000000002</v>
      </c>
      <c r="DZ149" s="39">
        <v>46.675316000000002</v>
      </c>
      <c r="EA149" s="39">
        <v>59.242145999999998</v>
      </c>
      <c r="EB149" s="39">
        <v>493.77478000000002</v>
      </c>
      <c r="EC149" s="8" t="s">
        <v>259</v>
      </c>
      <c r="ED149" s="8" t="s">
        <v>142</v>
      </c>
      <c r="EE149" s="39">
        <v>48.680706000000001</v>
      </c>
      <c r="EF149" s="39">
        <v>42.385371999999997</v>
      </c>
      <c r="EG149" s="39">
        <v>55.018180999999998</v>
      </c>
      <c r="EH149" s="39">
        <v>674.82543999999996</v>
      </c>
      <c r="EI149" s="8" t="s">
        <v>1022</v>
      </c>
      <c r="EJ149" s="8" t="s">
        <v>142</v>
      </c>
      <c r="EK149" s="39">
        <v>75.476326</v>
      </c>
      <c r="EL149" s="39">
        <v>70.997367999999994</v>
      </c>
      <c r="EM149" s="39">
        <v>79.463661000000002</v>
      </c>
      <c r="EN149" s="39">
        <v>832.92767000000003</v>
      </c>
      <c r="EO149" s="8" t="s">
        <v>1023</v>
      </c>
      <c r="EP149" s="8" t="s">
        <v>142</v>
      </c>
      <c r="EQ149" s="39">
        <v>61.706752999999999</v>
      </c>
      <c r="ER149" s="39">
        <v>56.298915999999998</v>
      </c>
      <c r="ES149" s="39">
        <v>66.839545999999999</v>
      </c>
      <c r="ET149" s="39">
        <v>464.91806000000003</v>
      </c>
      <c r="EU149" s="8" t="s">
        <v>1024</v>
      </c>
      <c r="EV149" s="8" t="s">
        <v>142</v>
      </c>
      <c r="EW149" s="39">
        <v>75.670242000000002</v>
      </c>
      <c r="EX149" s="39">
        <v>70.115829000000005</v>
      </c>
      <c r="EY149" s="39">
        <v>80.479697999999999</v>
      </c>
      <c r="EZ149" s="39">
        <v>522.60308999999995</v>
      </c>
      <c r="FA149" s="8" t="s">
        <v>1025</v>
      </c>
      <c r="FB149" s="8" t="s">
        <v>142</v>
      </c>
      <c r="FC149" s="39">
        <v>71.811142000000004</v>
      </c>
      <c r="FD149" s="39">
        <v>63.291038999999998</v>
      </c>
      <c r="FE149" s="39">
        <v>79.009590000000003</v>
      </c>
      <c r="FF149" s="39">
        <v>196.87682000000001</v>
      </c>
      <c r="FG149" s="8" t="s">
        <v>1026</v>
      </c>
      <c r="FH149" s="8" t="s">
        <v>142</v>
      </c>
      <c r="FI149" s="39">
        <v>61.416316999999999</v>
      </c>
      <c r="FJ149" s="39">
        <v>57.385520999999997</v>
      </c>
      <c r="FK149" s="39">
        <v>65.296417000000005</v>
      </c>
      <c r="FL149" s="39">
        <v>1168.614</v>
      </c>
      <c r="FM149" s="8" t="s">
        <v>1027</v>
      </c>
      <c r="FN149" s="8" t="s">
        <v>142</v>
      </c>
      <c r="FO149" s="39">
        <v>60.566840999999997</v>
      </c>
      <c r="FP149" s="39">
        <v>55.368752000000001</v>
      </c>
      <c r="FQ149" s="39">
        <v>65.536354000000003</v>
      </c>
      <c r="FR149" s="39">
        <v>435.29244999999997</v>
      </c>
      <c r="FS149" s="8" t="s">
        <v>1028</v>
      </c>
      <c r="FT149" s="8" t="s">
        <v>142</v>
      </c>
      <c r="FU149" s="39"/>
      <c r="FV149" s="39"/>
      <c r="FW149" s="39"/>
      <c r="FX149" s="39"/>
      <c r="GA149" s="39"/>
      <c r="GB149" s="39"/>
      <c r="GC149" s="39"/>
      <c r="GD149" s="39"/>
      <c r="GG149" s="39"/>
      <c r="GH149" s="39"/>
      <c r="GI149" s="39"/>
      <c r="GJ149" s="39"/>
      <c r="GM149" s="39"/>
      <c r="GN149" s="39"/>
      <c r="GO149" s="39"/>
      <c r="GP149" s="39"/>
      <c r="GS149" s="39"/>
      <c r="GT149" s="39"/>
      <c r="GU149" s="39"/>
      <c r="GV149" s="39"/>
      <c r="GY149" s="39"/>
      <c r="GZ149" s="39"/>
      <c r="HA149" s="39"/>
      <c r="HB149" s="39"/>
      <c r="HE149" s="39"/>
      <c r="HF149" s="39"/>
      <c r="HG149" s="39"/>
      <c r="HH149" s="39"/>
      <c r="HK149" s="39"/>
      <c r="HL149" s="39"/>
      <c r="HM149" s="39"/>
      <c r="HN149" s="39"/>
      <c r="HQ149" s="39"/>
      <c r="HR149" s="39"/>
      <c r="HS149" s="39"/>
      <c r="HT149" s="39"/>
      <c r="HW149" s="39"/>
      <c r="HX149" s="39"/>
      <c r="HY149" s="39"/>
      <c r="HZ149" s="39"/>
      <c r="IC149" s="39"/>
      <c r="ID149" s="39"/>
      <c r="IE149" s="39"/>
      <c r="IF149" s="39"/>
      <c r="II149" s="39"/>
      <c r="IJ149" s="39"/>
      <c r="IK149" s="39"/>
      <c r="IL149" s="39"/>
      <c r="IO149" s="39"/>
      <c r="IP149" s="39"/>
      <c r="IQ149" s="39"/>
      <c r="IR149" s="39"/>
      <c r="IU149" s="39"/>
      <c r="IV149" s="39"/>
      <c r="IW149" s="39"/>
      <c r="IX149" s="39"/>
      <c r="JA149" s="39"/>
      <c r="JB149" s="39"/>
      <c r="JC149" s="39"/>
      <c r="JD149" s="39"/>
      <c r="JG149" s="39"/>
      <c r="JH149" s="39"/>
      <c r="JI149" s="39"/>
      <c r="JJ149" s="39"/>
      <c r="JM149" s="39"/>
      <c r="JN149" s="39"/>
      <c r="JO149" s="39"/>
      <c r="JP149" s="39"/>
      <c r="JS149" s="39"/>
      <c r="JT149" s="39"/>
      <c r="JU149" s="39"/>
      <c r="JV149" s="39"/>
      <c r="JY149" s="39"/>
      <c r="JZ149" s="39"/>
      <c r="KA149" s="39"/>
      <c r="KB149" s="39"/>
      <c r="KE149" s="39"/>
      <c r="KF149" s="39"/>
      <c r="KG149" s="39"/>
      <c r="KH149" s="39"/>
      <c r="KK149" s="39"/>
      <c r="KL149" s="39"/>
      <c r="KM149" s="39"/>
      <c r="KN149" s="39"/>
      <c r="KQ149" s="39"/>
      <c r="KR149" s="39"/>
      <c r="KS149" s="39"/>
      <c r="KT149" s="39"/>
      <c r="KW149" s="39"/>
      <c r="KX149" s="39"/>
      <c r="KY149" s="39"/>
      <c r="KZ149" s="39"/>
      <c r="LC149" s="39"/>
      <c r="LD149" s="39"/>
      <c r="LE149" s="39"/>
      <c r="LF149" s="39"/>
      <c r="LI149" s="39"/>
      <c r="LJ149" s="39"/>
      <c r="LK149" s="39"/>
      <c r="LL149" s="39"/>
      <c r="LO149" s="39"/>
      <c r="LP149" s="39"/>
      <c r="LQ149" s="39"/>
      <c r="LR149" s="39"/>
      <c r="LU149" s="39"/>
      <c r="LV149" s="39"/>
      <c r="LW149" s="39"/>
      <c r="LX149" s="39"/>
      <c r="MA149" s="39"/>
      <c r="MB149" s="39"/>
      <c r="MC149" s="39"/>
      <c r="MD149" s="39"/>
      <c r="MG149" s="39"/>
      <c r="MH149" s="39"/>
      <c r="MI149" s="39"/>
      <c r="MJ149" s="39"/>
      <c r="MM149" s="39"/>
      <c r="MN149" s="39"/>
      <c r="MO149" s="39"/>
      <c r="MP149" s="39"/>
      <c r="MS149" s="39"/>
      <c r="MT149" s="39"/>
      <c r="MU149" s="39"/>
      <c r="MV149" s="39"/>
      <c r="MY149" s="39"/>
      <c r="MZ149" s="39"/>
      <c r="NA149" s="39"/>
      <c r="NB149" s="39"/>
      <c r="NE149" s="39"/>
      <c r="NF149" s="39"/>
      <c r="NG149" s="39"/>
      <c r="NH149" s="39"/>
      <c r="NK149" s="39"/>
      <c r="NL149" s="39"/>
      <c r="NM149" s="39"/>
      <c r="NN149" s="39"/>
      <c r="NQ149" s="39"/>
      <c r="NR149" s="39"/>
      <c r="NS149" s="39"/>
      <c r="NT149" s="39"/>
      <c r="NW149" s="39"/>
      <c r="NX149" s="39"/>
      <c r="NY149" s="39"/>
      <c r="NZ149" s="39"/>
      <c r="OC149" s="39"/>
      <c r="OD149" s="39"/>
      <c r="OE149" s="39"/>
      <c r="OF149" s="39"/>
      <c r="OI149" s="39"/>
      <c r="OJ149" s="39"/>
      <c r="OK149" s="39"/>
      <c r="OL149" s="39"/>
      <c r="OO149" s="39"/>
      <c r="OP149" s="39"/>
      <c r="OQ149" s="39"/>
      <c r="OR149" s="39"/>
      <c r="OU149" s="39"/>
      <c r="OV149" s="39"/>
      <c r="OW149" s="39"/>
      <c r="OX149" s="39"/>
      <c r="PA149" s="39"/>
      <c r="PB149" s="39"/>
      <c r="PC149" s="39"/>
      <c r="PD149" s="39"/>
      <c r="PG149" s="39"/>
      <c r="PH149" s="39"/>
      <c r="PI149" s="39"/>
      <c r="PJ149" s="39"/>
      <c r="PM149" s="39"/>
      <c r="PN149" s="39"/>
      <c r="PO149" s="39"/>
      <c r="PP149" s="39"/>
      <c r="PS149" s="39"/>
      <c r="PT149" s="39"/>
      <c r="PU149" s="39"/>
      <c r="PV149" s="39"/>
      <c r="PY149" s="39"/>
      <c r="PZ149" s="39"/>
      <c r="QA149" s="39"/>
      <c r="QB149" s="39"/>
      <c r="QE149" s="39"/>
      <c r="QF149" s="39"/>
      <c r="QG149" s="39"/>
      <c r="QH149" s="39"/>
      <c r="QK149" s="39"/>
      <c r="QL149" s="39"/>
      <c r="QM149" s="39"/>
      <c r="QN149" s="39"/>
      <c r="QQ149" s="39"/>
      <c r="QR149" s="39"/>
      <c r="QS149" s="39"/>
      <c r="QT149" s="39"/>
      <c r="QW149" s="39"/>
      <c r="QX149" s="39"/>
      <c r="QY149" s="39"/>
      <c r="QZ149" s="39"/>
      <c r="RC149" s="39"/>
      <c r="RD149" s="39"/>
      <c r="RE149" s="39"/>
      <c r="RF149" s="39"/>
      <c r="RI149" s="39"/>
      <c r="RJ149" s="39"/>
      <c r="RK149" s="39"/>
      <c r="RL149" s="39"/>
      <c r="RO149" s="39"/>
      <c r="RP149" s="39"/>
      <c r="RQ149" s="39"/>
      <c r="RR149" s="39"/>
    </row>
    <row r="150" spans="1:486" x14ac:dyDescent="0.25">
      <c r="A150" s="7" t="str">
        <f t="shared" si="4"/>
        <v>GIN1999</v>
      </c>
      <c r="B150" s="8" t="s">
        <v>1029</v>
      </c>
      <c r="C150" s="8" t="s">
        <v>1030</v>
      </c>
      <c r="D150" s="8" t="s">
        <v>815</v>
      </c>
      <c r="E150" s="8">
        <f t="shared" si="5"/>
        <v>1999</v>
      </c>
      <c r="F150" s="8" t="s">
        <v>10</v>
      </c>
      <c r="G150" s="8" t="s">
        <v>1031</v>
      </c>
      <c r="H150" s="8" t="s">
        <v>143</v>
      </c>
      <c r="I150" s="39">
        <v>25</v>
      </c>
      <c r="J150" s="39"/>
      <c r="K150" s="39"/>
      <c r="L150" s="39"/>
      <c r="N150" s="39"/>
      <c r="O150" s="39"/>
      <c r="P150" s="39"/>
      <c r="Q150" s="39"/>
      <c r="S150" s="39"/>
      <c r="T150" s="39"/>
      <c r="U150" s="39"/>
      <c r="V150" s="39"/>
      <c r="X150" s="39"/>
      <c r="Y150" s="39"/>
      <c r="Z150" s="39"/>
      <c r="AA150" s="39"/>
      <c r="AC150" s="39"/>
      <c r="AD150" s="39"/>
      <c r="AE150" s="39"/>
      <c r="AF150" s="39"/>
      <c r="AH150" s="39"/>
      <c r="AI150" s="39"/>
      <c r="AJ150" s="39"/>
      <c r="AK150" s="39"/>
      <c r="AM150" s="39"/>
      <c r="AN150" s="39"/>
      <c r="AO150" s="39"/>
      <c r="AP150" s="39"/>
      <c r="AR150" s="39"/>
      <c r="AS150" s="39"/>
      <c r="AT150" s="39"/>
      <c r="AU150" s="39"/>
      <c r="AW150" s="39"/>
      <c r="AX150" s="39"/>
      <c r="AY150" s="39"/>
      <c r="AZ150" s="39"/>
      <c r="BB150" s="39"/>
      <c r="BC150" s="39"/>
      <c r="BD150" s="39"/>
      <c r="BE150" s="39"/>
      <c r="BG150" s="39"/>
      <c r="BH150" s="39"/>
      <c r="BI150" s="39"/>
      <c r="BJ150" s="39"/>
      <c r="BL150" s="39"/>
      <c r="BM150" s="39"/>
      <c r="BN150" s="39"/>
      <c r="BO150" s="39"/>
      <c r="BQ150" s="39"/>
      <c r="BR150" s="39"/>
      <c r="BS150" s="39"/>
      <c r="BT150" s="39"/>
      <c r="BV150" s="39"/>
      <c r="BW150" s="39"/>
      <c r="BX150" s="39"/>
      <c r="BY150" s="39"/>
      <c r="CA150" s="39"/>
      <c r="CB150" s="39"/>
      <c r="CC150" s="39"/>
      <c r="CD150" s="39"/>
      <c r="CF150" s="39"/>
      <c r="CG150" s="39"/>
      <c r="CH150" s="39"/>
      <c r="CI150" s="39"/>
      <c r="CK150" s="39"/>
      <c r="CL150" s="39"/>
      <c r="CM150" s="39"/>
      <c r="CN150" s="39"/>
      <c r="CP150" s="39"/>
      <c r="CQ150" s="39"/>
      <c r="CR150" s="39"/>
      <c r="CS150" s="39"/>
      <c r="CU150" s="39"/>
      <c r="CV150" s="39"/>
      <c r="CW150" s="39"/>
      <c r="CX150" s="39"/>
      <c r="CZ150" s="39"/>
      <c r="DA150" s="39"/>
      <c r="DB150" s="39"/>
      <c r="DC150" s="39"/>
      <c r="DE150" s="39"/>
      <c r="DF150" s="39"/>
      <c r="DG150" s="39"/>
      <c r="DH150" s="39"/>
      <c r="DJ150" s="39"/>
      <c r="DK150" s="39"/>
      <c r="DL150" s="39"/>
      <c r="DM150" s="39"/>
      <c r="DO150" s="39"/>
      <c r="DP150" s="39"/>
      <c r="DQ150" s="39"/>
      <c r="DR150" s="39"/>
      <c r="DT150" s="39"/>
      <c r="DU150" s="39"/>
      <c r="DV150" s="39"/>
      <c r="DW150" s="39"/>
      <c r="DY150" s="39"/>
      <c r="DZ150" s="39"/>
      <c r="EA150" s="39"/>
      <c r="EB150" s="39"/>
      <c r="EE150" s="39"/>
      <c r="EF150" s="39"/>
      <c r="EG150" s="39"/>
      <c r="EH150" s="39"/>
      <c r="EK150" s="39"/>
      <c r="EL150" s="39"/>
      <c r="EM150" s="39"/>
      <c r="EN150" s="39"/>
      <c r="EQ150" s="39"/>
      <c r="ER150" s="39"/>
      <c r="ES150" s="39"/>
      <c r="ET150" s="39"/>
      <c r="EW150" s="39"/>
      <c r="EX150" s="39"/>
      <c r="EY150" s="39"/>
      <c r="EZ150" s="39"/>
      <c r="FC150" s="39"/>
      <c r="FD150" s="39"/>
      <c r="FE150" s="39"/>
      <c r="FF150" s="39"/>
      <c r="FI150" s="39"/>
      <c r="FJ150" s="39"/>
      <c r="FK150" s="39"/>
      <c r="FL150" s="39"/>
      <c r="FO150" s="39"/>
      <c r="FP150" s="39"/>
      <c r="FQ150" s="39"/>
      <c r="FR150" s="39"/>
      <c r="FU150" s="39"/>
      <c r="FV150" s="39"/>
      <c r="FW150" s="39"/>
      <c r="FX150" s="39"/>
      <c r="GA150" s="39"/>
      <c r="GB150" s="39"/>
      <c r="GC150" s="39"/>
      <c r="GD150" s="39"/>
      <c r="GG150" s="39"/>
      <c r="GH150" s="39"/>
      <c r="GI150" s="39"/>
      <c r="GJ150" s="39"/>
      <c r="GM150" s="39"/>
      <c r="GN150" s="39"/>
      <c r="GO150" s="39"/>
      <c r="GP150" s="39"/>
      <c r="GS150" s="39"/>
      <c r="GT150" s="39"/>
      <c r="GU150" s="39"/>
      <c r="GV150" s="39"/>
      <c r="GY150" s="39"/>
      <c r="GZ150" s="39"/>
      <c r="HA150" s="39"/>
      <c r="HB150" s="39"/>
      <c r="HE150" s="39"/>
      <c r="HF150" s="39"/>
      <c r="HG150" s="39"/>
      <c r="HH150" s="39"/>
      <c r="HK150" s="39"/>
      <c r="HL150" s="39"/>
      <c r="HM150" s="39"/>
      <c r="HN150" s="39"/>
      <c r="HQ150" s="39"/>
      <c r="HR150" s="39"/>
      <c r="HS150" s="39"/>
      <c r="HT150" s="39"/>
      <c r="HW150" s="39"/>
      <c r="HX150" s="39"/>
      <c r="HY150" s="39"/>
      <c r="HZ150" s="39"/>
      <c r="IC150" s="39"/>
      <c r="ID150" s="39"/>
      <c r="IE150" s="39"/>
      <c r="IF150" s="39"/>
      <c r="II150" s="39"/>
      <c r="IJ150" s="39"/>
      <c r="IK150" s="39"/>
      <c r="IL150" s="39"/>
      <c r="IO150" s="39"/>
      <c r="IP150" s="39"/>
      <c r="IQ150" s="39"/>
      <c r="IR150" s="39"/>
      <c r="IU150" s="39"/>
      <c r="IV150" s="39"/>
      <c r="IW150" s="39"/>
      <c r="IX150" s="39"/>
      <c r="JA150" s="39"/>
      <c r="JB150" s="39"/>
      <c r="JC150" s="39"/>
      <c r="JD150" s="39"/>
      <c r="JG150" s="39"/>
      <c r="JH150" s="39"/>
      <c r="JI150" s="39"/>
      <c r="JJ150" s="39"/>
      <c r="JM150" s="39"/>
      <c r="JN150" s="39"/>
      <c r="JO150" s="39"/>
      <c r="JP150" s="39"/>
      <c r="JS150" s="39"/>
      <c r="JT150" s="39"/>
      <c r="JU150" s="39"/>
      <c r="JV150" s="39"/>
      <c r="JY150" s="39"/>
      <c r="JZ150" s="39"/>
      <c r="KA150" s="39"/>
      <c r="KB150" s="39"/>
      <c r="KE150" s="39"/>
      <c r="KF150" s="39"/>
      <c r="KG150" s="39"/>
      <c r="KH150" s="39"/>
      <c r="KK150" s="39"/>
      <c r="KL150" s="39"/>
      <c r="KM150" s="39"/>
      <c r="KN150" s="39"/>
      <c r="KQ150" s="39"/>
      <c r="KR150" s="39"/>
      <c r="KS150" s="39"/>
      <c r="KT150" s="39"/>
      <c r="KW150" s="39"/>
      <c r="KX150" s="39"/>
      <c r="KY150" s="39"/>
      <c r="KZ150" s="39"/>
      <c r="LC150" s="39"/>
      <c r="LD150" s="39"/>
      <c r="LE150" s="39"/>
      <c r="LF150" s="39"/>
      <c r="LI150" s="39"/>
      <c r="LJ150" s="39"/>
      <c r="LK150" s="39"/>
      <c r="LL150" s="39"/>
      <c r="LO150" s="39"/>
      <c r="LP150" s="39"/>
      <c r="LQ150" s="39"/>
      <c r="LR150" s="39"/>
      <c r="LU150" s="39"/>
      <c r="LV150" s="39"/>
      <c r="LW150" s="39"/>
      <c r="LX150" s="39"/>
      <c r="MA150" s="39"/>
      <c r="MB150" s="39"/>
      <c r="MC150" s="39"/>
      <c r="MD150" s="39"/>
      <c r="MG150" s="39"/>
      <c r="MH150" s="39"/>
      <c r="MI150" s="39"/>
      <c r="MJ150" s="39"/>
      <c r="MM150" s="39"/>
      <c r="MN150" s="39"/>
      <c r="MO150" s="39"/>
      <c r="MP150" s="39"/>
      <c r="MS150" s="39"/>
      <c r="MT150" s="39"/>
      <c r="MU150" s="39"/>
      <c r="MV150" s="39"/>
      <c r="MY150" s="39"/>
      <c r="MZ150" s="39"/>
      <c r="NA150" s="39"/>
      <c r="NB150" s="39"/>
      <c r="NE150" s="39"/>
      <c r="NF150" s="39"/>
      <c r="NG150" s="39"/>
      <c r="NH150" s="39"/>
      <c r="NK150" s="39"/>
      <c r="NL150" s="39"/>
      <c r="NM150" s="39"/>
      <c r="NN150" s="39"/>
      <c r="NQ150" s="39"/>
      <c r="NR150" s="39"/>
      <c r="NS150" s="39"/>
      <c r="NT150" s="39"/>
      <c r="NW150" s="39"/>
      <c r="NX150" s="39"/>
      <c r="NY150" s="39"/>
      <c r="NZ150" s="39"/>
      <c r="OC150" s="39"/>
      <c r="OD150" s="39"/>
      <c r="OE150" s="39"/>
      <c r="OF150" s="39"/>
      <c r="OI150" s="39"/>
      <c r="OJ150" s="39"/>
      <c r="OK150" s="39"/>
      <c r="OL150" s="39"/>
      <c r="OO150" s="39"/>
      <c r="OP150" s="39"/>
      <c r="OQ150" s="39"/>
      <c r="OR150" s="39"/>
      <c r="OU150" s="39"/>
      <c r="OV150" s="39"/>
      <c r="OW150" s="39"/>
      <c r="OX150" s="39"/>
      <c r="PA150" s="39"/>
      <c r="PB150" s="39"/>
      <c r="PC150" s="39"/>
      <c r="PD150" s="39"/>
      <c r="PG150" s="39"/>
      <c r="PH150" s="39"/>
      <c r="PI150" s="39"/>
      <c r="PJ150" s="39"/>
      <c r="PM150" s="39"/>
      <c r="PN150" s="39"/>
      <c r="PO150" s="39"/>
      <c r="PP150" s="39"/>
      <c r="PS150" s="39"/>
      <c r="PT150" s="39"/>
      <c r="PU150" s="39"/>
      <c r="PV150" s="39"/>
      <c r="PY150" s="39"/>
      <c r="PZ150" s="39"/>
      <c r="QA150" s="39"/>
      <c r="QB150" s="39"/>
      <c r="QE150" s="39"/>
      <c r="QF150" s="39"/>
      <c r="QG150" s="39"/>
      <c r="QH150" s="39"/>
      <c r="QK150" s="39"/>
      <c r="QL150" s="39"/>
      <c r="QM150" s="39"/>
      <c r="QN150" s="39"/>
      <c r="QQ150" s="39"/>
      <c r="QR150" s="39"/>
      <c r="QS150" s="39"/>
      <c r="QT150" s="39"/>
      <c r="QW150" s="39"/>
      <c r="QX150" s="39"/>
      <c r="QY150" s="39"/>
      <c r="QZ150" s="39"/>
      <c r="RC150" s="39"/>
      <c r="RD150" s="39"/>
      <c r="RE150" s="39"/>
      <c r="RF150" s="39"/>
      <c r="RI150" s="39"/>
      <c r="RJ150" s="39"/>
      <c r="RK150" s="39"/>
      <c r="RL150" s="39"/>
      <c r="RO150" s="39"/>
      <c r="RP150" s="39"/>
      <c r="RQ150" s="39"/>
      <c r="RR150" s="39"/>
    </row>
    <row r="151" spans="1:486" x14ac:dyDescent="0.25">
      <c r="A151" s="7" t="str">
        <f t="shared" si="4"/>
        <v>GIN2005</v>
      </c>
      <c r="B151" s="8" t="s">
        <v>1029</v>
      </c>
      <c r="C151" s="8" t="s">
        <v>1030</v>
      </c>
      <c r="D151" s="8" t="s">
        <v>251</v>
      </c>
      <c r="E151" s="8">
        <f t="shared" si="5"/>
        <v>2005</v>
      </c>
      <c r="F151" s="8" t="s">
        <v>10</v>
      </c>
      <c r="G151" s="8" t="s">
        <v>1032</v>
      </c>
      <c r="H151" s="8" t="s">
        <v>143</v>
      </c>
      <c r="I151" s="39">
        <v>37.9</v>
      </c>
      <c r="J151" s="39"/>
      <c r="K151" s="39"/>
      <c r="L151" s="39"/>
      <c r="N151" s="39"/>
      <c r="O151" s="39"/>
      <c r="P151" s="39"/>
      <c r="Q151" s="39"/>
      <c r="S151" s="39"/>
      <c r="T151" s="39"/>
      <c r="U151" s="39"/>
      <c r="V151" s="39"/>
      <c r="X151" s="39"/>
      <c r="Y151" s="39"/>
      <c r="Z151" s="39"/>
      <c r="AA151" s="39"/>
      <c r="AC151" s="39"/>
      <c r="AD151" s="39"/>
      <c r="AE151" s="39"/>
      <c r="AF151" s="39"/>
      <c r="AH151" s="39"/>
      <c r="AI151" s="39"/>
      <c r="AJ151" s="39"/>
      <c r="AK151" s="39"/>
      <c r="AM151" s="39"/>
      <c r="AN151" s="39"/>
      <c r="AO151" s="39"/>
      <c r="AP151" s="39"/>
      <c r="AR151" s="39"/>
      <c r="AS151" s="39"/>
      <c r="AT151" s="39"/>
      <c r="AU151" s="39"/>
      <c r="AW151" s="39"/>
      <c r="AX151" s="39"/>
      <c r="AY151" s="39"/>
      <c r="AZ151" s="39"/>
      <c r="BB151" s="39"/>
      <c r="BC151" s="39"/>
      <c r="BD151" s="39"/>
      <c r="BE151" s="39"/>
      <c r="BG151" s="39"/>
      <c r="BH151" s="39"/>
      <c r="BI151" s="39"/>
      <c r="BJ151" s="39"/>
      <c r="BL151" s="39"/>
      <c r="BM151" s="39"/>
      <c r="BN151" s="39"/>
      <c r="BO151" s="39"/>
      <c r="BQ151" s="39"/>
      <c r="BR151" s="39"/>
      <c r="BS151" s="39"/>
      <c r="BT151" s="39"/>
      <c r="BV151" s="39"/>
      <c r="BW151" s="39"/>
      <c r="BX151" s="39"/>
      <c r="BY151" s="39"/>
      <c r="CA151" s="39"/>
      <c r="CB151" s="39"/>
      <c r="CC151" s="39"/>
      <c r="CD151" s="39"/>
      <c r="CF151" s="39"/>
      <c r="CG151" s="39"/>
      <c r="CH151" s="39"/>
      <c r="CI151" s="39"/>
      <c r="CK151" s="39"/>
      <c r="CL151" s="39"/>
      <c r="CM151" s="39"/>
      <c r="CN151" s="39"/>
      <c r="CP151" s="39"/>
      <c r="CQ151" s="39"/>
      <c r="CR151" s="39"/>
      <c r="CS151" s="39"/>
      <c r="CU151" s="39"/>
      <c r="CV151" s="39"/>
      <c r="CW151" s="39"/>
      <c r="CX151" s="39"/>
      <c r="CZ151" s="39"/>
      <c r="DA151" s="39"/>
      <c r="DB151" s="39"/>
      <c r="DC151" s="39"/>
      <c r="DE151" s="39"/>
      <c r="DF151" s="39"/>
      <c r="DG151" s="39"/>
      <c r="DH151" s="39"/>
      <c r="DJ151" s="39"/>
      <c r="DK151" s="39"/>
      <c r="DL151" s="39"/>
      <c r="DM151" s="39"/>
      <c r="DO151" s="39"/>
      <c r="DP151" s="39"/>
      <c r="DQ151" s="39"/>
      <c r="DR151" s="39"/>
      <c r="DT151" s="39"/>
      <c r="DU151" s="39"/>
      <c r="DV151" s="39"/>
      <c r="DW151" s="39"/>
      <c r="DY151" s="39"/>
      <c r="DZ151" s="39"/>
      <c r="EA151" s="39"/>
      <c r="EB151" s="39"/>
      <c r="EE151" s="39"/>
      <c r="EF151" s="39"/>
      <c r="EG151" s="39"/>
      <c r="EH151" s="39"/>
      <c r="EK151" s="39"/>
      <c r="EL151" s="39"/>
      <c r="EM151" s="39"/>
      <c r="EN151" s="39"/>
      <c r="EQ151" s="39"/>
      <c r="ER151" s="39"/>
      <c r="ES151" s="39"/>
      <c r="ET151" s="39"/>
      <c r="EW151" s="39"/>
      <c r="EX151" s="39"/>
      <c r="EY151" s="39"/>
      <c r="EZ151" s="39"/>
      <c r="FC151" s="39"/>
      <c r="FD151" s="39"/>
      <c r="FE151" s="39"/>
      <c r="FF151" s="39"/>
      <c r="FI151" s="39"/>
      <c r="FJ151" s="39"/>
      <c r="FK151" s="39"/>
      <c r="FL151" s="39"/>
      <c r="FO151" s="39"/>
      <c r="FP151" s="39"/>
      <c r="FQ151" s="39"/>
      <c r="FR151" s="39"/>
      <c r="FU151" s="39"/>
      <c r="FV151" s="39"/>
      <c r="FW151" s="39"/>
      <c r="FX151" s="39"/>
      <c r="GA151" s="39"/>
      <c r="GB151" s="39"/>
      <c r="GC151" s="39"/>
      <c r="GD151" s="39"/>
      <c r="GG151" s="39"/>
      <c r="GH151" s="39"/>
      <c r="GI151" s="39"/>
      <c r="GJ151" s="39"/>
      <c r="GM151" s="39"/>
      <c r="GN151" s="39"/>
      <c r="GO151" s="39"/>
      <c r="GP151" s="39"/>
      <c r="GS151" s="39"/>
      <c r="GT151" s="39"/>
      <c r="GU151" s="39"/>
      <c r="GV151" s="39"/>
      <c r="GY151" s="39"/>
      <c r="GZ151" s="39"/>
      <c r="HA151" s="39"/>
      <c r="HB151" s="39"/>
      <c r="HE151" s="39"/>
      <c r="HF151" s="39"/>
      <c r="HG151" s="39"/>
      <c r="HH151" s="39"/>
      <c r="HK151" s="39"/>
      <c r="HL151" s="39"/>
      <c r="HM151" s="39"/>
      <c r="HN151" s="39"/>
      <c r="HQ151" s="39"/>
      <c r="HR151" s="39"/>
      <c r="HS151" s="39"/>
      <c r="HT151" s="39"/>
      <c r="HW151" s="39"/>
      <c r="HX151" s="39"/>
      <c r="HY151" s="39"/>
      <c r="HZ151" s="39"/>
      <c r="IC151" s="39"/>
      <c r="ID151" s="39"/>
      <c r="IE151" s="39"/>
      <c r="IF151" s="39"/>
      <c r="II151" s="39"/>
      <c r="IJ151" s="39"/>
      <c r="IK151" s="39"/>
      <c r="IL151" s="39"/>
      <c r="IO151" s="39"/>
      <c r="IP151" s="39"/>
      <c r="IQ151" s="39"/>
      <c r="IR151" s="39"/>
      <c r="IU151" s="39"/>
      <c r="IV151" s="39"/>
      <c r="IW151" s="39"/>
      <c r="IX151" s="39"/>
      <c r="JA151" s="39"/>
      <c r="JB151" s="39"/>
      <c r="JC151" s="39"/>
      <c r="JD151" s="39"/>
      <c r="JG151" s="39"/>
      <c r="JH151" s="39"/>
      <c r="JI151" s="39"/>
      <c r="JJ151" s="39"/>
      <c r="JM151" s="39"/>
      <c r="JN151" s="39"/>
      <c r="JO151" s="39"/>
      <c r="JP151" s="39"/>
      <c r="JS151" s="39"/>
      <c r="JT151" s="39"/>
      <c r="JU151" s="39"/>
      <c r="JV151" s="39"/>
      <c r="JY151" s="39"/>
      <c r="JZ151" s="39"/>
      <c r="KA151" s="39"/>
      <c r="KB151" s="39"/>
      <c r="KE151" s="39"/>
      <c r="KF151" s="39"/>
      <c r="KG151" s="39"/>
      <c r="KH151" s="39"/>
      <c r="KK151" s="39"/>
      <c r="KL151" s="39"/>
      <c r="KM151" s="39"/>
      <c r="KN151" s="39"/>
      <c r="KQ151" s="39"/>
      <c r="KR151" s="39"/>
      <c r="KS151" s="39"/>
      <c r="KT151" s="39"/>
      <c r="KW151" s="39"/>
      <c r="KX151" s="39"/>
      <c r="KY151" s="39"/>
      <c r="KZ151" s="39"/>
      <c r="LC151" s="39"/>
      <c r="LD151" s="39"/>
      <c r="LE151" s="39"/>
      <c r="LF151" s="39"/>
      <c r="LI151" s="39"/>
      <c r="LJ151" s="39"/>
      <c r="LK151" s="39"/>
      <c r="LL151" s="39"/>
      <c r="LO151" s="39"/>
      <c r="LP151" s="39"/>
      <c r="LQ151" s="39"/>
      <c r="LR151" s="39"/>
      <c r="LU151" s="39"/>
      <c r="LV151" s="39"/>
      <c r="LW151" s="39"/>
      <c r="LX151" s="39"/>
      <c r="MA151" s="39"/>
      <c r="MB151" s="39"/>
      <c r="MC151" s="39"/>
      <c r="MD151" s="39"/>
      <c r="MG151" s="39"/>
      <c r="MH151" s="39"/>
      <c r="MI151" s="39"/>
      <c r="MJ151" s="39"/>
      <c r="MM151" s="39"/>
      <c r="MN151" s="39"/>
      <c r="MO151" s="39"/>
      <c r="MP151" s="39"/>
      <c r="MS151" s="39"/>
      <c r="MT151" s="39"/>
      <c r="MU151" s="39"/>
      <c r="MV151" s="39"/>
      <c r="MY151" s="39"/>
      <c r="MZ151" s="39"/>
      <c r="NA151" s="39"/>
      <c r="NB151" s="39"/>
      <c r="NE151" s="39"/>
      <c r="NF151" s="39"/>
      <c r="NG151" s="39"/>
      <c r="NH151" s="39"/>
      <c r="NK151" s="39"/>
      <c r="NL151" s="39"/>
      <c r="NM151" s="39"/>
      <c r="NN151" s="39"/>
      <c r="NQ151" s="39"/>
      <c r="NR151" s="39"/>
      <c r="NS151" s="39"/>
      <c r="NT151" s="39"/>
      <c r="NW151" s="39"/>
      <c r="NX151" s="39"/>
      <c r="NY151" s="39"/>
      <c r="NZ151" s="39"/>
      <c r="OC151" s="39"/>
      <c r="OD151" s="39"/>
      <c r="OE151" s="39"/>
      <c r="OF151" s="39"/>
      <c r="OI151" s="39"/>
      <c r="OJ151" s="39"/>
      <c r="OK151" s="39"/>
      <c r="OL151" s="39"/>
      <c r="OO151" s="39"/>
      <c r="OP151" s="39"/>
      <c r="OQ151" s="39"/>
      <c r="OR151" s="39"/>
      <c r="OU151" s="39"/>
      <c r="OV151" s="39"/>
      <c r="OW151" s="39"/>
      <c r="OX151" s="39"/>
      <c r="PA151" s="39"/>
      <c r="PB151" s="39"/>
      <c r="PC151" s="39"/>
      <c r="PD151" s="39"/>
      <c r="PG151" s="39"/>
      <c r="PH151" s="39"/>
      <c r="PI151" s="39"/>
      <c r="PJ151" s="39"/>
      <c r="PM151" s="39"/>
      <c r="PN151" s="39"/>
      <c r="PO151" s="39"/>
      <c r="PP151" s="39"/>
      <c r="PS151" s="39"/>
      <c r="PT151" s="39"/>
      <c r="PU151" s="39"/>
      <c r="PV151" s="39"/>
      <c r="PY151" s="39"/>
      <c r="PZ151" s="39"/>
      <c r="QA151" s="39"/>
      <c r="QB151" s="39"/>
      <c r="QE151" s="39"/>
      <c r="QF151" s="39"/>
      <c r="QG151" s="39"/>
      <c r="QH151" s="39"/>
      <c r="QK151" s="39"/>
      <c r="QL151" s="39"/>
      <c r="QM151" s="39"/>
      <c r="QN151" s="39"/>
      <c r="QQ151" s="39"/>
      <c r="QR151" s="39"/>
      <c r="QS151" s="39"/>
      <c r="QT151" s="39"/>
      <c r="QW151" s="39"/>
      <c r="QX151" s="39"/>
      <c r="QY151" s="39"/>
      <c r="QZ151" s="39"/>
      <c r="RC151" s="39"/>
      <c r="RD151" s="39"/>
      <c r="RE151" s="39"/>
      <c r="RF151" s="39"/>
      <c r="RI151" s="39"/>
      <c r="RJ151" s="39"/>
      <c r="RK151" s="39"/>
      <c r="RL151" s="39"/>
      <c r="RO151" s="39"/>
      <c r="RP151" s="39"/>
      <c r="RQ151" s="39"/>
      <c r="RR151" s="39"/>
    </row>
    <row r="152" spans="1:486" x14ac:dyDescent="0.25">
      <c r="A152" s="7" t="str">
        <f t="shared" si="4"/>
        <v>GIN2012</v>
      </c>
      <c r="B152" s="8" t="s">
        <v>1029</v>
      </c>
      <c r="C152" s="8" t="s">
        <v>1030</v>
      </c>
      <c r="D152" s="8" t="s">
        <v>367</v>
      </c>
      <c r="E152" s="8">
        <f t="shared" si="5"/>
        <v>2012</v>
      </c>
      <c r="F152" s="8" t="s">
        <v>10</v>
      </c>
      <c r="G152" s="8" t="s">
        <v>1033</v>
      </c>
      <c r="H152" s="8" t="s">
        <v>24</v>
      </c>
      <c r="I152" s="39">
        <v>16.552097</v>
      </c>
      <c r="J152" s="39">
        <v>14.063494</v>
      </c>
      <c r="K152" s="39">
        <v>19.381754000000001</v>
      </c>
      <c r="L152" s="39">
        <v>2818.4729000000002</v>
      </c>
      <c r="M152" s="8" t="s">
        <v>142</v>
      </c>
      <c r="N152" s="39">
        <v>15.67421</v>
      </c>
      <c r="O152" s="39">
        <v>12.99408</v>
      </c>
      <c r="P152" s="39">
        <v>18.787769000000001</v>
      </c>
      <c r="Q152" s="39">
        <v>1472.9027000000001</v>
      </c>
      <c r="R152" s="8" t="s">
        <v>142</v>
      </c>
      <c r="S152" s="39">
        <v>17.513062999999999</v>
      </c>
      <c r="T152" s="39">
        <v>14.450773</v>
      </c>
      <c r="U152" s="39">
        <v>21.064502999999998</v>
      </c>
      <c r="V152" s="39">
        <v>1345.5702000000001</v>
      </c>
      <c r="W152" s="8" t="s">
        <v>142</v>
      </c>
      <c r="X152" s="39">
        <v>18.607320999999999</v>
      </c>
      <c r="Y152" s="39">
        <v>15.356311</v>
      </c>
      <c r="Z152" s="39">
        <v>22.364730999999999</v>
      </c>
      <c r="AA152" s="39">
        <v>747.63427999999999</v>
      </c>
      <c r="AB152" s="8" t="s">
        <v>142</v>
      </c>
      <c r="AC152" s="39">
        <v>15.810102000000001</v>
      </c>
      <c r="AD152" s="39">
        <v>12.694762000000001</v>
      </c>
      <c r="AE152" s="39">
        <v>19.519033</v>
      </c>
      <c r="AF152" s="39">
        <v>2070.8386</v>
      </c>
      <c r="AG152" s="8" t="s">
        <v>142</v>
      </c>
      <c r="AH152" s="39">
        <v>16.55941</v>
      </c>
      <c r="AI152" s="39">
        <v>11.959429</v>
      </c>
      <c r="AJ152" s="39">
        <v>22.476987999999999</v>
      </c>
      <c r="AK152" s="39">
        <v>645.40410999999995</v>
      </c>
      <c r="AL152" s="8" t="s">
        <v>142</v>
      </c>
      <c r="AM152" s="39">
        <v>15.805367</v>
      </c>
      <c r="AN152" s="39">
        <v>11.450357</v>
      </c>
      <c r="AO152" s="39">
        <v>21.416150999999999</v>
      </c>
      <c r="AP152" s="39">
        <v>602.22082999999998</v>
      </c>
      <c r="AQ152" s="8" t="s">
        <v>142</v>
      </c>
      <c r="AR152" s="39">
        <v>15.036358</v>
      </c>
      <c r="AS152" s="39">
        <v>11.480275000000001</v>
      </c>
      <c r="AT152" s="39">
        <v>19.451902</v>
      </c>
      <c r="AU152" s="39">
        <v>584.13800000000003</v>
      </c>
      <c r="AV152" s="8" t="s">
        <v>142</v>
      </c>
      <c r="AW152" s="39">
        <v>18.809070999999999</v>
      </c>
      <c r="AX152" s="39">
        <v>14.674519</v>
      </c>
      <c r="AY152" s="39">
        <v>23.783821</v>
      </c>
      <c r="AZ152" s="39">
        <v>539.67993000000001</v>
      </c>
      <c r="BA152" s="8" t="s">
        <v>142</v>
      </c>
      <c r="BB152" s="39">
        <v>16.803398000000001</v>
      </c>
      <c r="BC152" s="39">
        <v>12.554361999999999</v>
      </c>
      <c r="BD152" s="39">
        <v>22.126635</v>
      </c>
      <c r="BE152" s="39">
        <v>447.03003000000001</v>
      </c>
      <c r="BF152" s="8" t="s">
        <v>142</v>
      </c>
      <c r="BG152" s="39">
        <v>16.610918000000002</v>
      </c>
      <c r="BH152" s="39">
        <v>13.764177</v>
      </c>
      <c r="BI152" s="39">
        <v>19.910495999999998</v>
      </c>
      <c r="BJ152" s="39">
        <v>2127.8564000000001</v>
      </c>
      <c r="BK152" s="8" t="s">
        <v>142</v>
      </c>
      <c r="BL152" s="39">
        <v>15.698643000000001</v>
      </c>
      <c r="BM152" s="39">
        <v>11.597319000000001</v>
      </c>
      <c r="BN152" s="39">
        <v>20.907356</v>
      </c>
      <c r="BO152" s="39">
        <v>383.06256000000002</v>
      </c>
      <c r="BP152" s="8" t="s">
        <v>142</v>
      </c>
      <c r="BQ152" s="39">
        <v>17.336566999999999</v>
      </c>
      <c r="BR152" s="39">
        <v>12.006455000000001</v>
      </c>
      <c r="BS152" s="39">
        <v>24.377382000000001</v>
      </c>
      <c r="BT152" s="39">
        <v>265.35647999999998</v>
      </c>
      <c r="BU152" s="8" t="s">
        <v>142</v>
      </c>
      <c r="BV152" s="39">
        <v>16.400435999999999</v>
      </c>
      <c r="BW152" s="39">
        <v>6.9700642000000004</v>
      </c>
      <c r="BX152" s="39">
        <v>33.935634999999998</v>
      </c>
      <c r="BY152" s="39">
        <v>42.197356999999997</v>
      </c>
      <c r="BZ152" s="8" t="s">
        <v>33</v>
      </c>
      <c r="CA152" s="39">
        <v>16.471744999999999</v>
      </c>
      <c r="CB152" s="39">
        <v>13.809775999999999</v>
      </c>
      <c r="CC152" s="39">
        <v>19.530560000000001</v>
      </c>
      <c r="CD152" s="39">
        <v>2510.9191999999998</v>
      </c>
      <c r="CE152" s="8" t="s">
        <v>142</v>
      </c>
      <c r="CF152" s="39">
        <v>17.208127999999999</v>
      </c>
      <c r="CG152" s="39">
        <v>12.376308</v>
      </c>
      <c r="CH152" s="39">
        <v>23.422094000000001</v>
      </c>
      <c r="CI152" s="39">
        <v>307.55383</v>
      </c>
      <c r="CJ152" s="8" t="s">
        <v>142</v>
      </c>
      <c r="CK152" s="39">
        <v>15.825813999999999</v>
      </c>
      <c r="CL152" s="39">
        <v>12.684504</v>
      </c>
      <c r="CM152" s="39">
        <v>19.570703999999999</v>
      </c>
      <c r="CN152" s="39">
        <v>1831.7628999999999</v>
      </c>
      <c r="CO152" s="8" t="s">
        <v>142</v>
      </c>
      <c r="CP152" s="39">
        <v>17.900396000000001</v>
      </c>
      <c r="CQ152" s="39">
        <v>14.894218</v>
      </c>
      <c r="CR152" s="39">
        <v>21.361038000000001</v>
      </c>
      <c r="CS152" s="39">
        <v>986.70996000000002</v>
      </c>
      <c r="CT152" s="8" t="s">
        <v>142</v>
      </c>
      <c r="CU152" s="39">
        <v>16.195437999999999</v>
      </c>
      <c r="CV152" s="39">
        <v>12.636889</v>
      </c>
      <c r="CW152" s="39">
        <v>20.520696999999998</v>
      </c>
      <c r="CX152" s="39">
        <v>1247.6249</v>
      </c>
      <c r="CY152" s="8" t="s">
        <v>142</v>
      </c>
      <c r="CZ152" s="39">
        <v>16.835370999999999</v>
      </c>
      <c r="DA152" s="39">
        <v>14.290203</v>
      </c>
      <c r="DB152" s="39">
        <v>19.729500000000002</v>
      </c>
      <c r="DC152" s="39">
        <v>1570.848</v>
      </c>
      <c r="DD152" s="8" t="s">
        <v>142</v>
      </c>
      <c r="DE152" s="39">
        <v>16.55941</v>
      </c>
      <c r="DF152" s="39">
        <v>11.959429</v>
      </c>
      <c r="DG152" s="39">
        <v>22.476987999999999</v>
      </c>
      <c r="DH152" s="39">
        <v>645.40410999999995</v>
      </c>
      <c r="DI152" s="8" t="s">
        <v>142</v>
      </c>
      <c r="DJ152" s="39">
        <v>16.549927</v>
      </c>
      <c r="DK152" s="39">
        <v>14.045078999999999</v>
      </c>
      <c r="DL152" s="39">
        <v>19.400669000000001</v>
      </c>
      <c r="DM152" s="39">
        <v>2173.0688</v>
      </c>
      <c r="DN152" s="8" t="s">
        <v>142</v>
      </c>
      <c r="DO152" s="39">
        <v>16.504726000000002</v>
      </c>
      <c r="DP152" s="39">
        <v>13.672853</v>
      </c>
      <c r="DQ152" s="39">
        <v>19.788681</v>
      </c>
      <c r="DR152" s="39">
        <v>2371.4429</v>
      </c>
      <c r="DS152" s="8" t="s">
        <v>142</v>
      </c>
      <c r="DT152" s="39">
        <v>16.803398000000001</v>
      </c>
      <c r="DU152" s="39">
        <v>12.554361999999999</v>
      </c>
      <c r="DV152" s="39">
        <v>22.126635</v>
      </c>
      <c r="DW152" s="39">
        <v>447.03003000000001</v>
      </c>
      <c r="DX152" s="8" t="s">
        <v>142</v>
      </c>
      <c r="DY152" s="39">
        <v>27.901793000000001</v>
      </c>
      <c r="DZ152" s="39">
        <v>18.450576999999999</v>
      </c>
      <c r="EA152" s="39">
        <v>39.829777</v>
      </c>
      <c r="EB152" s="39">
        <v>264.49185</v>
      </c>
      <c r="EC152" s="8" t="s">
        <v>1034</v>
      </c>
      <c r="ED152" s="8" t="s">
        <v>142</v>
      </c>
      <c r="EE152" s="39">
        <v>15.204824</v>
      </c>
      <c r="EF152" s="39">
        <v>10.828074000000001</v>
      </c>
      <c r="EG152" s="39">
        <v>20.935334999999998</v>
      </c>
      <c r="EH152" s="39">
        <v>401.61081000000001</v>
      </c>
      <c r="EI152" s="8" t="s">
        <v>1035</v>
      </c>
      <c r="EJ152" s="8" t="s">
        <v>142</v>
      </c>
      <c r="EK152" s="39">
        <v>5.2195821000000002</v>
      </c>
      <c r="EL152" s="39">
        <v>2.6189792000000001</v>
      </c>
      <c r="EM152" s="39">
        <v>10.133812000000001</v>
      </c>
      <c r="EN152" s="39">
        <v>293.82175000000001</v>
      </c>
      <c r="EO152" s="8" t="s">
        <v>1036</v>
      </c>
      <c r="EP152" s="8" t="s">
        <v>142</v>
      </c>
      <c r="EQ152" s="39">
        <v>20.393844999999999</v>
      </c>
      <c r="ER152" s="39">
        <v>12.849342</v>
      </c>
      <c r="ES152" s="39">
        <v>30.802451999999999</v>
      </c>
      <c r="ET152" s="39">
        <v>512.73505</v>
      </c>
      <c r="EU152" s="8" t="s">
        <v>1037</v>
      </c>
      <c r="EV152" s="8" t="s">
        <v>142</v>
      </c>
      <c r="EW152" s="39">
        <v>22.995325000000001</v>
      </c>
      <c r="EX152" s="39">
        <v>16.557863000000001</v>
      </c>
      <c r="EY152" s="39">
        <v>31.005590000000002</v>
      </c>
      <c r="EZ152" s="39">
        <v>395.06497000000002</v>
      </c>
      <c r="FA152" s="8" t="s">
        <v>1038</v>
      </c>
      <c r="FB152" s="8" t="s">
        <v>142</v>
      </c>
      <c r="FC152" s="39">
        <v>6.1600013000000002</v>
      </c>
      <c r="FD152" s="39">
        <v>3.7006364</v>
      </c>
      <c r="FE152" s="39">
        <v>10.08268</v>
      </c>
      <c r="FF152" s="39">
        <v>251.149</v>
      </c>
      <c r="FG152" s="8" t="s">
        <v>1039</v>
      </c>
      <c r="FH152" s="8" t="s">
        <v>142</v>
      </c>
      <c r="FI152" s="39">
        <v>12.293863999999999</v>
      </c>
      <c r="FJ152" s="39">
        <v>7.2503953000000001</v>
      </c>
      <c r="FK152" s="39">
        <v>20.085875999999999</v>
      </c>
      <c r="FL152" s="39">
        <v>199.61197999999999</v>
      </c>
      <c r="FM152" s="8" t="s">
        <v>1040</v>
      </c>
      <c r="FN152" s="8" t="s">
        <v>142</v>
      </c>
      <c r="FO152" s="39">
        <v>16.179262000000001</v>
      </c>
      <c r="FP152" s="39">
        <v>9.9519433999999993</v>
      </c>
      <c r="FQ152" s="39">
        <v>25.212240000000001</v>
      </c>
      <c r="FR152" s="39">
        <v>499.98752000000002</v>
      </c>
      <c r="FS152" s="8" t="s">
        <v>1041</v>
      </c>
      <c r="FT152" s="8" t="s">
        <v>142</v>
      </c>
      <c r="FU152" s="39"/>
      <c r="FV152" s="39"/>
      <c r="FW152" s="39"/>
      <c r="FX152" s="39"/>
      <c r="GA152" s="39"/>
      <c r="GB152" s="39"/>
      <c r="GC152" s="39"/>
      <c r="GD152" s="39"/>
      <c r="GG152" s="39"/>
      <c r="GH152" s="39"/>
      <c r="GI152" s="39"/>
      <c r="GJ152" s="39"/>
      <c r="GM152" s="39"/>
      <c r="GN152" s="39"/>
      <c r="GO152" s="39"/>
      <c r="GP152" s="39"/>
      <c r="GS152" s="39"/>
      <c r="GT152" s="39"/>
      <c r="GU152" s="39"/>
      <c r="GV152" s="39"/>
      <c r="GY152" s="39"/>
      <c r="GZ152" s="39"/>
      <c r="HA152" s="39"/>
      <c r="HB152" s="39"/>
      <c r="HE152" s="39"/>
      <c r="HF152" s="39"/>
      <c r="HG152" s="39"/>
      <c r="HH152" s="39"/>
      <c r="HK152" s="39"/>
      <c r="HL152" s="39"/>
      <c r="HM152" s="39"/>
      <c r="HN152" s="39"/>
      <c r="HQ152" s="39"/>
      <c r="HR152" s="39"/>
      <c r="HS152" s="39"/>
      <c r="HT152" s="39"/>
      <c r="HW152" s="39"/>
      <c r="HX152" s="39"/>
      <c r="HY152" s="39"/>
      <c r="HZ152" s="39"/>
      <c r="IC152" s="39"/>
      <c r="ID152" s="39"/>
      <c r="IE152" s="39"/>
      <c r="IF152" s="39"/>
      <c r="II152" s="39"/>
      <c r="IJ152" s="39"/>
      <c r="IK152" s="39"/>
      <c r="IL152" s="39"/>
      <c r="IO152" s="39"/>
      <c r="IP152" s="39"/>
      <c r="IQ152" s="39"/>
      <c r="IR152" s="39"/>
      <c r="IU152" s="39"/>
      <c r="IV152" s="39"/>
      <c r="IW152" s="39"/>
      <c r="IX152" s="39"/>
      <c r="JA152" s="39"/>
      <c r="JB152" s="39"/>
      <c r="JC152" s="39"/>
      <c r="JD152" s="39"/>
      <c r="JG152" s="39"/>
      <c r="JH152" s="39"/>
      <c r="JI152" s="39"/>
      <c r="JJ152" s="39"/>
      <c r="JM152" s="39"/>
      <c r="JN152" s="39"/>
      <c r="JO152" s="39"/>
      <c r="JP152" s="39"/>
      <c r="JS152" s="39"/>
      <c r="JT152" s="39"/>
      <c r="JU152" s="39"/>
      <c r="JV152" s="39"/>
      <c r="JY152" s="39"/>
      <c r="JZ152" s="39"/>
      <c r="KA152" s="39"/>
      <c r="KB152" s="39"/>
      <c r="KE152" s="39"/>
      <c r="KF152" s="39"/>
      <c r="KG152" s="39"/>
      <c r="KH152" s="39"/>
      <c r="KK152" s="39"/>
      <c r="KL152" s="39"/>
      <c r="KM152" s="39"/>
      <c r="KN152" s="39"/>
      <c r="KQ152" s="39"/>
      <c r="KR152" s="39"/>
      <c r="KS152" s="39"/>
      <c r="KT152" s="39"/>
      <c r="KW152" s="39"/>
      <c r="KX152" s="39"/>
      <c r="KY152" s="39"/>
      <c r="KZ152" s="39"/>
      <c r="LC152" s="39"/>
      <c r="LD152" s="39"/>
      <c r="LE152" s="39"/>
      <c r="LF152" s="39"/>
      <c r="LI152" s="39"/>
      <c r="LJ152" s="39"/>
      <c r="LK152" s="39"/>
      <c r="LL152" s="39"/>
      <c r="LO152" s="39"/>
      <c r="LP152" s="39"/>
      <c r="LQ152" s="39"/>
      <c r="LR152" s="39"/>
      <c r="LU152" s="39"/>
      <c r="LV152" s="39"/>
      <c r="LW152" s="39"/>
      <c r="LX152" s="39"/>
      <c r="MA152" s="39"/>
      <c r="MB152" s="39"/>
      <c r="MC152" s="39"/>
      <c r="MD152" s="39"/>
      <c r="MG152" s="39"/>
      <c r="MH152" s="39"/>
      <c r="MI152" s="39"/>
      <c r="MJ152" s="39"/>
      <c r="MM152" s="39"/>
      <c r="MN152" s="39"/>
      <c r="MO152" s="39"/>
      <c r="MP152" s="39"/>
      <c r="MS152" s="39"/>
      <c r="MT152" s="39"/>
      <c r="MU152" s="39"/>
      <c r="MV152" s="39"/>
      <c r="MY152" s="39"/>
      <c r="MZ152" s="39"/>
      <c r="NA152" s="39"/>
      <c r="NB152" s="39"/>
      <c r="NE152" s="39"/>
      <c r="NF152" s="39"/>
      <c r="NG152" s="39"/>
      <c r="NH152" s="39"/>
      <c r="NK152" s="39"/>
      <c r="NL152" s="39"/>
      <c r="NM152" s="39"/>
      <c r="NN152" s="39"/>
      <c r="NQ152" s="39"/>
      <c r="NR152" s="39"/>
      <c r="NS152" s="39"/>
      <c r="NT152" s="39"/>
      <c r="NW152" s="39"/>
      <c r="NX152" s="39"/>
      <c r="NY152" s="39"/>
      <c r="NZ152" s="39"/>
      <c r="OC152" s="39"/>
      <c r="OD152" s="39"/>
      <c r="OE152" s="39"/>
      <c r="OF152" s="39"/>
      <c r="OI152" s="39"/>
      <c r="OJ152" s="39"/>
      <c r="OK152" s="39"/>
      <c r="OL152" s="39"/>
      <c r="OO152" s="39"/>
      <c r="OP152" s="39"/>
      <c r="OQ152" s="39"/>
      <c r="OR152" s="39"/>
      <c r="OU152" s="39"/>
      <c r="OV152" s="39"/>
      <c r="OW152" s="39"/>
      <c r="OX152" s="39"/>
      <c r="PA152" s="39"/>
      <c r="PB152" s="39"/>
      <c r="PC152" s="39"/>
      <c r="PD152" s="39"/>
      <c r="PG152" s="39"/>
      <c r="PH152" s="39"/>
      <c r="PI152" s="39"/>
      <c r="PJ152" s="39"/>
      <c r="PM152" s="39"/>
      <c r="PN152" s="39"/>
      <c r="PO152" s="39"/>
      <c r="PP152" s="39"/>
      <c r="PS152" s="39"/>
      <c r="PT152" s="39"/>
      <c r="PU152" s="39"/>
      <c r="PV152" s="39"/>
      <c r="PY152" s="39"/>
      <c r="PZ152" s="39"/>
      <c r="QA152" s="39"/>
      <c r="QB152" s="39"/>
      <c r="QE152" s="39"/>
      <c r="QF152" s="39"/>
      <c r="QG152" s="39"/>
      <c r="QH152" s="39"/>
      <c r="QK152" s="39"/>
      <c r="QL152" s="39"/>
      <c r="QM152" s="39"/>
      <c r="QN152" s="39"/>
      <c r="QQ152" s="39"/>
      <c r="QR152" s="39"/>
      <c r="QS152" s="39"/>
      <c r="QT152" s="39"/>
      <c r="QW152" s="39"/>
      <c r="QX152" s="39"/>
      <c r="QY152" s="39"/>
      <c r="QZ152" s="39"/>
      <c r="RC152" s="39"/>
      <c r="RD152" s="39"/>
      <c r="RE152" s="39"/>
      <c r="RF152" s="39"/>
      <c r="RI152" s="39"/>
      <c r="RJ152" s="39"/>
      <c r="RK152" s="39"/>
      <c r="RL152" s="39"/>
      <c r="RO152" s="39"/>
      <c r="RP152" s="39"/>
      <c r="RQ152" s="39"/>
      <c r="RR152" s="39"/>
    </row>
    <row r="153" spans="1:486" x14ac:dyDescent="0.25">
      <c r="A153" s="7" t="str">
        <f t="shared" si="4"/>
        <v>GIN2016</v>
      </c>
      <c r="B153" s="8" t="s">
        <v>1029</v>
      </c>
      <c r="C153" s="8" t="s">
        <v>1030</v>
      </c>
      <c r="D153" s="43">
        <v>2016</v>
      </c>
      <c r="E153" s="8">
        <f t="shared" si="5"/>
        <v>2016</v>
      </c>
      <c r="F153" s="8" t="s">
        <v>15</v>
      </c>
      <c r="G153" s="8" t="s">
        <v>2662</v>
      </c>
      <c r="H153" s="8" t="s">
        <v>26</v>
      </c>
      <c r="I153" s="39">
        <v>33.9</v>
      </c>
      <c r="J153" s="39"/>
      <c r="K153" s="39"/>
      <c r="L153" s="39">
        <v>2835</v>
      </c>
      <c r="N153" s="39"/>
      <c r="O153" s="39"/>
      <c r="P153" s="39"/>
      <c r="Q153" s="39"/>
      <c r="S153" s="39"/>
      <c r="T153" s="39"/>
      <c r="U153" s="39"/>
      <c r="V153" s="39"/>
      <c r="X153" s="39"/>
      <c r="Y153" s="39"/>
      <c r="Z153" s="39"/>
      <c r="AA153" s="39"/>
      <c r="AC153" s="39"/>
      <c r="AD153" s="39"/>
      <c r="AE153" s="39"/>
      <c r="AF153" s="39"/>
      <c r="AH153" s="39"/>
      <c r="AI153" s="39"/>
      <c r="AJ153" s="39"/>
      <c r="AK153" s="39"/>
      <c r="AM153" s="39"/>
      <c r="AN153" s="39"/>
      <c r="AO153" s="39"/>
      <c r="AP153" s="39"/>
      <c r="AR153" s="39"/>
      <c r="AS153" s="39"/>
      <c r="AT153" s="39"/>
      <c r="AU153" s="39"/>
      <c r="AW153" s="39"/>
      <c r="AX153" s="39"/>
      <c r="AY153" s="39"/>
      <c r="AZ153" s="39"/>
      <c r="BB153" s="39"/>
      <c r="BC153" s="39"/>
      <c r="BD153" s="39"/>
      <c r="BE153" s="39"/>
      <c r="BG153" s="39"/>
      <c r="BH153" s="39"/>
      <c r="BI153" s="39"/>
      <c r="BJ153" s="39"/>
      <c r="BL153" s="39"/>
      <c r="BM153" s="39"/>
      <c r="BN153" s="39"/>
      <c r="BO153" s="39"/>
      <c r="BQ153" s="39"/>
      <c r="BR153" s="39"/>
      <c r="BS153" s="39"/>
      <c r="BT153" s="39"/>
      <c r="BV153" s="39"/>
      <c r="BW153" s="39"/>
      <c r="BX153" s="39"/>
      <c r="BY153" s="39"/>
      <c r="CA153" s="39"/>
      <c r="CB153" s="39"/>
      <c r="CC153" s="39"/>
      <c r="CD153" s="39"/>
      <c r="CF153" s="39"/>
      <c r="CG153" s="39"/>
      <c r="CH153" s="39"/>
      <c r="CI153" s="39"/>
      <c r="CK153" s="39"/>
      <c r="CL153" s="39"/>
      <c r="CM153" s="39"/>
      <c r="CN153" s="39"/>
      <c r="CP153" s="39"/>
      <c r="CQ153" s="39"/>
      <c r="CR153" s="39"/>
      <c r="CS153" s="39"/>
      <c r="CU153" s="39"/>
      <c r="CV153" s="39"/>
      <c r="CW153" s="39"/>
      <c r="CX153" s="39"/>
      <c r="CZ153" s="39"/>
      <c r="DA153" s="39"/>
      <c r="DB153" s="39"/>
      <c r="DC153" s="39"/>
      <c r="DE153" s="39"/>
      <c r="DF153" s="39"/>
      <c r="DG153" s="39"/>
      <c r="DH153" s="39"/>
      <c r="DJ153" s="39"/>
      <c r="DK153" s="39"/>
      <c r="DL153" s="39"/>
      <c r="DM153" s="39"/>
      <c r="DO153" s="39"/>
      <c r="DP153" s="39"/>
      <c r="DQ153" s="39"/>
      <c r="DR153" s="39"/>
      <c r="DT153" s="39"/>
      <c r="DU153" s="39"/>
      <c r="DV153" s="39"/>
      <c r="DW153" s="39"/>
      <c r="DY153" s="39"/>
      <c r="DZ153" s="39"/>
      <c r="EA153" s="39"/>
      <c r="EB153" s="39"/>
      <c r="EE153" s="39"/>
      <c r="EF153" s="39"/>
      <c r="EG153" s="39"/>
      <c r="EH153" s="39"/>
      <c r="EK153" s="39"/>
      <c r="EL153" s="39"/>
      <c r="EM153" s="39"/>
      <c r="EN153" s="39"/>
      <c r="EQ153" s="39"/>
      <c r="ER153" s="39"/>
      <c r="ES153" s="39"/>
      <c r="ET153" s="39"/>
      <c r="EW153" s="39"/>
      <c r="EX153" s="39"/>
      <c r="EY153" s="39"/>
      <c r="EZ153" s="39"/>
      <c r="FC153" s="39"/>
      <c r="FD153" s="39"/>
      <c r="FE153" s="39"/>
      <c r="FF153" s="39"/>
      <c r="FI153" s="39"/>
      <c r="FJ153" s="39"/>
      <c r="FK153" s="39"/>
      <c r="FL153" s="39"/>
      <c r="FO153" s="39"/>
      <c r="FP153" s="39"/>
      <c r="FQ153" s="39"/>
      <c r="FR153" s="39"/>
      <c r="FU153" s="39"/>
      <c r="FV153" s="39"/>
      <c r="FW153" s="39"/>
      <c r="FX153" s="39"/>
      <c r="GA153" s="39"/>
      <c r="GB153" s="39"/>
      <c r="GC153" s="39"/>
      <c r="GD153" s="39"/>
      <c r="GG153" s="39"/>
      <c r="GH153" s="39"/>
      <c r="GI153" s="39"/>
      <c r="GJ153" s="39"/>
      <c r="GM153" s="39"/>
      <c r="GN153" s="39"/>
      <c r="GO153" s="39"/>
      <c r="GP153" s="39"/>
      <c r="GS153" s="39"/>
      <c r="GT153" s="39"/>
      <c r="GU153" s="39"/>
      <c r="GV153" s="39"/>
      <c r="GY153" s="39"/>
      <c r="GZ153" s="39"/>
      <c r="HA153" s="39"/>
      <c r="HB153" s="39"/>
      <c r="HE153" s="39"/>
      <c r="HF153" s="39"/>
      <c r="HG153" s="39"/>
      <c r="HH153" s="39"/>
      <c r="HK153" s="39"/>
      <c r="HL153" s="39"/>
      <c r="HM153" s="39"/>
      <c r="HN153" s="39"/>
      <c r="HQ153" s="39"/>
      <c r="HR153" s="39"/>
      <c r="HS153" s="39"/>
      <c r="HT153" s="39"/>
      <c r="HW153" s="39"/>
      <c r="HX153" s="39"/>
      <c r="HY153" s="39"/>
      <c r="HZ153" s="39"/>
      <c r="IC153" s="39"/>
      <c r="ID153" s="39"/>
      <c r="IE153" s="39"/>
      <c r="IF153" s="39"/>
      <c r="II153" s="39"/>
      <c r="IJ153" s="39"/>
      <c r="IK153" s="39"/>
      <c r="IL153" s="39"/>
      <c r="IO153" s="39"/>
      <c r="IP153" s="39"/>
      <c r="IQ153" s="39"/>
      <c r="IR153" s="39"/>
      <c r="IU153" s="39"/>
      <c r="IV153" s="39"/>
      <c r="IW153" s="39"/>
      <c r="IX153" s="39"/>
      <c r="JA153" s="39"/>
      <c r="JB153" s="39"/>
      <c r="JC153" s="39"/>
      <c r="JD153" s="39"/>
      <c r="JG153" s="39"/>
      <c r="JH153" s="39"/>
      <c r="JI153" s="39"/>
      <c r="JJ153" s="39"/>
      <c r="JM153" s="39"/>
      <c r="JN153" s="39"/>
      <c r="JO153" s="39"/>
      <c r="JP153" s="39"/>
      <c r="JS153" s="39"/>
      <c r="JT153" s="39"/>
      <c r="JU153" s="39"/>
      <c r="JV153" s="39"/>
      <c r="JY153" s="39"/>
      <c r="JZ153" s="39"/>
      <c r="KA153" s="39"/>
      <c r="KB153" s="39"/>
      <c r="KE153" s="39"/>
      <c r="KF153" s="39"/>
      <c r="KG153" s="39"/>
      <c r="KH153" s="39"/>
      <c r="KK153" s="39"/>
      <c r="KL153" s="39"/>
      <c r="KM153" s="39"/>
      <c r="KN153" s="39"/>
      <c r="KQ153" s="39"/>
      <c r="KR153" s="39"/>
      <c r="KS153" s="39"/>
      <c r="KT153" s="39"/>
      <c r="KW153" s="39"/>
      <c r="KX153" s="39"/>
      <c r="KY153" s="39"/>
      <c r="KZ153" s="39"/>
      <c r="LC153" s="39"/>
      <c r="LD153" s="39"/>
      <c r="LE153" s="39"/>
      <c r="LF153" s="39"/>
      <c r="LI153" s="39"/>
      <c r="LJ153" s="39"/>
      <c r="LK153" s="39"/>
      <c r="LL153" s="39"/>
      <c r="LO153" s="39"/>
      <c r="LP153" s="39"/>
      <c r="LQ153" s="39"/>
      <c r="LR153" s="39"/>
      <c r="LU153" s="39"/>
      <c r="LV153" s="39"/>
      <c r="LW153" s="39"/>
      <c r="LX153" s="39"/>
      <c r="MA153" s="39"/>
      <c r="MB153" s="39"/>
      <c r="MC153" s="39"/>
      <c r="MD153" s="39"/>
      <c r="MG153" s="39"/>
      <c r="MH153" s="39"/>
      <c r="MI153" s="39"/>
      <c r="MJ153" s="39"/>
      <c r="MM153" s="39"/>
      <c r="MN153" s="39"/>
      <c r="MO153" s="39"/>
      <c r="MP153" s="39"/>
      <c r="MS153" s="39"/>
      <c r="MT153" s="39"/>
      <c r="MU153" s="39"/>
      <c r="MV153" s="39"/>
      <c r="MY153" s="39"/>
      <c r="MZ153" s="39"/>
      <c r="NA153" s="39"/>
      <c r="NB153" s="39"/>
      <c r="NE153" s="39"/>
      <c r="NF153" s="39"/>
      <c r="NG153" s="39"/>
      <c r="NH153" s="39"/>
      <c r="NK153" s="39"/>
      <c r="NL153" s="39"/>
      <c r="NM153" s="39"/>
      <c r="NN153" s="39"/>
      <c r="NQ153" s="39"/>
      <c r="NR153" s="39"/>
      <c r="NS153" s="39"/>
      <c r="NT153" s="39"/>
      <c r="NW153" s="39"/>
      <c r="NX153" s="39"/>
      <c r="NY153" s="39"/>
      <c r="NZ153" s="39"/>
      <c r="OC153" s="39"/>
      <c r="OD153" s="39"/>
      <c r="OE153" s="39"/>
      <c r="OF153" s="39"/>
      <c r="OI153" s="39"/>
      <c r="OJ153" s="39"/>
      <c r="OK153" s="39"/>
      <c r="OL153" s="39"/>
      <c r="OO153" s="39"/>
      <c r="OP153" s="39"/>
      <c r="OQ153" s="39"/>
      <c r="OR153" s="39"/>
      <c r="OU153" s="39"/>
      <c r="OV153" s="39"/>
      <c r="OW153" s="39"/>
      <c r="OX153" s="39"/>
      <c r="PA153" s="39"/>
      <c r="PB153" s="39"/>
      <c r="PC153" s="39"/>
      <c r="PD153" s="39"/>
      <c r="PG153" s="39"/>
      <c r="PH153" s="39"/>
      <c r="PI153" s="39"/>
      <c r="PJ153" s="39"/>
      <c r="PM153" s="39"/>
      <c r="PN153" s="39"/>
      <c r="PO153" s="39"/>
      <c r="PP153" s="39"/>
      <c r="PS153" s="39"/>
      <c r="PT153" s="39"/>
      <c r="PU153" s="39"/>
      <c r="PV153" s="39"/>
      <c r="PY153" s="39"/>
      <c r="PZ153" s="39"/>
      <c r="QA153" s="39"/>
      <c r="QB153" s="39"/>
      <c r="QE153" s="39"/>
      <c r="QF153" s="39"/>
      <c r="QG153" s="39"/>
      <c r="QH153" s="39"/>
      <c r="QK153" s="39"/>
      <c r="QL153" s="39"/>
      <c r="QM153" s="39"/>
      <c r="QN153" s="39"/>
      <c r="QQ153" s="39"/>
      <c r="QR153" s="39"/>
      <c r="QS153" s="39"/>
      <c r="QT153" s="39"/>
      <c r="QW153" s="39"/>
      <c r="QX153" s="39"/>
      <c r="QY153" s="39"/>
      <c r="QZ153" s="39"/>
      <c r="RC153" s="39"/>
      <c r="RD153" s="39"/>
      <c r="RE153" s="39"/>
      <c r="RF153" s="39"/>
      <c r="RI153" s="39"/>
      <c r="RJ153" s="39"/>
      <c r="RK153" s="39"/>
      <c r="RL153" s="39"/>
      <c r="RO153" s="39"/>
      <c r="RP153" s="39"/>
      <c r="RQ153" s="39"/>
      <c r="RR153" s="39"/>
    </row>
    <row r="154" spans="1:486" x14ac:dyDescent="0.25">
      <c r="A154" s="7" t="str">
        <f t="shared" si="4"/>
        <v>GNB2006</v>
      </c>
      <c r="B154" s="8" t="s">
        <v>1042</v>
      </c>
      <c r="C154" s="8" t="s">
        <v>1043</v>
      </c>
      <c r="D154" s="8" t="s">
        <v>265</v>
      </c>
      <c r="E154" s="8">
        <f t="shared" si="5"/>
        <v>2006</v>
      </c>
      <c r="F154" s="8" t="s">
        <v>15</v>
      </c>
      <c r="G154" s="8" t="s">
        <v>1045</v>
      </c>
      <c r="H154" s="8" t="s">
        <v>24</v>
      </c>
      <c r="I154" s="39">
        <v>22.595278</v>
      </c>
      <c r="J154" s="39">
        <v>20.252154999999998</v>
      </c>
      <c r="K154" s="39">
        <v>25.124084</v>
      </c>
      <c r="L154" s="39">
        <v>2505.665</v>
      </c>
      <c r="M154" s="8" t="s">
        <v>142</v>
      </c>
      <c r="N154" s="39"/>
      <c r="O154" s="39"/>
      <c r="P154" s="39"/>
      <c r="Q154" s="39"/>
      <c r="S154" s="39"/>
      <c r="T154" s="39"/>
      <c r="U154" s="39"/>
      <c r="V154" s="39"/>
      <c r="X154" s="39">
        <v>24.063479999999998</v>
      </c>
      <c r="Y154" s="39">
        <v>19.983103</v>
      </c>
      <c r="Z154" s="39">
        <v>28.678417</v>
      </c>
      <c r="AA154" s="39">
        <v>721.67407000000003</v>
      </c>
      <c r="AB154" s="8" t="s">
        <v>142</v>
      </c>
      <c r="AC154" s="39">
        <v>22.001348</v>
      </c>
      <c r="AD154" s="39">
        <v>19.200029000000001</v>
      </c>
      <c r="AE154" s="39">
        <v>25.084496000000001</v>
      </c>
      <c r="AF154" s="39">
        <v>1783.991</v>
      </c>
      <c r="AG154" s="8" t="s">
        <v>142</v>
      </c>
      <c r="AH154" s="39">
        <v>15.715498</v>
      </c>
      <c r="AI154" s="39">
        <v>12.166948</v>
      </c>
      <c r="AJ154" s="39">
        <v>20.062598999999999</v>
      </c>
      <c r="AK154" s="39">
        <v>542.93535999999995</v>
      </c>
      <c r="AL154" s="8" t="s">
        <v>142</v>
      </c>
      <c r="AM154" s="39">
        <v>24.976652000000001</v>
      </c>
      <c r="AN154" s="39">
        <v>20.558315</v>
      </c>
      <c r="AO154" s="39">
        <v>29.986136999999999</v>
      </c>
      <c r="AP154" s="39">
        <v>575.60735999999997</v>
      </c>
      <c r="AQ154" s="8" t="s">
        <v>142</v>
      </c>
      <c r="AR154" s="39">
        <v>23.494696000000001</v>
      </c>
      <c r="AS154" s="39">
        <v>19.088474000000001</v>
      </c>
      <c r="AT154" s="39">
        <v>28.559011000000002</v>
      </c>
      <c r="AU154" s="39">
        <v>528.70459000000005</v>
      </c>
      <c r="AV154" s="8" t="s">
        <v>142</v>
      </c>
      <c r="AW154" s="39">
        <v>22.430482999999999</v>
      </c>
      <c r="AX154" s="39">
        <v>18.070515</v>
      </c>
      <c r="AY154" s="39">
        <v>27.489449</v>
      </c>
      <c r="AZ154" s="39">
        <v>481.26659999999998</v>
      </c>
      <c r="BA154" s="8" t="s">
        <v>142</v>
      </c>
      <c r="BB154" s="39">
        <v>27.814198000000001</v>
      </c>
      <c r="BC154" s="39">
        <v>22.554756000000001</v>
      </c>
      <c r="BD154" s="39">
        <v>33.765349999999998</v>
      </c>
      <c r="BE154" s="39">
        <v>377.15118000000001</v>
      </c>
      <c r="BF154" s="8" t="s">
        <v>142</v>
      </c>
      <c r="BG154" s="39">
        <v>22.140993000000002</v>
      </c>
      <c r="BH154" s="39">
        <v>19.554935</v>
      </c>
      <c r="BI154" s="39">
        <v>24.962923</v>
      </c>
      <c r="BJ154" s="39">
        <v>1710.6266000000001</v>
      </c>
      <c r="BK154" s="8" t="s">
        <v>142</v>
      </c>
      <c r="BL154" s="39">
        <v>22.746582</v>
      </c>
      <c r="BM154" s="39">
        <v>18.376557999999999</v>
      </c>
      <c r="BN154" s="39">
        <v>27.801853000000001</v>
      </c>
      <c r="BO154" s="39">
        <v>517.73308999999995</v>
      </c>
      <c r="BP154" s="8" t="s">
        <v>142</v>
      </c>
      <c r="BQ154" s="39"/>
      <c r="BR154" s="39"/>
      <c r="BS154" s="39"/>
      <c r="BT154" s="39"/>
      <c r="BV154" s="39"/>
      <c r="BW154" s="39"/>
      <c r="BX154" s="39"/>
      <c r="BY154" s="39"/>
      <c r="CA154" s="39">
        <v>22.281694000000002</v>
      </c>
      <c r="CB154" s="39">
        <v>19.859228000000002</v>
      </c>
      <c r="CC154" s="39">
        <v>24.907820000000001</v>
      </c>
      <c r="CD154" s="39">
        <v>2228.3595999999998</v>
      </c>
      <c r="CE154" s="8" t="s">
        <v>142</v>
      </c>
      <c r="CF154" s="39">
        <v>25.041250000000002</v>
      </c>
      <c r="CG154" s="39">
        <v>19.343509999999998</v>
      </c>
      <c r="CH154" s="39">
        <v>31.756502000000001</v>
      </c>
      <c r="CI154" s="39">
        <v>237.86698999999999</v>
      </c>
      <c r="CJ154" s="8" t="s">
        <v>142</v>
      </c>
      <c r="CK154" s="39">
        <v>21.448506999999999</v>
      </c>
      <c r="CL154" s="39">
        <v>18.576214</v>
      </c>
      <c r="CM154" s="39">
        <v>24.630576999999999</v>
      </c>
      <c r="CN154" s="39">
        <v>1647.2473</v>
      </c>
      <c r="CO154" s="8" t="s">
        <v>142</v>
      </c>
      <c r="CP154" s="39">
        <v>24.795850999999999</v>
      </c>
      <c r="CQ154" s="39">
        <v>21.163059000000001</v>
      </c>
      <c r="CR154" s="39">
        <v>28.82424</v>
      </c>
      <c r="CS154" s="39">
        <v>858.41778999999997</v>
      </c>
      <c r="CT154" s="8" t="s">
        <v>142</v>
      </c>
      <c r="CU154" s="39">
        <v>20.481331000000001</v>
      </c>
      <c r="CV154" s="39">
        <v>17.342784999999999</v>
      </c>
      <c r="CW154" s="39">
        <v>24.022789</v>
      </c>
      <c r="CX154" s="39">
        <v>1118.5427</v>
      </c>
      <c r="CY154" s="8" t="s">
        <v>142</v>
      </c>
      <c r="CZ154" s="39">
        <v>24.299911000000002</v>
      </c>
      <c r="DA154" s="39">
        <v>21.388876</v>
      </c>
      <c r="DB154" s="39">
        <v>27.468702</v>
      </c>
      <c r="DC154" s="39">
        <v>1387.1223</v>
      </c>
      <c r="DD154" s="8" t="s">
        <v>142</v>
      </c>
      <c r="DE154" s="39">
        <v>15.715498</v>
      </c>
      <c r="DF154" s="39">
        <v>12.166948</v>
      </c>
      <c r="DG154" s="39">
        <v>20.062598999999999</v>
      </c>
      <c r="DH154" s="39">
        <v>542.93535999999995</v>
      </c>
      <c r="DI154" s="8" t="s">
        <v>142</v>
      </c>
      <c r="DJ154" s="39">
        <v>24.498379</v>
      </c>
      <c r="DK154" s="39">
        <v>21.931944000000001</v>
      </c>
      <c r="DL154" s="39">
        <v>27.260266999999999</v>
      </c>
      <c r="DM154" s="39">
        <v>1962.7297000000001</v>
      </c>
      <c r="DN154" s="8" t="s">
        <v>142</v>
      </c>
      <c r="DO154" s="39">
        <v>21.670535999999998</v>
      </c>
      <c r="DP154" s="39">
        <v>19.174797000000002</v>
      </c>
      <c r="DQ154" s="39">
        <v>24.393080000000001</v>
      </c>
      <c r="DR154" s="39">
        <v>2128.5138999999999</v>
      </c>
      <c r="DS154" s="8" t="s">
        <v>142</v>
      </c>
      <c r="DT154" s="39">
        <v>27.814198000000001</v>
      </c>
      <c r="DU154" s="39">
        <v>22.554756000000001</v>
      </c>
      <c r="DV154" s="39">
        <v>33.765349999999998</v>
      </c>
      <c r="DW154" s="39">
        <v>377.15118000000001</v>
      </c>
      <c r="DX154" s="8" t="s">
        <v>142</v>
      </c>
      <c r="DY154" s="39">
        <v>27.844805000000001</v>
      </c>
      <c r="DZ154" s="39">
        <v>23.231945</v>
      </c>
      <c r="EA154" s="39">
        <v>32.980094999999999</v>
      </c>
      <c r="EB154" s="39">
        <v>612.41283999999996</v>
      </c>
      <c r="EC154" s="8" t="s">
        <v>1046</v>
      </c>
      <c r="ED154" s="8" t="s">
        <v>142</v>
      </c>
      <c r="EE154" s="39">
        <v>20.675055</v>
      </c>
      <c r="EF154" s="39">
        <v>17.181017000000001</v>
      </c>
      <c r="EG154" s="39">
        <v>24.668015</v>
      </c>
      <c r="EH154" s="39">
        <v>1124.0546999999999</v>
      </c>
      <c r="EI154" s="8" t="s">
        <v>1047</v>
      </c>
      <c r="EJ154" s="8" t="s">
        <v>142</v>
      </c>
      <c r="EK154" s="39">
        <v>26.822164999999998</v>
      </c>
      <c r="EL154" s="39">
        <v>21.388096000000001</v>
      </c>
      <c r="EM154" s="39">
        <v>33.056313000000003</v>
      </c>
      <c r="EN154" s="39">
        <v>497.72039999999998</v>
      </c>
      <c r="EO154" s="8" t="s">
        <v>1048</v>
      </c>
      <c r="EP154" s="8" t="s">
        <v>142</v>
      </c>
      <c r="EQ154" s="39">
        <v>10.954331</v>
      </c>
      <c r="ER154" s="39">
        <v>7.7361478999999997</v>
      </c>
      <c r="ES154" s="39">
        <v>15.28941</v>
      </c>
      <c r="ET154" s="39">
        <v>271.47719999999998</v>
      </c>
      <c r="EU154" s="8" t="s">
        <v>1049</v>
      </c>
      <c r="EV154" s="8" t="s">
        <v>142</v>
      </c>
      <c r="EW154" s="39"/>
      <c r="EX154" s="39"/>
      <c r="EY154" s="39"/>
      <c r="EZ154" s="39"/>
      <c r="FC154" s="39"/>
      <c r="FD154" s="39"/>
      <c r="FE154" s="39"/>
      <c r="FF154" s="39"/>
      <c r="FI154" s="39"/>
      <c r="FJ154" s="39"/>
      <c r="FK154" s="39"/>
      <c r="FL154" s="39"/>
      <c r="FO154" s="39"/>
      <c r="FP154" s="39"/>
      <c r="FQ154" s="39"/>
      <c r="FR154" s="39"/>
      <c r="FU154" s="39"/>
      <c r="FV154" s="39"/>
      <c r="FW154" s="39"/>
      <c r="FX154" s="39"/>
      <c r="GA154" s="39"/>
      <c r="GB154" s="39"/>
      <c r="GC154" s="39"/>
      <c r="GD154" s="39"/>
      <c r="GG154" s="39"/>
      <c r="GH154" s="39"/>
      <c r="GI154" s="39"/>
      <c r="GJ154" s="39"/>
      <c r="GM154" s="39"/>
      <c r="GN154" s="39"/>
      <c r="GO154" s="39"/>
      <c r="GP154" s="39"/>
      <c r="GS154" s="39"/>
      <c r="GT154" s="39"/>
      <c r="GU154" s="39"/>
      <c r="GV154" s="39"/>
      <c r="GY154" s="39"/>
      <c r="GZ154" s="39"/>
      <c r="HA154" s="39"/>
      <c r="HB154" s="39"/>
      <c r="HE154" s="39"/>
      <c r="HF154" s="39"/>
      <c r="HG154" s="39"/>
      <c r="HH154" s="39"/>
      <c r="HK154" s="39"/>
      <c r="HL154" s="39"/>
      <c r="HM154" s="39"/>
      <c r="HN154" s="39"/>
      <c r="HQ154" s="39"/>
      <c r="HR154" s="39"/>
      <c r="HS154" s="39"/>
      <c r="HT154" s="39"/>
      <c r="HW154" s="39"/>
      <c r="HX154" s="39"/>
      <c r="HY154" s="39"/>
      <c r="HZ154" s="39"/>
      <c r="IC154" s="39"/>
      <c r="ID154" s="39"/>
      <c r="IE154" s="39"/>
      <c r="IF154" s="39"/>
      <c r="II154" s="39"/>
      <c r="IJ154" s="39"/>
      <c r="IK154" s="39"/>
      <c r="IL154" s="39"/>
      <c r="IO154" s="39"/>
      <c r="IP154" s="39"/>
      <c r="IQ154" s="39"/>
      <c r="IR154" s="39"/>
      <c r="IU154" s="39"/>
      <c r="IV154" s="39"/>
      <c r="IW154" s="39"/>
      <c r="IX154" s="39"/>
      <c r="JA154" s="39"/>
      <c r="JB154" s="39"/>
      <c r="JC154" s="39"/>
      <c r="JD154" s="39"/>
      <c r="JG154" s="39"/>
      <c r="JH154" s="39"/>
      <c r="JI154" s="39"/>
      <c r="JJ154" s="39"/>
      <c r="JM154" s="39"/>
      <c r="JN154" s="39"/>
      <c r="JO154" s="39"/>
      <c r="JP154" s="39"/>
      <c r="JS154" s="39"/>
      <c r="JT154" s="39"/>
      <c r="JU154" s="39"/>
      <c r="JV154" s="39"/>
      <c r="JY154" s="39"/>
      <c r="JZ154" s="39"/>
      <c r="KA154" s="39"/>
      <c r="KB154" s="39"/>
      <c r="KE154" s="39"/>
      <c r="KF154" s="39"/>
      <c r="KG154" s="39"/>
      <c r="KH154" s="39"/>
      <c r="KK154" s="39"/>
      <c r="KL154" s="39"/>
      <c r="KM154" s="39"/>
      <c r="KN154" s="39"/>
      <c r="KQ154" s="39"/>
      <c r="KR154" s="39"/>
      <c r="KS154" s="39"/>
      <c r="KT154" s="39"/>
      <c r="KW154" s="39"/>
      <c r="KX154" s="39"/>
      <c r="KY154" s="39"/>
      <c r="KZ154" s="39"/>
      <c r="LC154" s="39"/>
      <c r="LD154" s="39"/>
      <c r="LE154" s="39"/>
      <c r="LF154" s="39"/>
      <c r="LI154" s="39"/>
      <c r="LJ154" s="39"/>
      <c r="LK154" s="39"/>
      <c r="LL154" s="39"/>
      <c r="LO154" s="39"/>
      <c r="LP154" s="39"/>
      <c r="LQ154" s="39"/>
      <c r="LR154" s="39"/>
      <c r="LU154" s="39"/>
      <c r="LV154" s="39"/>
      <c r="LW154" s="39"/>
      <c r="LX154" s="39"/>
      <c r="MA154" s="39"/>
      <c r="MB154" s="39"/>
      <c r="MC154" s="39"/>
      <c r="MD154" s="39"/>
      <c r="MG154" s="39"/>
      <c r="MH154" s="39"/>
      <c r="MI154" s="39"/>
      <c r="MJ154" s="39"/>
      <c r="MM154" s="39"/>
      <c r="MN154" s="39"/>
      <c r="MO154" s="39"/>
      <c r="MP154" s="39"/>
      <c r="MS154" s="39"/>
      <c r="MT154" s="39"/>
      <c r="MU154" s="39"/>
      <c r="MV154" s="39"/>
      <c r="MY154" s="39"/>
      <c r="MZ154" s="39"/>
      <c r="NA154" s="39"/>
      <c r="NB154" s="39"/>
      <c r="NE154" s="39"/>
      <c r="NF154" s="39"/>
      <c r="NG154" s="39"/>
      <c r="NH154" s="39"/>
      <c r="NK154" s="39"/>
      <c r="NL154" s="39"/>
      <c r="NM154" s="39"/>
      <c r="NN154" s="39"/>
      <c r="NQ154" s="39"/>
      <c r="NR154" s="39"/>
      <c r="NS154" s="39"/>
      <c r="NT154" s="39"/>
      <c r="NW154" s="39"/>
      <c r="NX154" s="39"/>
      <c r="NY154" s="39"/>
      <c r="NZ154" s="39"/>
      <c r="OC154" s="39"/>
      <c r="OD154" s="39"/>
      <c r="OE154" s="39"/>
      <c r="OF154" s="39"/>
      <c r="OI154" s="39"/>
      <c r="OJ154" s="39"/>
      <c r="OK154" s="39"/>
      <c r="OL154" s="39"/>
      <c r="OO154" s="39"/>
      <c r="OP154" s="39"/>
      <c r="OQ154" s="39"/>
      <c r="OR154" s="39"/>
      <c r="OU154" s="39"/>
      <c r="OV154" s="39"/>
      <c r="OW154" s="39"/>
      <c r="OX154" s="39"/>
      <c r="PA154" s="39"/>
      <c r="PB154" s="39"/>
      <c r="PC154" s="39"/>
      <c r="PD154" s="39"/>
      <c r="PG154" s="39"/>
      <c r="PH154" s="39"/>
      <c r="PI154" s="39"/>
      <c r="PJ154" s="39"/>
      <c r="PM154" s="39"/>
      <c r="PN154" s="39"/>
      <c r="PO154" s="39"/>
      <c r="PP154" s="39"/>
      <c r="PS154" s="39"/>
      <c r="PT154" s="39"/>
      <c r="PU154" s="39"/>
      <c r="PV154" s="39"/>
      <c r="PY154" s="39"/>
      <c r="PZ154" s="39"/>
      <c r="QA154" s="39"/>
      <c r="QB154" s="39"/>
      <c r="QE154" s="39"/>
      <c r="QF154" s="39"/>
      <c r="QG154" s="39"/>
      <c r="QH154" s="39"/>
      <c r="QK154" s="39"/>
      <c r="QL154" s="39"/>
      <c r="QM154" s="39"/>
      <c r="QN154" s="39"/>
      <c r="QQ154" s="39"/>
      <c r="QR154" s="39"/>
      <c r="QS154" s="39"/>
      <c r="QT154" s="39"/>
      <c r="QW154" s="39"/>
      <c r="QX154" s="39"/>
      <c r="QY154" s="39"/>
      <c r="QZ154" s="39"/>
      <c r="RC154" s="39"/>
      <c r="RD154" s="39"/>
      <c r="RE154" s="39"/>
      <c r="RF154" s="39"/>
      <c r="RI154" s="39"/>
      <c r="RJ154" s="39"/>
      <c r="RK154" s="39"/>
      <c r="RL154" s="39"/>
      <c r="RO154" s="39"/>
      <c r="RP154" s="39"/>
      <c r="RQ154" s="39"/>
      <c r="RR154" s="39"/>
    </row>
    <row r="155" spans="1:486" x14ac:dyDescent="0.25">
      <c r="A155" s="7" t="str">
        <f t="shared" si="4"/>
        <v>GNB2010</v>
      </c>
      <c r="B155" s="8" t="s">
        <v>1042</v>
      </c>
      <c r="C155" s="8" t="s">
        <v>1043</v>
      </c>
      <c r="D155" s="8" t="s">
        <v>325</v>
      </c>
      <c r="E155" s="8">
        <f t="shared" si="5"/>
        <v>2010</v>
      </c>
      <c r="F155" s="8" t="s">
        <v>15</v>
      </c>
      <c r="G155" s="8" t="s">
        <v>1044</v>
      </c>
      <c r="H155" s="8" t="s">
        <v>26</v>
      </c>
      <c r="I155" s="39">
        <v>54.6</v>
      </c>
      <c r="J155" s="39"/>
      <c r="K155" s="39"/>
      <c r="L155" s="39"/>
      <c r="N155" s="39"/>
      <c r="O155" s="39"/>
      <c r="P155" s="39"/>
      <c r="Q155" s="39"/>
      <c r="S155" s="39"/>
      <c r="T155" s="39"/>
      <c r="U155" s="39"/>
      <c r="V155" s="39"/>
      <c r="X155" s="39"/>
      <c r="Y155" s="39"/>
      <c r="Z155" s="39"/>
      <c r="AA155" s="39"/>
      <c r="AC155" s="39"/>
      <c r="AD155" s="39"/>
      <c r="AE155" s="39"/>
      <c r="AF155" s="39"/>
      <c r="AH155" s="39"/>
      <c r="AI155" s="39"/>
      <c r="AJ155" s="39"/>
      <c r="AK155" s="39"/>
      <c r="AM155" s="39"/>
      <c r="AN155" s="39"/>
      <c r="AO155" s="39"/>
      <c r="AP155" s="39"/>
      <c r="AR155" s="39"/>
      <c r="AS155" s="39"/>
      <c r="AT155" s="39"/>
      <c r="AU155" s="39"/>
      <c r="AW155" s="39"/>
      <c r="AX155" s="39"/>
      <c r="AY155" s="39"/>
      <c r="AZ155" s="39"/>
      <c r="BB155" s="39"/>
      <c r="BC155" s="39"/>
      <c r="BD155" s="39"/>
      <c r="BE155" s="39"/>
      <c r="BG155" s="39"/>
      <c r="BH155" s="39"/>
      <c r="BI155" s="39"/>
      <c r="BJ155" s="39"/>
      <c r="BL155" s="39"/>
      <c r="BM155" s="39"/>
      <c r="BN155" s="39"/>
      <c r="BO155" s="39"/>
      <c r="BQ155" s="39"/>
      <c r="BR155" s="39"/>
      <c r="BS155" s="39"/>
      <c r="BT155" s="39"/>
      <c r="BV155" s="39"/>
      <c r="BW155" s="39"/>
      <c r="BX155" s="39"/>
      <c r="BY155" s="39"/>
      <c r="CA155" s="39"/>
      <c r="CB155" s="39"/>
      <c r="CC155" s="39"/>
      <c r="CD155" s="39"/>
      <c r="CF155" s="39"/>
      <c r="CG155" s="39"/>
      <c r="CH155" s="39"/>
      <c r="CI155" s="39"/>
      <c r="CK155" s="39"/>
      <c r="CL155" s="39"/>
      <c r="CM155" s="39"/>
      <c r="CN155" s="39"/>
      <c r="CP155" s="39"/>
      <c r="CQ155" s="39"/>
      <c r="CR155" s="39"/>
      <c r="CS155" s="39"/>
      <c r="CU155" s="39"/>
      <c r="CV155" s="39"/>
      <c r="CW155" s="39"/>
      <c r="CX155" s="39"/>
      <c r="CZ155" s="39"/>
      <c r="DA155" s="39"/>
      <c r="DB155" s="39"/>
      <c r="DC155" s="39"/>
      <c r="DE155" s="39"/>
      <c r="DF155" s="39"/>
      <c r="DG155" s="39"/>
      <c r="DH155" s="39"/>
      <c r="DJ155" s="39"/>
      <c r="DK155" s="39"/>
      <c r="DL155" s="39"/>
      <c r="DM155" s="39"/>
      <c r="DO155" s="39"/>
      <c r="DP155" s="39"/>
      <c r="DQ155" s="39"/>
      <c r="DR155" s="39"/>
      <c r="DT155" s="39"/>
      <c r="DU155" s="39"/>
      <c r="DV155" s="39"/>
      <c r="DW155" s="39"/>
      <c r="DY155" s="39"/>
      <c r="DZ155" s="39"/>
      <c r="EA155" s="39"/>
      <c r="EB155" s="39"/>
      <c r="EE155" s="39"/>
      <c r="EF155" s="39"/>
      <c r="EG155" s="39"/>
      <c r="EH155" s="39"/>
      <c r="EK155" s="39"/>
      <c r="EL155" s="39"/>
      <c r="EM155" s="39"/>
      <c r="EN155" s="39"/>
      <c r="EQ155" s="39"/>
      <c r="ER155" s="39"/>
      <c r="ES155" s="39"/>
      <c r="ET155" s="39"/>
      <c r="EW155" s="39"/>
      <c r="EX155" s="39"/>
      <c r="EY155" s="39"/>
      <c r="EZ155" s="39"/>
      <c r="FC155" s="39"/>
      <c r="FD155" s="39"/>
      <c r="FE155" s="39"/>
      <c r="FF155" s="39"/>
      <c r="FI155" s="39"/>
      <c r="FJ155" s="39"/>
      <c r="FK155" s="39"/>
      <c r="FL155" s="39"/>
      <c r="FO155" s="39"/>
      <c r="FP155" s="39"/>
      <c r="FQ155" s="39"/>
      <c r="FR155" s="39"/>
      <c r="FU155" s="39"/>
      <c r="FV155" s="39"/>
      <c r="FW155" s="39"/>
      <c r="FX155" s="39"/>
      <c r="GA155" s="39"/>
      <c r="GB155" s="39"/>
      <c r="GC155" s="39"/>
      <c r="GD155" s="39"/>
      <c r="GG155" s="39"/>
      <c r="GH155" s="39"/>
      <c r="GI155" s="39"/>
      <c r="GJ155" s="39"/>
      <c r="GM155" s="39"/>
      <c r="GN155" s="39"/>
      <c r="GO155" s="39"/>
      <c r="GP155" s="39"/>
      <c r="GS155" s="39"/>
      <c r="GT155" s="39"/>
      <c r="GU155" s="39"/>
      <c r="GV155" s="39"/>
      <c r="GY155" s="39"/>
      <c r="GZ155" s="39"/>
      <c r="HA155" s="39"/>
      <c r="HB155" s="39"/>
      <c r="HE155" s="39"/>
      <c r="HF155" s="39"/>
      <c r="HG155" s="39"/>
      <c r="HH155" s="39"/>
      <c r="HK155" s="39"/>
      <c r="HL155" s="39"/>
      <c r="HM155" s="39"/>
      <c r="HN155" s="39"/>
      <c r="HQ155" s="39"/>
      <c r="HR155" s="39"/>
      <c r="HS155" s="39"/>
      <c r="HT155" s="39"/>
      <c r="HW155" s="39"/>
      <c r="HX155" s="39"/>
      <c r="HY155" s="39"/>
      <c r="HZ155" s="39"/>
      <c r="IC155" s="39"/>
      <c r="ID155" s="39"/>
      <c r="IE155" s="39"/>
      <c r="IF155" s="39"/>
      <c r="II155" s="39"/>
      <c r="IJ155" s="39"/>
      <c r="IK155" s="39"/>
      <c r="IL155" s="39"/>
      <c r="IO155" s="39"/>
      <c r="IP155" s="39"/>
      <c r="IQ155" s="39"/>
      <c r="IR155" s="39"/>
      <c r="IU155" s="39"/>
      <c r="IV155" s="39"/>
      <c r="IW155" s="39"/>
      <c r="IX155" s="39"/>
      <c r="JA155" s="39"/>
      <c r="JB155" s="39"/>
      <c r="JC155" s="39"/>
      <c r="JD155" s="39"/>
      <c r="JG155" s="39"/>
      <c r="JH155" s="39"/>
      <c r="JI155" s="39"/>
      <c r="JJ155" s="39"/>
      <c r="JM155" s="39"/>
      <c r="JN155" s="39"/>
      <c r="JO155" s="39"/>
      <c r="JP155" s="39"/>
      <c r="JS155" s="39"/>
      <c r="JT155" s="39"/>
      <c r="JU155" s="39"/>
      <c r="JV155" s="39"/>
      <c r="JY155" s="39"/>
      <c r="JZ155" s="39"/>
      <c r="KA155" s="39"/>
      <c r="KB155" s="39"/>
      <c r="KE155" s="39"/>
      <c r="KF155" s="39"/>
      <c r="KG155" s="39"/>
      <c r="KH155" s="39"/>
      <c r="KK155" s="39"/>
      <c r="KL155" s="39"/>
      <c r="KM155" s="39"/>
      <c r="KN155" s="39"/>
      <c r="KQ155" s="39"/>
      <c r="KR155" s="39"/>
      <c r="KS155" s="39"/>
      <c r="KT155" s="39"/>
      <c r="KW155" s="39"/>
      <c r="KX155" s="39"/>
      <c r="KY155" s="39"/>
      <c r="KZ155" s="39"/>
      <c r="LC155" s="39"/>
      <c r="LD155" s="39"/>
      <c r="LE155" s="39"/>
      <c r="LF155" s="39"/>
      <c r="LI155" s="39"/>
      <c r="LJ155" s="39"/>
      <c r="LK155" s="39"/>
      <c r="LL155" s="39"/>
      <c r="LO155" s="39"/>
      <c r="LP155" s="39"/>
      <c r="LQ155" s="39"/>
      <c r="LR155" s="39"/>
      <c r="LU155" s="39"/>
      <c r="LV155" s="39"/>
      <c r="LW155" s="39"/>
      <c r="LX155" s="39"/>
      <c r="MA155" s="39"/>
      <c r="MB155" s="39"/>
      <c r="MC155" s="39"/>
      <c r="MD155" s="39"/>
      <c r="MG155" s="39"/>
      <c r="MH155" s="39"/>
      <c r="MI155" s="39"/>
      <c r="MJ155" s="39"/>
      <c r="MM155" s="39"/>
      <c r="MN155" s="39"/>
      <c r="MO155" s="39"/>
      <c r="MP155" s="39"/>
      <c r="MS155" s="39"/>
      <c r="MT155" s="39"/>
      <c r="MU155" s="39"/>
      <c r="MV155" s="39"/>
      <c r="MY155" s="39"/>
      <c r="MZ155" s="39"/>
      <c r="NA155" s="39"/>
      <c r="NB155" s="39"/>
      <c r="NE155" s="39"/>
      <c r="NF155" s="39"/>
      <c r="NG155" s="39"/>
      <c r="NH155" s="39"/>
      <c r="NK155" s="39"/>
      <c r="NL155" s="39"/>
      <c r="NM155" s="39"/>
      <c r="NN155" s="39"/>
      <c r="NQ155" s="39"/>
      <c r="NR155" s="39"/>
      <c r="NS155" s="39"/>
      <c r="NT155" s="39"/>
      <c r="NW155" s="39"/>
      <c r="NX155" s="39"/>
      <c r="NY155" s="39"/>
      <c r="NZ155" s="39"/>
      <c r="OC155" s="39"/>
      <c r="OD155" s="39"/>
      <c r="OE155" s="39"/>
      <c r="OF155" s="39"/>
      <c r="OI155" s="39"/>
      <c r="OJ155" s="39"/>
      <c r="OK155" s="39"/>
      <c r="OL155" s="39"/>
      <c r="OO155" s="39"/>
      <c r="OP155" s="39"/>
      <c r="OQ155" s="39"/>
      <c r="OR155" s="39"/>
      <c r="OU155" s="39"/>
      <c r="OV155" s="39"/>
      <c r="OW155" s="39"/>
      <c r="OX155" s="39"/>
      <c r="PA155" s="39"/>
      <c r="PB155" s="39"/>
      <c r="PC155" s="39"/>
      <c r="PD155" s="39"/>
      <c r="PG155" s="39"/>
      <c r="PH155" s="39"/>
      <c r="PI155" s="39"/>
      <c r="PJ155" s="39"/>
      <c r="PM155" s="39"/>
      <c r="PN155" s="39"/>
      <c r="PO155" s="39"/>
      <c r="PP155" s="39"/>
      <c r="PS155" s="39"/>
      <c r="PT155" s="39"/>
      <c r="PU155" s="39"/>
      <c r="PV155" s="39"/>
      <c r="PY155" s="39"/>
      <c r="PZ155" s="39"/>
      <c r="QA155" s="39"/>
      <c r="QB155" s="39"/>
      <c r="QE155" s="39"/>
      <c r="QF155" s="39"/>
      <c r="QG155" s="39"/>
      <c r="QH155" s="39"/>
      <c r="QK155" s="39"/>
      <c r="QL155" s="39"/>
      <c r="QM155" s="39"/>
      <c r="QN155" s="39"/>
      <c r="QQ155" s="39"/>
      <c r="QR155" s="39"/>
      <c r="QS155" s="39"/>
      <c r="QT155" s="39"/>
      <c r="QW155" s="39"/>
      <c r="QX155" s="39"/>
      <c r="QY155" s="39"/>
      <c r="QZ155" s="39"/>
      <c r="RC155" s="39"/>
      <c r="RD155" s="39"/>
      <c r="RE155" s="39"/>
      <c r="RF155" s="39"/>
      <c r="RI155" s="39"/>
      <c r="RJ155" s="39"/>
      <c r="RK155" s="39"/>
      <c r="RL155" s="39"/>
      <c r="RO155" s="39"/>
      <c r="RP155" s="39"/>
      <c r="RQ155" s="39"/>
      <c r="RR155" s="39"/>
    </row>
    <row r="156" spans="1:486" x14ac:dyDescent="0.25">
      <c r="A156" s="7" t="str">
        <f t="shared" si="4"/>
        <v>GNB2014</v>
      </c>
      <c r="B156" s="8" t="s">
        <v>1042</v>
      </c>
      <c r="C156" s="8" t="s">
        <v>1043</v>
      </c>
      <c r="D156" s="8" t="s">
        <v>362</v>
      </c>
      <c r="E156" s="8">
        <f t="shared" si="5"/>
        <v>2014</v>
      </c>
      <c r="F156" s="8" t="s">
        <v>15</v>
      </c>
      <c r="G156" s="8" t="s">
        <v>1050</v>
      </c>
      <c r="H156" s="8" t="s">
        <v>24</v>
      </c>
      <c r="I156" s="39">
        <v>33.657966999999999</v>
      </c>
      <c r="J156" s="39">
        <v>31.409513</v>
      </c>
      <c r="K156" s="39">
        <v>35.982933000000003</v>
      </c>
      <c r="L156" s="39">
        <v>3039.4340999999999</v>
      </c>
      <c r="M156" s="8" t="s">
        <v>142</v>
      </c>
      <c r="N156" s="39"/>
      <c r="O156" s="39"/>
      <c r="P156" s="39"/>
      <c r="Q156" s="39"/>
      <c r="S156" s="39"/>
      <c r="T156" s="39"/>
      <c r="U156" s="39"/>
      <c r="V156" s="39"/>
      <c r="X156" s="39">
        <v>35.087097</v>
      </c>
      <c r="Y156" s="39">
        <v>30.541903000000001</v>
      </c>
      <c r="Z156" s="39">
        <v>39.919941000000001</v>
      </c>
      <c r="AA156" s="39">
        <v>1118.8146999999999</v>
      </c>
      <c r="AB156" s="8" t="s">
        <v>142</v>
      </c>
      <c r="AC156" s="39">
        <v>32.825459000000002</v>
      </c>
      <c r="AD156" s="39">
        <v>30.502780999999999</v>
      </c>
      <c r="AE156" s="39">
        <v>35.235325000000003</v>
      </c>
      <c r="AF156" s="39">
        <v>1920.6195</v>
      </c>
      <c r="AG156" s="8" t="s">
        <v>142</v>
      </c>
      <c r="AH156" s="39">
        <v>33.578754000000004</v>
      </c>
      <c r="AI156" s="39">
        <v>30.216519999999999</v>
      </c>
      <c r="AJ156" s="39">
        <v>37.116126999999999</v>
      </c>
      <c r="AK156" s="39">
        <v>694.02715999999998</v>
      </c>
      <c r="AL156" s="8" t="s">
        <v>142</v>
      </c>
      <c r="AM156" s="39">
        <v>35.009853</v>
      </c>
      <c r="AN156" s="39">
        <v>30.326779999999999</v>
      </c>
      <c r="AO156" s="39">
        <v>40.000903999999998</v>
      </c>
      <c r="AP156" s="39">
        <v>661.21069</v>
      </c>
      <c r="AQ156" s="8" t="s">
        <v>142</v>
      </c>
      <c r="AR156" s="39">
        <v>33.592872999999997</v>
      </c>
      <c r="AS156" s="39">
        <v>29.306771999999999</v>
      </c>
      <c r="AT156" s="39">
        <v>38.167385000000003</v>
      </c>
      <c r="AU156" s="39">
        <v>682.72771999999998</v>
      </c>
      <c r="AV156" s="8" t="s">
        <v>142</v>
      </c>
      <c r="AW156" s="39">
        <v>32.290523999999998</v>
      </c>
      <c r="AX156" s="39">
        <v>26.261633</v>
      </c>
      <c r="AY156" s="39">
        <v>38.971972999999998</v>
      </c>
      <c r="AZ156" s="39">
        <v>569.14477999999997</v>
      </c>
      <c r="BA156" s="8" t="s">
        <v>142</v>
      </c>
      <c r="BB156" s="39">
        <v>33.620499000000002</v>
      </c>
      <c r="BC156" s="39">
        <v>26.67942</v>
      </c>
      <c r="BD156" s="39">
        <v>41.34901</v>
      </c>
      <c r="BE156" s="39">
        <v>432.32384999999999</v>
      </c>
      <c r="BF156" s="8" t="s">
        <v>142</v>
      </c>
      <c r="BG156" s="39">
        <v>33.070346999999998</v>
      </c>
      <c r="BH156" s="39">
        <v>30.187092</v>
      </c>
      <c r="BI156" s="39">
        <v>36.086643000000002</v>
      </c>
      <c r="BJ156" s="39">
        <v>1624.0791999999999</v>
      </c>
      <c r="BK156" s="8" t="s">
        <v>142</v>
      </c>
      <c r="BL156" s="39">
        <v>33.998671999999999</v>
      </c>
      <c r="BM156" s="39">
        <v>30.636109999999999</v>
      </c>
      <c r="BN156" s="39">
        <v>37.530613000000002</v>
      </c>
      <c r="BO156" s="39">
        <v>931.98101999999994</v>
      </c>
      <c r="BP156" s="8" t="s">
        <v>142</v>
      </c>
      <c r="BQ156" s="39"/>
      <c r="BR156" s="39"/>
      <c r="BS156" s="39"/>
      <c r="BT156" s="39"/>
      <c r="BV156" s="39"/>
      <c r="BW156" s="39"/>
      <c r="BX156" s="39"/>
      <c r="BY156" s="39"/>
      <c r="CA156" s="39">
        <v>33.408828999999997</v>
      </c>
      <c r="CB156" s="39">
        <v>31.140523999999999</v>
      </c>
      <c r="CC156" s="39">
        <v>35.756565000000002</v>
      </c>
      <c r="CD156" s="39">
        <v>2556.0603000000001</v>
      </c>
      <c r="CE156" s="8" t="s">
        <v>142</v>
      </c>
      <c r="CF156" s="39">
        <v>34.975375999999997</v>
      </c>
      <c r="CG156" s="39">
        <v>29.194652999999999</v>
      </c>
      <c r="CH156" s="39">
        <v>41.234141999999999</v>
      </c>
      <c r="CI156" s="39">
        <v>483.37398999999999</v>
      </c>
      <c r="CJ156" s="8" t="s">
        <v>142</v>
      </c>
      <c r="CK156" s="39">
        <v>34.047801999999997</v>
      </c>
      <c r="CL156" s="39">
        <v>31.725576</v>
      </c>
      <c r="CM156" s="39">
        <v>36.449257000000003</v>
      </c>
      <c r="CN156" s="39">
        <v>2037.9656</v>
      </c>
      <c r="CO156" s="8" t="s">
        <v>142</v>
      </c>
      <c r="CP156" s="39">
        <v>32.864657999999999</v>
      </c>
      <c r="CQ156" s="39">
        <v>28.499773000000001</v>
      </c>
      <c r="CR156" s="39">
        <v>37.546996999999998</v>
      </c>
      <c r="CS156" s="39">
        <v>1001.4686</v>
      </c>
      <c r="CT156" s="8" t="s">
        <v>142</v>
      </c>
      <c r="CU156" s="39">
        <v>34.276978</v>
      </c>
      <c r="CV156" s="39">
        <v>31.394297000000002</v>
      </c>
      <c r="CW156" s="39">
        <v>37.280513999999997</v>
      </c>
      <c r="CX156" s="39">
        <v>1355.2378000000001</v>
      </c>
      <c r="CY156" s="8" t="s">
        <v>142</v>
      </c>
      <c r="CZ156" s="39">
        <v>33.159858999999997</v>
      </c>
      <c r="DA156" s="39">
        <v>29.907333000000001</v>
      </c>
      <c r="DB156" s="39">
        <v>36.581496999999999</v>
      </c>
      <c r="DC156" s="39">
        <v>1684.1963000000001</v>
      </c>
      <c r="DD156" s="8" t="s">
        <v>142</v>
      </c>
      <c r="DE156" s="39">
        <v>33.578754000000004</v>
      </c>
      <c r="DF156" s="39">
        <v>30.216519999999999</v>
      </c>
      <c r="DG156" s="39">
        <v>37.116126999999999</v>
      </c>
      <c r="DH156" s="39">
        <v>694.02715999999998</v>
      </c>
      <c r="DI156" s="8" t="s">
        <v>142</v>
      </c>
      <c r="DJ156" s="39">
        <v>33.681404000000001</v>
      </c>
      <c r="DK156" s="39">
        <v>30.926006000000001</v>
      </c>
      <c r="DL156" s="39">
        <v>36.552382999999999</v>
      </c>
      <c r="DM156" s="39">
        <v>2345.4070000000002</v>
      </c>
      <c r="DN156" s="8" t="s">
        <v>142</v>
      </c>
      <c r="DO156" s="39">
        <v>33.664177000000002</v>
      </c>
      <c r="DP156" s="39">
        <v>31.221496999999999</v>
      </c>
      <c r="DQ156" s="39">
        <v>36.197387999999997</v>
      </c>
      <c r="DR156" s="39">
        <v>2607.1104</v>
      </c>
      <c r="DS156" s="8" t="s">
        <v>142</v>
      </c>
      <c r="DT156" s="39">
        <v>33.620499000000002</v>
      </c>
      <c r="DU156" s="39">
        <v>26.67942</v>
      </c>
      <c r="DV156" s="39">
        <v>41.34901</v>
      </c>
      <c r="DW156" s="39">
        <v>432.32384999999999</v>
      </c>
      <c r="DX156" s="8" t="s">
        <v>142</v>
      </c>
      <c r="DY156" s="39">
        <v>24.498823000000002</v>
      </c>
      <c r="DZ156" s="39">
        <v>19.953220000000002</v>
      </c>
      <c r="EA156" s="39">
        <v>29.695803000000002</v>
      </c>
      <c r="EB156" s="39">
        <v>344.14182</v>
      </c>
      <c r="EC156" s="8" t="s">
        <v>1051</v>
      </c>
      <c r="ED156" s="8" t="s">
        <v>142</v>
      </c>
      <c r="EE156" s="39">
        <v>24.236813000000001</v>
      </c>
      <c r="EF156" s="39">
        <v>20.089995999999999</v>
      </c>
      <c r="EG156" s="39">
        <v>28.929704999999998</v>
      </c>
      <c r="EH156" s="39">
        <v>224.87627000000001</v>
      </c>
      <c r="EI156" s="8" t="s">
        <v>1052</v>
      </c>
      <c r="EJ156" s="8" t="s">
        <v>142</v>
      </c>
      <c r="EK156" s="39">
        <v>42.691989999999997</v>
      </c>
      <c r="EL156" s="39">
        <v>34.514037999999999</v>
      </c>
      <c r="EM156" s="39">
        <v>51.290005000000001</v>
      </c>
      <c r="EN156" s="39">
        <v>56.848312</v>
      </c>
      <c r="EO156" s="8" t="s">
        <v>1053</v>
      </c>
      <c r="EP156" s="8" t="s">
        <v>142</v>
      </c>
      <c r="EQ156" s="39">
        <v>39.786197999999999</v>
      </c>
      <c r="ER156" s="39">
        <v>31.752068000000001</v>
      </c>
      <c r="ES156" s="39">
        <v>48.411197999999999</v>
      </c>
      <c r="ET156" s="39">
        <v>293.6069</v>
      </c>
      <c r="EU156" s="8" t="s">
        <v>1054</v>
      </c>
      <c r="EV156" s="8" t="s">
        <v>142</v>
      </c>
      <c r="EW156" s="39">
        <v>35.932678000000003</v>
      </c>
      <c r="EX156" s="39">
        <v>30.295445999999998</v>
      </c>
      <c r="EY156" s="39">
        <v>41.987018999999997</v>
      </c>
      <c r="EZ156" s="39">
        <v>378.11745999999999</v>
      </c>
      <c r="FA156" s="8" t="s">
        <v>1055</v>
      </c>
      <c r="FB156" s="8" t="s">
        <v>142</v>
      </c>
      <c r="FC156" s="39">
        <v>31.608967</v>
      </c>
      <c r="FD156" s="39">
        <v>27.757179000000001</v>
      </c>
      <c r="FE156" s="39">
        <v>35.730888</v>
      </c>
      <c r="FF156" s="39">
        <v>664.74274000000003</v>
      </c>
      <c r="FG156" s="8" t="s">
        <v>1056</v>
      </c>
      <c r="FH156" s="8" t="s">
        <v>142</v>
      </c>
      <c r="FI156" s="39">
        <v>51.594119999999997</v>
      </c>
      <c r="FJ156" s="39">
        <v>46.230452999999997</v>
      </c>
      <c r="FK156" s="39">
        <v>56.921309999999998</v>
      </c>
      <c r="FL156" s="39">
        <v>107.95607</v>
      </c>
      <c r="FM156" s="8" t="s">
        <v>1057</v>
      </c>
      <c r="FN156" s="8" t="s">
        <v>142</v>
      </c>
      <c r="FO156" s="39">
        <v>33.890827000000002</v>
      </c>
      <c r="FP156" s="39">
        <v>27.624437</v>
      </c>
      <c r="FQ156" s="39">
        <v>40.777805000000001</v>
      </c>
      <c r="FR156" s="39">
        <v>754.21325999999999</v>
      </c>
      <c r="FS156" s="8" t="s">
        <v>1058</v>
      </c>
      <c r="FT156" s="8" t="s">
        <v>142</v>
      </c>
      <c r="FU156" s="39">
        <v>39.928719000000001</v>
      </c>
      <c r="FV156" s="39">
        <v>34.813129000000004</v>
      </c>
      <c r="FW156" s="39">
        <v>45.273936999999997</v>
      </c>
      <c r="FX156" s="39">
        <v>214.93135000000001</v>
      </c>
      <c r="FY156" s="8" t="s">
        <v>1059</v>
      </c>
      <c r="FZ156" s="8" t="s">
        <v>142</v>
      </c>
      <c r="GA156" s="39"/>
      <c r="GB156" s="39"/>
      <c r="GC156" s="39"/>
      <c r="GD156" s="39"/>
      <c r="GG156" s="39"/>
      <c r="GH156" s="39"/>
      <c r="GI156" s="39"/>
      <c r="GJ156" s="39"/>
      <c r="GM156" s="39"/>
      <c r="GN156" s="39"/>
      <c r="GO156" s="39"/>
      <c r="GP156" s="39"/>
      <c r="GS156" s="39"/>
      <c r="GT156" s="39"/>
      <c r="GU156" s="39"/>
      <c r="GV156" s="39"/>
      <c r="GY156" s="39"/>
      <c r="GZ156" s="39"/>
      <c r="HA156" s="39"/>
      <c r="HB156" s="39"/>
      <c r="HE156" s="39"/>
      <c r="HF156" s="39"/>
      <c r="HG156" s="39"/>
      <c r="HH156" s="39"/>
      <c r="HK156" s="39"/>
      <c r="HL156" s="39"/>
      <c r="HM156" s="39"/>
      <c r="HN156" s="39"/>
      <c r="HQ156" s="39"/>
      <c r="HR156" s="39"/>
      <c r="HS156" s="39"/>
      <c r="HT156" s="39"/>
      <c r="HW156" s="39"/>
      <c r="HX156" s="39"/>
      <c r="HY156" s="39"/>
      <c r="HZ156" s="39"/>
      <c r="IC156" s="39"/>
      <c r="ID156" s="39"/>
      <c r="IE156" s="39"/>
      <c r="IF156" s="39"/>
      <c r="II156" s="39"/>
      <c r="IJ156" s="39"/>
      <c r="IK156" s="39"/>
      <c r="IL156" s="39"/>
      <c r="IO156" s="39"/>
      <c r="IP156" s="39"/>
      <c r="IQ156" s="39"/>
      <c r="IR156" s="39"/>
      <c r="IU156" s="39"/>
      <c r="IV156" s="39"/>
      <c r="IW156" s="39"/>
      <c r="IX156" s="39"/>
      <c r="JA156" s="39"/>
      <c r="JB156" s="39"/>
      <c r="JC156" s="39"/>
      <c r="JD156" s="39"/>
      <c r="JG156" s="39"/>
      <c r="JH156" s="39"/>
      <c r="JI156" s="39"/>
      <c r="JJ156" s="39"/>
      <c r="JM156" s="39"/>
      <c r="JN156" s="39"/>
      <c r="JO156" s="39"/>
      <c r="JP156" s="39"/>
      <c r="JS156" s="39"/>
      <c r="JT156" s="39"/>
      <c r="JU156" s="39"/>
      <c r="JV156" s="39"/>
      <c r="JY156" s="39"/>
      <c r="JZ156" s="39"/>
      <c r="KA156" s="39"/>
      <c r="KB156" s="39"/>
      <c r="KE156" s="39"/>
      <c r="KF156" s="39"/>
      <c r="KG156" s="39"/>
      <c r="KH156" s="39"/>
      <c r="KK156" s="39"/>
      <c r="KL156" s="39"/>
      <c r="KM156" s="39"/>
      <c r="KN156" s="39"/>
      <c r="KQ156" s="39"/>
      <c r="KR156" s="39"/>
      <c r="KS156" s="39"/>
      <c r="KT156" s="39"/>
      <c r="KW156" s="39"/>
      <c r="KX156" s="39"/>
      <c r="KY156" s="39"/>
      <c r="KZ156" s="39"/>
      <c r="LC156" s="39"/>
      <c r="LD156" s="39"/>
      <c r="LE156" s="39"/>
      <c r="LF156" s="39"/>
      <c r="LI156" s="39"/>
      <c r="LJ156" s="39"/>
      <c r="LK156" s="39"/>
      <c r="LL156" s="39"/>
      <c r="LO156" s="39"/>
      <c r="LP156" s="39"/>
      <c r="LQ156" s="39"/>
      <c r="LR156" s="39"/>
      <c r="LU156" s="39"/>
      <c r="LV156" s="39"/>
      <c r="LW156" s="39"/>
      <c r="LX156" s="39"/>
      <c r="MA156" s="39"/>
      <c r="MB156" s="39"/>
      <c r="MC156" s="39"/>
      <c r="MD156" s="39"/>
      <c r="MG156" s="39"/>
      <c r="MH156" s="39"/>
      <c r="MI156" s="39"/>
      <c r="MJ156" s="39"/>
      <c r="MM156" s="39"/>
      <c r="MN156" s="39"/>
      <c r="MO156" s="39"/>
      <c r="MP156" s="39"/>
      <c r="MS156" s="39"/>
      <c r="MT156" s="39"/>
      <c r="MU156" s="39"/>
      <c r="MV156" s="39"/>
      <c r="MY156" s="39"/>
      <c r="MZ156" s="39"/>
      <c r="NA156" s="39"/>
      <c r="NB156" s="39"/>
      <c r="NE156" s="39"/>
      <c r="NF156" s="39"/>
      <c r="NG156" s="39"/>
      <c r="NH156" s="39"/>
      <c r="NK156" s="39"/>
      <c r="NL156" s="39"/>
      <c r="NM156" s="39"/>
      <c r="NN156" s="39"/>
      <c r="NQ156" s="39"/>
      <c r="NR156" s="39"/>
      <c r="NS156" s="39"/>
      <c r="NT156" s="39"/>
      <c r="NW156" s="39"/>
      <c r="NX156" s="39"/>
      <c r="NY156" s="39"/>
      <c r="NZ156" s="39"/>
      <c r="OC156" s="39"/>
      <c r="OD156" s="39"/>
      <c r="OE156" s="39"/>
      <c r="OF156" s="39"/>
      <c r="OI156" s="39"/>
      <c r="OJ156" s="39"/>
      <c r="OK156" s="39"/>
      <c r="OL156" s="39"/>
      <c r="OO156" s="39"/>
      <c r="OP156" s="39"/>
      <c r="OQ156" s="39"/>
      <c r="OR156" s="39"/>
      <c r="OU156" s="39"/>
      <c r="OV156" s="39"/>
      <c r="OW156" s="39"/>
      <c r="OX156" s="39"/>
      <c r="PA156" s="39"/>
      <c r="PB156" s="39"/>
      <c r="PC156" s="39"/>
      <c r="PD156" s="39"/>
      <c r="PG156" s="39"/>
      <c r="PH156" s="39"/>
      <c r="PI156" s="39"/>
      <c r="PJ156" s="39"/>
      <c r="PM156" s="39"/>
      <c r="PN156" s="39"/>
      <c r="PO156" s="39"/>
      <c r="PP156" s="39"/>
      <c r="PS156" s="39"/>
      <c r="PT156" s="39"/>
      <c r="PU156" s="39"/>
      <c r="PV156" s="39"/>
      <c r="PY156" s="39"/>
      <c r="PZ156" s="39"/>
      <c r="QA156" s="39"/>
      <c r="QB156" s="39"/>
      <c r="QE156" s="39"/>
      <c r="QF156" s="39"/>
      <c r="QG156" s="39"/>
      <c r="QH156" s="39"/>
      <c r="QK156" s="39"/>
      <c r="QL156" s="39"/>
      <c r="QM156" s="39"/>
      <c r="QN156" s="39"/>
      <c r="QQ156" s="39"/>
      <c r="QR156" s="39"/>
      <c r="QS156" s="39"/>
      <c r="QT156" s="39"/>
      <c r="QW156" s="39"/>
      <c r="QX156" s="39"/>
      <c r="QY156" s="39"/>
      <c r="QZ156" s="39"/>
      <c r="RC156" s="39"/>
      <c r="RD156" s="39"/>
      <c r="RE156" s="39"/>
      <c r="RF156" s="39"/>
      <c r="RI156" s="39"/>
      <c r="RJ156" s="39"/>
      <c r="RK156" s="39"/>
      <c r="RL156" s="39"/>
      <c r="RO156" s="39"/>
      <c r="RP156" s="39"/>
      <c r="RQ156" s="39"/>
      <c r="RR156" s="39"/>
    </row>
    <row r="157" spans="1:486" x14ac:dyDescent="0.25">
      <c r="A157" s="7" t="str">
        <f t="shared" si="4"/>
        <v>GUY2009</v>
      </c>
      <c r="B157" s="8" t="s">
        <v>1060</v>
      </c>
      <c r="C157" s="8" t="s">
        <v>1061</v>
      </c>
      <c r="D157" s="8" t="s">
        <v>774</v>
      </c>
      <c r="E157" s="8">
        <f t="shared" si="5"/>
        <v>2009</v>
      </c>
      <c r="F157" s="8" t="s">
        <v>10</v>
      </c>
      <c r="G157" s="8" t="s">
        <v>1072</v>
      </c>
      <c r="H157" s="8" t="s">
        <v>24</v>
      </c>
      <c r="I157" s="39">
        <v>60.252738999999998</v>
      </c>
      <c r="J157" s="39">
        <v>55.158816999999999</v>
      </c>
      <c r="K157" s="39">
        <v>65.133774000000003</v>
      </c>
      <c r="L157" s="39">
        <v>749.91161999999997</v>
      </c>
      <c r="M157" s="8" t="s">
        <v>142</v>
      </c>
      <c r="N157" s="39">
        <v>62.686954</v>
      </c>
      <c r="O157" s="39">
        <v>55.733775999999999</v>
      </c>
      <c r="P157" s="39">
        <v>69.152457999999996</v>
      </c>
      <c r="Q157" s="39">
        <v>378.12322999999998</v>
      </c>
      <c r="R157" s="8" t="s">
        <v>142</v>
      </c>
      <c r="S157" s="39">
        <v>57.777045999999999</v>
      </c>
      <c r="T157" s="39">
        <v>51.552494000000003</v>
      </c>
      <c r="U157" s="39">
        <v>63.763992000000002</v>
      </c>
      <c r="V157" s="39">
        <v>371.78841999999997</v>
      </c>
      <c r="W157" s="8" t="s">
        <v>142</v>
      </c>
      <c r="X157" s="39">
        <v>61.987965000000003</v>
      </c>
      <c r="Y157" s="39">
        <v>52.244835000000002</v>
      </c>
      <c r="Z157" s="39">
        <v>70.852294999999998</v>
      </c>
      <c r="AA157" s="39">
        <v>158.07031000000001</v>
      </c>
      <c r="AB157" s="8" t="s">
        <v>142</v>
      </c>
      <c r="AC157" s="39">
        <v>59.789287999999999</v>
      </c>
      <c r="AD157" s="39">
        <v>53.817706999999999</v>
      </c>
      <c r="AE157" s="39">
        <v>65.483940000000004</v>
      </c>
      <c r="AF157" s="39">
        <v>591.84131000000002</v>
      </c>
      <c r="AG157" s="8" t="s">
        <v>142</v>
      </c>
      <c r="AH157" s="39">
        <v>62.713397999999998</v>
      </c>
      <c r="AI157" s="39">
        <v>52.284508000000002</v>
      </c>
      <c r="AJ157" s="39">
        <v>72.080100999999999</v>
      </c>
      <c r="AK157" s="39">
        <v>218.30002999999999</v>
      </c>
      <c r="AL157" s="8" t="s">
        <v>142</v>
      </c>
      <c r="AM157" s="39">
        <v>60.677410000000002</v>
      </c>
      <c r="AN157" s="39">
        <v>50.122729999999997</v>
      </c>
      <c r="AO157" s="39">
        <v>70.321090999999996</v>
      </c>
      <c r="AP157" s="39">
        <v>163.16698</v>
      </c>
      <c r="AQ157" s="8" t="s">
        <v>142</v>
      </c>
      <c r="AR157" s="39">
        <v>56.825577000000003</v>
      </c>
      <c r="AS157" s="39">
        <v>47.359222000000003</v>
      </c>
      <c r="AT157" s="39">
        <v>65.818268000000003</v>
      </c>
      <c r="AU157" s="39">
        <v>143.6566</v>
      </c>
      <c r="AV157" s="8" t="s">
        <v>142</v>
      </c>
      <c r="AW157" s="39">
        <v>60.122596999999999</v>
      </c>
      <c r="AX157" s="39">
        <v>48.24118</v>
      </c>
      <c r="AY157" s="39">
        <v>70.920653999999999</v>
      </c>
      <c r="AZ157" s="39">
        <v>127.80122</v>
      </c>
      <c r="BA157" s="8" t="s">
        <v>142</v>
      </c>
      <c r="BB157" s="39">
        <v>59.247577999999997</v>
      </c>
      <c r="BC157" s="39">
        <v>46.136215</v>
      </c>
      <c r="BD157" s="39">
        <v>71.162291999999994</v>
      </c>
      <c r="BE157" s="39">
        <v>96.986794000000003</v>
      </c>
      <c r="BF157" s="8" t="s">
        <v>142</v>
      </c>
      <c r="BG157" s="39"/>
      <c r="BH157" s="39"/>
      <c r="BI157" s="39"/>
      <c r="BJ157" s="39">
        <v>22.609214999999999</v>
      </c>
      <c r="BK157" s="8" t="s">
        <v>31</v>
      </c>
      <c r="BL157" s="39">
        <v>66.427177</v>
      </c>
      <c r="BM157" s="39">
        <v>54.063533999999997</v>
      </c>
      <c r="BN157" s="39">
        <v>76.885872000000006</v>
      </c>
      <c r="BO157" s="39">
        <v>163.33577</v>
      </c>
      <c r="BP157" s="8" t="s">
        <v>142</v>
      </c>
      <c r="BQ157" s="39">
        <v>57.715614000000002</v>
      </c>
      <c r="BR157" s="39">
        <v>52.185184</v>
      </c>
      <c r="BS157" s="39">
        <v>63.059173999999999</v>
      </c>
      <c r="BT157" s="39">
        <v>518.44665999999995</v>
      </c>
      <c r="BU157" s="8" t="s">
        <v>142</v>
      </c>
      <c r="BV157" s="39">
        <v>70.014304999999993</v>
      </c>
      <c r="BW157" s="39">
        <v>50.860194999999997</v>
      </c>
      <c r="BX157" s="39">
        <v>84.044556</v>
      </c>
      <c r="BY157" s="39">
        <v>45.520015999999998</v>
      </c>
      <c r="BZ157" s="8" t="s">
        <v>33</v>
      </c>
      <c r="CA157" s="39">
        <v>64.937027</v>
      </c>
      <c r="CB157" s="39">
        <v>55.811126999999999</v>
      </c>
      <c r="CC157" s="39">
        <v>73.087058999999996</v>
      </c>
      <c r="CD157" s="39">
        <v>185.94497999999999</v>
      </c>
      <c r="CE157" s="8" t="s">
        <v>142</v>
      </c>
      <c r="CF157" s="39">
        <v>58.708286000000001</v>
      </c>
      <c r="CG157" s="39">
        <v>53.491847999999997</v>
      </c>
      <c r="CH157" s="39">
        <v>63.736282000000003</v>
      </c>
      <c r="CI157" s="39">
        <v>563.96667000000002</v>
      </c>
      <c r="CJ157" s="8" t="s">
        <v>142</v>
      </c>
      <c r="CK157" s="39">
        <v>60.470055000000002</v>
      </c>
      <c r="CL157" s="39">
        <v>54.191692000000003</v>
      </c>
      <c r="CM157" s="39">
        <v>66.421120000000002</v>
      </c>
      <c r="CN157" s="39">
        <v>525.12360000000001</v>
      </c>
      <c r="CO157" s="8" t="s">
        <v>142</v>
      </c>
      <c r="CP157" s="39">
        <v>59.745060000000002</v>
      </c>
      <c r="CQ157" s="39">
        <v>51.050102000000003</v>
      </c>
      <c r="CR157" s="39">
        <v>67.867676000000003</v>
      </c>
      <c r="CS157" s="39">
        <v>224.78801000000001</v>
      </c>
      <c r="CT157" s="8" t="s">
        <v>142</v>
      </c>
      <c r="CU157" s="39">
        <v>61.842528999999999</v>
      </c>
      <c r="CV157" s="39">
        <v>54.483806999999999</v>
      </c>
      <c r="CW157" s="39">
        <v>68.695128999999994</v>
      </c>
      <c r="CX157" s="39">
        <v>381.46701000000002</v>
      </c>
      <c r="CY157" s="8" t="s">
        <v>142</v>
      </c>
      <c r="CZ157" s="39">
        <v>58.606754000000002</v>
      </c>
      <c r="DA157" s="39">
        <v>52.142315000000004</v>
      </c>
      <c r="DB157" s="39">
        <v>64.787682000000004</v>
      </c>
      <c r="DC157" s="39">
        <v>368.44461000000001</v>
      </c>
      <c r="DD157" s="8" t="s">
        <v>142</v>
      </c>
      <c r="DE157" s="39">
        <v>62.713397999999998</v>
      </c>
      <c r="DF157" s="39">
        <v>52.284508000000002</v>
      </c>
      <c r="DG157" s="39">
        <v>72.080100999999999</v>
      </c>
      <c r="DH157" s="39">
        <v>218.30002999999999</v>
      </c>
      <c r="DI157" s="8" t="s">
        <v>142</v>
      </c>
      <c r="DJ157" s="39">
        <v>59.242294000000001</v>
      </c>
      <c r="DK157" s="39">
        <v>53.619247000000001</v>
      </c>
      <c r="DL157" s="39">
        <v>64.633285999999998</v>
      </c>
      <c r="DM157" s="39">
        <v>531.61157000000003</v>
      </c>
      <c r="DN157" s="8" t="s">
        <v>142</v>
      </c>
      <c r="DO157" s="39">
        <v>60.402045999999999</v>
      </c>
      <c r="DP157" s="39">
        <v>54.854011999999997</v>
      </c>
      <c r="DQ157" s="39">
        <v>65.694671999999997</v>
      </c>
      <c r="DR157" s="39">
        <v>652.92487000000006</v>
      </c>
      <c r="DS157" s="8" t="s">
        <v>142</v>
      </c>
      <c r="DT157" s="39">
        <v>59.247577999999997</v>
      </c>
      <c r="DU157" s="39">
        <v>46.136215</v>
      </c>
      <c r="DV157" s="39">
        <v>71.162291999999994</v>
      </c>
      <c r="DW157" s="39">
        <v>96.986794000000003</v>
      </c>
      <c r="DX157" s="8" t="s">
        <v>142</v>
      </c>
      <c r="DY157" s="39">
        <v>81.559501999999995</v>
      </c>
      <c r="DZ157" s="39">
        <v>71.987801000000005</v>
      </c>
      <c r="EA157" s="39">
        <v>88.388137999999998</v>
      </c>
      <c r="EB157" s="39">
        <v>70.210303999999994</v>
      </c>
      <c r="EC157" s="8" t="s">
        <v>1073</v>
      </c>
      <c r="ED157" s="8" t="s">
        <v>142</v>
      </c>
      <c r="EE157" s="39">
        <v>69.915740999999997</v>
      </c>
      <c r="EF157" s="39">
        <v>55.393313999999997</v>
      </c>
      <c r="EG157" s="39">
        <v>81.305770999999993</v>
      </c>
      <c r="EH157" s="39">
        <v>40.912922000000002</v>
      </c>
      <c r="EI157" s="8" t="s">
        <v>1074</v>
      </c>
      <c r="EJ157" s="8" t="s">
        <v>142</v>
      </c>
      <c r="EK157" s="39">
        <v>59.442711000000003</v>
      </c>
      <c r="EL157" s="39">
        <v>44.848896000000003</v>
      </c>
      <c r="EM157" s="39">
        <v>72.539306999999994</v>
      </c>
      <c r="EN157" s="39">
        <v>46.134448999999996</v>
      </c>
      <c r="EO157" s="8" t="s">
        <v>1075</v>
      </c>
      <c r="EP157" s="8" t="s">
        <v>142</v>
      </c>
      <c r="EQ157" s="39">
        <v>36.855404</v>
      </c>
      <c r="ER157" s="39">
        <v>25.404775999999998</v>
      </c>
      <c r="ES157" s="39">
        <v>50.007235999999999</v>
      </c>
      <c r="ET157" s="39">
        <v>91.398193000000006</v>
      </c>
      <c r="EU157" s="8" t="s">
        <v>1076</v>
      </c>
      <c r="EV157" s="8" t="s">
        <v>142</v>
      </c>
      <c r="EW157" s="39">
        <v>54.154797000000002</v>
      </c>
      <c r="EX157" s="39">
        <v>44.443553999999999</v>
      </c>
      <c r="EY157" s="39">
        <v>63.560329000000003</v>
      </c>
      <c r="EZ157" s="39">
        <v>271.55817000000002</v>
      </c>
      <c r="FA157" s="8" t="s">
        <v>1077</v>
      </c>
      <c r="FB157" s="8" t="s">
        <v>142</v>
      </c>
      <c r="FC157" s="39">
        <v>72.523300000000006</v>
      </c>
      <c r="FD157" s="39">
        <v>55.158172999999998</v>
      </c>
      <c r="FE157" s="39">
        <v>84.993294000000006</v>
      </c>
      <c r="FF157" s="39">
        <v>55.106960000000001</v>
      </c>
      <c r="FG157" s="8" t="s">
        <v>1078</v>
      </c>
      <c r="FH157" s="8" t="s">
        <v>142</v>
      </c>
      <c r="FI157" s="39">
        <v>71.132606999999993</v>
      </c>
      <c r="FJ157" s="39">
        <v>60.391815000000001</v>
      </c>
      <c r="FK157" s="39">
        <v>79.928771999999995</v>
      </c>
      <c r="FL157" s="39">
        <v>95.203491</v>
      </c>
      <c r="FM157" s="8" t="s">
        <v>1079</v>
      </c>
      <c r="FN157" s="8" t="s">
        <v>142</v>
      </c>
      <c r="FO157" s="39">
        <v>61.728648999999997</v>
      </c>
      <c r="FP157" s="39">
        <v>49.201163999999999</v>
      </c>
      <c r="FQ157" s="39">
        <v>72.870238999999998</v>
      </c>
      <c r="FR157" s="39">
        <v>24.413122000000001</v>
      </c>
      <c r="FS157" s="8" t="s">
        <v>1080</v>
      </c>
      <c r="FT157" s="8" t="s">
        <v>142</v>
      </c>
      <c r="FU157" s="39">
        <v>64.724388000000005</v>
      </c>
      <c r="FV157" s="39">
        <v>47.739922</v>
      </c>
      <c r="FW157" s="39">
        <v>78.656745999999998</v>
      </c>
      <c r="FX157" s="39">
        <v>30.35154</v>
      </c>
      <c r="FY157" s="8" t="s">
        <v>1081</v>
      </c>
      <c r="FZ157" s="8" t="s">
        <v>142</v>
      </c>
      <c r="GA157" s="39">
        <v>62.557400000000001</v>
      </c>
      <c r="GB157" s="39">
        <v>52.242134</v>
      </c>
      <c r="GC157" s="39">
        <v>71.845382999999998</v>
      </c>
      <c r="GD157" s="39">
        <v>24.622478000000001</v>
      </c>
      <c r="GE157" s="8" t="s">
        <v>1082</v>
      </c>
      <c r="GF157" s="8" t="s">
        <v>142</v>
      </c>
      <c r="GG157" s="39"/>
      <c r="GH157" s="39"/>
      <c r="GI157" s="39"/>
      <c r="GJ157" s="39"/>
      <c r="GM157" s="39"/>
      <c r="GN157" s="39"/>
      <c r="GO157" s="39"/>
      <c r="GP157" s="39"/>
      <c r="GS157" s="39"/>
      <c r="GT157" s="39"/>
      <c r="GU157" s="39"/>
      <c r="GV157" s="39"/>
      <c r="GY157" s="39"/>
      <c r="GZ157" s="39"/>
      <c r="HA157" s="39"/>
      <c r="HB157" s="39"/>
      <c r="HE157" s="39"/>
      <c r="HF157" s="39"/>
      <c r="HG157" s="39"/>
      <c r="HH157" s="39"/>
      <c r="HK157" s="39"/>
      <c r="HL157" s="39"/>
      <c r="HM157" s="39"/>
      <c r="HN157" s="39"/>
      <c r="HQ157" s="39"/>
      <c r="HR157" s="39"/>
      <c r="HS157" s="39"/>
      <c r="HT157" s="39"/>
      <c r="HW157" s="39"/>
      <c r="HX157" s="39"/>
      <c r="HY157" s="39"/>
      <c r="HZ157" s="39"/>
      <c r="IC157" s="39"/>
      <c r="ID157" s="39"/>
      <c r="IE157" s="39"/>
      <c r="IF157" s="39"/>
      <c r="II157" s="39"/>
      <c r="IJ157" s="39"/>
      <c r="IK157" s="39"/>
      <c r="IL157" s="39"/>
      <c r="IO157" s="39"/>
      <c r="IP157" s="39"/>
      <c r="IQ157" s="39"/>
      <c r="IR157" s="39"/>
      <c r="IU157" s="39"/>
      <c r="IV157" s="39"/>
      <c r="IW157" s="39"/>
      <c r="IX157" s="39"/>
      <c r="JA157" s="39"/>
      <c r="JB157" s="39"/>
      <c r="JC157" s="39"/>
      <c r="JD157" s="39"/>
      <c r="JG157" s="39"/>
      <c r="JH157" s="39"/>
      <c r="JI157" s="39"/>
      <c r="JJ157" s="39"/>
      <c r="JM157" s="39"/>
      <c r="JN157" s="39"/>
      <c r="JO157" s="39"/>
      <c r="JP157" s="39"/>
      <c r="JS157" s="39"/>
      <c r="JT157" s="39"/>
      <c r="JU157" s="39"/>
      <c r="JV157" s="39"/>
      <c r="JY157" s="39"/>
      <c r="JZ157" s="39"/>
      <c r="KA157" s="39"/>
      <c r="KB157" s="39"/>
      <c r="KE157" s="39"/>
      <c r="KF157" s="39"/>
      <c r="KG157" s="39"/>
      <c r="KH157" s="39"/>
      <c r="KK157" s="39"/>
      <c r="KL157" s="39"/>
      <c r="KM157" s="39"/>
      <c r="KN157" s="39"/>
      <c r="KQ157" s="39"/>
      <c r="KR157" s="39"/>
      <c r="KS157" s="39"/>
      <c r="KT157" s="39"/>
      <c r="KW157" s="39"/>
      <c r="KX157" s="39"/>
      <c r="KY157" s="39"/>
      <c r="KZ157" s="39"/>
      <c r="LC157" s="39"/>
      <c r="LD157" s="39"/>
      <c r="LE157" s="39"/>
      <c r="LF157" s="39"/>
      <c r="LI157" s="39"/>
      <c r="LJ157" s="39"/>
      <c r="LK157" s="39"/>
      <c r="LL157" s="39"/>
      <c r="LO157" s="39"/>
      <c r="LP157" s="39"/>
      <c r="LQ157" s="39"/>
      <c r="LR157" s="39"/>
      <c r="LU157" s="39"/>
      <c r="LV157" s="39"/>
      <c r="LW157" s="39"/>
      <c r="LX157" s="39"/>
      <c r="MA157" s="39"/>
      <c r="MB157" s="39"/>
      <c r="MC157" s="39"/>
      <c r="MD157" s="39"/>
      <c r="MG157" s="39"/>
      <c r="MH157" s="39"/>
      <c r="MI157" s="39"/>
      <c r="MJ157" s="39"/>
      <c r="MM157" s="39"/>
      <c r="MN157" s="39"/>
      <c r="MO157" s="39"/>
      <c r="MP157" s="39"/>
      <c r="MS157" s="39"/>
      <c r="MT157" s="39"/>
      <c r="MU157" s="39"/>
      <c r="MV157" s="39"/>
      <c r="MY157" s="39"/>
      <c r="MZ157" s="39"/>
      <c r="NA157" s="39"/>
      <c r="NB157" s="39"/>
      <c r="NE157" s="39"/>
      <c r="NF157" s="39"/>
      <c r="NG157" s="39"/>
      <c r="NH157" s="39"/>
      <c r="NK157" s="39"/>
      <c r="NL157" s="39"/>
      <c r="NM157" s="39"/>
      <c r="NN157" s="39"/>
      <c r="NQ157" s="39"/>
      <c r="NR157" s="39"/>
      <c r="NS157" s="39"/>
      <c r="NT157" s="39"/>
      <c r="NW157" s="39"/>
      <c r="NX157" s="39"/>
      <c r="NY157" s="39"/>
      <c r="NZ157" s="39"/>
      <c r="OC157" s="39"/>
      <c r="OD157" s="39"/>
      <c r="OE157" s="39"/>
      <c r="OF157" s="39"/>
      <c r="OI157" s="39"/>
      <c r="OJ157" s="39"/>
      <c r="OK157" s="39"/>
      <c r="OL157" s="39"/>
      <c r="OO157" s="39"/>
      <c r="OP157" s="39"/>
      <c r="OQ157" s="39"/>
      <c r="OR157" s="39"/>
      <c r="OU157" s="39"/>
      <c r="OV157" s="39"/>
      <c r="OW157" s="39"/>
      <c r="OX157" s="39"/>
      <c r="PA157" s="39"/>
      <c r="PB157" s="39"/>
      <c r="PC157" s="39"/>
      <c r="PD157" s="39"/>
      <c r="PG157" s="39"/>
      <c r="PH157" s="39"/>
      <c r="PI157" s="39"/>
      <c r="PJ157" s="39"/>
      <c r="PM157" s="39"/>
      <c r="PN157" s="39"/>
      <c r="PO157" s="39"/>
      <c r="PP157" s="39"/>
      <c r="PS157" s="39"/>
      <c r="PT157" s="39"/>
      <c r="PU157" s="39"/>
      <c r="PV157" s="39"/>
      <c r="PY157" s="39"/>
      <c r="PZ157" s="39"/>
      <c r="QA157" s="39"/>
      <c r="QB157" s="39"/>
      <c r="QE157" s="39"/>
      <c r="QF157" s="39"/>
      <c r="QG157" s="39"/>
      <c r="QH157" s="39"/>
      <c r="QK157" s="39"/>
      <c r="QL157" s="39"/>
      <c r="QM157" s="39"/>
      <c r="QN157" s="39"/>
      <c r="QQ157" s="39"/>
      <c r="QR157" s="39"/>
      <c r="QS157" s="39"/>
      <c r="QT157" s="39"/>
      <c r="QW157" s="39"/>
      <c r="QX157" s="39"/>
      <c r="QY157" s="39"/>
      <c r="QZ157" s="39"/>
      <c r="RC157" s="39"/>
      <c r="RD157" s="39"/>
      <c r="RE157" s="39"/>
      <c r="RF157" s="39"/>
      <c r="RI157" s="39"/>
      <c r="RJ157" s="39"/>
      <c r="RK157" s="39"/>
      <c r="RL157" s="39"/>
      <c r="RO157" s="39"/>
      <c r="RP157" s="39"/>
      <c r="RQ157" s="39"/>
      <c r="RR157" s="39"/>
    </row>
    <row r="158" spans="1:486" x14ac:dyDescent="0.25">
      <c r="A158" s="7" t="str">
        <f t="shared" si="4"/>
        <v>GUY2014</v>
      </c>
      <c r="B158" s="8" t="s">
        <v>1060</v>
      </c>
      <c r="C158" s="8" t="s">
        <v>1061</v>
      </c>
      <c r="D158" s="8" t="s">
        <v>362</v>
      </c>
      <c r="E158" s="8">
        <f t="shared" si="5"/>
        <v>2014</v>
      </c>
      <c r="F158" s="8" t="s">
        <v>15</v>
      </c>
      <c r="G158" s="8" t="s">
        <v>1083</v>
      </c>
      <c r="H158" s="8" t="s">
        <v>24</v>
      </c>
      <c r="I158" s="39">
        <v>49.213158</v>
      </c>
      <c r="J158" s="39">
        <v>45.344566</v>
      </c>
      <c r="K158" s="39">
        <v>53.091197999999999</v>
      </c>
      <c r="L158" s="39">
        <v>769.18224999999995</v>
      </c>
      <c r="M158" s="8" t="s">
        <v>142</v>
      </c>
      <c r="N158" s="39"/>
      <c r="O158" s="39"/>
      <c r="P158" s="39"/>
      <c r="Q158" s="39"/>
      <c r="S158" s="39"/>
      <c r="T158" s="39"/>
      <c r="U158" s="39"/>
      <c r="V158" s="39"/>
      <c r="X158" s="39">
        <v>42.842444999999998</v>
      </c>
      <c r="Y158" s="39">
        <v>34.864151</v>
      </c>
      <c r="Z158" s="39">
        <v>51.211047999999998</v>
      </c>
      <c r="AA158" s="39">
        <v>183.88145</v>
      </c>
      <c r="AB158" s="8" t="s">
        <v>142</v>
      </c>
      <c r="AC158" s="39">
        <v>51.214618999999999</v>
      </c>
      <c r="AD158" s="39">
        <v>46.846615</v>
      </c>
      <c r="AE158" s="39">
        <v>55.564148000000003</v>
      </c>
      <c r="AF158" s="39">
        <v>585.30083999999999</v>
      </c>
      <c r="AG158" s="8" t="s">
        <v>142</v>
      </c>
      <c r="AH158" s="39">
        <v>57.767302999999998</v>
      </c>
      <c r="AI158" s="39">
        <v>51.482494000000003</v>
      </c>
      <c r="AJ158" s="39">
        <v>63.810284000000003</v>
      </c>
      <c r="AK158" s="39">
        <v>226.73797999999999</v>
      </c>
      <c r="AL158" s="8" t="s">
        <v>142</v>
      </c>
      <c r="AM158" s="39">
        <v>58.716113999999997</v>
      </c>
      <c r="AN158" s="39">
        <v>50.413460000000001</v>
      </c>
      <c r="AO158" s="39">
        <v>66.550963999999993</v>
      </c>
      <c r="AP158" s="39">
        <v>175.86946</v>
      </c>
      <c r="AQ158" s="8" t="s">
        <v>142</v>
      </c>
      <c r="AR158" s="39">
        <v>42.018008999999999</v>
      </c>
      <c r="AS158" s="39">
        <v>33.968806999999998</v>
      </c>
      <c r="AT158" s="39">
        <v>50.515388000000002</v>
      </c>
      <c r="AU158" s="39">
        <v>152.40771000000001</v>
      </c>
      <c r="AV158" s="8" t="s">
        <v>142</v>
      </c>
      <c r="AW158" s="39">
        <v>47.493465</v>
      </c>
      <c r="AX158" s="39">
        <v>38.703978999999997</v>
      </c>
      <c r="AY158" s="39">
        <v>56.441043999999998</v>
      </c>
      <c r="AZ158" s="39">
        <v>103.80929</v>
      </c>
      <c r="BA158" s="8" t="s">
        <v>142</v>
      </c>
      <c r="BB158" s="39">
        <v>28.048255999999999</v>
      </c>
      <c r="BC158" s="39">
        <v>20.783601999999998</v>
      </c>
      <c r="BD158" s="39">
        <v>36.676516999999997</v>
      </c>
      <c r="BE158" s="39">
        <v>110.35783000000001</v>
      </c>
      <c r="BF158" s="8" t="s">
        <v>142</v>
      </c>
      <c r="BG158" s="39">
        <v>25.411028000000002</v>
      </c>
      <c r="BH158" s="39">
        <v>11.837773</v>
      </c>
      <c r="BI158" s="39">
        <v>46.363041000000003</v>
      </c>
      <c r="BJ158" s="39">
        <v>13.208693999999999</v>
      </c>
      <c r="BK158" s="8" t="s">
        <v>33</v>
      </c>
      <c r="BL158" s="39">
        <v>48.454932999999997</v>
      </c>
      <c r="BM158" s="39">
        <v>39.187179999999998</v>
      </c>
      <c r="BN158" s="39">
        <v>57.830185</v>
      </c>
      <c r="BO158" s="39">
        <v>94.682563999999999</v>
      </c>
      <c r="BP158" s="8" t="s">
        <v>142</v>
      </c>
      <c r="BQ158" s="39">
        <v>51.990479000000001</v>
      </c>
      <c r="BR158" s="39">
        <v>47.687550000000002</v>
      </c>
      <c r="BS158" s="39">
        <v>56.264083999999997</v>
      </c>
      <c r="BT158" s="39">
        <v>590.00824</v>
      </c>
      <c r="BU158" s="8" t="s">
        <v>142</v>
      </c>
      <c r="BV158" s="39">
        <v>31.642876000000001</v>
      </c>
      <c r="BW158" s="39">
        <v>20.54682</v>
      </c>
      <c r="BX158" s="39">
        <v>45.313701999999999</v>
      </c>
      <c r="BY158" s="39">
        <v>71.282745000000006</v>
      </c>
      <c r="BZ158" s="8" t="s">
        <v>142</v>
      </c>
      <c r="CA158" s="39">
        <v>45.633758999999998</v>
      </c>
      <c r="CB158" s="39">
        <v>37.130817</v>
      </c>
      <c r="CC158" s="39">
        <v>54.399036000000002</v>
      </c>
      <c r="CD158" s="39">
        <v>107.89126</v>
      </c>
      <c r="CE158" s="8" t="s">
        <v>142</v>
      </c>
      <c r="CF158" s="39">
        <v>49.797145999999998</v>
      </c>
      <c r="CG158" s="39">
        <v>45.623665000000003</v>
      </c>
      <c r="CH158" s="39">
        <v>53.973453999999997</v>
      </c>
      <c r="CI158" s="39">
        <v>661.29102</v>
      </c>
      <c r="CJ158" s="8" t="s">
        <v>142</v>
      </c>
      <c r="CK158" s="39">
        <v>53.743183000000002</v>
      </c>
      <c r="CL158" s="39">
        <v>49.154693999999999</v>
      </c>
      <c r="CM158" s="39">
        <v>58.269137999999998</v>
      </c>
      <c r="CN158" s="39">
        <v>555.01513999999997</v>
      </c>
      <c r="CO158" s="8" t="s">
        <v>142</v>
      </c>
      <c r="CP158" s="39">
        <v>37.473576000000001</v>
      </c>
      <c r="CQ158" s="39">
        <v>31.269663000000001</v>
      </c>
      <c r="CR158" s="39">
        <v>44.118248000000001</v>
      </c>
      <c r="CS158" s="39">
        <v>214.16711000000001</v>
      </c>
      <c r="CT158" s="8" t="s">
        <v>142</v>
      </c>
      <c r="CU158" s="39">
        <v>58.18177</v>
      </c>
      <c r="CV158" s="39">
        <v>52.971874</v>
      </c>
      <c r="CW158" s="39">
        <v>63.215290000000003</v>
      </c>
      <c r="CX158" s="39">
        <v>402.60744999999997</v>
      </c>
      <c r="CY158" s="8" t="s">
        <v>142</v>
      </c>
      <c r="CZ158" s="39">
        <v>39.362971999999999</v>
      </c>
      <c r="DA158" s="39">
        <v>34.737133</v>
      </c>
      <c r="DB158" s="39">
        <v>44.187739999999998</v>
      </c>
      <c r="DC158" s="39">
        <v>366.57483000000002</v>
      </c>
      <c r="DD158" s="8" t="s">
        <v>142</v>
      </c>
      <c r="DE158" s="39">
        <v>57.767302999999998</v>
      </c>
      <c r="DF158" s="39">
        <v>51.482494000000003</v>
      </c>
      <c r="DG158" s="39">
        <v>63.810284000000003</v>
      </c>
      <c r="DH158" s="39">
        <v>226.73797999999999</v>
      </c>
      <c r="DI158" s="8" t="s">
        <v>142</v>
      </c>
      <c r="DJ158" s="39">
        <v>45.637585000000001</v>
      </c>
      <c r="DK158" s="39">
        <v>41.080916999999999</v>
      </c>
      <c r="DL158" s="39">
        <v>50.268459</v>
      </c>
      <c r="DM158" s="39">
        <v>542.44426999999996</v>
      </c>
      <c r="DN158" s="8" t="s">
        <v>142</v>
      </c>
      <c r="DO158" s="39">
        <v>52.758429999999997</v>
      </c>
      <c r="DP158" s="39">
        <v>48.672336999999999</v>
      </c>
      <c r="DQ158" s="39">
        <v>56.807898999999999</v>
      </c>
      <c r="DR158" s="39">
        <v>658.82446000000004</v>
      </c>
      <c r="DS158" s="8" t="s">
        <v>142</v>
      </c>
      <c r="DT158" s="39">
        <v>28.048255999999999</v>
      </c>
      <c r="DU158" s="39">
        <v>20.783601999999998</v>
      </c>
      <c r="DV158" s="39">
        <v>36.676516999999997</v>
      </c>
      <c r="DW158" s="39">
        <v>110.35783000000001</v>
      </c>
      <c r="DX158" s="8" t="s">
        <v>142</v>
      </c>
      <c r="DY158" s="39">
        <v>29.887819</v>
      </c>
      <c r="DZ158" s="39">
        <v>16.912808999999999</v>
      </c>
      <c r="EA158" s="39">
        <v>47.166245000000004</v>
      </c>
      <c r="EB158" s="39">
        <v>24.591536000000001</v>
      </c>
      <c r="EC158" s="8" t="s">
        <v>1084</v>
      </c>
      <c r="ED158" s="8" t="s">
        <v>142</v>
      </c>
      <c r="EE158" s="39">
        <v>57.231921999999997</v>
      </c>
      <c r="EF158" s="39">
        <v>32.004730000000002</v>
      </c>
      <c r="EG158" s="39">
        <v>79.186340000000001</v>
      </c>
      <c r="EH158" s="39">
        <v>23.169573</v>
      </c>
      <c r="EI158" s="8" t="s">
        <v>1085</v>
      </c>
      <c r="EJ158" s="8" t="s">
        <v>142</v>
      </c>
      <c r="EK158" s="39">
        <v>42.611159999999998</v>
      </c>
      <c r="EL158" s="39">
        <v>36.821533000000002</v>
      </c>
      <c r="EM158" s="39">
        <v>48.610695</v>
      </c>
      <c r="EN158" s="39">
        <v>327.35451999999998</v>
      </c>
      <c r="EO158" s="8" t="s">
        <v>1086</v>
      </c>
      <c r="EP158" s="8" t="s">
        <v>142</v>
      </c>
      <c r="EQ158" s="39">
        <v>47.556229000000002</v>
      </c>
      <c r="ER158" s="39">
        <v>31.675608</v>
      </c>
      <c r="ES158" s="39">
        <v>63.946956999999998</v>
      </c>
      <c r="ET158" s="39">
        <v>94.317740999999998</v>
      </c>
      <c r="EU158" s="8" t="s">
        <v>1087</v>
      </c>
      <c r="EV158" s="8" t="s">
        <v>142</v>
      </c>
      <c r="EW158" s="39">
        <v>51.770229</v>
      </c>
      <c r="EX158" s="39">
        <v>43.992023000000003</v>
      </c>
      <c r="EY158" s="39">
        <v>59.463577000000001</v>
      </c>
      <c r="EZ158" s="39">
        <v>107.13115000000001</v>
      </c>
      <c r="FA158" s="8" t="s">
        <v>1088</v>
      </c>
      <c r="FB158" s="8" t="s">
        <v>142</v>
      </c>
      <c r="FC158" s="39">
        <v>69.144233999999997</v>
      </c>
      <c r="FD158" s="39">
        <v>54.615074</v>
      </c>
      <c r="FE158" s="39">
        <v>80.668494999999993</v>
      </c>
      <c r="FF158" s="39">
        <v>51.605392000000002</v>
      </c>
      <c r="FG158" s="8" t="s">
        <v>1089</v>
      </c>
      <c r="FH158" s="8" t="s">
        <v>142</v>
      </c>
      <c r="FI158" s="39">
        <v>65.572945000000004</v>
      </c>
      <c r="FJ158" s="39">
        <v>49.989044</v>
      </c>
      <c r="FK158" s="39">
        <v>78.399124</v>
      </c>
      <c r="FL158" s="39">
        <v>40.372611999999997</v>
      </c>
      <c r="FM158" s="8" t="s">
        <v>1090</v>
      </c>
      <c r="FN158" s="8" t="s">
        <v>142</v>
      </c>
      <c r="FO158" s="39">
        <v>70.529678000000004</v>
      </c>
      <c r="FP158" s="39">
        <v>49.854965</v>
      </c>
      <c r="FQ158" s="39">
        <v>85.209152000000003</v>
      </c>
      <c r="FR158" s="39">
        <v>13.317287</v>
      </c>
      <c r="FS158" s="8" t="s">
        <v>1091</v>
      </c>
      <c r="FT158" s="8" t="s">
        <v>33</v>
      </c>
      <c r="FU158" s="39">
        <v>47.928584999999998</v>
      </c>
      <c r="FV158" s="39">
        <v>32.697887000000001</v>
      </c>
      <c r="FW158" s="39">
        <v>63.554347999999997</v>
      </c>
      <c r="FX158" s="39">
        <v>43.675311999999998</v>
      </c>
      <c r="FY158" s="8" t="s">
        <v>1092</v>
      </c>
      <c r="FZ158" s="8" t="s">
        <v>142</v>
      </c>
      <c r="GA158" s="39">
        <v>58.747917000000001</v>
      </c>
      <c r="GB158" s="39">
        <v>48.239254000000003</v>
      </c>
      <c r="GC158" s="39">
        <v>68.515556000000004</v>
      </c>
      <c r="GD158" s="39">
        <v>43.647151999999998</v>
      </c>
      <c r="GE158" s="8" t="s">
        <v>1093</v>
      </c>
      <c r="GF158" s="8" t="s">
        <v>142</v>
      </c>
      <c r="GG158" s="39"/>
      <c r="GH158" s="39"/>
      <c r="GI158" s="39"/>
      <c r="GJ158" s="39"/>
      <c r="GM158" s="39"/>
      <c r="GN158" s="39"/>
      <c r="GO158" s="39"/>
      <c r="GP158" s="39"/>
      <c r="GS158" s="39"/>
      <c r="GT158" s="39"/>
      <c r="GU158" s="39"/>
      <c r="GV158" s="39"/>
      <c r="GY158" s="39"/>
      <c r="GZ158" s="39"/>
      <c r="HA158" s="39"/>
      <c r="HB158" s="39"/>
      <c r="HE158" s="39"/>
      <c r="HF158" s="39"/>
      <c r="HG158" s="39"/>
      <c r="HH158" s="39"/>
      <c r="HK158" s="39"/>
      <c r="HL158" s="39"/>
      <c r="HM158" s="39"/>
      <c r="HN158" s="39"/>
      <c r="HQ158" s="39"/>
      <c r="HR158" s="39"/>
      <c r="HS158" s="39"/>
      <c r="HT158" s="39"/>
      <c r="HW158" s="39"/>
      <c r="HX158" s="39"/>
      <c r="HY158" s="39"/>
      <c r="HZ158" s="39"/>
      <c r="IC158" s="39"/>
      <c r="ID158" s="39"/>
      <c r="IE158" s="39"/>
      <c r="IF158" s="39"/>
      <c r="II158" s="39"/>
      <c r="IJ158" s="39"/>
      <c r="IK158" s="39"/>
      <c r="IL158" s="39"/>
      <c r="IO158" s="39"/>
      <c r="IP158" s="39"/>
      <c r="IQ158" s="39"/>
      <c r="IR158" s="39"/>
      <c r="IU158" s="39"/>
      <c r="IV158" s="39"/>
      <c r="IW158" s="39"/>
      <c r="IX158" s="39"/>
      <c r="JA158" s="39"/>
      <c r="JB158" s="39"/>
      <c r="JC158" s="39"/>
      <c r="JD158" s="39"/>
      <c r="JG158" s="39"/>
      <c r="JH158" s="39"/>
      <c r="JI158" s="39"/>
      <c r="JJ158" s="39"/>
      <c r="JM158" s="39"/>
      <c r="JN158" s="39"/>
      <c r="JO158" s="39"/>
      <c r="JP158" s="39"/>
      <c r="JS158" s="39"/>
      <c r="JT158" s="39"/>
      <c r="JU158" s="39"/>
      <c r="JV158" s="39"/>
      <c r="JY158" s="39"/>
      <c r="JZ158" s="39"/>
      <c r="KA158" s="39"/>
      <c r="KB158" s="39"/>
      <c r="KE158" s="39"/>
      <c r="KF158" s="39"/>
      <c r="KG158" s="39"/>
      <c r="KH158" s="39"/>
      <c r="KK158" s="39"/>
      <c r="KL158" s="39"/>
      <c r="KM158" s="39"/>
      <c r="KN158" s="39"/>
      <c r="KQ158" s="39"/>
      <c r="KR158" s="39"/>
      <c r="KS158" s="39"/>
      <c r="KT158" s="39"/>
      <c r="KW158" s="39"/>
      <c r="KX158" s="39"/>
      <c r="KY158" s="39"/>
      <c r="KZ158" s="39"/>
      <c r="LC158" s="39"/>
      <c r="LD158" s="39"/>
      <c r="LE158" s="39"/>
      <c r="LF158" s="39"/>
      <c r="LI158" s="39"/>
      <c r="LJ158" s="39"/>
      <c r="LK158" s="39"/>
      <c r="LL158" s="39"/>
      <c r="LO158" s="39"/>
      <c r="LP158" s="39"/>
      <c r="LQ158" s="39"/>
      <c r="LR158" s="39"/>
      <c r="LU158" s="39"/>
      <c r="LV158" s="39"/>
      <c r="LW158" s="39"/>
      <c r="LX158" s="39"/>
      <c r="MA158" s="39"/>
      <c r="MB158" s="39"/>
      <c r="MC158" s="39"/>
      <c r="MD158" s="39"/>
      <c r="MG158" s="39"/>
      <c r="MH158" s="39"/>
      <c r="MI158" s="39"/>
      <c r="MJ158" s="39"/>
      <c r="MM158" s="39"/>
      <c r="MN158" s="39"/>
      <c r="MO158" s="39"/>
      <c r="MP158" s="39"/>
      <c r="MS158" s="39"/>
      <c r="MT158" s="39"/>
      <c r="MU158" s="39"/>
      <c r="MV158" s="39"/>
      <c r="MY158" s="39"/>
      <c r="MZ158" s="39"/>
      <c r="NA158" s="39"/>
      <c r="NB158" s="39"/>
      <c r="NE158" s="39"/>
      <c r="NF158" s="39"/>
      <c r="NG158" s="39"/>
      <c r="NH158" s="39"/>
      <c r="NK158" s="39"/>
      <c r="NL158" s="39"/>
      <c r="NM158" s="39"/>
      <c r="NN158" s="39"/>
      <c r="NQ158" s="39"/>
      <c r="NR158" s="39"/>
      <c r="NS158" s="39"/>
      <c r="NT158" s="39"/>
      <c r="NW158" s="39"/>
      <c r="NX158" s="39"/>
      <c r="NY158" s="39"/>
      <c r="NZ158" s="39"/>
      <c r="OC158" s="39"/>
      <c r="OD158" s="39"/>
      <c r="OE158" s="39"/>
      <c r="OF158" s="39"/>
      <c r="OI158" s="39"/>
      <c r="OJ158" s="39"/>
      <c r="OK158" s="39"/>
      <c r="OL158" s="39"/>
      <c r="OO158" s="39"/>
      <c r="OP158" s="39"/>
      <c r="OQ158" s="39"/>
      <c r="OR158" s="39"/>
      <c r="OU158" s="39"/>
      <c r="OV158" s="39"/>
      <c r="OW158" s="39"/>
      <c r="OX158" s="39"/>
      <c r="PA158" s="39"/>
      <c r="PB158" s="39"/>
      <c r="PC158" s="39"/>
      <c r="PD158" s="39"/>
      <c r="PG158" s="39"/>
      <c r="PH158" s="39"/>
      <c r="PI158" s="39"/>
      <c r="PJ158" s="39"/>
      <c r="PM158" s="39"/>
      <c r="PN158" s="39"/>
      <c r="PO158" s="39"/>
      <c r="PP158" s="39"/>
      <c r="PS158" s="39"/>
      <c r="PT158" s="39"/>
      <c r="PU158" s="39"/>
      <c r="PV158" s="39"/>
      <c r="PY158" s="39"/>
      <c r="PZ158" s="39"/>
      <c r="QA158" s="39"/>
      <c r="QB158" s="39"/>
      <c r="QE158" s="39"/>
      <c r="QF158" s="39"/>
      <c r="QG158" s="39"/>
      <c r="QH158" s="39"/>
      <c r="QK158" s="39"/>
      <c r="QL158" s="39"/>
      <c r="QM158" s="39"/>
      <c r="QN158" s="39"/>
      <c r="QQ158" s="39"/>
      <c r="QR158" s="39"/>
      <c r="QS158" s="39"/>
      <c r="QT158" s="39"/>
      <c r="QW158" s="39"/>
      <c r="QX158" s="39"/>
      <c r="QY158" s="39"/>
      <c r="QZ158" s="39"/>
      <c r="RC158" s="39"/>
      <c r="RD158" s="39"/>
      <c r="RE158" s="39"/>
      <c r="RF158" s="39"/>
      <c r="RI158" s="39"/>
      <c r="RJ158" s="39"/>
      <c r="RK158" s="39"/>
      <c r="RL158" s="39"/>
      <c r="RO158" s="39"/>
      <c r="RP158" s="39"/>
      <c r="RQ158" s="39"/>
      <c r="RR158" s="39"/>
    </row>
    <row r="159" spans="1:486" x14ac:dyDescent="0.25">
      <c r="A159" s="7" t="str">
        <f t="shared" si="4"/>
        <v>GUY2007</v>
      </c>
      <c r="B159" s="8" t="s">
        <v>1060</v>
      </c>
      <c r="C159" s="8" t="s">
        <v>1061</v>
      </c>
      <c r="D159" s="8" t="s">
        <v>504</v>
      </c>
      <c r="E159" s="8">
        <f t="shared" si="5"/>
        <v>2007</v>
      </c>
      <c r="F159" s="8" t="s">
        <v>15</v>
      </c>
      <c r="G159" s="8" t="s">
        <v>1062</v>
      </c>
      <c r="H159" s="8" t="s">
        <v>24</v>
      </c>
      <c r="I159" s="39">
        <v>43.085697000000003</v>
      </c>
      <c r="J159" s="39">
        <v>38.737186000000001</v>
      </c>
      <c r="K159" s="39">
        <v>47.543526</v>
      </c>
      <c r="L159" s="39">
        <v>740.79773</v>
      </c>
      <c r="M159" s="8" t="s">
        <v>142</v>
      </c>
      <c r="N159" s="39"/>
      <c r="O159" s="39"/>
      <c r="P159" s="39"/>
      <c r="Q159" s="39"/>
      <c r="S159" s="39"/>
      <c r="T159" s="39"/>
      <c r="U159" s="39"/>
      <c r="V159" s="39"/>
      <c r="X159" s="39">
        <v>41.520789999999998</v>
      </c>
      <c r="Y159" s="39">
        <v>32.487785000000002</v>
      </c>
      <c r="Z159" s="39">
        <v>51.162044999999999</v>
      </c>
      <c r="AA159" s="39">
        <v>178.15125</v>
      </c>
      <c r="AB159" s="8" t="s">
        <v>142</v>
      </c>
      <c r="AC159" s="39">
        <v>43.581192000000001</v>
      </c>
      <c r="AD159" s="39">
        <v>38.636139</v>
      </c>
      <c r="AE159" s="39">
        <v>48.657310000000003</v>
      </c>
      <c r="AF159" s="39">
        <v>562.64648</v>
      </c>
      <c r="AG159" s="8" t="s">
        <v>142</v>
      </c>
      <c r="AH159" s="39">
        <v>45.411288999999996</v>
      </c>
      <c r="AI159" s="39">
        <v>38.189124999999997</v>
      </c>
      <c r="AJ159" s="39">
        <v>52.831859999999999</v>
      </c>
      <c r="AK159" s="39">
        <v>232.00605999999999</v>
      </c>
      <c r="AL159" s="8" t="s">
        <v>142</v>
      </c>
      <c r="AM159" s="39">
        <v>42.563831</v>
      </c>
      <c r="AN159" s="39">
        <v>34.238841999999998</v>
      </c>
      <c r="AO159" s="39">
        <v>51.332932</v>
      </c>
      <c r="AP159" s="39">
        <v>169.22389000000001</v>
      </c>
      <c r="AQ159" s="8" t="s">
        <v>142</v>
      </c>
      <c r="AR159" s="39">
        <v>47.207092000000003</v>
      </c>
      <c r="AS159" s="39">
        <v>36.872177000000001</v>
      </c>
      <c r="AT159" s="39">
        <v>57.787086000000002</v>
      </c>
      <c r="AU159" s="39">
        <v>132.6386</v>
      </c>
      <c r="AV159" s="8" t="s">
        <v>142</v>
      </c>
      <c r="AW159" s="39">
        <v>42.428393999999997</v>
      </c>
      <c r="AX159" s="39">
        <v>32.245002999999997</v>
      </c>
      <c r="AY159" s="39">
        <v>53.298008000000003</v>
      </c>
      <c r="AZ159" s="39">
        <v>110.77902</v>
      </c>
      <c r="BA159" s="8" t="s">
        <v>142</v>
      </c>
      <c r="BB159" s="39">
        <v>33.464489</v>
      </c>
      <c r="BC159" s="39">
        <v>22.898295999999998</v>
      </c>
      <c r="BD159" s="39">
        <v>45.997604000000003</v>
      </c>
      <c r="BE159" s="39">
        <v>96.150131000000002</v>
      </c>
      <c r="BF159" s="8" t="s">
        <v>142</v>
      </c>
      <c r="BG159" s="39"/>
      <c r="BH159" s="39"/>
      <c r="BI159" s="39"/>
      <c r="BJ159" s="39">
        <v>2.6242070000000002</v>
      </c>
      <c r="BK159" s="8" t="s">
        <v>31</v>
      </c>
      <c r="BL159" s="39">
        <v>47.722481000000002</v>
      </c>
      <c r="BM159" s="39">
        <v>39.047482000000002</v>
      </c>
      <c r="BN159" s="39">
        <v>56.537098</v>
      </c>
      <c r="BO159" s="39">
        <v>143.55785</v>
      </c>
      <c r="BP159" s="8" t="s">
        <v>142</v>
      </c>
      <c r="BQ159" s="39"/>
      <c r="BR159" s="39"/>
      <c r="BS159" s="39"/>
      <c r="BT159" s="39"/>
      <c r="BV159" s="39">
        <v>42.277180000000001</v>
      </c>
      <c r="BW159" s="39">
        <v>37.383091</v>
      </c>
      <c r="BX159" s="39">
        <v>47.327717</v>
      </c>
      <c r="BY159" s="39">
        <v>564.56975999999997</v>
      </c>
      <c r="BZ159" s="8" t="s">
        <v>142</v>
      </c>
      <c r="CA159" s="39">
        <v>48.452632999999999</v>
      </c>
      <c r="CB159" s="39">
        <v>39.752949000000001</v>
      </c>
      <c r="CC159" s="39">
        <v>57.247120000000002</v>
      </c>
      <c r="CD159" s="39">
        <v>146.18205</v>
      </c>
      <c r="CE159" s="8" t="s">
        <v>142</v>
      </c>
      <c r="CF159" s="39">
        <v>42.277180000000001</v>
      </c>
      <c r="CG159" s="39">
        <v>37.383091</v>
      </c>
      <c r="CH159" s="39">
        <v>47.327717</v>
      </c>
      <c r="CI159" s="39">
        <v>564.56975999999997</v>
      </c>
      <c r="CJ159" s="8" t="s">
        <v>142</v>
      </c>
      <c r="CK159" s="39">
        <v>44.954875999999999</v>
      </c>
      <c r="CL159" s="39">
        <v>40.272311999999999</v>
      </c>
      <c r="CM159" s="39">
        <v>49.728588000000002</v>
      </c>
      <c r="CN159" s="39">
        <v>533.86852999999996</v>
      </c>
      <c r="CO159" s="8" t="s">
        <v>142</v>
      </c>
      <c r="CP159" s="39">
        <v>38.263294000000002</v>
      </c>
      <c r="CQ159" s="39">
        <v>30.475145000000001</v>
      </c>
      <c r="CR159" s="39">
        <v>46.704723000000001</v>
      </c>
      <c r="CS159" s="39">
        <v>206.92914999999999</v>
      </c>
      <c r="CT159" s="8" t="s">
        <v>142</v>
      </c>
      <c r="CU159" s="39">
        <v>44.210335000000001</v>
      </c>
      <c r="CV159" s="39">
        <v>39.168308000000003</v>
      </c>
      <c r="CW159" s="39">
        <v>49.374606999999997</v>
      </c>
      <c r="CX159" s="39">
        <v>401.22994999999997</v>
      </c>
      <c r="CY159" s="8" t="s">
        <v>142</v>
      </c>
      <c r="CZ159" s="39">
        <v>41.756832000000003</v>
      </c>
      <c r="DA159" s="39">
        <v>34.994362000000002</v>
      </c>
      <c r="DB159" s="39">
        <v>48.844195999999997</v>
      </c>
      <c r="DC159" s="39">
        <v>339.56774999999999</v>
      </c>
      <c r="DD159" s="8" t="s">
        <v>142</v>
      </c>
      <c r="DE159" s="39">
        <v>45.411288999999996</v>
      </c>
      <c r="DF159" s="39">
        <v>38.189124999999997</v>
      </c>
      <c r="DG159" s="39">
        <v>52.831859999999999</v>
      </c>
      <c r="DH159" s="39">
        <v>232.00605999999999</v>
      </c>
      <c r="DI159" s="8" t="s">
        <v>142</v>
      </c>
      <c r="DJ159" s="39">
        <v>42.025241999999999</v>
      </c>
      <c r="DK159" s="39">
        <v>36.388916000000002</v>
      </c>
      <c r="DL159" s="39">
        <v>47.877495000000003</v>
      </c>
      <c r="DM159" s="39">
        <v>508.79165999999998</v>
      </c>
      <c r="DN159" s="8" t="s">
        <v>142</v>
      </c>
      <c r="DO159" s="39">
        <v>44.520713999999998</v>
      </c>
      <c r="DP159" s="39">
        <v>39.914341</v>
      </c>
      <c r="DQ159" s="39">
        <v>49.223193999999999</v>
      </c>
      <c r="DR159" s="39">
        <v>644.64757999999995</v>
      </c>
      <c r="DS159" s="8" t="s">
        <v>142</v>
      </c>
      <c r="DT159" s="39">
        <v>33.464489</v>
      </c>
      <c r="DU159" s="39">
        <v>22.898295999999998</v>
      </c>
      <c r="DV159" s="39">
        <v>45.997604000000003</v>
      </c>
      <c r="DW159" s="39">
        <v>96.150131000000002</v>
      </c>
      <c r="DX159" s="8" t="s">
        <v>142</v>
      </c>
      <c r="DY159" s="39">
        <v>19.184121999999999</v>
      </c>
      <c r="DZ159" s="39">
        <v>12.602869</v>
      </c>
      <c r="EA159" s="39">
        <v>28.097244</v>
      </c>
      <c r="EB159" s="39">
        <v>39.049309000000001</v>
      </c>
      <c r="EC159" s="8" t="s">
        <v>1063</v>
      </c>
      <c r="ED159" s="8" t="s">
        <v>142</v>
      </c>
      <c r="EE159" s="39">
        <v>33.331142</v>
      </c>
      <c r="EF159" s="39">
        <v>15.840009</v>
      </c>
      <c r="EG159" s="39">
        <v>57.045048000000001</v>
      </c>
      <c r="EH159" s="39">
        <v>46.621025000000003</v>
      </c>
      <c r="EI159" s="8" t="s">
        <v>1064</v>
      </c>
      <c r="EJ159" s="8" t="s">
        <v>33</v>
      </c>
      <c r="EK159" s="39">
        <v>43.13747</v>
      </c>
      <c r="EL159" s="39">
        <v>29.714590000000001</v>
      </c>
      <c r="EM159" s="39">
        <v>57.650368</v>
      </c>
      <c r="EN159" s="39">
        <v>86.732840999999993</v>
      </c>
      <c r="EO159" s="8" t="s">
        <v>1065</v>
      </c>
      <c r="EP159" s="8" t="s">
        <v>142</v>
      </c>
      <c r="EQ159" s="39">
        <v>43.000053000000001</v>
      </c>
      <c r="ER159" s="39">
        <v>35.751449999999998</v>
      </c>
      <c r="ES159" s="39">
        <v>50.561737000000001</v>
      </c>
      <c r="ET159" s="39">
        <v>295.96514999999999</v>
      </c>
      <c r="EU159" s="8" t="s">
        <v>1066</v>
      </c>
      <c r="EV159" s="8" t="s">
        <v>142</v>
      </c>
      <c r="EW159" s="39">
        <v>56.684840999999999</v>
      </c>
      <c r="EX159" s="39">
        <v>33.139484000000003</v>
      </c>
      <c r="EY159" s="39">
        <v>77.554512000000003</v>
      </c>
      <c r="EZ159" s="39">
        <v>44.933926</v>
      </c>
      <c r="FA159" s="8" t="s">
        <v>1067</v>
      </c>
      <c r="FB159" s="8" t="s">
        <v>33</v>
      </c>
      <c r="FC159" s="39">
        <v>59.249229</v>
      </c>
      <c r="FD159" s="39">
        <v>48.821266000000001</v>
      </c>
      <c r="FE159" s="39">
        <v>68.905692999999999</v>
      </c>
      <c r="FF159" s="39">
        <v>100.6705</v>
      </c>
      <c r="FG159" s="8" t="s">
        <v>1068</v>
      </c>
      <c r="FH159" s="8" t="s">
        <v>142</v>
      </c>
      <c r="FI159" s="39">
        <v>40.795307000000001</v>
      </c>
      <c r="FJ159" s="39">
        <v>26.850335999999999</v>
      </c>
      <c r="FK159" s="39">
        <v>56.398753999999997</v>
      </c>
      <c r="FL159" s="39">
        <v>20.227675999999999</v>
      </c>
      <c r="FM159" s="8" t="s">
        <v>1069</v>
      </c>
      <c r="FN159" s="8" t="s">
        <v>142</v>
      </c>
      <c r="FO159" s="39">
        <v>45.527084000000002</v>
      </c>
      <c r="FP159" s="39">
        <v>24.085958000000002</v>
      </c>
      <c r="FQ159" s="39">
        <v>68.765518</v>
      </c>
      <c r="FR159" s="39">
        <v>17.556805000000001</v>
      </c>
      <c r="FS159" s="8" t="s">
        <v>1070</v>
      </c>
      <c r="FT159" s="8" t="s">
        <v>142</v>
      </c>
      <c r="FU159" s="39">
        <v>42.843783999999999</v>
      </c>
      <c r="FV159" s="39">
        <v>31.643087000000001</v>
      </c>
      <c r="FW159" s="39">
        <v>54.829098000000002</v>
      </c>
      <c r="FX159" s="39">
        <v>43.155909999999999</v>
      </c>
      <c r="FY159" s="8" t="s">
        <v>1071</v>
      </c>
      <c r="FZ159" s="8" t="s">
        <v>142</v>
      </c>
      <c r="GA159" s="39">
        <v>25.315369</v>
      </c>
      <c r="GB159" s="39">
        <v>16.196051000000001</v>
      </c>
      <c r="GC159" s="39">
        <v>37.284923999999997</v>
      </c>
      <c r="GD159" s="39">
        <v>45.884548000000002</v>
      </c>
      <c r="GE159" s="8" t="s">
        <v>75</v>
      </c>
      <c r="GF159" s="8" t="s">
        <v>142</v>
      </c>
      <c r="GG159" s="39"/>
      <c r="GH159" s="39"/>
      <c r="GI159" s="39"/>
      <c r="GJ159" s="39"/>
      <c r="GM159" s="39"/>
      <c r="GN159" s="39"/>
      <c r="GO159" s="39"/>
      <c r="GP159" s="39"/>
      <c r="GS159" s="39"/>
      <c r="GT159" s="39"/>
      <c r="GU159" s="39"/>
      <c r="GV159" s="39"/>
      <c r="GY159" s="39"/>
      <c r="GZ159" s="39"/>
      <c r="HA159" s="39"/>
      <c r="HB159" s="39"/>
      <c r="HE159" s="39"/>
      <c r="HF159" s="39"/>
      <c r="HG159" s="39"/>
      <c r="HH159" s="39"/>
      <c r="HK159" s="39"/>
      <c r="HL159" s="39"/>
      <c r="HM159" s="39"/>
      <c r="HN159" s="39"/>
      <c r="HQ159" s="39"/>
      <c r="HR159" s="39"/>
      <c r="HS159" s="39"/>
      <c r="HT159" s="39"/>
      <c r="HW159" s="39"/>
      <c r="HX159" s="39"/>
      <c r="HY159" s="39"/>
      <c r="HZ159" s="39"/>
      <c r="IC159" s="39"/>
      <c r="ID159" s="39"/>
      <c r="IE159" s="39"/>
      <c r="IF159" s="39"/>
      <c r="II159" s="39"/>
      <c r="IJ159" s="39"/>
      <c r="IK159" s="39"/>
      <c r="IL159" s="39"/>
      <c r="IO159" s="39"/>
      <c r="IP159" s="39"/>
      <c r="IQ159" s="39"/>
      <c r="IR159" s="39"/>
      <c r="IU159" s="39"/>
      <c r="IV159" s="39"/>
      <c r="IW159" s="39"/>
      <c r="IX159" s="39"/>
      <c r="JA159" s="39"/>
      <c r="JB159" s="39"/>
      <c r="JC159" s="39"/>
      <c r="JD159" s="39"/>
      <c r="JG159" s="39"/>
      <c r="JH159" s="39"/>
      <c r="JI159" s="39"/>
      <c r="JJ159" s="39"/>
      <c r="JM159" s="39"/>
      <c r="JN159" s="39"/>
      <c r="JO159" s="39"/>
      <c r="JP159" s="39"/>
      <c r="JS159" s="39"/>
      <c r="JT159" s="39"/>
      <c r="JU159" s="39"/>
      <c r="JV159" s="39"/>
      <c r="JY159" s="39"/>
      <c r="JZ159" s="39"/>
      <c r="KA159" s="39"/>
      <c r="KB159" s="39"/>
      <c r="KE159" s="39"/>
      <c r="KF159" s="39"/>
      <c r="KG159" s="39"/>
      <c r="KH159" s="39"/>
      <c r="KK159" s="39"/>
      <c r="KL159" s="39"/>
      <c r="KM159" s="39"/>
      <c r="KN159" s="39"/>
      <c r="KQ159" s="39"/>
      <c r="KR159" s="39"/>
      <c r="KS159" s="39"/>
      <c r="KT159" s="39"/>
      <c r="KW159" s="39"/>
      <c r="KX159" s="39"/>
      <c r="KY159" s="39"/>
      <c r="KZ159" s="39"/>
      <c r="LC159" s="39"/>
      <c r="LD159" s="39"/>
      <c r="LE159" s="39"/>
      <c r="LF159" s="39"/>
      <c r="LI159" s="39"/>
      <c r="LJ159" s="39"/>
      <c r="LK159" s="39"/>
      <c r="LL159" s="39"/>
      <c r="LO159" s="39"/>
      <c r="LP159" s="39"/>
      <c r="LQ159" s="39"/>
      <c r="LR159" s="39"/>
      <c r="LU159" s="39"/>
      <c r="LV159" s="39"/>
      <c r="LW159" s="39"/>
      <c r="LX159" s="39"/>
      <c r="MA159" s="39"/>
      <c r="MB159" s="39"/>
      <c r="MC159" s="39"/>
      <c r="MD159" s="39"/>
      <c r="MG159" s="39"/>
      <c r="MH159" s="39"/>
      <c r="MI159" s="39"/>
      <c r="MJ159" s="39"/>
      <c r="MM159" s="39"/>
      <c r="MN159" s="39"/>
      <c r="MO159" s="39"/>
      <c r="MP159" s="39"/>
      <c r="MS159" s="39"/>
      <c r="MT159" s="39"/>
      <c r="MU159" s="39"/>
      <c r="MV159" s="39"/>
      <c r="MY159" s="39"/>
      <c r="MZ159" s="39"/>
      <c r="NA159" s="39"/>
      <c r="NB159" s="39"/>
      <c r="NE159" s="39"/>
      <c r="NF159" s="39"/>
      <c r="NG159" s="39"/>
      <c r="NH159" s="39"/>
      <c r="NK159" s="39"/>
      <c r="NL159" s="39"/>
      <c r="NM159" s="39"/>
      <c r="NN159" s="39"/>
      <c r="NQ159" s="39"/>
      <c r="NR159" s="39"/>
      <c r="NS159" s="39"/>
      <c r="NT159" s="39"/>
      <c r="NW159" s="39"/>
      <c r="NX159" s="39"/>
      <c r="NY159" s="39"/>
      <c r="NZ159" s="39"/>
      <c r="OC159" s="39"/>
      <c r="OD159" s="39"/>
      <c r="OE159" s="39"/>
      <c r="OF159" s="39"/>
      <c r="OI159" s="39"/>
      <c r="OJ159" s="39"/>
      <c r="OK159" s="39"/>
      <c r="OL159" s="39"/>
      <c r="OO159" s="39"/>
      <c r="OP159" s="39"/>
      <c r="OQ159" s="39"/>
      <c r="OR159" s="39"/>
      <c r="OU159" s="39"/>
      <c r="OV159" s="39"/>
      <c r="OW159" s="39"/>
      <c r="OX159" s="39"/>
      <c r="PA159" s="39"/>
      <c r="PB159" s="39"/>
      <c r="PC159" s="39"/>
      <c r="PD159" s="39"/>
      <c r="PG159" s="39"/>
      <c r="PH159" s="39"/>
      <c r="PI159" s="39"/>
      <c r="PJ159" s="39"/>
      <c r="PM159" s="39"/>
      <c r="PN159" s="39"/>
      <c r="PO159" s="39"/>
      <c r="PP159" s="39"/>
      <c r="PS159" s="39"/>
      <c r="PT159" s="39"/>
      <c r="PU159" s="39"/>
      <c r="PV159" s="39"/>
      <c r="PY159" s="39"/>
      <c r="PZ159" s="39"/>
      <c r="QA159" s="39"/>
      <c r="QB159" s="39"/>
      <c r="QE159" s="39"/>
      <c r="QF159" s="39"/>
      <c r="QG159" s="39"/>
      <c r="QH159" s="39"/>
      <c r="QK159" s="39"/>
      <c r="QL159" s="39"/>
      <c r="QM159" s="39"/>
      <c r="QN159" s="39"/>
      <c r="QQ159" s="39"/>
      <c r="QR159" s="39"/>
      <c r="QS159" s="39"/>
      <c r="QT159" s="39"/>
      <c r="QW159" s="39"/>
      <c r="QX159" s="39"/>
      <c r="QY159" s="39"/>
      <c r="QZ159" s="39"/>
      <c r="RC159" s="39"/>
      <c r="RD159" s="39"/>
      <c r="RE159" s="39"/>
      <c r="RF159" s="39"/>
      <c r="RI159" s="39"/>
      <c r="RJ159" s="39"/>
      <c r="RK159" s="39"/>
      <c r="RL159" s="39"/>
      <c r="RO159" s="39"/>
      <c r="RP159" s="39"/>
      <c r="RQ159" s="39"/>
      <c r="RR159" s="39"/>
    </row>
    <row r="160" spans="1:486" x14ac:dyDescent="0.25">
      <c r="A160" s="7" t="str">
        <f t="shared" si="4"/>
        <v>HTI2000</v>
      </c>
      <c r="B160" s="8" t="s">
        <v>1094</v>
      </c>
      <c r="C160" s="8" t="s">
        <v>1095</v>
      </c>
      <c r="D160" s="8" t="s">
        <v>311</v>
      </c>
      <c r="E160" s="8">
        <f t="shared" si="5"/>
        <v>2000</v>
      </c>
      <c r="F160" s="8" t="s">
        <v>10</v>
      </c>
      <c r="G160" s="8" t="s">
        <v>1097</v>
      </c>
      <c r="H160" s="8" t="s">
        <v>143</v>
      </c>
      <c r="I160" s="39">
        <v>48.7</v>
      </c>
      <c r="J160" s="39"/>
      <c r="K160" s="39"/>
      <c r="L160" s="39"/>
      <c r="N160" s="39"/>
      <c r="O160" s="39"/>
      <c r="P160" s="39"/>
      <c r="Q160" s="39"/>
      <c r="S160" s="39"/>
      <c r="T160" s="39"/>
      <c r="U160" s="39"/>
      <c r="V160" s="39"/>
      <c r="X160" s="39"/>
      <c r="Y160" s="39"/>
      <c r="Z160" s="39"/>
      <c r="AA160" s="39"/>
      <c r="AC160" s="39"/>
      <c r="AD160" s="39"/>
      <c r="AE160" s="39"/>
      <c r="AF160" s="39"/>
      <c r="AH160" s="39"/>
      <c r="AI160" s="39"/>
      <c r="AJ160" s="39"/>
      <c r="AK160" s="39"/>
      <c r="AM160" s="39"/>
      <c r="AN160" s="39"/>
      <c r="AO160" s="39"/>
      <c r="AP160" s="39"/>
      <c r="AR160" s="39"/>
      <c r="AS160" s="39"/>
      <c r="AT160" s="39"/>
      <c r="AU160" s="39"/>
      <c r="AW160" s="39"/>
      <c r="AX160" s="39"/>
      <c r="AY160" s="39"/>
      <c r="AZ160" s="39"/>
      <c r="BB160" s="39"/>
      <c r="BC160" s="39"/>
      <c r="BD160" s="39"/>
      <c r="BE160" s="39"/>
      <c r="BG160" s="39"/>
      <c r="BH160" s="39"/>
      <c r="BI160" s="39"/>
      <c r="BJ160" s="39"/>
      <c r="BL160" s="39"/>
      <c r="BM160" s="39"/>
      <c r="BN160" s="39"/>
      <c r="BO160" s="39"/>
      <c r="BQ160" s="39"/>
      <c r="BR160" s="39"/>
      <c r="BS160" s="39"/>
      <c r="BT160" s="39"/>
      <c r="BV160" s="39"/>
      <c r="BW160" s="39"/>
      <c r="BX160" s="39"/>
      <c r="BY160" s="39"/>
      <c r="CA160" s="39"/>
      <c r="CB160" s="39"/>
      <c r="CC160" s="39"/>
      <c r="CD160" s="39"/>
      <c r="CF160" s="39"/>
      <c r="CG160" s="39"/>
      <c r="CH160" s="39"/>
      <c r="CI160" s="39"/>
      <c r="CK160" s="39"/>
      <c r="CL160" s="39"/>
      <c r="CM160" s="39"/>
      <c r="CN160" s="39"/>
      <c r="CP160" s="39"/>
      <c r="CQ160" s="39"/>
      <c r="CR160" s="39"/>
      <c r="CS160" s="39"/>
      <c r="CU160" s="39"/>
      <c r="CV160" s="39"/>
      <c r="CW160" s="39"/>
      <c r="CX160" s="39"/>
      <c r="CZ160" s="39"/>
      <c r="DA160" s="39"/>
      <c r="DB160" s="39"/>
      <c r="DC160" s="39"/>
      <c r="DE160" s="39"/>
      <c r="DF160" s="39"/>
      <c r="DG160" s="39"/>
      <c r="DH160" s="39"/>
      <c r="DJ160" s="39"/>
      <c r="DK160" s="39"/>
      <c r="DL160" s="39"/>
      <c r="DM160" s="39"/>
      <c r="DO160" s="39"/>
      <c r="DP160" s="39"/>
      <c r="DQ160" s="39"/>
      <c r="DR160" s="39"/>
      <c r="DT160" s="39"/>
      <c r="DU160" s="39"/>
      <c r="DV160" s="39"/>
      <c r="DW160" s="39"/>
      <c r="DY160" s="39"/>
      <c r="DZ160" s="39"/>
      <c r="EA160" s="39"/>
      <c r="EB160" s="39"/>
      <c r="EE160" s="39"/>
      <c r="EF160" s="39"/>
      <c r="EG160" s="39"/>
      <c r="EH160" s="39"/>
      <c r="EK160" s="39"/>
      <c r="EL160" s="39"/>
      <c r="EM160" s="39"/>
      <c r="EN160" s="39"/>
      <c r="EQ160" s="39"/>
      <c r="ER160" s="39"/>
      <c r="ES160" s="39"/>
      <c r="ET160" s="39"/>
      <c r="EW160" s="39"/>
      <c r="EX160" s="39"/>
      <c r="EY160" s="39"/>
      <c r="EZ160" s="39"/>
      <c r="FC160" s="39"/>
      <c r="FD160" s="39"/>
      <c r="FE160" s="39"/>
      <c r="FF160" s="39"/>
      <c r="FI160" s="39"/>
      <c r="FJ160" s="39"/>
      <c r="FK160" s="39"/>
      <c r="FL160" s="39"/>
      <c r="FO160" s="39"/>
      <c r="FP160" s="39"/>
      <c r="FQ160" s="39"/>
      <c r="FR160" s="39"/>
      <c r="FU160" s="39"/>
      <c r="FV160" s="39"/>
      <c r="FW160" s="39"/>
      <c r="FX160" s="39"/>
      <c r="GA160" s="39"/>
      <c r="GB160" s="39"/>
      <c r="GC160" s="39"/>
      <c r="GD160" s="39"/>
      <c r="GG160" s="39"/>
      <c r="GH160" s="39"/>
      <c r="GI160" s="39"/>
      <c r="GJ160" s="39"/>
      <c r="GM160" s="39"/>
      <c r="GN160" s="39"/>
      <c r="GO160" s="39"/>
      <c r="GP160" s="39"/>
      <c r="GS160" s="39"/>
      <c r="GT160" s="39"/>
      <c r="GU160" s="39"/>
      <c r="GV160" s="39"/>
      <c r="GY160" s="39"/>
      <c r="GZ160" s="39"/>
      <c r="HA160" s="39"/>
      <c r="HB160" s="39"/>
      <c r="HE160" s="39"/>
      <c r="HF160" s="39"/>
      <c r="HG160" s="39"/>
      <c r="HH160" s="39"/>
      <c r="HK160" s="39"/>
      <c r="HL160" s="39"/>
      <c r="HM160" s="39"/>
      <c r="HN160" s="39"/>
      <c r="HQ160" s="39"/>
      <c r="HR160" s="39"/>
      <c r="HS160" s="39"/>
      <c r="HT160" s="39"/>
      <c r="HW160" s="39"/>
      <c r="HX160" s="39"/>
      <c r="HY160" s="39"/>
      <c r="HZ160" s="39"/>
      <c r="IC160" s="39"/>
      <c r="ID160" s="39"/>
      <c r="IE160" s="39"/>
      <c r="IF160" s="39"/>
      <c r="II160" s="39"/>
      <c r="IJ160" s="39"/>
      <c r="IK160" s="39"/>
      <c r="IL160" s="39"/>
      <c r="IO160" s="39"/>
      <c r="IP160" s="39"/>
      <c r="IQ160" s="39"/>
      <c r="IR160" s="39"/>
      <c r="IU160" s="39"/>
      <c r="IV160" s="39"/>
      <c r="IW160" s="39"/>
      <c r="IX160" s="39"/>
      <c r="JA160" s="39"/>
      <c r="JB160" s="39"/>
      <c r="JC160" s="39"/>
      <c r="JD160" s="39"/>
      <c r="JG160" s="39"/>
      <c r="JH160" s="39"/>
      <c r="JI160" s="39"/>
      <c r="JJ160" s="39"/>
      <c r="JM160" s="39"/>
      <c r="JN160" s="39"/>
      <c r="JO160" s="39"/>
      <c r="JP160" s="39"/>
      <c r="JS160" s="39"/>
      <c r="JT160" s="39"/>
      <c r="JU160" s="39"/>
      <c r="JV160" s="39"/>
      <c r="JY160" s="39"/>
      <c r="JZ160" s="39"/>
      <c r="KA160" s="39"/>
      <c r="KB160" s="39"/>
      <c r="KE160" s="39"/>
      <c r="KF160" s="39"/>
      <c r="KG160" s="39"/>
      <c r="KH160" s="39"/>
      <c r="KK160" s="39"/>
      <c r="KL160" s="39"/>
      <c r="KM160" s="39"/>
      <c r="KN160" s="39"/>
      <c r="KQ160" s="39"/>
      <c r="KR160" s="39"/>
      <c r="KS160" s="39"/>
      <c r="KT160" s="39"/>
      <c r="KW160" s="39"/>
      <c r="KX160" s="39"/>
      <c r="KY160" s="39"/>
      <c r="KZ160" s="39"/>
      <c r="LC160" s="39"/>
      <c r="LD160" s="39"/>
      <c r="LE160" s="39"/>
      <c r="LF160" s="39"/>
      <c r="LI160" s="39"/>
      <c r="LJ160" s="39"/>
      <c r="LK160" s="39"/>
      <c r="LL160" s="39"/>
      <c r="LO160" s="39"/>
      <c r="LP160" s="39"/>
      <c r="LQ160" s="39"/>
      <c r="LR160" s="39"/>
      <c r="LU160" s="39"/>
      <c r="LV160" s="39"/>
      <c r="LW160" s="39"/>
      <c r="LX160" s="39"/>
      <c r="MA160" s="39"/>
      <c r="MB160" s="39"/>
      <c r="MC160" s="39"/>
      <c r="MD160" s="39"/>
      <c r="MG160" s="39"/>
      <c r="MH160" s="39"/>
      <c r="MI160" s="39"/>
      <c r="MJ160" s="39"/>
      <c r="MM160" s="39"/>
      <c r="MN160" s="39"/>
      <c r="MO160" s="39"/>
      <c r="MP160" s="39"/>
      <c r="MS160" s="39"/>
      <c r="MT160" s="39"/>
      <c r="MU160" s="39"/>
      <c r="MV160" s="39"/>
      <c r="MY160" s="39"/>
      <c r="MZ160" s="39"/>
      <c r="NA160" s="39"/>
      <c r="NB160" s="39"/>
      <c r="NE160" s="39"/>
      <c r="NF160" s="39"/>
      <c r="NG160" s="39"/>
      <c r="NH160" s="39"/>
      <c r="NK160" s="39"/>
      <c r="NL160" s="39"/>
      <c r="NM160" s="39"/>
      <c r="NN160" s="39"/>
      <c r="NQ160" s="39"/>
      <c r="NR160" s="39"/>
      <c r="NS160" s="39"/>
      <c r="NT160" s="39"/>
      <c r="NW160" s="39"/>
      <c r="NX160" s="39"/>
      <c r="NY160" s="39"/>
      <c r="NZ160" s="39"/>
      <c r="OC160" s="39"/>
      <c r="OD160" s="39"/>
      <c r="OE160" s="39"/>
      <c r="OF160" s="39"/>
      <c r="OI160" s="39"/>
      <c r="OJ160" s="39"/>
      <c r="OK160" s="39"/>
      <c r="OL160" s="39"/>
      <c r="OO160" s="39"/>
      <c r="OP160" s="39"/>
      <c r="OQ160" s="39"/>
      <c r="OR160" s="39"/>
      <c r="OU160" s="39"/>
      <c r="OV160" s="39"/>
      <c r="OW160" s="39"/>
      <c r="OX160" s="39"/>
      <c r="PA160" s="39"/>
      <c r="PB160" s="39"/>
      <c r="PC160" s="39"/>
      <c r="PD160" s="39"/>
      <c r="PG160" s="39"/>
      <c r="PH160" s="39"/>
      <c r="PI160" s="39"/>
      <c r="PJ160" s="39"/>
      <c r="PM160" s="39"/>
      <c r="PN160" s="39"/>
      <c r="PO160" s="39"/>
      <c r="PP160" s="39"/>
      <c r="PS160" s="39"/>
      <c r="PT160" s="39"/>
      <c r="PU160" s="39"/>
      <c r="PV160" s="39"/>
      <c r="PY160" s="39"/>
      <c r="PZ160" s="39"/>
      <c r="QA160" s="39"/>
      <c r="QB160" s="39"/>
      <c r="QE160" s="39"/>
      <c r="QF160" s="39"/>
      <c r="QG160" s="39"/>
      <c r="QH160" s="39"/>
      <c r="QK160" s="39"/>
      <c r="QL160" s="39"/>
      <c r="QM160" s="39"/>
      <c r="QN160" s="39"/>
      <c r="QQ160" s="39"/>
      <c r="QR160" s="39"/>
      <c r="QS160" s="39"/>
      <c r="QT160" s="39"/>
      <c r="QW160" s="39"/>
      <c r="QX160" s="39"/>
      <c r="QY160" s="39"/>
      <c r="QZ160" s="39"/>
      <c r="RC160" s="39"/>
      <c r="RD160" s="39"/>
      <c r="RE160" s="39"/>
      <c r="RF160" s="39"/>
      <c r="RI160" s="39"/>
      <c r="RJ160" s="39"/>
      <c r="RK160" s="39"/>
      <c r="RL160" s="39"/>
      <c r="RO160" s="39"/>
      <c r="RP160" s="39"/>
      <c r="RQ160" s="39"/>
      <c r="RR160" s="39"/>
    </row>
    <row r="161" spans="1:486" x14ac:dyDescent="0.25">
      <c r="A161" s="7" t="str">
        <f t="shared" si="4"/>
        <v>HTI2012</v>
      </c>
      <c r="B161" s="8" t="s">
        <v>1094</v>
      </c>
      <c r="C161" s="8" t="s">
        <v>1095</v>
      </c>
      <c r="D161" s="8" t="s">
        <v>367</v>
      </c>
      <c r="E161" s="8">
        <f t="shared" si="5"/>
        <v>2012</v>
      </c>
      <c r="F161" s="8" t="s">
        <v>10</v>
      </c>
      <c r="G161" s="8" t="s">
        <v>1106</v>
      </c>
      <c r="H161" s="8" t="s">
        <v>24</v>
      </c>
      <c r="I161" s="39">
        <v>46.698402000000002</v>
      </c>
      <c r="J161" s="39">
        <v>43.903422999999997</v>
      </c>
      <c r="K161" s="39">
        <v>49.514259000000003</v>
      </c>
      <c r="L161" s="39">
        <v>2781.9679999999998</v>
      </c>
      <c r="M161" s="8" t="s">
        <v>142</v>
      </c>
      <c r="N161" s="39">
        <v>45.978912000000001</v>
      </c>
      <c r="O161" s="39">
        <v>42.425944999999999</v>
      </c>
      <c r="P161" s="39">
        <v>49.573231</v>
      </c>
      <c r="Q161" s="39">
        <v>1412.7738999999999</v>
      </c>
      <c r="R161" s="8" t="s">
        <v>142</v>
      </c>
      <c r="S161" s="39">
        <v>47.440792000000002</v>
      </c>
      <c r="T161" s="39">
        <v>43.801234999999998</v>
      </c>
      <c r="U161" s="39">
        <v>51.107745999999999</v>
      </c>
      <c r="V161" s="39">
        <v>1369.1940999999999</v>
      </c>
      <c r="W161" s="8" t="s">
        <v>142</v>
      </c>
      <c r="X161" s="39">
        <v>44.337539999999997</v>
      </c>
      <c r="Y161" s="39">
        <v>39.320022999999999</v>
      </c>
      <c r="Z161" s="39">
        <v>49.473305000000003</v>
      </c>
      <c r="AA161" s="39">
        <v>991.18646000000001</v>
      </c>
      <c r="AB161" s="8" t="s">
        <v>142</v>
      </c>
      <c r="AC161" s="39">
        <v>48.005122999999998</v>
      </c>
      <c r="AD161" s="39">
        <v>44.631335999999997</v>
      </c>
      <c r="AE161" s="39">
        <v>51.397208999999997</v>
      </c>
      <c r="AF161" s="39">
        <v>1790.7815000000001</v>
      </c>
      <c r="AG161" s="8" t="s">
        <v>142</v>
      </c>
      <c r="AH161" s="39">
        <v>49.255012999999998</v>
      </c>
      <c r="AI161" s="39">
        <v>44.25367</v>
      </c>
      <c r="AJ161" s="39">
        <v>54.271309000000002</v>
      </c>
      <c r="AK161" s="39">
        <v>628.29169000000002</v>
      </c>
      <c r="AL161" s="8" t="s">
        <v>142</v>
      </c>
      <c r="AM161" s="39">
        <v>44.484524</v>
      </c>
      <c r="AN161" s="39">
        <v>39.450989</v>
      </c>
      <c r="AO161" s="39">
        <v>49.633831000000001</v>
      </c>
      <c r="AP161" s="39">
        <v>592.69946000000004</v>
      </c>
      <c r="AQ161" s="8" t="s">
        <v>142</v>
      </c>
      <c r="AR161" s="39">
        <v>49.020083999999997</v>
      </c>
      <c r="AS161" s="39">
        <v>43.626949000000003</v>
      </c>
      <c r="AT161" s="39">
        <v>54.436123000000002</v>
      </c>
      <c r="AU161" s="39">
        <v>619.50580000000002</v>
      </c>
      <c r="AV161" s="8" t="s">
        <v>142</v>
      </c>
      <c r="AW161" s="39">
        <v>45.323943999999997</v>
      </c>
      <c r="AX161" s="39">
        <v>39.463183999999998</v>
      </c>
      <c r="AY161" s="39">
        <v>51.317261000000002</v>
      </c>
      <c r="AZ161" s="39">
        <v>556.57257000000004</v>
      </c>
      <c r="BA161" s="8" t="s">
        <v>142</v>
      </c>
      <c r="BB161" s="39">
        <v>44.184910000000002</v>
      </c>
      <c r="BC161" s="39">
        <v>36.678730000000002</v>
      </c>
      <c r="BD161" s="39">
        <v>51.966540999999999</v>
      </c>
      <c r="BE161" s="39">
        <v>384.89843999999999</v>
      </c>
      <c r="BF161" s="8" t="s">
        <v>142</v>
      </c>
      <c r="BG161" s="39">
        <v>45.284145000000002</v>
      </c>
      <c r="BH161" s="39">
        <v>39.160308999999998</v>
      </c>
      <c r="BI161" s="39">
        <v>51.554141999999999</v>
      </c>
      <c r="BJ161" s="39">
        <v>500.39010999999999</v>
      </c>
      <c r="BK161" s="8" t="s">
        <v>142</v>
      </c>
      <c r="BL161" s="39">
        <v>48.100098000000003</v>
      </c>
      <c r="BM161" s="39">
        <v>44.106772999999997</v>
      </c>
      <c r="BN161" s="39">
        <v>52.117843999999998</v>
      </c>
      <c r="BO161" s="39">
        <v>1233.4196999999999</v>
      </c>
      <c r="BP161" s="8" t="s">
        <v>142</v>
      </c>
      <c r="BQ161" s="39">
        <v>45.517291999999998</v>
      </c>
      <c r="BR161" s="39">
        <v>41.35886</v>
      </c>
      <c r="BS161" s="39">
        <v>49.739193</v>
      </c>
      <c r="BT161" s="39">
        <v>952.72040000000004</v>
      </c>
      <c r="BU161" s="8" t="s">
        <v>142</v>
      </c>
      <c r="BV161" s="39">
        <v>47.788853000000003</v>
      </c>
      <c r="BW161" s="39">
        <v>35.341461000000002</v>
      </c>
      <c r="BX161" s="39">
        <v>60.517043999999999</v>
      </c>
      <c r="BY161" s="39">
        <v>95.437752000000003</v>
      </c>
      <c r="BZ161" s="8" t="s">
        <v>142</v>
      </c>
      <c r="CA161" s="39">
        <v>47.287391999999997</v>
      </c>
      <c r="CB161" s="39">
        <v>43.881999999999998</v>
      </c>
      <c r="CC161" s="39">
        <v>50.718220000000002</v>
      </c>
      <c r="CD161" s="39">
        <v>1733.8098</v>
      </c>
      <c r="CE161" s="8" t="s">
        <v>142</v>
      </c>
      <c r="CF161" s="39">
        <v>45.724125000000001</v>
      </c>
      <c r="CG161" s="39">
        <v>41.638370999999999</v>
      </c>
      <c r="CH161" s="39">
        <v>49.868220999999998</v>
      </c>
      <c r="CI161" s="39">
        <v>1048.1582000000001</v>
      </c>
      <c r="CJ161" s="8" t="s">
        <v>142</v>
      </c>
      <c r="CK161" s="39">
        <v>47.639682999999998</v>
      </c>
      <c r="CL161" s="39">
        <v>44.381599000000001</v>
      </c>
      <c r="CM161" s="39">
        <v>50.917983999999997</v>
      </c>
      <c r="CN161" s="39">
        <v>1840.4969000000001</v>
      </c>
      <c r="CO161" s="8" t="s">
        <v>142</v>
      </c>
      <c r="CP161" s="39">
        <v>44.858275999999996</v>
      </c>
      <c r="CQ161" s="39">
        <v>39.928322000000001</v>
      </c>
      <c r="CR161" s="39">
        <v>49.891384000000002</v>
      </c>
      <c r="CS161" s="39">
        <v>941.47100999999998</v>
      </c>
      <c r="CT161" s="8" t="s">
        <v>142</v>
      </c>
      <c r="CU161" s="39">
        <v>46.939297000000003</v>
      </c>
      <c r="CV161" s="39">
        <v>43.125751000000001</v>
      </c>
      <c r="CW161" s="39">
        <v>50.788924999999999</v>
      </c>
      <c r="CX161" s="39">
        <v>1220.9911999999999</v>
      </c>
      <c r="CY161" s="8" t="s">
        <v>142</v>
      </c>
      <c r="CZ161" s="39">
        <v>46.509974999999997</v>
      </c>
      <c r="DA161" s="39">
        <v>42.669238999999997</v>
      </c>
      <c r="DB161" s="39">
        <v>50.392544000000001</v>
      </c>
      <c r="DC161" s="39">
        <v>1560.9767999999999</v>
      </c>
      <c r="DD161" s="8" t="s">
        <v>142</v>
      </c>
      <c r="DE161" s="39">
        <v>49.255012999999998</v>
      </c>
      <c r="DF161" s="39">
        <v>44.25367</v>
      </c>
      <c r="DG161" s="39">
        <v>54.271309000000002</v>
      </c>
      <c r="DH161" s="39">
        <v>628.29169000000002</v>
      </c>
      <c r="DI161" s="8" t="s">
        <v>142</v>
      </c>
      <c r="DJ161" s="39">
        <v>45.952559999999998</v>
      </c>
      <c r="DK161" s="39">
        <v>42.762383</v>
      </c>
      <c r="DL161" s="39">
        <v>49.176262000000001</v>
      </c>
      <c r="DM161" s="39">
        <v>2153.6763000000001</v>
      </c>
      <c r="DN161" s="8" t="s">
        <v>142</v>
      </c>
      <c r="DO161" s="39">
        <v>47.101993999999998</v>
      </c>
      <c r="DP161" s="39">
        <v>44.147376999999999</v>
      </c>
      <c r="DQ161" s="39">
        <v>50.077064999999997</v>
      </c>
      <c r="DR161" s="39">
        <v>2397.0695999999998</v>
      </c>
      <c r="DS161" s="8" t="s">
        <v>142</v>
      </c>
      <c r="DT161" s="39">
        <v>44.184910000000002</v>
      </c>
      <c r="DU161" s="39">
        <v>36.678730000000002</v>
      </c>
      <c r="DV161" s="39">
        <v>51.966540999999999</v>
      </c>
      <c r="DW161" s="39">
        <v>384.89843999999999</v>
      </c>
      <c r="DX161" s="8" t="s">
        <v>142</v>
      </c>
      <c r="DY161" s="39">
        <v>40.007613999999997</v>
      </c>
      <c r="DZ161" s="39">
        <v>34.711739000000001</v>
      </c>
      <c r="EA161" s="39">
        <v>45.547787</v>
      </c>
      <c r="EB161" s="39">
        <v>982.91547000000003</v>
      </c>
      <c r="EC161" s="8" t="s">
        <v>1107</v>
      </c>
      <c r="ED161" s="8" t="s">
        <v>142</v>
      </c>
      <c r="EE161" s="39">
        <v>48.045409999999997</v>
      </c>
      <c r="EF161" s="39">
        <v>39.300556</v>
      </c>
      <c r="EG161" s="39">
        <v>56.911681999999999</v>
      </c>
      <c r="EH161" s="39">
        <v>408.02652</v>
      </c>
      <c r="EI161" s="8" t="s">
        <v>1100</v>
      </c>
      <c r="EJ161" s="8" t="s">
        <v>142</v>
      </c>
      <c r="EK161" s="39">
        <v>46.879913000000002</v>
      </c>
      <c r="EL161" s="39">
        <v>38.424976000000001</v>
      </c>
      <c r="EM161" s="39">
        <v>55.517864000000003</v>
      </c>
      <c r="EN161" s="39">
        <v>122.65549</v>
      </c>
      <c r="EO161" s="8" t="s">
        <v>1108</v>
      </c>
      <c r="EP161" s="8" t="s">
        <v>142</v>
      </c>
      <c r="EQ161" s="39">
        <v>53.325778999999997</v>
      </c>
      <c r="ER161" s="39">
        <v>43.048695000000002</v>
      </c>
      <c r="ES161" s="39">
        <v>63.328139999999998</v>
      </c>
      <c r="ET161" s="39">
        <v>208.02824000000001</v>
      </c>
      <c r="EU161" s="8" t="s">
        <v>608</v>
      </c>
      <c r="EV161" s="8" t="s">
        <v>142</v>
      </c>
      <c r="EW161" s="39">
        <v>51.417586999999997</v>
      </c>
      <c r="EX161" s="39">
        <v>41.493876999999998</v>
      </c>
      <c r="EY161" s="39">
        <v>61.230773999999997</v>
      </c>
      <c r="EZ161" s="39">
        <v>109.69955</v>
      </c>
      <c r="FA161" s="8" t="s">
        <v>1109</v>
      </c>
      <c r="FB161" s="8" t="s">
        <v>142</v>
      </c>
      <c r="FC161" s="39">
        <v>38.395057999999999</v>
      </c>
      <c r="FD161" s="39">
        <v>25.366614999999999</v>
      </c>
      <c r="FE161" s="39">
        <v>53.333229000000003</v>
      </c>
      <c r="FF161" s="39">
        <v>76.070892000000001</v>
      </c>
      <c r="FG161" s="8" t="s">
        <v>1102</v>
      </c>
      <c r="FH161" s="8" t="s">
        <v>142</v>
      </c>
      <c r="FI161" s="39">
        <v>56.989604999999997</v>
      </c>
      <c r="FJ161" s="39">
        <v>48.633240000000001</v>
      </c>
      <c r="FK161" s="39">
        <v>64.965835999999996</v>
      </c>
      <c r="FL161" s="39">
        <v>284.27802000000003</v>
      </c>
      <c r="FM161" s="8" t="s">
        <v>612</v>
      </c>
      <c r="FN161" s="8" t="s">
        <v>142</v>
      </c>
      <c r="FO161" s="39">
        <v>46.952744000000003</v>
      </c>
      <c r="FP161" s="39">
        <v>34.482151000000002</v>
      </c>
      <c r="FQ161" s="39">
        <v>59.815849</v>
      </c>
      <c r="FR161" s="39">
        <v>112.36703</v>
      </c>
      <c r="FS161" s="8" t="s">
        <v>1103</v>
      </c>
      <c r="FT161" s="8" t="s">
        <v>142</v>
      </c>
      <c r="FU161" s="39">
        <v>63.176971000000002</v>
      </c>
      <c r="FV161" s="39">
        <v>53.280346000000002</v>
      </c>
      <c r="FW161" s="39">
        <v>72.075912000000002</v>
      </c>
      <c r="FX161" s="39">
        <v>125.05664</v>
      </c>
      <c r="FY161" s="8" t="s">
        <v>613</v>
      </c>
      <c r="FZ161" s="8" t="s">
        <v>142</v>
      </c>
      <c r="GA161" s="39">
        <v>48.496994000000001</v>
      </c>
      <c r="GB161" s="39">
        <v>38.442355999999997</v>
      </c>
      <c r="GC161" s="39">
        <v>58.674788999999997</v>
      </c>
      <c r="GD161" s="39">
        <v>212.76644999999999</v>
      </c>
      <c r="GE161" s="8" t="s">
        <v>615</v>
      </c>
      <c r="GF161" s="8" t="s">
        <v>142</v>
      </c>
      <c r="GG161" s="39">
        <v>42.003979000000001</v>
      </c>
      <c r="GH161" s="39">
        <v>33.195670999999997</v>
      </c>
      <c r="GI161" s="39">
        <v>51.352874999999997</v>
      </c>
      <c r="GJ161" s="39">
        <v>140.10357999999999</v>
      </c>
      <c r="GK161" s="8" t="s">
        <v>1105</v>
      </c>
      <c r="GL161" s="8" t="s">
        <v>142</v>
      </c>
      <c r="GM161" s="39"/>
      <c r="GN161" s="39"/>
      <c r="GO161" s="39"/>
      <c r="GP161" s="39"/>
      <c r="GS161" s="39"/>
      <c r="GT161" s="39"/>
      <c r="GU161" s="39"/>
      <c r="GV161" s="39"/>
      <c r="GY161" s="39"/>
      <c r="GZ161" s="39"/>
      <c r="HA161" s="39"/>
      <c r="HB161" s="39"/>
      <c r="HE161" s="39"/>
      <c r="HF161" s="39"/>
      <c r="HG161" s="39"/>
      <c r="HH161" s="39"/>
      <c r="HK161" s="39"/>
      <c r="HL161" s="39"/>
      <c r="HM161" s="39"/>
      <c r="HN161" s="39"/>
      <c r="HQ161" s="39"/>
      <c r="HR161" s="39"/>
      <c r="HS161" s="39"/>
      <c r="HT161" s="39"/>
      <c r="HW161" s="39"/>
      <c r="HX161" s="39"/>
      <c r="HY161" s="39"/>
      <c r="HZ161" s="39"/>
      <c r="IC161" s="39"/>
      <c r="ID161" s="39"/>
      <c r="IE161" s="39"/>
      <c r="IF161" s="39"/>
      <c r="II161" s="39"/>
      <c r="IJ161" s="39"/>
      <c r="IK161" s="39"/>
      <c r="IL161" s="39"/>
      <c r="IO161" s="39"/>
      <c r="IP161" s="39"/>
      <c r="IQ161" s="39"/>
      <c r="IR161" s="39"/>
      <c r="IU161" s="39"/>
      <c r="IV161" s="39"/>
      <c r="IW161" s="39"/>
      <c r="IX161" s="39"/>
      <c r="JA161" s="39"/>
      <c r="JB161" s="39"/>
      <c r="JC161" s="39"/>
      <c r="JD161" s="39"/>
      <c r="JG161" s="39"/>
      <c r="JH161" s="39"/>
      <c r="JI161" s="39"/>
      <c r="JJ161" s="39"/>
      <c r="JM161" s="39"/>
      <c r="JN161" s="39"/>
      <c r="JO161" s="39"/>
      <c r="JP161" s="39"/>
      <c r="JS161" s="39"/>
      <c r="JT161" s="39"/>
      <c r="JU161" s="39"/>
      <c r="JV161" s="39"/>
      <c r="JY161" s="39"/>
      <c r="JZ161" s="39"/>
      <c r="KA161" s="39"/>
      <c r="KB161" s="39"/>
      <c r="KE161" s="39"/>
      <c r="KF161" s="39"/>
      <c r="KG161" s="39"/>
      <c r="KH161" s="39"/>
      <c r="KK161" s="39"/>
      <c r="KL161" s="39"/>
      <c r="KM161" s="39"/>
      <c r="KN161" s="39"/>
      <c r="KQ161" s="39"/>
      <c r="KR161" s="39"/>
      <c r="KS161" s="39"/>
      <c r="KT161" s="39"/>
      <c r="KW161" s="39"/>
      <c r="KX161" s="39"/>
      <c r="KY161" s="39"/>
      <c r="KZ161" s="39"/>
      <c r="LC161" s="39"/>
      <c r="LD161" s="39"/>
      <c r="LE161" s="39"/>
      <c r="LF161" s="39"/>
      <c r="LI161" s="39"/>
      <c r="LJ161" s="39"/>
      <c r="LK161" s="39"/>
      <c r="LL161" s="39"/>
      <c r="LO161" s="39"/>
      <c r="LP161" s="39"/>
      <c r="LQ161" s="39"/>
      <c r="LR161" s="39"/>
      <c r="LU161" s="39"/>
      <c r="LV161" s="39"/>
      <c r="LW161" s="39"/>
      <c r="LX161" s="39"/>
      <c r="MA161" s="39"/>
      <c r="MB161" s="39"/>
      <c r="MC161" s="39"/>
      <c r="MD161" s="39"/>
      <c r="MG161" s="39"/>
      <c r="MH161" s="39"/>
      <c r="MI161" s="39"/>
      <c r="MJ161" s="39"/>
      <c r="MM161" s="39"/>
      <c r="MN161" s="39"/>
      <c r="MO161" s="39"/>
      <c r="MP161" s="39"/>
      <c r="MS161" s="39"/>
      <c r="MT161" s="39"/>
      <c r="MU161" s="39"/>
      <c r="MV161" s="39"/>
      <c r="MY161" s="39"/>
      <c r="MZ161" s="39"/>
      <c r="NA161" s="39"/>
      <c r="NB161" s="39"/>
      <c r="NE161" s="39"/>
      <c r="NF161" s="39"/>
      <c r="NG161" s="39"/>
      <c r="NH161" s="39"/>
      <c r="NK161" s="39"/>
      <c r="NL161" s="39"/>
      <c r="NM161" s="39"/>
      <c r="NN161" s="39"/>
      <c r="NQ161" s="39"/>
      <c r="NR161" s="39"/>
      <c r="NS161" s="39"/>
      <c r="NT161" s="39"/>
      <c r="NW161" s="39"/>
      <c r="NX161" s="39"/>
      <c r="NY161" s="39"/>
      <c r="NZ161" s="39"/>
      <c r="OC161" s="39"/>
      <c r="OD161" s="39"/>
      <c r="OE161" s="39"/>
      <c r="OF161" s="39"/>
      <c r="OI161" s="39"/>
      <c r="OJ161" s="39"/>
      <c r="OK161" s="39"/>
      <c r="OL161" s="39"/>
      <c r="OO161" s="39"/>
      <c r="OP161" s="39"/>
      <c r="OQ161" s="39"/>
      <c r="OR161" s="39"/>
      <c r="OU161" s="39"/>
      <c r="OV161" s="39"/>
      <c r="OW161" s="39"/>
      <c r="OX161" s="39"/>
      <c r="PA161" s="39"/>
      <c r="PB161" s="39"/>
      <c r="PC161" s="39"/>
      <c r="PD161" s="39"/>
      <c r="PG161" s="39"/>
      <c r="PH161" s="39"/>
      <c r="PI161" s="39"/>
      <c r="PJ161" s="39"/>
      <c r="PM161" s="39"/>
      <c r="PN161" s="39"/>
      <c r="PO161" s="39"/>
      <c r="PP161" s="39"/>
      <c r="PS161" s="39"/>
      <c r="PT161" s="39"/>
      <c r="PU161" s="39"/>
      <c r="PV161" s="39"/>
      <c r="PY161" s="39"/>
      <c r="PZ161" s="39"/>
      <c r="QA161" s="39"/>
      <c r="QB161" s="39"/>
      <c r="QE161" s="39"/>
      <c r="QF161" s="39"/>
      <c r="QG161" s="39"/>
      <c r="QH161" s="39"/>
      <c r="QK161" s="39"/>
      <c r="QL161" s="39"/>
      <c r="QM161" s="39"/>
      <c r="QN161" s="39"/>
      <c r="QQ161" s="39"/>
      <c r="QR161" s="39"/>
      <c r="QS161" s="39"/>
      <c r="QT161" s="39"/>
      <c r="QW161" s="39"/>
      <c r="QX161" s="39"/>
      <c r="QY161" s="39"/>
      <c r="QZ161" s="39"/>
      <c r="RC161" s="39"/>
      <c r="RD161" s="39"/>
      <c r="RE161" s="39"/>
      <c r="RF161" s="39"/>
      <c r="RI161" s="39"/>
      <c r="RJ161" s="39"/>
      <c r="RK161" s="39"/>
      <c r="RL161" s="39"/>
      <c r="RO161" s="39"/>
      <c r="RP161" s="39"/>
      <c r="RQ161" s="39"/>
      <c r="RR161" s="39"/>
    </row>
    <row r="162" spans="1:486" x14ac:dyDescent="0.25">
      <c r="A162" s="7" t="str">
        <f t="shared" si="4"/>
        <v>HTI1995</v>
      </c>
      <c r="B162" s="8" t="s">
        <v>1094</v>
      </c>
      <c r="C162" s="8" t="s">
        <v>1095</v>
      </c>
      <c r="D162" s="8" t="s">
        <v>625</v>
      </c>
      <c r="E162" s="8">
        <f t="shared" si="5"/>
        <v>1995</v>
      </c>
      <c r="F162" s="8" t="s">
        <v>10</v>
      </c>
      <c r="G162" s="8" t="s">
        <v>1096</v>
      </c>
      <c r="H162" s="8" t="s">
        <v>143</v>
      </c>
      <c r="I162" s="39">
        <v>34.299999999999997</v>
      </c>
      <c r="J162" s="39"/>
      <c r="K162" s="39"/>
      <c r="L162" s="39"/>
      <c r="N162" s="39"/>
      <c r="O162" s="39"/>
      <c r="P162" s="39"/>
      <c r="Q162" s="39"/>
      <c r="S162" s="39"/>
      <c r="T162" s="39"/>
      <c r="U162" s="39"/>
      <c r="V162" s="39"/>
      <c r="X162" s="39"/>
      <c r="Y162" s="39"/>
      <c r="Z162" s="39"/>
      <c r="AA162" s="39"/>
      <c r="AC162" s="39"/>
      <c r="AD162" s="39"/>
      <c r="AE162" s="39"/>
      <c r="AF162" s="39"/>
      <c r="AH162" s="39"/>
      <c r="AI162" s="39"/>
      <c r="AJ162" s="39"/>
      <c r="AK162" s="39"/>
      <c r="AM162" s="39"/>
      <c r="AN162" s="39"/>
      <c r="AO162" s="39"/>
      <c r="AP162" s="39"/>
      <c r="AR162" s="39"/>
      <c r="AS162" s="39"/>
      <c r="AT162" s="39"/>
      <c r="AU162" s="39"/>
      <c r="AW162" s="39"/>
      <c r="AX162" s="39"/>
      <c r="AY162" s="39"/>
      <c r="AZ162" s="39"/>
      <c r="BB162" s="39"/>
      <c r="BC162" s="39"/>
      <c r="BD162" s="39"/>
      <c r="BE162" s="39"/>
      <c r="BG162" s="39"/>
      <c r="BH162" s="39"/>
      <c r="BI162" s="39"/>
      <c r="BJ162" s="39"/>
      <c r="BL162" s="39"/>
      <c r="BM162" s="39"/>
      <c r="BN162" s="39"/>
      <c r="BO162" s="39"/>
      <c r="BQ162" s="39"/>
      <c r="BR162" s="39"/>
      <c r="BS162" s="39"/>
      <c r="BT162" s="39"/>
      <c r="BV162" s="39"/>
      <c r="BW162" s="39"/>
      <c r="BX162" s="39"/>
      <c r="BY162" s="39"/>
      <c r="CA162" s="39"/>
      <c r="CB162" s="39"/>
      <c r="CC162" s="39"/>
      <c r="CD162" s="39"/>
      <c r="CF162" s="39"/>
      <c r="CG162" s="39"/>
      <c r="CH162" s="39"/>
      <c r="CI162" s="39"/>
      <c r="CK162" s="39"/>
      <c r="CL162" s="39"/>
      <c r="CM162" s="39"/>
      <c r="CN162" s="39"/>
      <c r="CP162" s="39"/>
      <c r="CQ162" s="39"/>
      <c r="CR162" s="39"/>
      <c r="CS162" s="39"/>
      <c r="CU162" s="39"/>
      <c r="CV162" s="39"/>
      <c r="CW162" s="39"/>
      <c r="CX162" s="39"/>
      <c r="CZ162" s="39"/>
      <c r="DA162" s="39"/>
      <c r="DB162" s="39"/>
      <c r="DC162" s="39"/>
      <c r="DE162" s="39"/>
      <c r="DF162" s="39"/>
      <c r="DG162" s="39"/>
      <c r="DH162" s="39"/>
      <c r="DJ162" s="39"/>
      <c r="DK162" s="39"/>
      <c r="DL162" s="39"/>
      <c r="DM162" s="39"/>
      <c r="DO162" s="39"/>
      <c r="DP162" s="39"/>
      <c r="DQ162" s="39"/>
      <c r="DR162" s="39"/>
      <c r="DT162" s="39"/>
      <c r="DU162" s="39"/>
      <c r="DV162" s="39"/>
      <c r="DW162" s="39"/>
      <c r="DY162" s="39"/>
      <c r="DZ162" s="39"/>
      <c r="EA162" s="39"/>
      <c r="EB162" s="39"/>
      <c r="EE162" s="39"/>
      <c r="EF162" s="39"/>
      <c r="EG162" s="39"/>
      <c r="EH162" s="39"/>
      <c r="EK162" s="39"/>
      <c r="EL162" s="39"/>
      <c r="EM162" s="39"/>
      <c r="EN162" s="39"/>
      <c r="EQ162" s="39"/>
      <c r="ER162" s="39"/>
      <c r="ES162" s="39"/>
      <c r="ET162" s="39"/>
      <c r="EW162" s="39"/>
      <c r="EX162" s="39"/>
      <c r="EY162" s="39"/>
      <c r="EZ162" s="39"/>
      <c r="FC162" s="39"/>
      <c r="FD162" s="39"/>
      <c r="FE162" s="39"/>
      <c r="FF162" s="39"/>
      <c r="FI162" s="39"/>
      <c r="FJ162" s="39"/>
      <c r="FK162" s="39"/>
      <c r="FL162" s="39"/>
      <c r="FO162" s="39"/>
      <c r="FP162" s="39"/>
      <c r="FQ162" s="39"/>
      <c r="FR162" s="39"/>
      <c r="FU162" s="39"/>
      <c r="FV162" s="39"/>
      <c r="FW162" s="39"/>
      <c r="FX162" s="39"/>
      <c r="GA162" s="39"/>
      <c r="GB162" s="39"/>
      <c r="GC162" s="39"/>
      <c r="GD162" s="39"/>
      <c r="GG162" s="39"/>
      <c r="GH162" s="39"/>
      <c r="GI162" s="39"/>
      <c r="GJ162" s="39"/>
      <c r="GM162" s="39"/>
      <c r="GN162" s="39"/>
      <c r="GO162" s="39"/>
      <c r="GP162" s="39"/>
      <c r="GS162" s="39"/>
      <c r="GT162" s="39"/>
      <c r="GU162" s="39"/>
      <c r="GV162" s="39"/>
      <c r="GY162" s="39"/>
      <c r="GZ162" s="39"/>
      <c r="HA162" s="39"/>
      <c r="HB162" s="39"/>
      <c r="HE162" s="39"/>
      <c r="HF162" s="39"/>
      <c r="HG162" s="39"/>
      <c r="HH162" s="39"/>
      <c r="HK162" s="39"/>
      <c r="HL162" s="39"/>
      <c r="HM162" s="39"/>
      <c r="HN162" s="39"/>
      <c r="HQ162" s="39"/>
      <c r="HR162" s="39"/>
      <c r="HS162" s="39"/>
      <c r="HT162" s="39"/>
      <c r="HW162" s="39"/>
      <c r="HX162" s="39"/>
      <c r="HY162" s="39"/>
      <c r="HZ162" s="39"/>
      <c r="IC162" s="39"/>
      <c r="ID162" s="39"/>
      <c r="IE162" s="39"/>
      <c r="IF162" s="39"/>
      <c r="II162" s="39"/>
      <c r="IJ162" s="39"/>
      <c r="IK162" s="39"/>
      <c r="IL162" s="39"/>
      <c r="IO162" s="39"/>
      <c r="IP162" s="39"/>
      <c r="IQ162" s="39"/>
      <c r="IR162" s="39"/>
      <c r="IU162" s="39"/>
      <c r="IV162" s="39"/>
      <c r="IW162" s="39"/>
      <c r="IX162" s="39"/>
      <c r="JA162" s="39"/>
      <c r="JB162" s="39"/>
      <c r="JC162" s="39"/>
      <c r="JD162" s="39"/>
      <c r="JG162" s="39"/>
      <c r="JH162" s="39"/>
      <c r="JI162" s="39"/>
      <c r="JJ162" s="39"/>
      <c r="JM162" s="39"/>
      <c r="JN162" s="39"/>
      <c r="JO162" s="39"/>
      <c r="JP162" s="39"/>
      <c r="JS162" s="39"/>
      <c r="JT162" s="39"/>
      <c r="JU162" s="39"/>
      <c r="JV162" s="39"/>
      <c r="JY162" s="39"/>
      <c r="JZ162" s="39"/>
      <c r="KA162" s="39"/>
      <c r="KB162" s="39"/>
      <c r="KE162" s="39"/>
      <c r="KF162" s="39"/>
      <c r="KG162" s="39"/>
      <c r="KH162" s="39"/>
      <c r="KK162" s="39"/>
      <c r="KL162" s="39"/>
      <c r="KM162" s="39"/>
      <c r="KN162" s="39"/>
      <c r="KQ162" s="39"/>
      <c r="KR162" s="39"/>
      <c r="KS162" s="39"/>
      <c r="KT162" s="39"/>
      <c r="KW162" s="39"/>
      <c r="KX162" s="39"/>
      <c r="KY162" s="39"/>
      <c r="KZ162" s="39"/>
      <c r="LC162" s="39"/>
      <c r="LD162" s="39"/>
      <c r="LE162" s="39"/>
      <c r="LF162" s="39"/>
      <c r="LI162" s="39"/>
      <c r="LJ162" s="39"/>
      <c r="LK162" s="39"/>
      <c r="LL162" s="39"/>
      <c r="LO162" s="39"/>
      <c r="LP162" s="39"/>
      <c r="LQ162" s="39"/>
      <c r="LR162" s="39"/>
      <c r="LU162" s="39"/>
      <c r="LV162" s="39"/>
      <c r="LW162" s="39"/>
      <c r="LX162" s="39"/>
      <c r="MA162" s="39"/>
      <c r="MB162" s="39"/>
      <c r="MC162" s="39"/>
      <c r="MD162" s="39"/>
      <c r="MG162" s="39"/>
      <c r="MH162" s="39"/>
      <c r="MI162" s="39"/>
      <c r="MJ162" s="39"/>
      <c r="MM162" s="39"/>
      <c r="MN162" s="39"/>
      <c r="MO162" s="39"/>
      <c r="MP162" s="39"/>
      <c r="MS162" s="39"/>
      <c r="MT162" s="39"/>
      <c r="MU162" s="39"/>
      <c r="MV162" s="39"/>
      <c r="MY162" s="39"/>
      <c r="MZ162" s="39"/>
      <c r="NA162" s="39"/>
      <c r="NB162" s="39"/>
      <c r="NE162" s="39"/>
      <c r="NF162" s="39"/>
      <c r="NG162" s="39"/>
      <c r="NH162" s="39"/>
      <c r="NK162" s="39"/>
      <c r="NL162" s="39"/>
      <c r="NM162" s="39"/>
      <c r="NN162" s="39"/>
      <c r="NQ162" s="39"/>
      <c r="NR162" s="39"/>
      <c r="NS162" s="39"/>
      <c r="NT162" s="39"/>
      <c r="NW162" s="39"/>
      <c r="NX162" s="39"/>
      <c r="NY162" s="39"/>
      <c r="NZ162" s="39"/>
      <c r="OC162" s="39"/>
      <c r="OD162" s="39"/>
      <c r="OE162" s="39"/>
      <c r="OF162" s="39"/>
      <c r="OI162" s="39"/>
      <c r="OJ162" s="39"/>
      <c r="OK162" s="39"/>
      <c r="OL162" s="39"/>
      <c r="OO162" s="39"/>
      <c r="OP162" s="39"/>
      <c r="OQ162" s="39"/>
      <c r="OR162" s="39"/>
      <c r="OU162" s="39"/>
      <c r="OV162" s="39"/>
      <c r="OW162" s="39"/>
      <c r="OX162" s="39"/>
      <c r="PA162" s="39"/>
      <c r="PB162" s="39"/>
      <c r="PC162" s="39"/>
      <c r="PD162" s="39"/>
      <c r="PG162" s="39"/>
      <c r="PH162" s="39"/>
      <c r="PI162" s="39"/>
      <c r="PJ162" s="39"/>
      <c r="PM162" s="39"/>
      <c r="PN162" s="39"/>
      <c r="PO162" s="39"/>
      <c r="PP162" s="39"/>
      <c r="PS162" s="39"/>
      <c r="PT162" s="39"/>
      <c r="PU162" s="39"/>
      <c r="PV162" s="39"/>
      <c r="PY162" s="39"/>
      <c r="PZ162" s="39"/>
      <c r="QA162" s="39"/>
      <c r="QB162" s="39"/>
      <c r="QE162" s="39"/>
      <c r="QF162" s="39"/>
      <c r="QG162" s="39"/>
      <c r="QH162" s="39"/>
      <c r="QK162" s="39"/>
      <c r="QL162" s="39"/>
      <c r="QM162" s="39"/>
      <c r="QN162" s="39"/>
      <c r="QQ162" s="39"/>
      <c r="QR162" s="39"/>
      <c r="QS162" s="39"/>
      <c r="QT162" s="39"/>
      <c r="QW162" s="39"/>
      <c r="QX162" s="39"/>
      <c r="QY162" s="39"/>
      <c r="QZ162" s="39"/>
      <c r="RC162" s="39"/>
      <c r="RD162" s="39"/>
      <c r="RE162" s="39"/>
      <c r="RF162" s="39"/>
      <c r="RI162" s="39"/>
      <c r="RJ162" s="39"/>
      <c r="RK162" s="39"/>
      <c r="RL162" s="39"/>
      <c r="RO162" s="39"/>
      <c r="RP162" s="39"/>
      <c r="RQ162" s="39"/>
      <c r="RR162" s="39"/>
    </row>
    <row r="163" spans="1:486" x14ac:dyDescent="0.25">
      <c r="A163" s="7" t="str">
        <f t="shared" si="4"/>
        <v>HTI2006</v>
      </c>
      <c r="B163" s="8" t="s">
        <v>1094</v>
      </c>
      <c r="C163" s="8" t="s">
        <v>1095</v>
      </c>
      <c r="D163" s="8" t="s">
        <v>568</v>
      </c>
      <c r="E163" s="8">
        <f t="shared" si="5"/>
        <v>2006</v>
      </c>
      <c r="F163" s="8" t="s">
        <v>10</v>
      </c>
      <c r="G163" s="8" t="s">
        <v>1098</v>
      </c>
      <c r="H163" s="8" t="s">
        <v>24</v>
      </c>
      <c r="I163" s="39">
        <v>42.947215999999997</v>
      </c>
      <c r="J163" s="39">
        <v>39.522666999999998</v>
      </c>
      <c r="K163" s="39">
        <v>46.440635999999998</v>
      </c>
      <c r="L163" s="39">
        <v>2318.509</v>
      </c>
      <c r="M163" s="8" t="s">
        <v>142</v>
      </c>
      <c r="N163" s="39">
        <v>42.328361999999998</v>
      </c>
      <c r="O163" s="39">
        <v>38.471428000000003</v>
      </c>
      <c r="P163" s="39">
        <v>46.281115999999997</v>
      </c>
      <c r="Q163" s="39">
        <v>1180.8871999999999</v>
      </c>
      <c r="R163" s="8" t="s">
        <v>142</v>
      </c>
      <c r="S163" s="39">
        <v>43.589607000000001</v>
      </c>
      <c r="T163" s="39">
        <v>38.715282000000002</v>
      </c>
      <c r="U163" s="39">
        <v>48.591045000000001</v>
      </c>
      <c r="V163" s="39">
        <v>1137.6217999999999</v>
      </c>
      <c r="W163" s="8" t="s">
        <v>142</v>
      </c>
      <c r="X163" s="39">
        <v>39.582737000000002</v>
      </c>
      <c r="Y163" s="39">
        <v>34.215198999999998</v>
      </c>
      <c r="Z163" s="39">
        <v>45.213593000000003</v>
      </c>
      <c r="AA163" s="39">
        <v>781.54540999999995</v>
      </c>
      <c r="AB163" s="8" t="s">
        <v>142</v>
      </c>
      <c r="AC163" s="39">
        <v>44.658054</v>
      </c>
      <c r="AD163" s="39">
        <v>40.284466000000002</v>
      </c>
      <c r="AE163" s="39">
        <v>49.115921</v>
      </c>
      <c r="AF163" s="39">
        <v>1536.9635000000001</v>
      </c>
      <c r="AG163" s="8" t="s">
        <v>142</v>
      </c>
      <c r="AH163" s="39">
        <v>48.990219000000003</v>
      </c>
      <c r="AI163" s="39">
        <v>42.574589000000003</v>
      </c>
      <c r="AJ163" s="39">
        <v>55.439289000000002</v>
      </c>
      <c r="AK163" s="39">
        <v>562.88574000000006</v>
      </c>
      <c r="AL163" s="8" t="s">
        <v>142</v>
      </c>
      <c r="AM163" s="39">
        <v>45.994965000000001</v>
      </c>
      <c r="AN163" s="39">
        <v>40.216461000000002</v>
      </c>
      <c r="AO163" s="39">
        <v>51.883189999999999</v>
      </c>
      <c r="AP163" s="39">
        <v>474.24741</v>
      </c>
      <c r="AQ163" s="8" t="s">
        <v>142</v>
      </c>
      <c r="AR163" s="39">
        <v>38.157573999999997</v>
      </c>
      <c r="AS163" s="39">
        <v>32.070126000000002</v>
      </c>
      <c r="AT163" s="39">
        <v>44.641162999999999</v>
      </c>
      <c r="AU163" s="39">
        <v>462.28210000000001</v>
      </c>
      <c r="AV163" s="8" t="s">
        <v>142</v>
      </c>
      <c r="AW163" s="39">
        <v>41.383750999999997</v>
      </c>
      <c r="AX163" s="39">
        <v>34.744759000000002</v>
      </c>
      <c r="AY163" s="39">
        <v>48.351353000000003</v>
      </c>
      <c r="AZ163" s="39">
        <v>465.76803999999998</v>
      </c>
      <c r="BA163" s="8" t="s">
        <v>142</v>
      </c>
      <c r="BB163" s="39">
        <v>37.556930999999999</v>
      </c>
      <c r="BC163" s="39">
        <v>30.440262000000001</v>
      </c>
      <c r="BD163" s="39">
        <v>45.254950999999998</v>
      </c>
      <c r="BE163" s="39">
        <v>353.32567999999998</v>
      </c>
      <c r="BF163" s="8" t="s">
        <v>142</v>
      </c>
      <c r="BG163" s="39">
        <v>46.069007999999997</v>
      </c>
      <c r="BH163" s="39">
        <v>41.452601999999999</v>
      </c>
      <c r="BI163" s="39">
        <v>50.753849000000002</v>
      </c>
      <c r="BJ163" s="39">
        <v>715.30133000000001</v>
      </c>
      <c r="BK163" s="8" t="s">
        <v>142</v>
      </c>
      <c r="BL163" s="39">
        <v>44.228465999999997</v>
      </c>
      <c r="BM163" s="39">
        <v>39.114178000000003</v>
      </c>
      <c r="BN163" s="39">
        <v>49.468150999999999</v>
      </c>
      <c r="BO163" s="39">
        <v>1001.1982</v>
      </c>
      <c r="BP163" s="8" t="s">
        <v>142</v>
      </c>
      <c r="BQ163" s="39">
        <v>37.780582000000003</v>
      </c>
      <c r="BR163" s="39">
        <v>32.073855999999999</v>
      </c>
      <c r="BS163" s="39">
        <v>43.847239999999999</v>
      </c>
      <c r="BT163" s="39">
        <v>561.03899999999999</v>
      </c>
      <c r="BU163" s="8" t="s">
        <v>142</v>
      </c>
      <c r="BV163" s="39">
        <v>27.884611</v>
      </c>
      <c r="BW163" s="39">
        <v>8.9510459999999998</v>
      </c>
      <c r="BX163" s="39">
        <v>60.330181000000003</v>
      </c>
      <c r="BY163" s="39">
        <v>40.970351999999998</v>
      </c>
      <c r="BZ163" s="8" t="s">
        <v>33</v>
      </c>
      <c r="CA163" s="39">
        <v>44.995457000000002</v>
      </c>
      <c r="CB163" s="39">
        <v>41.10331</v>
      </c>
      <c r="CC163" s="39">
        <v>48.949848000000003</v>
      </c>
      <c r="CD163" s="39">
        <v>1716.4996000000001</v>
      </c>
      <c r="CE163" s="8" t="s">
        <v>142</v>
      </c>
      <c r="CF163" s="39">
        <v>37.107101</v>
      </c>
      <c r="CG163" s="39">
        <v>31.625831999999999</v>
      </c>
      <c r="CH163" s="39">
        <v>42.94173</v>
      </c>
      <c r="CI163" s="39">
        <v>602.00933999999995</v>
      </c>
      <c r="CJ163" s="8" t="s">
        <v>142</v>
      </c>
      <c r="CK163" s="39">
        <v>44.703060000000001</v>
      </c>
      <c r="CL163" s="39">
        <v>40.390568000000002</v>
      </c>
      <c r="CM163" s="39">
        <v>49.096755999999999</v>
      </c>
      <c r="CN163" s="39">
        <v>1499.4152999999999</v>
      </c>
      <c r="CO163" s="8" t="s">
        <v>142</v>
      </c>
      <c r="CP163" s="39">
        <v>39.733006000000003</v>
      </c>
      <c r="CQ163" s="39">
        <v>34.139664000000003</v>
      </c>
      <c r="CR163" s="39">
        <v>45.608142999999998</v>
      </c>
      <c r="CS163" s="39">
        <v>819.09369000000004</v>
      </c>
      <c r="CT163" s="8" t="s">
        <v>142</v>
      </c>
      <c r="CU163" s="39">
        <v>47.620586000000003</v>
      </c>
      <c r="CV163" s="39">
        <v>42.926163000000003</v>
      </c>
      <c r="CW163" s="39">
        <v>52.357436999999997</v>
      </c>
      <c r="CX163" s="39">
        <v>1037.1332</v>
      </c>
      <c r="CY163" s="8" t="s">
        <v>142</v>
      </c>
      <c r="CZ163" s="39">
        <v>39.164639000000001</v>
      </c>
      <c r="DA163" s="39">
        <v>34.793143999999998</v>
      </c>
      <c r="DB163" s="39">
        <v>43.717140000000001</v>
      </c>
      <c r="DC163" s="39">
        <v>1281.3759</v>
      </c>
      <c r="DD163" s="8" t="s">
        <v>142</v>
      </c>
      <c r="DE163" s="39">
        <v>48.990219000000003</v>
      </c>
      <c r="DF163" s="39">
        <v>42.574589000000003</v>
      </c>
      <c r="DG163" s="39">
        <v>55.439289000000002</v>
      </c>
      <c r="DH163" s="39">
        <v>562.88574000000006</v>
      </c>
      <c r="DI163" s="8" t="s">
        <v>142</v>
      </c>
      <c r="DJ163" s="39">
        <v>41.009720000000002</v>
      </c>
      <c r="DK163" s="39">
        <v>37.422508000000001</v>
      </c>
      <c r="DL163" s="39">
        <v>44.695189999999997</v>
      </c>
      <c r="DM163" s="39">
        <v>1755.6232</v>
      </c>
      <c r="DN163" s="8" t="s">
        <v>142</v>
      </c>
      <c r="DO163" s="39">
        <v>43.916350999999999</v>
      </c>
      <c r="DP163" s="39">
        <v>40.248604</v>
      </c>
      <c r="DQ163" s="39">
        <v>47.651775000000001</v>
      </c>
      <c r="DR163" s="39">
        <v>1965.1831999999999</v>
      </c>
      <c r="DS163" s="8" t="s">
        <v>142</v>
      </c>
      <c r="DT163" s="39">
        <v>37.556930999999999</v>
      </c>
      <c r="DU163" s="39">
        <v>30.440262000000001</v>
      </c>
      <c r="DV163" s="39">
        <v>45.254950999999998</v>
      </c>
      <c r="DW163" s="39">
        <v>353.32567999999998</v>
      </c>
      <c r="DX163" s="8" t="s">
        <v>142</v>
      </c>
      <c r="DY163" s="39">
        <v>37.862732000000001</v>
      </c>
      <c r="DZ163" s="39">
        <v>31.349409000000001</v>
      </c>
      <c r="EA163" s="39">
        <v>44.845303000000001</v>
      </c>
      <c r="EB163" s="39">
        <v>754.66296</v>
      </c>
      <c r="EC163" s="8" t="s">
        <v>1099</v>
      </c>
      <c r="ED163" s="8" t="s">
        <v>142</v>
      </c>
      <c r="EE163" s="39">
        <v>33.365059000000002</v>
      </c>
      <c r="EF163" s="39">
        <v>24.961281</v>
      </c>
      <c r="EG163" s="39">
        <v>42.977694999999997</v>
      </c>
      <c r="EH163" s="39">
        <v>407.20978000000002</v>
      </c>
      <c r="EI163" s="8" t="s">
        <v>1100</v>
      </c>
      <c r="EJ163" s="8" t="s">
        <v>142</v>
      </c>
      <c r="EK163" s="39">
        <v>42.171635000000002</v>
      </c>
      <c r="EL163" s="39">
        <v>28.667486</v>
      </c>
      <c r="EM163" s="39">
        <v>56.957690999999997</v>
      </c>
      <c r="EN163" s="39">
        <v>280.46746999999999</v>
      </c>
      <c r="EO163" s="8" t="s">
        <v>608</v>
      </c>
      <c r="EP163" s="8" t="s">
        <v>142</v>
      </c>
      <c r="EQ163" s="39">
        <v>47.927047999999999</v>
      </c>
      <c r="ER163" s="39">
        <v>37.594569999999997</v>
      </c>
      <c r="ES163" s="39">
        <v>58.439982999999998</v>
      </c>
      <c r="ET163" s="39">
        <v>95.432738999999998</v>
      </c>
      <c r="EU163" s="8" t="s">
        <v>1101</v>
      </c>
      <c r="EV163" s="8" t="s">
        <v>142</v>
      </c>
      <c r="EW163" s="39">
        <v>40.197555999999999</v>
      </c>
      <c r="EX163" s="39">
        <v>33.942638000000002</v>
      </c>
      <c r="EY163" s="39">
        <v>46.788691999999998</v>
      </c>
      <c r="EZ163" s="39">
        <v>59.537827</v>
      </c>
      <c r="FA163" s="8" t="s">
        <v>1102</v>
      </c>
      <c r="FB163" s="8" t="s">
        <v>142</v>
      </c>
      <c r="FC163" s="39">
        <v>56.049526</v>
      </c>
      <c r="FD163" s="39">
        <v>48.172634000000002</v>
      </c>
      <c r="FE163" s="39">
        <v>63.633029999999998</v>
      </c>
      <c r="FF163" s="39">
        <v>222.75989999999999</v>
      </c>
      <c r="FG163" s="8" t="s">
        <v>612</v>
      </c>
      <c r="FH163" s="8" t="s">
        <v>142</v>
      </c>
      <c r="FI163" s="39">
        <v>47.254635</v>
      </c>
      <c r="FJ163" s="39">
        <v>36.887135000000001</v>
      </c>
      <c r="FK163" s="39">
        <v>57.864452</v>
      </c>
      <c r="FL163" s="39">
        <v>84.415436</v>
      </c>
      <c r="FM163" s="8" t="s">
        <v>1103</v>
      </c>
      <c r="FN163" s="8" t="s">
        <v>142</v>
      </c>
      <c r="FO163" s="39">
        <v>55.609504999999999</v>
      </c>
      <c r="FP163" s="39">
        <v>43.191563000000002</v>
      </c>
      <c r="FQ163" s="39">
        <v>67.364058999999997</v>
      </c>
      <c r="FR163" s="39">
        <v>147.58607000000001</v>
      </c>
      <c r="FS163" s="8" t="s">
        <v>1104</v>
      </c>
      <c r="FT163" s="8" t="s">
        <v>142</v>
      </c>
      <c r="FU163" s="39">
        <v>53.349666999999997</v>
      </c>
      <c r="FV163" s="39">
        <v>43.148784999999997</v>
      </c>
      <c r="FW163" s="39">
        <v>63.277934999999999</v>
      </c>
      <c r="FX163" s="39">
        <v>133.76585</v>
      </c>
      <c r="FY163" s="8" t="s">
        <v>615</v>
      </c>
      <c r="FZ163" s="8" t="s">
        <v>142</v>
      </c>
      <c r="GA163" s="39">
        <v>51.256996000000001</v>
      </c>
      <c r="GB163" s="39">
        <v>43.466579000000003</v>
      </c>
      <c r="GC163" s="39">
        <v>58.986820000000002</v>
      </c>
      <c r="GD163" s="39">
        <v>132.67093</v>
      </c>
      <c r="GE163" s="8" t="s">
        <v>1105</v>
      </c>
      <c r="GF163" s="8" t="s">
        <v>142</v>
      </c>
      <c r="GG163" s="39"/>
      <c r="GH163" s="39"/>
      <c r="GI163" s="39"/>
      <c r="GJ163" s="39"/>
      <c r="GM163" s="39"/>
      <c r="GN163" s="39"/>
      <c r="GO163" s="39"/>
      <c r="GP163" s="39"/>
      <c r="GS163" s="39"/>
      <c r="GT163" s="39"/>
      <c r="GU163" s="39"/>
      <c r="GV163" s="39"/>
      <c r="GY163" s="39"/>
      <c r="GZ163" s="39"/>
      <c r="HA163" s="39"/>
      <c r="HB163" s="39"/>
      <c r="HE163" s="39"/>
      <c r="HF163" s="39"/>
      <c r="HG163" s="39"/>
      <c r="HH163" s="39"/>
      <c r="HK163" s="39"/>
      <c r="HL163" s="39"/>
      <c r="HM163" s="39"/>
      <c r="HN163" s="39"/>
      <c r="HQ163" s="39"/>
      <c r="HR163" s="39"/>
      <c r="HS163" s="39"/>
      <c r="HT163" s="39"/>
      <c r="HW163" s="39"/>
      <c r="HX163" s="39"/>
      <c r="HY163" s="39"/>
      <c r="HZ163" s="39"/>
      <c r="IC163" s="39"/>
      <c r="ID163" s="39"/>
      <c r="IE163" s="39"/>
      <c r="IF163" s="39"/>
      <c r="II163" s="39"/>
      <c r="IJ163" s="39"/>
      <c r="IK163" s="39"/>
      <c r="IL163" s="39"/>
      <c r="IO163" s="39"/>
      <c r="IP163" s="39"/>
      <c r="IQ163" s="39"/>
      <c r="IR163" s="39"/>
      <c r="IU163" s="39"/>
      <c r="IV163" s="39"/>
      <c r="IW163" s="39"/>
      <c r="IX163" s="39"/>
      <c r="JA163" s="39"/>
      <c r="JB163" s="39"/>
      <c r="JC163" s="39"/>
      <c r="JD163" s="39"/>
      <c r="JG163" s="39"/>
      <c r="JH163" s="39"/>
      <c r="JI163" s="39"/>
      <c r="JJ163" s="39"/>
      <c r="JM163" s="39"/>
      <c r="JN163" s="39"/>
      <c r="JO163" s="39"/>
      <c r="JP163" s="39"/>
      <c r="JS163" s="39"/>
      <c r="JT163" s="39"/>
      <c r="JU163" s="39"/>
      <c r="JV163" s="39"/>
      <c r="JY163" s="39"/>
      <c r="JZ163" s="39"/>
      <c r="KA163" s="39"/>
      <c r="KB163" s="39"/>
      <c r="KE163" s="39"/>
      <c r="KF163" s="39"/>
      <c r="KG163" s="39"/>
      <c r="KH163" s="39"/>
      <c r="KK163" s="39"/>
      <c r="KL163" s="39"/>
      <c r="KM163" s="39"/>
      <c r="KN163" s="39"/>
      <c r="KQ163" s="39"/>
      <c r="KR163" s="39"/>
      <c r="KS163" s="39"/>
      <c r="KT163" s="39"/>
      <c r="KW163" s="39"/>
      <c r="KX163" s="39"/>
      <c r="KY163" s="39"/>
      <c r="KZ163" s="39"/>
      <c r="LC163" s="39"/>
      <c r="LD163" s="39"/>
      <c r="LE163" s="39"/>
      <c r="LF163" s="39"/>
      <c r="LI163" s="39"/>
      <c r="LJ163" s="39"/>
      <c r="LK163" s="39"/>
      <c r="LL163" s="39"/>
      <c r="LO163" s="39"/>
      <c r="LP163" s="39"/>
      <c r="LQ163" s="39"/>
      <c r="LR163" s="39"/>
      <c r="LU163" s="39"/>
      <c r="LV163" s="39"/>
      <c r="LW163" s="39"/>
      <c r="LX163" s="39"/>
      <c r="MA163" s="39"/>
      <c r="MB163" s="39"/>
      <c r="MC163" s="39"/>
      <c r="MD163" s="39"/>
      <c r="MG163" s="39"/>
      <c r="MH163" s="39"/>
      <c r="MI163" s="39"/>
      <c r="MJ163" s="39"/>
      <c r="MM163" s="39"/>
      <c r="MN163" s="39"/>
      <c r="MO163" s="39"/>
      <c r="MP163" s="39"/>
      <c r="MS163" s="39"/>
      <c r="MT163" s="39"/>
      <c r="MU163" s="39"/>
      <c r="MV163" s="39"/>
      <c r="MY163" s="39"/>
      <c r="MZ163" s="39"/>
      <c r="NA163" s="39"/>
      <c r="NB163" s="39"/>
      <c r="NE163" s="39"/>
      <c r="NF163" s="39"/>
      <c r="NG163" s="39"/>
      <c r="NH163" s="39"/>
      <c r="NK163" s="39"/>
      <c r="NL163" s="39"/>
      <c r="NM163" s="39"/>
      <c r="NN163" s="39"/>
      <c r="NQ163" s="39"/>
      <c r="NR163" s="39"/>
      <c r="NS163" s="39"/>
      <c r="NT163" s="39"/>
      <c r="NW163" s="39"/>
      <c r="NX163" s="39"/>
      <c r="NY163" s="39"/>
      <c r="NZ163" s="39"/>
      <c r="OC163" s="39"/>
      <c r="OD163" s="39"/>
      <c r="OE163" s="39"/>
      <c r="OF163" s="39"/>
      <c r="OI163" s="39"/>
      <c r="OJ163" s="39"/>
      <c r="OK163" s="39"/>
      <c r="OL163" s="39"/>
      <c r="OO163" s="39"/>
      <c r="OP163" s="39"/>
      <c r="OQ163" s="39"/>
      <c r="OR163" s="39"/>
      <c r="OU163" s="39"/>
      <c r="OV163" s="39"/>
      <c r="OW163" s="39"/>
      <c r="OX163" s="39"/>
      <c r="PA163" s="39"/>
      <c r="PB163" s="39"/>
      <c r="PC163" s="39"/>
      <c r="PD163" s="39"/>
      <c r="PG163" s="39"/>
      <c r="PH163" s="39"/>
      <c r="PI163" s="39"/>
      <c r="PJ163" s="39"/>
      <c r="PM163" s="39"/>
      <c r="PN163" s="39"/>
      <c r="PO163" s="39"/>
      <c r="PP163" s="39"/>
      <c r="PS163" s="39"/>
      <c r="PT163" s="39"/>
      <c r="PU163" s="39"/>
      <c r="PV163" s="39"/>
      <c r="PY163" s="39"/>
      <c r="PZ163" s="39"/>
      <c r="QA163" s="39"/>
      <c r="QB163" s="39"/>
      <c r="QE163" s="39"/>
      <c r="QF163" s="39"/>
      <c r="QG163" s="39"/>
      <c r="QH163" s="39"/>
      <c r="QK163" s="39"/>
      <c r="QL163" s="39"/>
      <c r="QM163" s="39"/>
      <c r="QN163" s="39"/>
      <c r="QQ163" s="39"/>
      <c r="QR163" s="39"/>
      <c r="QS163" s="39"/>
      <c r="QT163" s="39"/>
      <c r="QW163" s="39"/>
      <c r="QX163" s="39"/>
      <c r="QY163" s="39"/>
      <c r="QZ163" s="39"/>
      <c r="RC163" s="39"/>
      <c r="RD163" s="39"/>
      <c r="RE163" s="39"/>
      <c r="RF163" s="39"/>
      <c r="RI163" s="39"/>
      <c r="RJ163" s="39"/>
      <c r="RK163" s="39"/>
      <c r="RL163" s="39"/>
      <c r="RO163" s="39"/>
      <c r="RP163" s="39"/>
      <c r="RQ163" s="39"/>
      <c r="RR163" s="39"/>
    </row>
    <row r="164" spans="1:486" x14ac:dyDescent="0.25">
      <c r="A164" s="7" t="str">
        <f t="shared" si="4"/>
        <v>HND2001</v>
      </c>
      <c r="B164" s="8" t="s">
        <v>1110</v>
      </c>
      <c r="C164" s="8" t="s">
        <v>1111</v>
      </c>
      <c r="D164" s="8" t="s">
        <v>1112</v>
      </c>
      <c r="E164" s="8">
        <f t="shared" si="5"/>
        <v>2001</v>
      </c>
      <c r="F164" s="8" t="s">
        <v>20</v>
      </c>
      <c r="G164" s="8" t="s">
        <v>1113</v>
      </c>
      <c r="H164" s="8" t="s">
        <v>26</v>
      </c>
      <c r="I164" s="39">
        <v>48.9</v>
      </c>
      <c r="J164" s="39"/>
      <c r="K164" s="39"/>
      <c r="L164" s="39"/>
      <c r="M164" s="8">
        <v>1</v>
      </c>
      <c r="N164" s="39"/>
      <c r="O164" s="39"/>
      <c r="P164" s="39"/>
      <c r="Q164" s="39"/>
      <c r="S164" s="39"/>
      <c r="T164" s="39"/>
      <c r="U164" s="39"/>
      <c r="V164" s="39"/>
      <c r="X164" s="39"/>
      <c r="Y164" s="39"/>
      <c r="Z164" s="39"/>
      <c r="AA164" s="39"/>
      <c r="AC164" s="39"/>
      <c r="AD164" s="39"/>
      <c r="AE164" s="39"/>
      <c r="AF164" s="39"/>
      <c r="AH164" s="39"/>
      <c r="AI164" s="39"/>
      <c r="AJ164" s="39"/>
      <c r="AK164" s="39"/>
      <c r="AM164" s="39"/>
      <c r="AN164" s="39"/>
      <c r="AO164" s="39"/>
      <c r="AP164" s="39"/>
      <c r="AR164" s="39"/>
      <c r="AS164" s="39"/>
      <c r="AT164" s="39"/>
      <c r="AU164" s="39"/>
      <c r="AW164" s="39"/>
      <c r="AX164" s="39"/>
      <c r="AY164" s="39"/>
      <c r="AZ164" s="39"/>
      <c r="BB164" s="39"/>
      <c r="BC164" s="39"/>
      <c r="BD164" s="39"/>
      <c r="BE164" s="39"/>
      <c r="BG164" s="39"/>
      <c r="BH164" s="39"/>
      <c r="BI164" s="39"/>
      <c r="BJ164" s="39"/>
      <c r="BL164" s="39"/>
      <c r="BM164" s="39"/>
      <c r="BN164" s="39"/>
      <c r="BO164" s="39"/>
      <c r="BQ164" s="39"/>
      <c r="BR164" s="39"/>
      <c r="BS164" s="39"/>
      <c r="BT164" s="39"/>
      <c r="BV164" s="39"/>
      <c r="BW164" s="39"/>
      <c r="BX164" s="39"/>
      <c r="BY164" s="39"/>
      <c r="CA164" s="39"/>
      <c r="CB164" s="39"/>
      <c r="CC164" s="39"/>
      <c r="CD164" s="39"/>
      <c r="CF164" s="39"/>
      <c r="CG164" s="39"/>
      <c r="CH164" s="39"/>
      <c r="CI164" s="39"/>
      <c r="CK164" s="39"/>
      <c r="CL164" s="39"/>
      <c r="CM164" s="39"/>
      <c r="CN164" s="39"/>
      <c r="CP164" s="39"/>
      <c r="CQ164" s="39"/>
      <c r="CR164" s="39"/>
      <c r="CS164" s="39"/>
      <c r="CU164" s="39"/>
      <c r="CV164" s="39"/>
      <c r="CW164" s="39"/>
      <c r="CX164" s="39"/>
      <c r="CZ164" s="39"/>
      <c r="DA164" s="39"/>
      <c r="DB164" s="39"/>
      <c r="DC164" s="39"/>
      <c r="DE164" s="39"/>
      <c r="DF164" s="39"/>
      <c r="DG164" s="39"/>
      <c r="DH164" s="39"/>
      <c r="DJ164" s="39"/>
      <c r="DK164" s="39"/>
      <c r="DL164" s="39"/>
      <c r="DM164" s="39"/>
      <c r="DO164" s="39"/>
      <c r="DP164" s="39"/>
      <c r="DQ164" s="39"/>
      <c r="DR164" s="39"/>
      <c r="DT164" s="39"/>
      <c r="DU164" s="39"/>
      <c r="DV164" s="39"/>
      <c r="DW164" s="39"/>
      <c r="DY164" s="39"/>
      <c r="DZ164" s="39"/>
      <c r="EA164" s="39"/>
      <c r="EB164" s="39"/>
      <c r="EE164" s="39"/>
      <c r="EF164" s="39"/>
      <c r="EG164" s="39"/>
      <c r="EH164" s="39"/>
      <c r="EK164" s="39"/>
      <c r="EL164" s="39"/>
      <c r="EM164" s="39"/>
      <c r="EN164" s="39"/>
      <c r="EQ164" s="39"/>
      <c r="ER164" s="39"/>
      <c r="ES164" s="39"/>
      <c r="ET164" s="39"/>
      <c r="EW164" s="39"/>
      <c r="EX164" s="39"/>
      <c r="EY164" s="39"/>
      <c r="EZ164" s="39"/>
      <c r="FC164" s="39"/>
      <c r="FD164" s="39"/>
      <c r="FE164" s="39"/>
      <c r="FF164" s="39"/>
      <c r="FI164" s="39"/>
      <c r="FJ164" s="39"/>
      <c r="FK164" s="39"/>
      <c r="FL164" s="39"/>
      <c r="FO164" s="39"/>
      <c r="FP164" s="39"/>
      <c r="FQ164" s="39"/>
      <c r="FR164" s="39"/>
      <c r="FU164" s="39"/>
      <c r="FV164" s="39"/>
      <c r="FW164" s="39"/>
      <c r="FX164" s="39"/>
      <c r="GA164" s="39"/>
      <c r="GB164" s="39"/>
      <c r="GC164" s="39"/>
      <c r="GD164" s="39"/>
      <c r="GG164" s="39"/>
      <c r="GH164" s="39"/>
      <c r="GI164" s="39"/>
      <c r="GJ164" s="39"/>
      <c r="GM164" s="39"/>
      <c r="GN164" s="39"/>
      <c r="GO164" s="39"/>
      <c r="GP164" s="39"/>
      <c r="GS164" s="39"/>
      <c r="GT164" s="39"/>
      <c r="GU164" s="39"/>
      <c r="GV164" s="39"/>
      <c r="GY164" s="39"/>
      <c r="GZ164" s="39"/>
      <c r="HA164" s="39"/>
      <c r="HB164" s="39"/>
      <c r="HE164" s="39"/>
      <c r="HF164" s="39"/>
      <c r="HG164" s="39"/>
      <c r="HH164" s="39"/>
      <c r="HK164" s="39"/>
      <c r="HL164" s="39"/>
      <c r="HM164" s="39"/>
      <c r="HN164" s="39"/>
      <c r="HQ164" s="39"/>
      <c r="HR164" s="39"/>
      <c r="HS164" s="39"/>
      <c r="HT164" s="39"/>
      <c r="HW164" s="39"/>
      <c r="HX164" s="39"/>
      <c r="HY164" s="39"/>
      <c r="HZ164" s="39"/>
      <c r="IC164" s="39"/>
      <c r="ID164" s="39"/>
      <c r="IE164" s="39"/>
      <c r="IF164" s="39"/>
      <c r="II164" s="39"/>
      <c r="IJ164" s="39"/>
      <c r="IK164" s="39"/>
      <c r="IL164" s="39"/>
      <c r="IO164" s="39"/>
      <c r="IP164" s="39"/>
      <c r="IQ164" s="39"/>
      <c r="IR164" s="39"/>
      <c r="IU164" s="39"/>
      <c r="IV164" s="39"/>
      <c r="IW164" s="39"/>
      <c r="IX164" s="39"/>
      <c r="JA164" s="39"/>
      <c r="JB164" s="39"/>
      <c r="JC164" s="39"/>
      <c r="JD164" s="39"/>
      <c r="JG164" s="39"/>
      <c r="JH164" s="39"/>
      <c r="JI164" s="39"/>
      <c r="JJ164" s="39"/>
      <c r="JM164" s="39"/>
      <c r="JN164" s="39"/>
      <c r="JO164" s="39"/>
      <c r="JP164" s="39"/>
      <c r="JS164" s="39"/>
      <c r="JT164" s="39"/>
      <c r="JU164" s="39"/>
      <c r="JV164" s="39"/>
      <c r="JY164" s="39"/>
      <c r="JZ164" s="39"/>
      <c r="KA164" s="39"/>
      <c r="KB164" s="39"/>
      <c r="KE164" s="39"/>
      <c r="KF164" s="39"/>
      <c r="KG164" s="39"/>
      <c r="KH164" s="39"/>
      <c r="KK164" s="39"/>
      <c r="KL164" s="39"/>
      <c r="KM164" s="39"/>
      <c r="KN164" s="39"/>
      <c r="KQ164" s="39"/>
      <c r="KR164" s="39"/>
      <c r="KS164" s="39"/>
      <c r="KT164" s="39"/>
      <c r="KW164" s="39"/>
      <c r="KX164" s="39"/>
      <c r="KY164" s="39"/>
      <c r="KZ164" s="39"/>
      <c r="LC164" s="39"/>
      <c r="LD164" s="39"/>
      <c r="LE164" s="39"/>
      <c r="LF164" s="39"/>
      <c r="LI164" s="39"/>
      <c r="LJ164" s="39"/>
      <c r="LK164" s="39"/>
      <c r="LL164" s="39"/>
      <c r="LO164" s="39"/>
      <c r="LP164" s="39"/>
      <c r="LQ164" s="39"/>
      <c r="LR164" s="39"/>
      <c r="LU164" s="39"/>
      <c r="LV164" s="39"/>
      <c r="LW164" s="39"/>
      <c r="LX164" s="39"/>
      <c r="MA164" s="39"/>
      <c r="MB164" s="39"/>
      <c r="MC164" s="39"/>
      <c r="MD164" s="39"/>
      <c r="MG164" s="39"/>
      <c r="MH164" s="39"/>
      <c r="MI164" s="39"/>
      <c r="MJ164" s="39"/>
      <c r="MM164" s="39"/>
      <c r="MN164" s="39"/>
      <c r="MO164" s="39"/>
      <c r="MP164" s="39"/>
      <c r="MS164" s="39"/>
      <c r="MT164" s="39"/>
      <c r="MU164" s="39"/>
      <c r="MV164" s="39"/>
      <c r="MY164" s="39"/>
      <c r="MZ164" s="39"/>
      <c r="NA164" s="39"/>
      <c r="NB164" s="39"/>
      <c r="NE164" s="39"/>
      <c r="NF164" s="39"/>
      <c r="NG164" s="39"/>
      <c r="NH164" s="39"/>
      <c r="NK164" s="39"/>
      <c r="NL164" s="39"/>
      <c r="NM164" s="39"/>
      <c r="NN164" s="39"/>
      <c r="NQ164" s="39"/>
      <c r="NR164" s="39"/>
      <c r="NS164" s="39"/>
      <c r="NT164" s="39"/>
      <c r="NW164" s="39"/>
      <c r="NX164" s="39"/>
      <c r="NY164" s="39"/>
      <c r="NZ164" s="39"/>
      <c r="OC164" s="39"/>
      <c r="OD164" s="39"/>
      <c r="OE164" s="39"/>
      <c r="OF164" s="39"/>
      <c r="OI164" s="39"/>
      <c r="OJ164" s="39"/>
      <c r="OK164" s="39"/>
      <c r="OL164" s="39"/>
      <c r="OO164" s="39"/>
      <c r="OP164" s="39"/>
      <c r="OQ164" s="39"/>
      <c r="OR164" s="39"/>
      <c r="OU164" s="39"/>
      <c r="OV164" s="39"/>
      <c r="OW164" s="39"/>
      <c r="OX164" s="39"/>
      <c r="PA164" s="39"/>
      <c r="PB164" s="39"/>
      <c r="PC164" s="39"/>
      <c r="PD164" s="39"/>
      <c r="PG164" s="39"/>
      <c r="PH164" s="39"/>
      <c r="PI164" s="39"/>
      <c r="PJ164" s="39"/>
      <c r="PM164" s="39"/>
      <c r="PN164" s="39"/>
      <c r="PO164" s="39"/>
      <c r="PP164" s="39"/>
      <c r="PS164" s="39"/>
      <c r="PT164" s="39"/>
      <c r="PU164" s="39"/>
      <c r="PV164" s="39"/>
      <c r="PY164" s="39"/>
      <c r="PZ164" s="39"/>
      <c r="QA164" s="39"/>
      <c r="QB164" s="39"/>
      <c r="QE164" s="39"/>
      <c r="QF164" s="39"/>
      <c r="QG164" s="39"/>
      <c r="QH164" s="39"/>
      <c r="QK164" s="39"/>
      <c r="QL164" s="39"/>
      <c r="QM164" s="39"/>
      <c r="QN164" s="39"/>
      <c r="QQ164" s="39"/>
      <c r="QR164" s="39"/>
      <c r="QS164" s="39"/>
      <c r="QT164" s="39"/>
      <c r="QW164" s="39"/>
      <c r="QX164" s="39"/>
      <c r="QY164" s="39"/>
      <c r="QZ164" s="39"/>
      <c r="RC164" s="39"/>
      <c r="RD164" s="39"/>
      <c r="RE164" s="39"/>
      <c r="RF164" s="39"/>
      <c r="RI164" s="39"/>
      <c r="RJ164" s="39"/>
      <c r="RK164" s="39"/>
      <c r="RL164" s="39"/>
      <c r="RO164" s="39"/>
      <c r="RP164" s="39"/>
      <c r="RQ164" s="39"/>
      <c r="RR164" s="39"/>
    </row>
    <row r="165" spans="1:486" x14ac:dyDescent="0.25">
      <c r="A165" s="7" t="str">
        <f t="shared" si="4"/>
        <v>HND2006</v>
      </c>
      <c r="B165" s="8" t="s">
        <v>1110</v>
      </c>
      <c r="C165" s="8" t="s">
        <v>1111</v>
      </c>
      <c r="D165" s="8" t="s">
        <v>568</v>
      </c>
      <c r="E165" s="8">
        <f t="shared" si="5"/>
        <v>2006</v>
      </c>
      <c r="F165" s="8" t="s">
        <v>10</v>
      </c>
      <c r="G165" s="8" t="s">
        <v>1114</v>
      </c>
      <c r="H165" s="8" t="s">
        <v>24</v>
      </c>
      <c r="I165" s="39">
        <v>75.625068999999996</v>
      </c>
      <c r="J165" s="39">
        <v>73.881950000000003</v>
      </c>
      <c r="K165" s="39">
        <v>77.287612999999993</v>
      </c>
      <c r="L165" s="39">
        <v>3852.2529</v>
      </c>
      <c r="M165" s="8" t="s">
        <v>142</v>
      </c>
      <c r="N165" s="39">
        <v>74.570121999999998</v>
      </c>
      <c r="O165" s="39">
        <v>72.200287000000003</v>
      </c>
      <c r="P165" s="39">
        <v>76.802848999999995</v>
      </c>
      <c r="Q165" s="39">
        <v>1963.1968999999999</v>
      </c>
      <c r="R165" s="8" t="s">
        <v>142</v>
      </c>
      <c r="S165" s="39">
        <v>76.721419999999995</v>
      </c>
      <c r="T165" s="39">
        <v>74.325469999999996</v>
      </c>
      <c r="U165" s="39">
        <v>78.957076999999998</v>
      </c>
      <c r="V165" s="39">
        <v>1889.056</v>
      </c>
      <c r="W165" s="8" t="s">
        <v>142</v>
      </c>
      <c r="X165" s="39">
        <v>70.990951999999993</v>
      </c>
      <c r="Y165" s="39">
        <v>68.116866999999999</v>
      </c>
      <c r="Z165" s="39">
        <v>73.705962999999997</v>
      </c>
      <c r="AA165" s="39">
        <v>1621.0913</v>
      </c>
      <c r="AB165" s="8" t="s">
        <v>142</v>
      </c>
      <c r="AC165" s="39">
        <v>78.992064999999997</v>
      </c>
      <c r="AD165" s="39">
        <v>76.727790999999996</v>
      </c>
      <c r="AE165" s="39">
        <v>81.090339999999998</v>
      </c>
      <c r="AF165" s="39">
        <v>2231.1615999999999</v>
      </c>
      <c r="AG165" s="8" t="s">
        <v>142</v>
      </c>
      <c r="AH165" s="39">
        <v>82.441176999999996</v>
      </c>
      <c r="AI165" s="39">
        <v>80.029999000000004</v>
      </c>
      <c r="AJ165" s="39">
        <v>84.617187999999999</v>
      </c>
      <c r="AK165" s="39">
        <v>960.48334</v>
      </c>
      <c r="AL165" s="8" t="s">
        <v>142</v>
      </c>
      <c r="AM165" s="39">
        <v>79.460875999999999</v>
      </c>
      <c r="AN165" s="39">
        <v>76.253631999999996</v>
      </c>
      <c r="AO165" s="39">
        <v>82.335296999999997</v>
      </c>
      <c r="AP165" s="39">
        <v>775.17571999999996</v>
      </c>
      <c r="AQ165" s="8" t="s">
        <v>142</v>
      </c>
      <c r="AR165" s="39">
        <v>72.386238000000006</v>
      </c>
      <c r="AS165" s="39">
        <v>67.974457000000001</v>
      </c>
      <c r="AT165" s="39">
        <v>76.401259999999994</v>
      </c>
      <c r="AU165" s="39">
        <v>799.19201999999996</v>
      </c>
      <c r="AV165" s="8" t="s">
        <v>142</v>
      </c>
      <c r="AW165" s="39">
        <v>70.361176</v>
      </c>
      <c r="AX165" s="39">
        <v>65.832710000000006</v>
      </c>
      <c r="AY165" s="39">
        <v>74.521728999999993</v>
      </c>
      <c r="AZ165" s="39">
        <v>761.56934000000001</v>
      </c>
      <c r="BA165" s="8" t="s">
        <v>142</v>
      </c>
      <c r="BB165" s="39">
        <v>70.366432000000003</v>
      </c>
      <c r="BC165" s="39">
        <v>65.169014000000004</v>
      </c>
      <c r="BD165" s="39">
        <v>75.084807999999995</v>
      </c>
      <c r="BE165" s="39">
        <v>555.83245999999997</v>
      </c>
      <c r="BF165" s="8" t="s">
        <v>142</v>
      </c>
      <c r="BG165" s="39">
        <v>81.043152000000006</v>
      </c>
      <c r="BH165" s="39">
        <v>76.037589999999994</v>
      </c>
      <c r="BI165" s="39">
        <v>85.206528000000006</v>
      </c>
      <c r="BJ165" s="39">
        <v>316.46496999999999</v>
      </c>
      <c r="BK165" s="8" t="s">
        <v>142</v>
      </c>
      <c r="BL165" s="39">
        <v>77.233733999999998</v>
      </c>
      <c r="BM165" s="39">
        <v>75.111335999999994</v>
      </c>
      <c r="BN165" s="39">
        <v>79.225219999999993</v>
      </c>
      <c r="BO165" s="39">
        <v>2659.7829999999999</v>
      </c>
      <c r="BP165" s="8" t="s">
        <v>142</v>
      </c>
      <c r="BQ165" s="39">
        <v>70.340073000000004</v>
      </c>
      <c r="BR165" s="39">
        <v>66.509681999999998</v>
      </c>
      <c r="BS165" s="39">
        <v>73.904266000000007</v>
      </c>
      <c r="BT165" s="39">
        <v>766.93097</v>
      </c>
      <c r="BU165" s="8" t="s">
        <v>142</v>
      </c>
      <c r="BV165" s="39">
        <v>57.837795</v>
      </c>
      <c r="BW165" s="39">
        <v>41.342716000000003</v>
      </c>
      <c r="BX165" s="39">
        <v>72.751525999999998</v>
      </c>
      <c r="BY165" s="39">
        <v>109.07392</v>
      </c>
      <c r="BZ165" s="8" t="s">
        <v>142</v>
      </c>
      <c r="CA165" s="39">
        <v>77.638801999999998</v>
      </c>
      <c r="CB165" s="39">
        <v>75.679107999999999</v>
      </c>
      <c r="CC165" s="39">
        <v>79.483390999999997</v>
      </c>
      <c r="CD165" s="39">
        <v>2976.248</v>
      </c>
      <c r="CE165" s="8" t="s">
        <v>142</v>
      </c>
      <c r="CF165" s="39">
        <v>68.783378999999996</v>
      </c>
      <c r="CG165" s="39">
        <v>65.059073999999995</v>
      </c>
      <c r="CH165" s="39">
        <v>72.279854</v>
      </c>
      <c r="CI165" s="39">
        <v>876.00487999999996</v>
      </c>
      <c r="CJ165" s="8" t="s">
        <v>142</v>
      </c>
      <c r="CK165" s="39">
        <v>78.359641999999994</v>
      </c>
      <c r="CL165" s="39">
        <v>76.349258000000006</v>
      </c>
      <c r="CM165" s="39">
        <v>80.243362000000005</v>
      </c>
      <c r="CN165" s="39">
        <v>2534.8510999999999</v>
      </c>
      <c r="CO165" s="8" t="s">
        <v>142</v>
      </c>
      <c r="CP165" s="39">
        <v>70.363388</v>
      </c>
      <c r="CQ165" s="39">
        <v>67.022284999999997</v>
      </c>
      <c r="CR165" s="39">
        <v>73.499840000000006</v>
      </c>
      <c r="CS165" s="39">
        <v>1317.4019000000001</v>
      </c>
      <c r="CT165" s="8" t="s">
        <v>142</v>
      </c>
      <c r="CU165" s="39">
        <v>81.110123000000002</v>
      </c>
      <c r="CV165" s="39">
        <v>79.154326999999995</v>
      </c>
      <c r="CW165" s="39">
        <v>82.922020000000003</v>
      </c>
      <c r="CX165" s="39">
        <v>1735.6591000000001</v>
      </c>
      <c r="CY165" s="8" t="s">
        <v>142</v>
      </c>
      <c r="CZ165" s="39">
        <v>71.127189999999999</v>
      </c>
      <c r="DA165" s="39">
        <v>68.493285999999998</v>
      </c>
      <c r="DB165" s="39">
        <v>73.625686999999999</v>
      </c>
      <c r="DC165" s="39">
        <v>2116.5938000000001</v>
      </c>
      <c r="DD165" s="8" t="s">
        <v>142</v>
      </c>
      <c r="DE165" s="39">
        <v>82.441176999999996</v>
      </c>
      <c r="DF165" s="39">
        <v>80.029999000000004</v>
      </c>
      <c r="DG165" s="39">
        <v>84.617187999999999</v>
      </c>
      <c r="DH165" s="39">
        <v>960.48334</v>
      </c>
      <c r="DI165" s="8" t="s">
        <v>142</v>
      </c>
      <c r="DJ165" s="39">
        <v>73.361136999999999</v>
      </c>
      <c r="DK165" s="39">
        <v>71.214256000000006</v>
      </c>
      <c r="DL165" s="39">
        <v>75.403205999999997</v>
      </c>
      <c r="DM165" s="39">
        <v>2891.7694999999999</v>
      </c>
      <c r="DN165" s="8" t="s">
        <v>142</v>
      </c>
      <c r="DO165" s="39">
        <v>76.511764999999997</v>
      </c>
      <c r="DP165" s="39">
        <v>74.653937999999997</v>
      </c>
      <c r="DQ165" s="39">
        <v>78.273048000000003</v>
      </c>
      <c r="DR165" s="39">
        <v>3296.4204</v>
      </c>
      <c r="DS165" s="8" t="s">
        <v>142</v>
      </c>
      <c r="DT165" s="39">
        <v>70.366432000000003</v>
      </c>
      <c r="DU165" s="39">
        <v>65.169014000000004</v>
      </c>
      <c r="DV165" s="39">
        <v>75.084807999999995</v>
      </c>
      <c r="DW165" s="39">
        <v>555.83245999999997</v>
      </c>
      <c r="DX165" s="8" t="s">
        <v>142</v>
      </c>
      <c r="DY165" s="39">
        <v>67.888656999999995</v>
      </c>
      <c r="DZ165" s="39">
        <v>58.442622999999998</v>
      </c>
      <c r="EA165" s="39">
        <v>76.066856000000001</v>
      </c>
      <c r="EB165" s="39">
        <v>174.27901</v>
      </c>
      <c r="EC165" s="8" t="s">
        <v>1115</v>
      </c>
      <c r="ED165" s="8" t="s">
        <v>142</v>
      </c>
      <c r="EE165" s="39">
        <v>80.166122000000001</v>
      </c>
      <c r="EF165" s="39">
        <v>72.202736000000002</v>
      </c>
      <c r="EG165" s="39">
        <v>86.281609000000003</v>
      </c>
      <c r="EH165" s="39">
        <v>198.33383000000001</v>
      </c>
      <c r="EI165" s="8" t="s">
        <v>1116</v>
      </c>
      <c r="EJ165" s="8" t="s">
        <v>142</v>
      </c>
      <c r="EK165" s="39">
        <v>79.441322</v>
      </c>
      <c r="EL165" s="39">
        <v>71.158851999999996</v>
      </c>
      <c r="EM165" s="39">
        <v>85.81926</v>
      </c>
      <c r="EN165" s="39">
        <v>148.77305999999999</v>
      </c>
      <c r="EO165" s="8" t="s">
        <v>1117</v>
      </c>
      <c r="EP165" s="8" t="s">
        <v>142</v>
      </c>
      <c r="EQ165" s="39">
        <v>73.671227000000002</v>
      </c>
      <c r="ER165" s="39">
        <v>67.533928000000003</v>
      </c>
      <c r="ES165" s="39">
        <v>79.008956999999995</v>
      </c>
      <c r="ET165" s="39">
        <v>251.23039</v>
      </c>
      <c r="EU165" s="8" t="s">
        <v>1118</v>
      </c>
      <c r="EV165" s="8" t="s">
        <v>142</v>
      </c>
      <c r="EW165" s="39">
        <v>77.040999999999997</v>
      </c>
      <c r="EX165" s="39">
        <v>70.711205000000007</v>
      </c>
      <c r="EY165" s="39">
        <v>82.344391000000002</v>
      </c>
      <c r="EZ165" s="39">
        <v>204.84746999999999</v>
      </c>
      <c r="FA165" s="8" t="s">
        <v>1119</v>
      </c>
      <c r="FB165" s="8" t="s">
        <v>142</v>
      </c>
      <c r="FC165" s="39">
        <v>76.193520000000007</v>
      </c>
      <c r="FD165" s="39">
        <v>70.117217999999994</v>
      </c>
      <c r="FE165" s="39">
        <v>81.362685999999997</v>
      </c>
      <c r="FF165" s="39">
        <v>717.99005</v>
      </c>
      <c r="FG165" s="8" t="s">
        <v>1120</v>
      </c>
      <c r="FH165" s="8" t="s">
        <v>142</v>
      </c>
      <c r="FI165" s="39">
        <v>76.800246999999999</v>
      </c>
      <c r="FJ165" s="39">
        <v>69.858024999999998</v>
      </c>
      <c r="FK165" s="39">
        <v>82.543114000000003</v>
      </c>
      <c r="FL165" s="39">
        <v>200.01254</v>
      </c>
      <c r="FM165" s="8" t="s">
        <v>1121</v>
      </c>
      <c r="FN165" s="8" t="s">
        <v>142</v>
      </c>
      <c r="FO165" s="39">
        <v>70.165694999999999</v>
      </c>
      <c r="FP165" s="39">
        <v>65.035629</v>
      </c>
      <c r="FQ165" s="39">
        <v>74.834320000000005</v>
      </c>
      <c r="FR165" s="39">
        <v>592.11688000000004</v>
      </c>
      <c r="FS165" s="8" t="s">
        <v>1122</v>
      </c>
      <c r="FT165" s="8" t="s">
        <v>142</v>
      </c>
      <c r="FU165" s="39">
        <v>82.175323000000006</v>
      </c>
      <c r="FV165" s="39">
        <v>77.427704000000006</v>
      </c>
      <c r="FW165" s="39">
        <v>86.103592000000006</v>
      </c>
      <c r="FX165" s="39">
        <v>142.64801</v>
      </c>
      <c r="FY165" s="8" t="s">
        <v>1123</v>
      </c>
      <c r="FZ165" s="8" t="s">
        <v>142</v>
      </c>
      <c r="GA165" s="39">
        <v>77.060531999999995</v>
      </c>
      <c r="GB165" s="39">
        <v>71.442436000000001</v>
      </c>
      <c r="GC165" s="39">
        <v>81.854111000000003</v>
      </c>
      <c r="GD165" s="39">
        <v>110.64790000000001</v>
      </c>
      <c r="GE165" s="8" t="s">
        <v>471</v>
      </c>
      <c r="GF165" s="8" t="s">
        <v>142</v>
      </c>
      <c r="GG165" s="39">
        <v>83.349800000000002</v>
      </c>
      <c r="GH165" s="39">
        <v>77.313766000000001</v>
      </c>
      <c r="GI165" s="39">
        <v>88.028533999999993</v>
      </c>
      <c r="GJ165" s="39">
        <v>191.30725000000001</v>
      </c>
      <c r="GK165" s="8" t="s">
        <v>1124</v>
      </c>
      <c r="GL165" s="8" t="s">
        <v>142</v>
      </c>
      <c r="GM165" s="39">
        <v>81.707488999999995</v>
      </c>
      <c r="GN165" s="39">
        <v>76.123924000000002</v>
      </c>
      <c r="GO165" s="39">
        <v>86.221648999999999</v>
      </c>
      <c r="GP165" s="39">
        <v>74.65361</v>
      </c>
      <c r="GQ165" s="8" t="s">
        <v>1125</v>
      </c>
      <c r="GR165" s="8" t="s">
        <v>142</v>
      </c>
      <c r="GS165" s="39">
        <v>73.381844000000001</v>
      </c>
      <c r="GT165" s="39">
        <v>65.649933000000004</v>
      </c>
      <c r="GU165" s="39">
        <v>79.906066999999993</v>
      </c>
      <c r="GV165" s="39">
        <v>258.85779000000002</v>
      </c>
      <c r="GW165" s="8" t="s">
        <v>1126</v>
      </c>
      <c r="GX165" s="8" t="s">
        <v>142</v>
      </c>
      <c r="GY165" s="39">
        <v>74.295921000000007</v>
      </c>
      <c r="GZ165" s="39">
        <v>66.545151000000004</v>
      </c>
      <c r="HA165" s="39">
        <v>80.769919999999999</v>
      </c>
      <c r="HB165" s="39">
        <v>206.02408</v>
      </c>
      <c r="HC165" s="8" t="s">
        <v>1127</v>
      </c>
      <c r="HD165" s="8" t="s">
        <v>142</v>
      </c>
      <c r="HE165" s="39">
        <v>76.919571000000005</v>
      </c>
      <c r="HF165" s="39">
        <v>67.521377999999999</v>
      </c>
      <c r="HG165" s="39">
        <v>84.233269000000007</v>
      </c>
      <c r="HH165" s="39">
        <v>85.765747000000005</v>
      </c>
      <c r="HI165" s="8" t="s">
        <v>1128</v>
      </c>
      <c r="HJ165" s="8" t="s">
        <v>142</v>
      </c>
      <c r="HK165" s="39">
        <v>76.943107999999995</v>
      </c>
      <c r="HL165" s="39">
        <v>70.817436000000001</v>
      </c>
      <c r="HM165" s="39">
        <v>82.107810999999998</v>
      </c>
      <c r="HN165" s="39">
        <v>294.76526000000001</v>
      </c>
      <c r="HO165" s="8" t="s">
        <v>1129</v>
      </c>
      <c r="HP165" s="8" t="s">
        <v>142</v>
      </c>
      <c r="HQ165" s="39"/>
      <c r="HR165" s="39"/>
      <c r="HS165" s="39"/>
      <c r="HT165" s="39"/>
      <c r="HW165" s="39"/>
      <c r="HX165" s="39"/>
      <c r="HY165" s="39"/>
      <c r="HZ165" s="39"/>
      <c r="IC165" s="39"/>
      <c r="ID165" s="39"/>
      <c r="IE165" s="39"/>
      <c r="IF165" s="39"/>
      <c r="II165" s="39"/>
      <c r="IJ165" s="39"/>
      <c r="IK165" s="39"/>
      <c r="IL165" s="39"/>
      <c r="IO165" s="39"/>
      <c r="IP165" s="39"/>
      <c r="IQ165" s="39"/>
      <c r="IR165" s="39"/>
      <c r="IU165" s="39"/>
      <c r="IV165" s="39"/>
      <c r="IW165" s="39"/>
      <c r="IX165" s="39"/>
      <c r="JA165" s="39"/>
      <c r="JB165" s="39"/>
      <c r="JC165" s="39"/>
      <c r="JD165" s="39"/>
      <c r="JG165" s="39"/>
      <c r="JH165" s="39"/>
      <c r="JI165" s="39"/>
      <c r="JJ165" s="39"/>
      <c r="JM165" s="39"/>
      <c r="JN165" s="39"/>
      <c r="JO165" s="39"/>
      <c r="JP165" s="39"/>
      <c r="JS165" s="39"/>
      <c r="JT165" s="39"/>
      <c r="JU165" s="39"/>
      <c r="JV165" s="39"/>
      <c r="JY165" s="39"/>
      <c r="JZ165" s="39"/>
      <c r="KA165" s="39"/>
      <c r="KB165" s="39"/>
      <c r="KE165" s="39"/>
      <c r="KF165" s="39"/>
      <c r="KG165" s="39"/>
      <c r="KH165" s="39"/>
      <c r="KK165" s="39"/>
      <c r="KL165" s="39"/>
      <c r="KM165" s="39"/>
      <c r="KN165" s="39"/>
      <c r="KQ165" s="39"/>
      <c r="KR165" s="39"/>
      <c r="KS165" s="39"/>
      <c r="KT165" s="39"/>
      <c r="KW165" s="39"/>
      <c r="KX165" s="39"/>
      <c r="KY165" s="39"/>
      <c r="KZ165" s="39"/>
      <c r="LC165" s="39"/>
      <c r="LD165" s="39"/>
      <c r="LE165" s="39"/>
      <c r="LF165" s="39"/>
      <c r="LI165" s="39"/>
      <c r="LJ165" s="39"/>
      <c r="LK165" s="39"/>
      <c r="LL165" s="39"/>
      <c r="LO165" s="39"/>
      <c r="LP165" s="39"/>
      <c r="LQ165" s="39"/>
      <c r="LR165" s="39"/>
      <c r="LU165" s="39"/>
      <c r="LV165" s="39"/>
      <c r="LW165" s="39"/>
      <c r="LX165" s="39"/>
      <c r="MA165" s="39"/>
      <c r="MB165" s="39"/>
      <c r="MC165" s="39"/>
      <c r="MD165" s="39"/>
      <c r="MG165" s="39"/>
      <c r="MH165" s="39"/>
      <c r="MI165" s="39"/>
      <c r="MJ165" s="39"/>
      <c r="MM165" s="39"/>
      <c r="MN165" s="39"/>
      <c r="MO165" s="39"/>
      <c r="MP165" s="39"/>
      <c r="MS165" s="39"/>
      <c r="MT165" s="39"/>
      <c r="MU165" s="39"/>
      <c r="MV165" s="39"/>
      <c r="MY165" s="39"/>
      <c r="MZ165" s="39"/>
      <c r="NA165" s="39"/>
      <c r="NB165" s="39"/>
      <c r="NE165" s="39"/>
      <c r="NF165" s="39"/>
      <c r="NG165" s="39"/>
      <c r="NH165" s="39"/>
      <c r="NK165" s="39"/>
      <c r="NL165" s="39"/>
      <c r="NM165" s="39"/>
      <c r="NN165" s="39"/>
      <c r="NQ165" s="39"/>
      <c r="NR165" s="39"/>
      <c r="NS165" s="39"/>
      <c r="NT165" s="39"/>
      <c r="NW165" s="39"/>
      <c r="NX165" s="39"/>
      <c r="NY165" s="39"/>
      <c r="NZ165" s="39"/>
      <c r="OC165" s="39"/>
      <c r="OD165" s="39"/>
      <c r="OE165" s="39"/>
      <c r="OF165" s="39"/>
      <c r="OI165" s="39"/>
      <c r="OJ165" s="39"/>
      <c r="OK165" s="39"/>
      <c r="OL165" s="39"/>
      <c r="OO165" s="39"/>
      <c r="OP165" s="39"/>
      <c r="OQ165" s="39"/>
      <c r="OR165" s="39"/>
      <c r="OU165" s="39"/>
      <c r="OV165" s="39"/>
      <c r="OW165" s="39"/>
      <c r="OX165" s="39"/>
      <c r="PA165" s="39"/>
      <c r="PB165" s="39"/>
      <c r="PC165" s="39"/>
      <c r="PD165" s="39"/>
      <c r="PG165" s="39"/>
      <c r="PH165" s="39"/>
      <c r="PI165" s="39"/>
      <c r="PJ165" s="39"/>
      <c r="PM165" s="39"/>
      <c r="PN165" s="39"/>
      <c r="PO165" s="39"/>
      <c r="PP165" s="39"/>
      <c r="PS165" s="39"/>
      <c r="PT165" s="39"/>
      <c r="PU165" s="39"/>
      <c r="PV165" s="39"/>
      <c r="PY165" s="39"/>
      <c r="PZ165" s="39"/>
      <c r="QA165" s="39"/>
      <c r="QB165" s="39"/>
      <c r="QE165" s="39"/>
      <c r="QF165" s="39"/>
      <c r="QG165" s="39"/>
      <c r="QH165" s="39"/>
      <c r="QK165" s="39"/>
      <c r="QL165" s="39"/>
      <c r="QM165" s="39"/>
      <c r="QN165" s="39"/>
      <c r="QQ165" s="39"/>
      <c r="QR165" s="39"/>
      <c r="QS165" s="39"/>
      <c r="QT165" s="39"/>
      <c r="QW165" s="39"/>
      <c r="QX165" s="39"/>
      <c r="QY165" s="39"/>
      <c r="QZ165" s="39"/>
      <c r="RC165" s="39"/>
      <c r="RD165" s="39"/>
      <c r="RE165" s="39"/>
      <c r="RF165" s="39"/>
      <c r="RI165" s="39"/>
      <c r="RJ165" s="39"/>
      <c r="RK165" s="39"/>
      <c r="RL165" s="39"/>
      <c r="RO165" s="39"/>
      <c r="RP165" s="39"/>
      <c r="RQ165" s="39"/>
      <c r="RR165" s="39"/>
    </row>
    <row r="166" spans="1:486" x14ac:dyDescent="0.25">
      <c r="A166" s="7" t="str">
        <f t="shared" si="4"/>
        <v>HND2012</v>
      </c>
      <c r="B166" s="8" t="s">
        <v>1110</v>
      </c>
      <c r="C166" s="8" t="s">
        <v>1111</v>
      </c>
      <c r="D166" s="8" t="s">
        <v>301</v>
      </c>
      <c r="E166" s="8">
        <f t="shared" si="5"/>
        <v>2012</v>
      </c>
      <c r="F166" s="8" t="s">
        <v>10</v>
      </c>
      <c r="G166" s="8" t="s">
        <v>1130</v>
      </c>
      <c r="H166" s="8" t="s">
        <v>24</v>
      </c>
      <c r="I166" s="39">
        <v>63.797344000000002</v>
      </c>
      <c r="J166" s="39">
        <v>61.890656</v>
      </c>
      <c r="K166" s="39">
        <v>65.661568000000003</v>
      </c>
      <c r="L166" s="39">
        <v>4157.9912000000004</v>
      </c>
      <c r="M166" s="8" t="s">
        <v>142</v>
      </c>
      <c r="N166" s="39">
        <v>62.674377</v>
      </c>
      <c r="O166" s="39">
        <v>60.044521000000003</v>
      </c>
      <c r="P166" s="39">
        <v>65.231369000000001</v>
      </c>
      <c r="Q166" s="39">
        <v>2188.7627000000002</v>
      </c>
      <c r="R166" s="8" t="s">
        <v>142</v>
      </c>
      <c r="S166" s="39">
        <v>65.045501999999999</v>
      </c>
      <c r="T166" s="39">
        <v>62.371718999999999</v>
      </c>
      <c r="U166" s="39">
        <v>67.627898999999999</v>
      </c>
      <c r="V166" s="39">
        <v>1969.2285999999999</v>
      </c>
      <c r="W166" s="8" t="s">
        <v>142</v>
      </c>
      <c r="X166" s="39">
        <v>56.794846</v>
      </c>
      <c r="Y166" s="39">
        <v>53.744663000000003</v>
      </c>
      <c r="Z166" s="39">
        <v>59.794364999999999</v>
      </c>
      <c r="AA166" s="39">
        <v>1904.0099</v>
      </c>
      <c r="AB166" s="8" t="s">
        <v>142</v>
      </c>
      <c r="AC166" s="39">
        <v>69.712569999999999</v>
      </c>
      <c r="AD166" s="39">
        <v>67.395874000000006</v>
      </c>
      <c r="AE166" s="39">
        <v>71.933220000000006</v>
      </c>
      <c r="AF166" s="39">
        <v>2253.9814000000001</v>
      </c>
      <c r="AG166" s="8" t="s">
        <v>142</v>
      </c>
      <c r="AH166" s="39">
        <v>76.149704</v>
      </c>
      <c r="AI166" s="39">
        <v>73.463463000000004</v>
      </c>
      <c r="AJ166" s="39">
        <v>78.643066000000005</v>
      </c>
      <c r="AK166" s="39">
        <v>1001.7107</v>
      </c>
      <c r="AL166" s="8" t="s">
        <v>142</v>
      </c>
      <c r="AM166" s="39">
        <v>66.985443000000004</v>
      </c>
      <c r="AN166" s="39">
        <v>63.472175999999997</v>
      </c>
      <c r="AO166" s="39">
        <v>70.318816999999996</v>
      </c>
      <c r="AP166" s="39">
        <v>878.33159999999998</v>
      </c>
      <c r="AQ166" s="8" t="s">
        <v>142</v>
      </c>
      <c r="AR166" s="39">
        <v>58.973320000000001</v>
      </c>
      <c r="AS166" s="39">
        <v>54.656306999999998</v>
      </c>
      <c r="AT166" s="39">
        <v>63.156379999999999</v>
      </c>
      <c r="AU166" s="39">
        <v>845.17876999999999</v>
      </c>
      <c r="AV166" s="8" t="s">
        <v>142</v>
      </c>
      <c r="AW166" s="39">
        <v>58.496414000000001</v>
      </c>
      <c r="AX166" s="39">
        <v>52.936152999999997</v>
      </c>
      <c r="AY166" s="39">
        <v>63.848388999999997</v>
      </c>
      <c r="AZ166" s="39">
        <v>827.50458000000003</v>
      </c>
      <c r="BA166" s="8" t="s">
        <v>142</v>
      </c>
      <c r="BB166" s="39">
        <v>52.711329999999997</v>
      </c>
      <c r="BC166" s="39">
        <v>47.277152999999998</v>
      </c>
      <c r="BD166" s="39">
        <v>58.08202</v>
      </c>
      <c r="BE166" s="39">
        <v>605.26575000000003</v>
      </c>
      <c r="BF166" s="8" t="s">
        <v>142</v>
      </c>
      <c r="BG166" s="39">
        <v>75.654708999999997</v>
      </c>
      <c r="BH166" s="39">
        <v>68.699280000000002</v>
      </c>
      <c r="BI166" s="39">
        <v>81.481185999999994</v>
      </c>
      <c r="BJ166" s="39">
        <v>183.55356</v>
      </c>
      <c r="BK166" s="8" t="s">
        <v>142</v>
      </c>
      <c r="BL166" s="39">
        <v>68.558121</v>
      </c>
      <c r="BM166" s="39">
        <v>66.349243000000001</v>
      </c>
      <c r="BN166" s="39">
        <v>70.686072999999993</v>
      </c>
      <c r="BO166" s="39">
        <v>2351.7917000000002</v>
      </c>
      <c r="BP166" s="8" t="s">
        <v>142</v>
      </c>
      <c r="BQ166" s="39">
        <v>57.657981999999997</v>
      </c>
      <c r="BR166" s="39">
        <v>53.813594999999999</v>
      </c>
      <c r="BS166" s="39">
        <v>61.411835000000004</v>
      </c>
      <c r="BT166" s="39">
        <v>1423.9891</v>
      </c>
      <c r="BU166" s="8" t="s">
        <v>142</v>
      </c>
      <c r="BV166" s="39">
        <v>40.488650999999997</v>
      </c>
      <c r="BW166" s="39">
        <v>31.982782</v>
      </c>
      <c r="BX166" s="39">
        <v>49.606822999999999</v>
      </c>
      <c r="BY166" s="39">
        <v>198.65691000000001</v>
      </c>
      <c r="BZ166" s="8" t="s">
        <v>142</v>
      </c>
      <c r="CA166" s="39">
        <v>69.071899000000002</v>
      </c>
      <c r="CB166" s="39">
        <v>66.949539000000001</v>
      </c>
      <c r="CC166" s="39">
        <v>71.116767999999993</v>
      </c>
      <c r="CD166" s="39">
        <v>2535.3452000000002</v>
      </c>
      <c r="CE166" s="8" t="s">
        <v>142</v>
      </c>
      <c r="CF166" s="39">
        <v>55.555981000000003</v>
      </c>
      <c r="CG166" s="39">
        <v>51.918125000000003</v>
      </c>
      <c r="CH166" s="39">
        <v>59.135235000000002</v>
      </c>
      <c r="CI166" s="39">
        <v>1622.6460999999999</v>
      </c>
      <c r="CJ166" s="8" t="s">
        <v>142</v>
      </c>
      <c r="CK166" s="39">
        <v>67.869133000000005</v>
      </c>
      <c r="CL166" s="39">
        <v>65.755859000000001</v>
      </c>
      <c r="CM166" s="39">
        <v>69.911666999999994</v>
      </c>
      <c r="CN166" s="39">
        <v>2725.2208999999998</v>
      </c>
      <c r="CO166" s="8" t="s">
        <v>142</v>
      </c>
      <c r="CP166" s="39">
        <v>56.052543999999997</v>
      </c>
      <c r="CQ166" s="39">
        <v>51.963512000000001</v>
      </c>
      <c r="CR166" s="39">
        <v>60.061019999999999</v>
      </c>
      <c r="CS166" s="39">
        <v>1432.7704000000001</v>
      </c>
      <c r="CT166" s="8" t="s">
        <v>142</v>
      </c>
      <c r="CU166" s="39">
        <v>71.868279000000001</v>
      </c>
      <c r="CV166" s="39">
        <v>69.599602000000004</v>
      </c>
      <c r="CW166" s="39">
        <v>74.030815000000004</v>
      </c>
      <c r="CX166" s="39">
        <v>1880.0422000000001</v>
      </c>
      <c r="CY166" s="8" t="s">
        <v>142</v>
      </c>
      <c r="CZ166" s="39">
        <v>57.136226999999998</v>
      </c>
      <c r="DA166" s="39">
        <v>54.257922999999998</v>
      </c>
      <c r="DB166" s="39">
        <v>59.967041000000002</v>
      </c>
      <c r="DC166" s="39">
        <v>2277.9492</v>
      </c>
      <c r="DD166" s="8" t="s">
        <v>142</v>
      </c>
      <c r="DE166" s="39">
        <v>76.149704</v>
      </c>
      <c r="DF166" s="39">
        <v>73.463463000000004</v>
      </c>
      <c r="DG166" s="39">
        <v>78.643066000000005</v>
      </c>
      <c r="DH166" s="39">
        <v>1001.7107</v>
      </c>
      <c r="DI166" s="8" t="s">
        <v>142</v>
      </c>
      <c r="DJ166" s="39">
        <v>59.877068000000001</v>
      </c>
      <c r="DK166" s="39">
        <v>57.569648999999998</v>
      </c>
      <c r="DL166" s="39">
        <v>62.141533000000003</v>
      </c>
      <c r="DM166" s="39">
        <v>3156.2808</v>
      </c>
      <c r="DN166" s="8" t="s">
        <v>142</v>
      </c>
      <c r="DO166" s="39">
        <v>65.686027999999993</v>
      </c>
      <c r="DP166" s="39">
        <v>63.683857000000003</v>
      </c>
      <c r="DQ166" s="39">
        <v>67.633926000000002</v>
      </c>
      <c r="DR166" s="39">
        <v>3552.7256000000002</v>
      </c>
      <c r="DS166" s="8" t="s">
        <v>142</v>
      </c>
      <c r="DT166" s="39">
        <v>52.711329999999997</v>
      </c>
      <c r="DU166" s="39">
        <v>47.277152999999998</v>
      </c>
      <c r="DV166" s="39">
        <v>58.08202</v>
      </c>
      <c r="DW166" s="39">
        <v>605.26575000000003</v>
      </c>
      <c r="DX166" s="8" t="s">
        <v>142</v>
      </c>
      <c r="DY166" s="39">
        <v>54.053359999999998</v>
      </c>
      <c r="DZ166" s="39">
        <v>46.199921000000003</v>
      </c>
      <c r="EA166" s="39">
        <v>61.710514000000003</v>
      </c>
      <c r="EB166" s="39">
        <v>195.22900000000001</v>
      </c>
      <c r="EC166" s="8" t="s">
        <v>1131</v>
      </c>
      <c r="ED166" s="8" t="s">
        <v>142</v>
      </c>
      <c r="EE166" s="39">
        <v>67.071288999999993</v>
      </c>
      <c r="EF166" s="39">
        <v>60.140591000000001</v>
      </c>
      <c r="EG166" s="39">
        <v>73.331276000000003</v>
      </c>
      <c r="EH166" s="39">
        <v>203.34151</v>
      </c>
      <c r="EI166" s="8" t="s">
        <v>1132</v>
      </c>
      <c r="EJ166" s="8" t="s">
        <v>142</v>
      </c>
      <c r="EK166" s="39">
        <v>64.380454999999998</v>
      </c>
      <c r="EL166" s="39">
        <v>57.982326999999998</v>
      </c>
      <c r="EM166" s="39">
        <v>70.303307000000004</v>
      </c>
      <c r="EN166" s="39">
        <v>175.88882000000001</v>
      </c>
      <c r="EO166" s="8" t="s">
        <v>1133</v>
      </c>
      <c r="EP166" s="8" t="s">
        <v>142</v>
      </c>
      <c r="EQ166" s="39">
        <v>64.135406000000003</v>
      </c>
      <c r="ER166" s="39">
        <v>58.388869999999997</v>
      </c>
      <c r="ES166" s="39">
        <v>69.502846000000005</v>
      </c>
      <c r="ET166" s="39">
        <v>274.70922999999999</v>
      </c>
      <c r="EU166" s="8" t="s">
        <v>1134</v>
      </c>
      <c r="EV166" s="8" t="s">
        <v>142</v>
      </c>
      <c r="EW166" s="39">
        <v>78.030265999999997</v>
      </c>
      <c r="EX166" s="39">
        <v>71.283355999999998</v>
      </c>
      <c r="EY166" s="39">
        <v>83.557640000000006</v>
      </c>
      <c r="EZ166" s="39">
        <v>218.85973999999999</v>
      </c>
      <c r="FA166" s="8" t="s">
        <v>1135</v>
      </c>
      <c r="FB166" s="8" t="s">
        <v>142</v>
      </c>
      <c r="FC166" s="39">
        <v>58.983592999999999</v>
      </c>
      <c r="FD166" s="39">
        <v>52.588813999999999</v>
      </c>
      <c r="FE166" s="39">
        <v>65.088448</v>
      </c>
      <c r="FF166" s="39">
        <v>710.98999000000003</v>
      </c>
      <c r="FG166" s="8" t="s">
        <v>1136</v>
      </c>
      <c r="FH166" s="8" t="s">
        <v>142</v>
      </c>
      <c r="FI166" s="39">
        <v>65.439246999999995</v>
      </c>
      <c r="FJ166" s="39">
        <v>59.576839</v>
      </c>
      <c r="FK166" s="39">
        <v>70.867203000000003</v>
      </c>
      <c r="FL166" s="39">
        <v>225.95432</v>
      </c>
      <c r="FM166" s="8" t="s">
        <v>1137</v>
      </c>
      <c r="FN166" s="8" t="s">
        <v>142</v>
      </c>
      <c r="FO166" s="39">
        <v>53.311314000000003</v>
      </c>
      <c r="FP166" s="39">
        <v>47.350459999999998</v>
      </c>
      <c r="FQ166" s="39">
        <v>59.179096000000001</v>
      </c>
      <c r="FR166" s="39">
        <v>678.67760999999996</v>
      </c>
      <c r="FS166" s="8" t="s">
        <v>1138</v>
      </c>
      <c r="FT166" s="8" t="s">
        <v>142</v>
      </c>
      <c r="FU166" s="39">
        <v>63.411861000000002</v>
      </c>
      <c r="FV166" s="39">
        <v>49.579543999999999</v>
      </c>
      <c r="FW166" s="39">
        <v>75.337097</v>
      </c>
      <c r="FX166" s="39">
        <v>60.661636000000001</v>
      </c>
      <c r="FY166" s="8" t="s">
        <v>1139</v>
      </c>
      <c r="FZ166" s="8" t="s">
        <v>142</v>
      </c>
      <c r="GA166" s="39">
        <v>81.151756000000006</v>
      </c>
      <c r="GB166" s="39">
        <v>75.119370000000004</v>
      </c>
      <c r="GC166" s="39">
        <v>85.994263000000004</v>
      </c>
      <c r="GD166" s="39">
        <v>111.97816</v>
      </c>
      <c r="GE166" s="8" t="s">
        <v>1140</v>
      </c>
      <c r="GF166" s="8" t="s">
        <v>142</v>
      </c>
      <c r="GG166" s="39">
        <v>52.929462000000001</v>
      </c>
      <c r="GH166" s="39">
        <v>45.174408</v>
      </c>
      <c r="GI166" s="39">
        <v>60.545623999999997</v>
      </c>
      <c r="GJ166" s="39">
        <v>36.927784000000003</v>
      </c>
      <c r="GK166" s="8" t="s">
        <v>1141</v>
      </c>
      <c r="GL166" s="8" t="s">
        <v>142</v>
      </c>
      <c r="GM166" s="39">
        <v>72.844025000000002</v>
      </c>
      <c r="GN166" s="39">
        <v>65.255820999999997</v>
      </c>
      <c r="GO166" s="39">
        <v>79.300651999999999</v>
      </c>
      <c r="GP166" s="39">
        <v>124.77692999999999</v>
      </c>
      <c r="GQ166" s="8" t="s">
        <v>1142</v>
      </c>
      <c r="GR166" s="8" t="s">
        <v>142</v>
      </c>
      <c r="GS166" s="39">
        <v>69.379363999999995</v>
      </c>
      <c r="GT166" s="39">
        <v>62.643791</v>
      </c>
      <c r="GU166" s="39">
        <v>75.377823000000006</v>
      </c>
      <c r="GV166" s="39">
        <v>172.37352000000001</v>
      </c>
      <c r="GW166" s="8" t="s">
        <v>1143</v>
      </c>
      <c r="GX166" s="8" t="s">
        <v>142</v>
      </c>
      <c r="GY166" s="39">
        <v>70.575905000000006</v>
      </c>
      <c r="GZ166" s="39">
        <v>64.418960999999996</v>
      </c>
      <c r="HA166" s="39">
        <v>76.063332000000003</v>
      </c>
      <c r="HB166" s="39">
        <v>82.252021999999997</v>
      </c>
      <c r="HC166" s="8" t="s">
        <v>1144</v>
      </c>
      <c r="HD166" s="8" t="s">
        <v>142</v>
      </c>
      <c r="HE166" s="39">
        <v>74.205405999999996</v>
      </c>
      <c r="HF166" s="39">
        <v>67.642608999999993</v>
      </c>
      <c r="HG166" s="39">
        <v>79.833945999999997</v>
      </c>
      <c r="HH166" s="39">
        <v>269.46341000000001</v>
      </c>
      <c r="HI166" s="8" t="s">
        <v>1145</v>
      </c>
      <c r="HJ166" s="8" t="s">
        <v>142</v>
      </c>
      <c r="HK166" s="39">
        <v>63.756138</v>
      </c>
      <c r="HL166" s="39">
        <v>56.057212999999997</v>
      </c>
      <c r="HM166" s="39">
        <v>70.808600999999996</v>
      </c>
      <c r="HN166" s="39">
        <v>231.45750000000001</v>
      </c>
      <c r="HO166" s="8" t="s">
        <v>1146</v>
      </c>
      <c r="HP166" s="8" t="s">
        <v>142</v>
      </c>
      <c r="HQ166" s="39">
        <v>64.917655999999994</v>
      </c>
      <c r="HR166" s="39">
        <v>56.98048</v>
      </c>
      <c r="HS166" s="39">
        <v>72.107262000000006</v>
      </c>
      <c r="HT166" s="39">
        <v>88.521614</v>
      </c>
      <c r="HU166" s="8" t="s">
        <v>1147</v>
      </c>
      <c r="HV166" s="8" t="s">
        <v>142</v>
      </c>
      <c r="HW166" s="39">
        <v>67.287757999999997</v>
      </c>
      <c r="HX166" s="39">
        <v>58.915581000000003</v>
      </c>
      <c r="HY166" s="39">
        <v>74.686881999999997</v>
      </c>
      <c r="HZ166" s="39">
        <v>295.92856</v>
      </c>
      <c r="IA166" s="8" t="s">
        <v>1148</v>
      </c>
      <c r="IB166" s="8" t="s">
        <v>142</v>
      </c>
      <c r="IC166" s="39"/>
      <c r="ID166" s="39"/>
      <c r="IE166" s="39"/>
      <c r="IF166" s="39"/>
      <c r="II166" s="39"/>
      <c r="IJ166" s="39"/>
      <c r="IK166" s="39"/>
      <c r="IL166" s="39"/>
      <c r="IO166" s="39"/>
      <c r="IP166" s="39"/>
      <c r="IQ166" s="39"/>
      <c r="IR166" s="39"/>
      <c r="IU166" s="39"/>
      <c r="IV166" s="39"/>
      <c r="IW166" s="39"/>
      <c r="IX166" s="39"/>
      <c r="JA166" s="39"/>
      <c r="JB166" s="39"/>
      <c r="JC166" s="39"/>
      <c r="JD166" s="39"/>
      <c r="JG166" s="39"/>
      <c r="JH166" s="39"/>
      <c r="JI166" s="39"/>
      <c r="JJ166" s="39"/>
      <c r="JM166" s="39"/>
      <c r="JN166" s="39"/>
      <c r="JO166" s="39"/>
      <c r="JP166" s="39"/>
      <c r="JS166" s="39"/>
      <c r="JT166" s="39"/>
      <c r="JU166" s="39"/>
      <c r="JV166" s="39"/>
      <c r="JY166" s="39"/>
      <c r="JZ166" s="39"/>
      <c r="KA166" s="39"/>
      <c r="KB166" s="39"/>
      <c r="KE166" s="39"/>
      <c r="KF166" s="39"/>
      <c r="KG166" s="39"/>
      <c r="KH166" s="39"/>
      <c r="KK166" s="39"/>
      <c r="KL166" s="39"/>
      <c r="KM166" s="39"/>
      <c r="KN166" s="39"/>
      <c r="KQ166" s="39"/>
      <c r="KR166" s="39"/>
      <c r="KS166" s="39"/>
      <c r="KT166" s="39"/>
      <c r="KW166" s="39"/>
      <c r="KX166" s="39"/>
      <c r="KY166" s="39"/>
      <c r="KZ166" s="39"/>
      <c r="LC166" s="39"/>
      <c r="LD166" s="39"/>
      <c r="LE166" s="39"/>
      <c r="LF166" s="39"/>
      <c r="LI166" s="39"/>
      <c r="LJ166" s="39"/>
      <c r="LK166" s="39"/>
      <c r="LL166" s="39"/>
      <c r="LO166" s="39"/>
      <c r="LP166" s="39"/>
      <c r="LQ166" s="39"/>
      <c r="LR166" s="39"/>
      <c r="LU166" s="39"/>
      <c r="LV166" s="39"/>
      <c r="LW166" s="39"/>
      <c r="LX166" s="39"/>
      <c r="MA166" s="39"/>
      <c r="MB166" s="39"/>
      <c r="MC166" s="39"/>
      <c r="MD166" s="39"/>
      <c r="MG166" s="39"/>
      <c r="MH166" s="39"/>
      <c r="MI166" s="39"/>
      <c r="MJ166" s="39"/>
      <c r="MM166" s="39"/>
      <c r="MN166" s="39"/>
      <c r="MO166" s="39"/>
      <c r="MP166" s="39"/>
      <c r="MS166" s="39"/>
      <c r="MT166" s="39"/>
      <c r="MU166" s="39"/>
      <c r="MV166" s="39"/>
      <c r="MY166" s="39"/>
      <c r="MZ166" s="39"/>
      <c r="NA166" s="39"/>
      <c r="NB166" s="39"/>
      <c r="NE166" s="39"/>
      <c r="NF166" s="39"/>
      <c r="NG166" s="39"/>
      <c r="NH166" s="39"/>
      <c r="NK166" s="39"/>
      <c r="NL166" s="39"/>
      <c r="NM166" s="39"/>
      <c r="NN166" s="39"/>
      <c r="NQ166" s="39"/>
      <c r="NR166" s="39"/>
      <c r="NS166" s="39"/>
      <c r="NT166" s="39"/>
      <c r="NW166" s="39"/>
      <c r="NX166" s="39"/>
      <c r="NY166" s="39"/>
      <c r="NZ166" s="39"/>
      <c r="OC166" s="39"/>
      <c r="OD166" s="39"/>
      <c r="OE166" s="39"/>
      <c r="OF166" s="39"/>
      <c r="OI166" s="39"/>
      <c r="OJ166" s="39"/>
      <c r="OK166" s="39"/>
      <c r="OL166" s="39"/>
      <c r="OO166" s="39"/>
      <c r="OP166" s="39"/>
      <c r="OQ166" s="39"/>
      <c r="OR166" s="39"/>
      <c r="OU166" s="39"/>
      <c r="OV166" s="39"/>
      <c r="OW166" s="39"/>
      <c r="OX166" s="39"/>
      <c r="PA166" s="39"/>
      <c r="PB166" s="39"/>
      <c r="PC166" s="39"/>
      <c r="PD166" s="39"/>
      <c r="PG166" s="39"/>
      <c r="PH166" s="39"/>
      <c r="PI166" s="39"/>
      <c r="PJ166" s="39"/>
      <c r="PM166" s="39"/>
      <c r="PN166" s="39"/>
      <c r="PO166" s="39"/>
      <c r="PP166" s="39"/>
      <c r="PS166" s="39"/>
      <c r="PT166" s="39"/>
      <c r="PU166" s="39"/>
      <c r="PV166" s="39"/>
      <c r="PY166" s="39"/>
      <c r="PZ166" s="39"/>
      <c r="QA166" s="39"/>
      <c r="QB166" s="39"/>
      <c r="QE166" s="39"/>
      <c r="QF166" s="39"/>
      <c r="QG166" s="39"/>
      <c r="QH166" s="39"/>
      <c r="QK166" s="39"/>
      <c r="QL166" s="39"/>
      <c r="QM166" s="39"/>
      <c r="QN166" s="39"/>
      <c r="QQ166" s="39"/>
      <c r="QR166" s="39"/>
      <c r="QS166" s="39"/>
      <c r="QT166" s="39"/>
      <c r="QW166" s="39"/>
      <c r="QX166" s="39"/>
      <c r="QY166" s="39"/>
      <c r="QZ166" s="39"/>
      <c r="RC166" s="39"/>
      <c r="RD166" s="39"/>
      <c r="RE166" s="39"/>
      <c r="RF166" s="39"/>
      <c r="RI166" s="39"/>
      <c r="RJ166" s="39"/>
      <c r="RK166" s="39"/>
      <c r="RL166" s="39"/>
      <c r="RO166" s="39"/>
      <c r="RP166" s="39"/>
      <c r="RQ166" s="39"/>
      <c r="RR166" s="39"/>
    </row>
    <row r="167" spans="1:486" x14ac:dyDescent="0.25">
      <c r="A167" s="7" t="str">
        <f t="shared" si="4"/>
        <v>IND1999</v>
      </c>
      <c r="B167" s="8" t="s">
        <v>1149</v>
      </c>
      <c r="C167" s="8" t="s">
        <v>1150</v>
      </c>
      <c r="D167" s="8" t="s">
        <v>543</v>
      </c>
      <c r="E167" s="8">
        <f t="shared" si="5"/>
        <v>1999</v>
      </c>
      <c r="F167" s="8" t="s">
        <v>10</v>
      </c>
      <c r="G167" s="8" t="s">
        <v>1151</v>
      </c>
      <c r="H167" s="8" t="s">
        <v>143</v>
      </c>
      <c r="I167" s="39">
        <v>15.9</v>
      </c>
      <c r="J167" s="39"/>
      <c r="K167" s="39"/>
      <c r="L167" s="39"/>
      <c r="N167" s="39"/>
      <c r="O167" s="39"/>
      <c r="P167" s="39"/>
      <c r="Q167" s="39"/>
      <c r="S167" s="39"/>
      <c r="T167" s="39"/>
      <c r="U167" s="39"/>
      <c r="V167" s="39"/>
      <c r="X167" s="39"/>
      <c r="Y167" s="39"/>
      <c r="Z167" s="39"/>
      <c r="AA167" s="39"/>
      <c r="AC167" s="39"/>
      <c r="AD167" s="39"/>
      <c r="AE167" s="39"/>
      <c r="AF167" s="39"/>
      <c r="AH167" s="39"/>
      <c r="AI167" s="39"/>
      <c r="AJ167" s="39"/>
      <c r="AK167" s="39"/>
      <c r="AM167" s="39"/>
      <c r="AN167" s="39"/>
      <c r="AO167" s="39"/>
      <c r="AP167" s="39"/>
      <c r="AR167" s="39"/>
      <c r="AS167" s="39"/>
      <c r="AT167" s="39"/>
      <c r="AU167" s="39"/>
      <c r="AW167" s="39"/>
      <c r="AX167" s="39"/>
      <c r="AY167" s="39"/>
      <c r="AZ167" s="39"/>
      <c r="BB167" s="39"/>
      <c r="BC167" s="39"/>
      <c r="BD167" s="39"/>
      <c r="BE167" s="39"/>
      <c r="BG167" s="39"/>
      <c r="BH167" s="39"/>
      <c r="BI167" s="39"/>
      <c r="BJ167" s="39"/>
      <c r="BL167" s="39"/>
      <c r="BM167" s="39"/>
      <c r="BN167" s="39"/>
      <c r="BO167" s="39"/>
      <c r="BQ167" s="39"/>
      <c r="BR167" s="39"/>
      <c r="BS167" s="39"/>
      <c r="BT167" s="39"/>
      <c r="BV167" s="39"/>
      <c r="BW167" s="39"/>
      <c r="BX167" s="39"/>
      <c r="BY167" s="39"/>
      <c r="CA167" s="39"/>
      <c r="CB167" s="39"/>
      <c r="CC167" s="39"/>
      <c r="CD167" s="39"/>
      <c r="CF167" s="39"/>
      <c r="CG167" s="39"/>
      <c r="CH167" s="39"/>
      <c r="CI167" s="39"/>
      <c r="CK167" s="39"/>
      <c r="CL167" s="39"/>
      <c r="CM167" s="39"/>
      <c r="CN167" s="39"/>
      <c r="CP167" s="39"/>
      <c r="CQ167" s="39"/>
      <c r="CR167" s="39"/>
      <c r="CS167" s="39"/>
      <c r="CU167" s="39"/>
      <c r="CV167" s="39"/>
      <c r="CW167" s="39"/>
      <c r="CX167" s="39"/>
      <c r="CZ167" s="39"/>
      <c r="DA167" s="39"/>
      <c r="DB167" s="39"/>
      <c r="DC167" s="39"/>
      <c r="DE167" s="39"/>
      <c r="DF167" s="39"/>
      <c r="DG167" s="39"/>
      <c r="DH167" s="39"/>
      <c r="DJ167" s="39"/>
      <c r="DK167" s="39"/>
      <c r="DL167" s="39"/>
      <c r="DM167" s="39"/>
      <c r="DO167" s="39"/>
      <c r="DP167" s="39"/>
      <c r="DQ167" s="39"/>
      <c r="DR167" s="39"/>
      <c r="DT167" s="39"/>
      <c r="DU167" s="39"/>
      <c r="DV167" s="39"/>
      <c r="DW167" s="39"/>
      <c r="DY167" s="39"/>
      <c r="DZ167" s="39"/>
      <c r="EA167" s="39"/>
      <c r="EB167" s="39"/>
      <c r="EE167" s="39"/>
      <c r="EF167" s="39"/>
      <c r="EG167" s="39"/>
      <c r="EH167" s="39"/>
      <c r="EK167" s="39"/>
      <c r="EL167" s="39"/>
      <c r="EM167" s="39"/>
      <c r="EN167" s="39"/>
      <c r="EQ167" s="39"/>
      <c r="ER167" s="39"/>
      <c r="ES167" s="39"/>
      <c r="ET167" s="39"/>
      <c r="EW167" s="39"/>
      <c r="EX167" s="39"/>
      <c r="EY167" s="39"/>
      <c r="EZ167" s="39"/>
      <c r="FC167" s="39"/>
      <c r="FD167" s="39"/>
      <c r="FE167" s="39"/>
      <c r="FF167" s="39"/>
      <c r="FI167" s="39"/>
      <c r="FJ167" s="39"/>
      <c r="FK167" s="39"/>
      <c r="FL167" s="39"/>
      <c r="FO167" s="39"/>
      <c r="FP167" s="39"/>
      <c r="FQ167" s="39"/>
      <c r="FR167" s="39"/>
      <c r="FU167" s="39"/>
      <c r="FV167" s="39"/>
      <c r="FW167" s="39"/>
      <c r="FX167" s="39"/>
      <c r="GA167" s="39"/>
      <c r="GB167" s="39"/>
      <c r="GC167" s="39"/>
      <c r="GD167" s="39"/>
      <c r="GG167" s="39"/>
      <c r="GH167" s="39"/>
      <c r="GI167" s="39"/>
      <c r="GJ167" s="39"/>
      <c r="GM167" s="39"/>
      <c r="GN167" s="39"/>
      <c r="GO167" s="39"/>
      <c r="GP167" s="39"/>
      <c r="GS167" s="39"/>
      <c r="GT167" s="39"/>
      <c r="GU167" s="39"/>
      <c r="GV167" s="39"/>
      <c r="GY167" s="39"/>
      <c r="GZ167" s="39"/>
      <c r="HA167" s="39"/>
      <c r="HB167" s="39"/>
      <c r="HE167" s="39"/>
      <c r="HF167" s="39"/>
      <c r="HG167" s="39"/>
      <c r="HH167" s="39"/>
      <c r="HK167" s="39"/>
      <c r="HL167" s="39"/>
      <c r="HM167" s="39"/>
      <c r="HN167" s="39"/>
      <c r="HQ167" s="39"/>
      <c r="HR167" s="39"/>
      <c r="HS167" s="39"/>
      <c r="HT167" s="39"/>
      <c r="HW167" s="39"/>
      <c r="HX167" s="39"/>
      <c r="HY167" s="39"/>
      <c r="HZ167" s="39"/>
      <c r="IC167" s="39"/>
      <c r="ID167" s="39"/>
      <c r="IE167" s="39"/>
      <c r="IF167" s="39"/>
      <c r="II167" s="39"/>
      <c r="IJ167" s="39"/>
      <c r="IK167" s="39"/>
      <c r="IL167" s="39"/>
      <c r="IO167" s="39"/>
      <c r="IP167" s="39"/>
      <c r="IQ167" s="39"/>
      <c r="IR167" s="39"/>
      <c r="IU167" s="39"/>
      <c r="IV167" s="39"/>
      <c r="IW167" s="39"/>
      <c r="IX167" s="39"/>
      <c r="JA167" s="39"/>
      <c r="JB167" s="39"/>
      <c r="JC167" s="39"/>
      <c r="JD167" s="39"/>
      <c r="JG167" s="39"/>
      <c r="JH167" s="39"/>
      <c r="JI167" s="39"/>
      <c r="JJ167" s="39"/>
      <c r="JM167" s="39"/>
      <c r="JN167" s="39"/>
      <c r="JO167" s="39"/>
      <c r="JP167" s="39"/>
      <c r="JS167" s="39"/>
      <c r="JT167" s="39"/>
      <c r="JU167" s="39"/>
      <c r="JV167" s="39"/>
      <c r="JY167" s="39"/>
      <c r="JZ167" s="39"/>
      <c r="KA167" s="39"/>
      <c r="KB167" s="39"/>
      <c r="KE167" s="39"/>
      <c r="KF167" s="39"/>
      <c r="KG167" s="39"/>
      <c r="KH167" s="39"/>
      <c r="KK167" s="39"/>
      <c r="KL167" s="39"/>
      <c r="KM167" s="39"/>
      <c r="KN167" s="39"/>
      <c r="KQ167" s="39"/>
      <c r="KR167" s="39"/>
      <c r="KS167" s="39"/>
      <c r="KT167" s="39"/>
      <c r="KW167" s="39"/>
      <c r="KX167" s="39"/>
      <c r="KY167" s="39"/>
      <c r="KZ167" s="39"/>
      <c r="LC167" s="39"/>
      <c r="LD167" s="39"/>
      <c r="LE167" s="39"/>
      <c r="LF167" s="39"/>
      <c r="LI167" s="39"/>
      <c r="LJ167" s="39"/>
      <c r="LK167" s="39"/>
      <c r="LL167" s="39"/>
      <c r="LO167" s="39"/>
      <c r="LP167" s="39"/>
      <c r="LQ167" s="39"/>
      <c r="LR167" s="39"/>
      <c r="LU167" s="39"/>
      <c r="LV167" s="39"/>
      <c r="LW167" s="39"/>
      <c r="LX167" s="39"/>
      <c r="MA167" s="39"/>
      <c r="MB167" s="39"/>
      <c r="MC167" s="39"/>
      <c r="MD167" s="39"/>
      <c r="MG167" s="39"/>
      <c r="MH167" s="39"/>
      <c r="MI167" s="39"/>
      <c r="MJ167" s="39"/>
      <c r="MM167" s="39"/>
      <c r="MN167" s="39"/>
      <c r="MO167" s="39"/>
      <c r="MP167" s="39"/>
      <c r="MS167" s="39"/>
      <c r="MT167" s="39"/>
      <c r="MU167" s="39"/>
      <c r="MV167" s="39"/>
      <c r="MY167" s="39"/>
      <c r="MZ167" s="39"/>
      <c r="NA167" s="39"/>
      <c r="NB167" s="39"/>
      <c r="NE167" s="39"/>
      <c r="NF167" s="39"/>
      <c r="NG167" s="39"/>
      <c r="NH167" s="39"/>
      <c r="NK167" s="39"/>
      <c r="NL167" s="39"/>
      <c r="NM167" s="39"/>
      <c r="NN167" s="39"/>
      <c r="NQ167" s="39"/>
      <c r="NR167" s="39"/>
      <c r="NS167" s="39"/>
      <c r="NT167" s="39"/>
      <c r="NW167" s="39"/>
      <c r="NX167" s="39"/>
      <c r="NY167" s="39"/>
      <c r="NZ167" s="39"/>
      <c r="OC167" s="39"/>
      <c r="OD167" s="39"/>
      <c r="OE167" s="39"/>
      <c r="OF167" s="39"/>
      <c r="OI167" s="39"/>
      <c r="OJ167" s="39"/>
      <c r="OK167" s="39"/>
      <c r="OL167" s="39"/>
      <c r="OO167" s="39"/>
      <c r="OP167" s="39"/>
      <c r="OQ167" s="39"/>
      <c r="OR167" s="39"/>
      <c r="OU167" s="39"/>
      <c r="OV167" s="39"/>
      <c r="OW167" s="39"/>
      <c r="OX167" s="39"/>
      <c r="PA167" s="39"/>
      <c r="PB167" s="39"/>
      <c r="PC167" s="39"/>
      <c r="PD167" s="39"/>
      <c r="PG167" s="39"/>
      <c r="PH167" s="39"/>
      <c r="PI167" s="39"/>
      <c r="PJ167" s="39"/>
      <c r="PM167" s="39"/>
      <c r="PN167" s="39"/>
      <c r="PO167" s="39"/>
      <c r="PP167" s="39"/>
      <c r="PS167" s="39"/>
      <c r="PT167" s="39"/>
      <c r="PU167" s="39"/>
      <c r="PV167" s="39"/>
      <c r="PY167" s="39"/>
      <c r="PZ167" s="39"/>
      <c r="QA167" s="39"/>
      <c r="QB167" s="39"/>
      <c r="QE167" s="39"/>
      <c r="QF167" s="39"/>
      <c r="QG167" s="39"/>
      <c r="QH167" s="39"/>
      <c r="QK167" s="39"/>
      <c r="QL167" s="39"/>
      <c r="QM167" s="39"/>
      <c r="QN167" s="39"/>
      <c r="QQ167" s="39"/>
      <c r="QR167" s="39"/>
      <c r="QS167" s="39"/>
      <c r="QT167" s="39"/>
      <c r="QW167" s="39"/>
      <c r="QX167" s="39"/>
      <c r="QY167" s="39"/>
      <c r="QZ167" s="39"/>
      <c r="RC167" s="39"/>
      <c r="RD167" s="39"/>
      <c r="RE167" s="39"/>
      <c r="RF167" s="39"/>
      <c r="RI167" s="39"/>
      <c r="RJ167" s="39"/>
      <c r="RK167" s="39"/>
      <c r="RL167" s="39"/>
      <c r="RO167" s="39"/>
      <c r="RP167" s="39"/>
      <c r="RQ167" s="39"/>
      <c r="RR167" s="39"/>
    </row>
    <row r="168" spans="1:486" x14ac:dyDescent="0.25">
      <c r="A168" s="7" t="str">
        <f t="shared" si="4"/>
        <v>IND2006</v>
      </c>
      <c r="B168" s="8" t="s">
        <v>1149</v>
      </c>
      <c r="C168" s="8" t="s">
        <v>1150</v>
      </c>
      <c r="D168" s="8" t="s">
        <v>568</v>
      </c>
      <c r="E168" s="8">
        <f t="shared" si="5"/>
        <v>2006</v>
      </c>
      <c r="F168" s="8" t="s">
        <v>10</v>
      </c>
      <c r="G168" s="8" t="s">
        <v>1153</v>
      </c>
      <c r="H168" s="8" t="s">
        <v>24</v>
      </c>
      <c r="I168" s="39">
        <v>23.141093999999999</v>
      </c>
      <c r="J168" s="39">
        <v>22.239550000000001</v>
      </c>
      <c r="K168" s="39">
        <v>24.067875000000001</v>
      </c>
      <c r="L168" s="39">
        <v>21046.401999999998</v>
      </c>
      <c r="M168" s="8" t="s">
        <v>142</v>
      </c>
      <c r="N168" s="39">
        <v>23.161776</v>
      </c>
      <c r="O168" s="39">
        <v>22.026534999999999</v>
      </c>
      <c r="P168" s="39">
        <v>24.337263</v>
      </c>
      <c r="Q168" s="39">
        <v>10982.549000000001</v>
      </c>
      <c r="R168" s="8" t="s">
        <v>142</v>
      </c>
      <c r="S168" s="39">
        <v>23.118525999999999</v>
      </c>
      <c r="T168" s="39">
        <v>21.977139999999999</v>
      </c>
      <c r="U168" s="39">
        <v>24.300727999999999</v>
      </c>
      <c r="V168" s="39">
        <v>10063.852999999999</v>
      </c>
      <c r="W168" s="8" t="s">
        <v>142</v>
      </c>
      <c r="X168" s="39">
        <v>28.373497</v>
      </c>
      <c r="Y168" s="39">
        <v>26.554770999999999</v>
      </c>
      <c r="Z168" s="39">
        <v>30.265453000000001</v>
      </c>
      <c r="AA168" s="39">
        <v>5275.2094999999999</v>
      </c>
      <c r="AB168" s="8" t="s">
        <v>142</v>
      </c>
      <c r="AC168" s="39">
        <v>21.390940000000001</v>
      </c>
      <c r="AD168" s="39">
        <v>20.362325999999999</v>
      </c>
      <c r="AE168" s="39">
        <v>22.456862999999998</v>
      </c>
      <c r="AF168" s="39">
        <v>15771.191999999999</v>
      </c>
      <c r="AG168" s="8" t="s">
        <v>142</v>
      </c>
      <c r="AH168" s="39">
        <v>16.733736</v>
      </c>
      <c r="AI168" s="39">
        <v>15.219116</v>
      </c>
      <c r="AJ168" s="39">
        <v>18.366437999999999</v>
      </c>
      <c r="AK168" s="39">
        <v>5305.8910999999998</v>
      </c>
      <c r="AL168" s="8" t="s">
        <v>142</v>
      </c>
      <c r="AM168" s="39">
        <v>19.588421</v>
      </c>
      <c r="AN168" s="39">
        <v>18.034105</v>
      </c>
      <c r="AO168" s="39">
        <v>21.241983000000001</v>
      </c>
      <c r="AP168" s="39">
        <v>4726.5361000000003</v>
      </c>
      <c r="AQ168" s="8" t="s">
        <v>142</v>
      </c>
      <c r="AR168" s="39">
        <v>25.265833000000001</v>
      </c>
      <c r="AS168" s="39">
        <v>23.529156</v>
      </c>
      <c r="AT168" s="39">
        <v>27.085294999999999</v>
      </c>
      <c r="AU168" s="39">
        <v>4123.8842999999997</v>
      </c>
      <c r="AV168" s="8" t="s">
        <v>142</v>
      </c>
      <c r="AW168" s="39">
        <v>28.367746</v>
      </c>
      <c r="AX168" s="39">
        <v>26.503150999999999</v>
      </c>
      <c r="AY168" s="39">
        <v>30.309422999999999</v>
      </c>
      <c r="AZ168" s="39">
        <v>3781.5250999999998</v>
      </c>
      <c r="BA168" s="8" t="s">
        <v>142</v>
      </c>
      <c r="BB168" s="39">
        <v>30.302498</v>
      </c>
      <c r="BC168" s="39">
        <v>28.188258999999999</v>
      </c>
      <c r="BD168" s="39">
        <v>32.503540000000001</v>
      </c>
      <c r="BE168" s="39">
        <v>3108.5652</v>
      </c>
      <c r="BF168" s="8" t="s">
        <v>142</v>
      </c>
      <c r="BG168" s="39">
        <v>15.840266</v>
      </c>
      <c r="BH168" s="39">
        <v>14.774355</v>
      </c>
      <c r="BI168" s="39">
        <v>16.967770000000002</v>
      </c>
      <c r="BJ168" s="39">
        <v>10012.858</v>
      </c>
      <c r="BK168" s="8" t="s">
        <v>142</v>
      </c>
      <c r="BL168" s="39">
        <v>23.450783000000001</v>
      </c>
      <c r="BM168" s="39">
        <v>21.577210999999998</v>
      </c>
      <c r="BN168" s="39">
        <v>25.434277000000002</v>
      </c>
      <c r="BO168" s="39">
        <v>2951.6815999999999</v>
      </c>
      <c r="BP168" s="8" t="s">
        <v>142</v>
      </c>
      <c r="BQ168" s="39">
        <v>31.681671000000001</v>
      </c>
      <c r="BR168" s="39">
        <v>30.147848</v>
      </c>
      <c r="BS168" s="39">
        <v>33.256377999999998</v>
      </c>
      <c r="BT168" s="39">
        <v>6868.2461000000003</v>
      </c>
      <c r="BU168" s="8" t="s">
        <v>142</v>
      </c>
      <c r="BV168" s="39">
        <v>34.232036999999998</v>
      </c>
      <c r="BW168" s="39">
        <v>31.034967000000002</v>
      </c>
      <c r="BX168" s="39">
        <v>37.578994999999999</v>
      </c>
      <c r="BY168" s="39">
        <v>1212.5642</v>
      </c>
      <c r="BZ168" s="8" t="s">
        <v>142</v>
      </c>
      <c r="CA168" s="39">
        <v>17.572979</v>
      </c>
      <c r="CB168" s="39">
        <v>16.577188</v>
      </c>
      <c r="CC168" s="39">
        <v>18.615238000000002</v>
      </c>
      <c r="CD168" s="39">
        <v>12964.54</v>
      </c>
      <c r="CE168" s="8" t="s">
        <v>142</v>
      </c>
      <c r="CF168" s="39">
        <v>32.064365000000002</v>
      </c>
      <c r="CG168" s="39">
        <v>30.618015</v>
      </c>
      <c r="CH168" s="39">
        <v>33.546008999999998</v>
      </c>
      <c r="CI168" s="39">
        <v>8080.8100999999997</v>
      </c>
      <c r="CJ168" s="8" t="s">
        <v>142</v>
      </c>
      <c r="CK168" s="39">
        <v>20.172353999999999</v>
      </c>
      <c r="CL168" s="39">
        <v>19.132888999999999</v>
      </c>
      <c r="CM168" s="39">
        <v>21.253451999999999</v>
      </c>
      <c r="CN168" s="39">
        <v>14156.312</v>
      </c>
      <c r="CO168" s="8" t="s">
        <v>142</v>
      </c>
      <c r="CP168" s="39">
        <v>29.240639000000002</v>
      </c>
      <c r="CQ168" s="39">
        <v>27.726572000000001</v>
      </c>
      <c r="CR168" s="39">
        <v>30.802144999999999</v>
      </c>
      <c r="CS168" s="39">
        <v>6890.0902999999998</v>
      </c>
      <c r="CT168" s="8" t="s">
        <v>142</v>
      </c>
      <c r="CU168" s="39">
        <v>18.078651000000001</v>
      </c>
      <c r="CV168" s="39">
        <v>16.906122</v>
      </c>
      <c r="CW168" s="39">
        <v>19.313601999999999</v>
      </c>
      <c r="CX168" s="39">
        <v>10032.427</v>
      </c>
      <c r="CY168" s="8" t="s">
        <v>142</v>
      </c>
      <c r="CZ168" s="39">
        <v>27.752382000000001</v>
      </c>
      <c r="DA168" s="39">
        <v>26.508692</v>
      </c>
      <c r="DB168" s="39">
        <v>29.031368000000001</v>
      </c>
      <c r="DC168" s="39">
        <v>11013.975</v>
      </c>
      <c r="DD168" s="8" t="s">
        <v>142</v>
      </c>
      <c r="DE168" s="39">
        <v>16.733736</v>
      </c>
      <c r="DF168" s="39">
        <v>15.219116</v>
      </c>
      <c r="DG168" s="39">
        <v>18.366437999999999</v>
      </c>
      <c r="DH168" s="39">
        <v>5305.8910999999998</v>
      </c>
      <c r="DI168" s="8" t="s">
        <v>142</v>
      </c>
      <c r="DJ168" s="39">
        <v>25.300920000000001</v>
      </c>
      <c r="DK168" s="39">
        <v>24.259134</v>
      </c>
      <c r="DL168" s="39">
        <v>26.371866000000001</v>
      </c>
      <c r="DM168" s="39">
        <v>15740.511</v>
      </c>
      <c r="DN168" s="8" t="s">
        <v>142</v>
      </c>
      <c r="DO168" s="39">
        <v>21.900048999999999</v>
      </c>
      <c r="DP168" s="39">
        <v>20.945913000000001</v>
      </c>
      <c r="DQ168" s="39">
        <v>22.885065000000001</v>
      </c>
      <c r="DR168" s="39">
        <v>17937.835999999999</v>
      </c>
      <c r="DS168" s="8" t="s">
        <v>142</v>
      </c>
      <c r="DT168" s="39">
        <v>30.302498</v>
      </c>
      <c r="DU168" s="39">
        <v>28.188258999999999</v>
      </c>
      <c r="DV168" s="39">
        <v>32.503540000000001</v>
      </c>
      <c r="DW168" s="39">
        <v>3108.5652</v>
      </c>
      <c r="DX168" s="8" t="s">
        <v>142</v>
      </c>
      <c r="DY168" s="39">
        <v>23.323530000000002</v>
      </c>
      <c r="DZ168" s="39">
        <v>19.666246000000001</v>
      </c>
      <c r="EA168" s="39">
        <v>27.428726000000001</v>
      </c>
      <c r="EB168" s="39">
        <v>1128.1234999999999</v>
      </c>
      <c r="EC168" s="8" t="s">
        <v>1154</v>
      </c>
      <c r="ED168" s="8" t="s">
        <v>142</v>
      </c>
      <c r="EE168" s="39">
        <v>54.493267000000003</v>
      </c>
      <c r="EF168" s="39">
        <v>47.922539</v>
      </c>
      <c r="EG168" s="39">
        <v>60.911166999999999</v>
      </c>
      <c r="EH168" s="39">
        <v>24.700220000000002</v>
      </c>
      <c r="EI168" s="8" t="s">
        <v>1155</v>
      </c>
      <c r="EJ168" s="8" t="s">
        <v>142</v>
      </c>
      <c r="EK168" s="39">
        <v>51.062221999999998</v>
      </c>
      <c r="EL168" s="39">
        <v>43.726844999999997</v>
      </c>
      <c r="EM168" s="39">
        <v>58.352131</v>
      </c>
      <c r="EN168" s="39">
        <v>544.25684000000001</v>
      </c>
      <c r="EO168" s="8" t="s">
        <v>1156</v>
      </c>
      <c r="EP168" s="8" t="s">
        <v>142</v>
      </c>
      <c r="EQ168" s="39">
        <v>3.7205856000000002</v>
      </c>
      <c r="ER168" s="39">
        <v>2.5640711999999999</v>
      </c>
      <c r="ES168" s="39">
        <v>5.3699927000000001</v>
      </c>
      <c r="ET168" s="39">
        <v>2418.7788</v>
      </c>
      <c r="EU168" s="8" t="s">
        <v>1157</v>
      </c>
      <c r="EV168" s="8" t="s">
        <v>142</v>
      </c>
      <c r="EW168" s="39">
        <v>24.362278</v>
      </c>
      <c r="EX168" s="39">
        <v>20.030705999999999</v>
      </c>
      <c r="EY168" s="39">
        <v>29.287490999999999</v>
      </c>
      <c r="EZ168" s="39">
        <v>453.23770000000002</v>
      </c>
      <c r="FA168" s="8" t="s">
        <v>1158</v>
      </c>
      <c r="FB168" s="8" t="s">
        <v>142</v>
      </c>
      <c r="FC168" s="39">
        <v>21.553991</v>
      </c>
      <c r="FD168" s="39">
        <v>17.245460999999999</v>
      </c>
      <c r="FE168" s="39">
        <v>26.593039999999998</v>
      </c>
      <c r="FF168" s="39">
        <v>187.22094999999999</v>
      </c>
      <c r="FG168" s="8" t="s">
        <v>1159</v>
      </c>
      <c r="FH168" s="8" t="s">
        <v>142</v>
      </c>
      <c r="FI168" s="39">
        <v>28.340637000000001</v>
      </c>
      <c r="FJ168" s="39">
        <v>23.854016999999999</v>
      </c>
      <c r="FK168" s="39">
        <v>33.302070999999998</v>
      </c>
      <c r="FL168" s="39">
        <v>955.01391999999998</v>
      </c>
      <c r="FM168" s="8" t="s">
        <v>1160</v>
      </c>
      <c r="FN168" s="8" t="s">
        <v>142</v>
      </c>
      <c r="FO168" s="39">
        <v>59.147984000000001</v>
      </c>
      <c r="FP168" s="39">
        <v>52.693683999999998</v>
      </c>
      <c r="FQ168" s="39">
        <v>65.301552000000001</v>
      </c>
      <c r="FR168" s="39">
        <v>21.132874999999999</v>
      </c>
      <c r="FS168" s="8" t="s">
        <v>1161</v>
      </c>
      <c r="FT168" s="8" t="s">
        <v>142</v>
      </c>
      <c r="FU168" s="39">
        <v>42.667724999999997</v>
      </c>
      <c r="FV168" s="39">
        <v>35.654339</v>
      </c>
      <c r="FW168" s="39">
        <v>49.988914000000001</v>
      </c>
      <c r="FX168" s="39">
        <v>94.255279999999999</v>
      </c>
      <c r="FY168" s="8" t="s">
        <v>1162</v>
      </c>
      <c r="FZ168" s="8" t="s">
        <v>142</v>
      </c>
      <c r="GA168" s="39">
        <v>20.330193999999999</v>
      </c>
      <c r="GB168" s="39">
        <v>15.606299999999999</v>
      </c>
      <c r="GC168" s="39">
        <v>26.042726999999999</v>
      </c>
      <c r="GD168" s="39">
        <v>387.43094000000002</v>
      </c>
      <c r="GE168" s="8" t="s">
        <v>1163</v>
      </c>
      <c r="GF168" s="8" t="s">
        <v>142</v>
      </c>
      <c r="GG168" s="39">
        <v>10.626124000000001</v>
      </c>
      <c r="GH168" s="39">
        <v>7.9886689000000004</v>
      </c>
      <c r="GI168" s="39">
        <v>14.00183</v>
      </c>
      <c r="GJ168" s="39">
        <v>699.82683999999995</v>
      </c>
      <c r="GK168" s="8" t="s">
        <v>1164</v>
      </c>
      <c r="GL168" s="8" t="s">
        <v>142</v>
      </c>
      <c r="GM168" s="39">
        <v>31.371100999999999</v>
      </c>
      <c r="GN168" s="39">
        <v>26.488146</v>
      </c>
      <c r="GO168" s="39">
        <v>36.704757999999998</v>
      </c>
      <c r="GP168" s="39">
        <v>170.32854</v>
      </c>
      <c r="GQ168" s="8" t="s">
        <v>1165</v>
      </c>
      <c r="GR168" s="8" t="s">
        <v>142</v>
      </c>
      <c r="GS168" s="39">
        <v>36.057026</v>
      </c>
      <c r="GT168" s="39">
        <v>31.764709</v>
      </c>
      <c r="GU168" s="39">
        <v>40.584381</v>
      </c>
      <c r="GV168" s="39">
        <v>1017.0821999999999</v>
      </c>
      <c r="GW168" s="8" t="s">
        <v>1166</v>
      </c>
      <c r="GX168" s="8" t="s">
        <v>142</v>
      </c>
      <c r="GY168" s="39">
        <v>53.361995999999998</v>
      </c>
      <c r="GZ168" s="39">
        <v>46.940272999999998</v>
      </c>
      <c r="HA168" s="39">
        <v>59.674197999999997</v>
      </c>
      <c r="HB168" s="39">
        <v>388.86095999999998</v>
      </c>
      <c r="HC168" s="8" t="s">
        <v>1167</v>
      </c>
      <c r="HD168" s="8" t="s">
        <v>142</v>
      </c>
      <c r="HE168" s="39">
        <v>57.783465999999997</v>
      </c>
      <c r="HF168" s="39">
        <v>50.270522999999997</v>
      </c>
      <c r="HG168" s="39">
        <v>64.952697999999998</v>
      </c>
      <c r="HH168" s="39">
        <v>74.525902000000002</v>
      </c>
      <c r="HI168" s="8" t="s">
        <v>1168</v>
      </c>
      <c r="HJ168" s="8" t="s">
        <v>142</v>
      </c>
      <c r="HK168" s="39">
        <v>51.027839999999998</v>
      </c>
      <c r="HL168" s="39">
        <v>46.889622000000003</v>
      </c>
      <c r="HM168" s="39">
        <v>55.152023</v>
      </c>
      <c r="HN168" s="39">
        <v>1752.3141000000001</v>
      </c>
      <c r="HO168" s="8" t="s">
        <v>1169</v>
      </c>
      <c r="HP168" s="8" t="s">
        <v>142</v>
      </c>
      <c r="HQ168" s="39">
        <v>57.031154999999998</v>
      </c>
      <c r="HR168" s="39">
        <v>51.939964000000003</v>
      </c>
      <c r="HS168" s="39">
        <v>61.977832999999997</v>
      </c>
      <c r="HT168" s="39">
        <v>45.716946</v>
      </c>
      <c r="HU168" s="8" t="s">
        <v>1170</v>
      </c>
      <c r="HV168" s="8" t="s">
        <v>142</v>
      </c>
      <c r="HW168" s="39">
        <v>14.121221</v>
      </c>
      <c r="HX168" s="39">
        <v>11.595904000000001</v>
      </c>
      <c r="HY168" s="39">
        <v>17.090178999999999</v>
      </c>
      <c r="HZ168" s="39">
        <v>1436.1801</v>
      </c>
      <c r="IA168" s="8" t="s">
        <v>1171</v>
      </c>
      <c r="IB168" s="8" t="s">
        <v>142</v>
      </c>
      <c r="IC168" s="39">
        <v>68.499435000000005</v>
      </c>
      <c r="ID168" s="39">
        <v>60.781815000000002</v>
      </c>
      <c r="IE168" s="39">
        <v>75.315117000000001</v>
      </c>
      <c r="IF168" s="39">
        <v>17.501861999999999</v>
      </c>
      <c r="IG168" s="8" t="s">
        <v>1172</v>
      </c>
      <c r="IH168" s="8" t="s">
        <v>142</v>
      </c>
      <c r="II168" s="39">
        <v>50.918407000000002</v>
      </c>
      <c r="IJ168" s="39">
        <v>45.143149999999999</v>
      </c>
      <c r="IK168" s="39">
        <v>56.669246999999999</v>
      </c>
      <c r="IL168" s="39">
        <v>36.102699000000001</v>
      </c>
      <c r="IM168" s="8" t="s">
        <v>1173</v>
      </c>
      <c r="IN168" s="8" t="s">
        <v>142</v>
      </c>
      <c r="IO168" s="39">
        <v>55.027729000000001</v>
      </c>
      <c r="IP168" s="39">
        <v>50.130409</v>
      </c>
      <c r="IQ168" s="39">
        <v>59.829498000000001</v>
      </c>
      <c r="IR168" s="39">
        <v>739.91332999999997</v>
      </c>
      <c r="IS168" s="8" t="s">
        <v>1174</v>
      </c>
      <c r="IT168" s="8" t="s">
        <v>142</v>
      </c>
      <c r="IU168" s="39">
        <v>9.9908427999999994</v>
      </c>
      <c r="IV168" s="39">
        <v>7.3012056000000003</v>
      </c>
      <c r="IW168" s="39">
        <v>13.526714</v>
      </c>
      <c r="IX168" s="39">
        <v>406.6275</v>
      </c>
      <c r="IY168" s="8" t="s">
        <v>1175</v>
      </c>
      <c r="IZ168" s="8" t="s">
        <v>142</v>
      </c>
      <c r="JA168" s="39">
        <v>13.745284</v>
      </c>
      <c r="JB168" s="39">
        <v>11.066114000000001</v>
      </c>
      <c r="JC168" s="39">
        <v>16.949473999999999</v>
      </c>
      <c r="JD168" s="39">
        <v>1317.5137999999999</v>
      </c>
      <c r="JE168" s="8" t="s">
        <v>1176</v>
      </c>
      <c r="JF168" s="8" t="s">
        <v>142</v>
      </c>
      <c r="JG168" s="39">
        <v>43.618735999999998</v>
      </c>
      <c r="JH168" s="39">
        <v>35.453262000000002</v>
      </c>
      <c r="JI168" s="39">
        <v>52.145530999999998</v>
      </c>
      <c r="JJ168" s="39">
        <v>10.037041</v>
      </c>
      <c r="JK168" s="8" t="s">
        <v>1177</v>
      </c>
      <c r="JL168" s="8" t="s">
        <v>142</v>
      </c>
      <c r="JM168" s="39">
        <v>56.067931999999999</v>
      </c>
      <c r="JN168" s="39">
        <v>50.740273000000002</v>
      </c>
      <c r="JO168" s="39">
        <v>61.259323000000002</v>
      </c>
      <c r="JP168" s="39">
        <v>731.73150999999996</v>
      </c>
      <c r="JQ168" s="8" t="s">
        <v>1178</v>
      </c>
      <c r="JR168" s="8" t="s">
        <v>142</v>
      </c>
      <c r="JS168" s="39">
        <v>36.313811999999999</v>
      </c>
      <c r="JT168" s="39">
        <v>31.056553000000001</v>
      </c>
      <c r="JU168" s="39">
        <v>41.919907000000002</v>
      </c>
      <c r="JV168" s="39">
        <v>63.007930999999999</v>
      </c>
      <c r="JW168" s="8" t="s">
        <v>1179</v>
      </c>
      <c r="JX168" s="8" t="s">
        <v>142</v>
      </c>
      <c r="JY168" s="39">
        <v>33.930743999999997</v>
      </c>
      <c r="JZ168" s="39">
        <v>28.505510000000001</v>
      </c>
      <c r="KA168" s="39">
        <v>39.813526000000003</v>
      </c>
      <c r="KB168" s="39">
        <v>167.19640999999999</v>
      </c>
      <c r="KC168" s="8" t="s">
        <v>1180</v>
      </c>
      <c r="KD168" s="8" t="s">
        <v>142</v>
      </c>
      <c r="KE168" s="39">
        <v>7.2274627999999996</v>
      </c>
      <c r="KF168" s="39">
        <v>6.0314816999999996</v>
      </c>
      <c r="KG168" s="39">
        <v>8.6387920000000005</v>
      </c>
      <c r="KH168" s="39">
        <v>4253.7147999999997</v>
      </c>
      <c r="KI168" s="8" t="s">
        <v>1181</v>
      </c>
      <c r="KJ168" s="8" t="s">
        <v>142</v>
      </c>
      <c r="KK168" s="39">
        <v>22.864027</v>
      </c>
      <c r="KL168" s="39">
        <v>19.013393000000001</v>
      </c>
      <c r="KM168" s="39">
        <v>27.232275000000001</v>
      </c>
      <c r="KN168" s="39">
        <v>1504.0681</v>
      </c>
      <c r="KO168" s="8" t="s">
        <v>1182</v>
      </c>
      <c r="KP168" s="8" t="s">
        <v>142</v>
      </c>
      <c r="KQ168" s="39"/>
      <c r="KR168" s="39"/>
      <c r="KS168" s="39"/>
      <c r="KT168" s="39"/>
      <c r="KW168" s="39"/>
      <c r="KX168" s="39"/>
      <c r="KY168" s="39"/>
      <c r="KZ168" s="39"/>
      <c r="LC168" s="39"/>
      <c r="LD168" s="39"/>
      <c r="LE168" s="39"/>
      <c r="LF168" s="39"/>
      <c r="LI168" s="39"/>
      <c r="LJ168" s="39"/>
      <c r="LK168" s="39"/>
      <c r="LL168" s="39"/>
      <c r="LO168" s="39"/>
      <c r="LP168" s="39"/>
      <c r="LQ168" s="39"/>
      <c r="LR168" s="39"/>
      <c r="LU168" s="39"/>
      <c r="LV168" s="39"/>
      <c r="LW168" s="39"/>
      <c r="LX168" s="39"/>
      <c r="MA168" s="39"/>
      <c r="MB168" s="39"/>
      <c r="MC168" s="39"/>
      <c r="MD168" s="39"/>
      <c r="MG168" s="39"/>
      <c r="MH168" s="39"/>
      <c r="MI168" s="39"/>
      <c r="MJ168" s="39"/>
      <c r="MM168" s="39"/>
      <c r="MN168" s="39"/>
      <c r="MO168" s="39"/>
      <c r="MP168" s="39"/>
      <c r="MS168" s="39"/>
      <c r="MT168" s="39"/>
      <c r="MU168" s="39"/>
      <c r="MV168" s="39"/>
      <c r="MY168" s="39"/>
      <c r="MZ168" s="39"/>
      <c r="NA168" s="39"/>
      <c r="NB168" s="39"/>
      <c r="NE168" s="39"/>
      <c r="NF168" s="39"/>
      <c r="NG168" s="39"/>
      <c r="NH168" s="39"/>
      <c r="NK168" s="39"/>
      <c r="NL168" s="39"/>
      <c r="NM168" s="39"/>
      <c r="NN168" s="39"/>
      <c r="NQ168" s="39"/>
      <c r="NR168" s="39"/>
      <c r="NS168" s="39"/>
      <c r="NT168" s="39"/>
      <c r="NW168" s="39"/>
      <c r="NX168" s="39"/>
      <c r="NY168" s="39"/>
      <c r="NZ168" s="39"/>
      <c r="OC168" s="39"/>
      <c r="OD168" s="39"/>
      <c r="OE168" s="39"/>
      <c r="OF168" s="39"/>
      <c r="OI168" s="39"/>
      <c r="OJ168" s="39"/>
      <c r="OK168" s="39"/>
      <c r="OL168" s="39"/>
      <c r="OO168" s="39"/>
      <c r="OP168" s="39"/>
      <c r="OQ168" s="39"/>
      <c r="OR168" s="39"/>
      <c r="OU168" s="39"/>
      <c r="OV168" s="39"/>
      <c r="OW168" s="39"/>
      <c r="OX168" s="39"/>
      <c r="PA168" s="39"/>
      <c r="PB168" s="39"/>
      <c r="PC168" s="39"/>
      <c r="PD168" s="39"/>
      <c r="PG168" s="39"/>
      <c r="PH168" s="39"/>
      <c r="PI168" s="39"/>
      <c r="PJ168" s="39"/>
      <c r="PM168" s="39"/>
      <c r="PN168" s="39"/>
      <c r="PO168" s="39"/>
      <c r="PP168" s="39"/>
      <c r="PS168" s="39"/>
      <c r="PT168" s="39"/>
      <c r="PU168" s="39"/>
      <c r="PV168" s="39"/>
      <c r="PY168" s="39"/>
      <c r="PZ168" s="39"/>
      <c r="QA168" s="39"/>
      <c r="QB168" s="39"/>
      <c r="QE168" s="39"/>
      <c r="QF168" s="39"/>
      <c r="QG168" s="39"/>
      <c r="QH168" s="39"/>
      <c r="QK168" s="39"/>
      <c r="QL168" s="39"/>
      <c r="QM168" s="39"/>
      <c r="QN168" s="39"/>
      <c r="QQ168" s="39"/>
      <c r="QR168" s="39"/>
      <c r="QS168" s="39"/>
      <c r="QT168" s="39"/>
      <c r="QW168" s="39"/>
      <c r="QX168" s="39"/>
      <c r="QY168" s="39"/>
      <c r="QZ168" s="39"/>
      <c r="RC168" s="39"/>
      <c r="RD168" s="39"/>
      <c r="RE168" s="39"/>
      <c r="RF168" s="39"/>
      <c r="RI168" s="39"/>
      <c r="RJ168" s="39"/>
      <c r="RK168" s="39"/>
      <c r="RL168" s="39"/>
      <c r="RO168" s="39"/>
      <c r="RP168" s="39"/>
      <c r="RQ168" s="39"/>
      <c r="RR168" s="39"/>
    </row>
    <row r="169" spans="1:486" x14ac:dyDescent="0.25">
      <c r="A169" s="7" t="str">
        <f t="shared" si="4"/>
        <v>IND2016</v>
      </c>
      <c r="B169" s="8" t="s">
        <v>1149</v>
      </c>
      <c r="C169" s="8" t="s">
        <v>1150</v>
      </c>
      <c r="D169" s="8" t="s">
        <v>213</v>
      </c>
      <c r="E169" s="8">
        <f t="shared" si="5"/>
        <v>2016</v>
      </c>
      <c r="F169" s="8" t="s">
        <v>10</v>
      </c>
      <c r="G169" s="8" t="s">
        <v>1152</v>
      </c>
      <c r="H169" s="8" t="s">
        <v>24</v>
      </c>
      <c r="I169" s="39">
        <v>41.498435999999998</v>
      </c>
      <c r="J169" s="39">
        <v>40.958976999999997</v>
      </c>
      <c r="K169" s="39">
        <v>42.039948000000003</v>
      </c>
      <c r="L169" s="39">
        <v>94111.5</v>
      </c>
      <c r="M169" s="8" t="s">
        <v>142</v>
      </c>
      <c r="N169" s="39">
        <v>41.483494</v>
      </c>
      <c r="O169" s="39">
        <v>40.802109000000002</v>
      </c>
      <c r="P169" s="39">
        <v>42.168156000000003</v>
      </c>
      <c r="Q169" s="39">
        <v>49382.578000000001</v>
      </c>
      <c r="R169" s="8" t="s">
        <v>142</v>
      </c>
      <c r="S169" s="39">
        <v>41.514935000000001</v>
      </c>
      <c r="T169" s="39">
        <v>40.801895000000002</v>
      </c>
      <c r="U169" s="39">
        <v>42.231544</v>
      </c>
      <c r="V169" s="39">
        <v>44728.921999999999</v>
      </c>
      <c r="W169" s="8" t="s">
        <v>142</v>
      </c>
      <c r="X169" s="39">
        <v>42.943409000000003</v>
      </c>
      <c r="Y169" s="39">
        <v>41.713054999999997</v>
      </c>
      <c r="Z169" s="39">
        <v>44.182544999999998</v>
      </c>
      <c r="AA169" s="39">
        <v>25835.17</v>
      </c>
      <c r="AB169" s="8" t="s">
        <v>142</v>
      </c>
      <c r="AC169" s="39">
        <v>40.951672000000002</v>
      </c>
      <c r="AD169" s="39">
        <v>40.373458999999997</v>
      </c>
      <c r="AE169" s="39">
        <v>41.532401999999998</v>
      </c>
      <c r="AF169" s="39">
        <v>68276.327999999994</v>
      </c>
      <c r="AG169" s="8" t="s">
        <v>142</v>
      </c>
      <c r="AH169" s="39">
        <v>38.898108999999998</v>
      </c>
      <c r="AI169" s="39">
        <v>37.998325000000001</v>
      </c>
      <c r="AJ169" s="39">
        <v>39.805526999999998</v>
      </c>
      <c r="AK169" s="39">
        <v>23336.324000000001</v>
      </c>
      <c r="AL169" s="8" t="s">
        <v>142</v>
      </c>
      <c r="AM169" s="39">
        <v>42.210715999999998</v>
      </c>
      <c r="AN169" s="39">
        <v>41.252654999999997</v>
      </c>
      <c r="AO169" s="39">
        <v>43.174675000000001</v>
      </c>
      <c r="AP169" s="39">
        <v>20691.851999999999</v>
      </c>
      <c r="AQ169" s="8" t="s">
        <v>142</v>
      </c>
      <c r="AR169" s="39">
        <v>43.184578000000002</v>
      </c>
      <c r="AS169" s="39">
        <v>42.059319000000002</v>
      </c>
      <c r="AT169" s="39">
        <v>44.316913999999997</v>
      </c>
      <c r="AU169" s="39">
        <v>19051.115000000002</v>
      </c>
      <c r="AV169" s="8" t="s">
        <v>142</v>
      </c>
      <c r="AW169" s="39">
        <v>43.624287000000002</v>
      </c>
      <c r="AX169" s="39">
        <v>42.442532</v>
      </c>
      <c r="AY169" s="39">
        <v>44.813319999999997</v>
      </c>
      <c r="AZ169" s="39">
        <v>17076.322</v>
      </c>
      <c r="BA169" s="8" t="s">
        <v>142</v>
      </c>
      <c r="BB169" s="39">
        <v>39.887596000000002</v>
      </c>
      <c r="BC169" s="39">
        <v>38.485686999999999</v>
      </c>
      <c r="BD169" s="39">
        <v>41.306277999999999</v>
      </c>
      <c r="BE169" s="39">
        <v>13955.888000000001</v>
      </c>
      <c r="BF169" s="8" t="s">
        <v>142</v>
      </c>
      <c r="BG169" s="39">
        <v>36.395733</v>
      </c>
      <c r="BH169" s="39">
        <v>35.526989</v>
      </c>
      <c r="BI169" s="39">
        <v>37.273445000000002</v>
      </c>
      <c r="BJ169" s="39">
        <v>25685.09</v>
      </c>
      <c r="BK169" s="8" t="s">
        <v>142</v>
      </c>
      <c r="BL169" s="39">
        <v>40.444209999999998</v>
      </c>
      <c r="BM169" s="39">
        <v>39.141384000000002</v>
      </c>
      <c r="BN169" s="39">
        <v>41.760643000000002</v>
      </c>
      <c r="BO169" s="39">
        <v>12676.447</v>
      </c>
      <c r="BP169" s="8" t="s">
        <v>142</v>
      </c>
      <c r="BQ169" s="39">
        <v>45.043044999999999</v>
      </c>
      <c r="BR169" s="39">
        <v>44.293739000000002</v>
      </c>
      <c r="BS169" s="39">
        <v>45.794601</v>
      </c>
      <c r="BT169" s="39">
        <v>44578.913999999997</v>
      </c>
      <c r="BU169" s="8" t="s">
        <v>142</v>
      </c>
      <c r="BV169" s="39">
        <v>40.282124000000003</v>
      </c>
      <c r="BW169" s="39">
        <v>38.868423</v>
      </c>
      <c r="BX169" s="39">
        <v>41.712153999999998</v>
      </c>
      <c r="BY169" s="39">
        <v>11171.049000000001</v>
      </c>
      <c r="BZ169" s="8" t="s">
        <v>142</v>
      </c>
      <c r="CA169" s="39">
        <v>37.733539999999998</v>
      </c>
      <c r="CB169" s="39">
        <v>36.976165999999999</v>
      </c>
      <c r="CC169" s="39">
        <v>38.496952</v>
      </c>
      <c r="CD169" s="39">
        <v>38361.538999999997</v>
      </c>
      <c r="CE169" s="8" t="s">
        <v>142</v>
      </c>
      <c r="CF169" s="39">
        <v>44.089061999999998</v>
      </c>
      <c r="CG169" s="39">
        <v>43.408836000000001</v>
      </c>
      <c r="CH169" s="39">
        <v>44.771515000000001</v>
      </c>
      <c r="CI169" s="39">
        <v>55749.961000000003</v>
      </c>
      <c r="CJ169" s="8" t="s">
        <v>142</v>
      </c>
      <c r="CK169" s="39">
        <v>41.279335000000003</v>
      </c>
      <c r="CL169" s="39">
        <v>40.653973000000001</v>
      </c>
      <c r="CM169" s="39">
        <v>41.907524000000002</v>
      </c>
      <c r="CN169" s="39">
        <v>63079.288999999997</v>
      </c>
      <c r="CO169" s="8" t="s">
        <v>142</v>
      </c>
      <c r="CP169" s="39">
        <v>41.943809999999999</v>
      </c>
      <c r="CQ169" s="39">
        <v>41.024318999999998</v>
      </c>
      <c r="CR169" s="39">
        <v>42.868931000000003</v>
      </c>
      <c r="CS169" s="39">
        <v>31032.208999999999</v>
      </c>
      <c r="CT169" s="8" t="s">
        <v>142</v>
      </c>
      <c r="CU169" s="39">
        <v>40.454929</v>
      </c>
      <c r="CV169" s="39">
        <v>39.750236999999998</v>
      </c>
      <c r="CW169" s="39">
        <v>41.163581999999998</v>
      </c>
      <c r="CX169" s="39">
        <v>44028.175999999999</v>
      </c>
      <c r="CY169" s="8" t="s">
        <v>142</v>
      </c>
      <c r="CZ169" s="39">
        <v>42.415782999999998</v>
      </c>
      <c r="DA169" s="39">
        <v>41.669936999999997</v>
      </c>
      <c r="DB169" s="39">
        <v>43.165100000000002</v>
      </c>
      <c r="DC169" s="39">
        <v>50083.324000000001</v>
      </c>
      <c r="DD169" s="8" t="s">
        <v>142</v>
      </c>
      <c r="DE169" s="39">
        <v>38.898108999999998</v>
      </c>
      <c r="DF169" s="39">
        <v>37.998325000000001</v>
      </c>
      <c r="DG169" s="39">
        <v>39.805526999999998</v>
      </c>
      <c r="DH169" s="39">
        <v>23336.324000000001</v>
      </c>
      <c r="DI169" s="8" t="s">
        <v>142</v>
      </c>
      <c r="DJ169" s="39">
        <v>42.355831000000002</v>
      </c>
      <c r="DK169" s="39">
        <v>41.730339000000001</v>
      </c>
      <c r="DL169" s="39">
        <v>42.983784</v>
      </c>
      <c r="DM169" s="39">
        <v>70775.172000000006</v>
      </c>
      <c r="DN169" s="8" t="s">
        <v>142</v>
      </c>
      <c r="DO169" s="39">
        <v>41.7789</v>
      </c>
      <c r="DP169" s="39">
        <v>41.207538999999997</v>
      </c>
      <c r="DQ169" s="39">
        <v>42.352477999999998</v>
      </c>
      <c r="DR169" s="39">
        <v>80155.608999999997</v>
      </c>
      <c r="DS169" s="8" t="s">
        <v>142</v>
      </c>
      <c r="DT169" s="39">
        <v>39.887596000000002</v>
      </c>
      <c r="DU169" s="39">
        <v>38.485686999999999</v>
      </c>
      <c r="DV169" s="39">
        <v>41.306277999999999</v>
      </c>
      <c r="DW169" s="39">
        <v>13955.888000000001</v>
      </c>
      <c r="DX169" s="8" t="s">
        <v>142</v>
      </c>
      <c r="DY169" s="39">
        <v>43.439177999999998</v>
      </c>
      <c r="DZ169" s="39">
        <v>34.325020000000002</v>
      </c>
      <c r="EA169" s="39">
        <v>53.019660999999999</v>
      </c>
      <c r="EB169" s="39">
        <v>19.794150999999999</v>
      </c>
      <c r="EC169" s="8" t="s">
        <v>2605</v>
      </c>
      <c r="ED169" s="8" t="s">
        <v>142</v>
      </c>
      <c r="EE169" s="39">
        <v>39.150505000000003</v>
      </c>
      <c r="EF169" s="39">
        <v>35.679530999999997</v>
      </c>
      <c r="EG169" s="39">
        <v>42.734794999999998</v>
      </c>
      <c r="EH169" s="39">
        <v>3391.7316999999998</v>
      </c>
      <c r="EI169" s="8" t="s">
        <v>2606</v>
      </c>
      <c r="EJ169" s="8" t="s">
        <v>142</v>
      </c>
      <c r="EK169" s="39">
        <v>60.996020999999999</v>
      </c>
      <c r="EL169" s="39">
        <v>57.967177999999997</v>
      </c>
      <c r="EM169" s="39">
        <v>63.942368000000002</v>
      </c>
      <c r="EN169" s="39">
        <v>74.662368999999998</v>
      </c>
      <c r="EO169" s="8" t="s">
        <v>2607</v>
      </c>
      <c r="EP169" s="8" t="s">
        <v>142</v>
      </c>
      <c r="EQ169" s="39">
        <v>65.398696999999999</v>
      </c>
      <c r="ER169" s="39">
        <v>62.90934</v>
      </c>
      <c r="ES169" s="39">
        <v>67.806472999999997</v>
      </c>
      <c r="ET169" s="39">
        <v>2344.8413</v>
      </c>
      <c r="EU169" s="8" t="s">
        <v>2608</v>
      </c>
      <c r="EV169" s="8" t="s">
        <v>142</v>
      </c>
      <c r="EW169" s="39">
        <v>35.338977999999997</v>
      </c>
      <c r="EX169" s="39">
        <v>33.853969999999997</v>
      </c>
      <c r="EY169" s="39">
        <v>36.852829</v>
      </c>
      <c r="EZ169" s="39">
        <v>11828.754999999999</v>
      </c>
      <c r="FA169" s="8" t="s">
        <v>2609</v>
      </c>
      <c r="FB169" s="8" t="s">
        <v>142</v>
      </c>
      <c r="FC169" s="39">
        <v>35.100963999999998</v>
      </c>
      <c r="FD169" s="39">
        <v>23.051252000000002</v>
      </c>
      <c r="FE169" s="39">
        <v>49.405304000000001</v>
      </c>
      <c r="FF169" s="39">
        <v>52.725341999999998</v>
      </c>
      <c r="FG169" s="8" t="s">
        <v>2610</v>
      </c>
      <c r="FH169" s="8" t="s">
        <v>142</v>
      </c>
      <c r="FI169" s="39">
        <v>47.385261999999997</v>
      </c>
      <c r="FJ169" s="39">
        <v>44.913756999999997</v>
      </c>
      <c r="FK169" s="39">
        <v>49.869644000000001</v>
      </c>
      <c r="FL169" s="39">
        <v>2388.5167999999999</v>
      </c>
      <c r="FM169" s="8" t="s">
        <v>2611</v>
      </c>
      <c r="FN169" s="8" t="s">
        <v>142</v>
      </c>
      <c r="FO169" s="39">
        <v>45.985035000000003</v>
      </c>
      <c r="FP169" s="39">
        <v>35.242019999999997</v>
      </c>
      <c r="FQ169" s="39">
        <v>57.114581999999999</v>
      </c>
      <c r="FR169" s="39">
        <v>27.247761000000001</v>
      </c>
      <c r="FS169" s="8" t="s">
        <v>2612</v>
      </c>
      <c r="FT169" s="8" t="s">
        <v>142</v>
      </c>
      <c r="FU169" s="39">
        <v>53.818767999999999</v>
      </c>
      <c r="FV169" s="39">
        <v>42.436554000000001</v>
      </c>
      <c r="FW169" s="39">
        <v>64.816322</v>
      </c>
      <c r="FX169" s="39">
        <v>11.098212</v>
      </c>
      <c r="FY169" s="8" t="s">
        <v>2613</v>
      </c>
      <c r="FZ169" s="8" t="s">
        <v>142</v>
      </c>
      <c r="GA169" s="39">
        <v>29.922646</v>
      </c>
      <c r="GB169" s="39">
        <v>24.323388999999999</v>
      </c>
      <c r="GC169" s="39">
        <v>36.194378</v>
      </c>
      <c r="GD169" s="39">
        <v>1095.5148999999999</v>
      </c>
      <c r="GE169" s="8" t="s">
        <v>2614</v>
      </c>
      <c r="GF169" s="8" t="s">
        <v>142</v>
      </c>
      <c r="GG169" s="39">
        <v>75.388480999999999</v>
      </c>
      <c r="GH169" s="39">
        <v>66.554832000000005</v>
      </c>
      <c r="GI169" s="39">
        <v>82.502357000000003</v>
      </c>
      <c r="GJ169" s="39">
        <v>79.190185999999997</v>
      </c>
      <c r="GK169" s="8" t="s">
        <v>2615</v>
      </c>
      <c r="GL169" s="8" t="s">
        <v>142</v>
      </c>
      <c r="GM169" s="39">
        <v>49.682704999999999</v>
      </c>
      <c r="GN169" s="39">
        <v>46.532668999999999</v>
      </c>
      <c r="GO169" s="39">
        <v>52.835254999999997</v>
      </c>
      <c r="GP169" s="39">
        <v>3994.3674000000001</v>
      </c>
      <c r="GQ169" s="8" t="s">
        <v>2616</v>
      </c>
      <c r="GR169" s="8" t="s">
        <v>142</v>
      </c>
      <c r="GS169" s="39">
        <v>42.311622999999997</v>
      </c>
      <c r="GT169" s="39">
        <v>39.684905999999998</v>
      </c>
      <c r="GU169" s="39">
        <v>44.982532999999997</v>
      </c>
      <c r="GV169" s="39">
        <v>2163.6196</v>
      </c>
      <c r="GW169" s="8" t="s">
        <v>2617</v>
      </c>
      <c r="GX169" s="8" t="s">
        <v>142</v>
      </c>
      <c r="GY169" s="39">
        <v>40.566425000000002</v>
      </c>
      <c r="GZ169" s="39">
        <v>36.434452</v>
      </c>
      <c r="HA169" s="39">
        <v>44.836472000000001</v>
      </c>
      <c r="HB169" s="39">
        <v>424.66959000000003</v>
      </c>
      <c r="HC169" s="8" t="s">
        <v>2618</v>
      </c>
      <c r="HD169" s="8" t="s">
        <v>142</v>
      </c>
      <c r="HE169" s="39">
        <v>47.147334999999998</v>
      </c>
      <c r="HF169" s="39">
        <v>44.251899999999999</v>
      </c>
      <c r="HG169" s="39">
        <v>50.062095999999997</v>
      </c>
      <c r="HH169" s="39">
        <v>830.76733000000002</v>
      </c>
      <c r="HI169" s="8" t="s">
        <v>2619</v>
      </c>
      <c r="HJ169" s="8" t="s">
        <v>142</v>
      </c>
      <c r="HK169" s="39">
        <v>33.045574000000002</v>
      </c>
      <c r="HL169" s="39">
        <v>31.166378000000002</v>
      </c>
      <c r="HM169" s="39">
        <v>34.980494999999998</v>
      </c>
      <c r="HN169" s="39">
        <v>2864.2143999999998</v>
      </c>
      <c r="HO169" s="8" t="s">
        <v>2620</v>
      </c>
      <c r="HP169" s="8" t="s">
        <v>142</v>
      </c>
      <c r="HQ169" s="39">
        <v>57.607574</v>
      </c>
      <c r="HR169" s="39">
        <v>54.237426999999997</v>
      </c>
      <c r="HS169" s="39">
        <v>60.908420999999997</v>
      </c>
      <c r="HT169" s="39">
        <v>4041.0369000000001</v>
      </c>
      <c r="HU169" s="8" t="s">
        <v>2621</v>
      </c>
      <c r="HV169" s="8" t="s">
        <v>142</v>
      </c>
      <c r="HW169" s="39">
        <v>63.330395000000003</v>
      </c>
      <c r="HX169" s="39">
        <v>59.467812000000002</v>
      </c>
      <c r="HY169" s="39">
        <v>67.028976</v>
      </c>
      <c r="HZ169" s="39">
        <v>1590.4612999999999</v>
      </c>
      <c r="IA169" s="8" t="s">
        <v>2622</v>
      </c>
      <c r="IB169" s="8" t="s">
        <v>142</v>
      </c>
      <c r="IC169" s="39">
        <v>61.259101999999999</v>
      </c>
      <c r="ID169" s="39">
        <v>48.874420000000001</v>
      </c>
      <c r="IE169" s="39">
        <v>72.341483999999994</v>
      </c>
      <c r="IF169" s="39">
        <v>4.9817200000000001</v>
      </c>
      <c r="IG169" s="8" t="s">
        <v>2623</v>
      </c>
      <c r="IH169" s="8" t="s">
        <v>142</v>
      </c>
      <c r="II169" s="39">
        <v>34.561622999999997</v>
      </c>
      <c r="IJ169" s="39">
        <v>33.191982000000003</v>
      </c>
      <c r="IK169" s="39">
        <v>35.957358999999997</v>
      </c>
      <c r="IL169" s="39">
        <v>6336.2969000000003</v>
      </c>
      <c r="IM169" s="8" t="s">
        <v>2624</v>
      </c>
      <c r="IN169" s="8" t="s">
        <v>142</v>
      </c>
      <c r="IO169" s="39">
        <v>56.984318000000002</v>
      </c>
      <c r="IP169" s="39">
        <v>54.382240000000003</v>
      </c>
      <c r="IQ169" s="39">
        <v>59.548369999999998</v>
      </c>
      <c r="IR169" s="39">
        <v>7690.1054999999997</v>
      </c>
      <c r="IS169" s="8" t="s">
        <v>2625</v>
      </c>
      <c r="IT169" s="8" t="s">
        <v>142</v>
      </c>
      <c r="IU169" s="39">
        <v>65.627655000000004</v>
      </c>
      <c r="IV169" s="39">
        <v>62.918410999999999</v>
      </c>
      <c r="IW169" s="39">
        <v>68.238883999999999</v>
      </c>
      <c r="IX169" s="39">
        <v>188.31494000000001</v>
      </c>
      <c r="IY169" s="8" t="s">
        <v>2626</v>
      </c>
      <c r="IZ169" s="8" t="s">
        <v>142</v>
      </c>
      <c r="JA169" s="39">
        <v>60.785483999999997</v>
      </c>
      <c r="JB169" s="39">
        <v>56.267845000000001</v>
      </c>
      <c r="JC169" s="39">
        <v>65.125686999999999</v>
      </c>
      <c r="JD169" s="39">
        <v>284.48932000000002</v>
      </c>
      <c r="JE169" s="8" t="s">
        <v>2627</v>
      </c>
      <c r="JF169" s="8" t="s">
        <v>142</v>
      </c>
      <c r="JG169" s="39">
        <v>73.355125000000001</v>
      </c>
      <c r="JH169" s="39">
        <v>69.663689000000005</v>
      </c>
      <c r="JI169" s="39">
        <v>76.747307000000006</v>
      </c>
      <c r="JJ169" s="39">
        <v>77.910117999999997</v>
      </c>
      <c r="JK169" s="8" t="s">
        <v>2628</v>
      </c>
      <c r="JL169" s="8" t="s">
        <v>142</v>
      </c>
      <c r="JM169" s="39">
        <v>52.948546999999998</v>
      </c>
      <c r="JN169" s="39">
        <v>49.329605000000001</v>
      </c>
      <c r="JO169" s="39">
        <v>56.536746999999998</v>
      </c>
      <c r="JP169" s="39">
        <v>126.58150000000001</v>
      </c>
      <c r="JQ169" s="8" t="s">
        <v>2629</v>
      </c>
      <c r="JR169" s="8" t="s">
        <v>142</v>
      </c>
      <c r="JS169" s="39">
        <v>68.941376000000005</v>
      </c>
      <c r="JT169" s="39">
        <v>66.924698000000006</v>
      </c>
      <c r="JU169" s="39">
        <v>70.888572999999994</v>
      </c>
      <c r="JV169" s="39">
        <v>3075.3330000000001</v>
      </c>
      <c r="JW169" s="8" t="s">
        <v>2630</v>
      </c>
      <c r="JX169" s="8" t="s">
        <v>142</v>
      </c>
      <c r="JY169" s="39">
        <v>64.551270000000002</v>
      </c>
      <c r="JZ169" s="39">
        <v>53.030265999999997</v>
      </c>
      <c r="KA169" s="39">
        <v>74.599891999999997</v>
      </c>
      <c r="KB169" s="39">
        <v>73.318686999999997</v>
      </c>
      <c r="KC169" s="8" t="s">
        <v>2631</v>
      </c>
      <c r="KD169" s="8" t="s">
        <v>142</v>
      </c>
      <c r="KE169" s="39">
        <v>29.905643000000001</v>
      </c>
      <c r="KF169" s="39">
        <v>27.019065999999999</v>
      </c>
      <c r="KG169" s="39">
        <v>32.961326999999997</v>
      </c>
      <c r="KH169" s="39">
        <v>1550.0132000000001</v>
      </c>
      <c r="KI169" s="8" t="s">
        <v>1798</v>
      </c>
      <c r="KJ169" s="8" t="s">
        <v>142</v>
      </c>
      <c r="KK169" s="39">
        <v>28.370999999999999</v>
      </c>
      <c r="KL169" s="39">
        <v>26.815092</v>
      </c>
      <c r="KM169" s="39">
        <v>29.9802</v>
      </c>
      <c r="KN169" s="39">
        <v>5519.4951000000001</v>
      </c>
      <c r="KO169" s="8" t="s">
        <v>2632</v>
      </c>
      <c r="KP169" s="8" t="s">
        <v>142</v>
      </c>
      <c r="KQ169" s="39">
        <v>69.719764999999995</v>
      </c>
      <c r="KR169" s="39">
        <v>64.548835999999994</v>
      </c>
      <c r="KS169" s="39">
        <v>74.435181</v>
      </c>
      <c r="KT169" s="39">
        <v>24.842296999999999</v>
      </c>
      <c r="KU169" s="8" t="s">
        <v>2633</v>
      </c>
      <c r="KV169" s="8" t="s">
        <v>142</v>
      </c>
      <c r="KW169" s="39">
        <v>55.431122000000002</v>
      </c>
      <c r="KX169" s="39">
        <v>52.995438</v>
      </c>
      <c r="KY169" s="39">
        <v>57.841003000000001</v>
      </c>
      <c r="KZ169" s="39">
        <v>5169.6997000000001</v>
      </c>
      <c r="LA169" s="8" t="s">
        <v>2634</v>
      </c>
      <c r="LB169" s="8" t="s">
        <v>142</v>
      </c>
      <c r="LC169" s="39">
        <v>35.775855999999997</v>
      </c>
      <c r="LD169" s="39">
        <v>32.065944999999999</v>
      </c>
      <c r="LE169" s="39">
        <v>39.664383000000001</v>
      </c>
      <c r="LF169" s="39">
        <v>2583.3915999999999</v>
      </c>
      <c r="LG169" s="8" t="s">
        <v>2635</v>
      </c>
      <c r="LH169" s="8" t="s">
        <v>142</v>
      </c>
      <c r="LI169" s="39">
        <v>46.203892000000003</v>
      </c>
      <c r="LJ169" s="39">
        <v>40.982010000000002</v>
      </c>
      <c r="LK169" s="39">
        <v>51.510418000000001</v>
      </c>
      <c r="LL169" s="39">
        <v>219.72274999999999</v>
      </c>
      <c r="LM169" s="8" t="s">
        <v>2636</v>
      </c>
      <c r="LN169" s="8" t="s">
        <v>142</v>
      </c>
      <c r="LO169" s="39">
        <v>25.411186000000001</v>
      </c>
      <c r="LP169" s="39">
        <v>24.465965000000001</v>
      </c>
      <c r="LQ169" s="39">
        <v>26.380168999999999</v>
      </c>
      <c r="LR169" s="39">
        <v>16743.607</v>
      </c>
      <c r="LS169" s="8" t="s">
        <v>2637</v>
      </c>
      <c r="LT169" s="8" t="s">
        <v>142</v>
      </c>
      <c r="LU169" s="39">
        <v>28.755575</v>
      </c>
      <c r="LV169" s="39">
        <v>26.397881000000002</v>
      </c>
      <c r="LW169" s="39">
        <v>31.234486</v>
      </c>
      <c r="LX169" s="39">
        <v>761.05780000000004</v>
      </c>
      <c r="LY169" s="8" t="s">
        <v>2638</v>
      </c>
      <c r="LZ169" s="8" t="s">
        <v>142</v>
      </c>
      <c r="MA169" s="39">
        <v>47.716929999999998</v>
      </c>
      <c r="MB169" s="39">
        <v>44.809379999999997</v>
      </c>
      <c r="MC169" s="39">
        <v>50.640040999999997</v>
      </c>
      <c r="MD169" s="39">
        <v>6459.1234999999997</v>
      </c>
      <c r="ME169" s="8" t="s">
        <v>2639</v>
      </c>
      <c r="MF169" s="8" t="s">
        <v>142</v>
      </c>
      <c r="MG169" s="39"/>
      <c r="MH169" s="39"/>
      <c r="MI169" s="39"/>
      <c r="MJ169" s="39"/>
      <c r="MM169" s="39"/>
      <c r="MN169" s="39"/>
      <c r="MO169" s="39"/>
      <c r="MP169" s="39"/>
      <c r="MS169" s="39"/>
      <c r="MT169" s="39"/>
      <c r="MU169" s="39"/>
      <c r="MV169" s="39"/>
      <c r="MY169" s="39"/>
      <c r="MZ169" s="39"/>
      <c r="NA169" s="39"/>
      <c r="NB169" s="39"/>
      <c r="NE169" s="39"/>
      <c r="NF169" s="39"/>
      <c r="NG169" s="39"/>
      <c r="NH169" s="39"/>
      <c r="NK169" s="39"/>
      <c r="NL169" s="39"/>
      <c r="NM169" s="39"/>
      <c r="NN169" s="39"/>
      <c r="NQ169" s="39"/>
      <c r="NR169" s="39"/>
      <c r="NS169" s="39"/>
      <c r="NT169" s="39"/>
      <c r="NW169" s="39"/>
      <c r="NX169" s="39"/>
      <c r="NY169" s="39"/>
      <c r="NZ169" s="39"/>
      <c r="OC169" s="39"/>
      <c r="OD169" s="39"/>
      <c r="OE169" s="39"/>
      <c r="OF169" s="39"/>
      <c r="OI169" s="39"/>
      <c r="OJ169" s="39"/>
      <c r="OK169" s="39"/>
      <c r="OL169" s="39"/>
      <c r="OO169" s="39"/>
      <c r="OP169" s="39"/>
      <c r="OQ169" s="39"/>
      <c r="OR169" s="39"/>
      <c r="OU169" s="39"/>
      <c r="OV169" s="39"/>
      <c r="OW169" s="39"/>
      <c r="OX169" s="39"/>
      <c r="PA169" s="39"/>
      <c r="PB169" s="39"/>
      <c r="PC169" s="39"/>
      <c r="PD169" s="39"/>
      <c r="PG169" s="39"/>
      <c r="PH169" s="39"/>
      <c r="PI169" s="39"/>
      <c r="PJ169" s="39"/>
      <c r="PM169" s="39"/>
      <c r="PN169" s="39"/>
      <c r="PO169" s="39"/>
      <c r="PP169" s="39"/>
      <c r="PS169" s="39"/>
      <c r="PT169" s="39"/>
      <c r="PU169" s="39"/>
      <c r="PV169" s="39"/>
      <c r="PY169" s="39"/>
      <c r="PZ169" s="39"/>
      <c r="QA169" s="39"/>
      <c r="QB169" s="39"/>
      <c r="QE169" s="39"/>
      <c r="QF169" s="39"/>
      <c r="QG169" s="39"/>
      <c r="QH169" s="39"/>
      <c r="QK169" s="39"/>
      <c r="QL169" s="39"/>
      <c r="QM169" s="39"/>
      <c r="QN169" s="39"/>
      <c r="QQ169" s="39"/>
      <c r="QR169" s="39"/>
      <c r="QS169" s="39"/>
      <c r="QT169" s="39"/>
      <c r="QW169" s="39"/>
      <c r="QX169" s="39"/>
      <c r="QY169" s="39"/>
      <c r="QZ169" s="39"/>
      <c r="RC169" s="39"/>
      <c r="RD169" s="39"/>
      <c r="RE169" s="39"/>
      <c r="RF169" s="39"/>
      <c r="RI169" s="39"/>
      <c r="RJ169" s="39"/>
      <c r="RK169" s="39"/>
      <c r="RL169" s="39"/>
      <c r="RO169" s="39"/>
      <c r="RP169" s="39"/>
      <c r="RQ169" s="39"/>
      <c r="RR169" s="39"/>
    </row>
    <row r="170" spans="1:486" x14ac:dyDescent="0.25">
      <c r="A170" s="7" t="str">
        <f t="shared" si="4"/>
        <v>IDN1994</v>
      </c>
      <c r="B170" s="8" t="s">
        <v>1183</v>
      </c>
      <c r="C170" s="8" t="s">
        <v>1184</v>
      </c>
      <c r="D170" s="8" t="s">
        <v>541</v>
      </c>
      <c r="E170" s="8">
        <f t="shared" si="5"/>
        <v>1994</v>
      </c>
      <c r="F170" s="8" t="s">
        <v>10</v>
      </c>
      <c r="G170" s="8" t="s">
        <v>1185</v>
      </c>
      <c r="H170" s="8" t="s">
        <v>143</v>
      </c>
      <c r="I170" s="39">
        <v>7.5</v>
      </c>
      <c r="J170" s="39"/>
      <c r="K170" s="39"/>
      <c r="L170" s="39"/>
      <c r="N170" s="39"/>
      <c r="O170" s="39"/>
      <c r="P170" s="39"/>
      <c r="Q170" s="39"/>
      <c r="S170" s="39"/>
      <c r="T170" s="39"/>
      <c r="U170" s="39"/>
      <c r="V170" s="39"/>
      <c r="X170" s="39"/>
      <c r="Y170" s="39"/>
      <c r="Z170" s="39"/>
      <c r="AA170" s="39"/>
      <c r="AC170" s="39"/>
      <c r="AD170" s="39"/>
      <c r="AE170" s="39"/>
      <c r="AF170" s="39"/>
      <c r="AH170" s="39"/>
      <c r="AI170" s="39"/>
      <c r="AJ170" s="39"/>
      <c r="AK170" s="39"/>
      <c r="AM170" s="39"/>
      <c r="AN170" s="39"/>
      <c r="AO170" s="39"/>
      <c r="AP170" s="39"/>
      <c r="AR170" s="39"/>
      <c r="AS170" s="39"/>
      <c r="AT170" s="39"/>
      <c r="AU170" s="39"/>
      <c r="AW170" s="39"/>
      <c r="AX170" s="39"/>
      <c r="AY170" s="39"/>
      <c r="AZ170" s="39"/>
      <c r="BB170" s="39"/>
      <c r="BC170" s="39"/>
      <c r="BD170" s="39"/>
      <c r="BE170" s="39"/>
      <c r="BG170" s="39"/>
      <c r="BH170" s="39"/>
      <c r="BI170" s="39"/>
      <c r="BJ170" s="39"/>
      <c r="BL170" s="39"/>
      <c r="BM170" s="39"/>
      <c r="BN170" s="39"/>
      <c r="BO170" s="39"/>
      <c r="BQ170" s="39"/>
      <c r="BR170" s="39"/>
      <c r="BS170" s="39"/>
      <c r="BT170" s="39"/>
      <c r="BV170" s="39"/>
      <c r="BW170" s="39"/>
      <c r="BX170" s="39"/>
      <c r="BY170" s="39"/>
      <c r="CA170" s="39"/>
      <c r="CB170" s="39"/>
      <c r="CC170" s="39"/>
      <c r="CD170" s="39"/>
      <c r="CF170" s="39"/>
      <c r="CG170" s="39"/>
      <c r="CH170" s="39"/>
      <c r="CI170" s="39"/>
      <c r="CK170" s="39"/>
      <c r="CL170" s="39"/>
      <c r="CM170" s="39"/>
      <c r="CN170" s="39"/>
      <c r="CP170" s="39"/>
      <c r="CQ170" s="39"/>
      <c r="CR170" s="39"/>
      <c r="CS170" s="39"/>
      <c r="CU170" s="39"/>
      <c r="CV170" s="39"/>
      <c r="CW170" s="39"/>
      <c r="CX170" s="39"/>
      <c r="CZ170" s="39"/>
      <c r="DA170" s="39"/>
      <c r="DB170" s="39"/>
      <c r="DC170" s="39"/>
      <c r="DE170" s="39"/>
      <c r="DF170" s="39"/>
      <c r="DG170" s="39"/>
      <c r="DH170" s="39"/>
      <c r="DJ170" s="39"/>
      <c r="DK170" s="39"/>
      <c r="DL170" s="39"/>
      <c r="DM170" s="39"/>
      <c r="DO170" s="39"/>
      <c r="DP170" s="39"/>
      <c r="DQ170" s="39"/>
      <c r="DR170" s="39"/>
      <c r="DT170" s="39"/>
      <c r="DU170" s="39"/>
      <c r="DV170" s="39"/>
      <c r="DW170" s="39"/>
      <c r="DY170" s="39"/>
      <c r="DZ170" s="39"/>
      <c r="EA170" s="39"/>
      <c r="EB170" s="39"/>
      <c r="EE170" s="39"/>
      <c r="EF170" s="39"/>
      <c r="EG170" s="39"/>
      <c r="EH170" s="39"/>
      <c r="EK170" s="39"/>
      <c r="EL170" s="39"/>
      <c r="EM170" s="39"/>
      <c r="EN170" s="39"/>
      <c r="EQ170" s="39"/>
      <c r="ER170" s="39"/>
      <c r="ES170" s="39"/>
      <c r="ET170" s="39"/>
      <c r="EW170" s="39"/>
      <c r="EX170" s="39"/>
      <c r="EY170" s="39"/>
      <c r="EZ170" s="39"/>
      <c r="FC170" s="39"/>
      <c r="FD170" s="39"/>
      <c r="FE170" s="39"/>
      <c r="FF170" s="39"/>
      <c r="FI170" s="39"/>
      <c r="FJ170" s="39"/>
      <c r="FK170" s="39"/>
      <c r="FL170" s="39"/>
      <c r="FO170" s="39"/>
      <c r="FP170" s="39"/>
      <c r="FQ170" s="39"/>
      <c r="FR170" s="39"/>
      <c r="FU170" s="39"/>
      <c r="FV170" s="39"/>
      <c r="FW170" s="39"/>
      <c r="FX170" s="39"/>
      <c r="GA170" s="39"/>
      <c r="GB170" s="39"/>
      <c r="GC170" s="39"/>
      <c r="GD170" s="39"/>
      <c r="GG170" s="39"/>
      <c r="GH170" s="39"/>
      <c r="GI170" s="39"/>
      <c r="GJ170" s="39"/>
      <c r="GM170" s="39"/>
      <c r="GN170" s="39"/>
      <c r="GO170" s="39"/>
      <c r="GP170" s="39"/>
      <c r="GS170" s="39"/>
      <c r="GT170" s="39"/>
      <c r="GU170" s="39"/>
      <c r="GV170" s="39"/>
      <c r="GY170" s="39"/>
      <c r="GZ170" s="39"/>
      <c r="HA170" s="39"/>
      <c r="HB170" s="39"/>
      <c r="HE170" s="39"/>
      <c r="HF170" s="39"/>
      <c r="HG170" s="39"/>
      <c r="HH170" s="39"/>
      <c r="HK170" s="39"/>
      <c r="HL170" s="39"/>
      <c r="HM170" s="39"/>
      <c r="HN170" s="39"/>
      <c r="HQ170" s="39"/>
      <c r="HR170" s="39"/>
      <c r="HS170" s="39"/>
      <c r="HT170" s="39"/>
      <c r="HW170" s="39"/>
      <c r="HX170" s="39"/>
      <c r="HY170" s="39"/>
      <c r="HZ170" s="39"/>
      <c r="IC170" s="39"/>
      <c r="ID170" s="39"/>
      <c r="IE170" s="39"/>
      <c r="IF170" s="39"/>
      <c r="II170" s="39"/>
      <c r="IJ170" s="39"/>
      <c r="IK170" s="39"/>
      <c r="IL170" s="39"/>
      <c r="IO170" s="39"/>
      <c r="IP170" s="39"/>
      <c r="IQ170" s="39"/>
      <c r="IR170" s="39"/>
      <c r="IU170" s="39"/>
      <c r="IV170" s="39"/>
      <c r="IW170" s="39"/>
      <c r="IX170" s="39"/>
      <c r="JA170" s="39"/>
      <c r="JB170" s="39"/>
      <c r="JC170" s="39"/>
      <c r="JD170" s="39"/>
      <c r="JG170" s="39"/>
      <c r="JH170" s="39"/>
      <c r="JI170" s="39"/>
      <c r="JJ170" s="39"/>
      <c r="JM170" s="39"/>
      <c r="JN170" s="39"/>
      <c r="JO170" s="39"/>
      <c r="JP170" s="39"/>
      <c r="JS170" s="39"/>
      <c r="JT170" s="39"/>
      <c r="JU170" s="39"/>
      <c r="JV170" s="39"/>
      <c r="JY170" s="39"/>
      <c r="JZ170" s="39"/>
      <c r="KA170" s="39"/>
      <c r="KB170" s="39"/>
      <c r="KE170" s="39"/>
      <c r="KF170" s="39"/>
      <c r="KG170" s="39"/>
      <c r="KH170" s="39"/>
      <c r="KK170" s="39"/>
      <c r="KL170" s="39"/>
      <c r="KM170" s="39"/>
      <c r="KN170" s="39"/>
      <c r="KQ170" s="39"/>
      <c r="KR170" s="39"/>
      <c r="KS170" s="39"/>
      <c r="KT170" s="39"/>
      <c r="KW170" s="39"/>
      <c r="KX170" s="39"/>
      <c r="KY170" s="39"/>
      <c r="KZ170" s="39"/>
      <c r="LC170" s="39"/>
      <c r="LD170" s="39"/>
      <c r="LE170" s="39"/>
      <c r="LF170" s="39"/>
      <c r="LI170" s="39"/>
      <c r="LJ170" s="39"/>
      <c r="LK170" s="39"/>
      <c r="LL170" s="39"/>
      <c r="LO170" s="39"/>
      <c r="LP170" s="39"/>
      <c r="LQ170" s="39"/>
      <c r="LR170" s="39"/>
      <c r="LU170" s="39"/>
      <c r="LV170" s="39"/>
      <c r="LW170" s="39"/>
      <c r="LX170" s="39"/>
      <c r="MA170" s="39"/>
      <c r="MB170" s="39"/>
      <c r="MC170" s="39"/>
      <c r="MD170" s="39"/>
      <c r="MG170" s="39"/>
      <c r="MH170" s="39"/>
      <c r="MI170" s="39"/>
      <c r="MJ170" s="39"/>
      <c r="MM170" s="39"/>
      <c r="MN170" s="39"/>
      <c r="MO170" s="39"/>
      <c r="MP170" s="39"/>
      <c r="MS170" s="39"/>
      <c r="MT170" s="39"/>
      <c r="MU170" s="39"/>
      <c r="MV170" s="39"/>
      <c r="MY170" s="39"/>
      <c r="MZ170" s="39"/>
      <c r="NA170" s="39"/>
      <c r="NB170" s="39"/>
      <c r="NE170" s="39"/>
      <c r="NF170" s="39"/>
      <c r="NG170" s="39"/>
      <c r="NH170" s="39"/>
      <c r="NK170" s="39"/>
      <c r="NL170" s="39"/>
      <c r="NM170" s="39"/>
      <c r="NN170" s="39"/>
      <c r="NQ170" s="39"/>
      <c r="NR170" s="39"/>
      <c r="NS170" s="39"/>
      <c r="NT170" s="39"/>
      <c r="NW170" s="39"/>
      <c r="NX170" s="39"/>
      <c r="NY170" s="39"/>
      <c r="NZ170" s="39"/>
      <c r="OC170" s="39"/>
      <c r="OD170" s="39"/>
      <c r="OE170" s="39"/>
      <c r="OF170" s="39"/>
      <c r="OI170" s="39"/>
      <c r="OJ170" s="39"/>
      <c r="OK170" s="39"/>
      <c r="OL170" s="39"/>
      <c r="OO170" s="39"/>
      <c r="OP170" s="39"/>
      <c r="OQ170" s="39"/>
      <c r="OR170" s="39"/>
      <c r="OU170" s="39"/>
      <c r="OV170" s="39"/>
      <c r="OW170" s="39"/>
      <c r="OX170" s="39"/>
      <c r="PA170" s="39"/>
      <c r="PB170" s="39"/>
      <c r="PC170" s="39"/>
      <c r="PD170" s="39"/>
      <c r="PG170" s="39"/>
      <c r="PH170" s="39"/>
      <c r="PI170" s="39"/>
      <c r="PJ170" s="39"/>
      <c r="PM170" s="39"/>
      <c r="PN170" s="39"/>
      <c r="PO170" s="39"/>
      <c r="PP170" s="39"/>
      <c r="PS170" s="39"/>
      <c r="PT170" s="39"/>
      <c r="PU170" s="39"/>
      <c r="PV170" s="39"/>
      <c r="PY170" s="39"/>
      <c r="PZ170" s="39"/>
      <c r="QA170" s="39"/>
      <c r="QB170" s="39"/>
      <c r="QE170" s="39"/>
      <c r="QF170" s="39"/>
      <c r="QG170" s="39"/>
      <c r="QH170" s="39"/>
      <c r="QK170" s="39"/>
      <c r="QL170" s="39"/>
      <c r="QM170" s="39"/>
      <c r="QN170" s="39"/>
      <c r="QQ170" s="39"/>
      <c r="QR170" s="39"/>
      <c r="QS170" s="39"/>
      <c r="QT170" s="39"/>
      <c r="QW170" s="39"/>
      <c r="QX170" s="39"/>
      <c r="QY170" s="39"/>
      <c r="QZ170" s="39"/>
      <c r="RC170" s="39"/>
      <c r="RD170" s="39"/>
      <c r="RE170" s="39"/>
      <c r="RF170" s="39"/>
      <c r="RI170" s="39"/>
      <c r="RJ170" s="39"/>
      <c r="RK170" s="39"/>
      <c r="RL170" s="39"/>
      <c r="RO170" s="39"/>
      <c r="RP170" s="39"/>
      <c r="RQ170" s="39"/>
      <c r="RR170" s="39"/>
    </row>
    <row r="171" spans="1:486" x14ac:dyDescent="0.25">
      <c r="A171" s="7" t="str">
        <f t="shared" si="4"/>
        <v>IDN1997</v>
      </c>
      <c r="B171" s="8" t="s">
        <v>1183</v>
      </c>
      <c r="C171" s="8" t="s">
        <v>1184</v>
      </c>
      <c r="D171" s="8" t="s">
        <v>1186</v>
      </c>
      <c r="E171" s="8">
        <f t="shared" si="5"/>
        <v>1997</v>
      </c>
      <c r="F171" s="8" t="s">
        <v>10</v>
      </c>
      <c r="G171" s="8" t="s">
        <v>1187</v>
      </c>
      <c r="H171" s="8" t="s">
        <v>143</v>
      </c>
      <c r="I171" s="39">
        <v>7.6</v>
      </c>
      <c r="J171" s="39"/>
      <c r="K171" s="39"/>
      <c r="L171" s="39"/>
      <c r="N171" s="39"/>
      <c r="O171" s="39"/>
      <c r="P171" s="39"/>
      <c r="Q171" s="39"/>
      <c r="S171" s="39"/>
      <c r="T171" s="39"/>
      <c r="U171" s="39"/>
      <c r="V171" s="39"/>
      <c r="X171" s="39"/>
      <c r="Y171" s="39"/>
      <c r="Z171" s="39"/>
      <c r="AA171" s="39"/>
      <c r="AC171" s="39"/>
      <c r="AD171" s="39"/>
      <c r="AE171" s="39"/>
      <c r="AF171" s="39"/>
      <c r="AH171" s="39"/>
      <c r="AI171" s="39"/>
      <c r="AJ171" s="39"/>
      <c r="AK171" s="39"/>
      <c r="AM171" s="39"/>
      <c r="AN171" s="39"/>
      <c r="AO171" s="39"/>
      <c r="AP171" s="39"/>
      <c r="AR171" s="39"/>
      <c r="AS171" s="39"/>
      <c r="AT171" s="39"/>
      <c r="AU171" s="39"/>
      <c r="AW171" s="39"/>
      <c r="AX171" s="39"/>
      <c r="AY171" s="39"/>
      <c r="AZ171" s="39"/>
      <c r="BB171" s="39"/>
      <c r="BC171" s="39"/>
      <c r="BD171" s="39"/>
      <c r="BE171" s="39"/>
      <c r="BG171" s="39"/>
      <c r="BH171" s="39"/>
      <c r="BI171" s="39"/>
      <c r="BJ171" s="39"/>
      <c r="BL171" s="39"/>
      <c r="BM171" s="39"/>
      <c r="BN171" s="39"/>
      <c r="BO171" s="39"/>
      <c r="BQ171" s="39"/>
      <c r="BR171" s="39"/>
      <c r="BS171" s="39"/>
      <c r="BT171" s="39"/>
      <c r="BV171" s="39"/>
      <c r="BW171" s="39"/>
      <c r="BX171" s="39"/>
      <c r="BY171" s="39"/>
      <c r="CA171" s="39"/>
      <c r="CB171" s="39"/>
      <c r="CC171" s="39"/>
      <c r="CD171" s="39"/>
      <c r="CF171" s="39"/>
      <c r="CG171" s="39"/>
      <c r="CH171" s="39"/>
      <c r="CI171" s="39"/>
      <c r="CK171" s="39"/>
      <c r="CL171" s="39"/>
      <c r="CM171" s="39"/>
      <c r="CN171" s="39"/>
      <c r="CP171" s="39"/>
      <c r="CQ171" s="39"/>
      <c r="CR171" s="39"/>
      <c r="CS171" s="39"/>
      <c r="CU171" s="39"/>
      <c r="CV171" s="39"/>
      <c r="CW171" s="39"/>
      <c r="CX171" s="39"/>
      <c r="CZ171" s="39"/>
      <c r="DA171" s="39"/>
      <c r="DB171" s="39"/>
      <c r="DC171" s="39"/>
      <c r="DE171" s="39"/>
      <c r="DF171" s="39"/>
      <c r="DG171" s="39"/>
      <c r="DH171" s="39"/>
      <c r="DJ171" s="39"/>
      <c r="DK171" s="39"/>
      <c r="DL171" s="39"/>
      <c r="DM171" s="39"/>
      <c r="DO171" s="39"/>
      <c r="DP171" s="39"/>
      <c r="DQ171" s="39"/>
      <c r="DR171" s="39"/>
      <c r="DT171" s="39"/>
      <c r="DU171" s="39"/>
      <c r="DV171" s="39"/>
      <c r="DW171" s="39"/>
      <c r="DY171" s="39"/>
      <c r="DZ171" s="39"/>
      <c r="EA171" s="39"/>
      <c r="EB171" s="39"/>
      <c r="EE171" s="39"/>
      <c r="EF171" s="39"/>
      <c r="EG171" s="39"/>
      <c r="EH171" s="39"/>
      <c r="EK171" s="39"/>
      <c r="EL171" s="39"/>
      <c r="EM171" s="39"/>
      <c r="EN171" s="39"/>
      <c r="EQ171" s="39"/>
      <c r="ER171" s="39"/>
      <c r="ES171" s="39"/>
      <c r="ET171" s="39"/>
      <c r="EW171" s="39"/>
      <c r="EX171" s="39"/>
      <c r="EY171" s="39"/>
      <c r="EZ171" s="39"/>
      <c r="FC171" s="39"/>
      <c r="FD171" s="39"/>
      <c r="FE171" s="39"/>
      <c r="FF171" s="39"/>
      <c r="FI171" s="39"/>
      <c r="FJ171" s="39"/>
      <c r="FK171" s="39"/>
      <c r="FL171" s="39"/>
      <c r="FO171" s="39"/>
      <c r="FP171" s="39"/>
      <c r="FQ171" s="39"/>
      <c r="FR171" s="39"/>
      <c r="FU171" s="39"/>
      <c r="FV171" s="39"/>
      <c r="FW171" s="39"/>
      <c r="FX171" s="39"/>
      <c r="GA171" s="39"/>
      <c r="GB171" s="39"/>
      <c r="GC171" s="39"/>
      <c r="GD171" s="39"/>
      <c r="GG171" s="39"/>
      <c r="GH171" s="39"/>
      <c r="GI171" s="39"/>
      <c r="GJ171" s="39"/>
      <c r="GM171" s="39"/>
      <c r="GN171" s="39"/>
      <c r="GO171" s="39"/>
      <c r="GP171" s="39"/>
      <c r="GS171" s="39"/>
      <c r="GT171" s="39"/>
      <c r="GU171" s="39"/>
      <c r="GV171" s="39"/>
      <c r="GY171" s="39"/>
      <c r="GZ171" s="39"/>
      <c r="HA171" s="39"/>
      <c r="HB171" s="39"/>
      <c r="HE171" s="39"/>
      <c r="HF171" s="39"/>
      <c r="HG171" s="39"/>
      <c r="HH171" s="39"/>
      <c r="HK171" s="39"/>
      <c r="HL171" s="39"/>
      <c r="HM171" s="39"/>
      <c r="HN171" s="39"/>
      <c r="HQ171" s="39"/>
      <c r="HR171" s="39"/>
      <c r="HS171" s="39"/>
      <c r="HT171" s="39"/>
      <c r="HW171" s="39"/>
      <c r="HX171" s="39"/>
      <c r="HY171" s="39"/>
      <c r="HZ171" s="39"/>
      <c r="IC171" s="39"/>
      <c r="ID171" s="39"/>
      <c r="IE171" s="39"/>
      <c r="IF171" s="39"/>
      <c r="II171" s="39"/>
      <c r="IJ171" s="39"/>
      <c r="IK171" s="39"/>
      <c r="IL171" s="39"/>
      <c r="IO171" s="39"/>
      <c r="IP171" s="39"/>
      <c r="IQ171" s="39"/>
      <c r="IR171" s="39"/>
      <c r="IU171" s="39"/>
      <c r="IV171" s="39"/>
      <c r="IW171" s="39"/>
      <c r="IX171" s="39"/>
      <c r="JA171" s="39"/>
      <c r="JB171" s="39"/>
      <c r="JC171" s="39"/>
      <c r="JD171" s="39"/>
      <c r="JG171" s="39"/>
      <c r="JH171" s="39"/>
      <c r="JI171" s="39"/>
      <c r="JJ171" s="39"/>
      <c r="JM171" s="39"/>
      <c r="JN171" s="39"/>
      <c r="JO171" s="39"/>
      <c r="JP171" s="39"/>
      <c r="JS171" s="39"/>
      <c r="JT171" s="39"/>
      <c r="JU171" s="39"/>
      <c r="JV171" s="39"/>
      <c r="JY171" s="39"/>
      <c r="JZ171" s="39"/>
      <c r="KA171" s="39"/>
      <c r="KB171" s="39"/>
      <c r="KE171" s="39"/>
      <c r="KF171" s="39"/>
      <c r="KG171" s="39"/>
      <c r="KH171" s="39"/>
      <c r="KK171" s="39"/>
      <c r="KL171" s="39"/>
      <c r="KM171" s="39"/>
      <c r="KN171" s="39"/>
      <c r="KQ171" s="39"/>
      <c r="KR171" s="39"/>
      <c r="KS171" s="39"/>
      <c r="KT171" s="39"/>
      <c r="KW171" s="39"/>
      <c r="KX171" s="39"/>
      <c r="KY171" s="39"/>
      <c r="KZ171" s="39"/>
      <c r="LC171" s="39"/>
      <c r="LD171" s="39"/>
      <c r="LE171" s="39"/>
      <c r="LF171" s="39"/>
      <c r="LI171" s="39"/>
      <c r="LJ171" s="39"/>
      <c r="LK171" s="39"/>
      <c r="LL171" s="39"/>
      <c r="LO171" s="39"/>
      <c r="LP171" s="39"/>
      <c r="LQ171" s="39"/>
      <c r="LR171" s="39"/>
      <c r="LU171" s="39"/>
      <c r="LV171" s="39"/>
      <c r="LW171" s="39"/>
      <c r="LX171" s="39"/>
      <c r="MA171" s="39"/>
      <c r="MB171" s="39"/>
      <c r="MC171" s="39"/>
      <c r="MD171" s="39"/>
      <c r="MG171" s="39"/>
      <c r="MH171" s="39"/>
      <c r="MI171" s="39"/>
      <c r="MJ171" s="39"/>
      <c r="MM171" s="39"/>
      <c r="MN171" s="39"/>
      <c r="MO171" s="39"/>
      <c r="MP171" s="39"/>
      <c r="MS171" s="39"/>
      <c r="MT171" s="39"/>
      <c r="MU171" s="39"/>
      <c r="MV171" s="39"/>
      <c r="MY171" s="39"/>
      <c r="MZ171" s="39"/>
      <c r="NA171" s="39"/>
      <c r="NB171" s="39"/>
      <c r="NE171" s="39"/>
      <c r="NF171" s="39"/>
      <c r="NG171" s="39"/>
      <c r="NH171" s="39"/>
      <c r="NK171" s="39"/>
      <c r="NL171" s="39"/>
      <c r="NM171" s="39"/>
      <c r="NN171" s="39"/>
      <c r="NQ171" s="39"/>
      <c r="NR171" s="39"/>
      <c r="NS171" s="39"/>
      <c r="NT171" s="39"/>
      <c r="NW171" s="39"/>
      <c r="NX171" s="39"/>
      <c r="NY171" s="39"/>
      <c r="NZ171" s="39"/>
      <c r="OC171" s="39"/>
      <c r="OD171" s="39"/>
      <c r="OE171" s="39"/>
      <c r="OF171" s="39"/>
      <c r="OI171" s="39"/>
      <c r="OJ171" s="39"/>
      <c r="OK171" s="39"/>
      <c r="OL171" s="39"/>
      <c r="OO171" s="39"/>
      <c r="OP171" s="39"/>
      <c r="OQ171" s="39"/>
      <c r="OR171" s="39"/>
      <c r="OU171" s="39"/>
      <c r="OV171" s="39"/>
      <c r="OW171" s="39"/>
      <c r="OX171" s="39"/>
      <c r="PA171" s="39"/>
      <c r="PB171" s="39"/>
      <c r="PC171" s="39"/>
      <c r="PD171" s="39"/>
      <c r="PG171" s="39"/>
      <c r="PH171" s="39"/>
      <c r="PI171" s="39"/>
      <c r="PJ171" s="39"/>
      <c r="PM171" s="39"/>
      <c r="PN171" s="39"/>
      <c r="PO171" s="39"/>
      <c r="PP171" s="39"/>
      <c r="PS171" s="39"/>
      <c r="PT171" s="39"/>
      <c r="PU171" s="39"/>
      <c r="PV171" s="39"/>
      <c r="PY171" s="39"/>
      <c r="PZ171" s="39"/>
      <c r="QA171" s="39"/>
      <c r="QB171" s="39"/>
      <c r="QE171" s="39"/>
      <c r="QF171" s="39"/>
      <c r="QG171" s="39"/>
      <c r="QH171" s="39"/>
      <c r="QK171" s="39"/>
      <c r="QL171" s="39"/>
      <c r="QM171" s="39"/>
      <c r="QN171" s="39"/>
      <c r="QQ171" s="39"/>
      <c r="QR171" s="39"/>
      <c r="QS171" s="39"/>
      <c r="QT171" s="39"/>
      <c r="QW171" s="39"/>
      <c r="QX171" s="39"/>
      <c r="QY171" s="39"/>
      <c r="QZ171" s="39"/>
      <c r="RC171" s="39"/>
      <c r="RD171" s="39"/>
      <c r="RE171" s="39"/>
      <c r="RF171" s="39"/>
      <c r="RI171" s="39"/>
      <c r="RJ171" s="39"/>
      <c r="RK171" s="39"/>
      <c r="RL171" s="39"/>
      <c r="RO171" s="39"/>
      <c r="RP171" s="39"/>
      <c r="RQ171" s="39"/>
      <c r="RR171" s="39"/>
    </row>
    <row r="172" spans="1:486" x14ac:dyDescent="0.25">
      <c r="A172" s="7" t="str">
        <f t="shared" si="4"/>
        <v>IDN2007</v>
      </c>
      <c r="B172" s="8" t="s">
        <v>1183</v>
      </c>
      <c r="C172" s="8" t="s">
        <v>1184</v>
      </c>
      <c r="D172" s="8" t="s">
        <v>278</v>
      </c>
      <c r="E172" s="8">
        <f t="shared" si="5"/>
        <v>2007</v>
      </c>
      <c r="F172" s="8" t="s">
        <v>10</v>
      </c>
      <c r="G172" s="8" t="s">
        <v>1189</v>
      </c>
      <c r="H172" s="8" t="s">
        <v>24</v>
      </c>
      <c r="I172" s="39">
        <v>40.198864</v>
      </c>
      <c r="J172" s="39">
        <v>38.364086</v>
      </c>
      <c r="K172" s="39">
        <v>42.061512</v>
      </c>
      <c r="L172" s="39">
        <v>6467.7782999999999</v>
      </c>
      <c r="M172" s="8" t="s">
        <v>142</v>
      </c>
      <c r="N172" s="39">
        <v>41.423594999999999</v>
      </c>
      <c r="O172" s="39">
        <v>39.103706000000003</v>
      </c>
      <c r="P172" s="39">
        <v>43.782165999999997</v>
      </c>
      <c r="Q172" s="39">
        <v>3448.7583</v>
      </c>
      <c r="R172" s="8" t="s">
        <v>142</v>
      </c>
      <c r="S172" s="39">
        <v>38.799804999999999</v>
      </c>
      <c r="T172" s="39">
        <v>36.252124999999999</v>
      </c>
      <c r="U172" s="39">
        <v>41.410221</v>
      </c>
      <c r="V172" s="39">
        <v>3019.02</v>
      </c>
      <c r="W172" s="8" t="s">
        <v>142</v>
      </c>
      <c r="X172" s="39">
        <v>38.623233999999997</v>
      </c>
      <c r="Y172" s="39">
        <v>35.669891</v>
      </c>
      <c r="Z172" s="39">
        <v>41.662742999999999</v>
      </c>
      <c r="AA172" s="39">
        <v>2701.6840999999999</v>
      </c>
      <c r="AB172" s="8" t="s">
        <v>142</v>
      </c>
      <c r="AC172" s="39">
        <v>41.329177999999999</v>
      </c>
      <c r="AD172" s="39">
        <v>39.004440000000002</v>
      </c>
      <c r="AE172" s="39">
        <v>43.693221999999999</v>
      </c>
      <c r="AF172" s="39">
        <v>3766.0942</v>
      </c>
      <c r="AG172" s="8" t="s">
        <v>142</v>
      </c>
      <c r="AH172" s="39">
        <v>45.364528999999997</v>
      </c>
      <c r="AI172" s="39">
        <v>42.086021000000002</v>
      </c>
      <c r="AJ172" s="39">
        <v>48.683743</v>
      </c>
      <c r="AK172" s="39">
        <v>1386.4567</v>
      </c>
      <c r="AL172" s="8" t="s">
        <v>142</v>
      </c>
      <c r="AM172" s="39">
        <v>41.929543000000002</v>
      </c>
      <c r="AN172" s="39">
        <v>37.760272999999998</v>
      </c>
      <c r="AO172" s="39">
        <v>46.217319000000003</v>
      </c>
      <c r="AP172" s="39">
        <v>1205.5859</v>
      </c>
      <c r="AQ172" s="8" t="s">
        <v>142</v>
      </c>
      <c r="AR172" s="39">
        <v>34.228808999999998</v>
      </c>
      <c r="AS172" s="39">
        <v>30.289286000000001</v>
      </c>
      <c r="AT172" s="39">
        <v>38.398491</v>
      </c>
      <c r="AU172" s="39">
        <v>1324.8069</v>
      </c>
      <c r="AV172" s="8" t="s">
        <v>142</v>
      </c>
      <c r="AW172" s="39">
        <v>42.562424</v>
      </c>
      <c r="AX172" s="39">
        <v>38.355465000000002</v>
      </c>
      <c r="AY172" s="39">
        <v>46.879897999999997</v>
      </c>
      <c r="AZ172" s="39">
        <v>1301.5998999999999</v>
      </c>
      <c r="BA172" s="8" t="s">
        <v>142</v>
      </c>
      <c r="BB172" s="39">
        <v>36.664425000000001</v>
      </c>
      <c r="BC172" s="39">
        <v>32.202866</v>
      </c>
      <c r="BD172" s="39">
        <v>41.366962000000001</v>
      </c>
      <c r="BE172" s="39">
        <v>1249.329</v>
      </c>
      <c r="BF172" s="8" t="s">
        <v>142</v>
      </c>
      <c r="BG172" s="39">
        <v>53.007854000000002</v>
      </c>
      <c r="BH172" s="39">
        <v>42.121037000000001</v>
      </c>
      <c r="BI172" s="39">
        <v>63.615768000000003</v>
      </c>
      <c r="BJ172" s="39">
        <v>155.35302999999999</v>
      </c>
      <c r="BK172" s="8" t="s">
        <v>142</v>
      </c>
      <c r="BL172" s="39">
        <v>43.206688</v>
      </c>
      <c r="BM172" s="39">
        <v>40.430442999999997</v>
      </c>
      <c r="BN172" s="39">
        <v>46.026276000000003</v>
      </c>
      <c r="BO172" s="39">
        <v>2502.7383</v>
      </c>
      <c r="BP172" s="8" t="s">
        <v>142</v>
      </c>
      <c r="BQ172" s="39">
        <v>38.576194999999998</v>
      </c>
      <c r="BR172" s="39">
        <v>36.055785999999998</v>
      </c>
      <c r="BS172" s="39">
        <v>41.159377999999997</v>
      </c>
      <c r="BT172" s="39">
        <v>3251.4258</v>
      </c>
      <c r="BU172" s="8" t="s">
        <v>142</v>
      </c>
      <c r="BV172" s="39">
        <v>32.535407999999997</v>
      </c>
      <c r="BW172" s="39">
        <v>27.299928999999999</v>
      </c>
      <c r="BX172" s="39">
        <v>38.246715999999999</v>
      </c>
      <c r="BY172" s="39">
        <v>557.72014999999999</v>
      </c>
      <c r="BZ172" s="8" t="s">
        <v>142</v>
      </c>
      <c r="CA172" s="39">
        <v>43.779522</v>
      </c>
      <c r="CB172" s="39">
        <v>41.065300000000001</v>
      </c>
      <c r="CC172" s="39">
        <v>46.531502000000003</v>
      </c>
      <c r="CD172" s="39">
        <v>2658.0913</v>
      </c>
      <c r="CE172" s="8" t="s">
        <v>142</v>
      </c>
      <c r="CF172" s="39">
        <v>37.691723000000003</v>
      </c>
      <c r="CG172" s="39">
        <v>35.415348000000002</v>
      </c>
      <c r="CH172" s="39">
        <v>40.023743000000003</v>
      </c>
      <c r="CI172" s="39">
        <v>3809.1460000000002</v>
      </c>
      <c r="CJ172" s="8" t="s">
        <v>142</v>
      </c>
      <c r="CK172" s="39">
        <v>40.540793999999998</v>
      </c>
      <c r="CL172" s="39">
        <v>38.262421000000003</v>
      </c>
      <c r="CM172" s="39">
        <v>42.860649000000002</v>
      </c>
      <c r="CN172" s="39">
        <v>3916.8496</v>
      </c>
      <c r="CO172" s="8" t="s">
        <v>142</v>
      </c>
      <c r="CP172" s="39">
        <v>39.673850999999999</v>
      </c>
      <c r="CQ172" s="39">
        <v>36.540664999999997</v>
      </c>
      <c r="CR172" s="39">
        <v>42.894100000000002</v>
      </c>
      <c r="CS172" s="39">
        <v>2550.9290000000001</v>
      </c>
      <c r="CT172" s="8" t="s">
        <v>142</v>
      </c>
      <c r="CU172" s="39">
        <v>43.76688</v>
      </c>
      <c r="CV172" s="39">
        <v>41.103386</v>
      </c>
      <c r="CW172" s="39">
        <v>46.466797</v>
      </c>
      <c r="CX172" s="39">
        <v>2592.0427</v>
      </c>
      <c r="CY172" s="8" t="s">
        <v>142</v>
      </c>
      <c r="CZ172" s="39">
        <v>37.812621999999998</v>
      </c>
      <c r="DA172" s="39">
        <v>35.372920999999998</v>
      </c>
      <c r="DB172" s="39">
        <v>40.315624</v>
      </c>
      <c r="DC172" s="39">
        <v>3875.7357999999999</v>
      </c>
      <c r="DD172" s="8" t="s">
        <v>142</v>
      </c>
      <c r="DE172" s="39">
        <v>45.364528999999997</v>
      </c>
      <c r="DF172" s="39">
        <v>42.086021000000002</v>
      </c>
      <c r="DG172" s="39">
        <v>48.683743</v>
      </c>
      <c r="DH172" s="39">
        <v>1386.4567</v>
      </c>
      <c r="DI172" s="8" t="s">
        <v>142</v>
      </c>
      <c r="DJ172" s="39">
        <v>38.789397999999998</v>
      </c>
      <c r="DK172" s="39">
        <v>36.674487999999997</v>
      </c>
      <c r="DL172" s="39">
        <v>40.947403000000001</v>
      </c>
      <c r="DM172" s="39">
        <v>5081.3217999999997</v>
      </c>
      <c r="DN172" s="8" t="s">
        <v>142</v>
      </c>
      <c r="DO172" s="39">
        <v>41.045032999999997</v>
      </c>
      <c r="DP172" s="39">
        <v>39.091740000000001</v>
      </c>
      <c r="DQ172" s="39">
        <v>43.026980999999999</v>
      </c>
      <c r="DR172" s="39">
        <v>5218.4492</v>
      </c>
      <c r="DS172" s="8" t="s">
        <v>142</v>
      </c>
      <c r="DT172" s="39">
        <v>36.664425000000001</v>
      </c>
      <c r="DU172" s="39">
        <v>32.202866</v>
      </c>
      <c r="DV172" s="39">
        <v>41.366962000000001</v>
      </c>
      <c r="DW172" s="39">
        <v>1249.329</v>
      </c>
      <c r="DX172" s="8" t="s">
        <v>142</v>
      </c>
      <c r="DY172" s="39">
        <v>50.981105999999997</v>
      </c>
      <c r="DZ172" s="39">
        <v>41.952193999999999</v>
      </c>
      <c r="EA172" s="39">
        <v>59.946449000000001</v>
      </c>
      <c r="EB172" s="39">
        <v>96.822609</v>
      </c>
      <c r="EC172" s="8" t="s">
        <v>1190</v>
      </c>
      <c r="ED172" s="8" t="s">
        <v>142</v>
      </c>
      <c r="EE172" s="39">
        <v>28.160456</v>
      </c>
      <c r="EF172" s="39">
        <v>22.527777</v>
      </c>
      <c r="EG172" s="39">
        <v>34.572989999999997</v>
      </c>
      <c r="EH172" s="39">
        <v>37.531016999999999</v>
      </c>
      <c r="EI172" s="8" t="s">
        <v>1191</v>
      </c>
      <c r="EJ172" s="8" t="s">
        <v>142</v>
      </c>
      <c r="EK172" s="39">
        <v>41.732253999999998</v>
      </c>
      <c r="EL172" s="39">
        <v>32.975924999999997</v>
      </c>
      <c r="EM172" s="39">
        <v>51.04298</v>
      </c>
      <c r="EN172" s="39">
        <v>268.76981000000001</v>
      </c>
      <c r="EO172" s="8" t="s">
        <v>1192</v>
      </c>
      <c r="EP172" s="8" t="s">
        <v>142</v>
      </c>
      <c r="EQ172" s="39">
        <v>27.513677999999999</v>
      </c>
      <c r="ER172" s="39">
        <v>21.996002000000001</v>
      </c>
      <c r="ES172" s="39">
        <v>33.815434000000003</v>
      </c>
      <c r="ET172" s="39">
        <v>40.686580999999997</v>
      </c>
      <c r="EU172" s="8" t="s">
        <v>1193</v>
      </c>
      <c r="EV172" s="8" t="s">
        <v>142</v>
      </c>
      <c r="EW172" s="39">
        <v>46.988644000000001</v>
      </c>
      <c r="EX172" s="39">
        <v>38.357128000000003</v>
      </c>
      <c r="EY172" s="39">
        <v>55.804138000000002</v>
      </c>
      <c r="EZ172" s="39">
        <v>90.065764999999999</v>
      </c>
      <c r="FA172" s="8" t="s">
        <v>1194</v>
      </c>
      <c r="FB172" s="8" t="s">
        <v>142</v>
      </c>
      <c r="FC172" s="39">
        <v>42.637946999999997</v>
      </c>
      <c r="FD172" s="39">
        <v>36.465350999999998</v>
      </c>
      <c r="FE172" s="39">
        <v>49.048771000000002</v>
      </c>
      <c r="FF172" s="39">
        <v>924.37645999999995</v>
      </c>
      <c r="FG172" s="8" t="s">
        <v>1195</v>
      </c>
      <c r="FH172" s="8" t="s">
        <v>142</v>
      </c>
      <c r="FI172" s="39">
        <v>41.170380000000002</v>
      </c>
      <c r="FJ172" s="39">
        <v>34.014740000000003</v>
      </c>
      <c r="FK172" s="39">
        <v>48.719890999999997</v>
      </c>
      <c r="FL172" s="39">
        <v>65.344193000000004</v>
      </c>
      <c r="FM172" s="8" t="s">
        <v>1196</v>
      </c>
      <c r="FN172" s="8" t="s">
        <v>142</v>
      </c>
      <c r="FO172" s="39">
        <v>40.118915999999999</v>
      </c>
      <c r="FP172" s="39">
        <v>32.182129000000003</v>
      </c>
      <c r="FQ172" s="39">
        <v>48.610076999999997</v>
      </c>
      <c r="FR172" s="39">
        <v>133.43715</v>
      </c>
      <c r="FS172" s="8" t="s">
        <v>1197</v>
      </c>
      <c r="FT172" s="8" t="s">
        <v>142</v>
      </c>
      <c r="FU172" s="39">
        <v>40.61401</v>
      </c>
      <c r="FV172" s="39">
        <v>30.38353</v>
      </c>
      <c r="FW172" s="39">
        <v>51.729560999999997</v>
      </c>
      <c r="FX172" s="39">
        <v>79.654465000000002</v>
      </c>
      <c r="FY172" s="8" t="s">
        <v>1198</v>
      </c>
      <c r="FZ172" s="8" t="s">
        <v>142</v>
      </c>
      <c r="GA172" s="39">
        <v>24.757110999999998</v>
      </c>
      <c r="GB172" s="39">
        <v>19.396720999999999</v>
      </c>
      <c r="GC172" s="39">
        <v>31.028614000000001</v>
      </c>
      <c r="GD172" s="39">
        <v>287.64413000000002</v>
      </c>
      <c r="GE172" s="8" t="s">
        <v>1199</v>
      </c>
      <c r="GF172" s="8" t="s">
        <v>142</v>
      </c>
      <c r="GG172" s="39">
        <v>45.193390000000001</v>
      </c>
      <c r="GH172" s="39">
        <v>38.259025999999999</v>
      </c>
      <c r="GI172" s="39">
        <v>52.319538000000001</v>
      </c>
      <c r="GJ172" s="39">
        <v>785.30505000000005</v>
      </c>
      <c r="GK172" s="8" t="s">
        <v>1200</v>
      </c>
      <c r="GL172" s="8" t="s">
        <v>142</v>
      </c>
      <c r="GM172" s="39">
        <v>49.965183000000003</v>
      </c>
      <c r="GN172" s="39">
        <v>43.628253999999998</v>
      </c>
      <c r="GO172" s="39">
        <v>56.303234000000003</v>
      </c>
      <c r="GP172" s="39">
        <v>105.50466</v>
      </c>
      <c r="GQ172" s="8" t="s">
        <v>1201</v>
      </c>
      <c r="GR172" s="8" t="s">
        <v>142</v>
      </c>
      <c r="GS172" s="39">
        <v>49.617908</v>
      </c>
      <c r="GT172" s="39">
        <v>42.696510000000004</v>
      </c>
      <c r="GU172" s="39">
        <v>56.553986000000002</v>
      </c>
      <c r="GV172" s="39">
        <v>196.22107</v>
      </c>
      <c r="GW172" s="8" t="s">
        <v>1202</v>
      </c>
      <c r="GX172" s="8" t="s">
        <v>142</v>
      </c>
      <c r="GY172" s="39">
        <v>22.594014999999999</v>
      </c>
      <c r="GZ172" s="39">
        <v>17.046951</v>
      </c>
      <c r="HA172" s="39">
        <v>29.308357000000001</v>
      </c>
      <c r="HB172" s="39">
        <v>33.488402999999998</v>
      </c>
      <c r="HC172" s="8" t="s">
        <v>1203</v>
      </c>
      <c r="HD172" s="8" t="s">
        <v>142</v>
      </c>
      <c r="HE172" s="39">
        <v>22.424536</v>
      </c>
      <c r="HF172" s="39">
        <v>15.244224000000001</v>
      </c>
      <c r="HG172" s="39">
        <v>31.721121</v>
      </c>
      <c r="HH172" s="39">
        <v>79.281631000000004</v>
      </c>
      <c r="HI172" s="8" t="s">
        <v>1204</v>
      </c>
      <c r="HJ172" s="8" t="s">
        <v>142</v>
      </c>
      <c r="HK172" s="39">
        <v>25.199375</v>
      </c>
      <c r="HL172" s="39">
        <v>17.979444999999998</v>
      </c>
      <c r="HM172" s="39">
        <v>34.112758999999997</v>
      </c>
      <c r="HN172" s="39">
        <v>37.66713</v>
      </c>
      <c r="HO172" s="8" t="s">
        <v>1205</v>
      </c>
      <c r="HP172" s="8" t="s">
        <v>142</v>
      </c>
      <c r="HQ172" s="39">
        <v>44.109146000000003</v>
      </c>
      <c r="HR172" s="39">
        <v>34.575553999999997</v>
      </c>
      <c r="HS172" s="39">
        <v>54.097831999999997</v>
      </c>
      <c r="HT172" s="39">
        <v>211.57633999999999</v>
      </c>
      <c r="HU172" s="8" t="s">
        <v>1206</v>
      </c>
      <c r="HV172" s="8" t="s">
        <v>142</v>
      </c>
      <c r="HW172" s="39">
        <v>29.686358999999999</v>
      </c>
      <c r="HX172" s="39">
        <v>21.168707000000001</v>
      </c>
      <c r="HY172" s="39">
        <v>39.896717000000002</v>
      </c>
      <c r="HZ172" s="39">
        <v>54.774791999999998</v>
      </c>
      <c r="IA172" s="8" t="s">
        <v>1207</v>
      </c>
      <c r="IB172" s="8" t="s">
        <v>142</v>
      </c>
      <c r="IC172" s="39">
        <v>37.457684</v>
      </c>
      <c r="ID172" s="39">
        <v>25.466913000000002</v>
      </c>
      <c r="IE172" s="39">
        <v>51.214756000000001</v>
      </c>
      <c r="IF172" s="39">
        <v>34.289337000000003</v>
      </c>
      <c r="IG172" s="8" t="s">
        <v>1208</v>
      </c>
      <c r="IH172" s="8" t="s">
        <v>142</v>
      </c>
      <c r="II172" s="39">
        <v>51.815708000000001</v>
      </c>
      <c r="IJ172" s="39">
        <v>42.274864000000001</v>
      </c>
      <c r="IK172" s="39">
        <v>61.225963999999998</v>
      </c>
      <c r="IL172" s="39">
        <v>71.560623000000007</v>
      </c>
      <c r="IM172" s="8" t="s">
        <v>1209</v>
      </c>
      <c r="IN172" s="8" t="s">
        <v>142</v>
      </c>
      <c r="IO172" s="39">
        <v>20.653217000000001</v>
      </c>
      <c r="IP172" s="39">
        <v>15.628819</v>
      </c>
      <c r="IQ172" s="39">
        <v>26.780176000000001</v>
      </c>
      <c r="IR172" s="39">
        <v>450.51623999999998</v>
      </c>
      <c r="IS172" s="8" t="s">
        <v>1210</v>
      </c>
      <c r="IT172" s="8" t="s">
        <v>142</v>
      </c>
      <c r="IU172" s="39">
        <v>50.302227000000002</v>
      </c>
      <c r="IV172" s="39">
        <v>37.826583999999997</v>
      </c>
      <c r="IW172" s="39">
        <v>62.740349000000002</v>
      </c>
      <c r="IX172" s="39">
        <v>55.585132999999999</v>
      </c>
      <c r="IY172" s="8" t="s">
        <v>1211</v>
      </c>
      <c r="IZ172" s="8" t="s">
        <v>142</v>
      </c>
      <c r="JA172" s="39">
        <v>41.839396999999998</v>
      </c>
      <c r="JB172" s="39">
        <v>29.527950000000001</v>
      </c>
      <c r="JC172" s="39">
        <v>55.258960999999999</v>
      </c>
      <c r="JD172" s="39">
        <v>23.717808000000002</v>
      </c>
      <c r="JE172" s="8" t="s">
        <v>1212</v>
      </c>
      <c r="JF172" s="8" t="s">
        <v>142</v>
      </c>
      <c r="JG172" s="39">
        <v>37.805320999999999</v>
      </c>
      <c r="JH172" s="39">
        <v>31.707895000000001</v>
      </c>
      <c r="JI172" s="39">
        <v>44.314419000000001</v>
      </c>
      <c r="JJ172" s="39">
        <v>121.90279</v>
      </c>
      <c r="JK172" s="8" t="s">
        <v>1213</v>
      </c>
      <c r="JL172" s="8" t="s">
        <v>142</v>
      </c>
      <c r="JM172" s="39">
        <v>42.799430999999998</v>
      </c>
      <c r="JN172" s="39">
        <v>32.537188999999998</v>
      </c>
      <c r="JO172" s="39">
        <v>53.720973999999998</v>
      </c>
      <c r="JP172" s="39">
        <v>107.2349</v>
      </c>
      <c r="JQ172" s="8" t="s">
        <v>1214</v>
      </c>
      <c r="JR172" s="8" t="s">
        <v>142</v>
      </c>
      <c r="JS172" s="39">
        <v>44.129593</v>
      </c>
      <c r="JT172" s="39">
        <v>37.233485999999999</v>
      </c>
      <c r="JU172" s="39">
        <v>51.259846000000003</v>
      </c>
      <c r="JV172" s="39">
        <v>237.03708</v>
      </c>
      <c r="JW172" s="8" t="s">
        <v>1215</v>
      </c>
      <c r="JX172" s="8" t="s">
        <v>142</v>
      </c>
      <c r="JY172" s="39">
        <v>36.770919999999997</v>
      </c>
      <c r="JZ172" s="39">
        <v>29.148700999999999</v>
      </c>
      <c r="KA172" s="39">
        <v>45.117085000000003</v>
      </c>
      <c r="KB172" s="39">
        <v>190.35294999999999</v>
      </c>
      <c r="KC172" s="8" t="s">
        <v>1216</v>
      </c>
      <c r="KD172" s="8" t="s">
        <v>142</v>
      </c>
      <c r="KE172" s="39">
        <v>34.993450000000003</v>
      </c>
      <c r="KF172" s="39">
        <v>26.674842999999999</v>
      </c>
      <c r="KG172" s="39">
        <v>44.337608000000003</v>
      </c>
      <c r="KH172" s="39">
        <v>69.633194000000003</v>
      </c>
      <c r="KI172" s="8" t="s">
        <v>1217</v>
      </c>
      <c r="KJ172" s="8" t="s">
        <v>142</v>
      </c>
      <c r="KK172" s="39">
        <v>42.776657</v>
      </c>
      <c r="KL172" s="39">
        <v>33.487273999999999</v>
      </c>
      <c r="KM172" s="39">
        <v>52.604866000000001</v>
      </c>
      <c r="KN172" s="39">
        <v>38.486542</v>
      </c>
      <c r="KO172" s="8" t="s">
        <v>1218</v>
      </c>
      <c r="KP172" s="8" t="s">
        <v>142</v>
      </c>
      <c r="KQ172" s="39">
        <v>42.835158999999997</v>
      </c>
      <c r="KR172" s="39">
        <v>36.945464999999999</v>
      </c>
      <c r="KS172" s="39">
        <v>48.935093000000002</v>
      </c>
      <c r="KT172" s="39">
        <v>1094.7859000000001</v>
      </c>
      <c r="KU172" s="8" t="s">
        <v>1219</v>
      </c>
      <c r="KV172" s="8" t="s">
        <v>142</v>
      </c>
      <c r="KW172" s="39">
        <v>45.620933999999998</v>
      </c>
      <c r="KX172" s="39">
        <v>36.777907999999996</v>
      </c>
      <c r="KY172" s="39">
        <v>54.748924000000002</v>
      </c>
      <c r="KZ172" s="39">
        <v>133.42532</v>
      </c>
      <c r="LA172" s="8" t="s">
        <v>1220</v>
      </c>
      <c r="LB172" s="8" t="s">
        <v>142</v>
      </c>
      <c r="LC172" s="39">
        <v>52.789473999999998</v>
      </c>
      <c r="LD172" s="39">
        <v>43.862594999999999</v>
      </c>
      <c r="LE172" s="39">
        <v>61.541462000000003</v>
      </c>
      <c r="LF172" s="39">
        <v>154.49913000000001</v>
      </c>
      <c r="LG172" s="8" t="s">
        <v>1221</v>
      </c>
      <c r="LH172" s="8" t="s">
        <v>142</v>
      </c>
      <c r="LI172" s="39">
        <v>30.127631999999998</v>
      </c>
      <c r="LJ172" s="39">
        <v>22.552340999999998</v>
      </c>
      <c r="LK172" s="39">
        <v>38.967193999999999</v>
      </c>
      <c r="LL172" s="39">
        <v>156.60022000000001</v>
      </c>
      <c r="LM172" s="8" t="s">
        <v>1222</v>
      </c>
      <c r="LN172" s="8" t="s">
        <v>142</v>
      </c>
      <c r="LO172" s="39"/>
      <c r="LP172" s="39"/>
      <c r="LQ172" s="39"/>
      <c r="LR172" s="39"/>
      <c r="LU172" s="39"/>
      <c r="LV172" s="39"/>
      <c r="LW172" s="39"/>
      <c r="LX172" s="39"/>
      <c r="MA172" s="39"/>
      <c r="MB172" s="39"/>
      <c r="MC172" s="39"/>
      <c r="MD172" s="39"/>
      <c r="MG172" s="39"/>
      <c r="MH172" s="39"/>
      <c r="MI172" s="39"/>
      <c r="MJ172" s="39"/>
      <c r="MM172" s="39"/>
      <c r="MN172" s="39"/>
      <c r="MO172" s="39"/>
      <c r="MP172" s="39"/>
      <c r="MS172" s="39"/>
      <c r="MT172" s="39"/>
      <c r="MU172" s="39"/>
      <c r="MV172" s="39"/>
      <c r="MY172" s="39"/>
      <c r="MZ172" s="39"/>
      <c r="NA172" s="39"/>
      <c r="NB172" s="39"/>
      <c r="NE172" s="39"/>
      <c r="NF172" s="39"/>
      <c r="NG172" s="39"/>
      <c r="NH172" s="39"/>
      <c r="NK172" s="39"/>
      <c r="NL172" s="39"/>
      <c r="NM172" s="39"/>
      <c r="NN172" s="39"/>
      <c r="NQ172" s="39"/>
      <c r="NR172" s="39"/>
      <c r="NS172" s="39"/>
      <c r="NT172" s="39"/>
      <c r="NW172" s="39"/>
      <c r="NX172" s="39"/>
      <c r="NY172" s="39"/>
      <c r="NZ172" s="39"/>
      <c r="OC172" s="39"/>
      <c r="OD172" s="39"/>
      <c r="OE172" s="39"/>
      <c r="OF172" s="39"/>
      <c r="OI172" s="39"/>
      <c r="OJ172" s="39"/>
      <c r="OK172" s="39"/>
      <c r="OL172" s="39"/>
      <c r="OO172" s="39"/>
      <c r="OP172" s="39"/>
      <c r="OQ172" s="39"/>
      <c r="OR172" s="39"/>
      <c r="OU172" s="39"/>
      <c r="OV172" s="39"/>
      <c r="OW172" s="39"/>
      <c r="OX172" s="39"/>
      <c r="PA172" s="39"/>
      <c r="PB172" s="39"/>
      <c r="PC172" s="39"/>
      <c r="PD172" s="39"/>
      <c r="PG172" s="39"/>
      <c r="PH172" s="39"/>
      <c r="PI172" s="39"/>
      <c r="PJ172" s="39"/>
      <c r="PM172" s="39"/>
      <c r="PN172" s="39"/>
      <c r="PO172" s="39"/>
      <c r="PP172" s="39"/>
      <c r="PS172" s="39"/>
      <c r="PT172" s="39"/>
      <c r="PU172" s="39"/>
      <c r="PV172" s="39"/>
      <c r="PY172" s="39"/>
      <c r="PZ172" s="39"/>
      <c r="QA172" s="39"/>
      <c r="QB172" s="39"/>
      <c r="QE172" s="39"/>
      <c r="QF172" s="39"/>
      <c r="QG172" s="39"/>
      <c r="QH172" s="39"/>
      <c r="QK172" s="39"/>
      <c r="QL172" s="39"/>
      <c r="QM172" s="39"/>
      <c r="QN172" s="39"/>
      <c r="QQ172" s="39"/>
      <c r="QR172" s="39"/>
      <c r="QS172" s="39"/>
      <c r="QT172" s="39"/>
      <c r="QW172" s="39"/>
      <c r="QX172" s="39"/>
      <c r="QY172" s="39"/>
      <c r="QZ172" s="39"/>
      <c r="RC172" s="39"/>
      <c r="RD172" s="39"/>
      <c r="RE172" s="39"/>
      <c r="RF172" s="39"/>
      <c r="RI172" s="39"/>
      <c r="RJ172" s="39"/>
      <c r="RK172" s="39"/>
      <c r="RL172" s="39"/>
      <c r="RO172" s="39"/>
      <c r="RP172" s="39"/>
      <c r="RQ172" s="39"/>
      <c r="RR172" s="39"/>
    </row>
    <row r="173" spans="1:486" x14ac:dyDescent="0.25">
      <c r="A173" s="7" t="str">
        <f t="shared" si="4"/>
        <v>IDN2012</v>
      </c>
      <c r="B173" s="8" t="s">
        <v>1183</v>
      </c>
      <c r="C173" s="8" t="s">
        <v>1184</v>
      </c>
      <c r="D173" s="8" t="s">
        <v>367</v>
      </c>
      <c r="E173" s="8">
        <f t="shared" si="5"/>
        <v>2012</v>
      </c>
      <c r="F173" s="8" t="s">
        <v>10</v>
      </c>
      <c r="G173" s="8" t="s">
        <v>1223</v>
      </c>
      <c r="H173" s="8" t="s">
        <v>24</v>
      </c>
      <c r="I173" s="39">
        <v>49.315826000000001</v>
      </c>
      <c r="J173" s="39">
        <v>47.42754</v>
      </c>
      <c r="K173" s="39">
        <v>51.206069999999997</v>
      </c>
      <c r="L173" s="39">
        <v>6830.3813</v>
      </c>
      <c r="M173" s="8" t="s">
        <v>142</v>
      </c>
      <c r="N173" s="39">
        <v>48.929169000000002</v>
      </c>
      <c r="O173" s="39">
        <v>46.482326999999998</v>
      </c>
      <c r="P173" s="39">
        <v>51.381152999999998</v>
      </c>
      <c r="Q173" s="39">
        <v>3503.5565999999999</v>
      </c>
      <c r="R173" s="8" t="s">
        <v>142</v>
      </c>
      <c r="S173" s="39">
        <v>49.723022</v>
      </c>
      <c r="T173" s="39">
        <v>47.231223999999997</v>
      </c>
      <c r="U173" s="39">
        <v>52.216202000000003</v>
      </c>
      <c r="V173" s="39">
        <v>3326.8245000000002</v>
      </c>
      <c r="W173" s="8" t="s">
        <v>142</v>
      </c>
      <c r="X173" s="39">
        <v>48.581916999999997</v>
      </c>
      <c r="Y173" s="39">
        <v>45.773102000000002</v>
      </c>
      <c r="Z173" s="39">
        <v>51.399718999999997</v>
      </c>
      <c r="AA173" s="39">
        <v>3352.1504</v>
      </c>
      <c r="AB173" s="8" t="s">
        <v>142</v>
      </c>
      <c r="AC173" s="39">
        <v>50.023131999999997</v>
      </c>
      <c r="AD173" s="39">
        <v>47.496319</v>
      </c>
      <c r="AE173" s="39">
        <v>52.549827999999998</v>
      </c>
      <c r="AF173" s="39">
        <v>3478.2310000000002</v>
      </c>
      <c r="AG173" s="8" t="s">
        <v>142</v>
      </c>
      <c r="AH173" s="39">
        <v>52.590324000000003</v>
      </c>
      <c r="AI173" s="39">
        <v>49.534793999999998</v>
      </c>
      <c r="AJ173" s="39">
        <v>55.626575000000003</v>
      </c>
      <c r="AK173" s="39">
        <v>1409.6287</v>
      </c>
      <c r="AL173" s="8" t="s">
        <v>142</v>
      </c>
      <c r="AM173" s="39">
        <v>49.306961000000001</v>
      </c>
      <c r="AN173" s="39">
        <v>45.608471000000002</v>
      </c>
      <c r="AO173" s="39">
        <v>53.013058000000001</v>
      </c>
      <c r="AP173" s="39">
        <v>1435.9561000000001</v>
      </c>
      <c r="AQ173" s="8" t="s">
        <v>142</v>
      </c>
      <c r="AR173" s="39">
        <v>47.214958000000003</v>
      </c>
      <c r="AS173" s="39">
        <v>42.928524000000003</v>
      </c>
      <c r="AT173" s="39">
        <v>51.542853999999998</v>
      </c>
      <c r="AU173" s="39">
        <v>1332.7339999999999</v>
      </c>
      <c r="AV173" s="8" t="s">
        <v>142</v>
      </c>
      <c r="AW173" s="39">
        <v>48.793776999999999</v>
      </c>
      <c r="AX173" s="39">
        <v>44.793030000000002</v>
      </c>
      <c r="AY173" s="39">
        <v>52.810043</v>
      </c>
      <c r="AZ173" s="39">
        <v>1370.4843000000001</v>
      </c>
      <c r="BA173" s="8" t="s">
        <v>142</v>
      </c>
      <c r="BB173" s="39">
        <v>48.467075000000001</v>
      </c>
      <c r="BC173" s="39">
        <v>43.955280000000002</v>
      </c>
      <c r="BD173" s="39">
        <v>53.003998000000003</v>
      </c>
      <c r="BE173" s="39">
        <v>1281.5780999999999</v>
      </c>
      <c r="BF173" s="8" t="s">
        <v>142</v>
      </c>
      <c r="BG173" s="39">
        <v>65.338042999999999</v>
      </c>
      <c r="BH173" s="39">
        <v>56.098185999999998</v>
      </c>
      <c r="BI173" s="39">
        <v>73.550124999999994</v>
      </c>
      <c r="BJ173" s="39">
        <v>134.13147000000001</v>
      </c>
      <c r="BK173" s="8" t="s">
        <v>142</v>
      </c>
      <c r="BL173" s="39">
        <v>53.978748000000003</v>
      </c>
      <c r="BM173" s="39">
        <v>50.656489999999998</v>
      </c>
      <c r="BN173" s="39">
        <v>57.266022</v>
      </c>
      <c r="BO173" s="39">
        <v>2017</v>
      </c>
      <c r="BP173" s="8" t="s">
        <v>142</v>
      </c>
      <c r="BQ173" s="39">
        <v>47.104038000000003</v>
      </c>
      <c r="BR173" s="39">
        <v>44.760928999999997</v>
      </c>
      <c r="BS173" s="39">
        <v>49.459983999999999</v>
      </c>
      <c r="BT173" s="39">
        <v>3785.3960000000002</v>
      </c>
      <c r="BU173" s="8" t="s">
        <v>142</v>
      </c>
      <c r="BV173" s="39">
        <v>45.75629</v>
      </c>
      <c r="BW173" s="39">
        <v>40.423233000000003</v>
      </c>
      <c r="BX173" s="39">
        <v>51.188408000000003</v>
      </c>
      <c r="BY173" s="39">
        <v>893.85375999999997</v>
      </c>
      <c r="BZ173" s="8" t="s">
        <v>142</v>
      </c>
      <c r="CA173" s="39">
        <v>54.687041999999998</v>
      </c>
      <c r="CB173" s="39">
        <v>51.499195</v>
      </c>
      <c r="CC173" s="39">
        <v>57.836905999999999</v>
      </c>
      <c r="CD173" s="39">
        <v>2151.1316000000002</v>
      </c>
      <c r="CE173" s="8" t="s">
        <v>142</v>
      </c>
      <c r="CF173" s="39">
        <v>46.846587999999997</v>
      </c>
      <c r="CG173" s="39">
        <v>44.589798000000002</v>
      </c>
      <c r="CH173" s="39">
        <v>49.116343999999998</v>
      </c>
      <c r="CI173" s="39">
        <v>4679.2494999999999</v>
      </c>
      <c r="CJ173" s="8" t="s">
        <v>142</v>
      </c>
      <c r="CK173" s="39">
        <v>49.747387000000003</v>
      </c>
      <c r="CL173" s="39">
        <v>47.528114000000002</v>
      </c>
      <c r="CM173" s="39">
        <v>51.967650999999996</v>
      </c>
      <c r="CN173" s="39">
        <v>4178.3188</v>
      </c>
      <c r="CO173" s="8" t="s">
        <v>142</v>
      </c>
      <c r="CP173" s="39">
        <v>48.635902000000002</v>
      </c>
      <c r="CQ173" s="39">
        <v>45.345078000000001</v>
      </c>
      <c r="CR173" s="39">
        <v>51.938599000000004</v>
      </c>
      <c r="CS173" s="39">
        <v>2652.0623000000001</v>
      </c>
      <c r="CT173" s="8" t="s">
        <v>142</v>
      </c>
      <c r="CU173" s="39">
        <v>50.933449000000003</v>
      </c>
      <c r="CV173" s="39">
        <v>48.457129999999999</v>
      </c>
      <c r="CW173" s="39">
        <v>53.405200999999998</v>
      </c>
      <c r="CX173" s="39">
        <v>2845.5846999999999</v>
      </c>
      <c r="CY173" s="8" t="s">
        <v>142</v>
      </c>
      <c r="CZ173" s="39">
        <v>48.16066</v>
      </c>
      <c r="DA173" s="39">
        <v>45.606040999999998</v>
      </c>
      <c r="DB173" s="39">
        <v>50.724936999999997</v>
      </c>
      <c r="DC173" s="39">
        <v>3984.7964000000002</v>
      </c>
      <c r="DD173" s="8" t="s">
        <v>142</v>
      </c>
      <c r="DE173" s="39">
        <v>52.590324000000003</v>
      </c>
      <c r="DF173" s="39">
        <v>49.534793999999998</v>
      </c>
      <c r="DG173" s="39">
        <v>55.626575000000003</v>
      </c>
      <c r="DH173" s="39">
        <v>1409.6287</v>
      </c>
      <c r="DI173" s="8" t="s">
        <v>142</v>
      </c>
      <c r="DJ173" s="39">
        <v>48.464317000000001</v>
      </c>
      <c r="DK173" s="39">
        <v>46.27272</v>
      </c>
      <c r="DL173" s="39">
        <v>50.661839000000001</v>
      </c>
      <c r="DM173" s="39">
        <v>5420.7524000000003</v>
      </c>
      <c r="DN173" s="8" t="s">
        <v>142</v>
      </c>
      <c r="DO173" s="39">
        <v>49.511859999999999</v>
      </c>
      <c r="DP173" s="39">
        <v>47.605601999999998</v>
      </c>
      <c r="DQ173" s="39">
        <v>51.419533000000001</v>
      </c>
      <c r="DR173" s="39">
        <v>5548.8032000000003</v>
      </c>
      <c r="DS173" s="8" t="s">
        <v>142</v>
      </c>
      <c r="DT173" s="39">
        <v>48.467075000000001</v>
      </c>
      <c r="DU173" s="39">
        <v>43.955280000000002</v>
      </c>
      <c r="DV173" s="39">
        <v>53.003998000000003</v>
      </c>
      <c r="DW173" s="39">
        <v>1281.5780999999999</v>
      </c>
      <c r="DX173" s="8" t="s">
        <v>142</v>
      </c>
      <c r="DY173" s="39">
        <v>46.392142999999997</v>
      </c>
      <c r="DZ173" s="39">
        <v>39.357407000000002</v>
      </c>
      <c r="EA173" s="39">
        <v>53.573452000000003</v>
      </c>
      <c r="EB173" s="39">
        <v>144.25248999999999</v>
      </c>
      <c r="EC173" s="8" t="s">
        <v>1224</v>
      </c>
      <c r="ED173" s="8" t="s">
        <v>142</v>
      </c>
      <c r="EE173" s="39">
        <v>47.905045000000001</v>
      </c>
      <c r="EF173" s="39">
        <v>41.501789000000002</v>
      </c>
      <c r="EG173" s="39">
        <v>54.377884000000002</v>
      </c>
      <c r="EH173" s="39">
        <v>90.704903000000002</v>
      </c>
      <c r="EI173" s="8" t="s">
        <v>1190</v>
      </c>
      <c r="EJ173" s="8" t="s">
        <v>142</v>
      </c>
      <c r="EK173" s="39">
        <v>53.434024999999998</v>
      </c>
      <c r="EL173" s="39">
        <v>46.325397000000002</v>
      </c>
      <c r="EM173" s="39">
        <v>60.405856999999997</v>
      </c>
      <c r="EN173" s="39">
        <v>39.717700999999998</v>
      </c>
      <c r="EO173" s="8" t="s">
        <v>1191</v>
      </c>
      <c r="EP173" s="8" t="s">
        <v>142</v>
      </c>
      <c r="EQ173" s="39">
        <v>49.479537999999998</v>
      </c>
      <c r="ER173" s="39">
        <v>44.026867000000003</v>
      </c>
      <c r="ES173" s="39">
        <v>54.944617999999998</v>
      </c>
      <c r="ET173" s="39">
        <v>316.07959</v>
      </c>
      <c r="EU173" s="8" t="s">
        <v>1192</v>
      </c>
      <c r="EV173" s="8" t="s">
        <v>142</v>
      </c>
      <c r="EW173" s="39">
        <v>39.768008999999999</v>
      </c>
      <c r="EX173" s="39">
        <v>31.218841999999999</v>
      </c>
      <c r="EY173" s="39">
        <v>48.990803</v>
      </c>
      <c r="EZ173" s="39">
        <v>41.663108999999999</v>
      </c>
      <c r="FA173" s="8" t="s">
        <v>1193</v>
      </c>
      <c r="FB173" s="8" t="s">
        <v>142</v>
      </c>
      <c r="FC173" s="39">
        <v>54.934525000000001</v>
      </c>
      <c r="FD173" s="39">
        <v>48.654778</v>
      </c>
      <c r="FE173" s="39">
        <v>61.060904999999998</v>
      </c>
      <c r="FF173" s="39">
        <v>846.85107000000005</v>
      </c>
      <c r="FG173" s="8" t="s">
        <v>1195</v>
      </c>
      <c r="FH173" s="8" t="s">
        <v>142</v>
      </c>
      <c r="FI173" s="39">
        <v>42.583500000000001</v>
      </c>
      <c r="FJ173" s="39">
        <v>33.950297999999997</v>
      </c>
      <c r="FK173" s="39">
        <v>51.693843999999999</v>
      </c>
      <c r="FL173" s="39">
        <v>71.464316999999994</v>
      </c>
      <c r="FM173" s="8" t="s">
        <v>1196</v>
      </c>
      <c r="FN173" s="8" t="s">
        <v>142</v>
      </c>
      <c r="FO173" s="39">
        <v>38.867061999999997</v>
      </c>
      <c r="FP173" s="39">
        <v>30.740551</v>
      </c>
      <c r="FQ173" s="39">
        <v>47.663445000000003</v>
      </c>
      <c r="FR173" s="39">
        <v>89.755013000000005</v>
      </c>
      <c r="FS173" s="8" t="s">
        <v>1225</v>
      </c>
      <c r="FT173" s="8" t="s">
        <v>142</v>
      </c>
      <c r="FU173" s="39">
        <v>52.207535</v>
      </c>
      <c r="FV173" s="39">
        <v>44.549289999999999</v>
      </c>
      <c r="FW173" s="39">
        <v>59.763396999999998</v>
      </c>
      <c r="FX173" s="39">
        <v>1014.3237</v>
      </c>
      <c r="FY173" s="8" t="s">
        <v>1200</v>
      </c>
      <c r="FZ173" s="8" t="s">
        <v>142</v>
      </c>
      <c r="GA173" s="39">
        <v>46.910342999999997</v>
      </c>
      <c r="GB173" s="39">
        <v>39.392055999999997</v>
      </c>
      <c r="GC173" s="39">
        <v>54.571545</v>
      </c>
      <c r="GD173" s="39">
        <v>108.51212</v>
      </c>
      <c r="GE173" s="8" t="s">
        <v>1201</v>
      </c>
      <c r="GF173" s="8" t="s">
        <v>142</v>
      </c>
      <c r="GG173" s="39">
        <v>68.226562999999999</v>
      </c>
      <c r="GH173" s="39">
        <v>62.846207</v>
      </c>
      <c r="GI173" s="39">
        <v>73.160522</v>
      </c>
      <c r="GJ173" s="39">
        <v>157.67236</v>
      </c>
      <c r="GK173" s="8" t="s">
        <v>1202</v>
      </c>
      <c r="GL173" s="8" t="s">
        <v>142</v>
      </c>
      <c r="GM173" s="39">
        <v>36.699368</v>
      </c>
      <c r="GN173" s="39">
        <v>28.493463999999999</v>
      </c>
      <c r="GO173" s="39">
        <v>45.756293999999997</v>
      </c>
      <c r="GP173" s="39">
        <v>28.850612999999999</v>
      </c>
      <c r="GQ173" s="8" t="s">
        <v>1203</v>
      </c>
      <c r="GR173" s="8" t="s">
        <v>142</v>
      </c>
      <c r="GS173" s="39">
        <v>60.101925000000001</v>
      </c>
      <c r="GT173" s="39">
        <v>54.093586000000002</v>
      </c>
      <c r="GU173" s="39">
        <v>65.820762999999999</v>
      </c>
      <c r="GV173" s="39">
        <v>253.0625</v>
      </c>
      <c r="GW173" s="8" t="s">
        <v>1226</v>
      </c>
      <c r="GX173" s="8" t="s">
        <v>142</v>
      </c>
      <c r="GY173" s="39">
        <v>35.701656</v>
      </c>
      <c r="GZ173" s="39">
        <v>29.557359999999999</v>
      </c>
      <c r="HA173" s="39">
        <v>42.355232000000001</v>
      </c>
      <c r="HB173" s="39">
        <v>94.259490999999997</v>
      </c>
      <c r="HC173" s="8" t="s">
        <v>1204</v>
      </c>
      <c r="HD173" s="8" t="s">
        <v>142</v>
      </c>
      <c r="HE173" s="39">
        <v>43.874924</v>
      </c>
      <c r="HF173" s="39">
        <v>36.925133000000002</v>
      </c>
      <c r="HG173" s="39">
        <v>51.073593000000002</v>
      </c>
      <c r="HH173" s="39">
        <v>225.55878000000001</v>
      </c>
      <c r="HI173" s="8" t="s">
        <v>1206</v>
      </c>
      <c r="HJ173" s="8" t="s">
        <v>142</v>
      </c>
      <c r="HK173" s="39">
        <v>35.073093</v>
      </c>
      <c r="HL173" s="39">
        <v>29.491689999999998</v>
      </c>
      <c r="HM173" s="39">
        <v>41.095142000000003</v>
      </c>
      <c r="HN173" s="39">
        <v>48.809905999999998</v>
      </c>
      <c r="HO173" s="8" t="s">
        <v>1207</v>
      </c>
      <c r="HP173" s="8" t="s">
        <v>142</v>
      </c>
      <c r="HQ173" s="39">
        <v>47.568558000000003</v>
      </c>
      <c r="HR173" s="39">
        <v>39.154575000000001</v>
      </c>
      <c r="HS173" s="39">
        <v>56.122883000000002</v>
      </c>
      <c r="HT173" s="39">
        <v>34.263762999999997</v>
      </c>
      <c r="HU173" s="8" t="s">
        <v>1227</v>
      </c>
      <c r="HV173" s="8" t="s">
        <v>142</v>
      </c>
      <c r="HW173" s="39">
        <v>40.875107</v>
      </c>
      <c r="HX173" s="39">
        <v>33.378287999999998</v>
      </c>
      <c r="HY173" s="39">
        <v>48.821800000000003</v>
      </c>
      <c r="HZ173" s="39">
        <v>63.838642</v>
      </c>
      <c r="IA173" s="8" t="s">
        <v>1209</v>
      </c>
      <c r="IB173" s="8" t="s">
        <v>142</v>
      </c>
      <c r="IC173" s="39">
        <v>17.108695999999998</v>
      </c>
      <c r="ID173" s="39">
        <v>12.014627000000001</v>
      </c>
      <c r="IE173" s="39">
        <v>23.778880999999998</v>
      </c>
      <c r="IF173" s="39">
        <v>388.47748000000001</v>
      </c>
      <c r="IG173" s="8" t="s">
        <v>1228</v>
      </c>
      <c r="IH173" s="8" t="s">
        <v>142</v>
      </c>
      <c r="II173" s="39">
        <v>64.105164000000002</v>
      </c>
      <c r="IJ173" s="39">
        <v>50.149093999999998</v>
      </c>
      <c r="IK173" s="39">
        <v>76.022239999999996</v>
      </c>
      <c r="IL173" s="39">
        <v>105.97718999999999</v>
      </c>
      <c r="IM173" s="8" t="s">
        <v>1211</v>
      </c>
      <c r="IN173" s="8" t="s">
        <v>142</v>
      </c>
      <c r="IO173" s="39">
        <v>26.241159</v>
      </c>
      <c r="IP173" s="39">
        <v>20.669333999999999</v>
      </c>
      <c r="IQ173" s="39">
        <v>32.695937999999998</v>
      </c>
      <c r="IR173" s="39">
        <v>176.10667000000001</v>
      </c>
      <c r="IS173" s="8" t="s">
        <v>1213</v>
      </c>
      <c r="IT173" s="8" t="s">
        <v>142</v>
      </c>
      <c r="IU173" s="39">
        <v>51.452511000000001</v>
      </c>
      <c r="IV173" s="39">
        <v>42.070827000000001</v>
      </c>
      <c r="IW173" s="39">
        <v>60.732948</v>
      </c>
      <c r="IX173" s="39">
        <v>57.527653000000001</v>
      </c>
      <c r="IY173" s="8" t="s">
        <v>1229</v>
      </c>
      <c r="IZ173" s="8" t="s">
        <v>142</v>
      </c>
      <c r="JA173" s="39">
        <v>46.753712</v>
      </c>
      <c r="JB173" s="39">
        <v>39.651859000000002</v>
      </c>
      <c r="JC173" s="39">
        <v>53.989581999999999</v>
      </c>
      <c r="JD173" s="39">
        <v>111.07134000000001</v>
      </c>
      <c r="JE173" s="8" t="s">
        <v>1214</v>
      </c>
      <c r="JF173" s="8" t="s">
        <v>142</v>
      </c>
      <c r="JG173" s="39">
        <v>56.913113000000003</v>
      </c>
      <c r="JH173" s="39">
        <v>48.394497000000001</v>
      </c>
      <c r="JI173" s="39">
        <v>65.041336000000001</v>
      </c>
      <c r="JJ173" s="39">
        <v>238.19238000000001</v>
      </c>
      <c r="JK173" s="8" t="s">
        <v>1215</v>
      </c>
      <c r="JL173" s="8" t="s">
        <v>142</v>
      </c>
      <c r="JM173" s="39">
        <v>35.931674999999998</v>
      </c>
      <c r="JN173" s="39">
        <v>27.489874</v>
      </c>
      <c r="JO173" s="39">
        <v>45.344692000000002</v>
      </c>
      <c r="JP173" s="39">
        <v>221.85624999999999</v>
      </c>
      <c r="JQ173" s="8" t="s">
        <v>1230</v>
      </c>
      <c r="JR173" s="8" t="s">
        <v>142</v>
      </c>
      <c r="JS173" s="39">
        <v>43.167572</v>
      </c>
      <c r="JT173" s="39">
        <v>34.249789999999997</v>
      </c>
      <c r="JU173" s="39">
        <v>52.551468</v>
      </c>
      <c r="JV173" s="39">
        <v>69.728294000000005</v>
      </c>
      <c r="JW173" s="8" t="s">
        <v>1217</v>
      </c>
      <c r="JX173" s="8" t="s">
        <v>142</v>
      </c>
      <c r="JY173" s="39">
        <v>56.691349000000002</v>
      </c>
      <c r="JZ173" s="39">
        <v>50.919604999999997</v>
      </c>
      <c r="KA173" s="39">
        <v>62.287056</v>
      </c>
      <c r="KB173" s="39">
        <v>1207.2422999999999</v>
      </c>
      <c r="KC173" s="8" t="s">
        <v>1219</v>
      </c>
      <c r="KD173" s="8" t="s">
        <v>142</v>
      </c>
      <c r="KE173" s="39">
        <v>39.096592000000001</v>
      </c>
      <c r="KF173" s="39">
        <v>32.489170000000001</v>
      </c>
      <c r="KG173" s="39">
        <v>46.129596999999997</v>
      </c>
      <c r="KH173" s="39">
        <v>150.71152000000001</v>
      </c>
      <c r="KI173" s="8" t="s">
        <v>1220</v>
      </c>
      <c r="KJ173" s="8" t="s">
        <v>142</v>
      </c>
      <c r="KK173" s="39">
        <v>73.715889000000004</v>
      </c>
      <c r="KL173" s="39">
        <v>65.554007999999996</v>
      </c>
      <c r="KM173" s="39">
        <v>80.518562000000003</v>
      </c>
      <c r="KN173" s="39">
        <v>157.59656000000001</v>
      </c>
      <c r="KO173" s="8" t="s">
        <v>1221</v>
      </c>
      <c r="KP173" s="8" t="s">
        <v>142</v>
      </c>
      <c r="KQ173" s="39">
        <v>32.457901</v>
      </c>
      <c r="KR173" s="39">
        <v>24.561040999999999</v>
      </c>
      <c r="KS173" s="39">
        <v>41.497115999999998</v>
      </c>
      <c r="KT173" s="39">
        <v>28.838204999999999</v>
      </c>
      <c r="KU173" s="8" t="s">
        <v>1231</v>
      </c>
      <c r="KV173" s="8" t="s">
        <v>142</v>
      </c>
      <c r="KW173" s="39">
        <v>56.728290999999999</v>
      </c>
      <c r="KX173" s="39">
        <v>48.978287000000002</v>
      </c>
      <c r="KY173" s="39">
        <v>64.162459999999996</v>
      </c>
      <c r="KZ173" s="39">
        <v>39.803516000000002</v>
      </c>
      <c r="LA173" s="8" t="s">
        <v>1232</v>
      </c>
      <c r="LB173" s="8" t="s">
        <v>142</v>
      </c>
      <c r="LC173" s="39">
        <v>38.573214999999998</v>
      </c>
      <c r="LD173" s="39">
        <v>32.266807999999997</v>
      </c>
      <c r="LE173" s="39">
        <v>45.288058999999997</v>
      </c>
      <c r="LF173" s="39">
        <v>138.28926000000001</v>
      </c>
      <c r="LG173" s="8" t="s">
        <v>1233</v>
      </c>
      <c r="LH173" s="8" t="s">
        <v>142</v>
      </c>
      <c r="LI173" s="39">
        <v>55.137062</v>
      </c>
      <c r="LJ173" s="39">
        <v>46.769053999999997</v>
      </c>
      <c r="LK173" s="39">
        <v>63.223995000000002</v>
      </c>
      <c r="LL173" s="39">
        <v>69.322533000000007</v>
      </c>
      <c r="LM173" s="8" t="s">
        <v>1234</v>
      </c>
      <c r="LN173" s="8" t="s">
        <v>142</v>
      </c>
      <c r="LO173" s="39"/>
      <c r="LP173" s="39"/>
      <c r="LQ173" s="39"/>
      <c r="LR173" s="39"/>
      <c r="LU173" s="39"/>
      <c r="LV173" s="39"/>
      <c r="LW173" s="39"/>
      <c r="LX173" s="39"/>
      <c r="MA173" s="39"/>
      <c r="MB173" s="39"/>
      <c r="MC173" s="39"/>
      <c r="MD173" s="39"/>
      <c r="MG173" s="39"/>
      <c r="MH173" s="39"/>
      <c r="MI173" s="39"/>
      <c r="MJ173" s="39"/>
      <c r="MM173" s="39"/>
      <c r="MN173" s="39"/>
      <c r="MO173" s="39"/>
      <c r="MP173" s="39"/>
      <c r="MS173" s="39"/>
      <c r="MT173" s="39"/>
      <c r="MU173" s="39"/>
      <c r="MV173" s="39"/>
      <c r="MY173" s="39"/>
      <c r="MZ173" s="39"/>
      <c r="NA173" s="39"/>
      <c r="NB173" s="39"/>
      <c r="NE173" s="39"/>
      <c r="NF173" s="39"/>
      <c r="NG173" s="39"/>
      <c r="NH173" s="39"/>
      <c r="NK173" s="39"/>
      <c r="NL173" s="39"/>
      <c r="NM173" s="39"/>
      <c r="NN173" s="39"/>
      <c r="NQ173" s="39"/>
      <c r="NR173" s="39"/>
      <c r="NS173" s="39"/>
      <c r="NT173" s="39"/>
      <c r="NW173" s="39"/>
      <c r="NX173" s="39"/>
      <c r="NY173" s="39"/>
      <c r="NZ173" s="39"/>
      <c r="OC173" s="39"/>
      <c r="OD173" s="39"/>
      <c r="OE173" s="39"/>
      <c r="OF173" s="39"/>
      <c r="OI173" s="39"/>
      <c r="OJ173" s="39"/>
      <c r="OK173" s="39"/>
      <c r="OL173" s="39"/>
      <c r="OO173" s="39"/>
      <c r="OP173" s="39"/>
      <c r="OQ173" s="39"/>
      <c r="OR173" s="39"/>
      <c r="OU173" s="39"/>
      <c r="OV173" s="39"/>
      <c r="OW173" s="39"/>
      <c r="OX173" s="39"/>
      <c r="PA173" s="39"/>
      <c r="PB173" s="39"/>
      <c r="PC173" s="39"/>
      <c r="PD173" s="39"/>
      <c r="PG173" s="39"/>
      <c r="PH173" s="39"/>
      <c r="PI173" s="39"/>
      <c r="PJ173" s="39"/>
      <c r="PM173" s="39"/>
      <c r="PN173" s="39"/>
      <c r="PO173" s="39"/>
      <c r="PP173" s="39"/>
      <c r="PS173" s="39"/>
      <c r="PT173" s="39"/>
      <c r="PU173" s="39"/>
      <c r="PV173" s="39"/>
      <c r="PY173" s="39"/>
      <c r="PZ173" s="39"/>
      <c r="QA173" s="39"/>
      <c r="QB173" s="39"/>
      <c r="QE173" s="39"/>
      <c r="QF173" s="39"/>
      <c r="QG173" s="39"/>
      <c r="QH173" s="39"/>
      <c r="QK173" s="39"/>
      <c r="QL173" s="39"/>
      <c r="QM173" s="39"/>
      <c r="QN173" s="39"/>
      <c r="QQ173" s="39"/>
      <c r="QR173" s="39"/>
      <c r="QS173" s="39"/>
      <c r="QT173" s="39"/>
      <c r="QW173" s="39"/>
      <c r="QX173" s="39"/>
      <c r="QY173" s="39"/>
      <c r="QZ173" s="39"/>
      <c r="RC173" s="39"/>
      <c r="RD173" s="39"/>
      <c r="RE173" s="39"/>
      <c r="RF173" s="39"/>
      <c r="RI173" s="39"/>
      <c r="RJ173" s="39"/>
      <c r="RK173" s="39"/>
      <c r="RL173" s="39"/>
      <c r="RO173" s="39"/>
      <c r="RP173" s="39"/>
      <c r="RQ173" s="39"/>
      <c r="RR173" s="39"/>
    </row>
    <row r="174" spans="1:486" x14ac:dyDescent="0.25">
      <c r="A174" s="7" t="str">
        <f t="shared" si="4"/>
        <v>IDN2003</v>
      </c>
      <c r="B174" s="8" t="s">
        <v>1183</v>
      </c>
      <c r="C174" s="8" t="s">
        <v>1184</v>
      </c>
      <c r="D174" s="8" t="s">
        <v>903</v>
      </c>
      <c r="E174" s="8">
        <f t="shared" si="5"/>
        <v>2003</v>
      </c>
      <c r="F174" s="8" t="s">
        <v>10</v>
      </c>
      <c r="G174" s="8" t="s">
        <v>1188</v>
      </c>
      <c r="H174" s="8" t="s">
        <v>143</v>
      </c>
      <c r="I174" s="39">
        <v>36.5</v>
      </c>
      <c r="J174" s="39"/>
      <c r="K174" s="39"/>
      <c r="L174" s="39"/>
      <c r="N174" s="39"/>
      <c r="O174" s="39"/>
      <c r="P174" s="39"/>
      <c r="Q174" s="39"/>
      <c r="S174" s="39"/>
      <c r="T174" s="39"/>
      <c r="U174" s="39"/>
      <c r="V174" s="39"/>
      <c r="X174" s="39"/>
      <c r="Y174" s="39"/>
      <c r="Z174" s="39"/>
      <c r="AA174" s="39"/>
      <c r="AC174" s="39"/>
      <c r="AD174" s="39"/>
      <c r="AE174" s="39"/>
      <c r="AF174" s="39"/>
      <c r="AH174" s="39"/>
      <c r="AI174" s="39"/>
      <c r="AJ174" s="39"/>
      <c r="AK174" s="39"/>
      <c r="AM174" s="39"/>
      <c r="AN174" s="39"/>
      <c r="AO174" s="39"/>
      <c r="AP174" s="39"/>
      <c r="AR174" s="39"/>
      <c r="AS174" s="39"/>
      <c r="AT174" s="39"/>
      <c r="AU174" s="39"/>
      <c r="AW174" s="39"/>
      <c r="AX174" s="39"/>
      <c r="AY174" s="39"/>
      <c r="AZ174" s="39"/>
      <c r="BB174" s="39"/>
      <c r="BC174" s="39"/>
      <c r="BD174" s="39"/>
      <c r="BE174" s="39"/>
      <c r="BG174" s="39"/>
      <c r="BH174" s="39"/>
      <c r="BI174" s="39"/>
      <c r="BJ174" s="39"/>
      <c r="BL174" s="39"/>
      <c r="BM174" s="39"/>
      <c r="BN174" s="39"/>
      <c r="BO174" s="39"/>
      <c r="BQ174" s="39"/>
      <c r="BR174" s="39"/>
      <c r="BS174" s="39"/>
      <c r="BT174" s="39"/>
      <c r="BV174" s="39"/>
      <c r="BW174" s="39"/>
      <c r="BX174" s="39"/>
      <c r="BY174" s="39"/>
      <c r="CA174" s="39"/>
      <c r="CB174" s="39"/>
      <c r="CC174" s="39"/>
      <c r="CD174" s="39"/>
      <c r="CF174" s="39"/>
      <c r="CG174" s="39"/>
      <c r="CH174" s="39"/>
      <c r="CI174" s="39"/>
      <c r="CK174" s="39"/>
      <c r="CL174" s="39"/>
      <c r="CM174" s="39"/>
      <c r="CN174" s="39"/>
      <c r="CP174" s="39"/>
      <c r="CQ174" s="39"/>
      <c r="CR174" s="39"/>
      <c r="CS174" s="39"/>
      <c r="CU174" s="39"/>
      <c r="CV174" s="39"/>
      <c r="CW174" s="39"/>
      <c r="CX174" s="39"/>
      <c r="CZ174" s="39"/>
      <c r="DA174" s="39"/>
      <c r="DB174" s="39"/>
      <c r="DC174" s="39"/>
      <c r="DE174" s="39"/>
      <c r="DF174" s="39"/>
      <c r="DG174" s="39"/>
      <c r="DH174" s="39"/>
      <c r="DJ174" s="39"/>
      <c r="DK174" s="39"/>
      <c r="DL174" s="39"/>
      <c r="DM174" s="39"/>
      <c r="DO174" s="39"/>
      <c r="DP174" s="39"/>
      <c r="DQ174" s="39"/>
      <c r="DR174" s="39"/>
      <c r="DT174" s="39"/>
      <c r="DU174" s="39"/>
      <c r="DV174" s="39"/>
      <c r="DW174" s="39"/>
      <c r="DY174" s="39"/>
      <c r="DZ174" s="39"/>
      <c r="EA174" s="39"/>
      <c r="EB174" s="39"/>
      <c r="EE174" s="39"/>
      <c r="EF174" s="39"/>
      <c r="EG174" s="39"/>
      <c r="EH174" s="39"/>
      <c r="EK174" s="39"/>
      <c r="EL174" s="39"/>
      <c r="EM174" s="39"/>
      <c r="EN174" s="39"/>
      <c r="EQ174" s="39"/>
      <c r="ER174" s="39"/>
      <c r="ES174" s="39"/>
      <c r="ET174" s="39"/>
      <c r="EW174" s="39"/>
      <c r="EX174" s="39"/>
      <c r="EY174" s="39"/>
      <c r="EZ174" s="39"/>
      <c r="FC174" s="39"/>
      <c r="FD174" s="39"/>
      <c r="FE174" s="39"/>
      <c r="FF174" s="39"/>
      <c r="FI174" s="39"/>
      <c r="FJ174" s="39"/>
      <c r="FK174" s="39"/>
      <c r="FL174" s="39"/>
      <c r="FO174" s="39"/>
      <c r="FP174" s="39"/>
      <c r="FQ174" s="39"/>
      <c r="FR174" s="39"/>
      <c r="FU174" s="39"/>
      <c r="FV174" s="39"/>
      <c r="FW174" s="39"/>
      <c r="FX174" s="39"/>
      <c r="GA174" s="39"/>
      <c r="GB174" s="39"/>
      <c r="GC174" s="39"/>
      <c r="GD174" s="39"/>
      <c r="GG174" s="39"/>
      <c r="GH174" s="39"/>
      <c r="GI174" s="39"/>
      <c r="GJ174" s="39"/>
      <c r="GM174" s="39"/>
      <c r="GN174" s="39"/>
      <c r="GO174" s="39"/>
      <c r="GP174" s="39"/>
      <c r="GS174" s="39"/>
      <c r="GT174" s="39"/>
      <c r="GU174" s="39"/>
      <c r="GV174" s="39"/>
      <c r="GY174" s="39"/>
      <c r="GZ174" s="39"/>
      <c r="HA174" s="39"/>
      <c r="HB174" s="39"/>
      <c r="HE174" s="39"/>
      <c r="HF174" s="39"/>
      <c r="HG174" s="39"/>
      <c r="HH174" s="39"/>
      <c r="HK174" s="39"/>
      <c r="HL174" s="39"/>
      <c r="HM174" s="39"/>
      <c r="HN174" s="39"/>
      <c r="HQ174" s="39"/>
      <c r="HR174" s="39"/>
      <c r="HS174" s="39"/>
      <c r="HT174" s="39"/>
      <c r="HW174" s="39"/>
      <c r="HX174" s="39"/>
      <c r="HY174" s="39"/>
      <c r="HZ174" s="39"/>
      <c r="IC174" s="39"/>
      <c r="ID174" s="39"/>
      <c r="IE174" s="39"/>
      <c r="IF174" s="39"/>
      <c r="II174" s="39"/>
      <c r="IJ174" s="39"/>
      <c r="IK174" s="39"/>
      <c r="IL174" s="39"/>
      <c r="IO174" s="39"/>
      <c r="IP174" s="39"/>
      <c r="IQ174" s="39"/>
      <c r="IR174" s="39"/>
      <c r="IU174" s="39"/>
      <c r="IV174" s="39"/>
      <c r="IW174" s="39"/>
      <c r="IX174" s="39"/>
      <c r="JA174" s="39"/>
      <c r="JB174" s="39"/>
      <c r="JC174" s="39"/>
      <c r="JD174" s="39"/>
      <c r="JG174" s="39"/>
      <c r="JH174" s="39"/>
      <c r="JI174" s="39"/>
      <c r="JJ174" s="39"/>
      <c r="JM174" s="39"/>
      <c r="JN174" s="39"/>
      <c r="JO174" s="39"/>
      <c r="JP174" s="39"/>
      <c r="JS174" s="39"/>
      <c r="JT174" s="39"/>
      <c r="JU174" s="39"/>
      <c r="JV174" s="39"/>
      <c r="JY174" s="39"/>
      <c r="JZ174" s="39"/>
      <c r="KA174" s="39"/>
      <c r="KB174" s="39"/>
      <c r="KE174" s="39"/>
      <c r="KF174" s="39"/>
      <c r="KG174" s="39"/>
      <c r="KH174" s="39"/>
      <c r="KK174" s="39"/>
      <c r="KL174" s="39"/>
      <c r="KM174" s="39"/>
      <c r="KN174" s="39"/>
      <c r="KQ174" s="39"/>
      <c r="KR174" s="39"/>
      <c r="KS174" s="39"/>
      <c r="KT174" s="39"/>
      <c r="KW174" s="39"/>
      <c r="KX174" s="39"/>
      <c r="KY174" s="39"/>
      <c r="KZ174" s="39"/>
      <c r="LC174" s="39"/>
      <c r="LD174" s="39"/>
      <c r="LE174" s="39"/>
      <c r="LF174" s="39"/>
      <c r="LI174" s="39"/>
      <c r="LJ174" s="39"/>
      <c r="LK174" s="39"/>
      <c r="LL174" s="39"/>
      <c r="LO174" s="39"/>
      <c r="LP174" s="39"/>
      <c r="LQ174" s="39"/>
      <c r="LR174" s="39"/>
      <c r="LU174" s="39"/>
      <c r="LV174" s="39"/>
      <c r="LW174" s="39"/>
      <c r="LX174" s="39"/>
      <c r="MA174" s="39"/>
      <c r="MB174" s="39"/>
      <c r="MC174" s="39"/>
      <c r="MD174" s="39"/>
      <c r="MG174" s="39"/>
      <c r="MH174" s="39"/>
      <c r="MI174" s="39"/>
      <c r="MJ174" s="39"/>
      <c r="MM174" s="39"/>
      <c r="MN174" s="39"/>
      <c r="MO174" s="39"/>
      <c r="MP174" s="39"/>
      <c r="MS174" s="39"/>
      <c r="MT174" s="39"/>
      <c r="MU174" s="39"/>
      <c r="MV174" s="39"/>
      <c r="MY174" s="39"/>
      <c r="MZ174" s="39"/>
      <c r="NA174" s="39"/>
      <c r="NB174" s="39"/>
      <c r="NE174" s="39"/>
      <c r="NF174" s="39"/>
      <c r="NG174" s="39"/>
      <c r="NH174" s="39"/>
      <c r="NK174" s="39"/>
      <c r="NL174" s="39"/>
      <c r="NM174" s="39"/>
      <c r="NN174" s="39"/>
      <c r="NQ174" s="39"/>
      <c r="NR174" s="39"/>
      <c r="NS174" s="39"/>
      <c r="NT174" s="39"/>
      <c r="NW174" s="39"/>
      <c r="NX174" s="39"/>
      <c r="NY174" s="39"/>
      <c r="NZ174" s="39"/>
      <c r="OC174" s="39"/>
      <c r="OD174" s="39"/>
      <c r="OE174" s="39"/>
      <c r="OF174" s="39"/>
      <c r="OI174" s="39"/>
      <c r="OJ174" s="39"/>
      <c r="OK174" s="39"/>
      <c r="OL174" s="39"/>
      <c r="OO174" s="39"/>
      <c r="OP174" s="39"/>
      <c r="OQ174" s="39"/>
      <c r="OR174" s="39"/>
      <c r="OU174" s="39"/>
      <c r="OV174" s="39"/>
      <c r="OW174" s="39"/>
      <c r="OX174" s="39"/>
      <c r="PA174" s="39"/>
      <c r="PB174" s="39"/>
      <c r="PC174" s="39"/>
      <c r="PD174" s="39"/>
      <c r="PG174" s="39"/>
      <c r="PH174" s="39"/>
      <c r="PI174" s="39"/>
      <c r="PJ174" s="39"/>
      <c r="PM174" s="39"/>
      <c r="PN174" s="39"/>
      <c r="PO174" s="39"/>
      <c r="PP174" s="39"/>
      <c r="PS174" s="39"/>
      <c r="PT174" s="39"/>
      <c r="PU174" s="39"/>
      <c r="PV174" s="39"/>
      <c r="PY174" s="39"/>
      <c r="PZ174" s="39"/>
      <c r="QA174" s="39"/>
      <c r="QB174" s="39"/>
      <c r="QE174" s="39"/>
      <c r="QF174" s="39"/>
      <c r="QG174" s="39"/>
      <c r="QH174" s="39"/>
      <c r="QK174" s="39"/>
      <c r="QL174" s="39"/>
      <c r="QM174" s="39"/>
      <c r="QN174" s="39"/>
      <c r="QQ174" s="39"/>
      <c r="QR174" s="39"/>
      <c r="QS174" s="39"/>
      <c r="QT174" s="39"/>
      <c r="QW174" s="39"/>
      <c r="QX174" s="39"/>
      <c r="QY174" s="39"/>
      <c r="QZ174" s="39"/>
      <c r="RC174" s="39"/>
      <c r="RD174" s="39"/>
      <c r="RE174" s="39"/>
      <c r="RF174" s="39"/>
      <c r="RI174" s="39"/>
      <c r="RJ174" s="39"/>
      <c r="RK174" s="39"/>
      <c r="RL174" s="39"/>
      <c r="RO174" s="39"/>
      <c r="RP174" s="39"/>
      <c r="RQ174" s="39"/>
      <c r="RR174" s="39"/>
    </row>
    <row r="175" spans="1:486" x14ac:dyDescent="0.25">
      <c r="A175" s="7" t="str">
        <f t="shared" si="4"/>
        <v>IRN2011</v>
      </c>
      <c r="B175" s="8" t="s">
        <v>1235</v>
      </c>
      <c r="C175" s="8" t="s">
        <v>1236</v>
      </c>
      <c r="D175" s="8" t="s">
        <v>530</v>
      </c>
      <c r="E175" s="8">
        <f t="shared" si="5"/>
        <v>2011</v>
      </c>
      <c r="F175" s="8" t="s">
        <v>1237</v>
      </c>
      <c r="G175" s="8" t="s">
        <v>1238</v>
      </c>
      <c r="H175" s="8" t="s">
        <v>26</v>
      </c>
      <c r="I175" s="39">
        <v>68.7</v>
      </c>
      <c r="J175" s="39"/>
      <c r="K175" s="39"/>
      <c r="L175" s="39"/>
      <c r="N175" s="39"/>
      <c r="O175" s="39"/>
      <c r="P175" s="39"/>
      <c r="Q175" s="39"/>
      <c r="S175" s="39"/>
      <c r="T175" s="39"/>
      <c r="U175" s="39"/>
      <c r="V175" s="39"/>
      <c r="X175" s="39"/>
      <c r="Y175" s="39"/>
      <c r="Z175" s="39"/>
      <c r="AA175" s="39"/>
      <c r="AC175" s="39"/>
      <c r="AD175" s="39"/>
      <c r="AE175" s="39"/>
      <c r="AF175" s="39"/>
      <c r="AH175" s="39"/>
      <c r="AI175" s="39"/>
      <c r="AJ175" s="39"/>
      <c r="AK175" s="39"/>
      <c r="AM175" s="39"/>
      <c r="AN175" s="39"/>
      <c r="AO175" s="39"/>
      <c r="AP175" s="39"/>
      <c r="AR175" s="39"/>
      <c r="AS175" s="39"/>
      <c r="AT175" s="39"/>
      <c r="AU175" s="39"/>
      <c r="AW175" s="39"/>
      <c r="AX175" s="39"/>
      <c r="AY175" s="39"/>
      <c r="AZ175" s="39"/>
      <c r="BB175" s="39"/>
      <c r="BC175" s="39"/>
      <c r="BD175" s="39"/>
      <c r="BE175" s="39"/>
      <c r="BG175" s="39"/>
      <c r="BH175" s="39"/>
      <c r="BI175" s="39"/>
      <c r="BJ175" s="39"/>
      <c r="BL175" s="39"/>
      <c r="BM175" s="39"/>
      <c r="BN175" s="39"/>
      <c r="BO175" s="39"/>
      <c r="BQ175" s="39"/>
      <c r="BR175" s="39"/>
      <c r="BS175" s="39"/>
      <c r="BT175" s="39"/>
      <c r="BV175" s="39"/>
      <c r="BW175" s="39"/>
      <c r="BX175" s="39"/>
      <c r="BY175" s="39"/>
      <c r="CA175" s="39"/>
      <c r="CB175" s="39"/>
      <c r="CC175" s="39"/>
      <c r="CD175" s="39"/>
      <c r="CF175" s="39"/>
      <c r="CG175" s="39"/>
      <c r="CH175" s="39"/>
      <c r="CI175" s="39"/>
      <c r="CK175" s="39"/>
      <c r="CL175" s="39"/>
      <c r="CM175" s="39"/>
      <c r="CN175" s="39"/>
      <c r="CP175" s="39"/>
      <c r="CQ175" s="39"/>
      <c r="CR175" s="39"/>
      <c r="CS175" s="39"/>
      <c r="CU175" s="39"/>
      <c r="CV175" s="39"/>
      <c r="CW175" s="39"/>
      <c r="CX175" s="39"/>
      <c r="CZ175" s="39"/>
      <c r="DA175" s="39"/>
      <c r="DB175" s="39"/>
      <c r="DC175" s="39"/>
      <c r="DE175" s="39"/>
      <c r="DF175" s="39"/>
      <c r="DG175" s="39"/>
      <c r="DH175" s="39"/>
      <c r="DJ175" s="39"/>
      <c r="DK175" s="39"/>
      <c r="DL175" s="39"/>
      <c r="DM175" s="39"/>
      <c r="DO175" s="39"/>
      <c r="DP175" s="39"/>
      <c r="DQ175" s="39"/>
      <c r="DR175" s="39"/>
      <c r="DT175" s="39"/>
      <c r="DU175" s="39"/>
      <c r="DV175" s="39"/>
      <c r="DW175" s="39"/>
      <c r="DY175" s="39"/>
      <c r="DZ175" s="39"/>
      <c r="EA175" s="39"/>
      <c r="EB175" s="39"/>
      <c r="EE175" s="39"/>
      <c r="EF175" s="39"/>
      <c r="EG175" s="39"/>
      <c r="EH175" s="39"/>
      <c r="EK175" s="39"/>
      <c r="EL175" s="39"/>
      <c r="EM175" s="39"/>
      <c r="EN175" s="39"/>
      <c r="EQ175" s="39"/>
      <c r="ER175" s="39"/>
      <c r="ES175" s="39"/>
      <c r="ET175" s="39"/>
      <c r="EW175" s="39"/>
      <c r="EX175" s="39"/>
      <c r="EY175" s="39"/>
      <c r="EZ175" s="39"/>
      <c r="FC175" s="39"/>
      <c r="FD175" s="39"/>
      <c r="FE175" s="39"/>
      <c r="FF175" s="39"/>
      <c r="FI175" s="39"/>
      <c r="FJ175" s="39"/>
      <c r="FK175" s="39"/>
      <c r="FL175" s="39"/>
      <c r="FO175" s="39"/>
      <c r="FP175" s="39"/>
      <c r="FQ175" s="39"/>
      <c r="FR175" s="39"/>
      <c r="FU175" s="39"/>
      <c r="FV175" s="39"/>
      <c r="FW175" s="39"/>
      <c r="FX175" s="39"/>
      <c r="GA175" s="39"/>
      <c r="GB175" s="39"/>
      <c r="GC175" s="39"/>
      <c r="GD175" s="39"/>
      <c r="GG175" s="39"/>
      <c r="GH175" s="39"/>
      <c r="GI175" s="39"/>
      <c r="GJ175" s="39"/>
      <c r="GM175" s="39"/>
      <c r="GN175" s="39"/>
      <c r="GO175" s="39"/>
      <c r="GP175" s="39"/>
      <c r="GS175" s="39"/>
      <c r="GT175" s="39"/>
      <c r="GU175" s="39"/>
      <c r="GV175" s="39"/>
      <c r="GY175" s="39"/>
      <c r="GZ175" s="39"/>
      <c r="HA175" s="39"/>
      <c r="HB175" s="39"/>
      <c r="HE175" s="39"/>
      <c r="HF175" s="39"/>
      <c r="HG175" s="39"/>
      <c r="HH175" s="39"/>
      <c r="HK175" s="39"/>
      <c r="HL175" s="39"/>
      <c r="HM175" s="39"/>
      <c r="HN175" s="39"/>
      <c r="HQ175" s="39"/>
      <c r="HR175" s="39"/>
      <c r="HS175" s="39"/>
      <c r="HT175" s="39"/>
      <c r="HW175" s="39"/>
      <c r="HX175" s="39"/>
      <c r="HY175" s="39"/>
      <c r="HZ175" s="39"/>
      <c r="IC175" s="39"/>
      <c r="ID175" s="39"/>
      <c r="IE175" s="39"/>
      <c r="IF175" s="39"/>
      <c r="II175" s="39"/>
      <c r="IJ175" s="39"/>
      <c r="IK175" s="39"/>
      <c r="IL175" s="39"/>
      <c r="IO175" s="39"/>
      <c r="IP175" s="39"/>
      <c r="IQ175" s="39"/>
      <c r="IR175" s="39"/>
      <c r="IU175" s="39"/>
      <c r="IV175" s="39"/>
      <c r="IW175" s="39"/>
      <c r="IX175" s="39"/>
      <c r="JA175" s="39"/>
      <c r="JB175" s="39"/>
      <c r="JC175" s="39"/>
      <c r="JD175" s="39"/>
      <c r="JG175" s="39"/>
      <c r="JH175" s="39"/>
      <c r="JI175" s="39"/>
      <c r="JJ175" s="39"/>
      <c r="JM175" s="39"/>
      <c r="JN175" s="39"/>
      <c r="JO175" s="39"/>
      <c r="JP175" s="39"/>
      <c r="JS175" s="39"/>
      <c r="JT175" s="39"/>
      <c r="JU175" s="39"/>
      <c r="JV175" s="39"/>
      <c r="JY175" s="39"/>
      <c r="JZ175" s="39"/>
      <c r="KA175" s="39"/>
      <c r="KB175" s="39"/>
      <c r="KE175" s="39"/>
      <c r="KF175" s="39"/>
      <c r="KG175" s="39"/>
      <c r="KH175" s="39"/>
      <c r="KK175" s="39"/>
      <c r="KL175" s="39"/>
      <c r="KM175" s="39"/>
      <c r="KN175" s="39"/>
      <c r="KQ175" s="39"/>
      <c r="KR175" s="39"/>
      <c r="KS175" s="39"/>
      <c r="KT175" s="39"/>
      <c r="KW175" s="39"/>
      <c r="KX175" s="39"/>
      <c r="KY175" s="39"/>
      <c r="KZ175" s="39"/>
      <c r="LC175" s="39"/>
      <c r="LD175" s="39"/>
      <c r="LE175" s="39"/>
      <c r="LF175" s="39"/>
      <c r="LI175" s="39"/>
      <c r="LJ175" s="39"/>
      <c r="LK175" s="39"/>
      <c r="LL175" s="39"/>
      <c r="LO175" s="39"/>
      <c r="LP175" s="39"/>
      <c r="LQ175" s="39"/>
      <c r="LR175" s="39"/>
      <c r="LU175" s="39"/>
      <c r="LV175" s="39"/>
      <c r="LW175" s="39"/>
      <c r="LX175" s="39"/>
      <c r="MA175" s="39"/>
      <c r="MB175" s="39"/>
      <c r="MC175" s="39"/>
      <c r="MD175" s="39"/>
      <c r="MG175" s="39"/>
      <c r="MH175" s="39"/>
      <c r="MI175" s="39"/>
      <c r="MJ175" s="39"/>
      <c r="MM175" s="39"/>
      <c r="MN175" s="39"/>
      <c r="MO175" s="39"/>
      <c r="MP175" s="39"/>
      <c r="MS175" s="39"/>
      <c r="MT175" s="39"/>
      <c r="MU175" s="39"/>
      <c r="MV175" s="39"/>
      <c r="MY175" s="39"/>
      <c r="MZ175" s="39"/>
      <c r="NA175" s="39"/>
      <c r="NB175" s="39"/>
      <c r="NE175" s="39"/>
      <c r="NF175" s="39"/>
      <c r="NG175" s="39"/>
      <c r="NH175" s="39"/>
      <c r="NK175" s="39"/>
      <c r="NL175" s="39"/>
      <c r="NM175" s="39"/>
      <c r="NN175" s="39"/>
      <c r="NQ175" s="39"/>
      <c r="NR175" s="39"/>
      <c r="NS175" s="39"/>
      <c r="NT175" s="39"/>
      <c r="NW175" s="39"/>
      <c r="NX175" s="39"/>
      <c r="NY175" s="39"/>
      <c r="NZ175" s="39"/>
      <c r="OC175" s="39"/>
      <c r="OD175" s="39"/>
      <c r="OE175" s="39"/>
      <c r="OF175" s="39"/>
      <c r="OI175" s="39"/>
      <c r="OJ175" s="39"/>
      <c r="OK175" s="39"/>
      <c r="OL175" s="39"/>
      <c r="OO175" s="39"/>
      <c r="OP175" s="39"/>
      <c r="OQ175" s="39"/>
      <c r="OR175" s="39"/>
      <c r="OU175" s="39"/>
      <c r="OV175" s="39"/>
      <c r="OW175" s="39"/>
      <c r="OX175" s="39"/>
      <c r="PA175" s="39"/>
      <c r="PB175" s="39"/>
      <c r="PC175" s="39"/>
      <c r="PD175" s="39"/>
      <c r="PG175" s="39"/>
      <c r="PH175" s="39"/>
      <c r="PI175" s="39"/>
      <c r="PJ175" s="39"/>
      <c r="PM175" s="39"/>
      <c r="PN175" s="39"/>
      <c r="PO175" s="39"/>
      <c r="PP175" s="39"/>
      <c r="PS175" s="39"/>
      <c r="PT175" s="39"/>
      <c r="PU175" s="39"/>
      <c r="PV175" s="39"/>
      <c r="PY175" s="39"/>
      <c r="PZ175" s="39"/>
      <c r="QA175" s="39"/>
      <c r="QB175" s="39"/>
      <c r="QE175" s="39"/>
      <c r="QF175" s="39"/>
      <c r="QG175" s="39"/>
      <c r="QH175" s="39"/>
      <c r="QK175" s="39"/>
      <c r="QL175" s="39"/>
      <c r="QM175" s="39"/>
      <c r="QN175" s="39"/>
      <c r="QQ175" s="39"/>
      <c r="QR175" s="39"/>
      <c r="QS175" s="39"/>
      <c r="QT175" s="39"/>
      <c r="QW175" s="39"/>
      <c r="QX175" s="39"/>
      <c r="QY175" s="39"/>
      <c r="QZ175" s="39"/>
      <c r="RC175" s="39"/>
      <c r="RD175" s="39"/>
      <c r="RE175" s="39"/>
      <c r="RF175" s="39"/>
      <c r="RI175" s="39"/>
      <c r="RJ175" s="39"/>
      <c r="RK175" s="39"/>
      <c r="RL175" s="39"/>
      <c r="RO175" s="39"/>
      <c r="RP175" s="39"/>
      <c r="RQ175" s="39"/>
      <c r="RR175" s="39"/>
    </row>
    <row r="176" spans="1:486" x14ac:dyDescent="0.25">
      <c r="A176" s="7" t="str">
        <f t="shared" si="4"/>
        <v>IRQ2000</v>
      </c>
      <c r="B176" s="8" t="s">
        <v>1239</v>
      </c>
      <c r="C176" s="8" t="s">
        <v>1240</v>
      </c>
      <c r="D176" s="8" t="s">
        <v>311</v>
      </c>
      <c r="E176" s="8">
        <f t="shared" si="5"/>
        <v>2000</v>
      </c>
      <c r="F176" s="8" t="s">
        <v>15</v>
      </c>
      <c r="G176" s="8" t="s">
        <v>1241</v>
      </c>
      <c r="H176" s="8" t="s">
        <v>24</v>
      </c>
      <c r="I176" s="39">
        <v>16.200351999999999</v>
      </c>
      <c r="J176" s="39">
        <v>14.429548</v>
      </c>
      <c r="K176" s="39">
        <v>18.142396999999999</v>
      </c>
      <c r="L176" s="39">
        <v>6048.4502000000002</v>
      </c>
      <c r="M176" s="8" t="s">
        <v>142</v>
      </c>
      <c r="N176" s="39">
        <v>16.564274000000001</v>
      </c>
      <c r="O176" s="39">
        <v>14.449987999999999</v>
      </c>
      <c r="P176" s="39">
        <v>18.919499999999999</v>
      </c>
      <c r="Q176" s="39">
        <v>2980.7633999999998</v>
      </c>
      <c r="R176" s="8" t="s">
        <v>142</v>
      </c>
      <c r="S176" s="39">
        <v>15.846743</v>
      </c>
      <c r="T176" s="39">
        <v>13.867754</v>
      </c>
      <c r="U176" s="39">
        <v>18.048962</v>
      </c>
      <c r="V176" s="39">
        <v>3067.6864999999998</v>
      </c>
      <c r="W176" s="8" t="s">
        <v>142</v>
      </c>
      <c r="X176" s="39">
        <v>15.966127</v>
      </c>
      <c r="Y176" s="39">
        <v>13.700208</v>
      </c>
      <c r="Z176" s="39">
        <v>18.526363</v>
      </c>
      <c r="AA176" s="39">
        <v>3798.8184000000001</v>
      </c>
      <c r="AB176" s="8" t="s">
        <v>142</v>
      </c>
      <c r="AC176" s="39">
        <v>16.595870999999999</v>
      </c>
      <c r="AD176" s="39">
        <v>13.908623</v>
      </c>
      <c r="AE176" s="39">
        <v>19.683609000000001</v>
      </c>
      <c r="AF176" s="39">
        <v>2249.6316000000002</v>
      </c>
      <c r="AG176" s="8" t="s">
        <v>142</v>
      </c>
      <c r="AH176" s="39">
        <v>17.189191999999998</v>
      </c>
      <c r="AI176" s="39">
        <v>13.894880000000001</v>
      </c>
      <c r="AJ176" s="39">
        <v>21.073391000000001</v>
      </c>
      <c r="AK176" s="39">
        <v>1575.5442</v>
      </c>
      <c r="AL176" s="8" t="s">
        <v>142</v>
      </c>
      <c r="AM176" s="39">
        <v>16.136391</v>
      </c>
      <c r="AN176" s="39">
        <v>13.250926</v>
      </c>
      <c r="AO176" s="39">
        <v>19.508879</v>
      </c>
      <c r="AP176" s="39">
        <v>1286.3308</v>
      </c>
      <c r="AQ176" s="8" t="s">
        <v>142</v>
      </c>
      <c r="AR176" s="39">
        <v>15.093578000000001</v>
      </c>
      <c r="AS176" s="39">
        <v>12.227349</v>
      </c>
      <c r="AT176" s="39">
        <v>18.490147</v>
      </c>
      <c r="AU176" s="39">
        <v>1250.7025000000001</v>
      </c>
      <c r="AV176" s="8" t="s">
        <v>142</v>
      </c>
      <c r="AW176" s="39">
        <v>10.640428999999999</v>
      </c>
      <c r="AX176" s="39">
        <v>7.0607819999999997</v>
      </c>
      <c r="AY176" s="39">
        <v>15.727760999999999</v>
      </c>
      <c r="AZ176" s="39">
        <v>1160.8584000000001</v>
      </c>
      <c r="BA176" s="8" t="s">
        <v>142</v>
      </c>
      <c r="BB176" s="39">
        <v>24.410319999999999</v>
      </c>
      <c r="BC176" s="39">
        <v>18.95223</v>
      </c>
      <c r="BD176" s="39">
        <v>30.842129</v>
      </c>
      <c r="BE176" s="39">
        <v>775.01404000000002</v>
      </c>
      <c r="BF176" s="8" t="s">
        <v>142</v>
      </c>
      <c r="BG176" s="39">
        <v>16.852626999999998</v>
      </c>
      <c r="BH176" s="39">
        <v>14.297609</v>
      </c>
      <c r="BI176" s="39">
        <v>19.758970000000001</v>
      </c>
      <c r="BJ176" s="39">
        <v>1800.6731</v>
      </c>
      <c r="BK176" s="8" t="s">
        <v>142</v>
      </c>
      <c r="BL176" s="39">
        <v>16.163740000000001</v>
      </c>
      <c r="BM176" s="39">
        <v>14.032431000000001</v>
      </c>
      <c r="BN176" s="39">
        <v>18.548914</v>
      </c>
      <c r="BO176" s="39">
        <v>2610.0444000000002</v>
      </c>
      <c r="BP176" s="8" t="s">
        <v>142</v>
      </c>
      <c r="BQ176" s="39">
        <v>15.662069000000001</v>
      </c>
      <c r="BR176" s="39">
        <v>12.897573</v>
      </c>
      <c r="BS176" s="39">
        <v>18.890605999999998</v>
      </c>
      <c r="BT176" s="39">
        <v>1559.5443</v>
      </c>
      <c r="BU176" s="8" t="s">
        <v>142</v>
      </c>
      <c r="BV176" s="39"/>
      <c r="BW176" s="39"/>
      <c r="BX176" s="39"/>
      <c r="BY176" s="39"/>
      <c r="CA176" s="39">
        <v>16.444979</v>
      </c>
      <c r="CB176" s="39">
        <v>14.559963</v>
      </c>
      <c r="CC176" s="39">
        <v>18.521135000000001</v>
      </c>
      <c r="CD176" s="39">
        <v>4410.7173000000003</v>
      </c>
      <c r="CE176" s="8" t="s">
        <v>142</v>
      </c>
      <c r="CF176" s="39">
        <v>15.662069000000001</v>
      </c>
      <c r="CG176" s="39">
        <v>12.897573</v>
      </c>
      <c r="CH176" s="39">
        <v>18.890605999999998</v>
      </c>
      <c r="CI176" s="39">
        <v>1559.5443</v>
      </c>
      <c r="CJ176" s="8" t="s">
        <v>142</v>
      </c>
      <c r="CK176" s="39">
        <v>16.222586</v>
      </c>
      <c r="CL176" s="39">
        <v>14.329155999999999</v>
      </c>
      <c r="CM176" s="39">
        <v>18.312730999999999</v>
      </c>
      <c r="CN176" s="39">
        <v>4112.5775999999996</v>
      </c>
      <c r="CO176" s="8" t="s">
        <v>142</v>
      </c>
      <c r="CP176" s="39">
        <v>16.153116000000001</v>
      </c>
      <c r="CQ176" s="39">
        <v>12.763062</v>
      </c>
      <c r="CR176" s="39">
        <v>20.234757999999999</v>
      </c>
      <c r="CS176" s="39">
        <v>1935.8724</v>
      </c>
      <c r="CT176" s="8" t="s">
        <v>142</v>
      </c>
      <c r="CU176" s="39">
        <v>16.715986000000001</v>
      </c>
      <c r="CV176" s="39">
        <v>14.386234999999999</v>
      </c>
      <c r="CW176" s="39">
        <v>19.337809</v>
      </c>
      <c r="CX176" s="39">
        <v>2861.875</v>
      </c>
      <c r="CY176" s="8" t="s">
        <v>142</v>
      </c>
      <c r="CZ176" s="39">
        <v>15.737258000000001</v>
      </c>
      <c r="DA176" s="39">
        <v>13.253531000000001</v>
      </c>
      <c r="DB176" s="39">
        <v>18.586708000000002</v>
      </c>
      <c r="DC176" s="39">
        <v>3186.5749999999998</v>
      </c>
      <c r="DD176" s="8" t="s">
        <v>142</v>
      </c>
      <c r="DE176" s="39">
        <v>17.189191999999998</v>
      </c>
      <c r="DF176" s="39">
        <v>13.894880000000001</v>
      </c>
      <c r="DG176" s="39">
        <v>21.073391000000001</v>
      </c>
      <c r="DH176" s="39">
        <v>1575.5442</v>
      </c>
      <c r="DI176" s="8" t="s">
        <v>142</v>
      </c>
      <c r="DJ176" s="39">
        <v>15.852041</v>
      </c>
      <c r="DK176" s="39">
        <v>13.83597</v>
      </c>
      <c r="DL176" s="39">
        <v>18.100169999999999</v>
      </c>
      <c r="DM176" s="39">
        <v>4472.9058000000005</v>
      </c>
      <c r="DN176" s="8" t="s">
        <v>142</v>
      </c>
      <c r="DO176" s="39">
        <v>14.993767999999999</v>
      </c>
      <c r="DP176" s="39">
        <v>13.226355</v>
      </c>
      <c r="DQ176" s="39">
        <v>16.951221</v>
      </c>
      <c r="DR176" s="39">
        <v>5273.4359999999997</v>
      </c>
      <c r="DS176" s="8" t="s">
        <v>142</v>
      </c>
      <c r="DT176" s="39">
        <v>24.410319999999999</v>
      </c>
      <c r="DU176" s="39">
        <v>18.95223</v>
      </c>
      <c r="DV176" s="39">
        <v>30.842129</v>
      </c>
      <c r="DW176" s="39">
        <v>775.01404000000002</v>
      </c>
      <c r="DX176" s="8" t="s">
        <v>142</v>
      </c>
      <c r="DY176" s="39">
        <v>21.609086999999999</v>
      </c>
      <c r="DZ176" s="39">
        <v>15.562158999999999</v>
      </c>
      <c r="EA176" s="39">
        <v>29.193290999999999</v>
      </c>
      <c r="EB176" s="39">
        <v>328.29043999999999</v>
      </c>
      <c r="EC176" s="8" t="s">
        <v>1242</v>
      </c>
      <c r="ED176" s="8" t="s">
        <v>142</v>
      </c>
      <c r="EE176" s="39">
        <v>0.54397887</v>
      </c>
      <c r="EF176" s="39">
        <v>0.1333802</v>
      </c>
      <c r="EG176" s="39">
        <v>2.1908386000000002</v>
      </c>
      <c r="EH176" s="39">
        <v>337.10654</v>
      </c>
      <c r="EI176" s="8" t="s">
        <v>1243</v>
      </c>
      <c r="EJ176" s="8" t="s">
        <v>142</v>
      </c>
      <c r="EK176" s="39">
        <v>7.0283426999999996</v>
      </c>
      <c r="EL176" s="39">
        <v>3.7913169999999998</v>
      </c>
      <c r="EM176" s="39">
        <v>12.665308</v>
      </c>
      <c r="EN176" s="39">
        <v>1155.8699999999999</v>
      </c>
      <c r="EO176" s="8" t="s">
        <v>1244</v>
      </c>
      <c r="EP176" s="8" t="s">
        <v>142</v>
      </c>
      <c r="EQ176" s="39">
        <v>31.199252999999999</v>
      </c>
      <c r="ER176" s="39">
        <v>22.104240000000001</v>
      </c>
      <c r="ES176" s="39">
        <v>42.017899</v>
      </c>
      <c r="ET176" s="39">
        <v>469.45499000000001</v>
      </c>
      <c r="EU176" s="8" t="s">
        <v>1245</v>
      </c>
      <c r="EV176" s="8" t="s">
        <v>142</v>
      </c>
      <c r="EW176" s="39">
        <v>5.7666373000000002</v>
      </c>
      <c r="EX176" s="39">
        <v>3.1006870000000002</v>
      </c>
      <c r="EY176" s="39">
        <v>10.476921000000001</v>
      </c>
      <c r="EZ176" s="39">
        <v>222.25847999999999</v>
      </c>
      <c r="FA176" s="8" t="s">
        <v>1246</v>
      </c>
      <c r="FB176" s="8" t="s">
        <v>142</v>
      </c>
      <c r="FC176" s="39">
        <v>6.4986161999999998</v>
      </c>
      <c r="FD176" s="39">
        <v>3.9233688999999998</v>
      </c>
      <c r="FE176" s="39">
        <v>10.578113999999999</v>
      </c>
      <c r="FF176" s="39">
        <v>240.31962999999999</v>
      </c>
      <c r="FG176" s="8" t="s">
        <v>1247</v>
      </c>
      <c r="FH176" s="8" t="s">
        <v>142</v>
      </c>
      <c r="FI176" s="39">
        <v>7.2391905999999997</v>
      </c>
      <c r="FJ176" s="39">
        <v>4.2682791</v>
      </c>
      <c r="FK176" s="39">
        <v>12.018380000000001</v>
      </c>
      <c r="FL176" s="39">
        <v>417.17595999999998</v>
      </c>
      <c r="FM176" s="8" t="s">
        <v>1248</v>
      </c>
      <c r="FN176" s="8" t="s">
        <v>142</v>
      </c>
      <c r="FO176" s="39">
        <v>36.714782999999997</v>
      </c>
      <c r="FP176" s="39">
        <v>30.662110999999999</v>
      </c>
      <c r="FQ176" s="39">
        <v>43.217545000000001</v>
      </c>
      <c r="FR176" s="39">
        <v>177.63414</v>
      </c>
      <c r="FS176" s="8" t="s">
        <v>1249</v>
      </c>
      <c r="FT176" s="8" t="s">
        <v>142</v>
      </c>
      <c r="FU176" s="39">
        <v>21.064952999999999</v>
      </c>
      <c r="FV176" s="39">
        <v>14.225885999999999</v>
      </c>
      <c r="FW176" s="39">
        <v>30.040382000000001</v>
      </c>
      <c r="FX176" s="39">
        <v>167.64975000000001</v>
      </c>
      <c r="FY176" s="8" t="s">
        <v>1250</v>
      </c>
      <c r="FZ176" s="8" t="s">
        <v>142</v>
      </c>
      <c r="GA176" s="39">
        <v>15.640972</v>
      </c>
      <c r="GB176" s="39">
        <v>9.4809617999999993</v>
      </c>
      <c r="GC176" s="39">
        <v>24.710705000000001</v>
      </c>
      <c r="GD176" s="39">
        <v>111.47913</v>
      </c>
      <c r="GE176" s="8" t="s">
        <v>1251</v>
      </c>
      <c r="GF176" s="8" t="s">
        <v>142</v>
      </c>
      <c r="GG176" s="39">
        <v>4.7160807</v>
      </c>
      <c r="GH176" s="39">
        <v>2.765161</v>
      </c>
      <c r="GI176" s="39">
        <v>7.9311718999999998</v>
      </c>
      <c r="GJ176" s="39">
        <v>219.92440999999999</v>
      </c>
      <c r="GK176" s="8" t="s">
        <v>1252</v>
      </c>
      <c r="GL176" s="8" t="s">
        <v>142</v>
      </c>
      <c r="GM176" s="39">
        <v>16.826937000000001</v>
      </c>
      <c r="GN176" s="39">
        <v>11.759883</v>
      </c>
      <c r="GO176" s="39">
        <v>23.495916000000001</v>
      </c>
      <c r="GP176" s="39">
        <v>768.51489000000004</v>
      </c>
      <c r="GQ176" s="8" t="s">
        <v>1253</v>
      </c>
      <c r="GR176" s="8" t="s">
        <v>142</v>
      </c>
      <c r="GS176" s="39">
        <v>27.991972000000001</v>
      </c>
      <c r="GT176" s="39">
        <v>19.753112999999999</v>
      </c>
      <c r="GU176" s="39">
        <v>38.0383</v>
      </c>
      <c r="GV176" s="39">
        <v>214.58404999999999</v>
      </c>
      <c r="GW176" s="8" t="s">
        <v>1254</v>
      </c>
      <c r="GX176" s="8" t="s">
        <v>142</v>
      </c>
      <c r="GY176" s="39">
        <v>7.1653127999999997</v>
      </c>
      <c r="GZ176" s="39">
        <v>4.7065783000000003</v>
      </c>
      <c r="HA176" s="39">
        <v>10.763420999999999</v>
      </c>
      <c r="HB176" s="39">
        <v>255.11272</v>
      </c>
      <c r="HC176" s="8" t="s">
        <v>1255</v>
      </c>
      <c r="HD176" s="8" t="s">
        <v>142</v>
      </c>
      <c r="HE176" s="39">
        <v>8.8545894999999994</v>
      </c>
      <c r="HF176" s="39">
        <v>5.5578332000000001</v>
      </c>
      <c r="HG176" s="39">
        <v>13.820717</v>
      </c>
      <c r="HH176" s="39">
        <v>311.21066000000002</v>
      </c>
      <c r="HI176" s="8" t="s">
        <v>1256</v>
      </c>
      <c r="HJ176" s="8" t="s">
        <v>142</v>
      </c>
      <c r="HK176" s="39">
        <v>20.788059000000001</v>
      </c>
      <c r="HL176" s="39">
        <v>14.521694</v>
      </c>
      <c r="HM176" s="39">
        <v>28.845946999999999</v>
      </c>
      <c r="HN176" s="39">
        <v>177.31290000000001</v>
      </c>
      <c r="HO176" s="8" t="s">
        <v>1257</v>
      </c>
      <c r="HP176" s="8" t="s">
        <v>142</v>
      </c>
      <c r="HQ176" s="39">
        <v>66.242455000000007</v>
      </c>
      <c r="HR176" s="39">
        <v>56.186188000000001</v>
      </c>
      <c r="HS176" s="39">
        <v>75.016898999999995</v>
      </c>
      <c r="HT176" s="39">
        <v>304.74738000000002</v>
      </c>
      <c r="HU176" s="8" t="s">
        <v>1258</v>
      </c>
      <c r="HV176" s="8" t="s">
        <v>142</v>
      </c>
      <c r="HW176" s="39">
        <v>10.873079000000001</v>
      </c>
      <c r="HX176" s="39">
        <v>6.8419948000000002</v>
      </c>
      <c r="HY176" s="39">
        <v>16.849582999999999</v>
      </c>
      <c r="HZ176" s="39">
        <v>169.80395999999999</v>
      </c>
      <c r="IA176" s="8" t="s">
        <v>1259</v>
      </c>
      <c r="IB176" s="8" t="s">
        <v>142</v>
      </c>
      <c r="IC176" s="39"/>
      <c r="ID176" s="39"/>
      <c r="IE176" s="39"/>
      <c r="IF176" s="39"/>
      <c r="II176" s="39"/>
      <c r="IJ176" s="39"/>
      <c r="IK176" s="39"/>
      <c r="IL176" s="39"/>
      <c r="IO176" s="39"/>
      <c r="IP176" s="39"/>
      <c r="IQ176" s="39"/>
      <c r="IR176" s="39"/>
      <c r="IU176" s="39"/>
      <c r="IV176" s="39"/>
      <c r="IW176" s="39"/>
      <c r="IX176" s="39"/>
      <c r="JA176" s="39"/>
      <c r="JB176" s="39"/>
      <c r="JC176" s="39"/>
      <c r="JD176" s="39"/>
      <c r="JG176" s="39"/>
      <c r="JH176" s="39"/>
      <c r="JI176" s="39"/>
      <c r="JJ176" s="39"/>
      <c r="JM176" s="39"/>
      <c r="JN176" s="39"/>
      <c r="JO176" s="39"/>
      <c r="JP176" s="39"/>
      <c r="JS176" s="39"/>
      <c r="JT176" s="39"/>
      <c r="JU176" s="39"/>
      <c r="JV176" s="39"/>
      <c r="JY176" s="39"/>
      <c r="JZ176" s="39"/>
      <c r="KA176" s="39"/>
      <c r="KB176" s="39"/>
      <c r="KE176" s="39"/>
      <c r="KF176" s="39"/>
      <c r="KG176" s="39"/>
      <c r="KH176" s="39"/>
      <c r="KK176" s="39"/>
      <c r="KL176" s="39"/>
      <c r="KM176" s="39"/>
      <c r="KN176" s="39"/>
      <c r="KQ176" s="39"/>
      <c r="KR176" s="39"/>
      <c r="KS176" s="39"/>
      <c r="KT176" s="39"/>
      <c r="KW176" s="39"/>
      <c r="KX176" s="39"/>
      <c r="KY176" s="39"/>
      <c r="KZ176" s="39"/>
      <c r="LC176" s="39"/>
      <c r="LD176" s="39"/>
      <c r="LE176" s="39"/>
      <c r="LF176" s="39"/>
      <c r="LI176" s="39"/>
      <c r="LJ176" s="39"/>
      <c r="LK176" s="39"/>
      <c r="LL176" s="39"/>
      <c r="LO176" s="39"/>
      <c r="LP176" s="39"/>
      <c r="LQ176" s="39"/>
      <c r="LR176" s="39"/>
      <c r="LU176" s="39"/>
      <c r="LV176" s="39"/>
      <c r="LW176" s="39"/>
      <c r="LX176" s="39"/>
      <c r="MA176" s="39"/>
      <c r="MB176" s="39"/>
      <c r="MC176" s="39"/>
      <c r="MD176" s="39"/>
      <c r="MG176" s="39"/>
      <c r="MH176" s="39"/>
      <c r="MI176" s="39"/>
      <c r="MJ176" s="39"/>
      <c r="MM176" s="39"/>
      <c r="MN176" s="39"/>
      <c r="MO176" s="39"/>
      <c r="MP176" s="39"/>
      <c r="MS176" s="39"/>
      <c r="MT176" s="39"/>
      <c r="MU176" s="39"/>
      <c r="MV176" s="39"/>
      <c r="MY176" s="39"/>
      <c r="MZ176" s="39"/>
      <c r="NA176" s="39"/>
      <c r="NB176" s="39"/>
      <c r="NE176" s="39"/>
      <c r="NF176" s="39"/>
      <c r="NG176" s="39"/>
      <c r="NH176" s="39"/>
      <c r="NK176" s="39"/>
      <c r="NL176" s="39"/>
      <c r="NM176" s="39"/>
      <c r="NN176" s="39"/>
      <c r="NQ176" s="39"/>
      <c r="NR176" s="39"/>
      <c r="NS176" s="39"/>
      <c r="NT176" s="39"/>
      <c r="NW176" s="39"/>
      <c r="NX176" s="39"/>
      <c r="NY176" s="39"/>
      <c r="NZ176" s="39"/>
      <c r="OC176" s="39"/>
      <c r="OD176" s="39"/>
      <c r="OE176" s="39"/>
      <c r="OF176" s="39"/>
      <c r="OI176" s="39"/>
      <c r="OJ176" s="39"/>
      <c r="OK176" s="39"/>
      <c r="OL176" s="39"/>
      <c r="OO176" s="39"/>
      <c r="OP176" s="39"/>
      <c r="OQ176" s="39"/>
      <c r="OR176" s="39"/>
      <c r="OU176" s="39"/>
      <c r="OV176" s="39"/>
      <c r="OW176" s="39"/>
      <c r="OX176" s="39"/>
      <c r="PA176" s="39"/>
      <c r="PB176" s="39"/>
      <c r="PC176" s="39"/>
      <c r="PD176" s="39"/>
      <c r="PG176" s="39"/>
      <c r="PH176" s="39"/>
      <c r="PI176" s="39"/>
      <c r="PJ176" s="39"/>
      <c r="PM176" s="39"/>
      <c r="PN176" s="39"/>
      <c r="PO176" s="39"/>
      <c r="PP176" s="39"/>
      <c r="PS176" s="39"/>
      <c r="PT176" s="39"/>
      <c r="PU176" s="39"/>
      <c r="PV176" s="39"/>
      <c r="PY176" s="39"/>
      <c r="PZ176" s="39"/>
      <c r="QA176" s="39"/>
      <c r="QB176" s="39"/>
      <c r="QE176" s="39"/>
      <c r="QF176" s="39"/>
      <c r="QG176" s="39"/>
      <c r="QH176" s="39"/>
      <c r="QK176" s="39"/>
      <c r="QL176" s="39"/>
      <c r="QM176" s="39"/>
      <c r="QN176" s="39"/>
      <c r="QQ176" s="39"/>
      <c r="QR176" s="39"/>
      <c r="QS176" s="39"/>
      <c r="QT176" s="39"/>
      <c r="QW176" s="39"/>
      <c r="QX176" s="39"/>
      <c r="QY176" s="39"/>
      <c r="QZ176" s="39"/>
      <c r="RC176" s="39"/>
      <c r="RD176" s="39"/>
      <c r="RE176" s="39"/>
      <c r="RF176" s="39"/>
      <c r="RI176" s="39"/>
      <c r="RJ176" s="39"/>
      <c r="RK176" s="39"/>
      <c r="RL176" s="39"/>
      <c r="RO176" s="39"/>
      <c r="RP176" s="39"/>
      <c r="RQ176" s="39"/>
      <c r="RR176" s="39"/>
    </row>
    <row r="177" spans="1:486" x14ac:dyDescent="0.25">
      <c r="A177" s="7" t="str">
        <f t="shared" si="4"/>
        <v>IRQ2006</v>
      </c>
      <c r="B177" s="8" t="s">
        <v>1239</v>
      </c>
      <c r="C177" s="8" t="s">
        <v>1240</v>
      </c>
      <c r="D177" s="8" t="s">
        <v>265</v>
      </c>
      <c r="E177" s="8">
        <f t="shared" si="5"/>
        <v>2006</v>
      </c>
      <c r="F177" s="8" t="s">
        <v>15</v>
      </c>
      <c r="G177" s="8" t="s">
        <v>1260</v>
      </c>
      <c r="H177" s="8" t="s">
        <v>24</v>
      </c>
      <c r="I177" s="39">
        <v>30.606857000000002</v>
      </c>
      <c r="J177" s="39">
        <v>28.804789</v>
      </c>
      <c r="K177" s="39">
        <v>32.470244999999998</v>
      </c>
      <c r="L177" s="39">
        <v>6551.1103999999996</v>
      </c>
      <c r="M177" s="8" t="s">
        <v>142</v>
      </c>
      <c r="N177" s="39"/>
      <c r="O177" s="39"/>
      <c r="P177" s="39"/>
      <c r="Q177" s="39"/>
      <c r="S177" s="39"/>
      <c r="T177" s="39"/>
      <c r="U177" s="39"/>
      <c r="V177" s="39"/>
      <c r="X177" s="39">
        <v>27.310987000000001</v>
      </c>
      <c r="Y177" s="39">
        <v>25.142665999999998</v>
      </c>
      <c r="Z177" s="39">
        <v>29.592382000000001</v>
      </c>
      <c r="AA177" s="39">
        <v>4041.5444000000002</v>
      </c>
      <c r="AB177" s="8" t="s">
        <v>142</v>
      </c>
      <c r="AC177" s="39">
        <v>35.914707</v>
      </c>
      <c r="AD177" s="39">
        <v>32.812862000000003</v>
      </c>
      <c r="AE177" s="39">
        <v>39.138966000000003</v>
      </c>
      <c r="AF177" s="39">
        <v>2509.5657000000001</v>
      </c>
      <c r="AG177" s="8" t="s">
        <v>142</v>
      </c>
      <c r="AH177" s="39"/>
      <c r="AI177" s="39"/>
      <c r="AJ177" s="39"/>
      <c r="AK177" s="39"/>
      <c r="AM177" s="39"/>
      <c r="AN177" s="39"/>
      <c r="AO177" s="39"/>
      <c r="AP177" s="39"/>
      <c r="AR177" s="39"/>
      <c r="AS177" s="39"/>
      <c r="AT177" s="39"/>
      <c r="AU177" s="39"/>
      <c r="AW177" s="39"/>
      <c r="AX177" s="39"/>
      <c r="AY177" s="39"/>
      <c r="AZ177" s="39"/>
      <c r="BB177" s="39"/>
      <c r="BC177" s="39"/>
      <c r="BD177" s="39"/>
      <c r="BE177" s="39"/>
      <c r="BG177" s="39">
        <v>34.502712000000002</v>
      </c>
      <c r="BH177" s="39">
        <v>30.912604999999999</v>
      </c>
      <c r="BI177" s="39">
        <v>38.278751</v>
      </c>
      <c r="BJ177" s="39">
        <v>1194.0617999999999</v>
      </c>
      <c r="BK177" s="8" t="s">
        <v>142</v>
      </c>
      <c r="BL177" s="39">
        <v>30.533394000000001</v>
      </c>
      <c r="BM177" s="39">
        <v>28.203869000000001</v>
      </c>
      <c r="BN177" s="39">
        <v>32.966976000000003</v>
      </c>
      <c r="BO177" s="39">
        <v>3228.8674000000001</v>
      </c>
      <c r="BP177" s="8" t="s">
        <v>142</v>
      </c>
      <c r="BQ177" s="39"/>
      <c r="BR177" s="39"/>
      <c r="BS177" s="39"/>
      <c r="BT177" s="39"/>
      <c r="BV177" s="39"/>
      <c r="BW177" s="39"/>
      <c r="BX177" s="39"/>
      <c r="BY177" s="39"/>
      <c r="CA177" s="39">
        <v>31.604994000000001</v>
      </c>
      <c r="CB177" s="39">
        <v>29.457293</v>
      </c>
      <c r="CC177" s="39">
        <v>33.834178999999999</v>
      </c>
      <c r="CD177" s="39">
        <v>4422.9291999999996</v>
      </c>
      <c r="CE177" s="8" t="s">
        <v>142</v>
      </c>
      <c r="CF177" s="39">
        <v>28.306865999999999</v>
      </c>
      <c r="CG177" s="39">
        <v>25.608125999999999</v>
      </c>
      <c r="CH177" s="39">
        <v>31.170845</v>
      </c>
      <c r="CI177" s="39">
        <v>2103.0187999999998</v>
      </c>
      <c r="CJ177" s="8" t="s">
        <v>142</v>
      </c>
      <c r="CK177" s="39"/>
      <c r="CL177" s="39"/>
      <c r="CM177" s="39"/>
      <c r="CN177" s="39"/>
      <c r="CP177" s="39"/>
      <c r="CQ177" s="39"/>
      <c r="CR177" s="39"/>
      <c r="CS177" s="39"/>
      <c r="CU177" s="39"/>
      <c r="CV177" s="39"/>
      <c r="CW177" s="39"/>
      <c r="CX177" s="39"/>
      <c r="CZ177" s="39"/>
      <c r="DA177" s="39"/>
      <c r="DB177" s="39"/>
      <c r="DC177" s="39"/>
      <c r="DE177" s="39"/>
      <c r="DF177" s="39"/>
      <c r="DG177" s="39"/>
      <c r="DH177" s="39"/>
      <c r="DJ177" s="39"/>
      <c r="DK177" s="39"/>
      <c r="DL177" s="39"/>
      <c r="DM177" s="39"/>
      <c r="DO177" s="39"/>
      <c r="DP177" s="39"/>
      <c r="DQ177" s="39"/>
      <c r="DR177" s="39"/>
      <c r="DT177" s="39"/>
      <c r="DU177" s="39"/>
      <c r="DV177" s="39"/>
      <c r="DW177" s="39"/>
      <c r="DY177" s="39">
        <v>41.721226000000001</v>
      </c>
      <c r="DZ177" s="39">
        <v>34.877974999999999</v>
      </c>
      <c r="EA177" s="39">
        <v>48.898960000000002</v>
      </c>
      <c r="EB177" s="39">
        <v>447.50963999999999</v>
      </c>
      <c r="EC177" s="8" t="s">
        <v>1261</v>
      </c>
      <c r="ED177" s="8" t="s">
        <v>142</v>
      </c>
      <c r="EE177" s="39">
        <v>49.890362000000003</v>
      </c>
      <c r="EF177" s="39">
        <v>42.636875000000003</v>
      </c>
      <c r="EG177" s="39">
        <v>57.148468000000001</v>
      </c>
      <c r="EH177" s="39">
        <v>184.17558</v>
      </c>
      <c r="EI177" s="8" t="s">
        <v>1262</v>
      </c>
      <c r="EJ177" s="8" t="s">
        <v>142</v>
      </c>
      <c r="EK177" s="39">
        <v>43.516125000000002</v>
      </c>
      <c r="EL177" s="39">
        <v>35.831085000000002</v>
      </c>
      <c r="EM177" s="39">
        <v>51.525920999999997</v>
      </c>
      <c r="EN177" s="39">
        <v>306.31042000000002</v>
      </c>
      <c r="EO177" s="8" t="s">
        <v>1242</v>
      </c>
      <c r="EP177" s="8" t="s">
        <v>142</v>
      </c>
      <c r="EQ177" s="39">
        <v>10.323359</v>
      </c>
      <c r="ER177" s="39">
        <v>7.1651258000000002</v>
      </c>
      <c r="ES177" s="39">
        <v>14.653934</v>
      </c>
      <c r="ET177" s="39">
        <v>244.94272000000001</v>
      </c>
      <c r="EU177" s="8" t="s">
        <v>1263</v>
      </c>
      <c r="EV177" s="8" t="s">
        <v>142</v>
      </c>
      <c r="EW177" s="39">
        <v>54.915439999999997</v>
      </c>
      <c r="EX177" s="39">
        <v>47.66</v>
      </c>
      <c r="EY177" s="39">
        <v>61.967705000000002</v>
      </c>
      <c r="EZ177" s="39">
        <v>400.43011000000001</v>
      </c>
      <c r="FA177" s="8" t="s">
        <v>1264</v>
      </c>
      <c r="FB177" s="8" t="s">
        <v>142</v>
      </c>
      <c r="FC177" s="39">
        <v>22.335761999999999</v>
      </c>
      <c r="FD177" s="39">
        <v>17.770477</v>
      </c>
      <c r="FE177" s="39">
        <v>27.679092000000001</v>
      </c>
      <c r="FF177" s="39">
        <v>1377.5471</v>
      </c>
      <c r="FG177" s="8" t="s">
        <v>1244</v>
      </c>
      <c r="FH177" s="8" t="s">
        <v>142</v>
      </c>
      <c r="FI177" s="39">
        <v>34.555714000000002</v>
      </c>
      <c r="FJ177" s="39">
        <v>26.417186999999998</v>
      </c>
      <c r="FK177" s="39">
        <v>43.712063000000001</v>
      </c>
      <c r="FL177" s="39">
        <v>273.09676999999999</v>
      </c>
      <c r="FM177" s="8" t="s">
        <v>1246</v>
      </c>
      <c r="FN177" s="8" t="s">
        <v>142</v>
      </c>
      <c r="FO177" s="39">
        <v>25.957944999999999</v>
      </c>
      <c r="FP177" s="39">
        <v>20.216868999999999</v>
      </c>
      <c r="FQ177" s="39">
        <v>32.661911000000003</v>
      </c>
      <c r="FR177" s="39">
        <v>220.81065000000001</v>
      </c>
      <c r="FS177" s="8" t="s">
        <v>1265</v>
      </c>
      <c r="FT177" s="8" t="s">
        <v>142</v>
      </c>
      <c r="FU177" s="39">
        <v>40.925353999999999</v>
      </c>
      <c r="FV177" s="39">
        <v>32.494456999999997</v>
      </c>
      <c r="FW177" s="39">
        <v>49.925902999999998</v>
      </c>
      <c r="FX177" s="39">
        <v>144.01589999999999</v>
      </c>
      <c r="FY177" s="8" t="s">
        <v>1266</v>
      </c>
      <c r="FZ177" s="8" t="s">
        <v>142</v>
      </c>
      <c r="GA177" s="39">
        <v>32.936065999999997</v>
      </c>
      <c r="GB177" s="39">
        <v>26.831500999999999</v>
      </c>
      <c r="GC177" s="39">
        <v>39.676375999999998</v>
      </c>
      <c r="GD177" s="39">
        <v>227.536</v>
      </c>
      <c r="GE177" s="8" t="s">
        <v>1267</v>
      </c>
      <c r="GF177" s="8" t="s">
        <v>142</v>
      </c>
      <c r="GG177" s="39">
        <v>49.293731999999999</v>
      </c>
      <c r="GH177" s="39">
        <v>41.796455000000002</v>
      </c>
      <c r="GI177" s="39">
        <v>56.822913999999997</v>
      </c>
      <c r="GJ177" s="39">
        <v>206.94121999999999</v>
      </c>
      <c r="GK177" s="8" t="s">
        <v>1268</v>
      </c>
      <c r="GL177" s="8" t="s">
        <v>142</v>
      </c>
      <c r="GM177" s="39">
        <v>4.8717594000000002</v>
      </c>
      <c r="GN177" s="39">
        <v>2.6119983000000002</v>
      </c>
      <c r="GO177" s="39">
        <v>8.9077263000000002</v>
      </c>
      <c r="GP177" s="39">
        <v>775.00885000000005</v>
      </c>
      <c r="GQ177" s="8" t="s">
        <v>1269</v>
      </c>
      <c r="GR177" s="8" t="s">
        <v>142</v>
      </c>
      <c r="GS177" s="39">
        <v>24.226130999999999</v>
      </c>
      <c r="GT177" s="39">
        <v>18.743763000000001</v>
      </c>
      <c r="GU177" s="39">
        <v>30.706067999999998</v>
      </c>
      <c r="GV177" s="39">
        <v>257.26697000000001</v>
      </c>
      <c r="GW177" s="8" t="s">
        <v>1252</v>
      </c>
      <c r="GX177" s="8" t="s">
        <v>142</v>
      </c>
      <c r="GY177" s="39">
        <v>36.519447</v>
      </c>
      <c r="GZ177" s="39">
        <v>30.033318999999999</v>
      </c>
      <c r="HA177" s="39">
        <v>43.534756000000002</v>
      </c>
      <c r="HB177" s="39">
        <v>260.86574999999999</v>
      </c>
      <c r="HC177" s="8" t="s">
        <v>1270</v>
      </c>
      <c r="HD177" s="8" t="s">
        <v>142</v>
      </c>
      <c r="HE177" s="39">
        <v>20.240303000000001</v>
      </c>
      <c r="HF177" s="39">
        <v>14.514435000000001</v>
      </c>
      <c r="HG177" s="39">
        <v>27.498391999999999</v>
      </c>
      <c r="HH177" s="39">
        <v>340.03937000000002</v>
      </c>
      <c r="HI177" s="8" t="s">
        <v>1271</v>
      </c>
      <c r="HJ177" s="8" t="s">
        <v>142</v>
      </c>
      <c r="HK177" s="39">
        <v>11.093513</v>
      </c>
      <c r="HL177" s="39">
        <v>7.3472179999999998</v>
      </c>
      <c r="HM177" s="39">
        <v>16.411659</v>
      </c>
      <c r="HN177" s="39">
        <v>281.10129000000001</v>
      </c>
      <c r="HO177" s="8" t="s">
        <v>1272</v>
      </c>
      <c r="HP177" s="8" t="s">
        <v>142</v>
      </c>
      <c r="HQ177" s="39">
        <v>56.399937000000001</v>
      </c>
      <c r="HR177" s="39">
        <v>49.745463999999998</v>
      </c>
      <c r="HS177" s="39">
        <v>62.831623</v>
      </c>
      <c r="HT177" s="39">
        <v>354.51132000000001</v>
      </c>
      <c r="HU177" s="8" t="s">
        <v>1273</v>
      </c>
      <c r="HV177" s="8" t="s">
        <v>142</v>
      </c>
      <c r="HW177" s="39">
        <v>63.233620000000002</v>
      </c>
      <c r="HX177" s="39">
        <v>55.021374000000002</v>
      </c>
      <c r="HY177" s="39">
        <v>70.743735999999998</v>
      </c>
      <c r="HZ177" s="39">
        <v>249.00047000000001</v>
      </c>
      <c r="IA177" s="8" t="s">
        <v>1259</v>
      </c>
      <c r="IB177" s="8" t="s">
        <v>142</v>
      </c>
      <c r="IC177" s="39"/>
      <c r="ID177" s="39"/>
      <c r="IE177" s="39"/>
      <c r="IF177" s="39"/>
      <c r="II177" s="39"/>
      <c r="IJ177" s="39"/>
      <c r="IK177" s="39"/>
      <c r="IL177" s="39"/>
      <c r="IO177" s="39"/>
      <c r="IP177" s="39"/>
      <c r="IQ177" s="39"/>
      <c r="IR177" s="39"/>
      <c r="IU177" s="39"/>
      <c r="IV177" s="39"/>
      <c r="IW177" s="39"/>
      <c r="IX177" s="39"/>
      <c r="JA177" s="39"/>
      <c r="JB177" s="39"/>
      <c r="JC177" s="39"/>
      <c r="JD177" s="39"/>
      <c r="JG177" s="39"/>
      <c r="JH177" s="39"/>
      <c r="JI177" s="39"/>
      <c r="JJ177" s="39"/>
      <c r="JM177" s="39"/>
      <c r="JN177" s="39"/>
      <c r="JO177" s="39"/>
      <c r="JP177" s="39"/>
      <c r="JS177" s="39"/>
      <c r="JT177" s="39"/>
      <c r="JU177" s="39"/>
      <c r="JV177" s="39"/>
      <c r="JY177" s="39"/>
      <c r="JZ177" s="39"/>
      <c r="KA177" s="39"/>
      <c r="KB177" s="39"/>
      <c r="KE177" s="39"/>
      <c r="KF177" s="39"/>
      <c r="KG177" s="39"/>
      <c r="KH177" s="39"/>
      <c r="KK177" s="39"/>
      <c r="KL177" s="39"/>
      <c r="KM177" s="39"/>
      <c r="KN177" s="39"/>
      <c r="KQ177" s="39"/>
      <c r="KR177" s="39"/>
      <c r="KS177" s="39"/>
      <c r="KT177" s="39"/>
      <c r="KW177" s="39"/>
      <c r="KX177" s="39"/>
      <c r="KY177" s="39"/>
      <c r="KZ177" s="39"/>
      <c r="LC177" s="39"/>
      <c r="LD177" s="39"/>
      <c r="LE177" s="39"/>
      <c r="LF177" s="39"/>
      <c r="LI177" s="39"/>
      <c r="LJ177" s="39"/>
      <c r="LK177" s="39"/>
      <c r="LL177" s="39"/>
      <c r="LO177" s="39"/>
      <c r="LP177" s="39"/>
      <c r="LQ177" s="39"/>
      <c r="LR177" s="39"/>
      <c r="LU177" s="39"/>
      <c r="LV177" s="39"/>
      <c r="LW177" s="39"/>
      <c r="LX177" s="39"/>
      <c r="MA177" s="39"/>
      <c r="MB177" s="39"/>
      <c r="MC177" s="39"/>
      <c r="MD177" s="39"/>
      <c r="MG177" s="39"/>
      <c r="MH177" s="39"/>
      <c r="MI177" s="39"/>
      <c r="MJ177" s="39"/>
      <c r="MM177" s="39"/>
      <c r="MN177" s="39"/>
      <c r="MO177" s="39"/>
      <c r="MP177" s="39"/>
      <c r="MS177" s="39"/>
      <c r="MT177" s="39"/>
      <c r="MU177" s="39"/>
      <c r="MV177" s="39"/>
      <c r="MY177" s="39"/>
      <c r="MZ177" s="39"/>
      <c r="NA177" s="39"/>
      <c r="NB177" s="39"/>
      <c r="NE177" s="39"/>
      <c r="NF177" s="39"/>
      <c r="NG177" s="39"/>
      <c r="NH177" s="39"/>
      <c r="NK177" s="39"/>
      <c r="NL177" s="39"/>
      <c r="NM177" s="39"/>
      <c r="NN177" s="39"/>
      <c r="NQ177" s="39"/>
      <c r="NR177" s="39"/>
      <c r="NS177" s="39"/>
      <c r="NT177" s="39"/>
      <c r="NW177" s="39"/>
      <c r="NX177" s="39"/>
      <c r="NY177" s="39"/>
      <c r="NZ177" s="39"/>
      <c r="OC177" s="39"/>
      <c r="OD177" s="39"/>
      <c r="OE177" s="39"/>
      <c r="OF177" s="39"/>
      <c r="OI177" s="39"/>
      <c r="OJ177" s="39"/>
      <c r="OK177" s="39"/>
      <c r="OL177" s="39"/>
      <c r="OO177" s="39"/>
      <c r="OP177" s="39"/>
      <c r="OQ177" s="39"/>
      <c r="OR177" s="39"/>
      <c r="OU177" s="39"/>
      <c r="OV177" s="39"/>
      <c r="OW177" s="39"/>
      <c r="OX177" s="39"/>
      <c r="PA177" s="39"/>
      <c r="PB177" s="39"/>
      <c r="PC177" s="39"/>
      <c r="PD177" s="39"/>
      <c r="PG177" s="39"/>
      <c r="PH177" s="39"/>
      <c r="PI177" s="39"/>
      <c r="PJ177" s="39"/>
      <c r="PM177" s="39"/>
      <c r="PN177" s="39"/>
      <c r="PO177" s="39"/>
      <c r="PP177" s="39"/>
      <c r="PS177" s="39"/>
      <c r="PT177" s="39"/>
      <c r="PU177" s="39"/>
      <c r="PV177" s="39"/>
      <c r="PY177" s="39"/>
      <c r="PZ177" s="39"/>
      <c r="QA177" s="39"/>
      <c r="QB177" s="39"/>
      <c r="QE177" s="39"/>
      <c r="QF177" s="39"/>
      <c r="QG177" s="39"/>
      <c r="QH177" s="39"/>
      <c r="QK177" s="39"/>
      <c r="QL177" s="39"/>
      <c r="QM177" s="39"/>
      <c r="QN177" s="39"/>
      <c r="QQ177" s="39"/>
      <c r="QR177" s="39"/>
      <c r="QS177" s="39"/>
      <c r="QT177" s="39"/>
      <c r="QW177" s="39"/>
      <c r="QX177" s="39"/>
      <c r="QY177" s="39"/>
      <c r="QZ177" s="39"/>
      <c r="RC177" s="39"/>
      <c r="RD177" s="39"/>
      <c r="RE177" s="39"/>
      <c r="RF177" s="39"/>
      <c r="RI177" s="39"/>
      <c r="RJ177" s="39"/>
      <c r="RK177" s="39"/>
      <c r="RL177" s="39"/>
      <c r="RO177" s="39"/>
      <c r="RP177" s="39"/>
      <c r="RQ177" s="39"/>
      <c r="RR177" s="39"/>
    </row>
    <row r="178" spans="1:486" x14ac:dyDescent="0.25">
      <c r="A178" s="7" t="str">
        <f t="shared" si="4"/>
        <v>IRQ2011</v>
      </c>
      <c r="B178" s="8" t="s">
        <v>1239</v>
      </c>
      <c r="C178" s="8" t="s">
        <v>1240</v>
      </c>
      <c r="D178" s="8" t="s">
        <v>351</v>
      </c>
      <c r="E178" s="8">
        <f t="shared" si="5"/>
        <v>2011</v>
      </c>
      <c r="F178" s="8" t="s">
        <v>15</v>
      </c>
      <c r="G178" s="8" t="s">
        <v>1274</v>
      </c>
      <c r="H178" s="8" t="s">
        <v>24</v>
      </c>
      <c r="I178" s="39">
        <v>42.750323999999999</v>
      </c>
      <c r="J178" s="39">
        <v>40.930560999999997</v>
      </c>
      <c r="K178" s="39">
        <v>44.589919999999999</v>
      </c>
      <c r="L178" s="39">
        <v>13572.294</v>
      </c>
      <c r="M178" s="8" t="s">
        <v>142</v>
      </c>
      <c r="N178" s="39"/>
      <c r="O178" s="39"/>
      <c r="P178" s="39"/>
      <c r="Q178" s="39"/>
      <c r="S178" s="39"/>
      <c r="T178" s="39"/>
      <c r="U178" s="39"/>
      <c r="V178" s="39"/>
      <c r="X178" s="39">
        <v>41.495261999999997</v>
      </c>
      <c r="Y178" s="39">
        <v>39.152977</v>
      </c>
      <c r="Z178" s="39">
        <v>43.876637000000002</v>
      </c>
      <c r="AA178" s="39">
        <v>9195.0458999999992</v>
      </c>
      <c r="AB178" s="8" t="s">
        <v>142</v>
      </c>
      <c r="AC178" s="39">
        <v>45.386757000000003</v>
      </c>
      <c r="AD178" s="39">
        <v>42.634819</v>
      </c>
      <c r="AE178" s="39">
        <v>48.167175</v>
      </c>
      <c r="AF178" s="39">
        <v>4377.2479999999996</v>
      </c>
      <c r="AG178" s="8" t="s">
        <v>142</v>
      </c>
      <c r="AH178" s="39">
        <v>48.764049999999997</v>
      </c>
      <c r="AI178" s="39">
        <v>45.897564000000003</v>
      </c>
      <c r="AJ178" s="39">
        <v>51.638686999999997</v>
      </c>
      <c r="AK178" s="39">
        <v>3109.0742</v>
      </c>
      <c r="AL178" s="8" t="s">
        <v>142</v>
      </c>
      <c r="AM178" s="39">
        <v>41.492195000000002</v>
      </c>
      <c r="AN178" s="39">
        <v>38.361435</v>
      </c>
      <c r="AO178" s="39">
        <v>44.693202999999997</v>
      </c>
      <c r="AP178" s="39">
        <v>2901.9926999999998</v>
      </c>
      <c r="AQ178" s="8" t="s">
        <v>142</v>
      </c>
      <c r="AR178" s="39">
        <v>43.300083000000001</v>
      </c>
      <c r="AS178" s="39">
        <v>39.981059999999999</v>
      </c>
      <c r="AT178" s="39">
        <v>46.680340000000001</v>
      </c>
      <c r="AU178" s="39">
        <v>2860.9983000000002</v>
      </c>
      <c r="AV178" s="8" t="s">
        <v>142</v>
      </c>
      <c r="AW178" s="39">
        <v>40.532215000000001</v>
      </c>
      <c r="AX178" s="39">
        <v>36.864128000000001</v>
      </c>
      <c r="AY178" s="39">
        <v>44.309142999999999</v>
      </c>
      <c r="AZ178" s="39">
        <v>2563.9092000000001</v>
      </c>
      <c r="BA178" s="8" t="s">
        <v>142</v>
      </c>
      <c r="BB178" s="39">
        <v>37.633163000000003</v>
      </c>
      <c r="BC178" s="39">
        <v>33.440823000000002</v>
      </c>
      <c r="BD178" s="39">
        <v>42.019278999999997</v>
      </c>
      <c r="BE178" s="39">
        <v>2136.3193000000001</v>
      </c>
      <c r="BF178" s="8" t="s">
        <v>142</v>
      </c>
      <c r="BG178" s="39">
        <v>48.003300000000003</v>
      </c>
      <c r="BH178" s="39">
        <v>44.916522999999998</v>
      </c>
      <c r="BI178" s="39">
        <v>51.105395999999999</v>
      </c>
      <c r="BJ178" s="39">
        <v>2302.7925</v>
      </c>
      <c r="BK178" s="8" t="s">
        <v>142</v>
      </c>
      <c r="BL178" s="39">
        <v>42.361378000000002</v>
      </c>
      <c r="BM178" s="39">
        <v>40.063946000000001</v>
      </c>
      <c r="BN178" s="39">
        <v>44.692318</v>
      </c>
      <c r="BO178" s="39">
        <v>6728.0977000000003</v>
      </c>
      <c r="BP178" s="8" t="s">
        <v>142</v>
      </c>
      <c r="BQ178" s="39"/>
      <c r="BR178" s="39"/>
      <c r="BS178" s="39"/>
      <c r="BT178" s="39"/>
      <c r="BV178" s="39"/>
      <c r="BW178" s="39"/>
      <c r="BX178" s="39"/>
      <c r="BY178" s="39"/>
      <c r="CA178" s="39">
        <v>43.800018000000001</v>
      </c>
      <c r="CB178" s="39">
        <v>41.745933999999998</v>
      </c>
      <c r="CC178" s="39">
        <v>45.875576000000002</v>
      </c>
      <c r="CD178" s="39">
        <v>9030.8896000000004</v>
      </c>
      <c r="CE178" s="8" t="s">
        <v>142</v>
      </c>
      <c r="CF178" s="39">
        <v>40.695315999999998</v>
      </c>
      <c r="CG178" s="39">
        <v>37.867469999999997</v>
      </c>
      <c r="CH178" s="39">
        <v>43.586196999999999</v>
      </c>
      <c r="CI178" s="39">
        <v>4535.8114999999998</v>
      </c>
      <c r="CJ178" s="8" t="s">
        <v>142</v>
      </c>
      <c r="CK178" s="39">
        <v>44.623497</v>
      </c>
      <c r="CL178" s="39">
        <v>42.561863000000002</v>
      </c>
      <c r="CM178" s="39">
        <v>46.703792999999997</v>
      </c>
      <c r="CN178" s="39">
        <v>8872.0653999999995</v>
      </c>
      <c r="CO178" s="8" t="s">
        <v>142</v>
      </c>
      <c r="CP178" s="39">
        <v>39.214557999999997</v>
      </c>
      <c r="CQ178" s="39">
        <v>36.252257999999998</v>
      </c>
      <c r="CR178" s="39">
        <v>42.258450000000003</v>
      </c>
      <c r="CS178" s="39">
        <v>4700.2285000000002</v>
      </c>
      <c r="CT178" s="8" t="s">
        <v>142</v>
      </c>
      <c r="CU178" s="39">
        <v>45.25338</v>
      </c>
      <c r="CV178" s="39">
        <v>42.910778000000001</v>
      </c>
      <c r="CW178" s="39">
        <v>47.617207000000001</v>
      </c>
      <c r="CX178" s="39">
        <v>6011.0668999999998</v>
      </c>
      <c r="CY178" s="8" t="s">
        <v>142</v>
      </c>
      <c r="CZ178" s="39">
        <v>40.760429000000002</v>
      </c>
      <c r="DA178" s="39">
        <v>38.366523999999998</v>
      </c>
      <c r="DB178" s="39">
        <v>43.199005</v>
      </c>
      <c r="DC178" s="39">
        <v>7561.2271000000001</v>
      </c>
      <c r="DD178" s="8" t="s">
        <v>142</v>
      </c>
      <c r="DE178" s="39">
        <v>48.764049999999997</v>
      </c>
      <c r="DF178" s="39">
        <v>45.897564000000003</v>
      </c>
      <c r="DG178" s="39">
        <v>51.638686999999997</v>
      </c>
      <c r="DH178" s="39">
        <v>3109.0742</v>
      </c>
      <c r="DI178" s="8" t="s">
        <v>142</v>
      </c>
      <c r="DJ178" s="39">
        <v>40.963383</v>
      </c>
      <c r="DK178" s="39">
        <v>38.888137999999998</v>
      </c>
      <c r="DL178" s="39">
        <v>43.071323</v>
      </c>
      <c r="DM178" s="39">
        <v>10463.219999999999</v>
      </c>
      <c r="DN178" s="8" t="s">
        <v>142</v>
      </c>
      <c r="DO178" s="39">
        <v>43.706245000000003</v>
      </c>
      <c r="DP178" s="39">
        <v>41.783543000000002</v>
      </c>
      <c r="DQ178" s="39">
        <v>45.648045000000003</v>
      </c>
      <c r="DR178" s="39">
        <v>11435.975</v>
      </c>
      <c r="DS178" s="8" t="s">
        <v>142</v>
      </c>
      <c r="DT178" s="39">
        <v>37.633163000000003</v>
      </c>
      <c r="DU178" s="39">
        <v>33.440823000000002</v>
      </c>
      <c r="DV178" s="39">
        <v>42.019278999999997</v>
      </c>
      <c r="DW178" s="39">
        <v>2136.3193000000001</v>
      </c>
      <c r="DX178" s="8" t="s">
        <v>142</v>
      </c>
      <c r="DY178" s="39">
        <v>10.070415000000001</v>
      </c>
      <c r="DZ178" s="39">
        <v>7.4466375999999999</v>
      </c>
      <c r="EA178" s="39">
        <v>13.483976999999999</v>
      </c>
      <c r="EB178" s="39">
        <v>606.09331999999995</v>
      </c>
      <c r="EC178" s="8" t="s">
        <v>1275</v>
      </c>
      <c r="ED178" s="8" t="s">
        <v>142</v>
      </c>
      <c r="EE178" s="39">
        <v>38.324843999999999</v>
      </c>
      <c r="EF178" s="39">
        <v>31.013786</v>
      </c>
      <c r="EG178" s="39">
        <v>46.205044000000001</v>
      </c>
      <c r="EH178" s="39">
        <v>332.85336000000001</v>
      </c>
      <c r="EI178" s="8" t="s">
        <v>1276</v>
      </c>
      <c r="EJ178" s="8" t="s">
        <v>142</v>
      </c>
      <c r="EK178" s="39">
        <v>20.148458000000002</v>
      </c>
      <c r="EL178" s="39">
        <v>14.489976</v>
      </c>
      <c r="EM178" s="39">
        <v>27.310886</v>
      </c>
      <c r="EN178" s="39">
        <v>574.73193000000003</v>
      </c>
      <c r="EO178" s="8" t="s">
        <v>1277</v>
      </c>
      <c r="EP178" s="8" t="s">
        <v>142</v>
      </c>
      <c r="EQ178" s="39">
        <v>27.599903000000001</v>
      </c>
      <c r="ER178" s="39">
        <v>22.938604000000002</v>
      </c>
      <c r="ES178" s="39">
        <v>32.805183</v>
      </c>
      <c r="ET178" s="39">
        <v>520.15728999999999</v>
      </c>
      <c r="EU178" s="8" t="s">
        <v>1278</v>
      </c>
      <c r="EV178" s="8" t="s">
        <v>142</v>
      </c>
      <c r="EW178" s="39">
        <v>53.063327999999998</v>
      </c>
      <c r="EX178" s="39">
        <v>46.892147000000001</v>
      </c>
      <c r="EY178" s="39">
        <v>59.142226999999998</v>
      </c>
      <c r="EZ178" s="39">
        <v>827.95941000000005</v>
      </c>
      <c r="FA178" s="8" t="s">
        <v>1264</v>
      </c>
      <c r="FB178" s="8" t="s">
        <v>142</v>
      </c>
      <c r="FC178" s="39">
        <v>49.957816999999999</v>
      </c>
      <c r="FD178" s="39">
        <v>45.210509999999999</v>
      </c>
      <c r="FE178" s="39">
        <v>54.705886999999997</v>
      </c>
      <c r="FF178" s="39">
        <v>2503.1133</v>
      </c>
      <c r="FG178" s="8" t="s">
        <v>1244</v>
      </c>
      <c r="FH178" s="8" t="s">
        <v>142</v>
      </c>
      <c r="FI178" s="39">
        <v>68.273887999999999</v>
      </c>
      <c r="FJ178" s="39">
        <v>62.652760000000001</v>
      </c>
      <c r="FK178" s="39">
        <v>73.408066000000005</v>
      </c>
      <c r="FL178" s="39">
        <v>1189.0199</v>
      </c>
      <c r="FM178" s="8" t="s">
        <v>1279</v>
      </c>
      <c r="FN178" s="8" t="s">
        <v>142</v>
      </c>
      <c r="FO178" s="39">
        <v>25.845435999999999</v>
      </c>
      <c r="FP178" s="39">
        <v>20.609932000000001</v>
      </c>
      <c r="FQ178" s="39">
        <v>31.876894</v>
      </c>
      <c r="FR178" s="39">
        <v>555.46496999999999</v>
      </c>
      <c r="FS178" s="8" t="s">
        <v>1280</v>
      </c>
      <c r="FT178" s="8" t="s">
        <v>142</v>
      </c>
      <c r="FU178" s="39">
        <v>32.402152999999998</v>
      </c>
      <c r="FV178" s="39">
        <v>28.511074000000001</v>
      </c>
      <c r="FW178" s="39">
        <v>36.552745999999999</v>
      </c>
      <c r="FX178" s="39">
        <v>487.65548999999999</v>
      </c>
      <c r="FY178" s="8" t="s">
        <v>1281</v>
      </c>
      <c r="FZ178" s="8" t="s">
        <v>142</v>
      </c>
      <c r="GA178" s="39">
        <v>45.436028</v>
      </c>
      <c r="GB178" s="39">
        <v>38.060882999999997</v>
      </c>
      <c r="GC178" s="39">
        <v>53.017024999999997</v>
      </c>
      <c r="GD178" s="39">
        <v>625.12621999999999</v>
      </c>
      <c r="GE178" s="8" t="s">
        <v>1248</v>
      </c>
      <c r="GF178" s="8" t="s">
        <v>142</v>
      </c>
      <c r="GG178" s="39">
        <v>21.411944999999999</v>
      </c>
      <c r="GH178" s="39">
        <v>15.360683999999999</v>
      </c>
      <c r="GI178" s="39">
        <v>29.029454999999999</v>
      </c>
      <c r="GJ178" s="39">
        <v>496.67072000000002</v>
      </c>
      <c r="GK178" s="8" t="s">
        <v>1267</v>
      </c>
      <c r="GL178" s="8" t="s">
        <v>142</v>
      </c>
      <c r="GM178" s="39">
        <v>9.5142106999999996</v>
      </c>
      <c r="GN178" s="39">
        <v>6.0561971999999997</v>
      </c>
      <c r="GO178" s="39">
        <v>14.639028</v>
      </c>
      <c r="GP178" s="39">
        <v>578.95159999999998</v>
      </c>
      <c r="GQ178" s="8" t="s">
        <v>1282</v>
      </c>
      <c r="GR178" s="8" t="s">
        <v>142</v>
      </c>
      <c r="GS178" s="39">
        <v>24.014599</v>
      </c>
      <c r="GT178" s="39">
        <v>18.742842</v>
      </c>
      <c r="GU178" s="39">
        <v>30.21772</v>
      </c>
      <c r="GV178" s="39">
        <v>478.82067999999998</v>
      </c>
      <c r="GW178" s="8" t="s">
        <v>1283</v>
      </c>
      <c r="GX178" s="8" t="s">
        <v>142</v>
      </c>
      <c r="GY178" s="39">
        <v>53.031151000000001</v>
      </c>
      <c r="GZ178" s="39">
        <v>47.645924000000001</v>
      </c>
      <c r="HA178" s="39">
        <v>58.346713999999999</v>
      </c>
      <c r="HB178" s="39">
        <v>1307.2789</v>
      </c>
      <c r="HC178" s="8" t="s">
        <v>1284</v>
      </c>
      <c r="HD178" s="8" t="s">
        <v>142</v>
      </c>
      <c r="HE178" s="39">
        <v>37.792095000000003</v>
      </c>
      <c r="HF178" s="39">
        <v>33.641570999999999</v>
      </c>
      <c r="HG178" s="39">
        <v>42.129593</v>
      </c>
      <c r="HH178" s="39">
        <v>657.34460000000001</v>
      </c>
      <c r="HI178" s="8" t="s">
        <v>1285</v>
      </c>
      <c r="HJ178" s="8" t="s">
        <v>142</v>
      </c>
      <c r="HK178" s="39">
        <v>33.684291999999999</v>
      </c>
      <c r="HL178" s="39">
        <v>28.478504000000001</v>
      </c>
      <c r="HM178" s="39">
        <v>39.318542000000001</v>
      </c>
      <c r="HN178" s="39">
        <v>517.09966999999995</v>
      </c>
      <c r="HO178" s="8" t="s">
        <v>1256</v>
      </c>
      <c r="HP178" s="8" t="s">
        <v>142</v>
      </c>
      <c r="HQ178" s="39">
        <v>72.613403000000005</v>
      </c>
      <c r="HR178" s="39">
        <v>67.084052999999997</v>
      </c>
      <c r="HS178" s="39">
        <v>77.525092999999998</v>
      </c>
      <c r="HT178" s="39">
        <v>852.53747999999996</v>
      </c>
      <c r="HU178" s="8" t="s">
        <v>1258</v>
      </c>
      <c r="HV178" s="8" t="s">
        <v>142</v>
      </c>
      <c r="HW178" s="39">
        <v>55.406146999999997</v>
      </c>
      <c r="HX178" s="39">
        <v>50.101883000000001</v>
      </c>
      <c r="HY178" s="39">
        <v>60.590088000000002</v>
      </c>
      <c r="HZ178" s="39">
        <v>461.41485999999998</v>
      </c>
      <c r="IA178" s="8" t="s">
        <v>1259</v>
      </c>
      <c r="IB178" s="8" t="s">
        <v>142</v>
      </c>
      <c r="IC178" s="39"/>
      <c r="ID178" s="39"/>
      <c r="IE178" s="39"/>
      <c r="IF178" s="39"/>
      <c r="II178" s="39"/>
      <c r="IJ178" s="39"/>
      <c r="IK178" s="39"/>
      <c r="IL178" s="39"/>
      <c r="IO178" s="39"/>
      <c r="IP178" s="39"/>
      <c r="IQ178" s="39"/>
      <c r="IR178" s="39"/>
      <c r="IU178" s="39"/>
      <c r="IV178" s="39"/>
      <c r="IW178" s="39"/>
      <c r="IX178" s="39"/>
      <c r="JA178" s="39"/>
      <c r="JB178" s="39"/>
      <c r="JC178" s="39"/>
      <c r="JD178" s="39"/>
      <c r="JG178" s="39"/>
      <c r="JH178" s="39"/>
      <c r="JI178" s="39"/>
      <c r="JJ178" s="39"/>
      <c r="JM178" s="39"/>
      <c r="JN178" s="39"/>
      <c r="JO178" s="39"/>
      <c r="JP178" s="39"/>
      <c r="JS178" s="39"/>
      <c r="JT178" s="39"/>
      <c r="JU178" s="39"/>
      <c r="JV178" s="39"/>
      <c r="JY178" s="39"/>
      <c r="JZ178" s="39"/>
      <c r="KA178" s="39"/>
      <c r="KB178" s="39"/>
      <c r="KE178" s="39"/>
      <c r="KF178" s="39"/>
      <c r="KG178" s="39"/>
      <c r="KH178" s="39"/>
      <c r="KK178" s="39"/>
      <c r="KL178" s="39"/>
      <c r="KM178" s="39"/>
      <c r="KN178" s="39"/>
      <c r="KQ178" s="39"/>
      <c r="KR178" s="39"/>
      <c r="KS178" s="39"/>
      <c r="KT178" s="39"/>
      <c r="KW178" s="39"/>
      <c r="KX178" s="39"/>
      <c r="KY178" s="39"/>
      <c r="KZ178" s="39"/>
      <c r="LC178" s="39"/>
      <c r="LD178" s="39"/>
      <c r="LE178" s="39"/>
      <c r="LF178" s="39"/>
      <c r="LI178" s="39"/>
      <c r="LJ178" s="39"/>
      <c r="LK178" s="39"/>
      <c r="LL178" s="39"/>
      <c r="LO178" s="39"/>
      <c r="LP178" s="39"/>
      <c r="LQ178" s="39"/>
      <c r="LR178" s="39"/>
      <c r="LU178" s="39"/>
      <c r="LV178" s="39"/>
      <c r="LW178" s="39"/>
      <c r="LX178" s="39"/>
      <c r="MA178" s="39"/>
      <c r="MB178" s="39"/>
      <c r="MC178" s="39"/>
      <c r="MD178" s="39"/>
      <c r="MG178" s="39"/>
      <c r="MH178" s="39"/>
      <c r="MI178" s="39"/>
      <c r="MJ178" s="39"/>
      <c r="MM178" s="39"/>
      <c r="MN178" s="39"/>
      <c r="MO178" s="39"/>
      <c r="MP178" s="39"/>
      <c r="MS178" s="39"/>
      <c r="MT178" s="39"/>
      <c r="MU178" s="39"/>
      <c r="MV178" s="39"/>
      <c r="MY178" s="39"/>
      <c r="MZ178" s="39"/>
      <c r="NA178" s="39"/>
      <c r="NB178" s="39"/>
      <c r="NE178" s="39"/>
      <c r="NF178" s="39"/>
      <c r="NG178" s="39"/>
      <c r="NH178" s="39"/>
      <c r="NK178" s="39"/>
      <c r="NL178" s="39"/>
      <c r="NM178" s="39"/>
      <c r="NN178" s="39"/>
      <c r="NQ178" s="39"/>
      <c r="NR178" s="39"/>
      <c r="NS178" s="39"/>
      <c r="NT178" s="39"/>
      <c r="NW178" s="39"/>
      <c r="NX178" s="39"/>
      <c r="NY178" s="39"/>
      <c r="NZ178" s="39"/>
      <c r="OC178" s="39"/>
      <c r="OD178" s="39"/>
      <c r="OE178" s="39"/>
      <c r="OF178" s="39"/>
      <c r="OI178" s="39"/>
      <c r="OJ178" s="39"/>
      <c r="OK178" s="39"/>
      <c r="OL178" s="39"/>
      <c r="OO178" s="39"/>
      <c r="OP178" s="39"/>
      <c r="OQ178" s="39"/>
      <c r="OR178" s="39"/>
      <c r="OU178" s="39"/>
      <c r="OV178" s="39"/>
      <c r="OW178" s="39"/>
      <c r="OX178" s="39"/>
      <c r="PA178" s="39"/>
      <c r="PB178" s="39"/>
      <c r="PC178" s="39"/>
      <c r="PD178" s="39"/>
      <c r="PG178" s="39"/>
      <c r="PH178" s="39"/>
      <c r="PI178" s="39"/>
      <c r="PJ178" s="39"/>
      <c r="PM178" s="39"/>
      <c r="PN178" s="39"/>
      <c r="PO178" s="39"/>
      <c r="PP178" s="39"/>
      <c r="PS178" s="39"/>
      <c r="PT178" s="39"/>
      <c r="PU178" s="39"/>
      <c r="PV178" s="39"/>
      <c r="PY178" s="39"/>
      <c r="PZ178" s="39"/>
      <c r="QA178" s="39"/>
      <c r="QB178" s="39"/>
      <c r="QE178" s="39"/>
      <c r="QF178" s="39"/>
      <c r="QG178" s="39"/>
      <c r="QH178" s="39"/>
      <c r="QK178" s="39"/>
      <c r="QL178" s="39"/>
      <c r="QM178" s="39"/>
      <c r="QN178" s="39"/>
      <c r="QQ178" s="39"/>
      <c r="QR178" s="39"/>
      <c r="QS178" s="39"/>
      <c r="QT178" s="39"/>
      <c r="QW178" s="39"/>
      <c r="QX178" s="39"/>
      <c r="QY178" s="39"/>
      <c r="QZ178" s="39"/>
      <c r="RC178" s="39"/>
      <c r="RD178" s="39"/>
      <c r="RE178" s="39"/>
      <c r="RF178" s="39"/>
      <c r="RI178" s="39"/>
      <c r="RJ178" s="39"/>
      <c r="RK178" s="39"/>
      <c r="RL178" s="39"/>
      <c r="RO178" s="39"/>
      <c r="RP178" s="39"/>
      <c r="RQ178" s="39"/>
      <c r="RR178" s="39"/>
    </row>
    <row r="179" spans="1:486" x14ac:dyDescent="0.25">
      <c r="A179" s="7" t="str">
        <f t="shared" si="4"/>
        <v>JAM2005</v>
      </c>
      <c r="B179" s="8" t="s">
        <v>1286</v>
      </c>
      <c r="C179" s="8" t="s">
        <v>1287</v>
      </c>
      <c r="D179" s="8" t="s">
        <v>251</v>
      </c>
      <c r="E179" s="8">
        <f t="shared" si="5"/>
        <v>2005</v>
      </c>
      <c r="F179" s="8" t="s">
        <v>15</v>
      </c>
      <c r="G179" s="8" t="s">
        <v>1288</v>
      </c>
      <c r="H179" s="8" t="s">
        <v>24</v>
      </c>
      <c r="I179" s="39">
        <v>62.251465000000003</v>
      </c>
      <c r="J179" s="39">
        <v>57.432437999999998</v>
      </c>
      <c r="K179" s="39">
        <v>66.839928</v>
      </c>
      <c r="L179" s="39">
        <v>524.88824</v>
      </c>
      <c r="M179" s="8" t="s">
        <v>142</v>
      </c>
      <c r="N179" s="39"/>
      <c r="O179" s="39"/>
      <c r="P179" s="39"/>
      <c r="Q179" s="39"/>
      <c r="S179" s="39"/>
      <c r="T179" s="39"/>
      <c r="U179" s="39"/>
      <c r="V179" s="39"/>
      <c r="X179" s="39">
        <v>66.145554000000004</v>
      </c>
      <c r="Y179" s="39">
        <v>59.242705999999998</v>
      </c>
      <c r="Z179" s="39">
        <v>72.423500000000004</v>
      </c>
      <c r="AA179" s="39">
        <v>297.10500999999999</v>
      </c>
      <c r="AB179" s="8" t="s">
        <v>142</v>
      </c>
      <c r="AC179" s="39">
        <v>57.172286999999997</v>
      </c>
      <c r="AD179" s="39">
        <v>50.502388000000003</v>
      </c>
      <c r="AE179" s="39">
        <v>63.591354000000003</v>
      </c>
      <c r="AF179" s="39">
        <v>227.78325000000001</v>
      </c>
      <c r="AG179" s="8" t="s">
        <v>142</v>
      </c>
      <c r="AH179" s="39"/>
      <c r="AI179" s="39"/>
      <c r="AJ179" s="39"/>
      <c r="AK179" s="39"/>
      <c r="AM179" s="39"/>
      <c r="AN179" s="39"/>
      <c r="AO179" s="39"/>
      <c r="AP179" s="39"/>
      <c r="AR179" s="39"/>
      <c r="AS179" s="39"/>
      <c r="AT179" s="39"/>
      <c r="AU179" s="39"/>
      <c r="AW179" s="39"/>
      <c r="AX179" s="39"/>
      <c r="AY179" s="39"/>
      <c r="AZ179" s="39"/>
      <c r="BB179" s="39"/>
      <c r="BC179" s="39"/>
      <c r="BD179" s="39"/>
      <c r="BE179" s="39"/>
      <c r="BG179" s="39"/>
      <c r="BH179" s="39"/>
      <c r="BI179" s="39"/>
      <c r="BJ179" s="39"/>
      <c r="BL179" s="39"/>
      <c r="BM179" s="39"/>
      <c r="BN179" s="39"/>
      <c r="BO179" s="39">
        <v>11.455857999999999</v>
      </c>
      <c r="BP179" s="8" t="s">
        <v>31</v>
      </c>
      <c r="BQ179" s="39">
        <v>62.640892000000001</v>
      </c>
      <c r="BR179" s="39">
        <v>57.455181000000003</v>
      </c>
      <c r="BS179" s="39">
        <v>67.551506000000003</v>
      </c>
      <c r="BT179" s="39">
        <v>436.15289000000001</v>
      </c>
      <c r="BU179" s="8" t="s">
        <v>142</v>
      </c>
      <c r="BV179" s="39">
        <v>60.110503999999999</v>
      </c>
      <c r="BW179" s="39">
        <v>47.110278999999998</v>
      </c>
      <c r="BX179" s="39">
        <v>71.826285999999996</v>
      </c>
      <c r="BY179" s="39">
        <v>70.229506999999998</v>
      </c>
      <c r="BZ179" s="8" t="s">
        <v>142</v>
      </c>
      <c r="CA179" s="39"/>
      <c r="CB179" s="39"/>
      <c r="CC179" s="39"/>
      <c r="CD179" s="39">
        <v>11.455857999999999</v>
      </c>
      <c r="CE179" s="8" t="s">
        <v>31</v>
      </c>
      <c r="CF179" s="39">
        <v>62.289959000000003</v>
      </c>
      <c r="CG179" s="39">
        <v>57.385094000000002</v>
      </c>
      <c r="CH179" s="39">
        <v>66.955359999999999</v>
      </c>
      <c r="CI179" s="39">
        <v>506.38238999999999</v>
      </c>
      <c r="CJ179" s="8" t="s">
        <v>142</v>
      </c>
      <c r="CK179" s="39"/>
      <c r="CL179" s="39"/>
      <c r="CM179" s="39"/>
      <c r="CN179" s="39"/>
      <c r="CP179" s="39"/>
      <c r="CQ179" s="39"/>
      <c r="CR179" s="39"/>
      <c r="CS179" s="39"/>
      <c r="CU179" s="39"/>
      <c r="CV179" s="39"/>
      <c r="CW179" s="39"/>
      <c r="CX179" s="39"/>
      <c r="CZ179" s="39"/>
      <c r="DA179" s="39"/>
      <c r="DB179" s="39"/>
      <c r="DC179" s="39"/>
      <c r="DE179" s="39"/>
      <c r="DF179" s="39"/>
      <c r="DG179" s="39"/>
      <c r="DH179" s="39"/>
      <c r="DJ179" s="39"/>
      <c r="DK179" s="39"/>
      <c r="DL179" s="39"/>
      <c r="DM179" s="39"/>
      <c r="DO179" s="39"/>
      <c r="DP179" s="39"/>
      <c r="DQ179" s="39"/>
      <c r="DR179" s="39"/>
      <c r="DT179" s="39"/>
      <c r="DU179" s="39"/>
      <c r="DV179" s="39"/>
      <c r="DW179" s="39"/>
      <c r="DY179" s="39"/>
      <c r="DZ179" s="39"/>
      <c r="EA179" s="39"/>
      <c r="EB179" s="39"/>
      <c r="EE179" s="39"/>
      <c r="EF179" s="39"/>
      <c r="EG179" s="39"/>
      <c r="EH179" s="39"/>
      <c r="EK179" s="39"/>
      <c r="EL179" s="39"/>
      <c r="EM179" s="39"/>
      <c r="EN179" s="39"/>
      <c r="EQ179" s="39"/>
      <c r="ER179" s="39"/>
      <c r="ES179" s="39"/>
      <c r="ET179" s="39"/>
      <c r="EW179" s="39"/>
      <c r="EX179" s="39"/>
      <c r="EY179" s="39"/>
      <c r="EZ179" s="39"/>
      <c r="FC179" s="39"/>
      <c r="FD179" s="39"/>
      <c r="FE179" s="39"/>
      <c r="FF179" s="39"/>
      <c r="FI179" s="39"/>
      <c r="FJ179" s="39"/>
      <c r="FK179" s="39"/>
      <c r="FL179" s="39"/>
      <c r="FO179" s="39"/>
      <c r="FP179" s="39"/>
      <c r="FQ179" s="39"/>
      <c r="FR179" s="39"/>
      <c r="FU179" s="39"/>
      <c r="FV179" s="39"/>
      <c r="FW179" s="39"/>
      <c r="FX179" s="39"/>
      <c r="GA179" s="39"/>
      <c r="GB179" s="39"/>
      <c r="GC179" s="39"/>
      <c r="GD179" s="39"/>
      <c r="GG179" s="39"/>
      <c r="GH179" s="39"/>
      <c r="GI179" s="39"/>
      <c r="GJ179" s="39"/>
      <c r="GM179" s="39"/>
      <c r="GN179" s="39"/>
      <c r="GO179" s="39"/>
      <c r="GP179" s="39"/>
      <c r="GS179" s="39"/>
      <c r="GT179" s="39"/>
      <c r="GU179" s="39"/>
      <c r="GV179" s="39"/>
      <c r="GY179" s="39"/>
      <c r="GZ179" s="39"/>
      <c r="HA179" s="39"/>
      <c r="HB179" s="39"/>
      <c r="HE179" s="39"/>
      <c r="HF179" s="39"/>
      <c r="HG179" s="39"/>
      <c r="HH179" s="39"/>
      <c r="HK179" s="39"/>
      <c r="HL179" s="39"/>
      <c r="HM179" s="39"/>
      <c r="HN179" s="39"/>
      <c r="HQ179" s="39"/>
      <c r="HR179" s="39"/>
      <c r="HS179" s="39"/>
      <c r="HT179" s="39"/>
      <c r="HW179" s="39"/>
      <c r="HX179" s="39"/>
      <c r="HY179" s="39"/>
      <c r="HZ179" s="39"/>
      <c r="IC179" s="39"/>
      <c r="ID179" s="39"/>
      <c r="IE179" s="39"/>
      <c r="IF179" s="39"/>
      <c r="II179" s="39"/>
      <c r="IJ179" s="39"/>
      <c r="IK179" s="39"/>
      <c r="IL179" s="39"/>
      <c r="IO179" s="39"/>
      <c r="IP179" s="39"/>
      <c r="IQ179" s="39"/>
      <c r="IR179" s="39"/>
      <c r="IU179" s="39"/>
      <c r="IV179" s="39"/>
      <c r="IW179" s="39"/>
      <c r="IX179" s="39"/>
      <c r="JA179" s="39"/>
      <c r="JB179" s="39"/>
      <c r="JC179" s="39"/>
      <c r="JD179" s="39"/>
      <c r="JG179" s="39"/>
      <c r="JH179" s="39"/>
      <c r="JI179" s="39"/>
      <c r="JJ179" s="39"/>
      <c r="JM179" s="39"/>
      <c r="JN179" s="39"/>
      <c r="JO179" s="39"/>
      <c r="JP179" s="39"/>
      <c r="JS179" s="39"/>
      <c r="JT179" s="39"/>
      <c r="JU179" s="39"/>
      <c r="JV179" s="39"/>
      <c r="JY179" s="39"/>
      <c r="JZ179" s="39"/>
      <c r="KA179" s="39"/>
      <c r="KB179" s="39"/>
      <c r="KE179" s="39"/>
      <c r="KF179" s="39"/>
      <c r="KG179" s="39"/>
      <c r="KH179" s="39"/>
      <c r="KK179" s="39"/>
      <c r="KL179" s="39"/>
      <c r="KM179" s="39"/>
      <c r="KN179" s="39"/>
      <c r="KQ179" s="39"/>
      <c r="KR179" s="39"/>
      <c r="KS179" s="39"/>
      <c r="KT179" s="39"/>
      <c r="KW179" s="39"/>
      <c r="KX179" s="39"/>
      <c r="KY179" s="39"/>
      <c r="KZ179" s="39"/>
      <c r="LC179" s="39"/>
      <c r="LD179" s="39"/>
      <c r="LE179" s="39"/>
      <c r="LF179" s="39"/>
      <c r="LI179" s="39"/>
      <c r="LJ179" s="39"/>
      <c r="LK179" s="39"/>
      <c r="LL179" s="39"/>
      <c r="LO179" s="39"/>
      <c r="LP179" s="39"/>
      <c r="LQ179" s="39"/>
      <c r="LR179" s="39"/>
      <c r="LU179" s="39"/>
      <c r="LV179" s="39"/>
      <c r="LW179" s="39"/>
      <c r="LX179" s="39"/>
      <c r="MA179" s="39"/>
      <c r="MB179" s="39"/>
      <c r="MC179" s="39"/>
      <c r="MD179" s="39"/>
      <c r="MG179" s="39"/>
      <c r="MH179" s="39"/>
      <c r="MI179" s="39"/>
      <c r="MJ179" s="39"/>
      <c r="MM179" s="39"/>
      <c r="MN179" s="39"/>
      <c r="MO179" s="39"/>
      <c r="MP179" s="39"/>
      <c r="MS179" s="39"/>
      <c r="MT179" s="39"/>
      <c r="MU179" s="39"/>
      <c r="MV179" s="39"/>
      <c r="MY179" s="39"/>
      <c r="MZ179" s="39"/>
      <c r="NA179" s="39"/>
      <c r="NB179" s="39"/>
      <c r="NE179" s="39"/>
      <c r="NF179" s="39"/>
      <c r="NG179" s="39"/>
      <c r="NH179" s="39"/>
      <c r="NK179" s="39"/>
      <c r="NL179" s="39"/>
      <c r="NM179" s="39"/>
      <c r="NN179" s="39"/>
      <c r="NQ179" s="39"/>
      <c r="NR179" s="39"/>
      <c r="NS179" s="39"/>
      <c r="NT179" s="39"/>
      <c r="NW179" s="39"/>
      <c r="NX179" s="39"/>
      <c r="NY179" s="39"/>
      <c r="NZ179" s="39"/>
      <c r="OC179" s="39"/>
      <c r="OD179" s="39"/>
      <c r="OE179" s="39"/>
      <c r="OF179" s="39"/>
      <c r="OI179" s="39"/>
      <c r="OJ179" s="39"/>
      <c r="OK179" s="39"/>
      <c r="OL179" s="39"/>
      <c r="OO179" s="39"/>
      <c r="OP179" s="39"/>
      <c r="OQ179" s="39"/>
      <c r="OR179" s="39"/>
      <c r="OU179" s="39"/>
      <c r="OV179" s="39"/>
      <c r="OW179" s="39"/>
      <c r="OX179" s="39"/>
      <c r="PA179" s="39"/>
      <c r="PB179" s="39"/>
      <c r="PC179" s="39"/>
      <c r="PD179" s="39"/>
      <c r="PG179" s="39"/>
      <c r="PH179" s="39"/>
      <c r="PI179" s="39"/>
      <c r="PJ179" s="39"/>
      <c r="PM179" s="39"/>
      <c r="PN179" s="39"/>
      <c r="PO179" s="39"/>
      <c r="PP179" s="39"/>
      <c r="PS179" s="39"/>
      <c r="PT179" s="39"/>
      <c r="PU179" s="39"/>
      <c r="PV179" s="39"/>
      <c r="PY179" s="39"/>
      <c r="PZ179" s="39"/>
      <c r="QA179" s="39"/>
      <c r="QB179" s="39"/>
      <c r="QE179" s="39"/>
      <c r="QF179" s="39"/>
      <c r="QG179" s="39"/>
      <c r="QH179" s="39"/>
      <c r="QK179" s="39"/>
      <c r="QL179" s="39"/>
      <c r="QM179" s="39"/>
      <c r="QN179" s="39"/>
      <c r="QQ179" s="39"/>
      <c r="QR179" s="39"/>
      <c r="QS179" s="39"/>
      <c r="QT179" s="39"/>
      <c r="QW179" s="39"/>
      <c r="QX179" s="39"/>
      <c r="QY179" s="39"/>
      <c r="QZ179" s="39"/>
      <c r="RC179" s="39"/>
      <c r="RD179" s="39"/>
      <c r="RE179" s="39"/>
      <c r="RF179" s="39"/>
      <c r="RI179" s="39"/>
      <c r="RJ179" s="39"/>
      <c r="RK179" s="39"/>
      <c r="RL179" s="39"/>
      <c r="RO179" s="39"/>
      <c r="RP179" s="39"/>
      <c r="RQ179" s="39"/>
      <c r="RR179" s="39"/>
    </row>
    <row r="180" spans="1:486" x14ac:dyDescent="0.25">
      <c r="A180" s="7" t="str">
        <f t="shared" si="4"/>
        <v>JAM2011</v>
      </c>
      <c r="B180" s="8" t="s">
        <v>1286</v>
      </c>
      <c r="C180" s="8" t="s">
        <v>1287</v>
      </c>
      <c r="D180" s="8" t="s">
        <v>351</v>
      </c>
      <c r="E180" s="8">
        <f t="shared" si="5"/>
        <v>2011</v>
      </c>
      <c r="F180" s="8" t="s">
        <v>15</v>
      </c>
      <c r="G180" s="8" t="s">
        <v>1289</v>
      </c>
      <c r="H180" s="8" t="s">
        <v>24</v>
      </c>
      <c r="I180" s="39">
        <v>64.718956000000006</v>
      </c>
      <c r="J180" s="39">
        <v>59.497726</v>
      </c>
      <c r="K180" s="39">
        <v>69.610885999999994</v>
      </c>
      <c r="L180" s="39">
        <v>613.85595999999998</v>
      </c>
      <c r="M180" s="8" t="s">
        <v>142</v>
      </c>
      <c r="N180" s="39"/>
      <c r="O180" s="39"/>
      <c r="P180" s="39"/>
      <c r="Q180" s="39"/>
      <c r="S180" s="39"/>
      <c r="T180" s="39"/>
      <c r="U180" s="39"/>
      <c r="V180" s="39"/>
      <c r="X180" s="39">
        <v>63.024185000000003</v>
      </c>
      <c r="Y180" s="39">
        <v>56.033199000000003</v>
      </c>
      <c r="Z180" s="39">
        <v>69.508460999999997</v>
      </c>
      <c r="AA180" s="39">
        <v>337.86102</v>
      </c>
      <c r="AB180" s="8" t="s">
        <v>142</v>
      </c>
      <c r="AC180" s="39">
        <v>66.793616999999998</v>
      </c>
      <c r="AD180" s="39">
        <v>58.694626</v>
      </c>
      <c r="AE180" s="39">
        <v>74.007835</v>
      </c>
      <c r="AF180" s="39">
        <v>275.99495999999999</v>
      </c>
      <c r="AG180" s="8" t="s">
        <v>142</v>
      </c>
      <c r="AH180" s="39">
        <v>67.168914999999998</v>
      </c>
      <c r="AI180" s="39">
        <v>57.559573999999998</v>
      </c>
      <c r="AJ180" s="39">
        <v>75.527573000000004</v>
      </c>
      <c r="AK180" s="39">
        <v>144.83297999999999</v>
      </c>
      <c r="AL180" s="8" t="s">
        <v>142</v>
      </c>
      <c r="AM180" s="39">
        <v>66.978058000000004</v>
      </c>
      <c r="AN180" s="39">
        <v>55.664360000000002</v>
      </c>
      <c r="AO180" s="39">
        <v>76.617431999999994</v>
      </c>
      <c r="AP180" s="39">
        <v>146.28776999999999</v>
      </c>
      <c r="AQ180" s="8" t="s">
        <v>142</v>
      </c>
      <c r="AR180" s="39">
        <v>64.915122999999994</v>
      </c>
      <c r="AS180" s="39">
        <v>54.229239999999997</v>
      </c>
      <c r="AT180" s="39">
        <v>74.289046999999997</v>
      </c>
      <c r="AU180" s="39">
        <v>130.94753</v>
      </c>
      <c r="AV180" s="8" t="s">
        <v>142</v>
      </c>
      <c r="AW180" s="39">
        <v>55.142887000000002</v>
      </c>
      <c r="AX180" s="39">
        <v>42.804259999999999</v>
      </c>
      <c r="AY180" s="39">
        <v>66.879340999999997</v>
      </c>
      <c r="AZ180" s="39">
        <v>98.235939000000002</v>
      </c>
      <c r="BA180" s="8" t="s">
        <v>142</v>
      </c>
      <c r="BB180" s="39">
        <v>67.174408</v>
      </c>
      <c r="BC180" s="39">
        <v>54.063384999999997</v>
      </c>
      <c r="BD180" s="39">
        <v>78.061836</v>
      </c>
      <c r="BE180" s="39">
        <v>93.551765000000003</v>
      </c>
      <c r="BF180" s="8" t="s">
        <v>142</v>
      </c>
      <c r="BG180" s="39"/>
      <c r="BH180" s="39"/>
      <c r="BI180" s="39"/>
      <c r="BJ180" s="39"/>
      <c r="BL180" s="39"/>
      <c r="BM180" s="39"/>
      <c r="BN180" s="39"/>
      <c r="BO180" s="39"/>
      <c r="BQ180" s="39">
        <v>67.137360000000001</v>
      </c>
      <c r="BR180" s="39">
        <v>61.640960999999997</v>
      </c>
      <c r="BS180" s="39">
        <v>72.201369999999997</v>
      </c>
      <c r="BT180" s="39">
        <v>473.91359999999997</v>
      </c>
      <c r="BU180" s="8" t="s">
        <v>142</v>
      </c>
      <c r="BV180" s="39">
        <v>55.183261999999999</v>
      </c>
      <c r="BW180" s="39">
        <v>43.032940000000004</v>
      </c>
      <c r="BX180" s="39">
        <v>66.744750999999994</v>
      </c>
      <c r="BY180" s="39">
        <v>131.42868000000001</v>
      </c>
      <c r="BZ180" s="8" t="s">
        <v>142</v>
      </c>
      <c r="CA180" s="39"/>
      <c r="CB180" s="39"/>
      <c r="CC180" s="39"/>
      <c r="CD180" s="39">
        <v>8.5136871000000003</v>
      </c>
      <c r="CE180" s="8" t="s">
        <v>31</v>
      </c>
      <c r="CF180" s="39">
        <v>64.541954000000004</v>
      </c>
      <c r="CG180" s="39">
        <v>59.250183</v>
      </c>
      <c r="CH180" s="39">
        <v>69.500275000000002</v>
      </c>
      <c r="CI180" s="39">
        <v>605.34229000000005</v>
      </c>
      <c r="CJ180" s="8" t="s">
        <v>142</v>
      </c>
      <c r="CK180" s="39">
        <v>66.403519000000003</v>
      </c>
      <c r="CL180" s="39">
        <v>60.314041000000003</v>
      </c>
      <c r="CM180" s="39">
        <v>71.992508000000001</v>
      </c>
      <c r="CN180" s="39">
        <v>422.06826999999998</v>
      </c>
      <c r="CO180" s="8" t="s">
        <v>142</v>
      </c>
      <c r="CP180" s="39">
        <v>61.011718999999999</v>
      </c>
      <c r="CQ180" s="39">
        <v>51.943351999999997</v>
      </c>
      <c r="CR180" s="39">
        <v>69.377692999999994</v>
      </c>
      <c r="CS180" s="39">
        <v>191.7877</v>
      </c>
      <c r="CT180" s="8" t="s">
        <v>142</v>
      </c>
      <c r="CU180" s="39">
        <v>67.073013000000003</v>
      </c>
      <c r="CV180" s="39">
        <v>59.48254</v>
      </c>
      <c r="CW180" s="39">
        <v>73.866241000000002</v>
      </c>
      <c r="CX180" s="39">
        <v>291.12072999999998</v>
      </c>
      <c r="CY180" s="8" t="s">
        <v>142</v>
      </c>
      <c r="CZ180" s="39">
        <v>62.595497000000002</v>
      </c>
      <c r="DA180" s="39">
        <v>55.183422</v>
      </c>
      <c r="DB180" s="39">
        <v>69.460144</v>
      </c>
      <c r="DC180" s="39">
        <v>322.73523</v>
      </c>
      <c r="DD180" s="8" t="s">
        <v>142</v>
      </c>
      <c r="DE180" s="39">
        <v>67.168914999999998</v>
      </c>
      <c r="DF180" s="39">
        <v>57.559573999999998</v>
      </c>
      <c r="DG180" s="39">
        <v>75.527573000000004</v>
      </c>
      <c r="DH180" s="39">
        <v>144.83297999999999</v>
      </c>
      <c r="DI180" s="8" t="s">
        <v>142</v>
      </c>
      <c r="DJ180" s="39">
        <v>63.962409999999998</v>
      </c>
      <c r="DK180" s="39">
        <v>57.994132999999998</v>
      </c>
      <c r="DL180" s="39">
        <v>69.528267</v>
      </c>
      <c r="DM180" s="39">
        <v>469.02298000000002</v>
      </c>
      <c r="DN180" s="8" t="s">
        <v>142</v>
      </c>
      <c r="DO180" s="39">
        <v>64.277457999999996</v>
      </c>
      <c r="DP180" s="39">
        <v>58.618473000000002</v>
      </c>
      <c r="DQ180" s="39">
        <v>69.564376999999993</v>
      </c>
      <c r="DR180" s="39">
        <v>520.30420000000004</v>
      </c>
      <c r="DS180" s="8" t="s">
        <v>142</v>
      </c>
      <c r="DT180" s="39">
        <v>67.174408</v>
      </c>
      <c r="DU180" s="39">
        <v>54.063384999999997</v>
      </c>
      <c r="DV180" s="39">
        <v>78.061836</v>
      </c>
      <c r="DW180" s="39">
        <v>93.551765000000003</v>
      </c>
      <c r="DX180" s="8" t="s">
        <v>142</v>
      </c>
      <c r="DY180" s="39">
        <v>66.531197000000006</v>
      </c>
      <c r="DZ180" s="39">
        <v>55.769264</v>
      </c>
      <c r="EA180" s="39">
        <v>75.810371000000004</v>
      </c>
      <c r="EB180" s="39">
        <v>187.15778</v>
      </c>
      <c r="EC180" s="8" t="s">
        <v>1290</v>
      </c>
      <c r="ED180" s="8" t="s">
        <v>142</v>
      </c>
      <c r="EE180" s="39">
        <v>58.668838999999998</v>
      </c>
      <c r="EF180" s="39">
        <v>49.957915999999997</v>
      </c>
      <c r="EG180" s="39">
        <v>66.869033999999999</v>
      </c>
      <c r="EH180" s="39">
        <v>150.70325</v>
      </c>
      <c r="EI180" s="8" t="s">
        <v>1291</v>
      </c>
      <c r="EJ180" s="8" t="s">
        <v>142</v>
      </c>
      <c r="EK180" s="39">
        <v>66.793616999999998</v>
      </c>
      <c r="EL180" s="39">
        <v>58.694626</v>
      </c>
      <c r="EM180" s="39">
        <v>74.007835</v>
      </c>
      <c r="EN180" s="39">
        <v>275.99495999999999</v>
      </c>
      <c r="EO180" s="8" t="s">
        <v>40</v>
      </c>
      <c r="EP180" s="8" t="s">
        <v>142</v>
      </c>
      <c r="EQ180" s="39"/>
      <c r="ER180" s="39"/>
      <c r="ES180" s="39"/>
      <c r="ET180" s="39"/>
      <c r="EW180" s="39"/>
      <c r="EX180" s="39"/>
      <c r="EY180" s="39"/>
      <c r="EZ180" s="39"/>
      <c r="FC180" s="39"/>
      <c r="FD180" s="39"/>
      <c r="FE180" s="39"/>
      <c r="FF180" s="39"/>
      <c r="FI180" s="39"/>
      <c r="FJ180" s="39"/>
      <c r="FK180" s="39"/>
      <c r="FL180" s="39"/>
      <c r="FO180" s="39"/>
      <c r="FP180" s="39"/>
      <c r="FQ180" s="39"/>
      <c r="FR180" s="39"/>
      <c r="FU180" s="39"/>
      <c r="FV180" s="39"/>
      <c r="FW180" s="39"/>
      <c r="FX180" s="39"/>
      <c r="GA180" s="39"/>
      <c r="GB180" s="39"/>
      <c r="GC180" s="39"/>
      <c r="GD180" s="39"/>
      <c r="GG180" s="39"/>
      <c r="GH180" s="39"/>
      <c r="GI180" s="39"/>
      <c r="GJ180" s="39"/>
      <c r="GM180" s="39"/>
      <c r="GN180" s="39"/>
      <c r="GO180" s="39"/>
      <c r="GP180" s="39"/>
      <c r="GS180" s="39"/>
      <c r="GT180" s="39"/>
      <c r="GU180" s="39"/>
      <c r="GV180" s="39"/>
      <c r="GY180" s="39"/>
      <c r="GZ180" s="39"/>
      <c r="HA180" s="39"/>
      <c r="HB180" s="39"/>
      <c r="HE180" s="39"/>
      <c r="HF180" s="39"/>
      <c r="HG180" s="39"/>
      <c r="HH180" s="39"/>
      <c r="HK180" s="39"/>
      <c r="HL180" s="39"/>
      <c r="HM180" s="39"/>
      <c r="HN180" s="39"/>
      <c r="HQ180" s="39"/>
      <c r="HR180" s="39"/>
      <c r="HS180" s="39"/>
      <c r="HT180" s="39"/>
      <c r="HW180" s="39"/>
      <c r="HX180" s="39"/>
      <c r="HY180" s="39"/>
      <c r="HZ180" s="39"/>
      <c r="IC180" s="39"/>
      <c r="ID180" s="39"/>
      <c r="IE180" s="39"/>
      <c r="IF180" s="39"/>
      <c r="II180" s="39"/>
      <c r="IJ180" s="39"/>
      <c r="IK180" s="39"/>
      <c r="IL180" s="39"/>
      <c r="IO180" s="39"/>
      <c r="IP180" s="39"/>
      <c r="IQ180" s="39"/>
      <c r="IR180" s="39"/>
      <c r="IU180" s="39"/>
      <c r="IV180" s="39"/>
      <c r="IW180" s="39"/>
      <c r="IX180" s="39"/>
      <c r="JA180" s="39"/>
      <c r="JB180" s="39"/>
      <c r="JC180" s="39"/>
      <c r="JD180" s="39"/>
      <c r="JG180" s="39"/>
      <c r="JH180" s="39"/>
      <c r="JI180" s="39"/>
      <c r="JJ180" s="39"/>
      <c r="JM180" s="39"/>
      <c r="JN180" s="39"/>
      <c r="JO180" s="39"/>
      <c r="JP180" s="39"/>
      <c r="JS180" s="39"/>
      <c r="JT180" s="39"/>
      <c r="JU180" s="39"/>
      <c r="JV180" s="39"/>
      <c r="JY180" s="39"/>
      <c r="JZ180" s="39"/>
      <c r="KA180" s="39"/>
      <c r="KB180" s="39"/>
      <c r="KE180" s="39"/>
      <c r="KF180" s="39"/>
      <c r="KG180" s="39"/>
      <c r="KH180" s="39"/>
      <c r="KK180" s="39"/>
      <c r="KL180" s="39"/>
      <c r="KM180" s="39"/>
      <c r="KN180" s="39"/>
      <c r="KQ180" s="39"/>
      <c r="KR180" s="39"/>
      <c r="KS180" s="39"/>
      <c r="KT180" s="39"/>
      <c r="KW180" s="39"/>
      <c r="KX180" s="39"/>
      <c r="KY180" s="39"/>
      <c r="KZ180" s="39"/>
      <c r="LC180" s="39"/>
      <c r="LD180" s="39"/>
      <c r="LE180" s="39"/>
      <c r="LF180" s="39"/>
      <c r="LI180" s="39"/>
      <c r="LJ180" s="39"/>
      <c r="LK180" s="39"/>
      <c r="LL180" s="39"/>
      <c r="LO180" s="39"/>
      <c r="LP180" s="39"/>
      <c r="LQ180" s="39"/>
      <c r="LR180" s="39"/>
      <c r="LU180" s="39"/>
      <c r="LV180" s="39"/>
      <c r="LW180" s="39"/>
      <c r="LX180" s="39"/>
      <c r="MA180" s="39"/>
      <c r="MB180" s="39"/>
      <c r="MC180" s="39"/>
      <c r="MD180" s="39"/>
      <c r="MG180" s="39"/>
      <c r="MH180" s="39"/>
      <c r="MI180" s="39"/>
      <c r="MJ180" s="39"/>
      <c r="MM180" s="39"/>
      <c r="MN180" s="39"/>
      <c r="MO180" s="39"/>
      <c r="MP180" s="39"/>
      <c r="MS180" s="39"/>
      <c r="MT180" s="39"/>
      <c r="MU180" s="39"/>
      <c r="MV180" s="39"/>
      <c r="MY180" s="39"/>
      <c r="MZ180" s="39"/>
      <c r="NA180" s="39"/>
      <c r="NB180" s="39"/>
      <c r="NE180" s="39"/>
      <c r="NF180" s="39"/>
      <c r="NG180" s="39"/>
      <c r="NH180" s="39"/>
      <c r="NK180" s="39"/>
      <c r="NL180" s="39"/>
      <c r="NM180" s="39"/>
      <c r="NN180" s="39"/>
      <c r="NQ180" s="39"/>
      <c r="NR180" s="39"/>
      <c r="NS180" s="39"/>
      <c r="NT180" s="39"/>
      <c r="NW180" s="39"/>
      <c r="NX180" s="39"/>
      <c r="NY180" s="39"/>
      <c r="NZ180" s="39"/>
      <c r="OC180" s="39"/>
      <c r="OD180" s="39"/>
      <c r="OE180" s="39"/>
      <c r="OF180" s="39"/>
      <c r="OI180" s="39"/>
      <c r="OJ180" s="39"/>
      <c r="OK180" s="39"/>
      <c r="OL180" s="39"/>
      <c r="OO180" s="39"/>
      <c r="OP180" s="39"/>
      <c r="OQ180" s="39"/>
      <c r="OR180" s="39"/>
      <c r="OU180" s="39"/>
      <c r="OV180" s="39"/>
      <c r="OW180" s="39"/>
      <c r="OX180" s="39"/>
      <c r="PA180" s="39"/>
      <c r="PB180" s="39"/>
      <c r="PC180" s="39"/>
      <c r="PD180" s="39"/>
      <c r="PG180" s="39"/>
      <c r="PH180" s="39"/>
      <c r="PI180" s="39"/>
      <c r="PJ180" s="39"/>
      <c r="PM180" s="39"/>
      <c r="PN180" s="39"/>
      <c r="PO180" s="39"/>
      <c r="PP180" s="39"/>
      <c r="PS180" s="39"/>
      <c r="PT180" s="39"/>
      <c r="PU180" s="39"/>
      <c r="PV180" s="39"/>
      <c r="PY180" s="39"/>
      <c r="PZ180" s="39"/>
      <c r="QA180" s="39"/>
      <c r="QB180" s="39"/>
      <c r="QE180" s="39"/>
      <c r="QF180" s="39"/>
      <c r="QG180" s="39"/>
      <c r="QH180" s="39"/>
      <c r="QK180" s="39"/>
      <c r="QL180" s="39"/>
      <c r="QM180" s="39"/>
      <c r="QN180" s="39"/>
      <c r="QQ180" s="39"/>
      <c r="QR180" s="39"/>
      <c r="QS180" s="39"/>
      <c r="QT180" s="39"/>
      <c r="QW180" s="39"/>
      <c r="QX180" s="39"/>
      <c r="QY180" s="39"/>
      <c r="QZ180" s="39"/>
      <c r="RC180" s="39"/>
      <c r="RD180" s="39"/>
      <c r="RE180" s="39"/>
      <c r="RF180" s="39"/>
      <c r="RI180" s="39"/>
      <c r="RJ180" s="39"/>
      <c r="RK180" s="39"/>
      <c r="RL180" s="39"/>
      <c r="RO180" s="39"/>
      <c r="RP180" s="39"/>
      <c r="RQ180" s="39"/>
      <c r="RR180" s="39"/>
    </row>
    <row r="181" spans="1:486" x14ac:dyDescent="0.25">
      <c r="A181" s="7" t="str">
        <f t="shared" si="4"/>
        <v>JOR1997</v>
      </c>
      <c r="B181" s="8" t="s">
        <v>1292</v>
      </c>
      <c r="C181" s="8" t="s">
        <v>1293</v>
      </c>
      <c r="D181" s="8" t="s">
        <v>1186</v>
      </c>
      <c r="E181" s="8">
        <f t="shared" si="5"/>
        <v>1997</v>
      </c>
      <c r="F181" s="8" t="s">
        <v>10</v>
      </c>
      <c r="G181" s="8" t="s">
        <v>1294</v>
      </c>
      <c r="H181" s="8" t="s">
        <v>143</v>
      </c>
      <c r="I181" s="39">
        <v>29.6</v>
      </c>
      <c r="J181" s="39"/>
      <c r="K181" s="39"/>
      <c r="L181" s="39"/>
      <c r="N181" s="39"/>
      <c r="O181" s="39"/>
      <c r="P181" s="39"/>
      <c r="Q181" s="39"/>
      <c r="S181" s="39"/>
      <c r="T181" s="39"/>
      <c r="U181" s="39"/>
      <c r="V181" s="39"/>
      <c r="X181" s="39"/>
      <c r="Y181" s="39"/>
      <c r="Z181" s="39"/>
      <c r="AA181" s="39"/>
      <c r="AC181" s="39"/>
      <c r="AD181" s="39"/>
      <c r="AE181" s="39"/>
      <c r="AF181" s="39"/>
      <c r="AH181" s="39"/>
      <c r="AI181" s="39"/>
      <c r="AJ181" s="39"/>
      <c r="AK181" s="39"/>
      <c r="AM181" s="39"/>
      <c r="AN181" s="39"/>
      <c r="AO181" s="39"/>
      <c r="AP181" s="39"/>
      <c r="AR181" s="39"/>
      <c r="AS181" s="39"/>
      <c r="AT181" s="39"/>
      <c r="AU181" s="39"/>
      <c r="AW181" s="39"/>
      <c r="AX181" s="39"/>
      <c r="AY181" s="39"/>
      <c r="AZ181" s="39"/>
      <c r="BB181" s="39"/>
      <c r="BC181" s="39"/>
      <c r="BD181" s="39"/>
      <c r="BE181" s="39"/>
      <c r="BG181" s="39"/>
      <c r="BH181" s="39"/>
      <c r="BI181" s="39"/>
      <c r="BJ181" s="39"/>
      <c r="BL181" s="39"/>
      <c r="BM181" s="39"/>
      <c r="BN181" s="39"/>
      <c r="BO181" s="39"/>
      <c r="BQ181" s="39"/>
      <c r="BR181" s="39"/>
      <c r="BS181" s="39"/>
      <c r="BT181" s="39"/>
      <c r="BV181" s="39"/>
      <c r="BW181" s="39"/>
      <c r="BX181" s="39"/>
      <c r="BY181" s="39"/>
      <c r="CA181" s="39"/>
      <c r="CB181" s="39"/>
      <c r="CC181" s="39"/>
      <c r="CD181" s="39"/>
      <c r="CF181" s="39"/>
      <c r="CG181" s="39"/>
      <c r="CH181" s="39"/>
      <c r="CI181" s="39"/>
      <c r="CK181" s="39"/>
      <c r="CL181" s="39"/>
      <c r="CM181" s="39"/>
      <c r="CN181" s="39"/>
      <c r="CP181" s="39"/>
      <c r="CQ181" s="39"/>
      <c r="CR181" s="39"/>
      <c r="CS181" s="39"/>
      <c r="CU181" s="39"/>
      <c r="CV181" s="39"/>
      <c r="CW181" s="39"/>
      <c r="CX181" s="39"/>
      <c r="CZ181" s="39"/>
      <c r="DA181" s="39"/>
      <c r="DB181" s="39"/>
      <c r="DC181" s="39"/>
      <c r="DE181" s="39"/>
      <c r="DF181" s="39"/>
      <c r="DG181" s="39"/>
      <c r="DH181" s="39"/>
      <c r="DJ181" s="39"/>
      <c r="DK181" s="39"/>
      <c r="DL181" s="39"/>
      <c r="DM181" s="39"/>
      <c r="DO181" s="39"/>
      <c r="DP181" s="39"/>
      <c r="DQ181" s="39"/>
      <c r="DR181" s="39"/>
      <c r="DT181" s="39"/>
      <c r="DU181" s="39"/>
      <c r="DV181" s="39"/>
      <c r="DW181" s="39"/>
      <c r="DY181" s="39"/>
      <c r="DZ181" s="39"/>
      <c r="EA181" s="39"/>
      <c r="EB181" s="39"/>
      <c r="EE181" s="39"/>
      <c r="EF181" s="39"/>
      <c r="EG181" s="39"/>
      <c r="EH181" s="39"/>
      <c r="EK181" s="39"/>
      <c r="EL181" s="39"/>
      <c r="EM181" s="39"/>
      <c r="EN181" s="39"/>
      <c r="EQ181" s="39"/>
      <c r="ER181" s="39"/>
      <c r="ES181" s="39"/>
      <c r="ET181" s="39"/>
      <c r="EW181" s="39"/>
      <c r="EX181" s="39"/>
      <c r="EY181" s="39"/>
      <c r="EZ181" s="39"/>
      <c r="FC181" s="39"/>
      <c r="FD181" s="39"/>
      <c r="FE181" s="39"/>
      <c r="FF181" s="39"/>
      <c r="FI181" s="39"/>
      <c r="FJ181" s="39"/>
      <c r="FK181" s="39"/>
      <c r="FL181" s="39"/>
      <c r="FO181" s="39"/>
      <c r="FP181" s="39"/>
      <c r="FQ181" s="39"/>
      <c r="FR181" s="39"/>
      <c r="FU181" s="39"/>
      <c r="FV181" s="39"/>
      <c r="FW181" s="39"/>
      <c r="FX181" s="39"/>
      <c r="GA181" s="39"/>
      <c r="GB181" s="39"/>
      <c r="GC181" s="39"/>
      <c r="GD181" s="39"/>
      <c r="GG181" s="39"/>
      <c r="GH181" s="39"/>
      <c r="GI181" s="39"/>
      <c r="GJ181" s="39"/>
      <c r="GM181" s="39"/>
      <c r="GN181" s="39"/>
      <c r="GO181" s="39"/>
      <c r="GP181" s="39"/>
      <c r="GS181" s="39"/>
      <c r="GT181" s="39"/>
      <c r="GU181" s="39"/>
      <c r="GV181" s="39"/>
      <c r="GY181" s="39"/>
      <c r="GZ181" s="39"/>
      <c r="HA181" s="39"/>
      <c r="HB181" s="39"/>
      <c r="HE181" s="39"/>
      <c r="HF181" s="39"/>
      <c r="HG181" s="39"/>
      <c r="HH181" s="39"/>
      <c r="HK181" s="39"/>
      <c r="HL181" s="39"/>
      <c r="HM181" s="39"/>
      <c r="HN181" s="39"/>
      <c r="HQ181" s="39"/>
      <c r="HR181" s="39"/>
      <c r="HS181" s="39"/>
      <c r="HT181" s="39"/>
      <c r="HW181" s="39"/>
      <c r="HX181" s="39"/>
      <c r="HY181" s="39"/>
      <c r="HZ181" s="39"/>
      <c r="IC181" s="39"/>
      <c r="ID181" s="39"/>
      <c r="IE181" s="39"/>
      <c r="IF181" s="39"/>
      <c r="II181" s="39"/>
      <c r="IJ181" s="39"/>
      <c r="IK181" s="39"/>
      <c r="IL181" s="39"/>
      <c r="IO181" s="39"/>
      <c r="IP181" s="39"/>
      <c r="IQ181" s="39"/>
      <c r="IR181" s="39"/>
      <c r="IU181" s="39"/>
      <c r="IV181" s="39"/>
      <c r="IW181" s="39"/>
      <c r="IX181" s="39"/>
      <c r="JA181" s="39"/>
      <c r="JB181" s="39"/>
      <c r="JC181" s="39"/>
      <c r="JD181" s="39"/>
      <c r="JG181" s="39"/>
      <c r="JH181" s="39"/>
      <c r="JI181" s="39"/>
      <c r="JJ181" s="39"/>
      <c r="JM181" s="39"/>
      <c r="JN181" s="39"/>
      <c r="JO181" s="39"/>
      <c r="JP181" s="39"/>
      <c r="JS181" s="39"/>
      <c r="JT181" s="39"/>
      <c r="JU181" s="39"/>
      <c r="JV181" s="39"/>
      <c r="JY181" s="39"/>
      <c r="JZ181" s="39"/>
      <c r="KA181" s="39"/>
      <c r="KB181" s="39"/>
      <c r="KE181" s="39"/>
      <c r="KF181" s="39"/>
      <c r="KG181" s="39"/>
      <c r="KH181" s="39"/>
      <c r="KK181" s="39"/>
      <c r="KL181" s="39"/>
      <c r="KM181" s="39"/>
      <c r="KN181" s="39"/>
      <c r="KQ181" s="39"/>
      <c r="KR181" s="39"/>
      <c r="KS181" s="39"/>
      <c r="KT181" s="39"/>
      <c r="KW181" s="39"/>
      <c r="KX181" s="39"/>
      <c r="KY181" s="39"/>
      <c r="KZ181" s="39"/>
      <c r="LC181" s="39"/>
      <c r="LD181" s="39"/>
      <c r="LE181" s="39"/>
      <c r="LF181" s="39"/>
      <c r="LI181" s="39"/>
      <c r="LJ181" s="39"/>
      <c r="LK181" s="39"/>
      <c r="LL181" s="39"/>
      <c r="LO181" s="39"/>
      <c r="LP181" s="39"/>
      <c r="LQ181" s="39"/>
      <c r="LR181" s="39"/>
      <c r="LU181" s="39"/>
      <c r="LV181" s="39"/>
      <c r="LW181" s="39"/>
      <c r="LX181" s="39"/>
      <c r="MA181" s="39"/>
      <c r="MB181" s="39"/>
      <c r="MC181" s="39"/>
      <c r="MD181" s="39"/>
      <c r="MG181" s="39"/>
      <c r="MH181" s="39"/>
      <c r="MI181" s="39"/>
      <c r="MJ181" s="39"/>
      <c r="MM181" s="39"/>
      <c r="MN181" s="39"/>
      <c r="MO181" s="39"/>
      <c r="MP181" s="39"/>
      <c r="MS181" s="39"/>
      <c r="MT181" s="39"/>
      <c r="MU181" s="39"/>
      <c r="MV181" s="39"/>
      <c r="MY181" s="39"/>
      <c r="MZ181" s="39"/>
      <c r="NA181" s="39"/>
      <c r="NB181" s="39"/>
      <c r="NE181" s="39"/>
      <c r="NF181" s="39"/>
      <c r="NG181" s="39"/>
      <c r="NH181" s="39"/>
      <c r="NK181" s="39"/>
      <c r="NL181" s="39"/>
      <c r="NM181" s="39"/>
      <c r="NN181" s="39"/>
      <c r="NQ181" s="39"/>
      <c r="NR181" s="39"/>
      <c r="NS181" s="39"/>
      <c r="NT181" s="39"/>
      <c r="NW181" s="39"/>
      <c r="NX181" s="39"/>
      <c r="NY181" s="39"/>
      <c r="NZ181" s="39"/>
      <c r="OC181" s="39"/>
      <c r="OD181" s="39"/>
      <c r="OE181" s="39"/>
      <c r="OF181" s="39"/>
      <c r="OI181" s="39"/>
      <c r="OJ181" s="39"/>
      <c r="OK181" s="39"/>
      <c r="OL181" s="39"/>
      <c r="OO181" s="39"/>
      <c r="OP181" s="39"/>
      <c r="OQ181" s="39"/>
      <c r="OR181" s="39"/>
      <c r="OU181" s="39"/>
      <c r="OV181" s="39"/>
      <c r="OW181" s="39"/>
      <c r="OX181" s="39"/>
      <c r="PA181" s="39"/>
      <c r="PB181" s="39"/>
      <c r="PC181" s="39"/>
      <c r="PD181" s="39"/>
      <c r="PG181" s="39"/>
      <c r="PH181" s="39"/>
      <c r="PI181" s="39"/>
      <c r="PJ181" s="39"/>
      <c r="PM181" s="39"/>
      <c r="PN181" s="39"/>
      <c r="PO181" s="39"/>
      <c r="PP181" s="39"/>
      <c r="PS181" s="39"/>
      <c r="PT181" s="39"/>
      <c r="PU181" s="39"/>
      <c r="PV181" s="39"/>
      <c r="PY181" s="39"/>
      <c r="PZ181" s="39"/>
      <c r="QA181" s="39"/>
      <c r="QB181" s="39"/>
      <c r="QE181" s="39"/>
      <c r="QF181" s="39"/>
      <c r="QG181" s="39"/>
      <c r="QH181" s="39"/>
      <c r="QK181" s="39"/>
      <c r="QL181" s="39"/>
      <c r="QM181" s="39"/>
      <c r="QN181" s="39"/>
      <c r="QQ181" s="39"/>
      <c r="QR181" s="39"/>
      <c r="QS181" s="39"/>
      <c r="QT181" s="39"/>
      <c r="QW181" s="39"/>
      <c r="QX181" s="39"/>
      <c r="QY181" s="39"/>
      <c r="QZ181" s="39"/>
      <c r="RC181" s="39"/>
      <c r="RD181" s="39"/>
      <c r="RE181" s="39"/>
      <c r="RF181" s="39"/>
      <c r="RI181" s="39"/>
      <c r="RJ181" s="39"/>
      <c r="RK181" s="39"/>
      <c r="RL181" s="39"/>
      <c r="RO181" s="39"/>
      <c r="RP181" s="39"/>
      <c r="RQ181" s="39"/>
      <c r="RR181" s="39"/>
    </row>
    <row r="182" spans="1:486" x14ac:dyDescent="0.25">
      <c r="A182" s="7" t="str">
        <f t="shared" si="4"/>
        <v>JOR2002</v>
      </c>
      <c r="B182" s="8" t="s">
        <v>1292</v>
      </c>
      <c r="C182" s="8" t="s">
        <v>1293</v>
      </c>
      <c r="D182" s="8" t="s">
        <v>813</v>
      </c>
      <c r="E182" s="8">
        <f t="shared" si="5"/>
        <v>2002</v>
      </c>
      <c r="F182" s="8" t="s">
        <v>10</v>
      </c>
      <c r="G182" s="8" t="s">
        <v>1295</v>
      </c>
      <c r="H182" s="8" t="s">
        <v>143</v>
      </c>
      <c r="I182" s="39">
        <v>34.5</v>
      </c>
      <c r="J182" s="39"/>
      <c r="K182" s="39"/>
      <c r="L182" s="39"/>
      <c r="N182" s="39"/>
      <c r="O182" s="39"/>
      <c r="P182" s="39"/>
      <c r="Q182" s="39"/>
      <c r="S182" s="39"/>
      <c r="T182" s="39"/>
      <c r="U182" s="39"/>
      <c r="V182" s="39"/>
      <c r="X182" s="39"/>
      <c r="Y182" s="39"/>
      <c r="Z182" s="39"/>
      <c r="AA182" s="39"/>
      <c r="AC182" s="39"/>
      <c r="AD182" s="39"/>
      <c r="AE182" s="39"/>
      <c r="AF182" s="39"/>
      <c r="AH182" s="39"/>
      <c r="AI182" s="39"/>
      <c r="AJ182" s="39"/>
      <c r="AK182" s="39"/>
      <c r="AM182" s="39"/>
      <c r="AN182" s="39"/>
      <c r="AO182" s="39"/>
      <c r="AP182" s="39"/>
      <c r="AR182" s="39"/>
      <c r="AS182" s="39"/>
      <c r="AT182" s="39"/>
      <c r="AU182" s="39"/>
      <c r="AW182" s="39"/>
      <c r="AX182" s="39"/>
      <c r="AY182" s="39"/>
      <c r="AZ182" s="39"/>
      <c r="BB182" s="39"/>
      <c r="BC182" s="39"/>
      <c r="BD182" s="39"/>
      <c r="BE182" s="39"/>
      <c r="BG182" s="39"/>
      <c r="BH182" s="39"/>
      <c r="BI182" s="39"/>
      <c r="BJ182" s="39"/>
      <c r="BL182" s="39"/>
      <c r="BM182" s="39"/>
      <c r="BN182" s="39"/>
      <c r="BO182" s="39"/>
      <c r="BQ182" s="39"/>
      <c r="BR182" s="39"/>
      <c r="BS182" s="39"/>
      <c r="BT182" s="39"/>
      <c r="BV182" s="39"/>
      <c r="BW182" s="39"/>
      <c r="BX182" s="39"/>
      <c r="BY182" s="39"/>
      <c r="CA182" s="39"/>
      <c r="CB182" s="39"/>
      <c r="CC182" s="39"/>
      <c r="CD182" s="39"/>
      <c r="CF182" s="39"/>
      <c r="CG182" s="39"/>
      <c r="CH182" s="39"/>
      <c r="CI182" s="39"/>
      <c r="CK182" s="39"/>
      <c r="CL182" s="39"/>
      <c r="CM182" s="39"/>
      <c r="CN182" s="39"/>
      <c r="CP182" s="39"/>
      <c r="CQ182" s="39"/>
      <c r="CR182" s="39"/>
      <c r="CS182" s="39"/>
      <c r="CU182" s="39"/>
      <c r="CV182" s="39"/>
      <c r="CW182" s="39"/>
      <c r="CX182" s="39"/>
      <c r="CZ182" s="39"/>
      <c r="DA182" s="39"/>
      <c r="DB182" s="39"/>
      <c r="DC182" s="39"/>
      <c r="DE182" s="39"/>
      <c r="DF182" s="39"/>
      <c r="DG182" s="39"/>
      <c r="DH182" s="39"/>
      <c r="DJ182" s="39"/>
      <c r="DK182" s="39"/>
      <c r="DL182" s="39"/>
      <c r="DM182" s="39"/>
      <c r="DO182" s="39"/>
      <c r="DP182" s="39"/>
      <c r="DQ182" s="39"/>
      <c r="DR182" s="39"/>
      <c r="DT182" s="39"/>
      <c r="DU182" s="39"/>
      <c r="DV182" s="39"/>
      <c r="DW182" s="39"/>
      <c r="DY182" s="39"/>
      <c r="DZ182" s="39"/>
      <c r="EA182" s="39"/>
      <c r="EB182" s="39"/>
      <c r="EE182" s="39"/>
      <c r="EF182" s="39"/>
      <c r="EG182" s="39"/>
      <c r="EH182" s="39"/>
      <c r="EK182" s="39"/>
      <c r="EL182" s="39"/>
      <c r="EM182" s="39"/>
      <c r="EN182" s="39"/>
      <c r="EQ182" s="39"/>
      <c r="ER182" s="39"/>
      <c r="ES182" s="39"/>
      <c r="ET182" s="39"/>
      <c r="EW182" s="39"/>
      <c r="EX182" s="39"/>
      <c r="EY182" s="39"/>
      <c r="EZ182" s="39"/>
      <c r="FC182" s="39"/>
      <c r="FD182" s="39"/>
      <c r="FE182" s="39"/>
      <c r="FF182" s="39"/>
      <c r="FI182" s="39"/>
      <c r="FJ182" s="39"/>
      <c r="FK182" s="39"/>
      <c r="FL182" s="39"/>
      <c r="FO182" s="39"/>
      <c r="FP182" s="39"/>
      <c r="FQ182" s="39"/>
      <c r="FR182" s="39"/>
      <c r="FU182" s="39"/>
      <c r="FV182" s="39"/>
      <c r="FW182" s="39"/>
      <c r="FX182" s="39"/>
      <c r="GA182" s="39"/>
      <c r="GB182" s="39"/>
      <c r="GC182" s="39"/>
      <c r="GD182" s="39"/>
      <c r="GG182" s="39"/>
      <c r="GH182" s="39"/>
      <c r="GI182" s="39"/>
      <c r="GJ182" s="39"/>
      <c r="GM182" s="39"/>
      <c r="GN182" s="39"/>
      <c r="GO182" s="39"/>
      <c r="GP182" s="39"/>
      <c r="GS182" s="39"/>
      <c r="GT182" s="39"/>
      <c r="GU182" s="39"/>
      <c r="GV182" s="39"/>
      <c r="GY182" s="39"/>
      <c r="GZ182" s="39"/>
      <c r="HA182" s="39"/>
      <c r="HB182" s="39"/>
      <c r="HE182" s="39"/>
      <c r="HF182" s="39"/>
      <c r="HG182" s="39"/>
      <c r="HH182" s="39"/>
      <c r="HK182" s="39"/>
      <c r="HL182" s="39"/>
      <c r="HM182" s="39"/>
      <c r="HN182" s="39"/>
      <c r="HQ182" s="39"/>
      <c r="HR182" s="39"/>
      <c r="HS182" s="39"/>
      <c r="HT182" s="39"/>
      <c r="HW182" s="39"/>
      <c r="HX182" s="39"/>
      <c r="HY182" s="39"/>
      <c r="HZ182" s="39"/>
      <c r="IC182" s="39"/>
      <c r="ID182" s="39"/>
      <c r="IE182" s="39"/>
      <c r="IF182" s="39"/>
      <c r="II182" s="39"/>
      <c r="IJ182" s="39"/>
      <c r="IK182" s="39"/>
      <c r="IL182" s="39"/>
      <c r="IO182" s="39"/>
      <c r="IP182" s="39"/>
      <c r="IQ182" s="39"/>
      <c r="IR182" s="39"/>
      <c r="IU182" s="39"/>
      <c r="IV182" s="39"/>
      <c r="IW182" s="39"/>
      <c r="IX182" s="39"/>
      <c r="JA182" s="39"/>
      <c r="JB182" s="39"/>
      <c r="JC182" s="39"/>
      <c r="JD182" s="39"/>
      <c r="JG182" s="39"/>
      <c r="JH182" s="39"/>
      <c r="JI182" s="39"/>
      <c r="JJ182" s="39"/>
      <c r="JM182" s="39"/>
      <c r="JN182" s="39"/>
      <c r="JO182" s="39"/>
      <c r="JP182" s="39"/>
      <c r="JS182" s="39"/>
      <c r="JT182" s="39"/>
      <c r="JU182" s="39"/>
      <c r="JV182" s="39"/>
      <c r="JY182" s="39"/>
      <c r="JZ182" s="39"/>
      <c r="KA182" s="39"/>
      <c r="KB182" s="39"/>
      <c r="KE182" s="39"/>
      <c r="KF182" s="39"/>
      <c r="KG182" s="39"/>
      <c r="KH182" s="39"/>
      <c r="KK182" s="39"/>
      <c r="KL182" s="39"/>
      <c r="KM182" s="39"/>
      <c r="KN182" s="39"/>
      <c r="KQ182" s="39"/>
      <c r="KR182" s="39"/>
      <c r="KS182" s="39"/>
      <c r="KT182" s="39"/>
      <c r="KW182" s="39"/>
      <c r="KX182" s="39"/>
      <c r="KY182" s="39"/>
      <c r="KZ182" s="39"/>
      <c r="LC182" s="39"/>
      <c r="LD182" s="39"/>
      <c r="LE182" s="39"/>
      <c r="LF182" s="39"/>
      <c r="LI182" s="39"/>
      <c r="LJ182" s="39"/>
      <c r="LK182" s="39"/>
      <c r="LL182" s="39"/>
      <c r="LO182" s="39"/>
      <c r="LP182" s="39"/>
      <c r="LQ182" s="39"/>
      <c r="LR182" s="39"/>
      <c r="LU182" s="39"/>
      <c r="LV182" s="39"/>
      <c r="LW182" s="39"/>
      <c r="LX182" s="39"/>
      <c r="MA182" s="39"/>
      <c r="MB182" s="39"/>
      <c r="MC182" s="39"/>
      <c r="MD182" s="39"/>
      <c r="MG182" s="39"/>
      <c r="MH182" s="39"/>
      <c r="MI182" s="39"/>
      <c r="MJ182" s="39"/>
      <c r="MM182" s="39"/>
      <c r="MN182" s="39"/>
      <c r="MO182" s="39"/>
      <c r="MP182" s="39"/>
      <c r="MS182" s="39"/>
      <c r="MT182" s="39"/>
      <c r="MU182" s="39"/>
      <c r="MV182" s="39"/>
      <c r="MY182" s="39"/>
      <c r="MZ182" s="39"/>
      <c r="NA182" s="39"/>
      <c r="NB182" s="39"/>
      <c r="NE182" s="39"/>
      <c r="NF182" s="39"/>
      <c r="NG182" s="39"/>
      <c r="NH182" s="39"/>
      <c r="NK182" s="39"/>
      <c r="NL182" s="39"/>
      <c r="NM182" s="39"/>
      <c r="NN182" s="39"/>
      <c r="NQ182" s="39"/>
      <c r="NR182" s="39"/>
      <c r="NS182" s="39"/>
      <c r="NT182" s="39"/>
      <c r="NW182" s="39"/>
      <c r="NX182" s="39"/>
      <c r="NY182" s="39"/>
      <c r="NZ182" s="39"/>
      <c r="OC182" s="39"/>
      <c r="OD182" s="39"/>
      <c r="OE182" s="39"/>
      <c r="OF182" s="39"/>
      <c r="OI182" s="39"/>
      <c r="OJ182" s="39"/>
      <c r="OK182" s="39"/>
      <c r="OL182" s="39"/>
      <c r="OO182" s="39"/>
      <c r="OP182" s="39"/>
      <c r="OQ182" s="39"/>
      <c r="OR182" s="39"/>
      <c r="OU182" s="39"/>
      <c r="OV182" s="39"/>
      <c r="OW182" s="39"/>
      <c r="OX182" s="39"/>
      <c r="PA182" s="39"/>
      <c r="PB182" s="39"/>
      <c r="PC182" s="39"/>
      <c r="PD182" s="39"/>
      <c r="PG182" s="39"/>
      <c r="PH182" s="39"/>
      <c r="PI182" s="39"/>
      <c r="PJ182" s="39"/>
      <c r="PM182" s="39"/>
      <c r="PN182" s="39"/>
      <c r="PO182" s="39"/>
      <c r="PP182" s="39"/>
      <c r="PS182" s="39"/>
      <c r="PT182" s="39"/>
      <c r="PU182" s="39"/>
      <c r="PV182" s="39"/>
      <c r="PY182" s="39"/>
      <c r="PZ182" s="39"/>
      <c r="QA182" s="39"/>
      <c r="QB182" s="39"/>
      <c r="QE182" s="39"/>
      <c r="QF182" s="39"/>
      <c r="QG182" s="39"/>
      <c r="QH182" s="39"/>
      <c r="QK182" s="39"/>
      <c r="QL182" s="39"/>
      <c r="QM182" s="39"/>
      <c r="QN182" s="39"/>
      <c r="QQ182" s="39"/>
      <c r="QR182" s="39"/>
      <c r="QS182" s="39"/>
      <c r="QT182" s="39"/>
      <c r="QW182" s="39"/>
      <c r="QX182" s="39"/>
      <c r="QY182" s="39"/>
      <c r="QZ182" s="39"/>
      <c r="RC182" s="39"/>
      <c r="RD182" s="39"/>
      <c r="RE182" s="39"/>
      <c r="RF182" s="39"/>
      <c r="RI182" s="39"/>
      <c r="RJ182" s="39"/>
      <c r="RK182" s="39"/>
      <c r="RL182" s="39"/>
      <c r="RO182" s="39"/>
      <c r="RP182" s="39"/>
      <c r="RQ182" s="39"/>
      <c r="RR182" s="39"/>
    </row>
    <row r="183" spans="1:486" x14ac:dyDescent="0.25">
      <c r="A183" s="7" t="str">
        <f t="shared" si="4"/>
        <v>JOR2007</v>
      </c>
      <c r="B183" s="8" t="s">
        <v>1292</v>
      </c>
      <c r="C183" s="8" t="s">
        <v>1293</v>
      </c>
      <c r="D183" s="8" t="s">
        <v>278</v>
      </c>
      <c r="E183" s="8">
        <f t="shared" si="5"/>
        <v>2007</v>
      </c>
      <c r="F183" s="8" t="s">
        <v>10</v>
      </c>
      <c r="G183" s="8" t="s">
        <v>1298</v>
      </c>
      <c r="H183" s="8" t="s">
        <v>24</v>
      </c>
      <c r="I183" s="39">
        <v>37.155079000000001</v>
      </c>
      <c r="J183" s="39">
        <v>34.721069</v>
      </c>
      <c r="K183" s="39">
        <v>39.656067</v>
      </c>
      <c r="L183" s="39">
        <v>3673.0623000000001</v>
      </c>
      <c r="M183" s="8" t="s">
        <v>142</v>
      </c>
      <c r="N183" s="39">
        <v>36.806857999999998</v>
      </c>
      <c r="O183" s="39">
        <v>33.319060999999998</v>
      </c>
      <c r="P183" s="39">
        <v>40.438338999999999</v>
      </c>
      <c r="Q183" s="39">
        <v>1847.3494000000001</v>
      </c>
      <c r="R183" s="8" t="s">
        <v>142</v>
      </c>
      <c r="S183" s="39">
        <v>37.507430999999997</v>
      </c>
      <c r="T183" s="39">
        <v>34.535693999999999</v>
      </c>
      <c r="U183" s="39">
        <v>40.576382000000002</v>
      </c>
      <c r="V183" s="39">
        <v>1825.7128</v>
      </c>
      <c r="W183" s="8" t="s">
        <v>142</v>
      </c>
      <c r="X183" s="39">
        <v>36.747180999999998</v>
      </c>
      <c r="Y183" s="39">
        <v>33.904316000000001</v>
      </c>
      <c r="Z183" s="39">
        <v>39.685295000000004</v>
      </c>
      <c r="AA183" s="39">
        <v>3031.8044</v>
      </c>
      <c r="AB183" s="8" t="s">
        <v>142</v>
      </c>
      <c r="AC183" s="39">
        <v>39.083584000000002</v>
      </c>
      <c r="AD183" s="39">
        <v>35.467838</v>
      </c>
      <c r="AE183" s="39">
        <v>42.823334000000003</v>
      </c>
      <c r="AF183" s="39">
        <v>641.25762999999995</v>
      </c>
      <c r="AG183" s="8" t="s">
        <v>142</v>
      </c>
      <c r="AH183" s="39">
        <v>46.755355999999999</v>
      </c>
      <c r="AI183" s="39">
        <v>42.629657999999999</v>
      </c>
      <c r="AJ183" s="39">
        <v>50.925910999999999</v>
      </c>
      <c r="AK183" s="39">
        <v>985.35015999999996</v>
      </c>
      <c r="AL183" s="8" t="s">
        <v>142</v>
      </c>
      <c r="AM183" s="39">
        <v>41.666224999999997</v>
      </c>
      <c r="AN183" s="39">
        <v>37.518726000000001</v>
      </c>
      <c r="AO183" s="39">
        <v>45.935138999999999</v>
      </c>
      <c r="AP183" s="39">
        <v>922.89586999999995</v>
      </c>
      <c r="AQ183" s="8" t="s">
        <v>142</v>
      </c>
      <c r="AR183" s="39">
        <v>35.155968000000001</v>
      </c>
      <c r="AS183" s="39">
        <v>29.810047000000001</v>
      </c>
      <c r="AT183" s="39">
        <v>40.901916999999997</v>
      </c>
      <c r="AU183" s="39">
        <v>791.94293000000005</v>
      </c>
      <c r="AV183" s="8" t="s">
        <v>142</v>
      </c>
      <c r="AW183" s="39">
        <v>28.492971000000001</v>
      </c>
      <c r="AX183" s="39">
        <v>22.526814999999999</v>
      </c>
      <c r="AY183" s="39">
        <v>35.318893000000003</v>
      </c>
      <c r="AZ183" s="39">
        <v>544.09295999999995</v>
      </c>
      <c r="BA183" s="8" t="s">
        <v>142</v>
      </c>
      <c r="BB183" s="39">
        <v>20.067602000000001</v>
      </c>
      <c r="BC183" s="39">
        <v>14.003073000000001</v>
      </c>
      <c r="BD183" s="39">
        <v>27.906300000000002</v>
      </c>
      <c r="BE183" s="39">
        <v>428.78023999999999</v>
      </c>
      <c r="BF183" s="8" t="s">
        <v>142</v>
      </c>
      <c r="BG183" s="39">
        <v>38.917411999999999</v>
      </c>
      <c r="BH183" s="39">
        <v>29.005977999999999</v>
      </c>
      <c r="BI183" s="39">
        <v>49.838085</v>
      </c>
      <c r="BJ183" s="39">
        <v>75.583022999999997</v>
      </c>
      <c r="BK183" s="8" t="s">
        <v>142</v>
      </c>
      <c r="BL183" s="39">
        <v>51.420540000000003</v>
      </c>
      <c r="BM183" s="39">
        <v>42.273384</v>
      </c>
      <c r="BN183" s="39">
        <v>60.473506999999998</v>
      </c>
      <c r="BO183" s="39">
        <v>198.45192</v>
      </c>
      <c r="BP183" s="8" t="s">
        <v>142</v>
      </c>
      <c r="BQ183" s="39">
        <v>39.064113999999996</v>
      </c>
      <c r="BR183" s="39">
        <v>35.832408999999998</v>
      </c>
      <c r="BS183" s="39">
        <v>42.394714</v>
      </c>
      <c r="BT183" s="39">
        <v>2293.0183000000002</v>
      </c>
      <c r="BU183" s="8" t="s">
        <v>142</v>
      </c>
      <c r="BV183" s="39">
        <v>30.517106999999999</v>
      </c>
      <c r="BW183" s="39">
        <v>26.119983999999999</v>
      </c>
      <c r="BX183" s="39">
        <v>35.30077</v>
      </c>
      <c r="BY183" s="39">
        <v>1106.009</v>
      </c>
      <c r="BZ183" s="8" t="s">
        <v>142</v>
      </c>
      <c r="CA183" s="39">
        <v>47.971981</v>
      </c>
      <c r="CB183" s="39">
        <v>40.675583000000003</v>
      </c>
      <c r="CC183" s="39">
        <v>55.355938000000002</v>
      </c>
      <c r="CD183" s="39">
        <v>274.03494000000001</v>
      </c>
      <c r="CE183" s="8" t="s">
        <v>142</v>
      </c>
      <c r="CF183" s="39">
        <v>36.283005000000003</v>
      </c>
      <c r="CG183" s="39">
        <v>33.799225</v>
      </c>
      <c r="CH183" s="39">
        <v>38.842213000000001</v>
      </c>
      <c r="CI183" s="39">
        <v>3399.0273000000002</v>
      </c>
      <c r="CJ183" s="8" t="s">
        <v>142</v>
      </c>
      <c r="CK183" s="39">
        <v>41.613940999999997</v>
      </c>
      <c r="CL183" s="39">
        <v>38.761490000000002</v>
      </c>
      <c r="CM183" s="39">
        <v>44.523685</v>
      </c>
      <c r="CN183" s="39">
        <v>2700.1889999999999</v>
      </c>
      <c r="CO183" s="8" t="s">
        <v>142</v>
      </c>
      <c r="CP183" s="39">
        <v>24.779608</v>
      </c>
      <c r="CQ183" s="39">
        <v>20.459409999999998</v>
      </c>
      <c r="CR183" s="39">
        <v>29.671752999999999</v>
      </c>
      <c r="CS183" s="39">
        <v>972.87323000000004</v>
      </c>
      <c r="CT183" s="8" t="s">
        <v>142</v>
      </c>
      <c r="CU183" s="39">
        <v>44.294071000000002</v>
      </c>
      <c r="CV183" s="39">
        <v>41.140040999999997</v>
      </c>
      <c r="CW183" s="39">
        <v>47.494788999999997</v>
      </c>
      <c r="CX183" s="39">
        <v>1908.2460000000001</v>
      </c>
      <c r="CY183" s="8" t="s">
        <v>142</v>
      </c>
      <c r="CZ183" s="39">
        <v>29.435890000000001</v>
      </c>
      <c r="DA183" s="39">
        <v>25.97241</v>
      </c>
      <c r="DB183" s="39">
        <v>33.154381000000001</v>
      </c>
      <c r="DC183" s="39">
        <v>1764.8162</v>
      </c>
      <c r="DD183" s="8" t="s">
        <v>142</v>
      </c>
      <c r="DE183" s="39">
        <v>46.755355999999999</v>
      </c>
      <c r="DF183" s="39">
        <v>42.629657999999999</v>
      </c>
      <c r="DG183" s="39">
        <v>50.925910999999999</v>
      </c>
      <c r="DH183" s="39">
        <v>985.35015999999996</v>
      </c>
      <c r="DI183" s="8" t="s">
        <v>142</v>
      </c>
      <c r="DJ183" s="39">
        <v>33.635494000000001</v>
      </c>
      <c r="DK183" s="39">
        <v>30.896201999999999</v>
      </c>
      <c r="DL183" s="39">
        <v>36.489409999999999</v>
      </c>
      <c r="DM183" s="39">
        <v>2687.7121999999999</v>
      </c>
      <c r="DN183" s="8" t="s">
        <v>142</v>
      </c>
      <c r="DO183" s="39">
        <v>39.413445000000003</v>
      </c>
      <c r="DP183" s="39">
        <v>36.906345000000002</v>
      </c>
      <c r="DQ183" s="39">
        <v>41.977542999999997</v>
      </c>
      <c r="DR183" s="39">
        <v>3244.2820000000002</v>
      </c>
      <c r="DS183" s="8" t="s">
        <v>142</v>
      </c>
      <c r="DT183" s="39">
        <v>20.067602000000001</v>
      </c>
      <c r="DU183" s="39">
        <v>14.003073000000001</v>
      </c>
      <c r="DV183" s="39">
        <v>27.906300000000002</v>
      </c>
      <c r="DW183" s="39">
        <v>428.78023999999999</v>
      </c>
      <c r="DX183" s="8" t="s">
        <v>142</v>
      </c>
      <c r="DY183" s="39">
        <v>39.089503999999998</v>
      </c>
      <c r="DZ183" s="39">
        <v>35.520488999999998</v>
      </c>
      <c r="EA183" s="39">
        <v>42.779204999999997</v>
      </c>
      <c r="EB183" s="39">
        <v>2237.7581</v>
      </c>
      <c r="EC183" s="8" t="s">
        <v>259</v>
      </c>
      <c r="ED183" s="8" t="s">
        <v>142</v>
      </c>
      <c r="EE183" s="39">
        <v>31.505659000000001</v>
      </c>
      <c r="EF183" s="39">
        <v>28.072796</v>
      </c>
      <c r="EG183" s="39">
        <v>35.153148999999999</v>
      </c>
      <c r="EH183" s="39">
        <v>1104.8311000000001</v>
      </c>
      <c r="EI183" s="8" t="s">
        <v>534</v>
      </c>
      <c r="EJ183" s="8" t="s">
        <v>142</v>
      </c>
      <c r="EK183" s="39">
        <v>42.943393999999998</v>
      </c>
      <c r="EL183" s="39">
        <v>39.665599999999998</v>
      </c>
      <c r="EM183" s="39">
        <v>46.284264</v>
      </c>
      <c r="EN183" s="39">
        <v>330.47302000000002</v>
      </c>
      <c r="EO183" s="8" t="s">
        <v>535</v>
      </c>
      <c r="EP183" s="8" t="s">
        <v>142</v>
      </c>
      <c r="EQ183" s="39"/>
      <c r="ER183" s="39"/>
      <c r="ES183" s="39"/>
      <c r="ET183" s="39"/>
      <c r="EW183" s="39"/>
      <c r="EX183" s="39"/>
      <c r="EY183" s="39"/>
      <c r="EZ183" s="39"/>
      <c r="FC183" s="39"/>
      <c r="FD183" s="39"/>
      <c r="FE183" s="39"/>
      <c r="FF183" s="39"/>
      <c r="FI183" s="39"/>
      <c r="FJ183" s="39"/>
      <c r="FK183" s="39"/>
      <c r="FL183" s="39"/>
      <c r="FO183" s="39"/>
      <c r="FP183" s="39"/>
      <c r="FQ183" s="39"/>
      <c r="FR183" s="39"/>
      <c r="FU183" s="39"/>
      <c r="FV183" s="39"/>
      <c r="FW183" s="39"/>
      <c r="FX183" s="39"/>
      <c r="GA183" s="39"/>
      <c r="GB183" s="39"/>
      <c r="GC183" s="39"/>
      <c r="GD183" s="39"/>
      <c r="GG183" s="39"/>
      <c r="GH183" s="39"/>
      <c r="GI183" s="39"/>
      <c r="GJ183" s="39"/>
      <c r="GM183" s="39"/>
      <c r="GN183" s="39"/>
      <c r="GO183" s="39"/>
      <c r="GP183" s="39"/>
      <c r="GS183" s="39"/>
      <c r="GT183" s="39"/>
      <c r="GU183" s="39"/>
      <c r="GV183" s="39"/>
      <c r="GY183" s="39"/>
      <c r="GZ183" s="39"/>
      <c r="HA183" s="39"/>
      <c r="HB183" s="39"/>
      <c r="HE183" s="39"/>
      <c r="HF183" s="39"/>
      <c r="HG183" s="39"/>
      <c r="HH183" s="39"/>
      <c r="HK183" s="39"/>
      <c r="HL183" s="39"/>
      <c r="HM183" s="39"/>
      <c r="HN183" s="39"/>
      <c r="HQ183" s="39"/>
      <c r="HR183" s="39"/>
      <c r="HS183" s="39"/>
      <c r="HT183" s="39"/>
      <c r="HW183" s="39"/>
      <c r="HX183" s="39"/>
      <c r="HY183" s="39"/>
      <c r="HZ183" s="39"/>
      <c r="IC183" s="39"/>
      <c r="ID183" s="39"/>
      <c r="IE183" s="39"/>
      <c r="IF183" s="39"/>
      <c r="II183" s="39"/>
      <c r="IJ183" s="39"/>
      <c r="IK183" s="39"/>
      <c r="IL183" s="39"/>
      <c r="IO183" s="39"/>
      <c r="IP183" s="39"/>
      <c r="IQ183" s="39"/>
      <c r="IR183" s="39"/>
      <c r="IU183" s="39"/>
      <c r="IV183" s="39"/>
      <c r="IW183" s="39"/>
      <c r="IX183" s="39"/>
      <c r="JA183" s="39"/>
      <c r="JB183" s="39"/>
      <c r="JC183" s="39"/>
      <c r="JD183" s="39"/>
      <c r="JG183" s="39"/>
      <c r="JH183" s="39"/>
      <c r="JI183" s="39"/>
      <c r="JJ183" s="39"/>
      <c r="JM183" s="39"/>
      <c r="JN183" s="39"/>
      <c r="JO183" s="39"/>
      <c r="JP183" s="39"/>
      <c r="JS183" s="39"/>
      <c r="JT183" s="39"/>
      <c r="JU183" s="39"/>
      <c r="JV183" s="39"/>
      <c r="JY183" s="39"/>
      <c r="JZ183" s="39"/>
      <c r="KA183" s="39"/>
      <c r="KB183" s="39"/>
      <c r="KE183" s="39"/>
      <c r="KF183" s="39"/>
      <c r="KG183" s="39"/>
      <c r="KH183" s="39"/>
      <c r="KK183" s="39"/>
      <c r="KL183" s="39"/>
      <c r="KM183" s="39"/>
      <c r="KN183" s="39"/>
      <c r="KQ183" s="39"/>
      <c r="KR183" s="39"/>
      <c r="KS183" s="39"/>
      <c r="KT183" s="39"/>
      <c r="KW183" s="39"/>
      <c r="KX183" s="39"/>
      <c r="KY183" s="39"/>
      <c r="KZ183" s="39"/>
      <c r="LC183" s="39"/>
      <c r="LD183" s="39"/>
      <c r="LE183" s="39"/>
      <c r="LF183" s="39"/>
      <c r="LI183" s="39"/>
      <c r="LJ183" s="39"/>
      <c r="LK183" s="39"/>
      <c r="LL183" s="39"/>
      <c r="LO183" s="39"/>
      <c r="LP183" s="39"/>
      <c r="LQ183" s="39"/>
      <c r="LR183" s="39"/>
      <c r="LU183" s="39"/>
      <c r="LV183" s="39"/>
      <c r="LW183" s="39"/>
      <c r="LX183" s="39"/>
      <c r="MA183" s="39"/>
      <c r="MB183" s="39"/>
      <c r="MC183" s="39"/>
      <c r="MD183" s="39"/>
      <c r="MG183" s="39"/>
      <c r="MH183" s="39"/>
      <c r="MI183" s="39"/>
      <c r="MJ183" s="39"/>
      <c r="MM183" s="39"/>
      <c r="MN183" s="39"/>
      <c r="MO183" s="39"/>
      <c r="MP183" s="39"/>
      <c r="MS183" s="39"/>
      <c r="MT183" s="39"/>
      <c r="MU183" s="39"/>
      <c r="MV183" s="39"/>
      <c r="MY183" s="39"/>
      <c r="MZ183" s="39"/>
      <c r="NA183" s="39"/>
      <c r="NB183" s="39"/>
      <c r="NE183" s="39"/>
      <c r="NF183" s="39"/>
      <c r="NG183" s="39"/>
      <c r="NH183" s="39"/>
      <c r="NK183" s="39"/>
      <c r="NL183" s="39"/>
      <c r="NM183" s="39"/>
      <c r="NN183" s="39"/>
      <c r="NQ183" s="39"/>
      <c r="NR183" s="39"/>
      <c r="NS183" s="39"/>
      <c r="NT183" s="39"/>
      <c r="NW183" s="39"/>
      <c r="NX183" s="39"/>
      <c r="NY183" s="39"/>
      <c r="NZ183" s="39"/>
      <c r="OC183" s="39"/>
      <c r="OD183" s="39"/>
      <c r="OE183" s="39"/>
      <c r="OF183" s="39"/>
      <c r="OI183" s="39"/>
      <c r="OJ183" s="39"/>
      <c r="OK183" s="39"/>
      <c r="OL183" s="39"/>
      <c r="OO183" s="39"/>
      <c r="OP183" s="39"/>
      <c r="OQ183" s="39"/>
      <c r="OR183" s="39"/>
      <c r="OU183" s="39"/>
      <c r="OV183" s="39"/>
      <c r="OW183" s="39"/>
      <c r="OX183" s="39"/>
      <c r="PA183" s="39"/>
      <c r="PB183" s="39"/>
      <c r="PC183" s="39"/>
      <c r="PD183" s="39"/>
      <c r="PG183" s="39"/>
      <c r="PH183" s="39"/>
      <c r="PI183" s="39"/>
      <c r="PJ183" s="39"/>
      <c r="PM183" s="39"/>
      <c r="PN183" s="39"/>
      <c r="PO183" s="39"/>
      <c r="PP183" s="39"/>
      <c r="PS183" s="39"/>
      <c r="PT183" s="39"/>
      <c r="PU183" s="39"/>
      <c r="PV183" s="39"/>
      <c r="PY183" s="39"/>
      <c r="PZ183" s="39"/>
      <c r="QA183" s="39"/>
      <c r="QB183" s="39"/>
      <c r="QE183" s="39"/>
      <c r="QF183" s="39"/>
      <c r="QG183" s="39"/>
      <c r="QH183" s="39"/>
      <c r="QK183" s="39"/>
      <c r="QL183" s="39"/>
      <c r="QM183" s="39"/>
      <c r="QN183" s="39"/>
      <c r="QQ183" s="39"/>
      <c r="QR183" s="39"/>
      <c r="QS183" s="39"/>
      <c r="QT183" s="39"/>
      <c r="QW183" s="39"/>
      <c r="QX183" s="39"/>
      <c r="QY183" s="39"/>
      <c r="QZ183" s="39"/>
      <c r="RC183" s="39"/>
      <c r="RD183" s="39"/>
      <c r="RE183" s="39"/>
      <c r="RF183" s="39"/>
      <c r="RI183" s="39"/>
      <c r="RJ183" s="39"/>
      <c r="RK183" s="39"/>
      <c r="RL183" s="39"/>
      <c r="RO183" s="39"/>
      <c r="RP183" s="39"/>
      <c r="RQ183" s="39"/>
      <c r="RR183" s="39"/>
    </row>
    <row r="184" spans="1:486" x14ac:dyDescent="0.25">
      <c r="A184" s="7" t="str">
        <f t="shared" si="4"/>
        <v>JOR2009</v>
      </c>
      <c r="B184" s="8" t="s">
        <v>1292</v>
      </c>
      <c r="C184" s="8" t="s">
        <v>1293</v>
      </c>
      <c r="D184" s="8" t="s">
        <v>774</v>
      </c>
      <c r="E184" s="8">
        <f t="shared" si="5"/>
        <v>2009</v>
      </c>
      <c r="F184" s="8" t="s">
        <v>879</v>
      </c>
      <c r="G184" s="8" t="s">
        <v>1296</v>
      </c>
      <c r="H184" s="8" t="s">
        <v>143</v>
      </c>
      <c r="I184" s="39">
        <v>30</v>
      </c>
      <c r="J184" s="39"/>
      <c r="K184" s="39"/>
      <c r="L184" s="39"/>
      <c r="N184" s="39"/>
      <c r="O184" s="39"/>
      <c r="P184" s="39"/>
      <c r="Q184" s="39"/>
      <c r="S184" s="39"/>
      <c r="T184" s="39"/>
      <c r="U184" s="39"/>
      <c r="V184" s="39"/>
      <c r="X184" s="39"/>
      <c r="Y184" s="39"/>
      <c r="Z184" s="39"/>
      <c r="AA184" s="39"/>
      <c r="AC184" s="39"/>
      <c r="AD184" s="39"/>
      <c r="AE184" s="39"/>
      <c r="AF184" s="39"/>
      <c r="AH184" s="39"/>
      <c r="AI184" s="39"/>
      <c r="AJ184" s="39"/>
      <c r="AK184" s="39"/>
      <c r="AM184" s="39"/>
      <c r="AN184" s="39"/>
      <c r="AO184" s="39"/>
      <c r="AP184" s="39"/>
      <c r="AR184" s="39"/>
      <c r="AS184" s="39"/>
      <c r="AT184" s="39"/>
      <c r="AU184" s="39"/>
      <c r="AW184" s="39"/>
      <c r="AX184" s="39"/>
      <c r="AY184" s="39"/>
      <c r="AZ184" s="39"/>
      <c r="BB184" s="39"/>
      <c r="BC184" s="39"/>
      <c r="BD184" s="39"/>
      <c r="BE184" s="39"/>
      <c r="BG184" s="39"/>
      <c r="BH184" s="39"/>
      <c r="BI184" s="39"/>
      <c r="BJ184" s="39"/>
      <c r="BL184" s="39"/>
      <c r="BM184" s="39"/>
      <c r="BN184" s="39"/>
      <c r="BO184" s="39"/>
      <c r="BQ184" s="39"/>
      <c r="BR184" s="39"/>
      <c r="BS184" s="39"/>
      <c r="BT184" s="39"/>
      <c r="BV184" s="39"/>
      <c r="BW184" s="39"/>
      <c r="BX184" s="39"/>
      <c r="BY184" s="39"/>
      <c r="CA184" s="39"/>
      <c r="CB184" s="39"/>
      <c r="CC184" s="39"/>
      <c r="CD184" s="39"/>
      <c r="CF184" s="39"/>
      <c r="CG184" s="39"/>
      <c r="CH184" s="39"/>
      <c r="CI184" s="39"/>
      <c r="CK184" s="39"/>
      <c r="CL184" s="39"/>
      <c r="CM184" s="39"/>
      <c r="CN184" s="39"/>
      <c r="CP184" s="39"/>
      <c r="CQ184" s="39"/>
      <c r="CR184" s="39"/>
      <c r="CS184" s="39"/>
      <c r="CU184" s="39"/>
      <c r="CV184" s="39"/>
      <c r="CW184" s="39"/>
      <c r="CX184" s="39"/>
      <c r="CZ184" s="39"/>
      <c r="DA184" s="39"/>
      <c r="DB184" s="39"/>
      <c r="DC184" s="39"/>
      <c r="DE184" s="39"/>
      <c r="DF184" s="39"/>
      <c r="DG184" s="39"/>
      <c r="DH184" s="39"/>
      <c r="DJ184" s="39"/>
      <c r="DK184" s="39"/>
      <c r="DL184" s="39"/>
      <c r="DM184" s="39"/>
      <c r="DO184" s="39"/>
      <c r="DP184" s="39"/>
      <c r="DQ184" s="39"/>
      <c r="DR184" s="39"/>
      <c r="DT184" s="39"/>
      <c r="DU184" s="39"/>
      <c r="DV184" s="39"/>
      <c r="DW184" s="39"/>
      <c r="DY184" s="39"/>
      <c r="DZ184" s="39"/>
      <c r="EA184" s="39"/>
      <c r="EB184" s="39"/>
      <c r="EE184" s="39"/>
      <c r="EF184" s="39"/>
      <c r="EG184" s="39"/>
      <c r="EH184" s="39"/>
      <c r="EK184" s="39"/>
      <c r="EL184" s="39"/>
      <c r="EM184" s="39"/>
      <c r="EN184" s="39"/>
      <c r="EQ184" s="39"/>
      <c r="ER184" s="39"/>
      <c r="ES184" s="39"/>
      <c r="ET184" s="39"/>
      <c r="EW184" s="39"/>
      <c r="EX184" s="39"/>
      <c r="EY184" s="39"/>
      <c r="EZ184" s="39"/>
      <c r="FC184" s="39"/>
      <c r="FD184" s="39"/>
      <c r="FE184" s="39"/>
      <c r="FF184" s="39"/>
      <c r="FI184" s="39"/>
      <c r="FJ184" s="39"/>
      <c r="FK184" s="39"/>
      <c r="FL184" s="39"/>
      <c r="FO184" s="39"/>
      <c r="FP184" s="39"/>
      <c r="FQ184" s="39"/>
      <c r="FR184" s="39"/>
      <c r="FU184" s="39"/>
      <c r="FV184" s="39"/>
      <c r="FW184" s="39"/>
      <c r="FX184" s="39"/>
      <c r="GA184" s="39"/>
      <c r="GB184" s="39"/>
      <c r="GC184" s="39"/>
      <c r="GD184" s="39"/>
      <c r="GG184" s="39"/>
      <c r="GH184" s="39"/>
      <c r="GI184" s="39"/>
      <c r="GJ184" s="39"/>
      <c r="GM184" s="39"/>
      <c r="GN184" s="39"/>
      <c r="GO184" s="39"/>
      <c r="GP184" s="39"/>
      <c r="GS184" s="39"/>
      <c r="GT184" s="39"/>
      <c r="GU184" s="39"/>
      <c r="GV184" s="39"/>
      <c r="GY184" s="39"/>
      <c r="GZ184" s="39"/>
      <c r="HA184" s="39"/>
      <c r="HB184" s="39"/>
      <c r="HE184" s="39"/>
      <c r="HF184" s="39"/>
      <c r="HG184" s="39"/>
      <c r="HH184" s="39"/>
      <c r="HK184" s="39"/>
      <c r="HL184" s="39"/>
      <c r="HM184" s="39"/>
      <c r="HN184" s="39"/>
      <c r="HQ184" s="39"/>
      <c r="HR184" s="39"/>
      <c r="HS184" s="39"/>
      <c r="HT184" s="39"/>
      <c r="HW184" s="39"/>
      <c r="HX184" s="39"/>
      <c r="HY184" s="39"/>
      <c r="HZ184" s="39"/>
      <c r="IC184" s="39"/>
      <c r="ID184" s="39"/>
      <c r="IE184" s="39"/>
      <c r="IF184" s="39"/>
      <c r="II184" s="39"/>
      <c r="IJ184" s="39"/>
      <c r="IK184" s="39"/>
      <c r="IL184" s="39"/>
      <c r="IO184" s="39"/>
      <c r="IP184" s="39"/>
      <c r="IQ184" s="39"/>
      <c r="IR184" s="39"/>
      <c r="IU184" s="39"/>
      <c r="IV184" s="39"/>
      <c r="IW184" s="39"/>
      <c r="IX184" s="39"/>
      <c r="JA184" s="39"/>
      <c r="JB184" s="39"/>
      <c r="JC184" s="39"/>
      <c r="JD184" s="39"/>
      <c r="JG184" s="39"/>
      <c r="JH184" s="39"/>
      <c r="JI184" s="39"/>
      <c r="JJ184" s="39"/>
      <c r="JM184" s="39"/>
      <c r="JN184" s="39"/>
      <c r="JO184" s="39"/>
      <c r="JP184" s="39"/>
      <c r="JS184" s="39"/>
      <c r="JT184" s="39"/>
      <c r="JU184" s="39"/>
      <c r="JV184" s="39"/>
      <c r="JY184" s="39"/>
      <c r="JZ184" s="39"/>
      <c r="KA184" s="39"/>
      <c r="KB184" s="39"/>
      <c r="KE184" s="39"/>
      <c r="KF184" s="39"/>
      <c r="KG184" s="39"/>
      <c r="KH184" s="39"/>
      <c r="KK184" s="39"/>
      <c r="KL184" s="39"/>
      <c r="KM184" s="39"/>
      <c r="KN184" s="39"/>
      <c r="KQ184" s="39"/>
      <c r="KR184" s="39"/>
      <c r="KS184" s="39"/>
      <c r="KT184" s="39"/>
      <c r="KW184" s="39"/>
      <c r="KX184" s="39"/>
      <c r="KY184" s="39"/>
      <c r="KZ184" s="39"/>
      <c r="LC184" s="39"/>
      <c r="LD184" s="39"/>
      <c r="LE184" s="39"/>
      <c r="LF184" s="39"/>
      <c r="LI184" s="39"/>
      <c r="LJ184" s="39"/>
      <c r="LK184" s="39"/>
      <c r="LL184" s="39"/>
      <c r="LO184" s="39"/>
      <c r="LP184" s="39"/>
      <c r="LQ184" s="39"/>
      <c r="LR184" s="39"/>
      <c r="LU184" s="39"/>
      <c r="LV184" s="39"/>
      <c r="LW184" s="39"/>
      <c r="LX184" s="39"/>
      <c r="MA184" s="39"/>
      <c r="MB184" s="39"/>
      <c r="MC184" s="39"/>
      <c r="MD184" s="39"/>
      <c r="MG184" s="39"/>
      <c r="MH184" s="39"/>
      <c r="MI184" s="39"/>
      <c r="MJ184" s="39"/>
      <c r="MM184" s="39"/>
      <c r="MN184" s="39"/>
      <c r="MO184" s="39"/>
      <c r="MP184" s="39"/>
      <c r="MS184" s="39"/>
      <c r="MT184" s="39"/>
      <c r="MU184" s="39"/>
      <c r="MV184" s="39"/>
      <c r="MY184" s="39"/>
      <c r="MZ184" s="39"/>
      <c r="NA184" s="39"/>
      <c r="NB184" s="39"/>
      <c r="NE184" s="39"/>
      <c r="NF184" s="39"/>
      <c r="NG184" s="39"/>
      <c r="NH184" s="39"/>
      <c r="NK184" s="39"/>
      <c r="NL184" s="39"/>
      <c r="NM184" s="39"/>
      <c r="NN184" s="39"/>
      <c r="NQ184" s="39"/>
      <c r="NR184" s="39"/>
      <c r="NS184" s="39"/>
      <c r="NT184" s="39"/>
      <c r="NW184" s="39"/>
      <c r="NX184" s="39"/>
      <c r="NY184" s="39"/>
      <c r="NZ184" s="39"/>
      <c r="OC184" s="39"/>
      <c r="OD184" s="39"/>
      <c r="OE184" s="39"/>
      <c r="OF184" s="39"/>
      <c r="OI184" s="39"/>
      <c r="OJ184" s="39"/>
      <c r="OK184" s="39"/>
      <c r="OL184" s="39"/>
      <c r="OO184" s="39"/>
      <c r="OP184" s="39"/>
      <c r="OQ184" s="39"/>
      <c r="OR184" s="39"/>
      <c r="OU184" s="39"/>
      <c r="OV184" s="39"/>
      <c r="OW184" s="39"/>
      <c r="OX184" s="39"/>
      <c r="PA184" s="39"/>
      <c r="PB184" s="39"/>
      <c r="PC184" s="39"/>
      <c r="PD184" s="39"/>
      <c r="PG184" s="39"/>
      <c r="PH184" s="39"/>
      <c r="PI184" s="39"/>
      <c r="PJ184" s="39"/>
      <c r="PM184" s="39"/>
      <c r="PN184" s="39"/>
      <c r="PO184" s="39"/>
      <c r="PP184" s="39"/>
      <c r="PS184" s="39"/>
      <c r="PT184" s="39"/>
      <c r="PU184" s="39"/>
      <c r="PV184" s="39"/>
      <c r="PY184" s="39"/>
      <c r="PZ184" s="39"/>
      <c r="QA184" s="39"/>
      <c r="QB184" s="39"/>
      <c r="QE184" s="39"/>
      <c r="QF184" s="39"/>
      <c r="QG184" s="39"/>
      <c r="QH184" s="39"/>
      <c r="QK184" s="39"/>
      <c r="QL184" s="39"/>
      <c r="QM184" s="39"/>
      <c r="QN184" s="39"/>
      <c r="QQ184" s="39"/>
      <c r="QR184" s="39"/>
      <c r="QS184" s="39"/>
      <c r="QT184" s="39"/>
      <c r="QW184" s="39"/>
      <c r="QX184" s="39"/>
      <c r="QY184" s="39"/>
      <c r="QZ184" s="39"/>
      <c r="RC184" s="39"/>
      <c r="RD184" s="39"/>
      <c r="RE184" s="39"/>
      <c r="RF184" s="39"/>
      <c r="RI184" s="39"/>
      <c r="RJ184" s="39"/>
      <c r="RK184" s="39"/>
      <c r="RL184" s="39"/>
      <c r="RO184" s="39"/>
      <c r="RP184" s="39"/>
      <c r="RQ184" s="39"/>
      <c r="RR184" s="39"/>
    </row>
    <row r="185" spans="1:486" x14ac:dyDescent="0.25">
      <c r="A185" s="7" t="str">
        <f t="shared" si="4"/>
        <v>JOR2012</v>
      </c>
      <c r="B185" s="8" t="s">
        <v>1292</v>
      </c>
      <c r="C185" s="8" t="s">
        <v>1293</v>
      </c>
      <c r="D185" s="8" t="s">
        <v>367</v>
      </c>
      <c r="E185" s="8">
        <f t="shared" si="5"/>
        <v>2012</v>
      </c>
      <c r="F185" s="8" t="s">
        <v>10</v>
      </c>
      <c r="G185" s="8" t="s">
        <v>1297</v>
      </c>
      <c r="H185" s="8" t="s">
        <v>24</v>
      </c>
      <c r="I185" s="39">
        <v>18.551136</v>
      </c>
      <c r="J185" s="39">
        <v>16.580061000000001</v>
      </c>
      <c r="K185" s="39">
        <v>20.698392999999999</v>
      </c>
      <c r="L185" s="39">
        <v>3488.2368000000001</v>
      </c>
      <c r="M185" s="8" t="s">
        <v>142</v>
      </c>
      <c r="N185" s="39">
        <v>18.930016999999999</v>
      </c>
      <c r="O185" s="39">
        <v>16.086293999999999</v>
      </c>
      <c r="P185" s="39">
        <v>22.143792999999999</v>
      </c>
      <c r="Q185" s="39">
        <v>1901.2599</v>
      </c>
      <c r="R185" s="8" t="s">
        <v>142</v>
      </c>
      <c r="S185" s="39">
        <v>18.097218999999999</v>
      </c>
      <c r="T185" s="39">
        <v>15.574876</v>
      </c>
      <c r="U185" s="39">
        <v>20.9268</v>
      </c>
      <c r="V185" s="39">
        <v>1586.9771000000001</v>
      </c>
      <c r="W185" s="8" t="s">
        <v>142</v>
      </c>
      <c r="X185" s="39">
        <v>17.923535999999999</v>
      </c>
      <c r="Y185" s="39">
        <v>15.606605999999999</v>
      </c>
      <c r="Z185" s="39">
        <v>20.500876999999999</v>
      </c>
      <c r="AA185" s="39">
        <v>2796.4385000000002</v>
      </c>
      <c r="AB185" s="8" t="s">
        <v>142</v>
      </c>
      <c r="AC185" s="39">
        <v>21.088058</v>
      </c>
      <c r="AD185" s="39">
        <v>18.197384</v>
      </c>
      <c r="AE185" s="39">
        <v>24.30151</v>
      </c>
      <c r="AF185" s="39">
        <v>691.79845999999998</v>
      </c>
      <c r="AG185" s="8" t="s">
        <v>142</v>
      </c>
      <c r="AH185" s="39">
        <v>21.231694999999998</v>
      </c>
      <c r="AI185" s="39">
        <v>17.129131000000001</v>
      </c>
      <c r="AJ185" s="39">
        <v>26.008472000000001</v>
      </c>
      <c r="AK185" s="39">
        <v>780.47820999999999</v>
      </c>
      <c r="AL185" s="8" t="s">
        <v>142</v>
      </c>
      <c r="AM185" s="39">
        <v>24.537438999999999</v>
      </c>
      <c r="AN185" s="39">
        <v>20.132186999999998</v>
      </c>
      <c r="AO185" s="39">
        <v>29.549990000000001</v>
      </c>
      <c r="AP185" s="39">
        <v>773.29400999999996</v>
      </c>
      <c r="AQ185" s="8" t="s">
        <v>142</v>
      </c>
      <c r="AR185" s="39">
        <v>16.603194999999999</v>
      </c>
      <c r="AS185" s="39">
        <v>12.966771</v>
      </c>
      <c r="AT185" s="39">
        <v>21.013204999999999</v>
      </c>
      <c r="AU185" s="39">
        <v>740.33336999999995</v>
      </c>
      <c r="AV185" s="8" t="s">
        <v>142</v>
      </c>
      <c r="AW185" s="39">
        <v>14.38325</v>
      </c>
      <c r="AX185" s="39">
        <v>10.239043000000001</v>
      </c>
      <c r="AY185" s="39">
        <v>19.834167000000001</v>
      </c>
      <c r="AZ185" s="39">
        <v>680.38451999999995</v>
      </c>
      <c r="BA185" s="8" t="s">
        <v>142</v>
      </c>
      <c r="BB185" s="39">
        <v>13.795088</v>
      </c>
      <c r="BC185" s="39">
        <v>8.5743817999999994</v>
      </c>
      <c r="BD185" s="39">
        <v>21.448795</v>
      </c>
      <c r="BE185" s="39">
        <v>513.74683000000005</v>
      </c>
      <c r="BF185" s="8" t="s">
        <v>142</v>
      </c>
      <c r="BG185" s="39">
        <v>24.855557999999998</v>
      </c>
      <c r="BH185" s="39">
        <v>15.259755999999999</v>
      </c>
      <c r="BI185" s="39">
        <v>37.794262000000003</v>
      </c>
      <c r="BJ185" s="39">
        <v>57.173076999999999</v>
      </c>
      <c r="BK185" s="8" t="s">
        <v>142</v>
      </c>
      <c r="BL185" s="39">
        <v>24.998902999999999</v>
      </c>
      <c r="BM185" s="39">
        <v>16.702255000000001</v>
      </c>
      <c r="BN185" s="39">
        <v>35.652842999999997</v>
      </c>
      <c r="BO185" s="39">
        <v>202.03246999999999</v>
      </c>
      <c r="BP185" s="8" t="s">
        <v>142</v>
      </c>
      <c r="BQ185" s="39">
        <v>19.410063000000001</v>
      </c>
      <c r="BR185" s="39">
        <v>16.766327</v>
      </c>
      <c r="BS185" s="39">
        <v>22.358685999999999</v>
      </c>
      <c r="BT185" s="39">
        <v>2066.8818000000001</v>
      </c>
      <c r="BU185" s="8" t="s">
        <v>142</v>
      </c>
      <c r="BV185" s="39">
        <v>15.592475</v>
      </c>
      <c r="BW185" s="39">
        <v>12.322590999999999</v>
      </c>
      <c r="BX185" s="39">
        <v>19.536702999999999</v>
      </c>
      <c r="BY185" s="39">
        <v>1162.1496999999999</v>
      </c>
      <c r="BZ185" s="8" t="s">
        <v>142</v>
      </c>
      <c r="CA185" s="39">
        <v>24.967285</v>
      </c>
      <c r="CB185" s="39">
        <v>17.802284</v>
      </c>
      <c r="CC185" s="39">
        <v>33.829200999999998</v>
      </c>
      <c r="CD185" s="39">
        <v>259.20553999999998</v>
      </c>
      <c r="CE185" s="8" t="s">
        <v>142</v>
      </c>
      <c r="CF185" s="39">
        <v>18.036089</v>
      </c>
      <c r="CG185" s="39">
        <v>16.053899999999999</v>
      </c>
      <c r="CH185" s="39">
        <v>20.204113</v>
      </c>
      <c r="CI185" s="39">
        <v>3229.0315000000001</v>
      </c>
      <c r="CJ185" s="8" t="s">
        <v>142</v>
      </c>
      <c r="CK185" s="39">
        <v>20.852323999999999</v>
      </c>
      <c r="CL185" s="39">
        <v>18.490577999999999</v>
      </c>
      <c r="CM185" s="39">
        <v>23.429020000000001</v>
      </c>
      <c r="CN185" s="39">
        <v>2294.1057000000001</v>
      </c>
      <c r="CO185" s="8" t="s">
        <v>142</v>
      </c>
      <c r="CP185" s="39">
        <v>14.130208</v>
      </c>
      <c r="CQ185" s="39">
        <v>10.730414</v>
      </c>
      <c r="CR185" s="39">
        <v>18.385331999999998</v>
      </c>
      <c r="CS185" s="39">
        <v>1194.1313</v>
      </c>
      <c r="CT185" s="8" t="s">
        <v>142</v>
      </c>
      <c r="CU185" s="39">
        <v>22.876926000000001</v>
      </c>
      <c r="CV185" s="39">
        <v>19.883896</v>
      </c>
      <c r="CW185" s="39">
        <v>26.173300000000001</v>
      </c>
      <c r="CX185" s="39">
        <v>1553.7722000000001</v>
      </c>
      <c r="CY185" s="8" t="s">
        <v>142</v>
      </c>
      <c r="CZ185" s="39">
        <v>15.076637</v>
      </c>
      <c r="DA185" s="39">
        <v>12.430766999999999</v>
      </c>
      <c r="DB185" s="39">
        <v>18.168832999999999</v>
      </c>
      <c r="DC185" s="39">
        <v>1934.4647</v>
      </c>
      <c r="DD185" s="8" t="s">
        <v>142</v>
      </c>
      <c r="DE185" s="39">
        <v>21.231694999999998</v>
      </c>
      <c r="DF185" s="39">
        <v>17.129131000000001</v>
      </c>
      <c r="DG185" s="39">
        <v>26.008472000000001</v>
      </c>
      <c r="DH185" s="39">
        <v>780.47820999999999</v>
      </c>
      <c r="DI185" s="8" t="s">
        <v>142</v>
      </c>
      <c r="DJ185" s="39">
        <v>17.778496000000001</v>
      </c>
      <c r="DK185" s="39">
        <v>15.429738</v>
      </c>
      <c r="DL185" s="39">
        <v>20.398551999999999</v>
      </c>
      <c r="DM185" s="39">
        <v>2707.7588000000001</v>
      </c>
      <c r="DN185" s="8" t="s">
        <v>142</v>
      </c>
      <c r="DO185" s="39">
        <v>19.372589000000001</v>
      </c>
      <c r="DP185" s="39">
        <v>17.280977</v>
      </c>
      <c r="DQ185" s="39">
        <v>21.651094000000001</v>
      </c>
      <c r="DR185" s="39">
        <v>2974.49</v>
      </c>
      <c r="DS185" s="8" t="s">
        <v>142</v>
      </c>
      <c r="DT185" s="39">
        <v>13.795088</v>
      </c>
      <c r="DU185" s="39">
        <v>8.5743817999999994</v>
      </c>
      <c r="DV185" s="39">
        <v>21.448795</v>
      </c>
      <c r="DW185" s="39">
        <v>513.74683000000005</v>
      </c>
      <c r="DX185" s="8" t="s">
        <v>142</v>
      </c>
      <c r="DY185" s="39">
        <v>17.484117999999999</v>
      </c>
      <c r="DZ185" s="39">
        <v>14.69229</v>
      </c>
      <c r="EA185" s="39">
        <v>20.677858000000001</v>
      </c>
      <c r="EB185" s="39">
        <v>2144.0408000000002</v>
      </c>
      <c r="EC185" s="8" t="s">
        <v>259</v>
      </c>
      <c r="ED185" s="8" t="s">
        <v>142</v>
      </c>
      <c r="EE185" s="39">
        <v>18.389624000000001</v>
      </c>
      <c r="EF185" s="39">
        <v>15.738908</v>
      </c>
      <c r="EG185" s="39">
        <v>21.373528</v>
      </c>
      <c r="EH185" s="39">
        <v>1013.4026</v>
      </c>
      <c r="EI185" s="8" t="s">
        <v>534</v>
      </c>
      <c r="EJ185" s="8" t="s">
        <v>142</v>
      </c>
      <c r="EK185" s="39">
        <v>25.961812999999999</v>
      </c>
      <c r="EL185" s="39">
        <v>21.625305000000001</v>
      </c>
      <c r="EM185" s="39">
        <v>30.825894999999999</v>
      </c>
      <c r="EN185" s="39">
        <v>330.79363999999998</v>
      </c>
      <c r="EO185" s="8" t="s">
        <v>535</v>
      </c>
      <c r="EP185" s="8" t="s">
        <v>142</v>
      </c>
      <c r="EQ185" s="39"/>
      <c r="ER185" s="39"/>
      <c r="ES185" s="39"/>
      <c r="ET185" s="39"/>
      <c r="EW185" s="39"/>
      <c r="EX185" s="39"/>
      <c r="EY185" s="39"/>
      <c r="EZ185" s="39"/>
      <c r="FC185" s="39"/>
      <c r="FD185" s="39"/>
      <c r="FE185" s="39"/>
      <c r="FF185" s="39"/>
      <c r="FI185" s="39"/>
      <c r="FJ185" s="39"/>
      <c r="FK185" s="39"/>
      <c r="FL185" s="39"/>
      <c r="FO185" s="39"/>
      <c r="FP185" s="39"/>
      <c r="FQ185" s="39"/>
      <c r="FR185" s="39"/>
      <c r="FU185" s="39"/>
      <c r="FV185" s="39"/>
      <c r="FW185" s="39"/>
      <c r="FX185" s="39"/>
      <c r="GA185" s="39"/>
      <c r="GB185" s="39"/>
      <c r="GC185" s="39"/>
      <c r="GD185" s="39"/>
      <c r="GG185" s="39"/>
      <c r="GH185" s="39"/>
      <c r="GI185" s="39"/>
      <c r="GJ185" s="39"/>
      <c r="GM185" s="39"/>
      <c r="GN185" s="39"/>
      <c r="GO185" s="39"/>
      <c r="GP185" s="39"/>
      <c r="GS185" s="39"/>
      <c r="GT185" s="39"/>
      <c r="GU185" s="39"/>
      <c r="GV185" s="39"/>
      <c r="GY185" s="39"/>
      <c r="GZ185" s="39"/>
      <c r="HA185" s="39"/>
      <c r="HB185" s="39"/>
      <c r="HE185" s="39"/>
      <c r="HF185" s="39"/>
      <c r="HG185" s="39"/>
      <c r="HH185" s="39"/>
      <c r="HK185" s="39"/>
      <c r="HL185" s="39"/>
      <c r="HM185" s="39"/>
      <c r="HN185" s="39"/>
      <c r="HQ185" s="39"/>
      <c r="HR185" s="39"/>
      <c r="HS185" s="39"/>
      <c r="HT185" s="39"/>
      <c r="HW185" s="39"/>
      <c r="HX185" s="39"/>
      <c r="HY185" s="39"/>
      <c r="HZ185" s="39"/>
      <c r="IC185" s="39"/>
      <c r="ID185" s="39"/>
      <c r="IE185" s="39"/>
      <c r="IF185" s="39"/>
      <c r="II185" s="39"/>
      <c r="IJ185" s="39"/>
      <c r="IK185" s="39"/>
      <c r="IL185" s="39"/>
      <c r="IO185" s="39"/>
      <c r="IP185" s="39"/>
      <c r="IQ185" s="39"/>
      <c r="IR185" s="39"/>
      <c r="IU185" s="39"/>
      <c r="IV185" s="39"/>
      <c r="IW185" s="39"/>
      <c r="IX185" s="39"/>
      <c r="JA185" s="39"/>
      <c r="JB185" s="39"/>
      <c r="JC185" s="39"/>
      <c r="JD185" s="39"/>
      <c r="JG185" s="39"/>
      <c r="JH185" s="39"/>
      <c r="JI185" s="39"/>
      <c r="JJ185" s="39"/>
      <c r="JM185" s="39"/>
      <c r="JN185" s="39"/>
      <c r="JO185" s="39"/>
      <c r="JP185" s="39"/>
      <c r="JS185" s="39"/>
      <c r="JT185" s="39"/>
      <c r="JU185" s="39"/>
      <c r="JV185" s="39"/>
      <c r="JY185" s="39"/>
      <c r="JZ185" s="39"/>
      <c r="KA185" s="39"/>
      <c r="KB185" s="39"/>
      <c r="KE185" s="39"/>
      <c r="KF185" s="39"/>
      <c r="KG185" s="39"/>
      <c r="KH185" s="39"/>
      <c r="KK185" s="39"/>
      <c r="KL185" s="39"/>
      <c r="KM185" s="39"/>
      <c r="KN185" s="39"/>
      <c r="KQ185" s="39"/>
      <c r="KR185" s="39"/>
      <c r="KS185" s="39"/>
      <c r="KT185" s="39"/>
      <c r="KW185" s="39"/>
      <c r="KX185" s="39"/>
      <c r="KY185" s="39"/>
      <c r="KZ185" s="39"/>
      <c r="LC185" s="39"/>
      <c r="LD185" s="39"/>
      <c r="LE185" s="39"/>
      <c r="LF185" s="39"/>
      <c r="LI185" s="39"/>
      <c r="LJ185" s="39"/>
      <c r="LK185" s="39"/>
      <c r="LL185" s="39"/>
      <c r="LO185" s="39"/>
      <c r="LP185" s="39"/>
      <c r="LQ185" s="39"/>
      <c r="LR185" s="39"/>
      <c r="LU185" s="39"/>
      <c r="LV185" s="39"/>
      <c r="LW185" s="39"/>
      <c r="LX185" s="39"/>
      <c r="MA185" s="39"/>
      <c r="MB185" s="39"/>
      <c r="MC185" s="39"/>
      <c r="MD185" s="39"/>
      <c r="MG185" s="39"/>
      <c r="MH185" s="39"/>
      <c r="MI185" s="39"/>
      <c r="MJ185" s="39"/>
      <c r="MM185" s="39"/>
      <c r="MN185" s="39"/>
      <c r="MO185" s="39"/>
      <c r="MP185" s="39"/>
      <c r="MS185" s="39"/>
      <c r="MT185" s="39"/>
      <c r="MU185" s="39"/>
      <c r="MV185" s="39"/>
      <c r="MY185" s="39"/>
      <c r="MZ185" s="39"/>
      <c r="NA185" s="39"/>
      <c r="NB185" s="39"/>
      <c r="NE185" s="39"/>
      <c r="NF185" s="39"/>
      <c r="NG185" s="39"/>
      <c r="NH185" s="39"/>
      <c r="NK185" s="39"/>
      <c r="NL185" s="39"/>
      <c r="NM185" s="39"/>
      <c r="NN185" s="39"/>
      <c r="NQ185" s="39"/>
      <c r="NR185" s="39"/>
      <c r="NS185" s="39"/>
      <c r="NT185" s="39"/>
      <c r="NW185" s="39"/>
      <c r="NX185" s="39"/>
      <c r="NY185" s="39"/>
      <c r="NZ185" s="39"/>
      <c r="OC185" s="39"/>
      <c r="OD185" s="39"/>
      <c r="OE185" s="39"/>
      <c r="OF185" s="39"/>
      <c r="OI185" s="39"/>
      <c r="OJ185" s="39"/>
      <c r="OK185" s="39"/>
      <c r="OL185" s="39"/>
      <c r="OO185" s="39"/>
      <c r="OP185" s="39"/>
      <c r="OQ185" s="39"/>
      <c r="OR185" s="39"/>
      <c r="OU185" s="39"/>
      <c r="OV185" s="39"/>
      <c r="OW185" s="39"/>
      <c r="OX185" s="39"/>
      <c r="PA185" s="39"/>
      <c r="PB185" s="39"/>
      <c r="PC185" s="39"/>
      <c r="PD185" s="39"/>
      <c r="PG185" s="39"/>
      <c r="PH185" s="39"/>
      <c r="PI185" s="39"/>
      <c r="PJ185" s="39"/>
      <c r="PM185" s="39"/>
      <c r="PN185" s="39"/>
      <c r="PO185" s="39"/>
      <c r="PP185" s="39"/>
      <c r="PS185" s="39"/>
      <c r="PT185" s="39"/>
      <c r="PU185" s="39"/>
      <c r="PV185" s="39"/>
      <c r="PY185" s="39"/>
      <c r="PZ185" s="39"/>
      <c r="QA185" s="39"/>
      <c r="QB185" s="39"/>
      <c r="QE185" s="39"/>
      <c r="QF185" s="39"/>
      <c r="QG185" s="39"/>
      <c r="QH185" s="39"/>
      <c r="QK185" s="39"/>
      <c r="QL185" s="39"/>
      <c r="QM185" s="39"/>
      <c r="QN185" s="39"/>
      <c r="QQ185" s="39"/>
      <c r="QR185" s="39"/>
      <c r="QS185" s="39"/>
      <c r="QT185" s="39"/>
      <c r="QW185" s="39"/>
      <c r="QX185" s="39"/>
      <c r="QY185" s="39"/>
      <c r="QZ185" s="39"/>
      <c r="RC185" s="39"/>
      <c r="RD185" s="39"/>
      <c r="RE185" s="39"/>
      <c r="RF185" s="39"/>
      <c r="RI185" s="39"/>
      <c r="RJ185" s="39"/>
      <c r="RK185" s="39"/>
      <c r="RL185" s="39"/>
      <c r="RO185" s="39"/>
      <c r="RP185" s="39"/>
      <c r="RQ185" s="39"/>
      <c r="RR185" s="39"/>
    </row>
    <row r="186" spans="1:486" x14ac:dyDescent="0.25">
      <c r="A186" s="7" t="str">
        <f t="shared" si="4"/>
        <v>KAZ1995</v>
      </c>
      <c r="B186" s="8" t="s">
        <v>1299</v>
      </c>
      <c r="C186" s="8" t="s">
        <v>1300</v>
      </c>
      <c r="D186" s="8" t="s">
        <v>715</v>
      </c>
      <c r="E186" s="8">
        <f t="shared" si="5"/>
        <v>1995</v>
      </c>
      <c r="F186" s="8" t="s">
        <v>10</v>
      </c>
      <c r="G186" s="8" t="s">
        <v>1301</v>
      </c>
      <c r="H186" s="8" t="s">
        <v>143</v>
      </c>
      <c r="I186" s="39">
        <v>11.1</v>
      </c>
      <c r="J186" s="39"/>
      <c r="K186" s="39"/>
      <c r="L186" s="39"/>
      <c r="N186" s="39"/>
      <c r="O186" s="39"/>
      <c r="P186" s="39"/>
      <c r="Q186" s="39"/>
      <c r="S186" s="39"/>
      <c r="T186" s="39"/>
      <c r="U186" s="39"/>
      <c r="V186" s="39"/>
      <c r="X186" s="39"/>
      <c r="Y186" s="39"/>
      <c r="Z186" s="39"/>
      <c r="AA186" s="39"/>
      <c r="AC186" s="39"/>
      <c r="AD186" s="39"/>
      <c r="AE186" s="39"/>
      <c r="AF186" s="39"/>
      <c r="AH186" s="39"/>
      <c r="AI186" s="39"/>
      <c r="AJ186" s="39"/>
      <c r="AK186" s="39"/>
      <c r="AM186" s="39"/>
      <c r="AN186" s="39"/>
      <c r="AO186" s="39"/>
      <c r="AP186" s="39"/>
      <c r="AR186" s="39"/>
      <c r="AS186" s="39"/>
      <c r="AT186" s="39"/>
      <c r="AU186" s="39"/>
      <c r="AW186" s="39"/>
      <c r="AX186" s="39"/>
      <c r="AY186" s="39"/>
      <c r="AZ186" s="39"/>
      <c r="BB186" s="39"/>
      <c r="BC186" s="39"/>
      <c r="BD186" s="39"/>
      <c r="BE186" s="39"/>
      <c r="BG186" s="39"/>
      <c r="BH186" s="39"/>
      <c r="BI186" s="39"/>
      <c r="BJ186" s="39"/>
      <c r="BL186" s="39"/>
      <c r="BM186" s="39"/>
      <c r="BN186" s="39"/>
      <c r="BO186" s="39"/>
      <c r="BQ186" s="39"/>
      <c r="BR186" s="39"/>
      <c r="BS186" s="39"/>
      <c r="BT186" s="39"/>
      <c r="BV186" s="39"/>
      <c r="BW186" s="39"/>
      <c r="BX186" s="39"/>
      <c r="BY186" s="39"/>
      <c r="CA186" s="39"/>
      <c r="CB186" s="39"/>
      <c r="CC186" s="39"/>
      <c r="CD186" s="39"/>
      <c r="CF186" s="39"/>
      <c r="CG186" s="39"/>
      <c r="CH186" s="39"/>
      <c r="CI186" s="39"/>
      <c r="CK186" s="39"/>
      <c r="CL186" s="39"/>
      <c r="CM186" s="39"/>
      <c r="CN186" s="39"/>
      <c r="CP186" s="39"/>
      <c r="CQ186" s="39"/>
      <c r="CR186" s="39"/>
      <c r="CS186" s="39"/>
      <c r="CU186" s="39"/>
      <c r="CV186" s="39"/>
      <c r="CW186" s="39"/>
      <c r="CX186" s="39"/>
      <c r="CZ186" s="39"/>
      <c r="DA186" s="39"/>
      <c r="DB186" s="39"/>
      <c r="DC186" s="39"/>
      <c r="DE186" s="39"/>
      <c r="DF186" s="39"/>
      <c r="DG186" s="39"/>
      <c r="DH186" s="39"/>
      <c r="DJ186" s="39"/>
      <c r="DK186" s="39"/>
      <c r="DL186" s="39"/>
      <c r="DM186" s="39"/>
      <c r="DO186" s="39"/>
      <c r="DP186" s="39"/>
      <c r="DQ186" s="39"/>
      <c r="DR186" s="39"/>
      <c r="DT186" s="39"/>
      <c r="DU186" s="39"/>
      <c r="DV186" s="39"/>
      <c r="DW186" s="39"/>
      <c r="DY186" s="39"/>
      <c r="DZ186" s="39"/>
      <c r="EA186" s="39"/>
      <c r="EB186" s="39"/>
      <c r="EE186" s="39"/>
      <c r="EF186" s="39"/>
      <c r="EG186" s="39"/>
      <c r="EH186" s="39"/>
      <c r="EK186" s="39"/>
      <c r="EL186" s="39"/>
      <c r="EM186" s="39"/>
      <c r="EN186" s="39"/>
      <c r="EQ186" s="39"/>
      <c r="ER186" s="39"/>
      <c r="ES186" s="39"/>
      <c r="ET186" s="39"/>
      <c r="EW186" s="39"/>
      <c r="EX186" s="39"/>
      <c r="EY186" s="39"/>
      <c r="EZ186" s="39"/>
      <c r="FC186" s="39"/>
      <c r="FD186" s="39"/>
      <c r="FE186" s="39"/>
      <c r="FF186" s="39"/>
      <c r="FI186" s="39"/>
      <c r="FJ186" s="39"/>
      <c r="FK186" s="39"/>
      <c r="FL186" s="39"/>
      <c r="FO186" s="39"/>
      <c r="FP186" s="39"/>
      <c r="FQ186" s="39"/>
      <c r="FR186" s="39"/>
      <c r="FU186" s="39"/>
      <c r="FV186" s="39"/>
      <c r="FW186" s="39"/>
      <c r="FX186" s="39"/>
      <c r="GA186" s="39"/>
      <c r="GB186" s="39"/>
      <c r="GC186" s="39"/>
      <c r="GD186" s="39"/>
      <c r="GG186" s="39"/>
      <c r="GH186" s="39"/>
      <c r="GI186" s="39"/>
      <c r="GJ186" s="39"/>
      <c r="GM186" s="39"/>
      <c r="GN186" s="39"/>
      <c r="GO186" s="39"/>
      <c r="GP186" s="39"/>
      <c r="GS186" s="39"/>
      <c r="GT186" s="39"/>
      <c r="GU186" s="39"/>
      <c r="GV186" s="39"/>
      <c r="GY186" s="39"/>
      <c r="GZ186" s="39"/>
      <c r="HA186" s="39"/>
      <c r="HB186" s="39"/>
      <c r="HE186" s="39"/>
      <c r="HF186" s="39"/>
      <c r="HG186" s="39"/>
      <c r="HH186" s="39"/>
      <c r="HK186" s="39"/>
      <c r="HL186" s="39"/>
      <c r="HM186" s="39"/>
      <c r="HN186" s="39"/>
      <c r="HQ186" s="39"/>
      <c r="HR186" s="39"/>
      <c r="HS186" s="39"/>
      <c r="HT186" s="39"/>
      <c r="HW186" s="39"/>
      <c r="HX186" s="39"/>
      <c r="HY186" s="39"/>
      <c r="HZ186" s="39"/>
      <c r="IC186" s="39"/>
      <c r="ID186" s="39"/>
      <c r="IE186" s="39"/>
      <c r="IF186" s="39"/>
      <c r="II186" s="39"/>
      <c r="IJ186" s="39"/>
      <c r="IK186" s="39"/>
      <c r="IL186" s="39"/>
      <c r="IO186" s="39"/>
      <c r="IP186" s="39"/>
      <c r="IQ186" s="39"/>
      <c r="IR186" s="39"/>
      <c r="IU186" s="39"/>
      <c r="IV186" s="39"/>
      <c r="IW186" s="39"/>
      <c r="IX186" s="39"/>
      <c r="JA186" s="39"/>
      <c r="JB186" s="39"/>
      <c r="JC186" s="39"/>
      <c r="JD186" s="39"/>
      <c r="JG186" s="39"/>
      <c r="JH186" s="39"/>
      <c r="JI186" s="39"/>
      <c r="JJ186" s="39"/>
      <c r="JM186" s="39"/>
      <c r="JN186" s="39"/>
      <c r="JO186" s="39"/>
      <c r="JP186" s="39"/>
      <c r="JS186" s="39"/>
      <c r="JT186" s="39"/>
      <c r="JU186" s="39"/>
      <c r="JV186" s="39"/>
      <c r="JY186" s="39"/>
      <c r="JZ186" s="39"/>
      <c r="KA186" s="39"/>
      <c r="KB186" s="39"/>
      <c r="KE186" s="39"/>
      <c r="KF186" s="39"/>
      <c r="KG186" s="39"/>
      <c r="KH186" s="39"/>
      <c r="KK186" s="39"/>
      <c r="KL186" s="39"/>
      <c r="KM186" s="39"/>
      <c r="KN186" s="39"/>
      <c r="KQ186" s="39"/>
      <c r="KR186" s="39"/>
      <c r="KS186" s="39"/>
      <c r="KT186" s="39"/>
      <c r="KW186" s="39"/>
      <c r="KX186" s="39"/>
      <c r="KY186" s="39"/>
      <c r="KZ186" s="39"/>
      <c r="LC186" s="39"/>
      <c r="LD186" s="39"/>
      <c r="LE186" s="39"/>
      <c r="LF186" s="39"/>
      <c r="LI186" s="39"/>
      <c r="LJ186" s="39"/>
      <c r="LK186" s="39"/>
      <c r="LL186" s="39"/>
      <c r="LO186" s="39"/>
      <c r="LP186" s="39"/>
      <c r="LQ186" s="39"/>
      <c r="LR186" s="39"/>
      <c r="LU186" s="39"/>
      <c r="LV186" s="39"/>
      <c r="LW186" s="39"/>
      <c r="LX186" s="39"/>
      <c r="MA186" s="39"/>
      <c r="MB186" s="39"/>
      <c r="MC186" s="39"/>
      <c r="MD186" s="39"/>
      <c r="MG186" s="39"/>
      <c r="MH186" s="39"/>
      <c r="MI186" s="39"/>
      <c r="MJ186" s="39"/>
      <c r="MM186" s="39"/>
      <c r="MN186" s="39"/>
      <c r="MO186" s="39"/>
      <c r="MP186" s="39"/>
      <c r="MS186" s="39"/>
      <c r="MT186" s="39"/>
      <c r="MU186" s="39"/>
      <c r="MV186" s="39"/>
      <c r="MY186" s="39"/>
      <c r="MZ186" s="39"/>
      <c r="NA186" s="39"/>
      <c r="NB186" s="39"/>
      <c r="NE186" s="39"/>
      <c r="NF186" s="39"/>
      <c r="NG186" s="39"/>
      <c r="NH186" s="39"/>
      <c r="NK186" s="39"/>
      <c r="NL186" s="39"/>
      <c r="NM186" s="39"/>
      <c r="NN186" s="39"/>
      <c r="NQ186" s="39"/>
      <c r="NR186" s="39"/>
      <c r="NS186" s="39"/>
      <c r="NT186" s="39"/>
      <c r="NW186" s="39"/>
      <c r="NX186" s="39"/>
      <c r="NY186" s="39"/>
      <c r="NZ186" s="39"/>
      <c r="OC186" s="39"/>
      <c r="OD186" s="39"/>
      <c r="OE186" s="39"/>
      <c r="OF186" s="39"/>
      <c r="OI186" s="39"/>
      <c r="OJ186" s="39"/>
      <c r="OK186" s="39"/>
      <c r="OL186" s="39"/>
      <c r="OO186" s="39"/>
      <c r="OP186" s="39"/>
      <c r="OQ186" s="39"/>
      <c r="OR186" s="39"/>
      <c r="OU186" s="39"/>
      <c r="OV186" s="39"/>
      <c r="OW186" s="39"/>
      <c r="OX186" s="39"/>
      <c r="PA186" s="39"/>
      <c r="PB186" s="39"/>
      <c r="PC186" s="39"/>
      <c r="PD186" s="39"/>
      <c r="PG186" s="39"/>
      <c r="PH186" s="39"/>
      <c r="PI186" s="39"/>
      <c r="PJ186" s="39"/>
      <c r="PM186" s="39"/>
      <c r="PN186" s="39"/>
      <c r="PO186" s="39"/>
      <c r="PP186" s="39"/>
      <c r="PS186" s="39"/>
      <c r="PT186" s="39"/>
      <c r="PU186" s="39"/>
      <c r="PV186" s="39"/>
      <c r="PY186" s="39"/>
      <c r="PZ186" s="39"/>
      <c r="QA186" s="39"/>
      <c r="QB186" s="39"/>
      <c r="QE186" s="39"/>
      <c r="QF186" s="39"/>
      <c r="QG186" s="39"/>
      <c r="QH186" s="39"/>
      <c r="QK186" s="39"/>
      <c r="QL186" s="39"/>
      <c r="QM186" s="39"/>
      <c r="QN186" s="39"/>
      <c r="QQ186" s="39"/>
      <c r="QR186" s="39"/>
      <c r="QS186" s="39"/>
      <c r="QT186" s="39"/>
      <c r="QW186" s="39"/>
      <c r="QX186" s="39"/>
      <c r="QY186" s="39"/>
      <c r="QZ186" s="39"/>
      <c r="RC186" s="39"/>
      <c r="RD186" s="39"/>
      <c r="RE186" s="39"/>
      <c r="RF186" s="39"/>
      <c r="RI186" s="39"/>
      <c r="RJ186" s="39"/>
      <c r="RK186" s="39"/>
      <c r="RL186" s="39"/>
      <c r="RO186" s="39"/>
      <c r="RP186" s="39"/>
      <c r="RQ186" s="39"/>
      <c r="RR186" s="39"/>
    </row>
    <row r="187" spans="1:486" x14ac:dyDescent="0.25">
      <c r="A187" s="7" t="str">
        <f t="shared" si="4"/>
        <v>KAZ1999</v>
      </c>
      <c r="B187" s="8" t="s">
        <v>1299</v>
      </c>
      <c r="C187" s="8" t="s">
        <v>1300</v>
      </c>
      <c r="D187" s="8" t="s">
        <v>815</v>
      </c>
      <c r="E187" s="8">
        <f t="shared" si="5"/>
        <v>1999</v>
      </c>
      <c r="F187" s="8" t="s">
        <v>10</v>
      </c>
      <c r="G187" s="8" t="s">
        <v>1302</v>
      </c>
      <c r="H187" s="8" t="s">
        <v>143</v>
      </c>
      <c r="I187" s="39">
        <v>28.6</v>
      </c>
      <c r="J187" s="39"/>
      <c r="K187" s="39"/>
      <c r="L187" s="39"/>
      <c r="N187" s="39"/>
      <c r="O187" s="39"/>
      <c r="P187" s="39"/>
      <c r="Q187" s="39"/>
      <c r="S187" s="39"/>
      <c r="T187" s="39"/>
      <c r="U187" s="39"/>
      <c r="V187" s="39"/>
      <c r="X187" s="39"/>
      <c r="Y187" s="39"/>
      <c r="Z187" s="39"/>
      <c r="AA187" s="39"/>
      <c r="AC187" s="39"/>
      <c r="AD187" s="39"/>
      <c r="AE187" s="39"/>
      <c r="AF187" s="39"/>
      <c r="AH187" s="39"/>
      <c r="AI187" s="39"/>
      <c r="AJ187" s="39"/>
      <c r="AK187" s="39"/>
      <c r="AM187" s="39"/>
      <c r="AN187" s="39"/>
      <c r="AO187" s="39"/>
      <c r="AP187" s="39"/>
      <c r="AR187" s="39"/>
      <c r="AS187" s="39"/>
      <c r="AT187" s="39"/>
      <c r="AU187" s="39"/>
      <c r="AW187" s="39"/>
      <c r="AX187" s="39"/>
      <c r="AY187" s="39"/>
      <c r="AZ187" s="39"/>
      <c r="BB187" s="39"/>
      <c r="BC187" s="39"/>
      <c r="BD187" s="39"/>
      <c r="BE187" s="39"/>
      <c r="BG187" s="39"/>
      <c r="BH187" s="39"/>
      <c r="BI187" s="39"/>
      <c r="BJ187" s="39"/>
      <c r="BL187" s="39"/>
      <c r="BM187" s="39"/>
      <c r="BN187" s="39"/>
      <c r="BO187" s="39"/>
      <c r="BQ187" s="39"/>
      <c r="BR187" s="39"/>
      <c r="BS187" s="39"/>
      <c r="BT187" s="39"/>
      <c r="BV187" s="39"/>
      <c r="BW187" s="39"/>
      <c r="BX187" s="39"/>
      <c r="BY187" s="39"/>
      <c r="CA187" s="39"/>
      <c r="CB187" s="39"/>
      <c r="CC187" s="39"/>
      <c r="CD187" s="39"/>
      <c r="CF187" s="39"/>
      <c r="CG187" s="39"/>
      <c r="CH187" s="39"/>
      <c r="CI187" s="39"/>
      <c r="CK187" s="39"/>
      <c r="CL187" s="39"/>
      <c r="CM187" s="39"/>
      <c r="CN187" s="39"/>
      <c r="CP187" s="39"/>
      <c r="CQ187" s="39"/>
      <c r="CR187" s="39"/>
      <c r="CS187" s="39"/>
      <c r="CU187" s="39"/>
      <c r="CV187" s="39"/>
      <c r="CW187" s="39"/>
      <c r="CX187" s="39"/>
      <c r="CZ187" s="39"/>
      <c r="DA187" s="39"/>
      <c r="DB187" s="39"/>
      <c r="DC187" s="39"/>
      <c r="DE187" s="39"/>
      <c r="DF187" s="39"/>
      <c r="DG187" s="39"/>
      <c r="DH187" s="39"/>
      <c r="DJ187" s="39"/>
      <c r="DK187" s="39"/>
      <c r="DL187" s="39"/>
      <c r="DM187" s="39"/>
      <c r="DO187" s="39"/>
      <c r="DP187" s="39"/>
      <c r="DQ187" s="39"/>
      <c r="DR187" s="39"/>
      <c r="DT187" s="39"/>
      <c r="DU187" s="39"/>
      <c r="DV187" s="39"/>
      <c r="DW187" s="39"/>
      <c r="DY187" s="39"/>
      <c r="DZ187" s="39"/>
      <c r="EA187" s="39"/>
      <c r="EB187" s="39"/>
      <c r="EE187" s="39"/>
      <c r="EF187" s="39"/>
      <c r="EG187" s="39"/>
      <c r="EH187" s="39"/>
      <c r="EK187" s="39"/>
      <c r="EL187" s="39"/>
      <c r="EM187" s="39"/>
      <c r="EN187" s="39"/>
      <c r="EQ187" s="39"/>
      <c r="ER187" s="39"/>
      <c r="ES187" s="39"/>
      <c r="ET187" s="39"/>
      <c r="EW187" s="39"/>
      <c r="EX187" s="39"/>
      <c r="EY187" s="39"/>
      <c r="EZ187" s="39"/>
      <c r="FC187" s="39"/>
      <c r="FD187" s="39"/>
      <c r="FE187" s="39"/>
      <c r="FF187" s="39"/>
      <c r="FI187" s="39"/>
      <c r="FJ187" s="39"/>
      <c r="FK187" s="39"/>
      <c r="FL187" s="39"/>
      <c r="FO187" s="39"/>
      <c r="FP187" s="39"/>
      <c r="FQ187" s="39"/>
      <c r="FR187" s="39"/>
      <c r="FU187" s="39"/>
      <c r="FV187" s="39"/>
      <c r="FW187" s="39"/>
      <c r="FX187" s="39"/>
      <c r="GA187" s="39"/>
      <c r="GB187" s="39"/>
      <c r="GC187" s="39"/>
      <c r="GD187" s="39"/>
      <c r="GG187" s="39"/>
      <c r="GH187" s="39"/>
      <c r="GI187" s="39"/>
      <c r="GJ187" s="39"/>
      <c r="GM187" s="39"/>
      <c r="GN187" s="39"/>
      <c r="GO187" s="39"/>
      <c r="GP187" s="39"/>
      <c r="GS187" s="39"/>
      <c r="GT187" s="39"/>
      <c r="GU187" s="39"/>
      <c r="GV187" s="39"/>
      <c r="GY187" s="39"/>
      <c r="GZ187" s="39"/>
      <c r="HA187" s="39"/>
      <c r="HB187" s="39"/>
      <c r="HE187" s="39"/>
      <c r="HF187" s="39"/>
      <c r="HG187" s="39"/>
      <c r="HH187" s="39"/>
      <c r="HK187" s="39"/>
      <c r="HL187" s="39"/>
      <c r="HM187" s="39"/>
      <c r="HN187" s="39"/>
      <c r="HQ187" s="39"/>
      <c r="HR187" s="39"/>
      <c r="HS187" s="39"/>
      <c r="HT187" s="39"/>
      <c r="HW187" s="39"/>
      <c r="HX187" s="39"/>
      <c r="HY187" s="39"/>
      <c r="HZ187" s="39"/>
      <c r="IC187" s="39"/>
      <c r="ID187" s="39"/>
      <c r="IE187" s="39"/>
      <c r="IF187" s="39"/>
      <c r="II187" s="39"/>
      <c r="IJ187" s="39"/>
      <c r="IK187" s="39"/>
      <c r="IL187" s="39"/>
      <c r="IO187" s="39"/>
      <c r="IP187" s="39"/>
      <c r="IQ187" s="39"/>
      <c r="IR187" s="39"/>
      <c r="IU187" s="39"/>
      <c r="IV187" s="39"/>
      <c r="IW187" s="39"/>
      <c r="IX187" s="39"/>
      <c r="JA187" s="39"/>
      <c r="JB187" s="39"/>
      <c r="JC187" s="39"/>
      <c r="JD187" s="39"/>
      <c r="JG187" s="39"/>
      <c r="JH187" s="39"/>
      <c r="JI187" s="39"/>
      <c r="JJ187" s="39"/>
      <c r="JM187" s="39"/>
      <c r="JN187" s="39"/>
      <c r="JO187" s="39"/>
      <c r="JP187" s="39"/>
      <c r="JS187" s="39"/>
      <c r="JT187" s="39"/>
      <c r="JU187" s="39"/>
      <c r="JV187" s="39"/>
      <c r="JY187" s="39"/>
      <c r="JZ187" s="39"/>
      <c r="KA187" s="39"/>
      <c r="KB187" s="39"/>
      <c r="KE187" s="39"/>
      <c r="KF187" s="39"/>
      <c r="KG187" s="39"/>
      <c r="KH187" s="39"/>
      <c r="KK187" s="39"/>
      <c r="KL187" s="39"/>
      <c r="KM187" s="39"/>
      <c r="KN187" s="39"/>
      <c r="KQ187" s="39"/>
      <c r="KR187" s="39"/>
      <c r="KS187" s="39"/>
      <c r="KT187" s="39"/>
      <c r="KW187" s="39"/>
      <c r="KX187" s="39"/>
      <c r="KY187" s="39"/>
      <c r="KZ187" s="39"/>
      <c r="LC187" s="39"/>
      <c r="LD187" s="39"/>
      <c r="LE187" s="39"/>
      <c r="LF187" s="39"/>
      <c r="LI187" s="39"/>
      <c r="LJ187" s="39"/>
      <c r="LK187" s="39"/>
      <c r="LL187" s="39"/>
      <c r="LO187" s="39"/>
      <c r="LP187" s="39"/>
      <c r="LQ187" s="39"/>
      <c r="LR187" s="39"/>
      <c r="LU187" s="39"/>
      <c r="LV187" s="39"/>
      <c r="LW187" s="39"/>
      <c r="LX187" s="39"/>
      <c r="MA187" s="39"/>
      <c r="MB187" s="39"/>
      <c r="MC187" s="39"/>
      <c r="MD187" s="39"/>
      <c r="MG187" s="39"/>
      <c r="MH187" s="39"/>
      <c r="MI187" s="39"/>
      <c r="MJ187" s="39"/>
      <c r="MM187" s="39"/>
      <c r="MN187" s="39"/>
      <c r="MO187" s="39"/>
      <c r="MP187" s="39"/>
      <c r="MS187" s="39"/>
      <c r="MT187" s="39"/>
      <c r="MU187" s="39"/>
      <c r="MV187" s="39"/>
      <c r="MY187" s="39"/>
      <c r="MZ187" s="39"/>
      <c r="NA187" s="39"/>
      <c r="NB187" s="39"/>
      <c r="NE187" s="39"/>
      <c r="NF187" s="39"/>
      <c r="NG187" s="39"/>
      <c r="NH187" s="39"/>
      <c r="NK187" s="39"/>
      <c r="NL187" s="39"/>
      <c r="NM187" s="39"/>
      <c r="NN187" s="39"/>
      <c r="NQ187" s="39"/>
      <c r="NR187" s="39"/>
      <c r="NS187" s="39"/>
      <c r="NT187" s="39"/>
      <c r="NW187" s="39"/>
      <c r="NX187" s="39"/>
      <c r="NY187" s="39"/>
      <c r="NZ187" s="39"/>
      <c r="OC187" s="39"/>
      <c r="OD187" s="39"/>
      <c r="OE187" s="39"/>
      <c r="OF187" s="39"/>
      <c r="OI187" s="39"/>
      <c r="OJ187" s="39"/>
      <c r="OK187" s="39"/>
      <c r="OL187" s="39"/>
      <c r="OO187" s="39"/>
      <c r="OP187" s="39"/>
      <c r="OQ187" s="39"/>
      <c r="OR187" s="39"/>
      <c r="OU187" s="39"/>
      <c r="OV187" s="39"/>
      <c r="OW187" s="39"/>
      <c r="OX187" s="39"/>
      <c r="PA187" s="39"/>
      <c r="PB187" s="39"/>
      <c r="PC187" s="39"/>
      <c r="PD187" s="39"/>
      <c r="PG187" s="39"/>
      <c r="PH187" s="39"/>
      <c r="PI187" s="39"/>
      <c r="PJ187" s="39"/>
      <c r="PM187" s="39"/>
      <c r="PN187" s="39"/>
      <c r="PO187" s="39"/>
      <c r="PP187" s="39"/>
      <c r="PS187" s="39"/>
      <c r="PT187" s="39"/>
      <c r="PU187" s="39"/>
      <c r="PV187" s="39"/>
      <c r="PY187" s="39"/>
      <c r="PZ187" s="39"/>
      <c r="QA187" s="39"/>
      <c r="QB187" s="39"/>
      <c r="QE187" s="39"/>
      <c r="QF187" s="39"/>
      <c r="QG187" s="39"/>
      <c r="QH187" s="39"/>
      <c r="QK187" s="39"/>
      <c r="QL187" s="39"/>
      <c r="QM187" s="39"/>
      <c r="QN187" s="39"/>
      <c r="QQ187" s="39"/>
      <c r="QR187" s="39"/>
      <c r="QS187" s="39"/>
      <c r="QT187" s="39"/>
      <c r="QW187" s="39"/>
      <c r="QX187" s="39"/>
      <c r="QY187" s="39"/>
      <c r="QZ187" s="39"/>
      <c r="RC187" s="39"/>
      <c r="RD187" s="39"/>
      <c r="RE187" s="39"/>
      <c r="RF187" s="39"/>
      <c r="RI187" s="39"/>
      <c r="RJ187" s="39"/>
      <c r="RK187" s="39"/>
      <c r="RL187" s="39"/>
      <c r="RO187" s="39"/>
      <c r="RP187" s="39"/>
      <c r="RQ187" s="39"/>
      <c r="RR187" s="39"/>
    </row>
    <row r="188" spans="1:486" x14ac:dyDescent="0.25">
      <c r="A188" s="7" t="str">
        <f t="shared" si="4"/>
        <v>KAZ2006</v>
      </c>
      <c r="B188" s="8" t="s">
        <v>1299</v>
      </c>
      <c r="C188" s="8" t="s">
        <v>1300</v>
      </c>
      <c r="D188" s="8" t="s">
        <v>265</v>
      </c>
      <c r="E188" s="8">
        <f t="shared" si="5"/>
        <v>2006</v>
      </c>
      <c r="F188" s="8" t="s">
        <v>15</v>
      </c>
      <c r="G188" s="8" t="s">
        <v>1303</v>
      </c>
      <c r="H188" s="8" t="s">
        <v>24</v>
      </c>
      <c r="I188" s="39">
        <v>64.219971000000001</v>
      </c>
      <c r="J188" s="39">
        <v>61.054909000000002</v>
      </c>
      <c r="K188" s="39">
        <v>67.265716999999995</v>
      </c>
      <c r="L188" s="39">
        <v>1718.8831</v>
      </c>
      <c r="M188" s="8" t="s">
        <v>142</v>
      </c>
      <c r="N188" s="39"/>
      <c r="O188" s="39"/>
      <c r="P188" s="39"/>
      <c r="Q188" s="39"/>
      <c r="S188" s="39"/>
      <c r="T188" s="39"/>
      <c r="U188" s="39"/>
      <c r="V188" s="39"/>
      <c r="X188" s="39">
        <v>66.335503000000003</v>
      </c>
      <c r="Y188" s="39">
        <v>61.726962999999998</v>
      </c>
      <c r="Z188" s="39">
        <v>70.652939000000003</v>
      </c>
      <c r="AA188" s="39">
        <v>889.98145</v>
      </c>
      <c r="AB188" s="8" t="s">
        <v>142</v>
      </c>
      <c r="AC188" s="39">
        <v>61.948543999999998</v>
      </c>
      <c r="AD188" s="39">
        <v>57.528843000000002</v>
      </c>
      <c r="AE188" s="39">
        <v>66.178719000000001</v>
      </c>
      <c r="AF188" s="39">
        <v>828.90166999999997</v>
      </c>
      <c r="AG188" s="8" t="s">
        <v>142</v>
      </c>
      <c r="AH188" s="39">
        <v>66.486289999999997</v>
      </c>
      <c r="AI188" s="39">
        <v>60.837811000000002</v>
      </c>
      <c r="AJ188" s="39">
        <v>71.699050999999997</v>
      </c>
      <c r="AK188" s="39">
        <v>457.42712</v>
      </c>
      <c r="AL188" s="8" t="s">
        <v>142</v>
      </c>
      <c r="AM188" s="39">
        <v>59.610916000000003</v>
      </c>
      <c r="AN188" s="39">
        <v>53.737225000000002</v>
      </c>
      <c r="AO188" s="39">
        <v>65.221503999999996</v>
      </c>
      <c r="AP188" s="39">
        <v>348.2244</v>
      </c>
      <c r="AQ188" s="8" t="s">
        <v>142</v>
      </c>
      <c r="AR188" s="39">
        <v>62.456848000000001</v>
      </c>
      <c r="AS188" s="39">
        <v>55.733974000000003</v>
      </c>
      <c r="AT188" s="39">
        <v>68.731521999999998</v>
      </c>
      <c r="AU188" s="39">
        <v>330.18671000000001</v>
      </c>
      <c r="AV188" s="8" t="s">
        <v>142</v>
      </c>
      <c r="AW188" s="39">
        <v>66.932091</v>
      </c>
      <c r="AX188" s="39">
        <v>59.191853000000002</v>
      </c>
      <c r="AY188" s="39">
        <v>73.852737000000005</v>
      </c>
      <c r="AZ188" s="39">
        <v>279.78847999999999</v>
      </c>
      <c r="BA188" s="8" t="s">
        <v>142</v>
      </c>
      <c r="BB188" s="39">
        <v>65.511429000000007</v>
      </c>
      <c r="BC188" s="39">
        <v>58.755386000000001</v>
      </c>
      <c r="BD188" s="39">
        <v>71.693954000000005</v>
      </c>
      <c r="BE188" s="39">
        <v>303.25641000000002</v>
      </c>
      <c r="BF188" s="8" t="s">
        <v>142</v>
      </c>
      <c r="BG188" s="39"/>
      <c r="BH188" s="39"/>
      <c r="BI188" s="39"/>
      <c r="BJ188" s="39"/>
      <c r="BL188" s="39"/>
      <c r="BM188" s="39"/>
      <c r="BN188" s="39"/>
      <c r="BO188" s="39"/>
      <c r="BQ188" s="39">
        <v>64.027725000000004</v>
      </c>
      <c r="BR188" s="39">
        <v>60.404544999999999</v>
      </c>
      <c r="BS188" s="39">
        <v>67.497757000000007</v>
      </c>
      <c r="BT188" s="39">
        <v>1150.1431</v>
      </c>
      <c r="BU188" s="8" t="s">
        <v>142</v>
      </c>
      <c r="BV188" s="39">
        <v>66.705855999999997</v>
      </c>
      <c r="BW188" s="39">
        <v>61.253917999999999</v>
      </c>
      <c r="BX188" s="39">
        <v>71.744522000000003</v>
      </c>
      <c r="BY188" s="39">
        <v>456.56366000000003</v>
      </c>
      <c r="BZ188" s="8" t="s">
        <v>142</v>
      </c>
      <c r="CA188" s="39">
        <v>56.073338</v>
      </c>
      <c r="CB188" s="39">
        <v>46.148021999999997</v>
      </c>
      <c r="CC188" s="39">
        <v>65.535515000000004</v>
      </c>
      <c r="CD188" s="39">
        <v>112.17635</v>
      </c>
      <c r="CE188" s="8" t="s">
        <v>142</v>
      </c>
      <c r="CF188" s="39">
        <v>64.788749999999993</v>
      </c>
      <c r="CG188" s="39">
        <v>61.494731999999999</v>
      </c>
      <c r="CH188" s="39">
        <v>67.947838000000004</v>
      </c>
      <c r="CI188" s="39">
        <v>1606.7067999999999</v>
      </c>
      <c r="CJ188" s="8" t="s">
        <v>142</v>
      </c>
      <c r="CK188" s="39">
        <v>63.207087999999999</v>
      </c>
      <c r="CL188" s="39">
        <v>59.402709999999999</v>
      </c>
      <c r="CM188" s="39">
        <v>66.853888999999995</v>
      </c>
      <c r="CN188" s="39">
        <v>1135.8382999999999</v>
      </c>
      <c r="CO188" s="8" t="s">
        <v>142</v>
      </c>
      <c r="CP188" s="39">
        <v>66.193168999999997</v>
      </c>
      <c r="CQ188" s="39">
        <v>60.847724999999997</v>
      </c>
      <c r="CR188" s="39">
        <v>71.154769999999999</v>
      </c>
      <c r="CS188" s="39">
        <v>583.04485999999997</v>
      </c>
      <c r="CT188" s="8" t="s">
        <v>142</v>
      </c>
      <c r="CU188" s="39">
        <v>63.514564999999997</v>
      </c>
      <c r="CV188" s="39">
        <v>59.121715999999999</v>
      </c>
      <c r="CW188" s="39">
        <v>67.693314000000001</v>
      </c>
      <c r="CX188" s="39">
        <v>805.65155000000004</v>
      </c>
      <c r="CY188" s="8" t="s">
        <v>142</v>
      </c>
      <c r="CZ188" s="39">
        <v>64.842269999999999</v>
      </c>
      <c r="DA188" s="39">
        <v>60.557999000000002</v>
      </c>
      <c r="DB188" s="39">
        <v>68.900169000000005</v>
      </c>
      <c r="DC188" s="39">
        <v>913.23157000000003</v>
      </c>
      <c r="DD188" s="8" t="s">
        <v>142</v>
      </c>
      <c r="DE188" s="39">
        <v>66.486289999999997</v>
      </c>
      <c r="DF188" s="39">
        <v>60.837811000000002</v>
      </c>
      <c r="DG188" s="39">
        <v>71.699050999999997</v>
      </c>
      <c r="DH188" s="39">
        <v>457.42712</v>
      </c>
      <c r="DI188" s="8" t="s">
        <v>142</v>
      </c>
      <c r="DJ188" s="39">
        <v>63.398159</v>
      </c>
      <c r="DK188" s="39">
        <v>59.783745000000003</v>
      </c>
      <c r="DL188" s="39">
        <v>66.867760000000004</v>
      </c>
      <c r="DM188" s="39">
        <v>1261.4558999999999</v>
      </c>
      <c r="DN188" s="8" t="s">
        <v>142</v>
      </c>
      <c r="DO188" s="39">
        <v>63.943309999999997</v>
      </c>
      <c r="DP188" s="39">
        <v>60.440617000000003</v>
      </c>
      <c r="DQ188" s="39">
        <v>67.303641999999996</v>
      </c>
      <c r="DR188" s="39">
        <v>1415.6267</v>
      </c>
      <c r="DS188" s="8" t="s">
        <v>142</v>
      </c>
      <c r="DT188" s="39">
        <v>65.511429000000007</v>
      </c>
      <c r="DU188" s="39">
        <v>58.755386000000001</v>
      </c>
      <c r="DV188" s="39">
        <v>71.693954000000005</v>
      </c>
      <c r="DW188" s="39">
        <v>303.25641000000002</v>
      </c>
      <c r="DX188" s="8" t="s">
        <v>142</v>
      </c>
      <c r="DY188" s="39">
        <v>49.287326999999998</v>
      </c>
      <c r="DZ188" s="39">
        <v>38.964733000000003</v>
      </c>
      <c r="EA188" s="39">
        <v>59.671042999999997</v>
      </c>
      <c r="EB188" s="39">
        <v>79.771805000000001</v>
      </c>
      <c r="EC188" s="8" t="s">
        <v>1304</v>
      </c>
      <c r="ED188" s="8" t="s">
        <v>142</v>
      </c>
      <c r="EE188" s="39">
        <v>31.516233</v>
      </c>
      <c r="EF188" s="39">
        <v>19.67004</v>
      </c>
      <c r="EG188" s="39">
        <v>46.377811000000001</v>
      </c>
      <c r="EH188" s="39">
        <v>68.194289999999995</v>
      </c>
      <c r="EI188" s="8" t="s">
        <v>1305</v>
      </c>
      <c r="EJ188" s="8" t="s">
        <v>142</v>
      </c>
      <c r="EK188" s="39">
        <v>63.095238000000002</v>
      </c>
      <c r="EL188" s="39">
        <v>48.638134000000001</v>
      </c>
      <c r="EM188" s="39">
        <v>75.530281000000002</v>
      </c>
      <c r="EN188" s="39">
        <v>124.10092</v>
      </c>
      <c r="EO188" s="8" t="s">
        <v>1306</v>
      </c>
      <c r="EP188" s="8" t="s">
        <v>142</v>
      </c>
      <c r="EQ188" s="39">
        <v>50.534430999999998</v>
      </c>
      <c r="ER188" s="39">
        <v>42.400215000000003</v>
      </c>
      <c r="ES188" s="39">
        <v>58.640456999999998</v>
      </c>
      <c r="ET188" s="39">
        <v>225.49700999999999</v>
      </c>
      <c r="EU188" s="8" t="s">
        <v>1307</v>
      </c>
      <c r="EV188" s="8" t="s">
        <v>142</v>
      </c>
      <c r="EW188" s="39">
        <v>82.142859999999999</v>
      </c>
      <c r="EX188" s="39">
        <v>73.303534999999997</v>
      </c>
      <c r="EY188" s="39">
        <v>88.514030000000005</v>
      </c>
      <c r="EZ188" s="39">
        <v>40.322265999999999</v>
      </c>
      <c r="FA188" s="8" t="s">
        <v>1308</v>
      </c>
      <c r="FB188" s="8" t="s">
        <v>142</v>
      </c>
      <c r="FC188" s="39">
        <v>76.688614000000001</v>
      </c>
      <c r="FD188" s="39">
        <v>65.696776999999997</v>
      </c>
      <c r="FE188" s="39">
        <v>84.964400999999995</v>
      </c>
      <c r="FF188" s="39">
        <v>52.833401000000002</v>
      </c>
      <c r="FG188" s="8" t="s">
        <v>1309</v>
      </c>
      <c r="FH188" s="8" t="s">
        <v>142</v>
      </c>
      <c r="FI188" s="39">
        <v>65.747742000000002</v>
      </c>
      <c r="FJ188" s="39">
        <v>52.716464999999999</v>
      </c>
      <c r="FK188" s="39">
        <v>76.770195000000001</v>
      </c>
      <c r="FL188" s="39">
        <v>57.938125999999997</v>
      </c>
      <c r="FM188" s="8" t="s">
        <v>1310</v>
      </c>
      <c r="FN188" s="8" t="s">
        <v>142</v>
      </c>
      <c r="FO188" s="39">
        <v>91.597672000000003</v>
      </c>
      <c r="FP188" s="39">
        <v>83.065421999999998</v>
      </c>
      <c r="FQ188" s="39">
        <v>96.036201000000005</v>
      </c>
      <c r="FR188" s="39">
        <v>129.03327999999999</v>
      </c>
      <c r="FS188" s="8" t="s">
        <v>1311</v>
      </c>
      <c r="FT188" s="8" t="s">
        <v>142</v>
      </c>
      <c r="FU188" s="39">
        <v>58.666027</v>
      </c>
      <c r="FV188" s="39">
        <v>44.960396000000003</v>
      </c>
      <c r="FW188" s="39">
        <v>71.148826999999997</v>
      </c>
      <c r="FX188" s="39">
        <v>83.702811999999994</v>
      </c>
      <c r="FY188" s="8" t="s">
        <v>1312</v>
      </c>
      <c r="FZ188" s="8" t="s">
        <v>142</v>
      </c>
      <c r="GA188" s="39">
        <v>95.472022999999993</v>
      </c>
      <c r="GB188" s="39">
        <v>89.175635999999997</v>
      </c>
      <c r="GC188" s="39">
        <v>98.180610999999999</v>
      </c>
      <c r="GD188" s="39">
        <v>79.680083999999994</v>
      </c>
      <c r="GE188" s="8" t="s">
        <v>1313</v>
      </c>
      <c r="GF188" s="8" t="s">
        <v>142</v>
      </c>
      <c r="GG188" s="39">
        <v>85.569282999999999</v>
      </c>
      <c r="GH188" s="39">
        <v>75.280991</v>
      </c>
      <c r="GI188" s="39">
        <v>92.028892999999997</v>
      </c>
      <c r="GJ188" s="39">
        <v>44.608097000000001</v>
      </c>
      <c r="GK188" s="8" t="s">
        <v>1314</v>
      </c>
      <c r="GL188" s="8" t="s">
        <v>142</v>
      </c>
      <c r="GM188" s="39">
        <v>75.367699000000002</v>
      </c>
      <c r="GN188" s="39">
        <v>66.729506999999998</v>
      </c>
      <c r="GO188" s="39">
        <v>82.356133</v>
      </c>
      <c r="GP188" s="39">
        <v>308.91994999999997</v>
      </c>
      <c r="GQ188" s="8" t="s">
        <v>1315</v>
      </c>
      <c r="GR188" s="8" t="s">
        <v>142</v>
      </c>
      <c r="GS188" s="39">
        <v>47.562798000000001</v>
      </c>
      <c r="GT188" s="39">
        <v>36.350783999999997</v>
      </c>
      <c r="GU188" s="39">
        <v>59.026009000000002</v>
      </c>
      <c r="GV188" s="39">
        <v>83.596703000000005</v>
      </c>
      <c r="GW188" s="8" t="s">
        <v>1316</v>
      </c>
      <c r="GX188" s="8" t="s">
        <v>142</v>
      </c>
      <c r="GY188" s="39">
        <v>49.610832000000002</v>
      </c>
      <c r="GZ188" s="39">
        <v>37.691749999999999</v>
      </c>
      <c r="HA188" s="39">
        <v>61.574309999999997</v>
      </c>
      <c r="HB188" s="39">
        <v>140.78623999999999</v>
      </c>
      <c r="HC188" s="8" t="s">
        <v>1317</v>
      </c>
      <c r="HD188" s="8" t="s">
        <v>142</v>
      </c>
      <c r="HE188" s="39">
        <v>36.591670999999998</v>
      </c>
      <c r="HF188" s="39">
        <v>26.880839999999999</v>
      </c>
      <c r="HG188" s="39">
        <v>47.530200999999998</v>
      </c>
      <c r="HH188" s="39">
        <v>60.773327000000002</v>
      </c>
      <c r="HI188" s="8" t="s">
        <v>1318</v>
      </c>
      <c r="HJ188" s="8" t="s">
        <v>142</v>
      </c>
      <c r="HK188" s="39">
        <v>66.745399000000006</v>
      </c>
      <c r="HL188" s="39">
        <v>57.954121000000001</v>
      </c>
      <c r="HM188" s="39">
        <v>74.507103000000001</v>
      </c>
      <c r="HN188" s="39">
        <v>139.12479999999999</v>
      </c>
      <c r="HO188" s="8" t="s">
        <v>1319</v>
      </c>
      <c r="HP188" s="8" t="s">
        <v>142</v>
      </c>
      <c r="HQ188" s="39"/>
      <c r="HR188" s="39"/>
      <c r="HS188" s="39"/>
      <c r="HT188" s="39"/>
      <c r="HW188" s="39"/>
      <c r="HX188" s="39"/>
      <c r="HY188" s="39"/>
      <c r="HZ188" s="39"/>
      <c r="IC188" s="39"/>
      <c r="ID188" s="39"/>
      <c r="IE188" s="39"/>
      <c r="IF188" s="39"/>
      <c r="II188" s="39"/>
      <c r="IJ188" s="39"/>
      <c r="IK188" s="39"/>
      <c r="IL188" s="39"/>
      <c r="IO188" s="39"/>
      <c r="IP188" s="39"/>
      <c r="IQ188" s="39"/>
      <c r="IR188" s="39"/>
      <c r="IU188" s="39"/>
      <c r="IV188" s="39"/>
      <c r="IW188" s="39"/>
      <c r="IX188" s="39"/>
      <c r="JA188" s="39"/>
      <c r="JB188" s="39"/>
      <c r="JC188" s="39"/>
      <c r="JD188" s="39"/>
      <c r="JG188" s="39"/>
      <c r="JH188" s="39"/>
      <c r="JI188" s="39"/>
      <c r="JJ188" s="39"/>
      <c r="JM188" s="39"/>
      <c r="JN188" s="39"/>
      <c r="JO188" s="39"/>
      <c r="JP188" s="39"/>
      <c r="JS188" s="39"/>
      <c r="JT188" s="39"/>
      <c r="JU188" s="39"/>
      <c r="JV188" s="39"/>
      <c r="JY188" s="39"/>
      <c r="JZ188" s="39"/>
      <c r="KA188" s="39"/>
      <c r="KB188" s="39"/>
      <c r="KE188" s="39"/>
      <c r="KF188" s="39"/>
      <c r="KG188" s="39"/>
      <c r="KH188" s="39"/>
      <c r="KK188" s="39"/>
      <c r="KL188" s="39"/>
      <c r="KM188" s="39"/>
      <c r="KN188" s="39"/>
      <c r="KQ188" s="39"/>
      <c r="KR188" s="39"/>
      <c r="KS188" s="39"/>
      <c r="KT188" s="39"/>
      <c r="KW188" s="39"/>
      <c r="KX188" s="39"/>
      <c r="KY188" s="39"/>
      <c r="KZ188" s="39"/>
      <c r="LC188" s="39"/>
      <c r="LD188" s="39"/>
      <c r="LE188" s="39"/>
      <c r="LF188" s="39"/>
      <c r="LI188" s="39"/>
      <c r="LJ188" s="39"/>
      <c r="LK188" s="39"/>
      <c r="LL188" s="39"/>
      <c r="LO188" s="39"/>
      <c r="LP188" s="39"/>
      <c r="LQ188" s="39"/>
      <c r="LR188" s="39"/>
      <c r="LU188" s="39"/>
      <c r="LV188" s="39"/>
      <c r="LW188" s="39"/>
      <c r="LX188" s="39"/>
      <c r="MA188" s="39"/>
      <c r="MB188" s="39"/>
      <c r="MC188" s="39"/>
      <c r="MD188" s="39"/>
      <c r="MG188" s="39"/>
      <c r="MH188" s="39"/>
      <c r="MI188" s="39"/>
      <c r="MJ188" s="39"/>
      <c r="MM188" s="39"/>
      <c r="MN188" s="39"/>
      <c r="MO188" s="39"/>
      <c r="MP188" s="39"/>
      <c r="MS188" s="39"/>
      <c r="MT188" s="39"/>
      <c r="MU188" s="39"/>
      <c r="MV188" s="39"/>
      <c r="MY188" s="39"/>
      <c r="MZ188" s="39"/>
      <c r="NA188" s="39"/>
      <c r="NB188" s="39"/>
      <c r="NE188" s="39"/>
      <c r="NF188" s="39"/>
      <c r="NG188" s="39"/>
      <c r="NH188" s="39"/>
      <c r="NK188" s="39"/>
      <c r="NL188" s="39"/>
      <c r="NM188" s="39"/>
      <c r="NN188" s="39"/>
      <c r="NQ188" s="39"/>
      <c r="NR188" s="39"/>
      <c r="NS188" s="39"/>
      <c r="NT188" s="39"/>
      <c r="NW188" s="39"/>
      <c r="NX188" s="39"/>
      <c r="NY188" s="39"/>
      <c r="NZ188" s="39"/>
      <c r="OC188" s="39"/>
      <c r="OD188" s="39"/>
      <c r="OE188" s="39"/>
      <c r="OF188" s="39"/>
      <c r="OI188" s="39"/>
      <c r="OJ188" s="39"/>
      <c r="OK188" s="39"/>
      <c r="OL188" s="39"/>
      <c r="OO188" s="39"/>
      <c r="OP188" s="39"/>
      <c r="OQ188" s="39"/>
      <c r="OR188" s="39"/>
      <c r="OU188" s="39"/>
      <c r="OV188" s="39"/>
      <c r="OW188" s="39"/>
      <c r="OX188" s="39"/>
      <c r="PA188" s="39"/>
      <c r="PB188" s="39"/>
      <c r="PC188" s="39"/>
      <c r="PD188" s="39"/>
      <c r="PG188" s="39"/>
      <c r="PH188" s="39"/>
      <c r="PI188" s="39"/>
      <c r="PJ188" s="39"/>
      <c r="PM188" s="39"/>
      <c r="PN188" s="39"/>
      <c r="PO188" s="39"/>
      <c r="PP188" s="39"/>
      <c r="PS188" s="39"/>
      <c r="PT188" s="39"/>
      <c r="PU188" s="39"/>
      <c r="PV188" s="39"/>
      <c r="PY188" s="39"/>
      <c r="PZ188" s="39"/>
      <c r="QA188" s="39"/>
      <c r="QB188" s="39"/>
      <c r="QE188" s="39"/>
      <c r="QF188" s="39"/>
      <c r="QG188" s="39"/>
      <c r="QH188" s="39"/>
      <c r="QK188" s="39"/>
      <c r="QL188" s="39"/>
      <c r="QM188" s="39"/>
      <c r="QN188" s="39"/>
      <c r="QQ188" s="39"/>
      <c r="QR188" s="39"/>
      <c r="QS188" s="39"/>
      <c r="QT188" s="39"/>
      <c r="QW188" s="39"/>
      <c r="QX188" s="39"/>
      <c r="QY188" s="39"/>
      <c r="QZ188" s="39"/>
      <c r="RC188" s="39"/>
      <c r="RD188" s="39"/>
      <c r="RE188" s="39"/>
      <c r="RF188" s="39"/>
      <c r="RI188" s="39"/>
      <c r="RJ188" s="39"/>
      <c r="RK188" s="39"/>
      <c r="RL188" s="39"/>
      <c r="RO188" s="39"/>
      <c r="RP188" s="39"/>
      <c r="RQ188" s="39"/>
      <c r="RR188" s="39"/>
    </row>
    <row r="189" spans="1:486" x14ac:dyDescent="0.25">
      <c r="A189" s="7" t="str">
        <f t="shared" si="4"/>
        <v>KAZ2015</v>
      </c>
      <c r="B189" s="8" t="s">
        <v>1299</v>
      </c>
      <c r="C189" s="8" t="s">
        <v>1300</v>
      </c>
      <c r="D189" s="8" t="s">
        <v>433</v>
      </c>
      <c r="E189" s="8">
        <f t="shared" si="5"/>
        <v>2015</v>
      </c>
      <c r="F189" s="8" t="s">
        <v>15</v>
      </c>
      <c r="G189" s="8" t="s">
        <v>1336</v>
      </c>
      <c r="H189" s="8" t="s">
        <v>24</v>
      </c>
      <c r="I189" s="39">
        <v>83.288734000000005</v>
      </c>
      <c r="J189" s="39">
        <v>81.089714000000001</v>
      </c>
      <c r="K189" s="39">
        <v>85.278473000000005</v>
      </c>
      <c r="L189" s="39">
        <v>2156.5509999999999</v>
      </c>
      <c r="M189" s="8" t="s">
        <v>142</v>
      </c>
      <c r="N189" s="39"/>
      <c r="O189" s="39"/>
      <c r="P189" s="39"/>
      <c r="Q189" s="39"/>
      <c r="S189" s="39"/>
      <c r="T189" s="39"/>
      <c r="U189" s="39"/>
      <c r="V189" s="39"/>
      <c r="X189" s="39">
        <v>82.974936999999997</v>
      </c>
      <c r="Y189" s="39">
        <v>80.218872000000005</v>
      </c>
      <c r="Z189" s="39">
        <v>85.416816999999995</v>
      </c>
      <c r="AA189" s="39">
        <v>1075.6484</v>
      </c>
      <c r="AB189" s="8" t="s">
        <v>142</v>
      </c>
      <c r="AC189" s="39">
        <v>83.601012999999995</v>
      </c>
      <c r="AD189" s="39">
        <v>80.029342999999997</v>
      </c>
      <c r="AE189" s="39">
        <v>86.640533000000005</v>
      </c>
      <c r="AF189" s="39">
        <v>1080.9025999999999</v>
      </c>
      <c r="AG189" s="8" t="s">
        <v>142</v>
      </c>
      <c r="AH189" s="39">
        <v>85.745445000000004</v>
      </c>
      <c r="AI189" s="39">
        <v>80.657539</v>
      </c>
      <c r="AJ189" s="39">
        <v>89.666472999999996</v>
      </c>
      <c r="AK189" s="39">
        <v>415.26620000000003</v>
      </c>
      <c r="AL189" s="8" t="s">
        <v>142</v>
      </c>
      <c r="AM189" s="39">
        <v>84.605452999999997</v>
      </c>
      <c r="AN189" s="39">
        <v>77.720450999999997</v>
      </c>
      <c r="AO189" s="39">
        <v>89.646240000000006</v>
      </c>
      <c r="AP189" s="39">
        <v>456.62288999999998</v>
      </c>
      <c r="AQ189" s="8" t="s">
        <v>142</v>
      </c>
      <c r="AR189" s="39">
        <v>81.466476</v>
      </c>
      <c r="AS189" s="39">
        <v>74.973258999999999</v>
      </c>
      <c r="AT189" s="39">
        <v>86.576652999999993</v>
      </c>
      <c r="AU189" s="39">
        <v>502.11239999999998</v>
      </c>
      <c r="AV189" s="8" t="s">
        <v>142</v>
      </c>
      <c r="AW189" s="39">
        <v>79.564605999999998</v>
      </c>
      <c r="AX189" s="39">
        <v>74.627533</v>
      </c>
      <c r="AY189" s="39">
        <v>83.750191000000001</v>
      </c>
      <c r="AZ189" s="39">
        <v>422.25549000000001</v>
      </c>
      <c r="BA189" s="8" t="s">
        <v>142</v>
      </c>
      <c r="BB189" s="39">
        <v>85.692558000000005</v>
      </c>
      <c r="BC189" s="39">
        <v>80.355430999999996</v>
      </c>
      <c r="BD189" s="39">
        <v>89.764365999999995</v>
      </c>
      <c r="BE189" s="39">
        <v>360.29390999999998</v>
      </c>
      <c r="BF189" s="8" t="s">
        <v>142</v>
      </c>
      <c r="BG189" s="39"/>
      <c r="BH189" s="39"/>
      <c r="BI189" s="39"/>
      <c r="BJ189" s="39"/>
      <c r="BL189" s="39"/>
      <c r="BM189" s="39"/>
      <c r="BN189" s="39"/>
      <c r="BO189" s="39"/>
      <c r="BQ189" s="39">
        <v>83.054175999999998</v>
      </c>
      <c r="BR189" s="39">
        <v>79.151420999999999</v>
      </c>
      <c r="BS189" s="39">
        <v>86.352317999999997</v>
      </c>
      <c r="BT189" s="39">
        <v>614.63140999999996</v>
      </c>
      <c r="BU189" s="8" t="s">
        <v>142</v>
      </c>
      <c r="BV189" s="39">
        <v>83.359131000000005</v>
      </c>
      <c r="BW189" s="39">
        <v>80.601005999999998</v>
      </c>
      <c r="BX189" s="39">
        <v>85.794219999999996</v>
      </c>
      <c r="BY189" s="39">
        <v>1539.7782</v>
      </c>
      <c r="BZ189" s="8" t="s">
        <v>142</v>
      </c>
      <c r="CA189" s="39"/>
      <c r="CB189" s="39"/>
      <c r="CC189" s="39"/>
      <c r="CD189" s="39">
        <v>2.1413373999999998</v>
      </c>
      <c r="CE189" s="8" t="s">
        <v>31</v>
      </c>
      <c r="CF189" s="39">
        <v>83.272132999999997</v>
      </c>
      <c r="CG189" s="39">
        <v>81.071404000000001</v>
      </c>
      <c r="CH189" s="39">
        <v>85.263496000000004</v>
      </c>
      <c r="CI189" s="39">
        <v>2154.4097000000002</v>
      </c>
      <c r="CJ189" s="8" t="s">
        <v>142</v>
      </c>
      <c r="CK189" s="39">
        <v>83.802895000000007</v>
      </c>
      <c r="CL189" s="39">
        <v>80.854950000000002</v>
      </c>
      <c r="CM189" s="39">
        <v>86.373420999999993</v>
      </c>
      <c r="CN189" s="39">
        <v>1374.0015000000001</v>
      </c>
      <c r="CO189" s="8" t="s">
        <v>142</v>
      </c>
      <c r="CP189" s="39">
        <v>82.385979000000006</v>
      </c>
      <c r="CQ189" s="39">
        <v>78.946822999999995</v>
      </c>
      <c r="CR189" s="39">
        <v>85.367462000000003</v>
      </c>
      <c r="CS189" s="39">
        <v>782.54944</v>
      </c>
      <c r="CT189" s="8" t="s">
        <v>142</v>
      </c>
      <c r="CU189" s="39">
        <v>85.148415</v>
      </c>
      <c r="CV189" s="39">
        <v>81.458754999999996</v>
      </c>
      <c r="CW189" s="39">
        <v>88.210105999999996</v>
      </c>
      <c r="CX189" s="39">
        <v>871.88909999999998</v>
      </c>
      <c r="CY189" s="8" t="s">
        <v>142</v>
      </c>
      <c r="CZ189" s="39">
        <v>82.026588000000004</v>
      </c>
      <c r="DA189" s="39">
        <v>78.818916000000002</v>
      </c>
      <c r="DB189" s="39">
        <v>84.841910999999996</v>
      </c>
      <c r="DC189" s="39">
        <v>1284.6619000000001</v>
      </c>
      <c r="DD189" s="8" t="s">
        <v>142</v>
      </c>
      <c r="DE189" s="39">
        <v>85.745445000000004</v>
      </c>
      <c r="DF189" s="39">
        <v>80.657539</v>
      </c>
      <c r="DG189" s="39">
        <v>89.666472999999996</v>
      </c>
      <c r="DH189" s="39">
        <v>415.26620000000003</v>
      </c>
      <c r="DI189" s="8" t="s">
        <v>142</v>
      </c>
      <c r="DJ189" s="39">
        <v>82.702858000000006</v>
      </c>
      <c r="DK189" s="39">
        <v>80.079666000000003</v>
      </c>
      <c r="DL189" s="39">
        <v>85.045119999999997</v>
      </c>
      <c r="DM189" s="39">
        <v>1741.2846999999999</v>
      </c>
      <c r="DN189" s="8" t="s">
        <v>142</v>
      </c>
      <c r="DO189" s="39">
        <v>82.806579999999997</v>
      </c>
      <c r="DP189" s="39">
        <v>80.272980000000004</v>
      </c>
      <c r="DQ189" s="39">
        <v>85.075287000000003</v>
      </c>
      <c r="DR189" s="39">
        <v>1796.2570000000001</v>
      </c>
      <c r="DS189" s="8" t="s">
        <v>142</v>
      </c>
      <c r="DT189" s="39">
        <v>85.692558000000005</v>
      </c>
      <c r="DU189" s="39">
        <v>80.355430999999996</v>
      </c>
      <c r="DV189" s="39">
        <v>89.764365999999995</v>
      </c>
      <c r="DW189" s="39">
        <v>360.29390999999998</v>
      </c>
      <c r="DX189" s="8" t="s">
        <v>142</v>
      </c>
      <c r="DY189" s="39">
        <v>77.740555000000001</v>
      </c>
      <c r="DZ189" s="39">
        <v>68.056663999999998</v>
      </c>
      <c r="EA189" s="39">
        <v>85.130134999999996</v>
      </c>
      <c r="EB189" s="39">
        <v>92.708991999999995</v>
      </c>
      <c r="EC189" s="8" t="s">
        <v>1321</v>
      </c>
      <c r="ED189" s="8" t="s">
        <v>142</v>
      </c>
      <c r="EE189" s="39">
        <v>76.034401000000003</v>
      </c>
      <c r="EF189" s="39">
        <v>62.270843999999997</v>
      </c>
      <c r="EG189" s="39">
        <v>85.912880000000001</v>
      </c>
      <c r="EH189" s="39">
        <v>145.33711</v>
      </c>
      <c r="EI189" s="8" t="s">
        <v>1337</v>
      </c>
      <c r="EJ189" s="8" t="s">
        <v>142</v>
      </c>
      <c r="EK189" s="39">
        <v>91.112831</v>
      </c>
      <c r="EL189" s="39">
        <v>81.433257999999995</v>
      </c>
      <c r="EM189" s="39">
        <v>95.994292999999999</v>
      </c>
      <c r="EN189" s="39">
        <v>97.032393999999996</v>
      </c>
      <c r="EO189" s="8" t="s">
        <v>1338</v>
      </c>
      <c r="EP189" s="8" t="s">
        <v>142</v>
      </c>
      <c r="EQ189" s="39">
        <v>76.919112999999996</v>
      </c>
      <c r="ER189" s="39">
        <v>67.387153999999995</v>
      </c>
      <c r="ES189" s="39">
        <v>84.313621999999995</v>
      </c>
      <c r="ET189" s="39">
        <v>188.31515999999999</v>
      </c>
      <c r="EU189" s="8" t="s">
        <v>1339</v>
      </c>
      <c r="EV189" s="8" t="s">
        <v>142</v>
      </c>
      <c r="EW189" s="39">
        <v>88.047668000000002</v>
      </c>
      <c r="EX189" s="39">
        <v>80.130431999999999</v>
      </c>
      <c r="EY189" s="39">
        <v>93.082534999999993</v>
      </c>
      <c r="EZ189" s="39">
        <v>195.25142</v>
      </c>
      <c r="FA189" s="8" t="s">
        <v>1340</v>
      </c>
      <c r="FB189" s="8" t="s">
        <v>142</v>
      </c>
      <c r="FC189" s="39">
        <v>70.091217</v>
      </c>
      <c r="FD189" s="39">
        <v>61.807949000000001</v>
      </c>
      <c r="FE189" s="39">
        <v>77.239525</v>
      </c>
      <c r="FF189" s="39">
        <v>84.826995999999994</v>
      </c>
      <c r="FG189" s="8" t="s">
        <v>1325</v>
      </c>
      <c r="FH189" s="8" t="s">
        <v>142</v>
      </c>
      <c r="FI189" s="39">
        <v>89.555046000000004</v>
      </c>
      <c r="FJ189" s="39">
        <v>79.513382000000007</v>
      </c>
      <c r="FK189" s="39">
        <v>94.985138000000006</v>
      </c>
      <c r="FL189" s="39">
        <v>99.538337999999996</v>
      </c>
      <c r="FM189" s="8" t="s">
        <v>1326</v>
      </c>
      <c r="FN189" s="8" t="s">
        <v>142</v>
      </c>
      <c r="FO189" s="39">
        <v>84.792220999999998</v>
      </c>
      <c r="FP189" s="39">
        <v>74.448265000000006</v>
      </c>
      <c r="FQ189" s="39">
        <v>91.430687000000006</v>
      </c>
      <c r="FR189" s="39">
        <v>138.70334</v>
      </c>
      <c r="FS189" s="8" t="s">
        <v>1341</v>
      </c>
      <c r="FT189" s="8" t="s">
        <v>142</v>
      </c>
      <c r="FU189" s="39">
        <v>74.838997000000006</v>
      </c>
      <c r="FV189" s="39">
        <v>66.200942999999995</v>
      </c>
      <c r="FW189" s="39">
        <v>81.873870999999994</v>
      </c>
      <c r="FX189" s="39">
        <v>81.612601999999995</v>
      </c>
      <c r="FY189" s="8" t="s">
        <v>1342</v>
      </c>
      <c r="FZ189" s="8" t="s">
        <v>142</v>
      </c>
      <c r="GA189" s="39">
        <v>83.512046999999995</v>
      </c>
      <c r="GB189" s="39">
        <v>76.201781999999994</v>
      </c>
      <c r="GC189" s="39">
        <v>88.903762999999998</v>
      </c>
      <c r="GD189" s="39">
        <v>82.800644000000005</v>
      </c>
      <c r="GE189" s="8" t="s">
        <v>1329</v>
      </c>
      <c r="GF189" s="8" t="s">
        <v>142</v>
      </c>
      <c r="GG189" s="39">
        <v>87.079932999999997</v>
      </c>
      <c r="GH189" s="39">
        <v>79.786865000000006</v>
      </c>
      <c r="GI189" s="39">
        <v>92.005272000000005</v>
      </c>
      <c r="GJ189" s="39">
        <v>100.51072000000001</v>
      </c>
      <c r="GK189" s="8" t="s">
        <v>1330</v>
      </c>
      <c r="GL189" s="8" t="s">
        <v>142</v>
      </c>
      <c r="GM189" s="39">
        <v>81.459334999999996</v>
      </c>
      <c r="GN189" s="39">
        <v>68.827468999999994</v>
      </c>
      <c r="GO189" s="39">
        <v>89.735816999999997</v>
      </c>
      <c r="GP189" s="39">
        <v>44.438746999999999</v>
      </c>
      <c r="GQ189" s="8" t="s">
        <v>1331</v>
      </c>
      <c r="GR189" s="8" t="s">
        <v>142</v>
      </c>
      <c r="GS189" s="39">
        <v>75.120445000000004</v>
      </c>
      <c r="GT189" s="39">
        <v>65.510711999999998</v>
      </c>
      <c r="GU189" s="39">
        <v>82.757355000000004</v>
      </c>
      <c r="GV189" s="39">
        <v>66.942374999999998</v>
      </c>
      <c r="GW189" s="8" t="s">
        <v>1332</v>
      </c>
      <c r="GX189" s="8" t="s">
        <v>142</v>
      </c>
      <c r="GY189" s="39">
        <v>87.337288000000001</v>
      </c>
      <c r="GZ189" s="39">
        <v>81.103820999999996</v>
      </c>
      <c r="HA189" s="39">
        <v>91.724273999999994</v>
      </c>
      <c r="HB189" s="39">
        <v>473.54858000000002</v>
      </c>
      <c r="HC189" s="8" t="s">
        <v>1343</v>
      </c>
      <c r="HD189" s="8" t="s">
        <v>142</v>
      </c>
      <c r="HE189" s="39">
        <v>78.102340999999996</v>
      </c>
      <c r="HF189" s="39">
        <v>67.308318999999997</v>
      </c>
      <c r="HG189" s="39">
        <v>86.070023000000006</v>
      </c>
      <c r="HH189" s="39">
        <v>99.598815999999999</v>
      </c>
      <c r="HI189" s="8" t="s">
        <v>1344</v>
      </c>
      <c r="HJ189" s="8" t="s">
        <v>142</v>
      </c>
      <c r="HK189" s="39">
        <v>88.637337000000002</v>
      </c>
      <c r="HL189" s="39">
        <v>82.486953999999997</v>
      </c>
      <c r="HM189" s="39">
        <v>92.815894999999998</v>
      </c>
      <c r="HN189" s="39">
        <v>165.38469000000001</v>
      </c>
      <c r="HO189" s="8" t="s">
        <v>1345</v>
      </c>
      <c r="HP189" s="8" t="s">
        <v>142</v>
      </c>
      <c r="HQ189" s="39"/>
      <c r="HR189" s="39"/>
      <c r="HS189" s="39"/>
      <c r="HT189" s="39"/>
      <c r="HW189" s="39"/>
      <c r="HX189" s="39"/>
      <c r="HY189" s="39"/>
      <c r="HZ189" s="39"/>
      <c r="IC189" s="39"/>
      <c r="ID189" s="39"/>
      <c r="IE189" s="39"/>
      <c r="IF189" s="39"/>
      <c r="II189" s="39"/>
      <c r="IJ189" s="39"/>
      <c r="IK189" s="39"/>
      <c r="IL189" s="39"/>
      <c r="IO189" s="39"/>
      <c r="IP189" s="39"/>
      <c r="IQ189" s="39"/>
      <c r="IR189" s="39"/>
      <c r="IU189" s="39"/>
      <c r="IV189" s="39"/>
      <c r="IW189" s="39"/>
      <c r="IX189" s="39"/>
      <c r="JA189" s="39"/>
      <c r="JB189" s="39"/>
      <c r="JC189" s="39"/>
      <c r="JD189" s="39"/>
      <c r="JG189" s="39"/>
      <c r="JH189" s="39"/>
      <c r="JI189" s="39"/>
      <c r="JJ189" s="39"/>
      <c r="JM189" s="39"/>
      <c r="JN189" s="39"/>
      <c r="JO189" s="39"/>
      <c r="JP189" s="39"/>
      <c r="JS189" s="39"/>
      <c r="JT189" s="39"/>
      <c r="JU189" s="39"/>
      <c r="JV189" s="39"/>
      <c r="JY189" s="39"/>
      <c r="JZ189" s="39"/>
      <c r="KA189" s="39"/>
      <c r="KB189" s="39"/>
      <c r="KE189" s="39"/>
      <c r="KF189" s="39"/>
      <c r="KG189" s="39"/>
      <c r="KH189" s="39"/>
      <c r="KK189" s="39"/>
      <c r="KL189" s="39"/>
      <c r="KM189" s="39"/>
      <c r="KN189" s="39"/>
      <c r="KQ189" s="39"/>
      <c r="KR189" s="39"/>
      <c r="KS189" s="39"/>
      <c r="KT189" s="39"/>
      <c r="KW189" s="39"/>
      <c r="KX189" s="39"/>
      <c r="KY189" s="39"/>
      <c r="KZ189" s="39"/>
      <c r="LC189" s="39"/>
      <c r="LD189" s="39"/>
      <c r="LE189" s="39"/>
      <c r="LF189" s="39"/>
      <c r="LI189" s="39"/>
      <c r="LJ189" s="39"/>
      <c r="LK189" s="39"/>
      <c r="LL189" s="39"/>
      <c r="LO189" s="39"/>
      <c r="LP189" s="39"/>
      <c r="LQ189" s="39"/>
      <c r="LR189" s="39"/>
      <c r="LU189" s="39"/>
      <c r="LV189" s="39"/>
      <c r="LW189" s="39"/>
      <c r="LX189" s="39"/>
      <c r="MA189" s="39"/>
      <c r="MB189" s="39"/>
      <c r="MC189" s="39"/>
      <c r="MD189" s="39"/>
      <c r="MG189" s="39"/>
      <c r="MH189" s="39"/>
      <c r="MI189" s="39"/>
      <c r="MJ189" s="39"/>
      <c r="MM189" s="39"/>
      <c r="MN189" s="39"/>
      <c r="MO189" s="39"/>
      <c r="MP189" s="39"/>
      <c r="MS189" s="39"/>
      <c r="MT189" s="39"/>
      <c r="MU189" s="39"/>
      <c r="MV189" s="39"/>
      <c r="MY189" s="39"/>
      <c r="MZ189" s="39"/>
      <c r="NA189" s="39"/>
      <c r="NB189" s="39"/>
      <c r="NE189" s="39"/>
      <c r="NF189" s="39"/>
      <c r="NG189" s="39"/>
      <c r="NH189" s="39"/>
      <c r="NK189" s="39"/>
      <c r="NL189" s="39"/>
      <c r="NM189" s="39"/>
      <c r="NN189" s="39"/>
      <c r="NQ189" s="39"/>
      <c r="NR189" s="39"/>
      <c r="NS189" s="39"/>
      <c r="NT189" s="39"/>
      <c r="NW189" s="39"/>
      <c r="NX189" s="39"/>
      <c r="NY189" s="39"/>
      <c r="NZ189" s="39"/>
      <c r="OC189" s="39"/>
      <c r="OD189" s="39"/>
      <c r="OE189" s="39"/>
      <c r="OF189" s="39"/>
      <c r="OI189" s="39"/>
      <c r="OJ189" s="39"/>
      <c r="OK189" s="39"/>
      <c r="OL189" s="39"/>
      <c r="OO189" s="39"/>
      <c r="OP189" s="39"/>
      <c r="OQ189" s="39"/>
      <c r="OR189" s="39"/>
      <c r="OU189" s="39"/>
      <c r="OV189" s="39"/>
      <c r="OW189" s="39"/>
      <c r="OX189" s="39"/>
      <c r="PA189" s="39"/>
      <c r="PB189" s="39"/>
      <c r="PC189" s="39"/>
      <c r="PD189" s="39"/>
      <c r="PG189" s="39"/>
      <c r="PH189" s="39"/>
      <c r="PI189" s="39"/>
      <c r="PJ189" s="39"/>
      <c r="PM189" s="39"/>
      <c r="PN189" s="39"/>
      <c r="PO189" s="39"/>
      <c r="PP189" s="39"/>
      <c r="PS189" s="39"/>
      <c r="PT189" s="39"/>
      <c r="PU189" s="39"/>
      <c r="PV189" s="39"/>
      <c r="PY189" s="39"/>
      <c r="PZ189" s="39"/>
      <c r="QA189" s="39"/>
      <c r="QB189" s="39"/>
      <c r="QE189" s="39"/>
      <c r="QF189" s="39"/>
      <c r="QG189" s="39"/>
      <c r="QH189" s="39"/>
      <c r="QK189" s="39"/>
      <c r="QL189" s="39"/>
      <c r="QM189" s="39"/>
      <c r="QN189" s="39"/>
      <c r="QQ189" s="39"/>
      <c r="QR189" s="39"/>
      <c r="QS189" s="39"/>
      <c r="QT189" s="39"/>
      <c r="QW189" s="39"/>
      <c r="QX189" s="39"/>
      <c r="QY189" s="39"/>
      <c r="QZ189" s="39"/>
      <c r="RC189" s="39"/>
      <c r="RD189" s="39"/>
      <c r="RE189" s="39"/>
      <c r="RF189" s="39"/>
      <c r="RI189" s="39"/>
      <c r="RJ189" s="39"/>
      <c r="RK189" s="39"/>
      <c r="RL189" s="39"/>
      <c r="RO189" s="39"/>
      <c r="RP189" s="39"/>
      <c r="RQ189" s="39"/>
      <c r="RR189" s="39"/>
    </row>
    <row r="190" spans="1:486" x14ac:dyDescent="0.25">
      <c r="A190" s="7" t="str">
        <f t="shared" si="4"/>
        <v>KAZ2011</v>
      </c>
      <c r="B190" s="8" t="s">
        <v>1299</v>
      </c>
      <c r="C190" s="8" t="s">
        <v>1300</v>
      </c>
      <c r="D190" s="8" t="s">
        <v>530</v>
      </c>
      <c r="E190" s="8">
        <f t="shared" si="5"/>
        <v>2011</v>
      </c>
      <c r="F190" s="8" t="s">
        <v>15</v>
      </c>
      <c r="G190" s="8" t="s">
        <v>1320</v>
      </c>
      <c r="H190" s="8" t="s">
        <v>24</v>
      </c>
      <c r="I190" s="39">
        <v>67.827263000000002</v>
      </c>
      <c r="J190" s="39">
        <v>65.137100000000004</v>
      </c>
      <c r="K190" s="39">
        <v>70.404174999999995</v>
      </c>
      <c r="L190" s="39">
        <v>1993.3403000000001</v>
      </c>
      <c r="M190" s="8" t="s">
        <v>142</v>
      </c>
      <c r="N190" s="39"/>
      <c r="O190" s="39"/>
      <c r="P190" s="39"/>
      <c r="Q190" s="39"/>
      <c r="S190" s="39"/>
      <c r="T190" s="39"/>
      <c r="U190" s="39"/>
      <c r="V190" s="39"/>
      <c r="X190" s="39">
        <v>66.224181999999999</v>
      </c>
      <c r="Y190" s="39">
        <v>62.571831000000003</v>
      </c>
      <c r="Z190" s="39">
        <v>69.692757</v>
      </c>
      <c r="AA190" s="39">
        <v>982.50744999999995</v>
      </c>
      <c r="AB190" s="8" t="s">
        <v>142</v>
      </c>
      <c r="AC190" s="39">
        <v>69.385436999999996</v>
      </c>
      <c r="AD190" s="39">
        <v>65.373901000000004</v>
      </c>
      <c r="AE190" s="39">
        <v>73.123290999999995</v>
      </c>
      <c r="AF190" s="39">
        <v>1010.8328</v>
      </c>
      <c r="AG190" s="8" t="s">
        <v>142</v>
      </c>
      <c r="AH190" s="39">
        <v>73.007423000000003</v>
      </c>
      <c r="AI190" s="39">
        <v>66.869147999999996</v>
      </c>
      <c r="AJ190" s="39">
        <v>78.376189999999994</v>
      </c>
      <c r="AK190" s="39">
        <v>463.30160999999998</v>
      </c>
      <c r="AL190" s="8" t="s">
        <v>142</v>
      </c>
      <c r="AM190" s="39">
        <v>69.301017999999999</v>
      </c>
      <c r="AN190" s="39">
        <v>64.198775999999995</v>
      </c>
      <c r="AO190" s="39">
        <v>73.970932000000005</v>
      </c>
      <c r="AP190" s="39">
        <v>442.78969999999998</v>
      </c>
      <c r="AQ190" s="8" t="s">
        <v>142</v>
      </c>
      <c r="AR190" s="39">
        <v>68.737555999999998</v>
      </c>
      <c r="AS190" s="39">
        <v>63.787098</v>
      </c>
      <c r="AT190" s="39">
        <v>73.294594000000004</v>
      </c>
      <c r="AU190" s="39">
        <v>405.51718</v>
      </c>
      <c r="AV190" s="8" t="s">
        <v>142</v>
      </c>
      <c r="AW190" s="39">
        <v>67.125991999999997</v>
      </c>
      <c r="AX190" s="39">
        <v>61.124222000000003</v>
      </c>
      <c r="AY190" s="39">
        <v>72.616287</v>
      </c>
      <c r="AZ190" s="39">
        <v>330.07033999999999</v>
      </c>
      <c r="BA190" s="8" t="s">
        <v>142</v>
      </c>
      <c r="BB190" s="39">
        <v>58.755485999999998</v>
      </c>
      <c r="BC190" s="39">
        <v>52.873440000000002</v>
      </c>
      <c r="BD190" s="39">
        <v>64.397720000000007</v>
      </c>
      <c r="BE190" s="39">
        <v>351.66144000000003</v>
      </c>
      <c r="BF190" s="8" t="s">
        <v>142</v>
      </c>
      <c r="BG190" s="39"/>
      <c r="BH190" s="39"/>
      <c r="BI190" s="39"/>
      <c r="BJ190" s="39">
        <v>3.2913659000000002</v>
      </c>
      <c r="BK190" s="8" t="s">
        <v>31</v>
      </c>
      <c r="BL190" s="39">
        <v>61.327831000000003</v>
      </c>
      <c r="BM190" s="39">
        <v>41.690520999999997</v>
      </c>
      <c r="BN190" s="39">
        <v>77.863297000000003</v>
      </c>
      <c r="BO190" s="39">
        <v>31.8598</v>
      </c>
      <c r="BP190" s="8" t="s">
        <v>33</v>
      </c>
      <c r="BQ190" s="39">
        <v>66.746825999999999</v>
      </c>
      <c r="BR190" s="39">
        <v>63.160632999999997</v>
      </c>
      <c r="BS190" s="39">
        <v>70.148903000000004</v>
      </c>
      <c r="BT190" s="39">
        <v>1263.0107</v>
      </c>
      <c r="BU190" s="8" t="s">
        <v>142</v>
      </c>
      <c r="BV190" s="39">
        <v>69.935783000000001</v>
      </c>
      <c r="BW190" s="39">
        <v>65.992264000000006</v>
      </c>
      <c r="BX190" s="39">
        <v>73.604918999999995</v>
      </c>
      <c r="BY190" s="39">
        <v>695.17840999999999</v>
      </c>
      <c r="BZ190" s="8" t="s">
        <v>142</v>
      </c>
      <c r="CA190" s="39">
        <v>64.948882999999995</v>
      </c>
      <c r="CB190" s="39">
        <v>45.706344999999999</v>
      </c>
      <c r="CC190" s="39">
        <v>80.309585999999996</v>
      </c>
      <c r="CD190" s="39">
        <v>35.151169000000003</v>
      </c>
      <c r="CE190" s="8" t="s">
        <v>33</v>
      </c>
      <c r="CF190" s="39">
        <v>67.878936999999993</v>
      </c>
      <c r="CG190" s="39">
        <v>65.156723</v>
      </c>
      <c r="CH190" s="39">
        <v>70.484818000000004</v>
      </c>
      <c r="CI190" s="39">
        <v>1958.1891000000001</v>
      </c>
      <c r="CJ190" s="8" t="s">
        <v>142</v>
      </c>
      <c r="CK190" s="39">
        <v>70.436027999999993</v>
      </c>
      <c r="CL190" s="39">
        <v>67.104186999999996</v>
      </c>
      <c r="CM190" s="39">
        <v>73.563354000000004</v>
      </c>
      <c r="CN190" s="39">
        <v>1311.6085</v>
      </c>
      <c r="CO190" s="8" t="s">
        <v>142</v>
      </c>
      <c r="CP190" s="39">
        <v>62.808185999999999</v>
      </c>
      <c r="CQ190" s="39">
        <v>58.543427000000001</v>
      </c>
      <c r="CR190" s="39">
        <v>66.882401000000002</v>
      </c>
      <c r="CS190" s="39">
        <v>681.73181</v>
      </c>
      <c r="CT190" s="8" t="s">
        <v>142</v>
      </c>
      <c r="CU190" s="39">
        <v>71.196174999999997</v>
      </c>
      <c r="CV190" s="39">
        <v>67.037750000000003</v>
      </c>
      <c r="CW190" s="39">
        <v>75.025420999999994</v>
      </c>
      <c r="CX190" s="39">
        <v>906.09131000000002</v>
      </c>
      <c r="CY190" s="8" t="s">
        <v>142</v>
      </c>
      <c r="CZ190" s="39">
        <v>65.019690999999995</v>
      </c>
      <c r="DA190" s="39">
        <v>61.724907000000002</v>
      </c>
      <c r="DB190" s="39">
        <v>68.177077999999995</v>
      </c>
      <c r="DC190" s="39">
        <v>1087.249</v>
      </c>
      <c r="DD190" s="8" t="s">
        <v>142</v>
      </c>
      <c r="DE190" s="39">
        <v>73.007423000000003</v>
      </c>
      <c r="DF190" s="39">
        <v>66.869147999999996</v>
      </c>
      <c r="DG190" s="39">
        <v>78.376189999999994</v>
      </c>
      <c r="DH190" s="39">
        <v>463.30160999999998</v>
      </c>
      <c r="DI190" s="8" t="s">
        <v>142</v>
      </c>
      <c r="DJ190" s="39">
        <v>66.258697999999995</v>
      </c>
      <c r="DK190" s="39">
        <v>63.407715000000003</v>
      </c>
      <c r="DL190" s="39">
        <v>68.996170000000006</v>
      </c>
      <c r="DM190" s="39">
        <v>1530.0387000000001</v>
      </c>
      <c r="DN190" s="8" t="s">
        <v>142</v>
      </c>
      <c r="DO190" s="39">
        <v>69.770522999999997</v>
      </c>
      <c r="DP190" s="39">
        <v>66.788444999999996</v>
      </c>
      <c r="DQ190" s="39">
        <v>72.594711000000004</v>
      </c>
      <c r="DR190" s="39">
        <v>1641.6787999999999</v>
      </c>
      <c r="DS190" s="8" t="s">
        <v>142</v>
      </c>
      <c r="DT190" s="39">
        <v>58.755485999999998</v>
      </c>
      <c r="DU190" s="39">
        <v>52.873440000000002</v>
      </c>
      <c r="DV190" s="39">
        <v>64.397720000000007</v>
      </c>
      <c r="DW190" s="39">
        <v>351.66144000000003</v>
      </c>
      <c r="DX190" s="8" t="s">
        <v>142</v>
      </c>
      <c r="DY190" s="39">
        <v>44.634968000000001</v>
      </c>
      <c r="DZ190" s="39">
        <v>32.548512000000002</v>
      </c>
      <c r="EA190" s="39">
        <v>57.390846000000003</v>
      </c>
      <c r="EB190" s="39">
        <v>67.714256000000006</v>
      </c>
      <c r="EC190" s="8" t="s">
        <v>1321</v>
      </c>
      <c r="ED190" s="8" t="s">
        <v>142</v>
      </c>
      <c r="EE190" s="39">
        <v>59.515984000000003</v>
      </c>
      <c r="EF190" s="39">
        <v>46.319755999999998</v>
      </c>
      <c r="EG190" s="39">
        <v>71.466530000000006</v>
      </c>
      <c r="EH190" s="39">
        <v>114.9366</v>
      </c>
      <c r="EI190" s="8" t="s">
        <v>1322</v>
      </c>
      <c r="EJ190" s="8" t="s">
        <v>142</v>
      </c>
      <c r="EK190" s="39">
        <v>68.962196000000006</v>
      </c>
      <c r="EL190" s="39">
        <v>55.859993000000003</v>
      </c>
      <c r="EM190" s="39">
        <v>79.595848000000004</v>
      </c>
      <c r="EN190" s="39">
        <v>193.55653000000001</v>
      </c>
      <c r="EO190" s="8" t="s">
        <v>1323</v>
      </c>
      <c r="EP190" s="8" t="s">
        <v>142</v>
      </c>
      <c r="EQ190" s="39">
        <v>46.453032999999998</v>
      </c>
      <c r="ER190" s="39">
        <v>26.059156000000002</v>
      </c>
      <c r="ES190" s="39">
        <v>68.106307999999999</v>
      </c>
      <c r="ET190" s="39">
        <v>68.259444999999999</v>
      </c>
      <c r="EU190" s="8" t="s">
        <v>1324</v>
      </c>
      <c r="EV190" s="8" t="s">
        <v>33</v>
      </c>
      <c r="EW190" s="39">
        <v>47.947510000000001</v>
      </c>
      <c r="EX190" s="39">
        <v>37.544468000000002</v>
      </c>
      <c r="EY190" s="39">
        <v>58.531654000000003</v>
      </c>
      <c r="EZ190" s="39">
        <v>72.345214999999996</v>
      </c>
      <c r="FA190" s="8" t="s">
        <v>1308</v>
      </c>
      <c r="FB190" s="8" t="s">
        <v>142</v>
      </c>
      <c r="FC190" s="39">
        <v>63.716327999999997</v>
      </c>
      <c r="FD190" s="39">
        <v>56.084887999999999</v>
      </c>
      <c r="FE190" s="39">
        <v>70.714095999999998</v>
      </c>
      <c r="FF190" s="39">
        <v>77.135475</v>
      </c>
      <c r="FG190" s="8" t="s">
        <v>1325</v>
      </c>
      <c r="FH190" s="8" t="s">
        <v>142</v>
      </c>
      <c r="FI190" s="39">
        <v>71.927925000000002</v>
      </c>
      <c r="FJ190" s="39">
        <v>62.141959999999997</v>
      </c>
      <c r="FK190" s="39">
        <v>79.998489000000006</v>
      </c>
      <c r="FL190" s="39">
        <v>143.25561999999999</v>
      </c>
      <c r="FM190" s="8" t="s">
        <v>1326</v>
      </c>
      <c r="FN190" s="8" t="s">
        <v>142</v>
      </c>
      <c r="FO190" s="39">
        <v>74.179337000000004</v>
      </c>
      <c r="FP190" s="39">
        <v>65.164169000000001</v>
      </c>
      <c r="FQ190" s="39">
        <v>81.522980000000004</v>
      </c>
      <c r="FR190" s="39">
        <v>147.61673999999999</v>
      </c>
      <c r="FS190" s="8" t="s">
        <v>1327</v>
      </c>
      <c r="FT190" s="8" t="s">
        <v>142</v>
      </c>
      <c r="FU190" s="39">
        <v>61.687297999999998</v>
      </c>
      <c r="FV190" s="39">
        <v>49.549484</v>
      </c>
      <c r="FW190" s="39">
        <v>72.524185000000003</v>
      </c>
      <c r="FX190" s="39">
        <v>85.564689999999999</v>
      </c>
      <c r="FY190" s="8" t="s">
        <v>1328</v>
      </c>
      <c r="FZ190" s="8" t="s">
        <v>142</v>
      </c>
      <c r="GA190" s="39">
        <v>82.657486000000006</v>
      </c>
      <c r="GB190" s="39">
        <v>75.550667000000004</v>
      </c>
      <c r="GC190" s="39">
        <v>88.025931999999997</v>
      </c>
      <c r="GD190" s="39">
        <v>119.27217</v>
      </c>
      <c r="GE190" s="8" t="s">
        <v>1329</v>
      </c>
      <c r="GF190" s="8" t="s">
        <v>142</v>
      </c>
      <c r="GG190" s="39">
        <v>54.733612000000001</v>
      </c>
      <c r="GH190" s="39">
        <v>47.104748000000001</v>
      </c>
      <c r="GI190" s="39">
        <v>62.146385000000002</v>
      </c>
      <c r="GJ190" s="39">
        <v>99.245941000000002</v>
      </c>
      <c r="GK190" s="8" t="s">
        <v>1330</v>
      </c>
      <c r="GL190" s="8" t="s">
        <v>142</v>
      </c>
      <c r="GM190" s="39">
        <v>67.301804000000004</v>
      </c>
      <c r="GN190" s="39">
        <v>56.414253000000002</v>
      </c>
      <c r="GO190" s="39">
        <v>76.597885000000005</v>
      </c>
      <c r="GP190" s="39">
        <v>46.070113999999997</v>
      </c>
      <c r="GQ190" s="8" t="s">
        <v>1331</v>
      </c>
      <c r="GR190" s="8" t="s">
        <v>142</v>
      </c>
      <c r="GS190" s="39">
        <v>54.179172999999999</v>
      </c>
      <c r="GT190" s="39">
        <v>44.567917000000001</v>
      </c>
      <c r="GU190" s="39">
        <v>63.489162</v>
      </c>
      <c r="GV190" s="39">
        <v>81.953971999999993</v>
      </c>
      <c r="GW190" s="8" t="s">
        <v>1332</v>
      </c>
      <c r="GX190" s="8" t="s">
        <v>142</v>
      </c>
      <c r="GY190" s="39">
        <v>73.0989</v>
      </c>
      <c r="GZ190" s="39">
        <v>66.506316999999996</v>
      </c>
      <c r="HA190" s="39">
        <v>78.807357999999994</v>
      </c>
      <c r="HB190" s="39">
        <v>435.65982000000002</v>
      </c>
      <c r="HC190" s="8" t="s">
        <v>1333</v>
      </c>
      <c r="HD190" s="8" t="s">
        <v>142</v>
      </c>
      <c r="HE190" s="39">
        <v>72.126296999999994</v>
      </c>
      <c r="HF190" s="39">
        <v>62.786586999999997</v>
      </c>
      <c r="HG190" s="39">
        <v>79.873351999999997</v>
      </c>
      <c r="HH190" s="39">
        <v>74.844620000000006</v>
      </c>
      <c r="HI190" s="8" t="s">
        <v>1334</v>
      </c>
      <c r="HJ190" s="8" t="s">
        <v>142</v>
      </c>
      <c r="HK190" s="39">
        <v>83.351348999999999</v>
      </c>
      <c r="HL190" s="39">
        <v>76.547263999999998</v>
      </c>
      <c r="HM190" s="39">
        <v>88.478554000000003</v>
      </c>
      <c r="HN190" s="39">
        <v>165.90906000000001</v>
      </c>
      <c r="HO190" s="8" t="s">
        <v>1335</v>
      </c>
      <c r="HP190" s="8" t="s">
        <v>142</v>
      </c>
      <c r="HQ190" s="39"/>
      <c r="HR190" s="39"/>
      <c r="HS190" s="39"/>
      <c r="HT190" s="39"/>
      <c r="HW190" s="39"/>
      <c r="HX190" s="39"/>
      <c r="HY190" s="39"/>
      <c r="HZ190" s="39"/>
      <c r="IC190" s="39"/>
      <c r="ID190" s="39"/>
      <c r="IE190" s="39"/>
      <c r="IF190" s="39"/>
      <c r="II190" s="39"/>
      <c r="IJ190" s="39"/>
      <c r="IK190" s="39"/>
      <c r="IL190" s="39"/>
      <c r="IO190" s="39"/>
      <c r="IP190" s="39"/>
      <c r="IQ190" s="39"/>
      <c r="IR190" s="39"/>
      <c r="IU190" s="39"/>
      <c r="IV190" s="39"/>
      <c r="IW190" s="39"/>
      <c r="IX190" s="39"/>
      <c r="JA190" s="39"/>
      <c r="JB190" s="39"/>
      <c r="JC190" s="39"/>
      <c r="JD190" s="39"/>
      <c r="JG190" s="39"/>
      <c r="JH190" s="39"/>
      <c r="JI190" s="39"/>
      <c r="JJ190" s="39"/>
      <c r="JM190" s="39"/>
      <c r="JN190" s="39"/>
      <c r="JO190" s="39"/>
      <c r="JP190" s="39"/>
      <c r="JS190" s="39"/>
      <c r="JT190" s="39"/>
      <c r="JU190" s="39"/>
      <c r="JV190" s="39"/>
      <c r="JY190" s="39"/>
      <c r="JZ190" s="39"/>
      <c r="KA190" s="39"/>
      <c r="KB190" s="39"/>
      <c r="KE190" s="39"/>
      <c r="KF190" s="39"/>
      <c r="KG190" s="39"/>
      <c r="KH190" s="39"/>
      <c r="KK190" s="39"/>
      <c r="KL190" s="39"/>
      <c r="KM190" s="39"/>
      <c r="KN190" s="39"/>
      <c r="KQ190" s="39"/>
      <c r="KR190" s="39"/>
      <c r="KS190" s="39"/>
      <c r="KT190" s="39"/>
      <c r="KW190" s="39"/>
      <c r="KX190" s="39"/>
      <c r="KY190" s="39"/>
      <c r="KZ190" s="39"/>
      <c r="LC190" s="39"/>
      <c r="LD190" s="39"/>
      <c r="LE190" s="39"/>
      <c r="LF190" s="39"/>
      <c r="LI190" s="39"/>
      <c r="LJ190" s="39"/>
      <c r="LK190" s="39"/>
      <c r="LL190" s="39"/>
      <c r="LO190" s="39"/>
      <c r="LP190" s="39"/>
      <c r="LQ190" s="39"/>
      <c r="LR190" s="39"/>
      <c r="LU190" s="39"/>
      <c r="LV190" s="39"/>
      <c r="LW190" s="39"/>
      <c r="LX190" s="39"/>
      <c r="MA190" s="39"/>
      <c r="MB190" s="39"/>
      <c r="MC190" s="39"/>
      <c r="MD190" s="39"/>
      <c r="MG190" s="39"/>
      <c r="MH190" s="39"/>
      <c r="MI190" s="39"/>
      <c r="MJ190" s="39"/>
      <c r="MM190" s="39"/>
      <c r="MN190" s="39"/>
      <c r="MO190" s="39"/>
      <c r="MP190" s="39"/>
      <c r="MS190" s="39"/>
      <c r="MT190" s="39"/>
      <c r="MU190" s="39"/>
      <c r="MV190" s="39"/>
      <c r="MY190" s="39"/>
      <c r="MZ190" s="39"/>
      <c r="NA190" s="39"/>
      <c r="NB190" s="39"/>
      <c r="NE190" s="39"/>
      <c r="NF190" s="39"/>
      <c r="NG190" s="39"/>
      <c r="NH190" s="39"/>
      <c r="NK190" s="39"/>
      <c r="NL190" s="39"/>
      <c r="NM190" s="39"/>
      <c r="NN190" s="39"/>
      <c r="NQ190" s="39"/>
      <c r="NR190" s="39"/>
      <c r="NS190" s="39"/>
      <c r="NT190" s="39"/>
      <c r="NW190" s="39"/>
      <c r="NX190" s="39"/>
      <c r="NY190" s="39"/>
      <c r="NZ190" s="39"/>
      <c r="OC190" s="39"/>
      <c r="OD190" s="39"/>
      <c r="OE190" s="39"/>
      <c r="OF190" s="39"/>
      <c r="OI190" s="39"/>
      <c r="OJ190" s="39"/>
      <c r="OK190" s="39"/>
      <c r="OL190" s="39"/>
      <c r="OO190" s="39"/>
      <c r="OP190" s="39"/>
      <c r="OQ190" s="39"/>
      <c r="OR190" s="39"/>
      <c r="OU190" s="39"/>
      <c r="OV190" s="39"/>
      <c r="OW190" s="39"/>
      <c r="OX190" s="39"/>
      <c r="PA190" s="39"/>
      <c r="PB190" s="39"/>
      <c r="PC190" s="39"/>
      <c r="PD190" s="39"/>
      <c r="PG190" s="39"/>
      <c r="PH190" s="39"/>
      <c r="PI190" s="39"/>
      <c r="PJ190" s="39"/>
      <c r="PM190" s="39"/>
      <c r="PN190" s="39"/>
      <c r="PO190" s="39"/>
      <c r="PP190" s="39"/>
      <c r="PS190" s="39"/>
      <c r="PT190" s="39"/>
      <c r="PU190" s="39"/>
      <c r="PV190" s="39"/>
      <c r="PY190" s="39"/>
      <c r="PZ190" s="39"/>
      <c r="QA190" s="39"/>
      <c r="QB190" s="39"/>
      <c r="QE190" s="39"/>
      <c r="QF190" s="39"/>
      <c r="QG190" s="39"/>
      <c r="QH190" s="39"/>
      <c r="QK190" s="39"/>
      <c r="QL190" s="39"/>
      <c r="QM190" s="39"/>
      <c r="QN190" s="39"/>
      <c r="QQ190" s="39"/>
      <c r="QR190" s="39"/>
      <c r="QS190" s="39"/>
      <c r="QT190" s="39"/>
      <c r="QW190" s="39"/>
      <c r="QX190" s="39"/>
      <c r="QY190" s="39"/>
      <c r="QZ190" s="39"/>
      <c r="RC190" s="39"/>
      <c r="RD190" s="39"/>
      <c r="RE190" s="39"/>
      <c r="RF190" s="39"/>
      <c r="RI190" s="39"/>
      <c r="RJ190" s="39"/>
      <c r="RK190" s="39"/>
      <c r="RL190" s="39"/>
      <c r="RO190" s="39"/>
      <c r="RP190" s="39"/>
      <c r="RQ190" s="39"/>
      <c r="RR190" s="39"/>
    </row>
    <row r="191" spans="1:486" x14ac:dyDescent="0.25">
      <c r="A191" s="7" t="str">
        <f t="shared" si="4"/>
        <v>KEN1998</v>
      </c>
      <c r="B191" s="8" t="s">
        <v>1346</v>
      </c>
      <c r="C191" s="8" t="s">
        <v>1347</v>
      </c>
      <c r="D191" s="8" t="s">
        <v>460</v>
      </c>
      <c r="E191" s="8">
        <f t="shared" si="5"/>
        <v>1998</v>
      </c>
      <c r="F191" s="8" t="s">
        <v>10</v>
      </c>
      <c r="G191" s="8" t="s">
        <v>1348</v>
      </c>
      <c r="H191" s="8" t="s">
        <v>143</v>
      </c>
      <c r="I191" s="39">
        <v>56.4</v>
      </c>
      <c r="J191" s="39"/>
      <c r="K191" s="39"/>
      <c r="L191" s="39"/>
      <c r="N191" s="39"/>
      <c r="O191" s="39"/>
      <c r="P191" s="39"/>
      <c r="Q191" s="39"/>
      <c r="S191" s="39"/>
      <c r="T191" s="39"/>
      <c r="U191" s="39"/>
      <c r="V191" s="39"/>
      <c r="X191" s="39"/>
      <c r="Y191" s="39"/>
      <c r="Z191" s="39"/>
      <c r="AA191" s="39"/>
      <c r="AC191" s="39"/>
      <c r="AD191" s="39"/>
      <c r="AE191" s="39"/>
      <c r="AF191" s="39"/>
      <c r="AH191" s="39"/>
      <c r="AI191" s="39"/>
      <c r="AJ191" s="39"/>
      <c r="AK191" s="39"/>
      <c r="AM191" s="39"/>
      <c r="AN191" s="39"/>
      <c r="AO191" s="39"/>
      <c r="AP191" s="39"/>
      <c r="AR191" s="39"/>
      <c r="AS191" s="39"/>
      <c r="AT191" s="39"/>
      <c r="AU191" s="39"/>
      <c r="AW191" s="39"/>
      <c r="AX191" s="39"/>
      <c r="AY191" s="39"/>
      <c r="AZ191" s="39"/>
      <c r="BB191" s="39"/>
      <c r="BC191" s="39"/>
      <c r="BD191" s="39"/>
      <c r="BE191" s="39"/>
      <c r="BG191" s="39"/>
      <c r="BH191" s="39"/>
      <c r="BI191" s="39"/>
      <c r="BJ191" s="39"/>
      <c r="BL191" s="39"/>
      <c r="BM191" s="39"/>
      <c r="BN191" s="39"/>
      <c r="BO191" s="39"/>
      <c r="BQ191" s="39"/>
      <c r="BR191" s="39"/>
      <c r="BS191" s="39"/>
      <c r="BT191" s="39"/>
      <c r="BV191" s="39"/>
      <c r="BW191" s="39"/>
      <c r="BX191" s="39"/>
      <c r="BY191" s="39"/>
      <c r="CA191" s="39"/>
      <c r="CB191" s="39"/>
      <c r="CC191" s="39"/>
      <c r="CD191" s="39"/>
      <c r="CF191" s="39"/>
      <c r="CG191" s="39"/>
      <c r="CH191" s="39"/>
      <c r="CI191" s="39"/>
      <c r="CK191" s="39"/>
      <c r="CL191" s="39"/>
      <c r="CM191" s="39"/>
      <c r="CN191" s="39"/>
      <c r="CP191" s="39"/>
      <c r="CQ191" s="39"/>
      <c r="CR191" s="39"/>
      <c r="CS191" s="39"/>
      <c r="CU191" s="39"/>
      <c r="CV191" s="39"/>
      <c r="CW191" s="39"/>
      <c r="CX191" s="39"/>
      <c r="CZ191" s="39"/>
      <c r="DA191" s="39"/>
      <c r="DB191" s="39"/>
      <c r="DC191" s="39"/>
      <c r="DE191" s="39"/>
      <c r="DF191" s="39"/>
      <c r="DG191" s="39"/>
      <c r="DH191" s="39"/>
      <c r="DJ191" s="39"/>
      <c r="DK191" s="39"/>
      <c r="DL191" s="39"/>
      <c r="DM191" s="39"/>
      <c r="DO191" s="39"/>
      <c r="DP191" s="39"/>
      <c r="DQ191" s="39"/>
      <c r="DR191" s="39"/>
      <c r="DT191" s="39"/>
      <c r="DU191" s="39"/>
      <c r="DV191" s="39"/>
      <c r="DW191" s="39"/>
      <c r="DY191" s="39"/>
      <c r="DZ191" s="39"/>
      <c r="EA191" s="39"/>
      <c r="EB191" s="39"/>
      <c r="EE191" s="39"/>
      <c r="EF191" s="39"/>
      <c r="EG191" s="39"/>
      <c r="EH191" s="39"/>
      <c r="EK191" s="39"/>
      <c r="EL191" s="39"/>
      <c r="EM191" s="39"/>
      <c r="EN191" s="39"/>
      <c r="EQ191" s="39"/>
      <c r="ER191" s="39"/>
      <c r="ES191" s="39"/>
      <c r="ET191" s="39"/>
      <c r="EW191" s="39"/>
      <c r="EX191" s="39"/>
      <c r="EY191" s="39"/>
      <c r="EZ191" s="39"/>
      <c r="FC191" s="39"/>
      <c r="FD191" s="39"/>
      <c r="FE191" s="39"/>
      <c r="FF191" s="39"/>
      <c r="FI191" s="39"/>
      <c r="FJ191" s="39"/>
      <c r="FK191" s="39"/>
      <c r="FL191" s="39"/>
      <c r="FO191" s="39"/>
      <c r="FP191" s="39"/>
      <c r="FQ191" s="39"/>
      <c r="FR191" s="39"/>
      <c r="FU191" s="39"/>
      <c r="FV191" s="39"/>
      <c r="FW191" s="39"/>
      <c r="FX191" s="39"/>
      <c r="GA191" s="39"/>
      <c r="GB191" s="39"/>
      <c r="GC191" s="39"/>
      <c r="GD191" s="39"/>
      <c r="GG191" s="39"/>
      <c r="GH191" s="39"/>
      <c r="GI191" s="39"/>
      <c r="GJ191" s="39"/>
      <c r="GM191" s="39"/>
      <c r="GN191" s="39"/>
      <c r="GO191" s="39"/>
      <c r="GP191" s="39"/>
      <c r="GS191" s="39"/>
      <c r="GT191" s="39"/>
      <c r="GU191" s="39"/>
      <c r="GV191" s="39"/>
      <c r="GY191" s="39"/>
      <c r="GZ191" s="39"/>
      <c r="HA191" s="39"/>
      <c r="HB191" s="39"/>
      <c r="HE191" s="39"/>
      <c r="HF191" s="39"/>
      <c r="HG191" s="39"/>
      <c r="HH191" s="39"/>
      <c r="HK191" s="39"/>
      <c r="HL191" s="39"/>
      <c r="HM191" s="39"/>
      <c r="HN191" s="39"/>
      <c r="HQ191" s="39"/>
      <c r="HR191" s="39"/>
      <c r="HS191" s="39"/>
      <c r="HT191" s="39"/>
      <c r="HW191" s="39"/>
      <c r="HX191" s="39"/>
      <c r="HY191" s="39"/>
      <c r="HZ191" s="39"/>
      <c r="IC191" s="39"/>
      <c r="ID191" s="39"/>
      <c r="IE191" s="39"/>
      <c r="IF191" s="39"/>
      <c r="II191" s="39"/>
      <c r="IJ191" s="39"/>
      <c r="IK191" s="39"/>
      <c r="IL191" s="39"/>
      <c r="IO191" s="39"/>
      <c r="IP191" s="39"/>
      <c r="IQ191" s="39"/>
      <c r="IR191" s="39"/>
      <c r="IU191" s="39"/>
      <c r="IV191" s="39"/>
      <c r="IW191" s="39"/>
      <c r="IX191" s="39"/>
      <c r="JA191" s="39"/>
      <c r="JB191" s="39"/>
      <c r="JC191" s="39"/>
      <c r="JD191" s="39"/>
      <c r="JG191" s="39"/>
      <c r="JH191" s="39"/>
      <c r="JI191" s="39"/>
      <c r="JJ191" s="39"/>
      <c r="JM191" s="39"/>
      <c r="JN191" s="39"/>
      <c r="JO191" s="39"/>
      <c r="JP191" s="39"/>
      <c r="JS191" s="39"/>
      <c r="JT191" s="39"/>
      <c r="JU191" s="39"/>
      <c r="JV191" s="39"/>
      <c r="JY191" s="39"/>
      <c r="JZ191" s="39"/>
      <c r="KA191" s="39"/>
      <c r="KB191" s="39"/>
      <c r="KE191" s="39"/>
      <c r="KF191" s="39"/>
      <c r="KG191" s="39"/>
      <c r="KH191" s="39"/>
      <c r="KK191" s="39"/>
      <c r="KL191" s="39"/>
      <c r="KM191" s="39"/>
      <c r="KN191" s="39"/>
      <c r="KQ191" s="39"/>
      <c r="KR191" s="39"/>
      <c r="KS191" s="39"/>
      <c r="KT191" s="39"/>
      <c r="KW191" s="39"/>
      <c r="KX191" s="39"/>
      <c r="KY191" s="39"/>
      <c r="KZ191" s="39"/>
      <c r="LC191" s="39"/>
      <c r="LD191" s="39"/>
      <c r="LE191" s="39"/>
      <c r="LF191" s="39"/>
      <c r="LI191" s="39"/>
      <c r="LJ191" s="39"/>
      <c r="LK191" s="39"/>
      <c r="LL191" s="39"/>
      <c r="LO191" s="39"/>
      <c r="LP191" s="39"/>
      <c r="LQ191" s="39"/>
      <c r="LR191" s="39"/>
      <c r="LU191" s="39"/>
      <c r="LV191" s="39"/>
      <c r="LW191" s="39"/>
      <c r="LX191" s="39"/>
      <c r="MA191" s="39"/>
      <c r="MB191" s="39"/>
      <c r="MC191" s="39"/>
      <c r="MD191" s="39"/>
      <c r="MG191" s="39"/>
      <c r="MH191" s="39"/>
      <c r="MI191" s="39"/>
      <c r="MJ191" s="39"/>
      <c r="MM191" s="39"/>
      <c r="MN191" s="39"/>
      <c r="MO191" s="39"/>
      <c r="MP191" s="39"/>
      <c r="MS191" s="39"/>
      <c r="MT191" s="39"/>
      <c r="MU191" s="39"/>
      <c r="MV191" s="39"/>
      <c r="MY191" s="39"/>
      <c r="MZ191" s="39"/>
      <c r="NA191" s="39"/>
      <c r="NB191" s="39"/>
      <c r="NE191" s="39"/>
      <c r="NF191" s="39"/>
      <c r="NG191" s="39"/>
      <c r="NH191" s="39"/>
      <c r="NK191" s="39"/>
      <c r="NL191" s="39"/>
      <c r="NM191" s="39"/>
      <c r="NN191" s="39"/>
      <c r="NQ191" s="39"/>
      <c r="NR191" s="39"/>
      <c r="NS191" s="39"/>
      <c r="NT191" s="39"/>
      <c r="NW191" s="39"/>
      <c r="NX191" s="39"/>
      <c r="NY191" s="39"/>
      <c r="NZ191" s="39"/>
      <c r="OC191" s="39"/>
      <c r="OD191" s="39"/>
      <c r="OE191" s="39"/>
      <c r="OF191" s="39"/>
      <c r="OI191" s="39"/>
      <c r="OJ191" s="39"/>
      <c r="OK191" s="39"/>
      <c r="OL191" s="39"/>
      <c r="OO191" s="39"/>
      <c r="OP191" s="39"/>
      <c r="OQ191" s="39"/>
      <c r="OR191" s="39"/>
      <c r="OU191" s="39"/>
      <c r="OV191" s="39"/>
      <c r="OW191" s="39"/>
      <c r="OX191" s="39"/>
      <c r="PA191" s="39"/>
      <c r="PB191" s="39"/>
      <c r="PC191" s="39"/>
      <c r="PD191" s="39"/>
      <c r="PG191" s="39"/>
      <c r="PH191" s="39"/>
      <c r="PI191" s="39"/>
      <c r="PJ191" s="39"/>
      <c r="PM191" s="39"/>
      <c r="PN191" s="39"/>
      <c r="PO191" s="39"/>
      <c r="PP191" s="39"/>
      <c r="PS191" s="39"/>
      <c r="PT191" s="39"/>
      <c r="PU191" s="39"/>
      <c r="PV191" s="39"/>
      <c r="PY191" s="39"/>
      <c r="PZ191" s="39"/>
      <c r="QA191" s="39"/>
      <c r="QB191" s="39"/>
      <c r="QE191" s="39"/>
      <c r="QF191" s="39"/>
      <c r="QG191" s="39"/>
      <c r="QH191" s="39"/>
      <c r="QK191" s="39"/>
      <c r="QL191" s="39"/>
      <c r="QM191" s="39"/>
      <c r="QN191" s="39"/>
      <c r="QQ191" s="39"/>
      <c r="QR191" s="39"/>
      <c r="QS191" s="39"/>
      <c r="QT191" s="39"/>
      <c r="QW191" s="39"/>
      <c r="QX191" s="39"/>
      <c r="QY191" s="39"/>
      <c r="QZ191" s="39"/>
      <c r="RC191" s="39"/>
      <c r="RD191" s="39"/>
      <c r="RE191" s="39"/>
      <c r="RF191" s="39"/>
      <c r="RI191" s="39"/>
      <c r="RJ191" s="39"/>
      <c r="RK191" s="39"/>
      <c r="RL191" s="39"/>
      <c r="RO191" s="39"/>
      <c r="RP191" s="39"/>
      <c r="RQ191" s="39"/>
      <c r="RR191" s="39"/>
    </row>
    <row r="192" spans="1:486" x14ac:dyDescent="0.25">
      <c r="A192" s="7" t="str">
        <f t="shared" si="4"/>
        <v>KEN2003</v>
      </c>
      <c r="B192" s="8" t="s">
        <v>1346</v>
      </c>
      <c r="C192" s="8" t="s">
        <v>1347</v>
      </c>
      <c r="D192" s="8" t="s">
        <v>509</v>
      </c>
      <c r="E192" s="8">
        <f t="shared" si="5"/>
        <v>2003</v>
      </c>
      <c r="F192" s="8" t="s">
        <v>10</v>
      </c>
      <c r="G192" s="8" t="s">
        <v>1349</v>
      </c>
      <c r="H192" s="8" t="s">
        <v>143</v>
      </c>
      <c r="I192" s="39">
        <v>49.6</v>
      </c>
      <c r="J192" s="39"/>
      <c r="K192" s="39"/>
      <c r="L192" s="39"/>
      <c r="N192" s="39"/>
      <c r="O192" s="39"/>
      <c r="P192" s="39"/>
      <c r="Q192" s="39"/>
      <c r="S192" s="39"/>
      <c r="T192" s="39"/>
      <c r="U192" s="39"/>
      <c r="V192" s="39"/>
      <c r="X192" s="39"/>
      <c r="Y192" s="39"/>
      <c r="Z192" s="39"/>
      <c r="AA192" s="39"/>
      <c r="AC192" s="39"/>
      <c r="AD192" s="39"/>
      <c r="AE192" s="39"/>
      <c r="AF192" s="39"/>
      <c r="AH192" s="39"/>
      <c r="AI192" s="39"/>
      <c r="AJ192" s="39"/>
      <c r="AK192" s="39"/>
      <c r="AM192" s="39"/>
      <c r="AN192" s="39"/>
      <c r="AO192" s="39"/>
      <c r="AP192" s="39"/>
      <c r="AR192" s="39"/>
      <c r="AS192" s="39"/>
      <c r="AT192" s="39"/>
      <c r="AU192" s="39"/>
      <c r="AW192" s="39"/>
      <c r="AX192" s="39"/>
      <c r="AY192" s="39"/>
      <c r="AZ192" s="39"/>
      <c r="BB192" s="39"/>
      <c r="BC192" s="39"/>
      <c r="BD192" s="39"/>
      <c r="BE192" s="39"/>
      <c r="BG192" s="39"/>
      <c r="BH192" s="39"/>
      <c r="BI192" s="39"/>
      <c r="BJ192" s="39"/>
      <c r="BL192" s="39"/>
      <c r="BM192" s="39"/>
      <c r="BN192" s="39"/>
      <c r="BO192" s="39"/>
      <c r="BQ192" s="39"/>
      <c r="BR192" s="39"/>
      <c r="BS192" s="39"/>
      <c r="BT192" s="39"/>
      <c r="BV192" s="39"/>
      <c r="BW192" s="39"/>
      <c r="BX192" s="39"/>
      <c r="BY192" s="39"/>
      <c r="CA192" s="39"/>
      <c r="CB192" s="39"/>
      <c r="CC192" s="39"/>
      <c r="CD192" s="39"/>
      <c r="CF192" s="39"/>
      <c r="CG192" s="39"/>
      <c r="CH192" s="39"/>
      <c r="CI192" s="39"/>
      <c r="CK192" s="39"/>
      <c r="CL192" s="39"/>
      <c r="CM192" s="39"/>
      <c r="CN192" s="39"/>
      <c r="CP192" s="39"/>
      <c r="CQ192" s="39"/>
      <c r="CR192" s="39"/>
      <c r="CS192" s="39"/>
      <c r="CU192" s="39"/>
      <c r="CV192" s="39"/>
      <c r="CW192" s="39"/>
      <c r="CX192" s="39"/>
      <c r="CZ192" s="39"/>
      <c r="DA192" s="39"/>
      <c r="DB192" s="39"/>
      <c r="DC192" s="39"/>
      <c r="DE192" s="39"/>
      <c r="DF192" s="39"/>
      <c r="DG192" s="39"/>
      <c r="DH192" s="39"/>
      <c r="DJ192" s="39"/>
      <c r="DK192" s="39"/>
      <c r="DL192" s="39"/>
      <c r="DM192" s="39"/>
      <c r="DO192" s="39"/>
      <c r="DP192" s="39"/>
      <c r="DQ192" s="39"/>
      <c r="DR192" s="39"/>
      <c r="DT192" s="39"/>
      <c r="DU192" s="39"/>
      <c r="DV192" s="39"/>
      <c r="DW192" s="39"/>
      <c r="DY192" s="39"/>
      <c r="DZ192" s="39"/>
      <c r="EA192" s="39"/>
      <c r="EB192" s="39"/>
      <c r="EE192" s="39"/>
      <c r="EF192" s="39"/>
      <c r="EG192" s="39"/>
      <c r="EH192" s="39"/>
      <c r="EK192" s="39"/>
      <c r="EL192" s="39"/>
      <c r="EM192" s="39"/>
      <c r="EN192" s="39"/>
      <c r="EQ192" s="39"/>
      <c r="ER192" s="39"/>
      <c r="ES192" s="39"/>
      <c r="ET192" s="39"/>
      <c r="EW192" s="39"/>
      <c r="EX192" s="39"/>
      <c r="EY192" s="39"/>
      <c r="EZ192" s="39"/>
      <c r="FC192" s="39"/>
      <c r="FD192" s="39"/>
      <c r="FE192" s="39"/>
      <c r="FF192" s="39"/>
      <c r="FI192" s="39"/>
      <c r="FJ192" s="39"/>
      <c r="FK192" s="39"/>
      <c r="FL192" s="39"/>
      <c r="FO192" s="39"/>
      <c r="FP192" s="39"/>
      <c r="FQ192" s="39"/>
      <c r="FR192" s="39"/>
      <c r="FU192" s="39"/>
      <c r="FV192" s="39"/>
      <c r="FW192" s="39"/>
      <c r="FX192" s="39"/>
      <c r="GA192" s="39"/>
      <c r="GB192" s="39"/>
      <c r="GC192" s="39"/>
      <c r="GD192" s="39"/>
      <c r="GG192" s="39"/>
      <c r="GH192" s="39"/>
      <c r="GI192" s="39"/>
      <c r="GJ192" s="39"/>
      <c r="GM192" s="39"/>
      <c r="GN192" s="39"/>
      <c r="GO192" s="39"/>
      <c r="GP192" s="39"/>
      <c r="GS192" s="39"/>
      <c r="GT192" s="39"/>
      <c r="GU192" s="39"/>
      <c r="GV192" s="39"/>
      <c r="GY192" s="39"/>
      <c r="GZ192" s="39"/>
      <c r="HA192" s="39"/>
      <c r="HB192" s="39"/>
      <c r="HE192" s="39"/>
      <c r="HF192" s="39"/>
      <c r="HG192" s="39"/>
      <c r="HH192" s="39"/>
      <c r="HK192" s="39"/>
      <c r="HL192" s="39"/>
      <c r="HM192" s="39"/>
      <c r="HN192" s="39"/>
      <c r="HQ192" s="39"/>
      <c r="HR192" s="39"/>
      <c r="HS192" s="39"/>
      <c r="HT192" s="39"/>
      <c r="HW192" s="39"/>
      <c r="HX192" s="39"/>
      <c r="HY192" s="39"/>
      <c r="HZ192" s="39"/>
      <c r="IC192" s="39"/>
      <c r="ID192" s="39"/>
      <c r="IE192" s="39"/>
      <c r="IF192" s="39"/>
      <c r="II192" s="39"/>
      <c r="IJ192" s="39"/>
      <c r="IK192" s="39"/>
      <c r="IL192" s="39"/>
      <c r="IO192" s="39"/>
      <c r="IP192" s="39"/>
      <c r="IQ192" s="39"/>
      <c r="IR192" s="39"/>
      <c r="IU192" s="39"/>
      <c r="IV192" s="39"/>
      <c r="IW192" s="39"/>
      <c r="IX192" s="39"/>
      <c r="JA192" s="39"/>
      <c r="JB192" s="39"/>
      <c r="JC192" s="39"/>
      <c r="JD192" s="39"/>
      <c r="JG192" s="39"/>
      <c r="JH192" s="39"/>
      <c r="JI192" s="39"/>
      <c r="JJ192" s="39"/>
      <c r="JM192" s="39"/>
      <c r="JN192" s="39"/>
      <c r="JO192" s="39"/>
      <c r="JP192" s="39"/>
      <c r="JS192" s="39"/>
      <c r="JT192" s="39"/>
      <c r="JU192" s="39"/>
      <c r="JV192" s="39"/>
      <c r="JY192" s="39"/>
      <c r="JZ192" s="39"/>
      <c r="KA192" s="39"/>
      <c r="KB192" s="39"/>
      <c r="KE192" s="39"/>
      <c r="KF192" s="39"/>
      <c r="KG192" s="39"/>
      <c r="KH192" s="39"/>
      <c r="KK192" s="39"/>
      <c r="KL192" s="39"/>
      <c r="KM192" s="39"/>
      <c r="KN192" s="39"/>
      <c r="KQ192" s="39"/>
      <c r="KR192" s="39"/>
      <c r="KS192" s="39"/>
      <c r="KT192" s="39"/>
      <c r="KW192" s="39"/>
      <c r="KX192" s="39"/>
      <c r="KY192" s="39"/>
      <c r="KZ192" s="39"/>
      <c r="LC192" s="39"/>
      <c r="LD192" s="39"/>
      <c r="LE192" s="39"/>
      <c r="LF192" s="39"/>
      <c r="LI192" s="39"/>
      <c r="LJ192" s="39"/>
      <c r="LK192" s="39"/>
      <c r="LL192" s="39"/>
      <c r="LO192" s="39"/>
      <c r="LP192" s="39"/>
      <c r="LQ192" s="39"/>
      <c r="LR192" s="39"/>
      <c r="LU192" s="39"/>
      <c r="LV192" s="39"/>
      <c r="LW192" s="39"/>
      <c r="LX192" s="39"/>
      <c r="MA192" s="39"/>
      <c r="MB192" s="39"/>
      <c r="MC192" s="39"/>
      <c r="MD192" s="39"/>
      <c r="MG192" s="39"/>
      <c r="MH192" s="39"/>
      <c r="MI192" s="39"/>
      <c r="MJ192" s="39"/>
      <c r="MM192" s="39"/>
      <c r="MN192" s="39"/>
      <c r="MO192" s="39"/>
      <c r="MP192" s="39"/>
      <c r="MS192" s="39"/>
      <c r="MT192" s="39"/>
      <c r="MU192" s="39"/>
      <c r="MV192" s="39"/>
      <c r="MY192" s="39"/>
      <c r="MZ192" s="39"/>
      <c r="NA192" s="39"/>
      <c r="NB192" s="39"/>
      <c r="NE192" s="39"/>
      <c r="NF192" s="39"/>
      <c r="NG192" s="39"/>
      <c r="NH192" s="39"/>
      <c r="NK192" s="39"/>
      <c r="NL192" s="39"/>
      <c r="NM192" s="39"/>
      <c r="NN192" s="39"/>
      <c r="NQ192" s="39"/>
      <c r="NR192" s="39"/>
      <c r="NS192" s="39"/>
      <c r="NT192" s="39"/>
      <c r="NW192" s="39"/>
      <c r="NX192" s="39"/>
      <c r="NY192" s="39"/>
      <c r="NZ192" s="39"/>
      <c r="OC192" s="39"/>
      <c r="OD192" s="39"/>
      <c r="OE192" s="39"/>
      <c r="OF192" s="39"/>
      <c r="OI192" s="39"/>
      <c r="OJ192" s="39"/>
      <c r="OK192" s="39"/>
      <c r="OL192" s="39"/>
      <c r="OO192" s="39"/>
      <c r="OP192" s="39"/>
      <c r="OQ192" s="39"/>
      <c r="OR192" s="39"/>
      <c r="OU192" s="39"/>
      <c r="OV192" s="39"/>
      <c r="OW192" s="39"/>
      <c r="OX192" s="39"/>
      <c r="PA192" s="39"/>
      <c r="PB192" s="39"/>
      <c r="PC192" s="39"/>
      <c r="PD192" s="39"/>
      <c r="PG192" s="39"/>
      <c r="PH192" s="39"/>
      <c r="PI192" s="39"/>
      <c r="PJ192" s="39"/>
      <c r="PM192" s="39"/>
      <c r="PN192" s="39"/>
      <c r="PO192" s="39"/>
      <c r="PP192" s="39"/>
      <c r="PS192" s="39"/>
      <c r="PT192" s="39"/>
      <c r="PU192" s="39"/>
      <c r="PV192" s="39"/>
      <c r="PY192" s="39"/>
      <c r="PZ192" s="39"/>
      <c r="QA192" s="39"/>
      <c r="QB192" s="39"/>
      <c r="QE192" s="39"/>
      <c r="QF192" s="39"/>
      <c r="QG192" s="39"/>
      <c r="QH192" s="39"/>
      <c r="QK192" s="39"/>
      <c r="QL192" s="39"/>
      <c r="QM192" s="39"/>
      <c r="QN192" s="39"/>
      <c r="QQ192" s="39"/>
      <c r="QR192" s="39"/>
      <c r="QS192" s="39"/>
      <c r="QT192" s="39"/>
      <c r="QW192" s="39"/>
      <c r="QX192" s="39"/>
      <c r="QY192" s="39"/>
      <c r="QZ192" s="39"/>
      <c r="RC192" s="39"/>
      <c r="RD192" s="39"/>
      <c r="RE192" s="39"/>
      <c r="RF192" s="39"/>
      <c r="RI192" s="39"/>
      <c r="RJ192" s="39"/>
      <c r="RK192" s="39"/>
      <c r="RL192" s="39"/>
      <c r="RO192" s="39"/>
      <c r="RP192" s="39"/>
      <c r="RQ192" s="39"/>
      <c r="RR192" s="39"/>
    </row>
    <row r="193" spans="1:486" x14ac:dyDescent="0.25">
      <c r="A193" s="7" t="str">
        <f t="shared" si="4"/>
        <v>KEN2014</v>
      </c>
      <c r="B193" s="8" t="s">
        <v>1346</v>
      </c>
      <c r="C193" s="8" t="s">
        <v>1347</v>
      </c>
      <c r="D193" s="8" t="s">
        <v>362</v>
      </c>
      <c r="E193" s="8">
        <f t="shared" si="5"/>
        <v>2014</v>
      </c>
      <c r="F193" s="8" t="s">
        <v>10</v>
      </c>
      <c r="G193" s="8" t="s">
        <v>1356</v>
      </c>
      <c r="H193" s="8" t="s">
        <v>26</v>
      </c>
      <c r="I193" s="39">
        <v>62.2</v>
      </c>
      <c r="J193" s="39"/>
      <c r="K193" s="39"/>
      <c r="L193" s="39">
        <v>3544</v>
      </c>
      <c r="M193" s="8">
        <v>2</v>
      </c>
      <c r="N193" s="39"/>
      <c r="O193" s="39"/>
      <c r="P193" s="39"/>
      <c r="Q193" s="39"/>
      <c r="S193" s="39"/>
      <c r="T193" s="39"/>
      <c r="U193" s="39"/>
      <c r="V193" s="39"/>
      <c r="X193" s="39"/>
      <c r="Y193" s="39"/>
      <c r="Z193" s="39"/>
      <c r="AA193" s="39"/>
      <c r="AC193" s="39"/>
      <c r="AD193" s="39"/>
      <c r="AE193" s="39"/>
      <c r="AF193" s="39"/>
      <c r="AH193" s="39"/>
      <c r="AI193" s="39"/>
      <c r="AJ193" s="39"/>
      <c r="AK193" s="39"/>
      <c r="AM193" s="39"/>
      <c r="AN193" s="39"/>
      <c r="AO193" s="39"/>
      <c r="AP193" s="39"/>
      <c r="AR193" s="39"/>
      <c r="AS193" s="39"/>
      <c r="AT193" s="39"/>
      <c r="AU193" s="39"/>
      <c r="AW193" s="39"/>
      <c r="AX193" s="39"/>
      <c r="AY193" s="39"/>
      <c r="AZ193" s="39"/>
      <c r="BB193" s="39"/>
      <c r="BC193" s="39"/>
      <c r="BD193" s="39"/>
      <c r="BE193" s="39"/>
      <c r="BG193" s="39"/>
      <c r="BH193" s="39"/>
      <c r="BI193" s="39"/>
      <c r="BJ193" s="39"/>
      <c r="BL193" s="39"/>
      <c r="BM193" s="39"/>
      <c r="BN193" s="39"/>
      <c r="BO193" s="39"/>
      <c r="BQ193" s="39"/>
      <c r="BR193" s="39"/>
      <c r="BS193" s="39"/>
      <c r="BT193" s="39"/>
      <c r="BV193" s="39"/>
      <c r="BW193" s="39"/>
      <c r="BX193" s="39"/>
      <c r="BY193" s="39"/>
      <c r="CA193" s="39"/>
      <c r="CB193" s="39"/>
      <c r="CC193" s="39"/>
      <c r="CD193" s="39"/>
      <c r="CF193" s="39"/>
      <c r="CG193" s="39"/>
      <c r="CH193" s="39"/>
      <c r="CI193" s="39"/>
      <c r="CK193" s="39"/>
      <c r="CL193" s="39"/>
      <c r="CM193" s="39"/>
      <c r="CN193" s="39"/>
      <c r="CP193" s="39"/>
      <c r="CQ193" s="39"/>
      <c r="CR193" s="39"/>
      <c r="CS193" s="39"/>
      <c r="CU193" s="39"/>
      <c r="CV193" s="39"/>
      <c r="CW193" s="39"/>
      <c r="CX193" s="39"/>
      <c r="CZ193" s="39"/>
      <c r="DA193" s="39"/>
      <c r="DB193" s="39"/>
      <c r="DC193" s="39"/>
      <c r="DE193" s="39"/>
      <c r="DF193" s="39"/>
      <c r="DG193" s="39"/>
      <c r="DH193" s="39"/>
      <c r="DJ193" s="39"/>
      <c r="DK193" s="39"/>
      <c r="DL193" s="39"/>
      <c r="DM193" s="39"/>
      <c r="DO193" s="39"/>
      <c r="DP193" s="39"/>
      <c r="DQ193" s="39"/>
      <c r="DR193" s="39"/>
      <c r="DT193" s="39"/>
      <c r="DU193" s="39"/>
      <c r="DV193" s="39"/>
      <c r="DW193" s="39"/>
      <c r="DY193" s="39"/>
      <c r="DZ193" s="39"/>
      <c r="EA193" s="39"/>
      <c r="EB193" s="39"/>
      <c r="EE193" s="39"/>
      <c r="EF193" s="39"/>
      <c r="EG193" s="39"/>
      <c r="EH193" s="39"/>
      <c r="EK193" s="39"/>
      <c r="EL193" s="39"/>
      <c r="EM193" s="39"/>
      <c r="EN193" s="39"/>
      <c r="EQ193" s="39"/>
      <c r="ER193" s="39"/>
      <c r="ES193" s="39"/>
      <c r="ET193" s="39"/>
      <c r="EW193" s="39"/>
      <c r="EX193" s="39"/>
      <c r="EY193" s="39"/>
      <c r="EZ193" s="39"/>
      <c r="FC193" s="39"/>
      <c r="FD193" s="39"/>
      <c r="FE193" s="39"/>
      <c r="FF193" s="39"/>
      <c r="FI193" s="39"/>
      <c r="FJ193" s="39"/>
      <c r="FK193" s="39"/>
      <c r="FL193" s="39"/>
      <c r="FO193" s="39"/>
      <c r="FP193" s="39"/>
      <c r="FQ193" s="39"/>
      <c r="FR193" s="39"/>
      <c r="FU193" s="39"/>
      <c r="FV193" s="39"/>
      <c r="FW193" s="39"/>
      <c r="FX193" s="39"/>
      <c r="GA193" s="39"/>
      <c r="GB193" s="39"/>
      <c r="GC193" s="39"/>
      <c r="GD193" s="39"/>
      <c r="GG193" s="39"/>
      <c r="GH193" s="39"/>
      <c r="GI193" s="39"/>
      <c r="GJ193" s="39"/>
      <c r="GM193" s="39"/>
      <c r="GN193" s="39"/>
      <c r="GO193" s="39"/>
      <c r="GP193" s="39"/>
      <c r="GS193" s="39"/>
      <c r="GT193" s="39"/>
      <c r="GU193" s="39"/>
      <c r="GV193" s="39"/>
      <c r="GY193" s="39"/>
      <c r="GZ193" s="39"/>
      <c r="HA193" s="39"/>
      <c r="HB193" s="39"/>
      <c r="HE193" s="39"/>
      <c r="HF193" s="39"/>
      <c r="HG193" s="39"/>
      <c r="HH193" s="39"/>
      <c r="HK193" s="39"/>
      <c r="HL193" s="39"/>
      <c r="HM193" s="39"/>
      <c r="HN193" s="39"/>
      <c r="HQ193" s="39"/>
      <c r="HR193" s="39"/>
      <c r="HS193" s="39"/>
      <c r="HT193" s="39"/>
      <c r="HW193" s="39"/>
      <c r="HX193" s="39"/>
      <c r="HY193" s="39"/>
      <c r="HZ193" s="39"/>
      <c r="IC193" s="39"/>
      <c r="ID193" s="39"/>
      <c r="IE193" s="39"/>
      <c r="IF193" s="39"/>
      <c r="II193" s="39"/>
      <c r="IJ193" s="39"/>
      <c r="IK193" s="39"/>
      <c r="IL193" s="39"/>
      <c r="IO193" s="39"/>
      <c r="IP193" s="39"/>
      <c r="IQ193" s="39"/>
      <c r="IR193" s="39"/>
      <c r="IU193" s="39"/>
      <c r="IV193" s="39"/>
      <c r="IW193" s="39"/>
      <c r="IX193" s="39"/>
      <c r="JA193" s="39"/>
      <c r="JB193" s="39"/>
      <c r="JC193" s="39"/>
      <c r="JD193" s="39"/>
      <c r="JG193" s="39"/>
      <c r="JH193" s="39"/>
      <c r="JI193" s="39"/>
      <c r="JJ193" s="39"/>
      <c r="JM193" s="39"/>
      <c r="JN193" s="39"/>
      <c r="JO193" s="39"/>
      <c r="JP193" s="39"/>
      <c r="JS193" s="39"/>
      <c r="JT193" s="39"/>
      <c r="JU193" s="39"/>
      <c r="JV193" s="39"/>
      <c r="JY193" s="39"/>
      <c r="JZ193" s="39"/>
      <c r="KA193" s="39"/>
      <c r="KB193" s="39"/>
      <c r="KE193" s="39"/>
      <c r="KF193" s="39"/>
      <c r="KG193" s="39"/>
      <c r="KH193" s="39"/>
      <c r="KK193" s="39"/>
      <c r="KL193" s="39"/>
      <c r="KM193" s="39"/>
      <c r="KN193" s="39"/>
      <c r="KQ193" s="39"/>
      <c r="KR193" s="39"/>
      <c r="KS193" s="39"/>
      <c r="KT193" s="39"/>
      <c r="KW193" s="39"/>
      <c r="KX193" s="39"/>
      <c r="KY193" s="39"/>
      <c r="KZ193" s="39"/>
      <c r="LC193" s="39"/>
      <c r="LD193" s="39"/>
      <c r="LE193" s="39"/>
      <c r="LF193" s="39"/>
      <c r="LI193" s="39"/>
      <c r="LJ193" s="39"/>
      <c r="LK193" s="39"/>
      <c r="LL193" s="39"/>
      <c r="LO193" s="39"/>
      <c r="LP193" s="39"/>
      <c r="LQ193" s="39"/>
      <c r="LR193" s="39"/>
      <c r="LU193" s="39"/>
      <c r="LV193" s="39"/>
      <c r="LW193" s="39"/>
      <c r="LX193" s="39"/>
      <c r="MA193" s="39"/>
      <c r="MB193" s="39"/>
      <c r="MC193" s="39"/>
      <c r="MD193" s="39"/>
      <c r="MG193" s="39"/>
      <c r="MH193" s="39"/>
      <c r="MI193" s="39"/>
      <c r="MJ193" s="39"/>
      <c r="MM193" s="39"/>
      <c r="MN193" s="39"/>
      <c r="MO193" s="39"/>
      <c r="MP193" s="39"/>
      <c r="MS193" s="39"/>
      <c r="MT193" s="39"/>
      <c r="MU193" s="39"/>
      <c r="MV193" s="39"/>
      <c r="MY193" s="39"/>
      <c r="MZ193" s="39"/>
      <c r="NA193" s="39"/>
      <c r="NB193" s="39"/>
      <c r="NE193" s="39"/>
      <c r="NF193" s="39"/>
      <c r="NG193" s="39"/>
      <c r="NH193" s="39"/>
      <c r="NK193" s="39"/>
      <c r="NL193" s="39"/>
      <c r="NM193" s="39"/>
      <c r="NN193" s="39"/>
      <c r="NQ193" s="39"/>
      <c r="NR193" s="39"/>
      <c r="NS193" s="39"/>
      <c r="NT193" s="39"/>
      <c r="NW193" s="39"/>
      <c r="NX193" s="39"/>
      <c r="NY193" s="39"/>
      <c r="NZ193" s="39"/>
      <c r="OC193" s="39"/>
      <c r="OD193" s="39"/>
      <c r="OE193" s="39"/>
      <c r="OF193" s="39"/>
      <c r="OI193" s="39"/>
      <c r="OJ193" s="39"/>
      <c r="OK193" s="39"/>
      <c r="OL193" s="39"/>
      <c r="OO193" s="39"/>
      <c r="OP193" s="39"/>
      <c r="OQ193" s="39"/>
      <c r="OR193" s="39"/>
      <c r="OU193" s="39"/>
      <c r="OV193" s="39"/>
      <c r="OW193" s="39"/>
      <c r="OX193" s="39"/>
      <c r="PA193" s="39"/>
      <c r="PB193" s="39"/>
      <c r="PC193" s="39"/>
      <c r="PD193" s="39"/>
      <c r="PG193" s="39"/>
      <c r="PH193" s="39"/>
      <c r="PI193" s="39"/>
      <c r="PJ193" s="39"/>
      <c r="PM193" s="39"/>
      <c r="PN193" s="39"/>
      <c r="PO193" s="39"/>
      <c r="PP193" s="39"/>
      <c r="PS193" s="39"/>
      <c r="PT193" s="39"/>
      <c r="PU193" s="39"/>
      <c r="PV193" s="39"/>
      <c r="PY193" s="39"/>
      <c r="PZ193" s="39"/>
      <c r="QA193" s="39"/>
      <c r="QB193" s="39"/>
      <c r="QE193" s="39"/>
      <c r="QF193" s="39"/>
      <c r="QG193" s="39"/>
      <c r="QH193" s="39"/>
      <c r="QK193" s="39"/>
      <c r="QL193" s="39"/>
      <c r="QM193" s="39"/>
      <c r="QN193" s="39"/>
      <c r="QQ193" s="39"/>
      <c r="QR193" s="39"/>
      <c r="QS193" s="39"/>
      <c r="QT193" s="39"/>
      <c r="QW193" s="39"/>
      <c r="QX193" s="39"/>
      <c r="QY193" s="39"/>
      <c r="QZ193" s="39"/>
      <c r="RC193" s="39"/>
      <c r="RD193" s="39"/>
      <c r="RE193" s="39"/>
      <c r="RF193" s="39"/>
      <c r="RI193" s="39"/>
      <c r="RJ193" s="39"/>
      <c r="RK193" s="39"/>
      <c r="RL193" s="39"/>
      <c r="RO193" s="39"/>
      <c r="RP193" s="39"/>
      <c r="RQ193" s="39"/>
      <c r="RR193" s="39"/>
    </row>
    <row r="194" spans="1:486" x14ac:dyDescent="0.25">
      <c r="A194" s="7" t="str">
        <f t="shared" si="4"/>
        <v>KEN2009</v>
      </c>
      <c r="B194" s="8" t="s">
        <v>1346</v>
      </c>
      <c r="C194" s="8" t="s">
        <v>1347</v>
      </c>
      <c r="D194" s="8" t="s">
        <v>257</v>
      </c>
      <c r="E194" s="8">
        <f t="shared" si="5"/>
        <v>2009</v>
      </c>
      <c r="F194" s="8" t="s">
        <v>10</v>
      </c>
      <c r="G194" s="8" t="s">
        <v>1350</v>
      </c>
      <c r="H194" s="8" t="s">
        <v>24</v>
      </c>
      <c r="I194" s="39">
        <v>55.766528999999998</v>
      </c>
      <c r="J194" s="39">
        <v>51.945984000000003</v>
      </c>
      <c r="K194" s="39">
        <v>59.520023000000002</v>
      </c>
      <c r="L194" s="39">
        <v>2263.6062000000002</v>
      </c>
      <c r="M194" s="8" t="s">
        <v>142</v>
      </c>
      <c r="N194" s="39">
        <v>55.753852999999999</v>
      </c>
      <c r="O194" s="39">
        <v>51.649177999999999</v>
      </c>
      <c r="P194" s="39">
        <v>59.781395000000003</v>
      </c>
      <c r="Q194" s="39">
        <v>1178.9670000000001</v>
      </c>
      <c r="R194" s="8" t="s">
        <v>142</v>
      </c>
      <c r="S194" s="39">
        <v>55.780307999999998</v>
      </c>
      <c r="T194" s="39">
        <v>50.997638999999999</v>
      </c>
      <c r="U194" s="39">
        <v>60.458129999999997</v>
      </c>
      <c r="V194" s="39">
        <v>1084.6392000000001</v>
      </c>
      <c r="W194" s="8" t="s">
        <v>142</v>
      </c>
      <c r="X194" s="39">
        <v>49.977328999999997</v>
      </c>
      <c r="Y194" s="39">
        <v>41.413516999999999</v>
      </c>
      <c r="Z194" s="39">
        <v>58.542476999999998</v>
      </c>
      <c r="AA194" s="39">
        <v>457.48714999999999</v>
      </c>
      <c r="AB194" s="8" t="s">
        <v>142</v>
      </c>
      <c r="AC194" s="39">
        <v>57.232922000000002</v>
      </c>
      <c r="AD194" s="39">
        <v>53.090401</v>
      </c>
      <c r="AE194" s="39">
        <v>61.276454999999999</v>
      </c>
      <c r="AF194" s="39">
        <v>1806.1190999999999</v>
      </c>
      <c r="AG194" s="8" t="s">
        <v>142</v>
      </c>
      <c r="AH194" s="39">
        <v>56.850731000000003</v>
      </c>
      <c r="AI194" s="39">
        <v>50.233733999999998</v>
      </c>
      <c r="AJ194" s="39">
        <v>63.231879999999997</v>
      </c>
      <c r="AK194" s="39">
        <v>543.25689999999997</v>
      </c>
      <c r="AL194" s="8" t="s">
        <v>142</v>
      </c>
      <c r="AM194" s="39">
        <v>57.038139000000001</v>
      </c>
      <c r="AN194" s="39">
        <v>49.898482999999999</v>
      </c>
      <c r="AO194" s="39">
        <v>63.896518999999998</v>
      </c>
      <c r="AP194" s="39">
        <v>444.86655000000002</v>
      </c>
      <c r="AQ194" s="8" t="s">
        <v>142</v>
      </c>
      <c r="AR194" s="39">
        <v>55.459136999999998</v>
      </c>
      <c r="AS194" s="39">
        <v>47.544907000000002</v>
      </c>
      <c r="AT194" s="39">
        <v>63.105880999999997</v>
      </c>
      <c r="AU194" s="39">
        <v>404.05468999999999</v>
      </c>
      <c r="AV194" s="8" t="s">
        <v>142</v>
      </c>
      <c r="AW194" s="39">
        <v>56.94191</v>
      </c>
      <c r="AX194" s="39">
        <v>47.740059000000002</v>
      </c>
      <c r="AY194" s="39">
        <v>65.688025999999994</v>
      </c>
      <c r="AZ194" s="39">
        <v>412.09262000000001</v>
      </c>
      <c r="BA194" s="8" t="s">
        <v>142</v>
      </c>
      <c r="BB194" s="39">
        <v>52.468594000000003</v>
      </c>
      <c r="BC194" s="39">
        <v>46.642035999999997</v>
      </c>
      <c r="BD194" s="39">
        <v>58.228703000000003</v>
      </c>
      <c r="BE194" s="39">
        <v>459.33551</v>
      </c>
      <c r="BF194" s="8" t="s">
        <v>142</v>
      </c>
      <c r="BG194" s="39">
        <v>58.045036000000003</v>
      </c>
      <c r="BH194" s="39">
        <v>48.206263999999997</v>
      </c>
      <c r="BI194" s="39">
        <v>67.283264000000003</v>
      </c>
      <c r="BJ194" s="39">
        <v>272.27505000000002</v>
      </c>
      <c r="BK194" s="8" t="s">
        <v>142</v>
      </c>
      <c r="BL194" s="39">
        <v>54.420036000000003</v>
      </c>
      <c r="BM194" s="39">
        <v>49.781543999999997</v>
      </c>
      <c r="BN194" s="39">
        <v>58.983100999999998</v>
      </c>
      <c r="BO194" s="39">
        <v>1431.5084999999999</v>
      </c>
      <c r="BP194" s="8" t="s">
        <v>142</v>
      </c>
      <c r="BQ194" s="39">
        <v>59.098708999999999</v>
      </c>
      <c r="BR194" s="39">
        <v>53.271769999999997</v>
      </c>
      <c r="BS194" s="39">
        <v>64.680770999999993</v>
      </c>
      <c r="BT194" s="39">
        <v>450.23788000000002</v>
      </c>
      <c r="BU194" s="8" t="s">
        <v>142</v>
      </c>
      <c r="BV194" s="39">
        <v>54.004050999999997</v>
      </c>
      <c r="BW194" s="39">
        <v>42.680584000000003</v>
      </c>
      <c r="BX194" s="39">
        <v>64.928702999999999</v>
      </c>
      <c r="BY194" s="39">
        <v>109.58475</v>
      </c>
      <c r="BZ194" s="8" t="s">
        <v>142</v>
      </c>
      <c r="CA194" s="39">
        <v>54.999332000000003</v>
      </c>
      <c r="CB194" s="39">
        <v>50.534968999999997</v>
      </c>
      <c r="CC194" s="39">
        <v>59.384608999999998</v>
      </c>
      <c r="CD194" s="39">
        <v>1703.7836</v>
      </c>
      <c r="CE194" s="8" t="s">
        <v>142</v>
      </c>
      <c r="CF194" s="39">
        <v>58.101433</v>
      </c>
      <c r="CG194" s="39">
        <v>53.029366000000003</v>
      </c>
      <c r="CH194" s="39">
        <v>63.007862000000003</v>
      </c>
      <c r="CI194" s="39">
        <v>559.82263</v>
      </c>
      <c r="CJ194" s="8" t="s">
        <v>142</v>
      </c>
      <c r="CK194" s="39">
        <v>56.506729</v>
      </c>
      <c r="CL194" s="39">
        <v>51.567248999999997</v>
      </c>
      <c r="CM194" s="39">
        <v>61.320312999999999</v>
      </c>
      <c r="CN194" s="39">
        <v>1392.1781000000001</v>
      </c>
      <c r="CO194" s="8" t="s">
        <v>142</v>
      </c>
      <c r="CP194" s="39">
        <v>54.583995999999999</v>
      </c>
      <c r="CQ194" s="39">
        <v>48.873275999999997</v>
      </c>
      <c r="CR194" s="39">
        <v>60.176597999999998</v>
      </c>
      <c r="CS194" s="39">
        <v>871.42816000000005</v>
      </c>
      <c r="CT194" s="8" t="s">
        <v>142</v>
      </c>
      <c r="CU194" s="39">
        <v>56.935101000000003</v>
      </c>
      <c r="CV194" s="39">
        <v>51.433627999999999</v>
      </c>
      <c r="CW194" s="39">
        <v>62.270535000000002</v>
      </c>
      <c r="CX194" s="39">
        <v>988.12341000000004</v>
      </c>
      <c r="CY194" s="8" t="s">
        <v>142</v>
      </c>
      <c r="CZ194" s="39">
        <v>54.861229000000002</v>
      </c>
      <c r="DA194" s="39">
        <v>50.078690000000002</v>
      </c>
      <c r="DB194" s="39">
        <v>59.555618000000003</v>
      </c>
      <c r="DC194" s="39">
        <v>1275.4828</v>
      </c>
      <c r="DD194" s="8" t="s">
        <v>142</v>
      </c>
      <c r="DE194" s="39">
        <v>56.850731000000003</v>
      </c>
      <c r="DF194" s="39">
        <v>50.233733999999998</v>
      </c>
      <c r="DG194" s="39">
        <v>63.231879999999997</v>
      </c>
      <c r="DH194" s="39">
        <v>543.25689999999997</v>
      </c>
      <c r="DI194" s="8" t="s">
        <v>142</v>
      </c>
      <c r="DJ194" s="39">
        <v>55.424151999999999</v>
      </c>
      <c r="DK194" s="39">
        <v>51.240752999999998</v>
      </c>
      <c r="DL194" s="39">
        <v>59.532100999999997</v>
      </c>
      <c r="DM194" s="39">
        <v>1720.3494000000001</v>
      </c>
      <c r="DN194" s="8" t="s">
        <v>142</v>
      </c>
      <c r="DO194" s="39">
        <v>56.606124999999999</v>
      </c>
      <c r="DP194" s="39">
        <v>52.199767999999999</v>
      </c>
      <c r="DQ194" s="39">
        <v>60.910468999999999</v>
      </c>
      <c r="DR194" s="39">
        <v>1804.2708</v>
      </c>
      <c r="DS194" s="8" t="s">
        <v>142</v>
      </c>
      <c r="DT194" s="39">
        <v>52.468594000000003</v>
      </c>
      <c r="DU194" s="39">
        <v>46.642035999999997</v>
      </c>
      <c r="DV194" s="39">
        <v>58.228703000000003</v>
      </c>
      <c r="DW194" s="39">
        <v>459.33551</v>
      </c>
      <c r="DX194" s="8" t="s">
        <v>142</v>
      </c>
      <c r="DY194" s="39">
        <v>47.517059000000003</v>
      </c>
      <c r="DZ194" s="39">
        <v>41.541397000000003</v>
      </c>
      <c r="EA194" s="39">
        <v>53.564678000000001</v>
      </c>
      <c r="EB194" s="39">
        <v>167.65603999999999</v>
      </c>
      <c r="EC194" s="8" t="s">
        <v>259</v>
      </c>
      <c r="ED194" s="8" t="s">
        <v>142</v>
      </c>
      <c r="EE194" s="39">
        <v>38.665439999999997</v>
      </c>
      <c r="EF194" s="39">
        <v>26.531891000000002</v>
      </c>
      <c r="EG194" s="39">
        <v>52.390915</v>
      </c>
      <c r="EH194" s="39">
        <v>211.06406000000001</v>
      </c>
      <c r="EI194" s="8" t="s">
        <v>1351</v>
      </c>
      <c r="EJ194" s="8" t="s">
        <v>142</v>
      </c>
      <c r="EK194" s="39">
        <v>68.231430000000003</v>
      </c>
      <c r="EL194" s="39">
        <v>57.450302000000001</v>
      </c>
      <c r="EM194" s="39">
        <v>77.357490999999996</v>
      </c>
      <c r="EN194" s="39">
        <v>334.30383</v>
      </c>
      <c r="EO194" s="8" t="s">
        <v>1005</v>
      </c>
      <c r="EP194" s="8" t="s">
        <v>142</v>
      </c>
      <c r="EQ194" s="39">
        <v>57.534592000000004</v>
      </c>
      <c r="ER194" s="39">
        <v>49.492100000000001</v>
      </c>
      <c r="ES194" s="39">
        <v>65.196999000000005</v>
      </c>
      <c r="ET194" s="39">
        <v>135.75917000000001</v>
      </c>
      <c r="EU194" s="8" t="s">
        <v>1352</v>
      </c>
      <c r="EV194" s="8" t="s">
        <v>142</v>
      </c>
      <c r="EW194" s="39">
        <v>72.073509000000001</v>
      </c>
      <c r="EX194" s="39">
        <v>62.235419999999998</v>
      </c>
      <c r="EY194" s="39">
        <v>80.165474000000003</v>
      </c>
      <c r="EZ194" s="39">
        <v>62.038505999999998</v>
      </c>
      <c r="FA194" s="8" t="s">
        <v>1353</v>
      </c>
      <c r="FB194" s="8" t="s">
        <v>142</v>
      </c>
      <c r="FC194" s="39">
        <v>62.971054000000002</v>
      </c>
      <c r="FD194" s="39">
        <v>57.239513000000002</v>
      </c>
      <c r="FE194" s="39">
        <v>68.359015999999997</v>
      </c>
      <c r="FF194" s="39">
        <v>452.00772000000001</v>
      </c>
      <c r="FG194" s="8" t="s">
        <v>1354</v>
      </c>
      <c r="FH194" s="8" t="s">
        <v>142</v>
      </c>
      <c r="FI194" s="39">
        <v>60.008667000000003</v>
      </c>
      <c r="FJ194" s="39">
        <v>50.737160000000003</v>
      </c>
      <c r="FK194" s="39">
        <v>68.614638999999997</v>
      </c>
      <c r="FL194" s="39">
        <v>646.64513999999997</v>
      </c>
      <c r="FM194" s="8" t="s">
        <v>1355</v>
      </c>
      <c r="FN194" s="8" t="s">
        <v>142</v>
      </c>
      <c r="FO194" s="39">
        <v>30.480757000000001</v>
      </c>
      <c r="FP194" s="39">
        <v>24.41976</v>
      </c>
      <c r="FQ194" s="39">
        <v>37.303612000000001</v>
      </c>
      <c r="FR194" s="39">
        <v>254.13179</v>
      </c>
      <c r="FS194" s="8" t="s">
        <v>1011</v>
      </c>
      <c r="FT194" s="8" t="s">
        <v>142</v>
      </c>
      <c r="FU194" s="39"/>
      <c r="FV194" s="39"/>
      <c r="FW194" s="39"/>
      <c r="FX194" s="39"/>
      <c r="GA194" s="39"/>
      <c r="GB194" s="39"/>
      <c r="GC194" s="39"/>
      <c r="GD194" s="39"/>
      <c r="GG194" s="39"/>
      <c r="GH194" s="39"/>
      <c r="GI194" s="39"/>
      <c r="GJ194" s="39"/>
      <c r="GM194" s="39"/>
      <c r="GN194" s="39"/>
      <c r="GO194" s="39"/>
      <c r="GP194" s="39"/>
      <c r="GS194" s="39"/>
      <c r="GT194" s="39"/>
      <c r="GU194" s="39"/>
      <c r="GV194" s="39"/>
      <c r="GY194" s="39"/>
      <c r="GZ194" s="39"/>
      <c r="HA194" s="39"/>
      <c r="HB194" s="39"/>
      <c r="HE194" s="39"/>
      <c r="HF194" s="39"/>
      <c r="HG194" s="39"/>
      <c r="HH194" s="39"/>
      <c r="HK194" s="39"/>
      <c r="HL194" s="39"/>
      <c r="HM194" s="39"/>
      <c r="HN194" s="39"/>
      <c r="HQ194" s="39"/>
      <c r="HR194" s="39"/>
      <c r="HS194" s="39"/>
      <c r="HT194" s="39"/>
      <c r="HW194" s="39"/>
      <c r="HX194" s="39"/>
      <c r="HY194" s="39"/>
      <c r="HZ194" s="39"/>
      <c r="IC194" s="39"/>
      <c r="ID194" s="39"/>
      <c r="IE194" s="39"/>
      <c r="IF194" s="39"/>
      <c r="II194" s="39"/>
      <c r="IJ194" s="39"/>
      <c r="IK194" s="39"/>
      <c r="IL194" s="39"/>
      <c r="IO194" s="39"/>
      <c r="IP194" s="39"/>
      <c r="IQ194" s="39"/>
      <c r="IR194" s="39"/>
      <c r="IU194" s="39"/>
      <c r="IV194" s="39"/>
      <c r="IW194" s="39"/>
      <c r="IX194" s="39"/>
      <c r="JA194" s="39"/>
      <c r="JB194" s="39"/>
      <c r="JC194" s="39"/>
      <c r="JD194" s="39"/>
      <c r="JG194" s="39"/>
      <c r="JH194" s="39"/>
      <c r="JI194" s="39"/>
      <c r="JJ194" s="39"/>
      <c r="JM194" s="39"/>
      <c r="JN194" s="39"/>
      <c r="JO194" s="39"/>
      <c r="JP194" s="39"/>
      <c r="JS194" s="39"/>
      <c r="JT194" s="39"/>
      <c r="JU194" s="39"/>
      <c r="JV194" s="39"/>
      <c r="JY194" s="39"/>
      <c r="JZ194" s="39"/>
      <c r="KA194" s="39"/>
      <c r="KB194" s="39"/>
      <c r="KE194" s="39"/>
      <c r="KF194" s="39"/>
      <c r="KG194" s="39"/>
      <c r="KH194" s="39"/>
      <c r="KK194" s="39"/>
      <c r="KL194" s="39"/>
      <c r="KM194" s="39"/>
      <c r="KN194" s="39"/>
      <c r="KQ194" s="39"/>
      <c r="KR194" s="39"/>
      <c r="KS194" s="39"/>
      <c r="KT194" s="39"/>
      <c r="KW194" s="39"/>
      <c r="KX194" s="39"/>
      <c r="KY194" s="39"/>
      <c r="KZ194" s="39"/>
      <c r="LC194" s="39"/>
      <c r="LD194" s="39"/>
      <c r="LE194" s="39"/>
      <c r="LF194" s="39"/>
      <c r="LI194" s="39"/>
      <c r="LJ194" s="39"/>
      <c r="LK194" s="39"/>
      <c r="LL194" s="39"/>
      <c r="LO194" s="39"/>
      <c r="LP194" s="39"/>
      <c r="LQ194" s="39"/>
      <c r="LR194" s="39"/>
      <c r="LU194" s="39"/>
      <c r="LV194" s="39"/>
      <c r="LW194" s="39"/>
      <c r="LX194" s="39"/>
      <c r="MA194" s="39"/>
      <c r="MB194" s="39"/>
      <c r="MC194" s="39"/>
      <c r="MD194" s="39"/>
      <c r="MG194" s="39"/>
      <c r="MH194" s="39"/>
      <c r="MI194" s="39"/>
      <c r="MJ194" s="39"/>
      <c r="MM194" s="39"/>
      <c r="MN194" s="39"/>
      <c r="MO194" s="39"/>
      <c r="MP194" s="39"/>
      <c r="MS194" s="39"/>
      <c r="MT194" s="39"/>
      <c r="MU194" s="39"/>
      <c r="MV194" s="39"/>
      <c r="MY194" s="39"/>
      <c r="MZ194" s="39"/>
      <c r="NA194" s="39"/>
      <c r="NB194" s="39"/>
      <c r="NE194" s="39"/>
      <c r="NF194" s="39"/>
      <c r="NG194" s="39"/>
      <c r="NH194" s="39"/>
      <c r="NK194" s="39"/>
      <c r="NL194" s="39"/>
      <c r="NM194" s="39"/>
      <c r="NN194" s="39"/>
      <c r="NQ194" s="39"/>
      <c r="NR194" s="39"/>
      <c r="NS194" s="39"/>
      <c r="NT194" s="39"/>
      <c r="NW194" s="39"/>
      <c r="NX194" s="39"/>
      <c r="NY194" s="39"/>
      <c r="NZ194" s="39"/>
      <c r="OC194" s="39"/>
      <c r="OD194" s="39"/>
      <c r="OE194" s="39"/>
      <c r="OF194" s="39"/>
      <c r="OI194" s="39"/>
      <c r="OJ194" s="39"/>
      <c r="OK194" s="39"/>
      <c r="OL194" s="39"/>
      <c r="OO194" s="39"/>
      <c r="OP194" s="39"/>
      <c r="OQ194" s="39"/>
      <c r="OR194" s="39"/>
      <c r="OU194" s="39"/>
      <c r="OV194" s="39"/>
      <c r="OW194" s="39"/>
      <c r="OX194" s="39"/>
      <c r="PA194" s="39"/>
      <c r="PB194" s="39"/>
      <c r="PC194" s="39"/>
      <c r="PD194" s="39"/>
      <c r="PG194" s="39"/>
      <c r="PH194" s="39"/>
      <c r="PI194" s="39"/>
      <c r="PJ194" s="39"/>
      <c r="PM194" s="39"/>
      <c r="PN194" s="39"/>
      <c r="PO194" s="39"/>
      <c r="PP194" s="39"/>
      <c r="PS194" s="39"/>
      <c r="PT194" s="39"/>
      <c r="PU194" s="39"/>
      <c r="PV194" s="39"/>
      <c r="PY194" s="39"/>
      <c r="PZ194" s="39"/>
      <c r="QA194" s="39"/>
      <c r="QB194" s="39"/>
      <c r="QE194" s="39"/>
      <c r="QF194" s="39"/>
      <c r="QG194" s="39"/>
      <c r="QH194" s="39"/>
      <c r="QK194" s="39"/>
      <c r="QL194" s="39"/>
      <c r="QM194" s="39"/>
      <c r="QN194" s="39"/>
      <c r="QQ194" s="39"/>
      <c r="QR194" s="39"/>
      <c r="QS194" s="39"/>
      <c r="QT194" s="39"/>
      <c r="QW194" s="39"/>
      <c r="QX194" s="39"/>
      <c r="QY194" s="39"/>
      <c r="QZ194" s="39"/>
      <c r="RC194" s="39"/>
      <c r="RD194" s="39"/>
      <c r="RE194" s="39"/>
      <c r="RF194" s="39"/>
      <c r="RI194" s="39"/>
      <c r="RJ194" s="39"/>
      <c r="RK194" s="39"/>
      <c r="RL194" s="39"/>
      <c r="RO194" s="39"/>
      <c r="RP194" s="39"/>
      <c r="RQ194" s="39"/>
      <c r="RR194" s="39"/>
    </row>
    <row r="195" spans="1:486" x14ac:dyDescent="0.25">
      <c r="A195" s="7" t="str">
        <f t="shared" si="4"/>
        <v>KGZ1997</v>
      </c>
      <c r="B195" s="8" t="s">
        <v>1357</v>
      </c>
      <c r="C195" s="8" t="s">
        <v>1358</v>
      </c>
      <c r="D195" s="8" t="s">
        <v>1186</v>
      </c>
      <c r="E195" s="8">
        <f t="shared" si="5"/>
        <v>1997</v>
      </c>
      <c r="F195" s="8" t="s">
        <v>10</v>
      </c>
      <c r="G195" s="8" t="s">
        <v>1359</v>
      </c>
      <c r="H195" s="8" t="s">
        <v>143</v>
      </c>
      <c r="I195" s="39">
        <v>43.5</v>
      </c>
      <c r="J195" s="39"/>
      <c r="K195" s="39"/>
      <c r="L195" s="39"/>
      <c r="N195" s="39"/>
      <c r="O195" s="39"/>
      <c r="P195" s="39"/>
      <c r="Q195" s="39"/>
      <c r="S195" s="39"/>
      <c r="T195" s="39"/>
      <c r="U195" s="39"/>
      <c r="V195" s="39"/>
      <c r="X195" s="39"/>
      <c r="Y195" s="39"/>
      <c r="Z195" s="39"/>
      <c r="AA195" s="39"/>
      <c r="AC195" s="39"/>
      <c r="AD195" s="39"/>
      <c r="AE195" s="39"/>
      <c r="AF195" s="39"/>
      <c r="AH195" s="39"/>
      <c r="AI195" s="39"/>
      <c r="AJ195" s="39"/>
      <c r="AK195" s="39"/>
      <c r="AM195" s="39"/>
      <c r="AN195" s="39"/>
      <c r="AO195" s="39"/>
      <c r="AP195" s="39"/>
      <c r="AR195" s="39"/>
      <c r="AS195" s="39"/>
      <c r="AT195" s="39"/>
      <c r="AU195" s="39"/>
      <c r="AW195" s="39"/>
      <c r="AX195" s="39"/>
      <c r="AY195" s="39"/>
      <c r="AZ195" s="39"/>
      <c r="BB195" s="39"/>
      <c r="BC195" s="39"/>
      <c r="BD195" s="39"/>
      <c r="BE195" s="39"/>
      <c r="BG195" s="39"/>
      <c r="BH195" s="39"/>
      <c r="BI195" s="39"/>
      <c r="BJ195" s="39"/>
      <c r="BL195" s="39"/>
      <c r="BM195" s="39"/>
      <c r="BN195" s="39"/>
      <c r="BO195" s="39"/>
      <c r="BQ195" s="39"/>
      <c r="BR195" s="39"/>
      <c r="BS195" s="39"/>
      <c r="BT195" s="39"/>
      <c r="BV195" s="39"/>
      <c r="BW195" s="39"/>
      <c r="BX195" s="39"/>
      <c r="BY195" s="39"/>
      <c r="CA195" s="39"/>
      <c r="CB195" s="39"/>
      <c r="CC195" s="39"/>
      <c r="CD195" s="39"/>
      <c r="CF195" s="39"/>
      <c r="CG195" s="39"/>
      <c r="CH195" s="39"/>
      <c r="CI195" s="39"/>
      <c r="CK195" s="39"/>
      <c r="CL195" s="39"/>
      <c r="CM195" s="39"/>
      <c r="CN195" s="39"/>
      <c r="CP195" s="39"/>
      <c r="CQ195" s="39"/>
      <c r="CR195" s="39"/>
      <c r="CS195" s="39"/>
      <c r="CU195" s="39"/>
      <c r="CV195" s="39"/>
      <c r="CW195" s="39"/>
      <c r="CX195" s="39"/>
      <c r="CZ195" s="39"/>
      <c r="DA195" s="39"/>
      <c r="DB195" s="39"/>
      <c r="DC195" s="39"/>
      <c r="DE195" s="39"/>
      <c r="DF195" s="39"/>
      <c r="DG195" s="39"/>
      <c r="DH195" s="39"/>
      <c r="DJ195" s="39"/>
      <c r="DK195" s="39"/>
      <c r="DL195" s="39"/>
      <c r="DM195" s="39"/>
      <c r="DO195" s="39"/>
      <c r="DP195" s="39"/>
      <c r="DQ195" s="39"/>
      <c r="DR195" s="39"/>
      <c r="DT195" s="39"/>
      <c r="DU195" s="39"/>
      <c r="DV195" s="39"/>
      <c r="DW195" s="39"/>
      <c r="DY195" s="39"/>
      <c r="DZ195" s="39"/>
      <c r="EA195" s="39"/>
      <c r="EB195" s="39"/>
      <c r="EE195" s="39"/>
      <c r="EF195" s="39"/>
      <c r="EG195" s="39"/>
      <c r="EH195" s="39"/>
      <c r="EK195" s="39"/>
      <c r="EL195" s="39"/>
      <c r="EM195" s="39"/>
      <c r="EN195" s="39"/>
      <c r="EQ195" s="39"/>
      <c r="ER195" s="39"/>
      <c r="ES195" s="39"/>
      <c r="ET195" s="39"/>
      <c r="EW195" s="39"/>
      <c r="EX195" s="39"/>
      <c r="EY195" s="39"/>
      <c r="EZ195" s="39"/>
      <c r="FC195" s="39"/>
      <c r="FD195" s="39"/>
      <c r="FE195" s="39"/>
      <c r="FF195" s="39"/>
      <c r="FI195" s="39"/>
      <c r="FJ195" s="39"/>
      <c r="FK195" s="39"/>
      <c r="FL195" s="39"/>
      <c r="FO195" s="39"/>
      <c r="FP195" s="39"/>
      <c r="FQ195" s="39"/>
      <c r="FR195" s="39"/>
      <c r="FU195" s="39"/>
      <c r="FV195" s="39"/>
      <c r="FW195" s="39"/>
      <c r="FX195" s="39"/>
      <c r="GA195" s="39"/>
      <c r="GB195" s="39"/>
      <c r="GC195" s="39"/>
      <c r="GD195" s="39"/>
      <c r="GG195" s="39"/>
      <c r="GH195" s="39"/>
      <c r="GI195" s="39"/>
      <c r="GJ195" s="39"/>
      <c r="GM195" s="39"/>
      <c r="GN195" s="39"/>
      <c r="GO195" s="39"/>
      <c r="GP195" s="39"/>
      <c r="GS195" s="39"/>
      <c r="GT195" s="39"/>
      <c r="GU195" s="39"/>
      <c r="GV195" s="39"/>
      <c r="GY195" s="39"/>
      <c r="GZ195" s="39"/>
      <c r="HA195" s="39"/>
      <c r="HB195" s="39"/>
      <c r="HE195" s="39"/>
      <c r="HF195" s="39"/>
      <c r="HG195" s="39"/>
      <c r="HH195" s="39"/>
      <c r="HK195" s="39"/>
      <c r="HL195" s="39"/>
      <c r="HM195" s="39"/>
      <c r="HN195" s="39"/>
      <c r="HQ195" s="39"/>
      <c r="HR195" s="39"/>
      <c r="HS195" s="39"/>
      <c r="HT195" s="39"/>
      <c r="HW195" s="39"/>
      <c r="HX195" s="39"/>
      <c r="HY195" s="39"/>
      <c r="HZ195" s="39"/>
      <c r="IC195" s="39"/>
      <c r="ID195" s="39"/>
      <c r="IE195" s="39"/>
      <c r="IF195" s="39"/>
      <c r="II195" s="39"/>
      <c r="IJ195" s="39"/>
      <c r="IK195" s="39"/>
      <c r="IL195" s="39"/>
      <c r="IO195" s="39"/>
      <c r="IP195" s="39"/>
      <c r="IQ195" s="39"/>
      <c r="IR195" s="39"/>
      <c r="IU195" s="39"/>
      <c r="IV195" s="39"/>
      <c r="IW195" s="39"/>
      <c r="IX195" s="39"/>
      <c r="JA195" s="39"/>
      <c r="JB195" s="39"/>
      <c r="JC195" s="39"/>
      <c r="JD195" s="39"/>
      <c r="JG195" s="39"/>
      <c r="JH195" s="39"/>
      <c r="JI195" s="39"/>
      <c r="JJ195" s="39"/>
      <c r="JM195" s="39"/>
      <c r="JN195" s="39"/>
      <c r="JO195" s="39"/>
      <c r="JP195" s="39"/>
      <c r="JS195" s="39"/>
      <c r="JT195" s="39"/>
      <c r="JU195" s="39"/>
      <c r="JV195" s="39"/>
      <c r="JY195" s="39"/>
      <c r="JZ195" s="39"/>
      <c r="KA195" s="39"/>
      <c r="KB195" s="39"/>
      <c r="KE195" s="39"/>
      <c r="KF195" s="39"/>
      <c r="KG195" s="39"/>
      <c r="KH195" s="39"/>
      <c r="KK195" s="39"/>
      <c r="KL195" s="39"/>
      <c r="KM195" s="39"/>
      <c r="KN195" s="39"/>
      <c r="KQ195" s="39"/>
      <c r="KR195" s="39"/>
      <c r="KS195" s="39"/>
      <c r="KT195" s="39"/>
      <c r="KW195" s="39"/>
      <c r="KX195" s="39"/>
      <c r="KY195" s="39"/>
      <c r="KZ195" s="39"/>
      <c r="LC195" s="39"/>
      <c r="LD195" s="39"/>
      <c r="LE195" s="39"/>
      <c r="LF195" s="39"/>
      <c r="LI195" s="39"/>
      <c r="LJ195" s="39"/>
      <c r="LK195" s="39"/>
      <c r="LL195" s="39"/>
      <c r="LO195" s="39"/>
      <c r="LP195" s="39"/>
      <c r="LQ195" s="39"/>
      <c r="LR195" s="39"/>
      <c r="LU195" s="39"/>
      <c r="LV195" s="39"/>
      <c r="LW195" s="39"/>
      <c r="LX195" s="39"/>
      <c r="MA195" s="39"/>
      <c r="MB195" s="39"/>
      <c r="MC195" s="39"/>
      <c r="MD195" s="39"/>
      <c r="MG195" s="39"/>
      <c r="MH195" s="39"/>
      <c r="MI195" s="39"/>
      <c r="MJ195" s="39"/>
      <c r="MM195" s="39"/>
      <c r="MN195" s="39"/>
      <c r="MO195" s="39"/>
      <c r="MP195" s="39"/>
      <c r="MS195" s="39"/>
      <c r="MT195" s="39"/>
      <c r="MU195" s="39"/>
      <c r="MV195" s="39"/>
      <c r="MY195" s="39"/>
      <c r="MZ195" s="39"/>
      <c r="NA195" s="39"/>
      <c r="NB195" s="39"/>
      <c r="NE195" s="39"/>
      <c r="NF195" s="39"/>
      <c r="NG195" s="39"/>
      <c r="NH195" s="39"/>
      <c r="NK195" s="39"/>
      <c r="NL195" s="39"/>
      <c r="NM195" s="39"/>
      <c r="NN195" s="39"/>
      <c r="NQ195" s="39"/>
      <c r="NR195" s="39"/>
      <c r="NS195" s="39"/>
      <c r="NT195" s="39"/>
      <c r="NW195" s="39"/>
      <c r="NX195" s="39"/>
      <c r="NY195" s="39"/>
      <c r="NZ195" s="39"/>
      <c r="OC195" s="39"/>
      <c r="OD195" s="39"/>
      <c r="OE195" s="39"/>
      <c r="OF195" s="39"/>
      <c r="OI195" s="39"/>
      <c r="OJ195" s="39"/>
      <c r="OK195" s="39"/>
      <c r="OL195" s="39"/>
      <c r="OO195" s="39"/>
      <c r="OP195" s="39"/>
      <c r="OQ195" s="39"/>
      <c r="OR195" s="39"/>
      <c r="OU195" s="39"/>
      <c r="OV195" s="39"/>
      <c r="OW195" s="39"/>
      <c r="OX195" s="39"/>
      <c r="PA195" s="39"/>
      <c r="PB195" s="39"/>
      <c r="PC195" s="39"/>
      <c r="PD195" s="39"/>
      <c r="PG195" s="39"/>
      <c r="PH195" s="39"/>
      <c r="PI195" s="39"/>
      <c r="PJ195" s="39"/>
      <c r="PM195" s="39"/>
      <c r="PN195" s="39"/>
      <c r="PO195" s="39"/>
      <c r="PP195" s="39"/>
      <c r="PS195" s="39"/>
      <c r="PT195" s="39"/>
      <c r="PU195" s="39"/>
      <c r="PV195" s="39"/>
      <c r="PY195" s="39"/>
      <c r="PZ195" s="39"/>
      <c r="QA195" s="39"/>
      <c r="QB195" s="39"/>
      <c r="QE195" s="39"/>
      <c r="QF195" s="39"/>
      <c r="QG195" s="39"/>
      <c r="QH195" s="39"/>
      <c r="QK195" s="39"/>
      <c r="QL195" s="39"/>
      <c r="QM195" s="39"/>
      <c r="QN195" s="39"/>
      <c r="QQ195" s="39"/>
      <c r="QR195" s="39"/>
      <c r="QS195" s="39"/>
      <c r="QT195" s="39"/>
      <c r="QW195" s="39"/>
      <c r="QX195" s="39"/>
      <c r="QY195" s="39"/>
      <c r="QZ195" s="39"/>
      <c r="RC195" s="39"/>
      <c r="RD195" s="39"/>
      <c r="RE195" s="39"/>
      <c r="RF195" s="39"/>
      <c r="RI195" s="39"/>
      <c r="RJ195" s="39"/>
      <c r="RK195" s="39"/>
      <c r="RL195" s="39"/>
      <c r="RO195" s="39"/>
      <c r="RP195" s="39"/>
      <c r="RQ195" s="39"/>
      <c r="RR195" s="39"/>
    </row>
    <row r="196" spans="1:486" x14ac:dyDescent="0.25">
      <c r="A196" s="7" t="str">
        <f t="shared" si="4"/>
        <v>KGZ2012</v>
      </c>
      <c r="B196" s="8" t="s">
        <v>1357</v>
      </c>
      <c r="C196" s="8" t="s">
        <v>1358</v>
      </c>
      <c r="D196" s="8" t="s">
        <v>367</v>
      </c>
      <c r="E196" s="8">
        <f t="shared" si="5"/>
        <v>2012</v>
      </c>
      <c r="F196" s="8" t="s">
        <v>10</v>
      </c>
      <c r="G196" s="8" t="s">
        <v>1369</v>
      </c>
      <c r="H196" s="8" t="s">
        <v>24</v>
      </c>
      <c r="I196" s="39">
        <v>83.813361999999998</v>
      </c>
      <c r="J196" s="39">
        <v>81.541618</v>
      </c>
      <c r="K196" s="39">
        <v>85.854027000000002</v>
      </c>
      <c r="L196" s="39">
        <v>1696.3376000000001</v>
      </c>
      <c r="M196" s="8" t="s">
        <v>142</v>
      </c>
      <c r="N196" s="39">
        <v>83.455810999999997</v>
      </c>
      <c r="O196" s="39">
        <v>80.310776000000004</v>
      </c>
      <c r="P196" s="39">
        <v>86.184898000000004</v>
      </c>
      <c r="Q196" s="39">
        <v>900.62761999999998</v>
      </c>
      <c r="R196" s="8" t="s">
        <v>142</v>
      </c>
      <c r="S196" s="39">
        <v>84.218063000000001</v>
      </c>
      <c r="T196" s="39">
        <v>81.389037999999999</v>
      </c>
      <c r="U196" s="39">
        <v>86.687400999999994</v>
      </c>
      <c r="V196" s="39">
        <v>795.71001999999999</v>
      </c>
      <c r="W196" s="8" t="s">
        <v>142</v>
      </c>
      <c r="X196" s="39">
        <v>81.333350999999993</v>
      </c>
      <c r="Y196" s="39">
        <v>76.150841</v>
      </c>
      <c r="Z196" s="39">
        <v>85.602608000000004</v>
      </c>
      <c r="AA196" s="39">
        <v>499.87662</v>
      </c>
      <c r="AB196" s="8" t="s">
        <v>142</v>
      </c>
      <c r="AC196" s="39">
        <v>84.849509999999995</v>
      </c>
      <c r="AD196" s="39">
        <v>82.362953000000005</v>
      </c>
      <c r="AE196" s="39">
        <v>87.040642000000005</v>
      </c>
      <c r="AF196" s="39">
        <v>1196.4611</v>
      </c>
      <c r="AG196" s="8" t="s">
        <v>142</v>
      </c>
      <c r="AH196" s="39">
        <v>82.072990000000004</v>
      </c>
      <c r="AI196" s="39">
        <v>77.171394000000006</v>
      </c>
      <c r="AJ196" s="39">
        <v>86.111557000000005</v>
      </c>
      <c r="AK196" s="39">
        <v>315.48018999999999</v>
      </c>
      <c r="AL196" s="8" t="s">
        <v>142</v>
      </c>
      <c r="AM196" s="39">
        <v>86.132271000000003</v>
      </c>
      <c r="AN196" s="39">
        <v>81.930267000000001</v>
      </c>
      <c r="AO196" s="39">
        <v>89.482558999999995</v>
      </c>
      <c r="AP196" s="39">
        <v>342.70812999999998</v>
      </c>
      <c r="AQ196" s="8" t="s">
        <v>142</v>
      </c>
      <c r="AR196" s="39">
        <v>86.668464999999998</v>
      </c>
      <c r="AS196" s="39">
        <v>82.389060999999998</v>
      </c>
      <c r="AT196" s="39">
        <v>90.033775000000006</v>
      </c>
      <c r="AU196" s="39">
        <v>362.55597</v>
      </c>
      <c r="AV196" s="8" t="s">
        <v>142</v>
      </c>
      <c r="AW196" s="39">
        <v>84.968338000000003</v>
      </c>
      <c r="AX196" s="39">
        <v>79.741318000000007</v>
      </c>
      <c r="AY196" s="39">
        <v>89.032211000000004</v>
      </c>
      <c r="AZ196" s="39">
        <v>379.82785000000001</v>
      </c>
      <c r="BA196" s="8" t="s">
        <v>142</v>
      </c>
      <c r="BB196" s="39">
        <v>77.999701999999999</v>
      </c>
      <c r="BC196" s="39">
        <v>69.714423999999994</v>
      </c>
      <c r="BD196" s="39">
        <v>84.521614</v>
      </c>
      <c r="BE196" s="39">
        <v>295.76549999999997</v>
      </c>
      <c r="BF196" s="8" t="s">
        <v>142</v>
      </c>
      <c r="BG196" s="39"/>
      <c r="BH196" s="39"/>
      <c r="BI196" s="39"/>
      <c r="BJ196" s="39">
        <v>0.27791700000000003</v>
      </c>
      <c r="BK196" s="8" t="s">
        <v>31</v>
      </c>
      <c r="BL196" s="39"/>
      <c r="BM196" s="39"/>
      <c r="BN196" s="39"/>
      <c r="BO196" s="39">
        <v>9.0246458000000001</v>
      </c>
      <c r="BP196" s="8" t="s">
        <v>31</v>
      </c>
      <c r="BQ196" s="39">
        <v>85.768135000000001</v>
      </c>
      <c r="BR196" s="39">
        <v>82.874083999999996</v>
      </c>
      <c r="BS196" s="39">
        <v>88.242515999999995</v>
      </c>
      <c r="BT196" s="39">
        <v>955.83148000000006</v>
      </c>
      <c r="BU196" s="8" t="s">
        <v>142</v>
      </c>
      <c r="BV196" s="39">
        <v>81.338676000000007</v>
      </c>
      <c r="BW196" s="39">
        <v>77.990547000000007</v>
      </c>
      <c r="BX196" s="39">
        <v>84.280144000000007</v>
      </c>
      <c r="BY196" s="39">
        <v>731.20354999999995</v>
      </c>
      <c r="BZ196" s="8" t="s">
        <v>142</v>
      </c>
      <c r="CA196" s="39"/>
      <c r="CB196" s="39"/>
      <c r="CC196" s="39"/>
      <c r="CD196" s="39">
        <v>9.3025626999999993</v>
      </c>
      <c r="CE196" s="8" t="s">
        <v>31</v>
      </c>
      <c r="CF196" s="39">
        <v>83.848297000000002</v>
      </c>
      <c r="CG196" s="39">
        <v>81.56353</v>
      </c>
      <c r="CH196" s="39">
        <v>85.898871999999997</v>
      </c>
      <c r="CI196" s="39">
        <v>1687.0350000000001</v>
      </c>
      <c r="CJ196" s="8" t="s">
        <v>142</v>
      </c>
      <c r="CK196" s="39">
        <v>85.068123</v>
      </c>
      <c r="CL196" s="39">
        <v>82.427657999999994</v>
      </c>
      <c r="CM196" s="39">
        <v>87.372603999999995</v>
      </c>
      <c r="CN196" s="39">
        <v>1020.7443</v>
      </c>
      <c r="CO196" s="8" t="s">
        <v>142</v>
      </c>
      <c r="CP196" s="39">
        <v>81.917563999999999</v>
      </c>
      <c r="CQ196" s="39">
        <v>77.543036999999998</v>
      </c>
      <c r="CR196" s="39">
        <v>85.598220999999995</v>
      </c>
      <c r="CS196" s="39">
        <v>675.59331999999995</v>
      </c>
      <c r="CT196" s="8" t="s">
        <v>142</v>
      </c>
      <c r="CU196" s="39">
        <v>84.186592000000005</v>
      </c>
      <c r="CV196" s="39">
        <v>80.835464000000002</v>
      </c>
      <c r="CW196" s="39">
        <v>87.045647000000002</v>
      </c>
      <c r="CX196" s="39">
        <v>658.18829000000005</v>
      </c>
      <c r="CY196" s="8" t="s">
        <v>142</v>
      </c>
      <c r="CZ196" s="39">
        <v>83.576735999999997</v>
      </c>
      <c r="DA196" s="39">
        <v>80.491348000000002</v>
      </c>
      <c r="DB196" s="39">
        <v>86.257476999999994</v>
      </c>
      <c r="DC196" s="39">
        <v>1038.1493</v>
      </c>
      <c r="DD196" s="8" t="s">
        <v>142</v>
      </c>
      <c r="DE196" s="39">
        <v>82.072990000000004</v>
      </c>
      <c r="DF196" s="39">
        <v>77.171394000000006</v>
      </c>
      <c r="DG196" s="39">
        <v>86.111557000000005</v>
      </c>
      <c r="DH196" s="39">
        <v>315.48018999999999</v>
      </c>
      <c r="DI196" s="8" t="s">
        <v>142</v>
      </c>
      <c r="DJ196" s="39">
        <v>84.210982999999999</v>
      </c>
      <c r="DK196" s="39">
        <v>81.663527999999999</v>
      </c>
      <c r="DL196" s="39">
        <v>86.463188000000002</v>
      </c>
      <c r="DM196" s="39">
        <v>1380.8574000000001</v>
      </c>
      <c r="DN196" s="8" t="s">
        <v>142</v>
      </c>
      <c r="DO196" s="39">
        <v>85.041060999999999</v>
      </c>
      <c r="DP196" s="39">
        <v>82.737426999999997</v>
      </c>
      <c r="DQ196" s="39">
        <v>87.085273999999998</v>
      </c>
      <c r="DR196" s="39">
        <v>1400.5721000000001</v>
      </c>
      <c r="DS196" s="8" t="s">
        <v>142</v>
      </c>
      <c r="DT196" s="39">
        <v>77.999701999999999</v>
      </c>
      <c r="DU196" s="39">
        <v>69.714423999999994</v>
      </c>
      <c r="DV196" s="39">
        <v>84.521614</v>
      </c>
      <c r="DW196" s="39">
        <v>295.76549999999997</v>
      </c>
      <c r="DX196" s="8" t="s">
        <v>142</v>
      </c>
      <c r="DY196" s="39">
        <v>95.195442</v>
      </c>
      <c r="DZ196" s="39">
        <v>92.135490000000004</v>
      </c>
      <c r="EA196" s="39">
        <v>97.102264000000005</v>
      </c>
      <c r="EB196" s="39">
        <v>164.86278999999999</v>
      </c>
      <c r="EC196" s="8" t="s">
        <v>1370</v>
      </c>
      <c r="ED196" s="8" t="s">
        <v>142</v>
      </c>
      <c r="EE196" s="39">
        <v>73.441649999999996</v>
      </c>
      <c r="EF196" s="39">
        <v>62.137298999999999</v>
      </c>
      <c r="EG196" s="39">
        <v>82.330680999999998</v>
      </c>
      <c r="EH196" s="39">
        <v>211.00798</v>
      </c>
      <c r="EI196" s="8" t="s">
        <v>1371</v>
      </c>
      <c r="EJ196" s="8" t="s">
        <v>142</v>
      </c>
      <c r="EK196" s="39">
        <v>87.528319999999994</v>
      </c>
      <c r="EL196" s="39">
        <v>81.287209000000004</v>
      </c>
      <c r="EM196" s="39">
        <v>91.895415999999997</v>
      </c>
      <c r="EN196" s="39">
        <v>278.25200999999998</v>
      </c>
      <c r="EO196" s="8" t="s">
        <v>1372</v>
      </c>
      <c r="EP196" s="8" t="s">
        <v>142</v>
      </c>
      <c r="EQ196" s="39">
        <v>93.018265</v>
      </c>
      <c r="ER196" s="39">
        <v>87.072777000000002</v>
      </c>
      <c r="ES196" s="39">
        <v>96.344116</v>
      </c>
      <c r="ET196" s="39">
        <v>322.17858999999999</v>
      </c>
      <c r="EU196" s="8" t="s">
        <v>1373</v>
      </c>
      <c r="EV196" s="8" t="s">
        <v>142</v>
      </c>
      <c r="EW196" s="39">
        <v>85.583259999999996</v>
      </c>
      <c r="EX196" s="39">
        <v>80.936065999999997</v>
      </c>
      <c r="EY196" s="39">
        <v>89.248099999999994</v>
      </c>
      <c r="EZ196" s="39">
        <v>156.59290999999999</v>
      </c>
      <c r="FA196" s="8" t="s">
        <v>1374</v>
      </c>
      <c r="FB196" s="8" t="s">
        <v>142</v>
      </c>
      <c r="FC196" s="39">
        <v>79.486664000000005</v>
      </c>
      <c r="FD196" s="39">
        <v>71.535240000000002</v>
      </c>
      <c r="FE196" s="39">
        <v>85.662109000000001</v>
      </c>
      <c r="FF196" s="39">
        <v>71.966774000000001</v>
      </c>
      <c r="FG196" s="8" t="s">
        <v>1375</v>
      </c>
      <c r="FH196" s="8" t="s">
        <v>142</v>
      </c>
      <c r="FI196" s="39">
        <v>86.912216000000001</v>
      </c>
      <c r="FJ196" s="39">
        <v>75.733161999999993</v>
      </c>
      <c r="FK196" s="39">
        <v>93.390816000000001</v>
      </c>
      <c r="FL196" s="39">
        <v>52.518287999999998</v>
      </c>
      <c r="FM196" s="8" t="s">
        <v>1376</v>
      </c>
      <c r="FN196" s="8" t="s">
        <v>142</v>
      </c>
      <c r="FO196" s="39">
        <v>76.041236999999995</v>
      </c>
      <c r="FP196" s="39">
        <v>69.489838000000006</v>
      </c>
      <c r="FQ196" s="39">
        <v>81.559180999999995</v>
      </c>
      <c r="FR196" s="39">
        <v>341.77084000000002</v>
      </c>
      <c r="FS196" s="8" t="s">
        <v>1377</v>
      </c>
      <c r="FT196" s="8" t="s">
        <v>142</v>
      </c>
      <c r="FU196" s="39">
        <v>71.882675000000006</v>
      </c>
      <c r="FV196" s="39">
        <v>62.88073</v>
      </c>
      <c r="FW196" s="39">
        <v>79.416152999999994</v>
      </c>
      <c r="FX196" s="39">
        <v>97.187447000000006</v>
      </c>
      <c r="FY196" s="8" t="s">
        <v>1378</v>
      </c>
      <c r="FZ196" s="8" t="s">
        <v>142</v>
      </c>
      <c r="GA196" s="39"/>
      <c r="GB196" s="39"/>
      <c r="GC196" s="39"/>
      <c r="GD196" s="39"/>
      <c r="GG196" s="39"/>
      <c r="GH196" s="39"/>
      <c r="GI196" s="39"/>
      <c r="GJ196" s="39"/>
      <c r="GM196" s="39"/>
      <c r="GN196" s="39"/>
      <c r="GO196" s="39"/>
      <c r="GP196" s="39"/>
      <c r="GS196" s="39"/>
      <c r="GT196" s="39"/>
      <c r="GU196" s="39"/>
      <c r="GV196" s="39"/>
      <c r="GY196" s="39"/>
      <c r="GZ196" s="39"/>
      <c r="HA196" s="39"/>
      <c r="HB196" s="39"/>
      <c r="HE196" s="39"/>
      <c r="HF196" s="39"/>
      <c r="HG196" s="39"/>
      <c r="HH196" s="39"/>
      <c r="HK196" s="39"/>
      <c r="HL196" s="39"/>
      <c r="HM196" s="39"/>
      <c r="HN196" s="39"/>
      <c r="HQ196" s="39"/>
      <c r="HR196" s="39"/>
      <c r="HS196" s="39"/>
      <c r="HT196" s="39"/>
      <c r="HW196" s="39"/>
      <c r="HX196" s="39"/>
      <c r="HY196" s="39"/>
      <c r="HZ196" s="39"/>
      <c r="IC196" s="39"/>
      <c r="ID196" s="39"/>
      <c r="IE196" s="39"/>
      <c r="IF196" s="39"/>
      <c r="II196" s="39"/>
      <c r="IJ196" s="39"/>
      <c r="IK196" s="39"/>
      <c r="IL196" s="39"/>
      <c r="IO196" s="39"/>
      <c r="IP196" s="39"/>
      <c r="IQ196" s="39"/>
      <c r="IR196" s="39"/>
      <c r="IU196" s="39"/>
      <c r="IV196" s="39"/>
      <c r="IW196" s="39"/>
      <c r="IX196" s="39"/>
      <c r="JA196" s="39"/>
      <c r="JB196" s="39"/>
      <c r="JC196" s="39"/>
      <c r="JD196" s="39"/>
      <c r="JG196" s="39"/>
      <c r="JH196" s="39"/>
      <c r="JI196" s="39"/>
      <c r="JJ196" s="39"/>
      <c r="JM196" s="39"/>
      <c r="JN196" s="39"/>
      <c r="JO196" s="39"/>
      <c r="JP196" s="39"/>
      <c r="JS196" s="39"/>
      <c r="JT196" s="39"/>
      <c r="JU196" s="39"/>
      <c r="JV196" s="39"/>
      <c r="JY196" s="39"/>
      <c r="JZ196" s="39"/>
      <c r="KA196" s="39"/>
      <c r="KB196" s="39"/>
      <c r="KE196" s="39"/>
      <c r="KF196" s="39"/>
      <c r="KG196" s="39"/>
      <c r="KH196" s="39"/>
      <c r="KK196" s="39"/>
      <c r="KL196" s="39"/>
      <c r="KM196" s="39"/>
      <c r="KN196" s="39"/>
      <c r="KQ196" s="39"/>
      <c r="KR196" s="39"/>
      <c r="KS196" s="39"/>
      <c r="KT196" s="39"/>
      <c r="KW196" s="39"/>
      <c r="KX196" s="39"/>
      <c r="KY196" s="39"/>
      <c r="KZ196" s="39"/>
      <c r="LC196" s="39"/>
      <c r="LD196" s="39"/>
      <c r="LE196" s="39"/>
      <c r="LF196" s="39"/>
      <c r="LI196" s="39"/>
      <c r="LJ196" s="39"/>
      <c r="LK196" s="39"/>
      <c r="LL196" s="39"/>
      <c r="LO196" s="39"/>
      <c r="LP196" s="39"/>
      <c r="LQ196" s="39"/>
      <c r="LR196" s="39"/>
      <c r="LU196" s="39"/>
      <c r="LV196" s="39"/>
      <c r="LW196" s="39"/>
      <c r="LX196" s="39"/>
      <c r="MA196" s="39"/>
      <c r="MB196" s="39"/>
      <c r="MC196" s="39"/>
      <c r="MD196" s="39"/>
      <c r="MG196" s="39"/>
      <c r="MH196" s="39"/>
      <c r="MI196" s="39"/>
      <c r="MJ196" s="39"/>
      <c r="MM196" s="39"/>
      <c r="MN196" s="39"/>
      <c r="MO196" s="39"/>
      <c r="MP196" s="39"/>
      <c r="MS196" s="39"/>
      <c r="MT196" s="39"/>
      <c r="MU196" s="39"/>
      <c r="MV196" s="39"/>
      <c r="MY196" s="39"/>
      <c r="MZ196" s="39"/>
      <c r="NA196" s="39"/>
      <c r="NB196" s="39"/>
      <c r="NE196" s="39"/>
      <c r="NF196" s="39"/>
      <c r="NG196" s="39"/>
      <c r="NH196" s="39"/>
      <c r="NK196" s="39"/>
      <c r="NL196" s="39"/>
      <c r="NM196" s="39"/>
      <c r="NN196" s="39"/>
      <c r="NQ196" s="39"/>
      <c r="NR196" s="39"/>
      <c r="NS196" s="39"/>
      <c r="NT196" s="39"/>
      <c r="NW196" s="39"/>
      <c r="NX196" s="39"/>
      <c r="NY196" s="39"/>
      <c r="NZ196" s="39"/>
      <c r="OC196" s="39"/>
      <c r="OD196" s="39"/>
      <c r="OE196" s="39"/>
      <c r="OF196" s="39"/>
      <c r="OI196" s="39"/>
      <c r="OJ196" s="39"/>
      <c r="OK196" s="39"/>
      <c r="OL196" s="39"/>
      <c r="OO196" s="39"/>
      <c r="OP196" s="39"/>
      <c r="OQ196" s="39"/>
      <c r="OR196" s="39"/>
      <c r="OU196" s="39"/>
      <c r="OV196" s="39"/>
      <c r="OW196" s="39"/>
      <c r="OX196" s="39"/>
      <c r="PA196" s="39"/>
      <c r="PB196" s="39"/>
      <c r="PC196" s="39"/>
      <c r="PD196" s="39"/>
      <c r="PG196" s="39"/>
      <c r="PH196" s="39"/>
      <c r="PI196" s="39"/>
      <c r="PJ196" s="39"/>
      <c r="PM196" s="39"/>
      <c r="PN196" s="39"/>
      <c r="PO196" s="39"/>
      <c r="PP196" s="39"/>
      <c r="PS196" s="39"/>
      <c r="PT196" s="39"/>
      <c r="PU196" s="39"/>
      <c r="PV196" s="39"/>
      <c r="PY196" s="39"/>
      <c r="PZ196" s="39"/>
      <c r="QA196" s="39"/>
      <c r="QB196" s="39"/>
      <c r="QE196" s="39"/>
      <c r="QF196" s="39"/>
      <c r="QG196" s="39"/>
      <c r="QH196" s="39"/>
      <c r="QK196" s="39"/>
      <c r="QL196" s="39"/>
      <c r="QM196" s="39"/>
      <c r="QN196" s="39"/>
      <c r="QQ196" s="39"/>
      <c r="QR196" s="39"/>
      <c r="QS196" s="39"/>
      <c r="QT196" s="39"/>
      <c r="QW196" s="39"/>
      <c r="QX196" s="39"/>
      <c r="QY196" s="39"/>
      <c r="QZ196" s="39"/>
      <c r="RC196" s="39"/>
      <c r="RD196" s="39"/>
      <c r="RE196" s="39"/>
      <c r="RF196" s="39"/>
      <c r="RI196" s="39"/>
      <c r="RJ196" s="39"/>
      <c r="RK196" s="39"/>
      <c r="RL196" s="39"/>
      <c r="RO196" s="39"/>
      <c r="RP196" s="39"/>
      <c r="RQ196" s="39"/>
      <c r="RR196" s="39"/>
    </row>
    <row r="197" spans="1:486" x14ac:dyDescent="0.25">
      <c r="A197" s="7" t="str">
        <f t="shared" si="4"/>
        <v>KGZ2014</v>
      </c>
      <c r="B197" s="8" t="s">
        <v>1357</v>
      </c>
      <c r="C197" s="8" t="s">
        <v>1358</v>
      </c>
      <c r="D197" s="8" t="s">
        <v>362</v>
      </c>
      <c r="E197" s="8">
        <f t="shared" si="5"/>
        <v>2014</v>
      </c>
      <c r="F197" s="8" t="s">
        <v>15</v>
      </c>
      <c r="G197" s="8" t="s">
        <v>1379</v>
      </c>
      <c r="H197" s="8" t="s">
        <v>24</v>
      </c>
      <c r="I197" s="39">
        <v>82.490234000000001</v>
      </c>
      <c r="J197" s="39">
        <v>80.060974000000002</v>
      </c>
      <c r="K197" s="39">
        <v>84.680160999999998</v>
      </c>
      <c r="L197" s="39">
        <v>1675.2483</v>
      </c>
      <c r="M197" s="8" t="s">
        <v>142</v>
      </c>
      <c r="N197" s="39"/>
      <c r="O197" s="39"/>
      <c r="P197" s="39"/>
      <c r="Q197" s="39"/>
      <c r="S197" s="39"/>
      <c r="T197" s="39"/>
      <c r="U197" s="39"/>
      <c r="V197" s="39"/>
      <c r="X197" s="39">
        <v>82.436881999999997</v>
      </c>
      <c r="Y197" s="39">
        <v>78.774033000000003</v>
      </c>
      <c r="Z197" s="39">
        <v>85.583336000000003</v>
      </c>
      <c r="AA197" s="39">
        <v>538.64928999999995</v>
      </c>
      <c r="AB197" s="8" t="s">
        <v>142</v>
      </c>
      <c r="AC197" s="39">
        <v>82.515511000000004</v>
      </c>
      <c r="AD197" s="39">
        <v>79.297859000000003</v>
      </c>
      <c r="AE197" s="39">
        <v>85.325607000000005</v>
      </c>
      <c r="AF197" s="39">
        <v>1136.5989999999999</v>
      </c>
      <c r="AG197" s="8" t="s">
        <v>142</v>
      </c>
      <c r="AH197" s="39">
        <v>83.399253999999999</v>
      </c>
      <c r="AI197" s="39">
        <v>78.387230000000002</v>
      </c>
      <c r="AJ197" s="39">
        <v>87.435287000000002</v>
      </c>
      <c r="AK197" s="39">
        <v>335.89382999999998</v>
      </c>
      <c r="AL197" s="8" t="s">
        <v>142</v>
      </c>
      <c r="AM197" s="39">
        <v>86.231255000000004</v>
      </c>
      <c r="AN197" s="39">
        <v>80.704787999999994</v>
      </c>
      <c r="AO197" s="39">
        <v>90.363845999999995</v>
      </c>
      <c r="AP197" s="39">
        <v>372.30716000000001</v>
      </c>
      <c r="AQ197" s="8" t="s">
        <v>142</v>
      </c>
      <c r="AR197" s="39">
        <v>83.686684</v>
      </c>
      <c r="AS197" s="39">
        <v>78.217972000000003</v>
      </c>
      <c r="AT197" s="39">
        <v>87.993155999999999</v>
      </c>
      <c r="AU197" s="39">
        <v>349.0788</v>
      </c>
      <c r="AV197" s="8" t="s">
        <v>142</v>
      </c>
      <c r="AW197" s="39">
        <v>79.804755999999998</v>
      </c>
      <c r="AX197" s="39">
        <v>73.607483000000002</v>
      </c>
      <c r="AY197" s="39">
        <v>84.846419999999995</v>
      </c>
      <c r="AZ197" s="39">
        <v>312.13852000000003</v>
      </c>
      <c r="BA197" s="8" t="s">
        <v>142</v>
      </c>
      <c r="BB197" s="39">
        <v>78.312888999999998</v>
      </c>
      <c r="BC197" s="39">
        <v>72.062340000000006</v>
      </c>
      <c r="BD197" s="39">
        <v>83.485466000000002</v>
      </c>
      <c r="BE197" s="39">
        <v>305.82999000000001</v>
      </c>
      <c r="BF197" s="8" t="s">
        <v>142</v>
      </c>
      <c r="BG197" s="39"/>
      <c r="BH197" s="39"/>
      <c r="BI197" s="39"/>
      <c r="BJ197" s="39"/>
      <c r="BL197" s="39"/>
      <c r="BM197" s="39"/>
      <c r="BN197" s="39"/>
      <c r="BO197" s="39"/>
      <c r="BQ197" s="39">
        <v>82.521743999999998</v>
      </c>
      <c r="BR197" s="39">
        <v>79.178557999999995</v>
      </c>
      <c r="BS197" s="39">
        <v>85.426933000000005</v>
      </c>
      <c r="BT197" s="39">
        <v>956.77184999999997</v>
      </c>
      <c r="BU197" s="8" t="s">
        <v>142</v>
      </c>
      <c r="BV197" s="39">
        <v>82.252769000000001</v>
      </c>
      <c r="BW197" s="39">
        <v>78.480438000000007</v>
      </c>
      <c r="BX197" s="39">
        <v>85.486114999999998</v>
      </c>
      <c r="BY197" s="39">
        <v>703.46831999999995</v>
      </c>
      <c r="BZ197" s="8" t="s">
        <v>142</v>
      </c>
      <c r="CA197" s="39"/>
      <c r="CB197" s="39"/>
      <c r="CC197" s="39"/>
      <c r="CD197" s="39">
        <v>15.008131000000001</v>
      </c>
      <c r="CE197" s="8" t="s">
        <v>31</v>
      </c>
      <c r="CF197" s="39">
        <v>82.407775999999998</v>
      </c>
      <c r="CG197" s="39">
        <v>79.964225999999996</v>
      </c>
      <c r="CH197" s="39">
        <v>84.610664</v>
      </c>
      <c r="CI197" s="39">
        <v>1660.2402</v>
      </c>
      <c r="CJ197" s="8" t="s">
        <v>142</v>
      </c>
      <c r="CK197" s="39">
        <v>84.491409000000004</v>
      </c>
      <c r="CL197" s="39">
        <v>81.519904999999994</v>
      </c>
      <c r="CM197" s="39">
        <v>87.060944000000006</v>
      </c>
      <c r="CN197" s="39">
        <v>1057.2798</v>
      </c>
      <c r="CO197" s="8" t="s">
        <v>142</v>
      </c>
      <c r="CP197" s="39">
        <v>79.066436999999993</v>
      </c>
      <c r="CQ197" s="39">
        <v>74.633881000000002</v>
      </c>
      <c r="CR197" s="39">
        <v>82.901886000000005</v>
      </c>
      <c r="CS197" s="39">
        <v>617.96851000000004</v>
      </c>
      <c r="CT197" s="8" t="s">
        <v>142</v>
      </c>
      <c r="CU197" s="39">
        <v>84.888062000000005</v>
      </c>
      <c r="CV197" s="39">
        <v>81.179107999999999</v>
      </c>
      <c r="CW197" s="39">
        <v>87.974379999999996</v>
      </c>
      <c r="CX197" s="39">
        <v>708.20099000000005</v>
      </c>
      <c r="CY197" s="8" t="s">
        <v>142</v>
      </c>
      <c r="CZ197" s="39">
        <v>80.734222000000003</v>
      </c>
      <c r="DA197" s="39">
        <v>77.396186999999998</v>
      </c>
      <c r="DB197" s="39">
        <v>83.683243000000004</v>
      </c>
      <c r="DC197" s="39">
        <v>967.04729999999995</v>
      </c>
      <c r="DD197" s="8" t="s">
        <v>142</v>
      </c>
      <c r="DE197" s="39">
        <v>83.399253999999999</v>
      </c>
      <c r="DF197" s="39">
        <v>78.387230000000002</v>
      </c>
      <c r="DG197" s="39">
        <v>87.435287000000002</v>
      </c>
      <c r="DH197" s="39">
        <v>335.89382999999998</v>
      </c>
      <c r="DI197" s="8" t="s">
        <v>142</v>
      </c>
      <c r="DJ197" s="39">
        <v>82.262259999999998</v>
      </c>
      <c r="DK197" s="39">
        <v>79.530815000000004</v>
      </c>
      <c r="DL197" s="39">
        <v>84.699341000000004</v>
      </c>
      <c r="DM197" s="39">
        <v>1339.3544999999999</v>
      </c>
      <c r="DN197" s="8" t="s">
        <v>142</v>
      </c>
      <c r="DO197" s="39">
        <v>83.423157000000003</v>
      </c>
      <c r="DP197" s="39">
        <v>80.782898000000003</v>
      </c>
      <c r="DQ197" s="39">
        <v>85.764587000000006</v>
      </c>
      <c r="DR197" s="39">
        <v>1369.4183</v>
      </c>
      <c r="DS197" s="8" t="s">
        <v>142</v>
      </c>
      <c r="DT197" s="39">
        <v>78.312888999999998</v>
      </c>
      <c r="DU197" s="39">
        <v>72.062340000000006</v>
      </c>
      <c r="DV197" s="39">
        <v>83.485466000000002</v>
      </c>
      <c r="DW197" s="39">
        <v>305.82999000000001</v>
      </c>
      <c r="DX197" s="8" t="s">
        <v>142</v>
      </c>
      <c r="DY197" s="39">
        <v>83.326424000000003</v>
      </c>
      <c r="DZ197" s="39">
        <v>75.646277999999995</v>
      </c>
      <c r="EA197" s="39">
        <v>88.938727999999998</v>
      </c>
      <c r="EB197" s="39">
        <v>147.52780000000001</v>
      </c>
      <c r="EC197" s="8" t="s">
        <v>1361</v>
      </c>
      <c r="ED197" s="8" t="s">
        <v>142</v>
      </c>
      <c r="EE197" s="39">
        <v>78.811768000000001</v>
      </c>
      <c r="EF197" s="39">
        <v>71.442893999999995</v>
      </c>
      <c r="EG197" s="39">
        <v>84.686745000000002</v>
      </c>
      <c r="EH197" s="39">
        <v>196.60234</v>
      </c>
      <c r="EI197" s="8" t="s">
        <v>1380</v>
      </c>
      <c r="EJ197" s="8" t="s">
        <v>142</v>
      </c>
      <c r="EK197" s="39">
        <v>67.320412000000005</v>
      </c>
      <c r="EL197" s="39">
        <v>59.304732999999999</v>
      </c>
      <c r="EM197" s="39">
        <v>74.437781999999999</v>
      </c>
      <c r="EN197" s="39">
        <v>259.7081</v>
      </c>
      <c r="EO197" s="8" t="s">
        <v>1363</v>
      </c>
      <c r="EP197" s="8" t="s">
        <v>142</v>
      </c>
      <c r="EQ197" s="39">
        <v>80.434471000000002</v>
      </c>
      <c r="ER197" s="39">
        <v>75.035720999999995</v>
      </c>
      <c r="ES197" s="39">
        <v>84.900634999999994</v>
      </c>
      <c r="ET197" s="39">
        <v>351.4606</v>
      </c>
      <c r="EU197" s="8" t="s">
        <v>1381</v>
      </c>
      <c r="EV197" s="8" t="s">
        <v>142</v>
      </c>
      <c r="EW197" s="39">
        <v>82.781531999999999</v>
      </c>
      <c r="EX197" s="39">
        <v>74.414764000000005</v>
      </c>
      <c r="EY197" s="39">
        <v>88.823188999999999</v>
      </c>
      <c r="EZ197" s="39">
        <v>96.892837999999998</v>
      </c>
      <c r="FA197" s="8" t="s">
        <v>1364</v>
      </c>
      <c r="FB197" s="8" t="s">
        <v>142</v>
      </c>
      <c r="FC197" s="39">
        <v>84.405227999999994</v>
      </c>
      <c r="FD197" s="39">
        <v>77.212067000000005</v>
      </c>
      <c r="FE197" s="39">
        <v>89.632698000000005</v>
      </c>
      <c r="FF197" s="39">
        <v>56.438915000000001</v>
      </c>
      <c r="FG197" s="8" t="s">
        <v>1366</v>
      </c>
      <c r="FH197" s="8" t="s">
        <v>142</v>
      </c>
      <c r="FI197" s="39">
        <v>87.193107999999995</v>
      </c>
      <c r="FJ197" s="39">
        <v>82.118949999999998</v>
      </c>
      <c r="FK197" s="39">
        <v>90.985420000000005</v>
      </c>
      <c r="FL197" s="39">
        <v>75.859511999999995</v>
      </c>
      <c r="FM197" s="8" t="s">
        <v>1382</v>
      </c>
      <c r="FN197" s="8" t="s">
        <v>142</v>
      </c>
      <c r="FO197" s="39">
        <v>92.273292999999995</v>
      </c>
      <c r="FP197" s="39">
        <v>87.641075000000001</v>
      </c>
      <c r="FQ197" s="39">
        <v>95.263160999999997</v>
      </c>
      <c r="FR197" s="39">
        <v>366.31732</v>
      </c>
      <c r="FS197" s="8" t="s">
        <v>1383</v>
      </c>
      <c r="FT197" s="8" t="s">
        <v>142</v>
      </c>
      <c r="FU197" s="39">
        <v>92.015320000000003</v>
      </c>
      <c r="FV197" s="39">
        <v>88.630035000000007</v>
      </c>
      <c r="FW197" s="39">
        <v>94.455726999999996</v>
      </c>
      <c r="FX197" s="39">
        <v>124.44089</v>
      </c>
      <c r="FY197" s="8" t="s">
        <v>1368</v>
      </c>
      <c r="FZ197" s="8" t="s">
        <v>142</v>
      </c>
      <c r="GA197" s="39"/>
      <c r="GB197" s="39"/>
      <c r="GC197" s="39"/>
      <c r="GD197" s="39"/>
      <c r="GG197" s="39"/>
      <c r="GH197" s="39"/>
      <c r="GI197" s="39"/>
      <c r="GJ197" s="39"/>
      <c r="GM197" s="39"/>
      <c r="GN197" s="39"/>
      <c r="GO197" s="39"/>
      <c r="GP197" s="39"/>
      <c r="GS197" s="39"/>
      <c r="GT197" s="39"/>
      <c r="GU197" s="39"/>
      <c r="GV197" s="39"/>
      <c r="GY197" s="39"/>
      <c r="GZ197" s="39"/>
      <c r="HA197" s="39"/>
      <c r="HB197" s="39"/>
      <c r="HE197" s="39"/>
      <c r="HF197" s="39"/>
      <c r="HG197" s="39"/>
      <c r="HH197" s="39"/>
      <c r="HK197" s="39"/>
      <c r="HL197" s="39"/>
      <c r="HM197" s="39"/>
      <c r="HN197" s="39"/>
      <c r="HQ197" s="39"/>
      <c r="HR197" s="39"/>
      <c r="HS197" s="39"/>
      <c r="HT197" s="39"/>
      <c r="HW197" s="39"/>
      <c r="HX197" s="39"/>
      <c r="HY197" s="39"/>
      <c r="HZ197" s="39"/>
      <c r="IC197" s="39"/>
      <c r="ID197" s="39"/>
      <c r="IE197" s="39"/>
      <c r="IF197" s="39"/>
      <c r="II197" s="39"/>
      <c r="IJ197" s="39"/>
      <c r="IK197" s="39"/>
      <c r="IL197" s="39"/>
      <c r="IO197" s="39"/>
      <c r="IP197" s="39"/>
      <c r="IQ197" s="39"/>
      <c r="IR197" s="39"/>
      <c r="IU197" s="39"/>
      <c r="IV197" s="39"/>
      <c r="IW197" s="39"/>
      <c r="IX197" s="39"/>
      <c r="JA197" s="39"/>
      <c r="JB197" s="39"/>
      <c r="JC197" s="39"/>
      <c r="JD197" s="39"/>
      <c r="JG197" s="39"/>
      <c r="JH197" s="39"/>
      <c r="JI197" s="39"/>
      <c r="JJ197" s="39"/>
      <c r="JM197" s="39"/>
      <c r="JN197" s="39"/>
      <c r="JO197" s="39"/>
      <c r="JP197" s="39"/>
      <c r="JS197" s="39"/>
      <c r="JT197" s="39"/>
      <c r="JU197" s="39"/>
      <c r="JV197" s="39"/>
      <c r="JY197" s="39"/>
      <c r="JZ197" s="39"/>
      <c r="KA197" s="39"/>
      <c r="KB197" s="39"/>
      <c r="KE197" s="39"/>
      <c r="KF197" s="39"/>
      <c r="KG197" s="39"/>
      <c r="KH197" s="39"/>
      <c r="KK197" s="39"/>
      <c r="KL197" s="39"/>
      <c r="KM197" s="39"/>
      <c r="KN197" s="39"/>
      <c r="KQ197" s="39"/>
      <c r="KR197" s="39"/>
      <c r="KS197" s="39"/>
      <c r="KT197" s="39"/>
      <c r="KW197" s="39"/>
      <c r="KX197" s="39"/>
      <c r="KY197" s="39"/>
      <c r="KZ197" s="39"/>
      <c r="LC197" s="39"/>
      <c r="LD197" s="39"/>
      <c r="LE197" s="39"/>
      <c r="LF197" s="39"/>
      <c r="LI197" s="39"/>
      <c r="LJ197" s="39"/>
      <c r="LK197" s="39"/>
      <c r="LL197" s="39"/>
      <c r="LO197" s="39"/>
      <c r="LP197" s="39"/>
      <c r="LQ197" s="39"/>
      <c r="LR197" s="39"/>
      <c r="LU197" s="39"/>
      <c r="LV197" s="39"/>
      <c r="LW197" s="39"/>
      <c r="LX197" s="39"/>
      <c r="MA197" s="39"/>
      <c r="MB197" s="39"/>
      <c r="MC197" s="39"/>
      <c r="MD197" s="39"/>
      <c r="MG197" s="39"/>
      <c r="MH197" s="39"/>
      <c r="MI197" s="39"/>
      <c r="MJ197" s="39"/>
      <c r="MM197" s="39"/>
      <c r="MN197" s="39"/>
      <c r="MO197" s="39"/>
      <c r="MP197" s="39"/>
      <c r="MS197" s="39"/>
      <c r="MT197" s="39"/>
      <c r="MU197" s="39"/>
      <c r="MV197" s="39"/>
      <c r="MY197" s="39"/>
      <c r="MZ197" s="39"/>
      <c r="NA197" s="39"/>
      <c r="NB197" s="39"/>
      <c r="NE197" s="39"/>
      <c r="NF197" s="39"/>
      <c r="NG197" s="39"/>
      <c r="NH197" s="39"/>
      <c r="NK197" s="39"/>
      <c r="NL197" s="39"/>
      <c r="NM197" s="39"/>
      <c r="NN197" s="39"/>
      <c r="NQ197" s="39"/>
      <c r="NR197" s="39"/>
      <c r="NS197" s="39"/>
      <c r="NT197" s="39"/>
      <c r="NW197" s="39"/>
      <c r="NX197" s="39"/>
      <c r="NY197" s="39"/>
      <c r="NZ197" s="39"/>
      <c r="OC197" s="39"/>
      <c r="OD197" s="39"/>
      <c r="OE197" s="39"/>
      <c r="OF197" s="39"/>
      <c r="OI197" s="39"/>
      <c r="OJ197" s="39"/>
      <c r="OK197" s="39"/>
      <c r="OL197" s="39"/>
      <c r="OO197" s="39"/>
      <c r="OP197" s="39"/>
      <c r="OQ197" s="39"/>
      <c r="OR197" s="39"/>
      <c r="OU197" s="39"/>
      <c r="OV197" s="39"/>
      <c r="OW197" s="39"/>
      <c r="OX197" s="39"/>
      <c r="PA197" s="39"/>
      <c r="PB197" s="39"/>
      <c r="PC197" s="39"/>
      <c r="PD197" s="39"/>
      <c r="PG197" s="39"/>
      <c r="PH197" s="39"/>
      <c r="PI197" s="39"/>
      <c r="PJ197" s="39"/>
      <c r="PM197" s="39"/>
      <c r="PN197" s="39"/>
      <c r="PO197" s="39"/>
      <c r="PP197" s="39"/>
      <c r="PS197" s="39"/>
      <c r="PT197" s="39"/>
      <c r="PU197" s="39"/>
      <c r="PV197" s="39"/>
      <c r="PY197" s="39"/>
      <c r="PZ197" s="39"/>
      <c r="QA197" s="39"/>
      <c r="QB197" s="39"/>
      <c r="QE197" s="39"/>
      <c r="QF197" s="39"/>
      <c r="QG197" s="39"/>
      <c r="QH197" s="39"/>
      <c r="QK197" s="39"/>
      <c r="QL197" s="39"/>
      <c r="QM197" s="39"/>
      <c r="QN197" s="39"/>
      <c r="QQ197" s="39"/>
      <c r="QR197" s="39"/>
      <c r="QS197" s="39"/>
      <c r="QT197" s="39"/>
      <c r="QW197" s="39"/>
      <c r="QX197" s="39"/>
      <c r="QY197" s="39"/>
      <c r="QZ197" s="39"/>
      <c r="RC197" s="39"/>
      <c r="RD197" s="39"/>
      <c r="RE197" s="39"/>
      <c r="RF197" s="39"/>
      <c r="RI197" s="39"/>
      <c r="RJ197" s="39"/>
      <c r="RK197" s="39"/>
      <c r="RL197" s="39"/>
      <c r="RO197" s="39"/>
      <c r="RP197" s="39"/>
      <c r="RQ197" s="39"/>
      <c r="RR197" s="39"/>
    </row>
    <row r="198" spans="1:486" x14ac:dyDescent="0.25">
      <c r="A198" s="7" t="str">
        <f t="shared" si="4"/>
        <v>KGZ2006</v>
      </c>
      <c r="B198" s="8" t="s">
        <v>1357</v>
      </c>
      <c r="C198" s="8" t="s">
        <v>1358</v>
      </c>
      <c r="D198" s="8" t="s">
        <v>568</v>
      </c>
      <c r="E198" s="8">
        <f t="shared" si="5"/>
        <v>2006</v>
      </c>
      <c r="F198" s="8" t="s">
        <v>15</v>
      </c>
      <c r="G198" s="8" t="s">
        <v>1360</v>
      </c>
      <c r="H198" s="8" t="s">
        <v>24</v>
      </c>
      <c r="I198" s="39">
        <v>64.746239000000003</v>
      </c>
      <c r="J198" s="39">
        <v>59.154243000000001</v>
      </c>
      <c r="K198" s="39">
        <v>69.961417999999995</v>
      </c>
      <c r="L198" s="39">
        <v>1196.5762</v>
      </c>
      <c r="M198" s="8" t="s">
        <v>142</v>
      </c>
      <c r="N198" s="39"/>
      <c r="O198" s="39"/>
      <c r="P198" s="39"/>
      <c r="Q198" s="39"/>
      <c r="S198" s="39"/>
      <c r="T198" s="39"/>
      <c r="U198" s="39"/>
      <c r="V198" s="39"/>
      <c r="X198" s="39">
        <v>65.124435000000005</v>
      </c>
      <c r="Y198" s="39">
        <v>58.925055999999998</v>
      </c>
      <c r="Z198" s="39">
        <v>70.851005999999998</v>
      </c>
      <c r="AA198" s="39">
        <v>489.71140000000003</v>
      </c>
      <c r="AB198" s="8" t="s">
        <v>142</v>
      </c>
      <c r="AC198" s="39">
        <v>64.484229999999997</v>
      </c>
      <c r="AD198" s="39">
        <v>55.896926999999998</v>
      </c>
      <c r="AE198" s="39">
        <v>72.230164000000002</v>
      </c>
      <c r="AF198" s="39">
        <v>706.86481000000003</v>
      </c>
      <c r="AG198" s="8" t="s">
        <v>142</v>
      </c>
      <c r="AH198" s="39">
        <v>67.066208000000003</v>
      </c>
      <c r="AI198" s="39">
        <v>53.110649000000002</v>
      </c>
      <c r="AJ198" s="39">
        <v>78.546028000000007</v>
      </c>
      <c r="AK198" s="39">
        <v>208.02895000000001</v>
      </c>
      <c r="AL198" s="8" t="s">
        <v>142</v>
      </c>
      <c r="AM198" s="39">
        <v>65.934203999999994</v>
      </c>
      <c r="AN198" s="39">
        <v>54.154152000000003</v>
      </c>
      <c r="AO198" s="39">
        <v>76.027313000000007</v>
      </c>
      <c r="AP198" s="39">
        <v>202.80804000000001</v>
      </c>
      <c r="AQ198" s="8" t="s">
        <v>142</v>
      </c>
      <c r="AR198" s="39">
        <v>61.127490999999999</v>
      </c>
      <c r="AS198" s="39">
        <v>48.614306999999997</v>
      </c>
      <c r="AT198" s="39">
        <v>72.328011000000004</v>
      </c>
      <c r="AU198" s="39">
        <v>254.23128</v>
      </c>
      <c r="AV198" s="8" t="s">
        <v>142</v>
      </c>
      <c r="AW198" s="39">
        <v>66.536697000000004</v>
      </c>
      <c r="AX198" s="39">
        <v>57.278613999999997</v>
      </c>
      <c r="AY198" s="39">
        <v>74.675528999999997</v>
      </c>
      <c r="AZ198" s="39">
        <v>238.69711000000001</v>
      </c>
      <c r="BA198" s="8" t="s">
        <v>142</v>
      </c>
      <c r="BB198" s="39">
        <v>63.957572999999996</v>
      </c>
      <c r="BC198" s="39">
        <v>54.679363000000002</v>
      </c>
      <c r="BD198" s="39">
        <v>72.298614999999998</v>
      </c>
      <c r="BE198" s="39">
        <v>292.81085000000002</v>
      </c>
      <c r="BF198" s="8" t="s">
        <v>142</v>
      </c>
      <c r="BG198" s="39"/>
      <c r="BH198" s="39"/>
      <c r="BI198" s="39"/>
      <c r="BJ198" s="39"/>
      <c r="BL198" s="39"/>
      <c r="BM198" s="39"/>
      <c r="BN198" s="39"/>
      <c r="BO198" s="39"/>
      <c r="BQ198" s="39">
        <v>65.978615000000005</v>
      </c>
      <c r="BR198" s="39">
        <v>59.853679999999997</v>
      </c>
      <c r="BS198" s="39">
        <v>71.612296999999998</v>
      </c>
      <c r="BT198" s="39">
        <v>876.59680000000003</v>
      </c>
      <c r="BU198" s="8" t="s">
        <v>142</v>
      </c>
      <c r="BV198" s="39">
        <v>61.541027</v>
      </c>
      <c r="BW198" s="39">
        <v>51.924156000000004</v>
      </c>
      <c r="BX198" s="39">
        <v>70.333281999999997</v>
      </c>
      <c r="BY198" s="39">
        <v>316.81668000000002</v>
      </c>
      <c r="BZ198" s="8" t="s">
        <v>142</v>
      </c>
      <c r="CA198" s="39"/>
      <c r="CB198" s="39"/>
      <c r="CC198" s="39"/>
      <c r="CD198" s="39">
        <v>3.1627206999999999</v>
      </c>
      <c r="CE198" s="8" t="s">
        <v>31</v>
      </c>
      <c r="CF198" s="39">
        <v>64.800567999999998</v>
      </c>
      <c r="CG198" s="39">
        <v>59.204642999999997</v>
      </c>
      <c r="CH198" s="39">
        <v>70.017616000000004</v>
      </c>
      <c r="CI198" s="39">
        <v>1193.4135000000001</v>
      </c>
      <c r="CJ198" s="8" t="s">
        <v>142</v>
      </c>
      <c r="CK198" s="39">
        <v>64.450851</v>
      </c>
      <c r="CL198" s="39">
        <v>56.367866999999997</v>
      </c>
      <c r="CM198" s="39">
        <v>71.785942000000006</v>
      </c>
      <c r="CN198" s="39">
        <v>665.06823999999995</v>
      </c>
      <c r="CO198" s="8" t="s">
        <v>142</v>
      </c>
      <c r="CP198" s="39">
        <v>65.115844999999993</v>
      </c>
      <c r="CQ198" s="39">
        <v>58.613937</v>
      </c>
      <c r="CR198" s="39">
        <v>71.099922000000007</v>
      </c>
      <c r="CS198" s="39">
        <v>531.50800000000004</v>
      </c>
      <c r="CT198" s="8" t="s">
        <v>142</v>
      </c>
      <c r="CU198" s="39">
        <v>66.507401000000002</v>
      </c>
      <c r="CV198" s="39">
        <v>57.953270000000003</v>
      </c>
      <c r="CW198" s="39">
        <v>74.099022000000005</v>
      </c>
      <c r="CX198" s="39">
        <v>410.83697999999998</v>
      </c>
      <c r="CY198" s="8" t="s">
        <v>142</v>
      </c>
      <c r="CZ198" s="39">
        <v>63.825386000000002</v>
      </c>
      <c r="DA198" s="39">
        <v>57.410102999999999</v>
      </c>
      <c r="DB198" s="39">
        <v>69.782950999999997</v>
      </c>
      <c r="DC198" s="39">
        <v>785.73925999999994</v>
      </c>
      <c r="DD198" s="8" t="s">
        <v>142</v>
      </c>
      <c r="DE198" s="39">
        <v>67.066208000000003</v>
      </c>
      <c r="DF198" s="39">
        <v>53.110649000000002</v>
      </c>
      <c r="DG198" s="39">
        <v>78.546028000000007</v>
      </c>
      <c r="DH198" s="39">
        <v>208.02895000000001</v>
      </c>
      <c r="DI198" s="8" t="s">
        <v>142</v>
      </c>
      <c r="DJ198" s="39">
        <v>64.258026000000001</v>
      </c>
      <c r="DK198" s="39">
        <v>58.034419999999997</v>
      </c>
      <c r="DL198" s="39">
        <v>70.035210000000006</v>
      </c>
      <c r="DM198" s="39">
        <v>988.54729999999995</v>
      </c>
      <c r="DN198" s="8" t="s">
        <v>142</v>
      </c>
      <c r="DO198" s="39">
        <v>65.001755000000003</v>
      </c>
      <c r="DP198" s="39">
        <v>58.166389000000002</v>
      </c>
      <c r="DQ198" s="39">
        <v>71.271872999999999</v>
      </c>
      <c r="DR198" s="39">
        <v>903.76538000000005</v>
      </c>
      <c r="DS198" s="8" t="s">
        <v>142</v>
      </c>
      <c r="DT198" s="39">
        <v>63.957572999999996</v>
      </c>
      <c r="DU198" s="39">
        <v>54.679363000000002</v>
      </c>
      <c r="DV198" s="39">
        <v>72.298614999999998</v>
      </c>
      <c r="DW198" s="39">
        <v>292.81085000000002</v>
      </c>
      <c r="DX198" s="8" t="s">
        <v>142</v>
      </c>
      <c r="DY198" s="39">
        <v>48.125225</v>
      </c>
      <c r="DZ198" s="39">
        <v>25.389803000000001</v>
      </c>
      <c r="EA198" s="39">
        <v>71.664444000000003</v>
      </c>
      <c r="EB198" s="39">
        <v>90.290801999999999</v>
      </c>
      <c r="EC198" s="8" t="s">
        <v>1361</v>
      </c>
      <c r="ED198" s="8" t="s">
        <v>142</v>
      </c>
      <c r="EE198" s="39">
        <v>66.666672000000005</v>
      </c>
      <c r="EF198" s="39">
        <v>56.218113000000002</v>
      </c>
      <c r="EG198" s="39">
        <v>75.699523999999997</v>
      </c>
      <c r="EH198" s="39">
        <v>273.38538</v>
      </c>
      <c r="EI198" s="8" t="s">
        <v>1362</v>
      </c>
      <c r="EJ198" s="8" t="s">
        <v>142</v>
      </c>
      <c r="EK198" s="39">
        <v>48.045665999999997</v>
      </c>
      <c r="EL198" s="39">
        <v>36.430785999999998</v>
      </c>
      <c r="EM198" s="39">
        <v>59.875698</v>
      </c>
      <c r="EN198" s="39">
        <v>182.45177000000001</v>
      </c>
      <c r="EO198" s="8" t="s">
        <v>1363</v>
      </c>
      <c r="EP198" s="8" t="s">
        <v>142</v>
      </c>
      <c r="EQ198" s="39">
        <v>65.559287999999995</v>
      </c>
      <c r="ER198" s="39">
        <v>55.443221999999999</v>
      </c>
      <c r="ES198" s="39">
        <v>74.437545999999998</v>
      </c>
      <c r="ET198" s="39">
        <v>80.538032999999999</v>
      </c>
      <c r="EU198" s="8" t="s">
        <v>1364</v>
      </c>
      <c r="EV198" s="8" t="s">
        <v>142</v>
      </c>
      <c r="EW198" s="39">
        <v>74.622085999999996</v>
      </c>
      <c r="EX198" s="39">
        <v>60.004063000000002</v>
      </c>
      <c r="EY198" s="39">
        <v>85.213943</v>
      </c>
      <c r="EZ198" s="39">
        <v>184.10764</v>
      </c>
      <c r="FA198" s="8" t="s">
        <v>1365</v>
      </c>
      <c r="FB198" s="8" t="s">
        <v>142</v>
      </c>
      <c r="FC198" s="39">
        <v>84.357872</v>
      </c>
      <c r="FD198" s="39">
        <v>68.650329999999997</v>
      </c>
      <c r="FE198" s="39">
        <v>92.997978000000003</v>
      </c>
      <c r="FF198" s="39">
        <v>44.733325999999998</v>
      </c>
      <c r="FG198" s="8" t="s">
        <v>1366</v>
      </c>
      <c r="FH198" s="8" t="s">
        <v>142</v>
      </c>
      <c r="FI198" s="39">
        <v>70.481834000000006</v>
      </c>
      <c r="FJ198" s="39">
        <v>56.107342000000003</v>
      </c>
      <c r="FK198" s="39">
        <v>81.685417000000001</v>
      </c>
      <c r="FL198" s="39">
        <v>296.23397999999997</v>
      </c>
      <c r="FM198" s="8" t="s">
        <v>1367</v>
      </c>
      <c r="FN198" s="8" t="s">
        <v>142</v>
      </c>
      <c r="FO198" s="39">
        <v>54.992438999999997</v>
      </c>
      <c r="FP198" s="39">
        <v>39.322124000000002</v>
      </c>
      <c r="FQ198" s="39">
        <v>69.731018000000006</v>
      </c>
      <c r="FR198" s="39">
        <v>44.835289000000003</v>
      </c>
      <c r="FS198" s="8" t="s">
        <v>1368</v>
      </c>
      <c r="FT198" s="8" t="s">
        <v>142</v>
      </c>
      <c r="FU198" s="39"/>
      <c r="FV198" s="39"/>
      <c r="FW198" s="39"/>
      <c r="FX198" s="39"/>
      <c r="GA198" s="39"/>
      <c r="GB198" s="39"/>
      <c r="GC198" s="39"/>
      <c r="GD198" s="39"/>
      <c r="GG198" s="39"/>
      <c r="GH198" s="39"/>
      <c r="GI198" s="39"/>
      <c r="GJ198" s="39"/>
      <c r="GM198" s="39"/>
      <c r="GN198" s="39"/>
      <c r="GO198" s="39"/>
      <c r="GP198" s="39"/>
      <c r="GS198" s="39"/>
      <c r="GT198" s="39"/>
      <c r="GU198" s="39"/>
      <c r="GV198" s="39"/>
      <c r="GY198" s="39"/>
      <c r="GZ198" s="39"/>
      <c r="HA198" s="39"/>
      <c r="HB198" s="39"/>
      <c r="HE198" s="39"/>
      <c r="HF198" s="39"/>
      <c r="HG198" s="39"/>
      <c r="HH198" s="39"/>
      <c r="HK198" s="39"/>
      <c r="HL198" s="39"/>
      <c r="HM198" s="39"/>
      <c r="HN198" s="39"/>
      <c r="HQ198" s="39"/>
      <c r="HR198" s="39"/>
      <c r="HS198" s="39"/>
      <c r="HT198" s="39"/>
      <c r="HW198" s="39"/>
      <c r="HX198" s="39"/>
      <c r="HY198" s="39"/>
      <c r="HZ198" s="39"/>
      <c r="IC198" s="39"/>
      <c r="ID198" s="39"/>
      <c r="IE198" s="39"/>
      <c r="IF198" s="39"/>
      <c r="II198" s="39"/>
      <c r="IJ198" s="39"/>
      <c r="IK198" s="39"/>
      <c r="IL198" s="39"/>
      <c r="IO198" s="39"/>
      <c r="IP198" s="39"/>
      <c r="IQ198" s="39"/>
      <c r="IR198" s="39"/>
      <c r="IU198" s="39"/>
      <c r="IV198" s="39"/>
      <c r="IW198" s="39"/>
      <c r="IX198" s="39"/>
      <c r="JA198" s="39"/>
      <c r="JB198" s="39"/>
      <c r="JC198" s="39"/>
      <c r="JD198" s="39"/>
      <c r="JG198" s="39"/>
      <c r="JH198" s="39"/>
      <c r="JI198" s="39"/>
      <c r="JJ198" s="39"/>
      <c r="JM198" s="39"/>
      <c r="JN198" s="39"/>
      <c r="JO198" s="39"/>
      <c r="JP198" s="39"/>
      <c r="JS198" s="39"/>
      <c r="JT198" s="39"/>
      <c r="JU198" s="39"/>
      <c r="JV198" s="39"/>
      <c r="JY198" s="39"/>
      <c r="JZ198" s="39"/>
      <c r="KA198" s="39"/>
      <c r="KB198" s="39"/>
      <c r="KE198" s="39"/>
      <c r="KF198" s="39"/>
      <c r="KG198" s="39"/>
      <c r="KH198" s="39"/>
      <c r="KK198" s="39"/>
      <c r="KL198" s="39"/>
      <c r="KM198" s="39"/>
      <c r="KN198" s="39"/>
      <c r="KQ198" s="39"/>
      <c r="KR198" s="39"/>
      <c r="KS198" s="39"/>
      <c r="KT198" s="39"/>
      <c r="KW198" s="39"/>
      <c r="KX198" s="39"/>
      <c r="KY198" s="39"/>
      <c r="KZ198" s="39"/>
      <c r="LC198" s="39"/>
      <c r="LD198" s="39"/>
      <c r="LE198" s="39"/>
      <c r="LF198" s="39"/>
      <c r="LI198" s="39"/>
      <c r="LJ198" s="39"/>
      <c r="LK198" s="39"/>
      <c r="LL198" s="39"/>
      <c r="LO198" s="39"/>
      <c r="LP198" s="39"/>
      <c r="LQ198" s="39"/>
      <c r="LR198" s="39"/>
      <c r="LU198" s="39"/>
      <c r="LV198" s="39"/>
      <c r="LW198" s="39"/>
      <c r="LX198" s="39"/>
      <c r="MA198" s="39"/>
      <c r="MB198" s="39"/>
      <c r="MC198" s="39"/>
      <c r="MD198" s="39"/>
      <c r="MG198" s="39"/>
      <c r="MH198" s="39"/>
      <c r="MI198" s="39"/>
      <c r="MJ198" s="39"/>
      <c r="MM198" s="39"/>
      <c r="MN198" s="39"/>
      <c r="MO198" s="39"/>
      <c r="MP198" s="39"/>
      <c r="MS198" s="39"/>
      <c r="MT198" s="39"/>
      <c r="MU198" s="39"/>
      <c r="MV198" s="39"/>
      <c r="MY198" s="39"/>
      <c r="MZ198" s="39"/>
      <c r="NA198" s="39"/>
      <c r="NB198" s="39"/>
      <c r="NE198" s="39"/>
      <c r="NF198" s="39"/>
      <c r="NG198" s="39"/>
      <c r="NH198" s="39"/>
      <c r="NK198" s="39"/>
      <c r="NL198" s="39"/>
      <c r="NM198" s="39"/>
      <c r="NN198" s="39"/>
      <c r="NQ198" s="39"/>
      <c r="NR198" s="39"/>
      <c r="NS198" s="39"/>
      <c r="NT198" s="39"/>
      <c r="NW198" s="39"/>
      <c r="NX198" s="39"/>
      <c r="NY198" s="39"/>
      <c r="NZ198" s="39"/>
      <c r="OC198" s="39"/>
      <c r="OD198" s="39"/>
      <c r="OE198" s="39"/>
      <c r="OF198" s="39"/>
      <c r="OI198" s="39"/>
      <c r="OJ198" s="39"/>
      <c r="OK198" s="39"/>
      <c r="OL198" s="39"/>
      <c r="OO198" s="39"/>
      <c r="OP198" s="39"/>
      <c r="OQ198" s="39"/>
      <c r="OR198" s="39"/>
      <c r="OU198" s="39"/>
      <c r="OV198" s="39"/>
      <c r="OW198" s="39"/>
      <c r="OX198" s="39"/>
      <c r="PA198" s="39"/>
      <c r="PB198" s="39"/>
      <c r="PC198" s="39"/>
      <c r="PD198" s="39"/>
      <c r="PG198" s="39"/>
      <c r="PH198" s="39"/>
      <c r="PI198" s="39"/>
      <c r="PJ198" s="39"/>
      <c r="PM198" s="39"/>
      <c r="PN198" s="39"/>
      <c r="PO198" s="39"/>
      <c r="PP198" s="39"/>
      <c r="PS198" s="39"/>
      <c r="PT198" s="39"/>
      <c r="PU198" s="39"/>
      <c r="PV198" s="39"/>
      <c r="PY198" s="39"/>
      <c r="PZ198" s="39"/>
      <c r="QA198" s="39"/>
      <c r="QB198" s="39"/>
      <c r="QE198" s="39"/>
      <c r="QF198" s="39"/>
      <c r="QG198" s="39"/>
      <c r="QH198" s="39"/>
      <c r="QK198" s="39"/>
      <c r="QL198" s="39"/>
      <c r="QM198" s="39"/>
      <c r="QN198" s="39"/>
      <c r="QQ198" s="39"/>
      <c r="QR198" s="39"/>
      <c r="QS198" s="39"/>
      <c r="QT198" s="39"/>
      <c r="QW198" s="39"/>
      <c r="QX198" s="39"/>
      <c r="QY198" s="39"/>
      <c r="QZ198" s="39"/>
      <c r="RC198" s="39"/>
      <c r="RD198" s="39"/>
      <c r="RE198" s="39"/>
      <c r="RF198" s="39"/>
      <c r="RI198" s="39"/>
      <c r="RJ198" s="39"/>
      <c r="RK198" s="39"/>
      <c r="RL198" s="39"/>
      <c r="RO198" s="39"/>
      <c r="RP198" s="39"/>
      <c r="RQ198" s="39"/>
      <c r="RR198" s="39"/>
    </row>
    <row r="199" spans="1:486" x14ac:dyDescent="0.25">
      <c r="A199" s="7" t="str">
        <f t="shared" si="4"/>
        <v>LAO2000</v>
      </c>
      <c r="B199" s="8" t="s">
        <v>1384</v>
      </c>
      <c r="C199" s="8" t="s">
        <v>1385</v>
      </c>
      <c r="D199" s="8" t="s">
        <v>311</v>
      </c>
      <c r="E199" s="8">
        <f t="shared" si="5"/>
        <v>2000</v>
      </c>
      <c r="F199" s="8" t="s">
        <v>15</v>
      </c>
      <c r="G199" s="8" t="s">
        <v>1406</v>
      </c>
      <c r="H199" s="8" t="s">
        <v>24</v>
      </c>
      <c r="I199" s="39">
        <v>26.663875999999998</v>
      </c>
      <c r="J199" s="39">
        <v>23.532619</v>
      </c>
      <c r="K199" s="39">
        <v>30.048058000000001</v>
      </c>
      <c r="L199" s="39">
        <v>1973.6385</v>
      </c>
      <c r="M199" s="8" t="s">
        <v>142</v>
      </c>
      <c r="N199" s="39">
        <v>25.429984999999999</v>
      </c>
      <c r="O199" s="39">
        <v>22.217604000000001</v>
      </c>
      <c r="P199" s="39">
        <v>28.934061</v>
      </c>
      <c r="Q199" s="39">
        <v>965.62121999999999</v>
      </c>
      <c r="R199" s="8" t="s">
        <v>142</v>
      </c>
      <c r="S199" s="39">
        <v>27.845869</v>
      </c>
      <c r="T199" s="39">
        <v>23.845656999999999</v>
      </c>
      <c r="U199" s="39">
        <v>32.233105000000002</v>
      </c>
      <c r="V199" s="39">
        <v>1008.0174</v>
      </c>
      <c r="W199" s="8" t="s">
        <v>142</v>
      </c>
      <c r="X199" s="39">
        <v>23.338716999999999</v>
      </c>
      <c r="Y199" s="39">
        <v>18.805129999999998</v>
      </c>
      <c r="Z199" s="39">
        <v>28.580546999999999</v>
      </c>
      <c r="AA199" s="39">
        <v>433.32580999999999</v>
      </c>
      <c r="AB199" s="8" t="s">
        <v>142</v>
      </c>
      <c r="AC199" s="39">
        <v>27.599319000000001</v>
      </c>
      <c r="AD199" s="39">
        <v>23.894579</v>
      </c>
      <c r="AE199" s="39">
        <v>31.639665999999998</v>
      </c>
      <c r="AF199" s="39">
        <v>1540.3126999999999</v>
      </c>
      <c r="AG199" s="8" t="s">
        <v>142</v>
      </c>
      <c r="AH199" s="39">
        <v>37.206741000000001</v>
      </c>
      <c r="AI199" s="39">
        <v>31.334261000000001</v>
      </c>
      <c r="AJ199" s="39">
        <v>43.482861</v>
      </c>
      <c r="AK199" s="39">
        <v>509.28680000000003</v>
      </c>
      <c r="AL199" s="8" t="s">
        <v>142</v>
      </c>
      <c r="AM199" s="39">
        <v>28.652529000000001</v>
      </c>
      <c r="AN199" s="39">
        <v>23.506834000000001</v>
      </c>
      <c r="AO199" s="39">
        <v>34.417805000000001</v>
      </c>
      <c r="AP199" s="39">
        <v>425.60699</v>
      </c>
      <c r="AQ199" s="8" t="s">
        <v>142</v>
      </c>
      <c r="AR199" s="39">
        <v>25.315805000000001</v>
      </c>
      <c r="AS199" s="39">
        <v>19.512739</v>
      </c>
      <c r="AT199" s="39">
        <v>32.15522</v>
      </c>
      <c r="AU199" s="39">
        <v>359.44182999999998</v>
      </c>
      <c r="AV199" s="8" t="s">
        <v>142</v>
      </c>
      <c r="AW199" s="39">
        <v>22.970686000000001</v>
      </c>
      <c r="AX199" s="39">
        <v>17.480846</v>
      </c>
      <c r="AY199" s="39">
        <v>29.566863999999999</v>
      </c>
      <c r="AZ199" s="39">
        <v>340.94369999999998</v>
      </c>
      <c r="BA199" s="8" t="s">
        <v>142</v>
      </c>
      <c r="BB199" s="39">
        <v>13.447144</v>
      </c>
      <c r="BC199" s="39">
        <v>9.3801889000000003</v>
      </c>
      <c r="BD199" s="39">
        <v>18.909455999999999</v>
      </c>
      <c r="BE199" s="39">
        <v>338.35924999999997</v>
      </c>
      <c r="BF199" s="8" t="s">
        <v>142</v>
      </c>
      <c r="BG199" s="39">
        <v>31.150597000000001</v>
      </c>
      <c r="BH199" s="39">
        <v>26.266431999999998</v>
      </c>
      <c r="BI199" s="39">
        <v>36.493457999999997</v>
      </c>
      <c r="BJ199" s="39">
        <v>836.86017000000004</v>
      </c>
      <c r="BK199" s="8" t="s">
        <v>142</v>
      </c>
      <c r="BL199" s="39">
        <v>23.419636000000001</v>
      </c>
      <c r="BM199" s="39">
        <v>19.764952000000001</v>
      </c>
      <c r="BN199" s="39">
        <v>27.518325999999998</v>
      </c>
      <c r="BO199" s="39">
        <v>761.32836999999995</v>
      </c>
      <c r="BP199" s="8" t="s">
        <v>142</v>
      </c>
      <c r="BQ199" s="39">
        <v>22.959146</v>
      </c>
      <c r="BR199" s="39">
        <v>17.590236999999998</v>
      </c>
      <c r="BS199" s="39">
        <v>29.3825</v>
      </c>
      <c r="BT199" s="39">
        <v>354.84656000000001</v>
      </c>
      <c r="BU199" s="8" t="s">
        <v>142</v>
      </c>
      <c r="BV199" s="39"/>
      <c r="BW199" s="39"/>
      <c r="BX199" s="39"/>
      <c r="BY199" s="39"/>
      <c r="CA199" s="39">
        <v>27.467801999999999</v>
      </c>
      <c r="CB199" s="39">
        <v>23.964672</v>
      </c>
      <c r="CC199" s="39">
        <v>31.272402</v>
      </c>
      <c r="CD199" s="39">
        <v>1598.1885</v>
      </c>
      <c r="CE199" s="8" t="s">
        <v>142</v>
      </c>
      <c r="CF199" s="39">
        <v>22.959146</v>
      </c>
      <c r="CG199" s="39">
        <v>17.590236999999998</v>
      </c>
      <c r="CH199" s="39">
        <v>29.3825</v>
      </c>
      <c r="CI199" s="39">
        <v>354.84656000000001</v>
      </c>
      <c r="CJ199" s="8" t="s">
        <v>142</v>
      </c>
      <c r="CK199" s="39">
        <v>31.091764000000001</v>
      </c>
      <c r="CL199" s="39">
        <v>27.193283000000001</v>
      </c>
      <c r="CM199" s="39">
        <v>35.278328000000002</v>
      </c>
      <c r="CN199" s="39">
        <v>1294.3357000000001</v>
      </c>
      <c r="CO199" s="8" t="s">
        <v>142</v>
      </c>
      <c r="CP199" s="39">
        <v>18.227029999999999</v>
      </c>
      <c r="CQ199" s="39">
        <v>14.265542</v>
      </c>
      <c r="CR199" s="39">
        <v>22.993569999999998</v>
      </c>
      <c r="CS199" s="39">
        <v>679.30298000000005</v>
      </c>
      <c r="CT199" s="8" t="s">
        <v>142</v>
      </c>
      <c r="CU199" s="39">
        <v>33.312466000000001</v>
      </c>
      <c r="CV199" s="39">
        <v>28.880313999999998</v>
      </c>
      <c r="CW199" s="39">
        <v>38.060794999999999</v>
      </c>
      <c r="CX199" s="39">
        <v>934.89380000000006</v>
      </c>
      <c r="CY199" s="8" t="s">
        <v>142</v>
      </c>
      <c r="CZ199" s="39">
        <v>20.679995000000002</v>
      </c>
      <c r="DA199" s="39">
        <v>17.195345</v>
      </c>
      <c r="DB199" s="39">
        <v>24.660501</v>
      </c>
      <c r="DC199" s="39">
        <v>1038.7447999999999</v>
      </c>
      <c r="DD199" s="8" t="s">
        <v>142</v>
      </c>
      <c r="DE199" s="39">
        <v>37.206741000000001</v>
      </c>
      <c r="DF199" s="39">
        <v>31.334261000000001</v>
      </c>
      <c r="DG199" s="39">
        <v>43.482861</v>
      </c>
      <c r="DH199" s="39">
        <v>509.28680000000003</v>
      </c>
      <c r="DI199" s="8" t="s">
        <v>142</v>
      </c>
      <c r="DJ199" s="39">
        <v>22.997173</v>
      </c>
      <c r="DK199" s="39">
        <v>19.880789</v>
      </c>
      <c r="DL199" s="39">
        <v>26.440847000000002</v>
      </c>
      <c r="DM199" s="39">
        <v>1464.3517999999999</v>
      </c>
      <c r="DN199" s="8" t="s">
        <v>142</v>
      </c>
      <c r="DO199" s="39">
        <v>29.398579000000002</v>
      </c>
      <c r="DP199" s="39">
        <v>25.941675</v>
      </c>
      <c r="DQ199" s="39">
        <v>33.110188000000001</v>
      </c>
      <c r="DR199" s="39">
        <v>1635.2792999999999</v>
      </c>
      <c r="DS199" s="8" t="s">
        <v>142</v>
      </c>
      <c r="DT199" s="39">
        <v>13.447144</v>
      </c>
      <c r="DU199" s="39">
        <v>9.3801889000000003</v>
      </c>
      <c r="DV199" s="39">
        <v>18.909455999999999</v>
      </c>
      <c r="DW199" s="39">
        <v>338.35924999999997</v>
      </c>
      <c r="DX199" s="8" t="s">
        <v>142</v>
      </c>
      <c r="DY199" s="39">
        <v>20.987653999999999</v>
      </c>
      <c r="DZ199" s="39">
        <v>16.661383000000001</v>
      </c>
      <c r="EA199" s="39">
        <v>26.085659</v>
      </c>
      <c r="EB199" s="39">
        <v>674.31566999999995</v>
      </c>
      <c r="EC199" s="8" t="s">
        <v>253</v>
      </c>
      <c r="ED199" s="8" t="s">
        <v>142</v>
      </c>
      <c r="EE199" s="39">
        <v>43.892048000000003</v>
      </c>
      <c r="EF199" s="39">
        <v>37.979275000000001</v>
      </c>
      <c r="EG199" s="39">
        <v>49.983474999999999</v>
      </c>
      <c r="EH199" s="39">
        <v>652.29058999999995</v>
      </c>
      <c r="EI199" s="8" t="s">
        <v>254</v>
      </c>
      <c r="EJ199" s="8" t="s">
        <v>142</v>
      </c>
      <c r="EK199" s="39">
        <v>15.211266999999999</v>
      </c>
      <c r="EL199" s="39">
        <v>11.919631000000001</v>
      </c>
      <c r="EM199" s="39">
        <v>19.213612000000001</v>
      </c>
      <c r="EN199" s="39">
        <v>647.03228999999999</v>
      </c>
      <c r="EO199" s="8" t="s">
        <v>255</v>
      </c>
      <c r="EP199" s="8" t="s">
        <v>142</v>
      </c>
      <c r="EQ199" s="39"/>
      <c r="ER199" s="39"/>
      <c r="ES199" s="39"/>
      <c r="ET199" s="39"/>
      <c r="EW199" s="39"/>
      <c r="EX199" s="39"/>
      <c r="EY199" s="39"/>
      <c r="EZ199" s="39"/>
      <c r="FC199" s="39"/>
      <c r="FD199" s="39"/>
      <c r="FE199" s="39"/>
      <c r="FF199" s="39"/>
      <c r="FI199" s="39"/>
      <c r="FJ199" s="39"/>
      <c r="FK199" s="39"/>
      <c r="FL199" s="39"/>
      <c r="FO199" s="39"/>
      <c r="FP199" s="39"/>
      <c r="FQ199" s="39"/>
      <c r="FR199" s="39"/>
      <c r="FU199" s="39"/>
      <c r="FV199" s="39"/>
      <c r="FW199" s="39"/>
      <c r="FX199" s="39"/>
      <c r="GA199" s="39"/>
      <c r="GB199" s="39"/>
      <c r="GC199" s="39"/>
      <c r="GD199" s="39"/>
      <c r="GG199" s="39"/>
      <c r="GH199" s="39"/>
      <c r="GI199" s="39"/>
      <c r="GJ199" s="39"/>
      <c r="GM199" s="39"/>
      <c r="GN199" s="39"/>
      <c r="GO199" s="39"/>
      <c r="GP199" s="39"/>
      <c r="GS199" s="39"/>
      <c r="GT199" s="39"/>
      <c r="GU199" s="39"/>
      <c r="GV199" s="39"/>
      <c r="GY199" s="39"/>
      <c r="GZ199" s="39"/>
      <c r="HA199" s="39"/>
      <c r="HB199" s="39"/>
      <c r="HE199" s="39"/>
      <c r="HF199" s="39"/>
      <c r="HG199" s="39"/>
      <c r="HH199" s="39"/>
      <c r="HK199" s="39"/>
      <c r="HL199" s="39"/>
      <c r="HM199" s="39"/>
      <c r="HN199" s="39"/>
      <c r="HQ199" s="39"/>
      <c r="HR199" s="39"/>
      <c r="HS199" s="39"/>
      <c r="HT199" s="39"/>
      <c r="HW199" s="39"/>
      <c r="HX199" s="39"/>
      <c r="HY199" s="39"/>
      <c r="HZ199" s="39"/>
      <c r="IC199" s="39"/>
      <c r="ID199" s="39"/>
      <c r="IE199" s="39"/>
      <c r="IF199" s="39"/>
      <c r="II199" s="39"/>
      <c r="IJ199" s="39"/>
      <c r="IK199" s="39"/>
      <c r="IL199" s="39"/>
      <c r="IO199" s="39"/>
      <c r="IP199" s="39"/>
      <c r="IQ199" s="39"/>
      <c r="IR199" s="39"/>
      <c r="IU199" s="39"/>
      <c r="IV199" s="39"/>
      <c r="IW199" s="39"/>
      <c r="IX199" s="39"/>
      <c r="JA199" s="39"/>
      <c r="JB199" s="39"/>
      <c r="JC199" s="39"/>
      <c r="JD199" s="39"/>
      <c r="JG199" s="39"/>
      <c r="JH199" s="39"/>
      <c r="JI199" s="39"/>
      <c r="JJ199" s="39"/>
      <c r="JM199" s="39"/>
      <c r="JN199" s="39"/>
      <c r="JO199" s="39"/>
      <c r="JP199" s="39"/>
      <c r="JS199" s="39"/>
      <c r="JT199" s="39"/>
      <c r="JU199" s="39"/>
      <c r="JV199" s="39"/>
      <c r="JY199" s="39"/>
      <c r="JZ199" s="39"/>
      <c r="KA199" s="39"/>
      <c r="KB199" s="39"/>
      <c r="KE199" s="39"/>
      <c r="KF199" s="39"/>
      <c r="KG199" s="39"/>
      <c r="KH199" s="39"/>
      <c r="KK199" s="39"/>
      <c r="KL199" s="39"/>
      <c r="KM199" s="39"/>
      <c r="KN199" s="39"/>
      <c r="KQ199" s="39"/>
      <c r="KR199" s="39"/>
      <c r="KS199" s="39"/>
      <c r="KT199" s="39"/>
      <c r="KW199" s="39"/>
      <c r="KX199" s="39"/>
      <c r="KY199" s="39"/>
      <c r="KZ199" s="39"/>
      <c r="LC199" s="39"/>
      <c r="LD199" s="39"/>
      <c r="LE199" s="39"/>
      <c r="LF199" s="39"/>
      <c r="LI199" s="39"/>
      <c r="LJ199" s="39"/>
      <c r="LK199" s="39"/>
      <c r="LL199" s="39"/>
      <c r="LO199" s="39"/>
      <c r="LP199" s="39"/>
      <c r="LQ199" s="39"/>
      <c r="LR199" s="39"/>
      <c r="LU199" s="39"/>
      <c r="LV199" s="39"/>
      <c r="LW199" s="39"/>
      <c r="LX199" s="39"/>
      <c r="MA199" s="39"/>
      <c r="MB199" s="39"/>
      <c r="MC199" s="39"/>
      <c r="MD199" s="39"/>
      <c r="MG199" s="39"/>
      <c r="MH199" s="39"/>
      <c r="MI199" s="39"/>
      <c r="MJ199" s="39"/>
      <c r="MM199" s="39"/>
      <c r="MN199" s="39"/>
      <c r="MO199" s="39"/>
      <c r="MP199" s="39"/>
      <c r="MS199" s="39"/>
      <c r="MT199" s="39"/>
      <c r="MU199" s="39"/>
      <c r="MV199" s="39"/>
      <c r="MY199" s="39"/>
      <c r="MZ199" s="39"/>
      <c r="NA199" s="39"/>
      <c r="NB199" s="39"/>
      <c r="NE199" s="39"/>
      <c r="NF199" s="39"/>
      <c r="NG199" s="39"/>
      <c r="NH199" s="39"/>
      <c r="NK199" s="39"/>
      <c r="NL199" s="39"/>
      <c r="NM199" s="39"/>
      <c r="NN199" s="39"/>
      <c r="NQ199" s="39"/>
      <c r="NR199" s="39"/>
      <c r="NS199" s="39"/>
      <c r="NT199" s="39"/>
      <c r="NW199" s="39"/>
      <c r="NX199" s="39"/>
      <c r="NY199" s="39"/>
      <c r="NZ199" s="39"/>
      <c r="OC199" s="39"/>
      <c r="OD199" s="39"/>
      <c r="OE199" s="39"/>
      <c r="OF199" s="39"/>
      <c r="OI199" s="39"/>
      <c r="OJ199" s="39"/>
      <c r="OK199" s="39"/>
      <c r="OL199" s="39"/>
      <c r="OO199" s="39"/>
      <c r="OP199" s="39"/>
      <c r="OQ199" s="39"/>
      <c r="OR199" s="39"/>
      <c r="OU199" s="39"/>
      <c r="OV199" s="39"/>
      <c r="OW199" s="39"/>
      <c r="OX199" s="39"/>
      <c r="PA199" s="39"/>
      <c r="PB199" s="39"/>
      <c r="PC199" s="39"/>
      <c r="PD199" s="39"/>
      <c r="PG199" s="39"/>
      <c r="PH199" s="39"/>
      <c r="PI199" s="39"/>
      <c r="PJ199" s="39"/>
      <c r="PM199" s="39"/>
      <c r="PN199" s="39"/>
      <c r="PO199" s="39"/>
      <c r="PP199" s="39"/>
      <c r="PS199" s="39"/>
      <c r="PT199" s="39"/>
      <c r="PU199" s="39"/>
      <c r="PV199" s="39"/>
      <c r="PY199" s="39"/>
      <c r="PZ199" s="39"/>
      <c r="QA199" s="39"/>
      <c r="QB199" s="39"/>
      <c r="QE199" s="39"/>
      <c r="QF199" s="39"/>
      <c r="QG199" s="39"/>
      <c r="QH199" s="39"/>
      <c r="QK199" s="39"/>
      <c r="QL199" s="39"/>
      <c r="QM199" s="39"/>
      <c r="QN199" s="39"/>
      <c r="QQ199" s="39"/>
      <c r="QR199" s="39"/>
      <c r="QS199" s="39"/>
      <c r="QT199" s="39"/>
      <c r="QW199" s="39"/>
      <c r="QX199" s="39"/>
      <c r="QY199" s="39"/>
      <c r="QZ199" s="39"/>
      <c r="RC199" s="39"/>
      <c r="RD199" s="39"/>
      <c r="RE199" s="39"/>
      <c r="RF199" s="39"/>
      <c r="RI199" s="39"/>
      <c r="RJ199" s="39"/>
      <c r="RK199" s="39"/>
      <c r="RL199" s="39"/>
      <c r="RO199" s="39"/>
      <c r="RP199" s="39"/>
      <c r="RQ199" s="39"/>
      <c r="RR199" s="39"/>
    </row>
    <row r="200" spans="1:486" x14ac:dyDescent="0.25">
      <c r="A200" s="7" t="str">
        <f t="shared" si="4"/>
        <v>LAO2006</v>
      </c>
      <c r="B200" s="8" t="s">
        <v>1384</v>
      </c>
      <c r="C200" s="8" t="s">
        <v>1385</v>
      </c>
      <c r="D200" s="8" t="s">
        <v>265</v>
      </c>
      <c r="E200" s="8">
        <f t="shared" si="5"/>
        <v>2006</v>
      </c>
      <c r="F200" s="8" t="s">
        <v>15</v>
      </c>
      <c r="G200" s="8" t="s">
        <v>1386</v>
      </c>
      <c r="H200" s="8" t="s">
        <v>24</v>
      </c>
      <c r="I200" s="39">
        <v>29.821566000000001</v>
      </c>
      <c r="J200" s="39">
        <v>26.372879000000001</v>
      </c>
      <c r="K200" s="39">
        <v>33.515937999999998</v>
      </c>
      <c r="L200" s="39">
        <v>1532.2166999999999</v>
      </c>
      <c r="M200" s="8" t="s">
        <v>142</v>
      </c>
      <c r="N200" s="39"/>
      <c r="O200" s="39"/>
      <c r="P200" s="39"/>
      <c r="Q200" s="39"/>
      <c r="S200" s="39"/>
      <c r="T200" s="39"/>
      <c r="U200" s="39"/>
      <c r="V200" s="39"/>
      <c r="X200" s="39">
        <v>52.779232</v>
      </c>
      <c r="Y200" s="39">
        <v>44.823154000000002</v>
      </c>
      <c r="Z200" s="39">
        <v>60.596595999999998</v>
      </c>
      <c r="AA200" s="39">
        <v>250.04947000000001</v>
      </c>
      <c r="AB200" s="8" t="s">
        <v>142</v>
      </c>
      <c r="AC200" s="39">
        <v>25.344339000000002</v>
      </c>
      <c r="AD200" s="39">
        <v>21.860942999999999</v>
      </c>
      <c r="AE200" s="39">
        <v>29.175547000000002</v>
      </c>
      <c r="AF200" s="39">
        <v>1282.1672000000001</v>
      </c>
      <c r="AG200" s="8" t="s">
        <v>142</v>
      </c>
      <c r="AH200" s="39">
        <v>21.705214999999999</v>
      </c>
      <c r="AI200" s="39">
        <v>17.020782000000001</v>
      </c>
      <c r="AJ200" s="39">
        <v>27.255423</v>
      </c>
      <c r="AK200" s="39">
        <v>485.28841999999997</v>
      </c>
      <c r="AL200" s="8" t="s">
        <v>142</v>
      </c>
      <c r="AM200" s="39">
        <v>25.354161999999999</v>
      </c>
      <c r="AN200" s="39">
        <v>19.338215000000002</v>
      </c>
      <c r="AO200" s="39">
        <v>32.487839000000001</v>
      </c>
      <c r="AP200" s="39">
        <v>369.51891999999998</v>
      </c>
      <c r="AQ200" s="8" t="s">
        <v>142</v>
      </c>
      <c r="AR200" s="39">
        <v>29.457602000000001</v>
      </c>
      <c r="AS200" s="39">
        <v>23.393920999999999</v>
      </c>
      <c r="AT200" s="39">
        <v>36.347259999999999</v>
      </c>
      <c r="AU200" s="39">
        <v>278.92327999999998</v>
      </c>
      <c r="AV200" s="8" t="s">
        <v>142</v>
      </c>
      <c r="AW200" s="39">
        <v>32.674942000000001</v>
      </c>
      <c r="AX200" s="39">
        <v>25.471374999999998</v>
      </c>
      <c r="AY200" s="39">
        <v>40.800468000000002</v>
      </c>
      <c r="AZ200" s="39">
        <v>205.29409999999999</v>
      </c>
      <c r="BA200" s="8" t="s">
        <v>142</v>
      </c>
      <c r="BB200" s="39">
        <v>56.247596999999999</v>
      </c>
      <c r="BC200" s="39">
        <v>47.797317999999997</v>
      </c>
      <c r="BD200" s="39">
        <v>64.350227000000004</v>
      </c>
      <c r="BE200" s="39">
        <v>193.19202000000001</v>
      </c>
      <c r="BF200" s="8" t="s">
        <v>142</v>
      </c>
      <c r="BG200" s="39">
        <v>24.403711000000001</v>
      </c>
      <c r="BH200" s="39">
        <v>19.605864</v>
      </c>
      <c r="BI200" s="39">
        <v>29.938433</v>
      </c>
      <c r="BJ200" s="39">
        <v>592.92340000000002</v>
      </c>
      <c r="BK200" s="8" t="s">
        <v>142</v>
      </c>
      <c r="BL200" s="39">
        <v>25.426822999999999</v>
      </c>
      <c r="BM200" s="39">
        <v>21.461569000000001</v>
      </c>
      <c r="BN200" s="39">
        <v>29.846291000000001</v>
      </c>
      <c r="BO200" s="39">
        <v>654.23706000000004</v>
      </c>
      <c r="BP200" s="8" t="s">
        <v>142</v>
      </c>
      <c r="BQ200" s="39"/>
      <c r="BR200" s="39"/>
      <c r="BS200" s="39"/>
      <c r="BT200" s="39"/>
      <c r="BV200" s="39"/>
      <c r="BW200" s="39"/>
      <c r="BX200" s="39"/>
      <c r="BY200" s="39"/>
      <c r="CA200" s="39">
        <v>24.940415999999999</v>
      </c>
      <c r="CB200" s="39">
        <v>21.615593000000001</v>
      </c>
      <c r="CC200" s="39">
        <v>28.590118</v>
      </c>
      <c r="CD200" s="39">
        <v>1247.1604</v>
      </c>
      <c r="CE200" s="8" t="s">
        <v>142</v>
      </c>
      <c r="CF200" s="39">
        <v>51.262900999999999</v>
      </c>
      <c r="CG200" s="39">
        <v>44.304156999999996</v>
      </c>
      <c r="CH200" s="39">
        <v>58.173034999999999</v>
      </c>
      <c r="CI200" s="39">
        <v>266.21899000000002</v>
      </c>
      <c r="CJ200" s="8" t="s">
        <v>142</v>
      </c>
      <c r="CK200" s="39">
        <v>24.801784999999999</v>
      </c>
      <c r="CL200" s="39">
        <v>21.105626999999998</v>
      </c>
      <c r="CM200" s="39">
        <v>28.908058</v>
      </c>
      <c r="CN200" s="39">
        <v>1133.7306000000001</v>
      </c>
      <c r="CO200" s="8" t="s">
        <v>142</v>
      </c>
      <c r="CP200" s="39">
        <v>44.103316999999997</v>
      </c>
      <c r="CQ200" s="39">
        <v>38.146850999999998</v>
      </c>
      <c r="CR200" s="39">
        <v>50.234489000000004</v>
      </c>
      <c r="CS200" s="39">
        <v>398.48611</v>
      </c>
      <c r="CT200" s="8" t="s">
        <v>142</v>
      </c>
      <c r="CU200" s="39">
        <v>23.282592999999999</v>
      </c>
      <c r="CV200" s="39">
        <v>19.22814</v>
      </c>
      <c r="CW200" s="39">
        <v>27.896699999999999</v>
      </c>
      <c r="CX200" s="39">
        <v>854.80731000000003</v>
      </c>
      <c r="CY200" s="8" t="s">
        <v>142</v>
      </c>
      <c r="CZ200" s="39">
        <v>38.072944999999997</v>
      </c>
      <c r="DA200" s="39">
        <v>33.274368000000003</v>
      </c>
      <c r="DB200" s="39">
        <v>43.116374999999998</v>
      </c>
      <c r="DC200" s="39">
        <v>677.40935999999999</v>
      </c>
      <c r="DD200" s="8" t="s">
        <v>142</v>
      </c>
      <c r="DE200" s="39">
        <v>21.705214999999999</v>
      </c>
      <c r="DF200" s="39">
        <v>17.020782000000001</v>
      </c>
      <c r="DG200" s="39">
        <v>27.255423</v>
      </c>
      <c r="DH200" s="39">
        <v>485.28841999999997</v>
      </c>
      <c r="DI200" s="8" t="s">
        <v>142</v>
      </c>
      <c r="DJ200" s="39">
        <v>33.583786000000003</v>
      </c>
      <c r="DK200" s="39">
        <v>29.486253999999999</v>
      </c>
      <c r="DL200" s="39">
        <v>37.944316999999998</v>
      </c>
      <c r="DM200" s="39">
        <v>1046.9283</v>
      </c>
      <c r="DN200" s="8" t="s">
        <v>142</v>
      </c>
      <c r="DO200" s="39">
        <v>26.008869000000001</v>
      </c>
      <c r="DP200" s="39">
        <v>22.567419000000001</v>
      </c>
      <c r="DQ200" s="39">
        <v>29.773330999999999</v>
      </c>
      <c r="DR200" s="39">
        <v>1339.0246999999999</v>
      </c>
      <c r="DS200" s="8" t="s">
        <v>142</v>
      </c>
      <c r="DT200" s="39">
        <v>56.247596999999999</v>
      </c>
      <c r="DU200" s="39">
        <v>47.797317999999997</v>
      </c>
      <c r="DV200" s="39">
        <v>64.350227000000004</v>
      </c>
      <c r="DW200" s="39">
        <v>193.19202000000001</v>
      </c>
      <c r="DX200" s="8" t="s">
        <v>142</v>
      </c>
      <c r="DY200" s="39">
        <v>33.467354</v>
      </c>
      <c r="DZ200" s="39">
        <v>26.790115</v>
      </c>
      <c r="EA200" s="39">
        <v>40.879539000000001</v>
      </c>
      <c r="EB200" s="39">
        <v>624.92114000000004</v>
      </c>
      <c r="EC200" s="8" t="s">
        <v>516</v>
      </c>
      <c r="ED200" s="8" t="s">
        <v>142</v>
      </c>
      <c r="EE200" s="39">
        <v>33.913730999999999</v>
      </c>
      <c r="EF200" s="39">
        <v>28.775722999999999</v>
      </c>
      <c r="EG200" s="39">
        <v>39.460869000000002</v>
      </c>
      <c r="EH200" s="39">
        <v>541.625</v>
      </c>
      <c r="EI200" s="8" t="s">
        <v>254</v>
      </c>
      <c r="EJ200" s="8" t="s">
        <v>142</v>
      </c>
      <c r="EK200" s="39">
        <v>17.529769999999999</v>
      </c>
      <c r="EL200" s="39">
        <v>13.450556000000001</v>
      </c>
      <c r="EM200" s="39">
        <v>22.524149000000001</v>
      </c>
      <c r="EN200" s="39">
        <v>365.67052999999999</v>
      </c>
      <c r="EO200" s="8" t="s">
        <v>255</v>
      </c>
      <c r="EP200" s="8" t="s">
        <v>142</v>
      </c>
      <c r="EQ200" s="39"/>
      <c r="ER200" s="39"/>
      <c r="ES200" s="39"/>
      <c r="ET200" s="39"/>
      <c r="EW200" s="39"/>
      <c r="EX200" s="39"/>
      <c r="EY200" s="39"/>
      <c r="EZ200" s="39"/>
      <c r="FC200" s="39"/>
      <c r="FD200" s="39"/>
      <c r="FE200" s="39"/>
      <c r="FF200" s="39"/>
      <c r="FI200" s="39"/>
      <c r="FJ200" s="39"/>
      <c r="FK200" s="39"/>
      <c r="FL200" s="39"/>
      <c r="FO200" s="39"/>
      <c r="FP200" s="39"/>
      <c r="FQ200" s="39"/>
      <c r="FR200" s="39"/>
      <c r="FU200" s="39"/>
      <c r="FV200" s="39"/>
      <c r="FW200" s="39"/>
      <c r="FX200" s="39"/>
      <c r="GA200" s="39"/>
      <c r="GB200" s="39"/>
      <c r="GC200" s="39"/>
      <c r="GD200" s="39"/>
      <c r="GG200" s="39"/>
      <c r="GH200" s="39"/>
      <c r="GI200" s="39"/>
      <c r="GJ200" s="39"/>
      <c r="GM200" s="39"/>
      <c r="GN200" s="39"/>
      <c r="GO200" s="39"/>
      <c r="GP200" s="39"/>
      <c r="GS200" s="39"/>
      <c r="GT200" s="39"/>
      <c r="GU200" s="39"/>
      <c r="GV200" s="39"/>
      <c r="GY200" s="39"/>
      <c r="GZ200" s="39"/>
      <c r="HA200" s="39"/>
      <c r="HB200" s="39"/>
      <c r="HE200" s="39"/>
      <c r="HF200" s="39"/>
      <c r="HG200" s="39"/>
      <c r="HH200" s="39"/>
      <c r="HK200" s="39"/>
      <c r="HL200" s="39"/>
      <c r="HM200" s="39"/>
      <c r="HN200" s="39"/>
      <c r="HQ200" s="39"/>
      <c r="HR200" s="39"/>
      <c r="HS200" s="39"/>
      <c r="HT200" s="39"/>
      <c r="HW200" s="39"/>
      <c r="HX200" s="39"/>
      <c r="HY200" s="39"/>
      <c r="HZ200" s="39"/>
      <c r="IC200" s="39"/>
      <c r="ID200" s="39"/>
      <c r="IE200" s="39"/>
      <c r="IF200" s="39"/>
      <c r="II200" s="39"/>
      <c r="IJ200" s="39"/>
      <c r="IK200" s="39"/>
      <c r="IL200" s="39"/>
      <c r="IO200" s="39"/>
      <c r="IP200" s="39"/>
      <c r="IQ200" s="39"/>
      <c r="IR200" s="39"/>
      <c r="IU200" s="39"/>
      <c r="IV200" s="39"/>
      <c r="IW200" s="39"/>
      <c r="IX200" s="39"/>
      <c r="JA200" s="39"/>
      <c r="JB200" s="39"/>
      <c r="JC200" s="39"/>
      <c r="JD200" s="39"/>
      <c r="JG200" s="39"/>
      <c r="JH200" s="39"/>
      <c r="JI200" s="39"/>
      <c r="JJ200" s="39"/>
      <c r="JM200" s="39"/>
      <c r="JN200" s="39"/>
      <c r="JO200" s="39"/>
      <c r="JP200" s="39"/>
      <c r="JS200" s="39"/>
      <c r="JT200" s="39"/>
      <c r="JU200" s="39"/>
      <c r="JV200" s="39"/>
      <c r="JY200" s="39"/>
      <c r="JZ200" s="39"/>
      <c r="KA200" s="39"/>
      <c r="KB200" s="39"/>
      <c r="KE200" s="39"/>
      <c r="KF200" s="39"/>
      <c r="KG200" s="39"/>
      <c r="KH200" s="39"/>
      <c r="KK200" s="39"/>
      <c r="KL200" s="39"/>
      <c r="KM200" s="39"/>
      <c r="KN200" s="39"/>
      <c r="KQ200" s="39"/>
      <c r="KR200" s="39"/>
      <c r="KS200" s="39"/>
      <c r="KT200" s="39"/>
      <c r="KW200" s="39"/>
      <c r="KX200" s="39"/>
      <c r="KY200" s="39"/>
      <c r="KZ200" s="39"/>
      <c r="LC200" s="39"/>
      <c r="LD200" s="39"/>
      <c r="LE200" s="39"/>
      <c r="LF200" s="39"/>
      <c r="LI200" s="39"/>
      <c r="LJ200" s="39"/>
      <c r="LK200" s="39"/>
      <c r="LL200" s="39"/>
      <c r="LO200" s="39"/>
      <c r="LP200" s="39"/>
      <c r="LQ200" s="39"/>
      <c r="LR200" s="39"/>
      <c r="LU200" s="39"/>
      <c r="LV200" s="39"/>
      <c r="LW200" s="39"/>
      <c r="LX200" s="39"/>
      <c r="MA200" s="39"/>
      <c r="MB200" s="39"/>
      <c r="MC200" s="39"/>
      <c r="MD200" s="39"/>
      <c r="MG200" s="39"/>
      <c r="MH200" s="39"/>
      <c r="MI200" s="39"/>
      <c r="MJ200" s="39"/>
      <c r="MM200" s="39"/>
      <c r="MN200" s="39"/>
      <c r="MO200" s="39"/>
      <c r="MP200" s="39"/>
      <c r="MS200" s="39"/>
      <c r="MT200" s="39"/>
      <c r="MU200" s="39"/>
      <c r="MV200" s="39"/>
      <c r="MY200" s="39"/>
      <c r="MZ200" s="39"/>
      <c r="NA200" s="39"/>
      <c r="NB200" s="39"/>
      <c r="NE200" s="39"/>
      <c r="NF200" s="39"/>
      <c r="NG200" s="39"/>
      <c r="NH200" s="39"/>
      <c r="NK200" s="39"/>
      <c r="NL200" s="39"/>
      <c r="NM200" s="39"/>
      <c r="NN200" s="39"/>
      <c r="NQ200" s="39"/>
      <c r="NR200" s="39"/>
      <c r="NS200" s="39"/>
      <c r="NT200" s="39"/>
      <c r="NW200" s="39"/>
      <c r="NX200" s="39"/>
      <c r="NY200" s="39"/>
      <c r="NZ200" s="39"/>
      <c r="OC200" s="39"/>
      <c r="OD200" s="39"/>
      <c r="OE200" s="39"/>
      <c r="OF200" s="39"/>
      <c r="OI200" s="39"/>
      <c r="OJ200" s="39"/>
      <c r="OK200" s="39"/>
      <c r="OL200" s="39"/>
      <c r="OO200" s="39"/>
      <c r="OP200" s="39"/>
      <c r="OQ200" s="39"/>
      <c r="OR200" s="39"/>
      <c r="OU200" s="39"/>
      <c r="OV200" s="39"/>
      <c r="OW200" s="39"/>
      <c r="OX200" s="39"/>
      <c r="PA200" s="39"/>
      <c r="PB200" s="39"/>
      <c r="PC200" s="39"/>
      <c r="PD200" s="39"/>
      <c r="PG200" s="39"/>
      <c r="PH200" s="39"/>
      <c r="PI200" s="39"/>
      <c r="PJ200" s="39"/>
      <c r="PM200" s="39"/>
      <c r="PN200" s="39"/>
      <c r="PO200" s="39"/>
      <c r="PP200" s="39"/>
      <c r="PS200" s="39"/>
      <c r="PT200" s="39"/>
      <c r="PU200" s="39"/>
      <c r="PV200" s="39"/>
      <c r="PY200" s="39"/>
      <c r="PZ200" s="39"/>
      <c r="QA200" s="39"/>
      <c r="QB200" s="39"/>
      <c r="QE200" s="39"/>
      <c r="QF200" s="39"/>
      <c r="QG200" s="39"/>
      <c r="QH200" s="39"/>
      <c r="QK200" s="39"/>
      <c r="QL200" s="39"/>
      <c r="QM200" s="39"/>
      <c r="QN200" s="39"/>
      <c r="QQ200" s="39"/>
      <c r="QR200" s="39"/>
      <c r="QS200" s="39"/>
      <c r="QT200" s="39"/>
      <c r="QW200" s="39"/>
      <c r="QX200" s="39"/>
      <c r="QY200" s="39"/>
      <c r="QZ200" s="39"/>
      <c r="RC200" s="39"/>
      <c r="RD200" s="39"/>
      <c r="RE200" s="39"/>
      <c r="RF200" s="39"/>
      <c r="RI200" s="39"/>
      <c r="RJ200" s="39"/>
      <c r="RK200" s="39"/>
      <c r="RL200" s="39"/>
      <c r="RO200" s="39"/>
      <c r="RP200" s="39"/>
      <c r="RQ200" s="39"/>
      <c r="RR200" s="39"/>
    </row>
    <row r="201" spans="1:486" x14ac:dyDescent="0.25">
      <c r="A201" s="7" t="str">
        <f t="shared" si="4"/>
        <v>LAO2012</v>
      </c>
      <c r="B201" s="8" t="s">
        <v>1384</v>
      </c>
      <c r="C201" s="8" t="s">
        <v>1385</v>
      </c>
      <c r="D201" s="8" t="s">
        <v>301</v>
      </c>
      <c r="E201" s="8">
        <f t="shared" si="5"/>
        <v>2012</v>
      </c>
      <c r="F201" s="8" t="s">
        <v>1387</v>
      </c>
      <c r="G201" s="8" t="s">
        <v>1388</v>
      </c>
      <c r="H201" s="8" t="s">
        <v>24</v>
      </c>
      <c r="I201" s="39">
        <v>39.051425999999999</v>
      </c>
      <c r="J201" s="39">
        <v>36.754356000000001</v>
      </c>
      <c r="K201" s="39">
        <v>41.398083</v>
      </c>
      <c r="L201" s="39">
        <v>4305.9032999999999</v>
      </c>
      <c r="M201" s="8" t="s">
        <v>142</v>
      </c>
      <c r="N201" s="39"/>
      <c r="O201" s="39"/>
      <c r="P201" s="39"/>
      <c r="Q201" s="39"/>
      <c r="S201" s="39"/>
      <c r="T201" s="39"/>
      <c r="U201" s="39"/>
      <c r="V201" s="39"/>
      <c r="X201" s="39">
        <v>46.727981999999997</v>
      </c>
      <c r="Y201" s="39">
        <v>41.998516000000002</v>
      </c>
      <c r="Z201" s="39">
        <v>51.516987</v>
      </c>
      <c r="AA201" s="39">
        <v>957.27692000000002</v>
      </c>
      <c r="AB201" s="8" t="s">
        <v>142</v>
      </c>
      <c r="AC201" s="39">
        <v>36.856918</v>
      </c>
      <c r="AD201" s="39">
        <v>34.254672999999997</v>
      </c>
      <c r="AE201" s="39">
        <v>39.537959999999998</v>
      </c>
      <c r="AF201" s="39">
        <v>3348.6262000000002</v>
      </c>
      <c r="AG201" s="8" t="s">
        <v>142</v>
      </c>
      <c r="AH201" s="39">
        <v>31.976402</v>
      </c>
      <c r="AI201" s="39">
        <v>27.900673000000001</v>
      </c>
      <c r="AJ201" s="39">
        <v>36.347366000000001</v>
      </c>
      <c r="AK201" s="39">
        <v>1177.6365000000001</v>
      </c>
      <c r="AL201" s="8" t="s">
        <v>142</v>
      </c>
      <c r="AM201" s="39">
        <v>35.013111000000002</v>
      </c>
      <c r="AN201" s="39">
        <v>31.367756</v>
      </c>
      <c r="AO201" s="39">
        <v>38.842345999999999</v>
      </c>
      <c r="AP201" s="39">
        <v>926.55413999999996</v>
      </c>
      <c r="AQ201" s="8" t="s">
        <v>142</v>
      </c>
      <c r="AR201" s="39">
        <v>39.099612999999998</v>
      </c>
      <c r="AS201" s="39">
        <v>34.905211999999999</v>
      </c>
      <c r="AT201" s="39">
        <v>43.461517000000001</v>
      </c>
      <c r="AU201" s="39">
        <v>810.40099999999995</v>
      </c>
      <c r="AV201" s="8" t="s">
        <v>142</v>
      </c>
      <c r="AW201" s="39">
        <v>46.3386</v>
      </c>
      <c r="AX201" s="39">
        <v>41.767364999999998</v>
      </c>
      <c r="AY201" s="39">
        <v>50.972209999999997</v>
      </c>
      <c r="AZ201" s="39">
        <v>707.30462999999997</v>
      </c>
      <c r="BA201" s="8" t="s">
        <v>142</v>
      </c>
      <c r="BB201" s="39">
        <v>49.110118999999997</v>
      </c>
      <c r="BC201" s="39">
        <v>43.997020999999997</v>
      </c>
      <c r="BD201" s="39">
        <v>54.241900999999999</v>
      </c>
      <c r="BE201" s="39">
        <v>684.00696000000005</v>
      </c>
      <c r="BF201" s="8" t="s">
        <v>142</v>
      </c>
      <c r="BG201" s="39">
        <v>31.147682</v>
      </c>
      <c r="BH201" s="39">
        <v>27.577915000000001</v>
      </c>
      <c r="BI201" s="39">
        <v>34.956496999999999</v>
      </c>
      <c r="BJ201" s="39">
        <v>1247.8248000000001</v>
      </c>
      <c r="BK201" s="8" t="s">
        <v>142</v>
      </c>
      <c r="BL201" s="39">
        <v>37.812935000000003</v>
      </c>
      <c r="BM201" s="39">
        <v>34.799216999999999</v>
      </c>
      <c r="BN201" s="39">
        <v>40.923836000000001</v>
      </c>
      <c r="BO201" s="39">
        <v>1763.4079999999999</v>
      </c>
      <c r="BP201" s="8" t="s">
        <v>142</v>
      </c>
      <c r="BQ201" s="39">
        <v>47.017918000000002</v>
      </c>
      <c r="BR201" s="39">
        <v>43.152191000000002</v>
      </c>
      <c r="BS201" s="39">
        <v>50.919753999999998</v>
      </c>
      <c r="BT201" s="39">
        <v>1026.3859</v>
      </c>
      <c r="BU201" s="8" t="s">
        <v>142</v>
      </c>
      <c r="BV201" s="39">
        <v>53.475467999999999</v>
      </c>
      <c r="BW201" s="39">
        <v>46.061619</v>
      </c>
      <c r="BX201" s="39">
        <v>60.738869000000001</v>
      </c>
      <c r="BY201" s="39">
        <v>268.28464000000002</v>
      </c>
      <c r="BZ201" s="8" t="s">
        <v>142</v>
      </c>
      <c r="CA201" s="39">
        <v>35.050922</v>
      </c>
      <c r="CB201" s="39">
        <v>32.401234000000002</v>
      </c>
      <c r="CC201" s="39">
        <v>37.796143000000001</v>
      </c>
      <c r="CD201" s="39">
        <v>3011.2327</v>
      </c>
      <c r="CE201" s="8" t="s">
        <v>142</v>
      </c>
      <c r="CF201" s="39">
        <v>48.356064000000003</v>
      </c>
      <c r="CG201" s="39">
        <v>44.815066999999999</v>
      </c>
      <c r="CH201" s="39">
        <v>51.913651000000002</v>
      </c>
      <c r="CI201" s="39">
        <v>1294.6704</v>
      </c>
      <c r="CJ201" s="8" t="s">
        <v>142</v>
      </c>
      <c r="CK201" s="39">
        <v>34.922381999999999</v>
      </c>
      <c r="CL201" s="39">
        <v>32.204655000000002</v>
      </c>
      <c r="CM201" s="39">
        <v>37.741779000000001</v>
      </c>
      <c r="CN201" s="39">
        <v>2914.5916000000002</v>
      </c>
      <c r="CO201" s="8" t="s">
        <v>142</v>
      </c>
      <c r="CP201" s="39">
        <v>47.701157000000002</v>
      </c>
      <c r="CQ201" s="39">
        <v>44.179527</v>
      </c>
      <c r="CR201" s="39">
        <v>51.245792000000002</v>
      </c>
      <c r="CS201" s="39">
        <v>1391.3116</v>
      </c>
      <c r="CT201" s="8" t="s">
        <v>142</v>
      </c>
      <c r="CU201" s="39">
        <v>33.313580000000002</v>
      </c>
      <c r="CV201" s="39">
        <v>30.314782999999998</v>
      </c>
      <c r="CW201" s="39">
        <v>36.453837999999998</v>
      </c>
      <c r="CX201" s="39">
        <v>2104.1907000000001</v>
      </c>
      <c r="CY201" s="8" t="s">
        <v>142</v>
      </c>
      <c r="CZ201" s="39">
        <v>44.535122000000001</v>
      </c>
      <c r="DA201" s="39">
        <v>41.672215000000001</v>
      </c>
      <c r="DB201" s="39">
        <v>47.434756999999998</v>
      </c>
      <c r="DC201" s="39">
        <v>2201.7125999999998</v>
      </c>
      <c r="DD201" s="8" t="s">
        <v>142</v>
      </c>
      <c r="DE201" s="39">
        <v>31.976402</v>
      </c>
      <c r="DF201" s="39">
        <v>27.900673000000001</v>
      </c>
      <c r="DG201" s="39">
        <v>36.347366000000001</v>
      </c>
      <c r="DH201" s="39">
        <v>1177.6365000000001</v>
      </c>
      <c r="DI201" s="8" t="s">
        <v>142</v>
      </c>
      <c r="DJ201" s="39">
        <v>41.714816999999996</v>
      </c>
      <c r="DK201" s="39">
        <v>39.254837000000002</v>
      </c>
      <c r="DL201" s="39">
        <v>44.216743000000001</v>
      </c>
      <c r="DM201" s="39">
        <v>3128.2667999999999</v>
      </c>
      <c r="DN201" s="8" t="s">
        <v>142</v>
      </c>
      <c r="DO201" s="39">
        <v>37.151806000000001</v>
      </c>
      <c r="DP201" s="39">
        <v>34.661892000000002</v>
      </c>
      <c r="DQ201" s="39">
        <v>39.711875999999997</v>
      </c>
      <c r="DR201" s="39">
        <v>3621.8962000000001</v>
      </c>
      <c r="DS201" s="8" t="s">
        <v>142</v>
      </c>
      <c r="DT201" s="39">
        <v>49.110118999999997</v>
      </c>
      <c r="DU201" s="39">
        <v>43.997020999999997</v>
      </c>
      <c r="DV201" s="39">
        <v>54.241900999999999</v>
      </c>
      <c r="DW201" s="39">
        <v>684.00696000000005</v>
      </c>
      <c r="DX201" s="8" t="s">
        <v>142</v>
      </c>
      <c r="DY201" s="39">
        <v>48.736415999999998</v>
      </c>
      <c r="DZ201" s="39">
        <v>40.853358999999998</v>
      </c>
      <c r="EA201" s="39">
        <v>56.682837999999997</v>
      </c>
      <c r="EB201" s="39">
        <v>83.167259000000001</v>
      </c>
      <c r="EC201" s="8" t="s">
        <v>1389</v>
      </c>
      <c r="ED201" s="8" t="s">
        <v>142</v>
      </c>
      <c r="EE201" s="39">
        <v>41.003436999999998</v>
      </c>
      <c r="EF201" s="39">
        <v>32.708435000000001</v>
      </c>
      <c r="EG201" s="39">
        <v>49.843884000000003</v>
      </c>
      <c r="EH201" s="39">
        <v>141.31895</v>
      </c>
      <c r="EI201" s="8" t="s">
        <v>1390</v>
      </c>
      <c r="EJ201" s="8" t="s">
        <v>142</v>
      </c>
      <c r="EK201" s="39">
        <v>23.842929999999999</v>
      </c>
      <c r="EL201" s="39">
        <v>15.093133999999999</v>
      </c>
      <c r="EM201" s="39">
        <v>35.541851000000001</v>
      </c>
      <c r="EN201" s="39">
        <v>162.26381000000001</v>
      </c>
      <c r="EO201" s="8" t="s">
        <v>1391</v>
      </c>
      <c r="EP201" s="8" t="s">
        <v>142</v>
      </c>
      <c r="EQ201" s="39">
        <v>23.26717</v>
      </c>
      <c r="ER201" s="39">
        <v>17.171026000000001</v>
      </c>
      <c r="ES201" s="39">
        <v>30.724775000000001</v>
      </c>
      <c r="ET201" s="39">
        <v>397.21606000000003</v>
      </c>
      <c r="EU201" s="8" t="s">
        <v>1392</v>
      </c>
      <c r="EV201" s="8" t="s">
        <v>142</v>
      </c>
      <c r="EW201" s="39">
        <v>36.400542999999999</v>
      </c>
      <c r="EX201" s="39">
        <v>29.578807999999999</v>
      </c>
      <c r="EY201" s="39">
        <v>43.816654</v>
      </c>
      <c r="EZ201" s="39">
        <v>237.48285000000001</v>
      </c>
      <c r="FA201" s="8" t="s">
        <v>1393</v>
      </c>
      <c r="FB201" s="8" t="s">
        <v>142</v>
      </c>
      <c r="FC201" s="39">
        <v>30.046866999999999</v>
      </c>
      <c r="FD201" s="39">
        <v>24.253806999999998</v>
      </c>
      <c r="FE201" s="39">
        <v>36.555832000000002</v>
      </c>
      <c r="FF201" s="39">
        <v>233.06306000000001</v>
      </c>
      <c r="FG201" s="8" t="s">
        <v>1394</v>
      </c>
      <c r="FH201" s="8" t="s">
        <v>142</v>
      </c>
      <c r="FI201" s="39">
        <v>35.278759000000001</v>
      </c>
      <c r="FJ201" s="39">
        <v>25.638147</v>
      </c>
      <c r="FK201" s="39">
        <v>46.287964000000002</v>
      </c>
      <c r="FL201" s="39">
        <v>98.702911</v>
      </c>
      <c r="FM201" s="8" t="s">
        <v>1395</v>
      </c>
      <c r="FN201" s="8" t="s">
        <v>142</v>
      </c>
      <c r="FO201" s="39">
        <v>44.895535000000002</v>
      </c>
      <c r="FP201" s="39">
        <v>33.998126999999997</v>
      </c>
      <c r="FQ201" s="39">
        <v>56.306064999999997</v>
      </c>
      <c r="FR201" s="39">
        <v>280.267</v>
      </c>
      <c r="FS201" s="8" t="s">
        <v>1396</v>
      </c>
      <c r="FT201" s="8" t="s">
        <v>142</v>
      </c>
      <c r="FU201" s="39">
        <v>22.226455999999999</v>
      </c>
      <c r="FV201" s="39">
        <v>16.536498999999999</v>
      </c>
      <c r="FW201" s="39">
        <v>29.189533000000001</v>
      </c>
      <c r="FX201" s="39">
        <v>266.01540999999997</v>
      </c>
      <c r="FY201" s="8" t="s">
        <v>1397</v>
      </c>
      <c r="FZ201" s="8" t="s">
        <v>142</v>
      </c>
      <c r="GA201" s="39">
        <v>60.428004999999999</v>
      </c>
      <c r="GB201" s="39">
        <v>48.849384000000001</v>
      </c>
      <c r="GC201" s="39">
        <v>70.944603000000001</v>
      </c>
      <c r="GD201" s="39">
        <v>147.71503000000001</v>
      </c>
      <c r="GE201" s="8" t="s">
        <v>1398</v>
      </c>
      <c r="GF201" s="8" t="s">
        <v>142</v>
      </c>
      <c r="GG201" s="39">
        <v>54.545825999999998</v>
      </c>
      <c r="GH201" s="39">
        <v>46.587921000000001</v>
      </c>
      <c r="GI201" s="39">
        <v>62.278091000000003</v>
      </c>
      <c r="GJ201" s="39">
        <v>361.14242999999999</v>
      </c>
      <c r="GK201" s="8" t="s">
        <v>1399</v>
      </c>
      <c r="GL201" s="8" t="s">
        <v>142</v>
      </c>
      <c r="GM201" s="39">
        <v>21.934349000000001</v>
      </c>
      <c r="GN201" s="39">
        <v>17.955196000000001</v>
      </c>
      <c r="GO201" s="39">
        <v>26.510399</v>
      </c>
      <c r="GP201" s="39">
        <v>682.85222999999996</v>
      </c>
      <c r="GQ201" s="8" t="s">
        <v>1400</v>
      </c>
      <c r="GR201" s="8" t="s">
        <v>142</v>
      </c>
      <c r="GS201" s="39">
        <v>43.959823999999998</v>
      </c>
      <c r="GT201" s="39">
        <v>35.768962999999999</v>
      </c>
      <c r="GU201" s="39">
        <v>52.493442999999999</v>
      </c>
      <c r="GV201" s="39">
        <v>98.780403000000007</v>
      </c>
      <c r="GW201" s="8" t="s">
        <v>1401</v>
      </c>
      <c r="GX201" s="8" t="s">
        <v>142</v>
      </c>
      <c r="GY201" s="39">
        <v>51.346111000000001</v>
      </c>
      <c r="GZ201" s="39">
        <v>41.502372999999999</v>
      </c>
      <c r="HA201" s="39">
        <v>61.086517000000001</v>
      </c>
      <c r="HB201" s="39">
        <v>295.21075000000002</v>
      </c>
      <c r="HC201" s="8" t="s">
        <v>1402</v>
      </c>
      <c r="HD201" s="8" t="s">
        <v>142</v>
      </c>
      <c r="HE201" s="39">
        <v>45.865375999999998</v>
      </c>
      <c r="HF201" s="39">
        <v>38.633479999999999</v>
      </c>
      <c r="HG201" s="39">
        <v>53.275753000000002</v>
      </c>
      <c r="HH201" s="39">
        <v>415.30569000000003</v>
      </c>
      <c r="HI201" s="8" t="s">
        <v>1403</v>
      </c>
      <c r="HJ201" s="8" t="s">
        <v>142</v>
      </c>
      <c r="HK201" s="39">
        <v>66.425269999999998</v>
      </c>
      <c r="HL201" s="39">
        <v>58.416789999999999</v>
      </c>
      <c r="HM201" s="39">
        <v>73.588722000000004</v>
      </c>
      <c r="HN201" s="39">
        <v>205.34630999999999</v>
      </c>
      <c r="HO201" s="8" t="s">
        <v>1404</v>
      </c>
      <c r="HP201" s="8" t="s">
        <v>142</v>
      </c>
      <c r="HQ201" s="39">
        <v>58.867592000000002</v>
      </c>
      <c r="HR201" s="39">
        <v>50.241165000000002</v>
      </c>
      <c r="HS201" s="39">
        <v>66.981353999999996</v>
      </c>
      <c r="HT201" s="39">
        <v>200.05312000000001</v>
      </c>
      <c r="HU201" s="8" t="s">
        <v>1405</v>
      </c>
      <c r="HV201" s="8" t="s">
        <v>142</v>
      </c>
      <c r="HW201" s="39"/>
      <c r="HX201" s="39"/>
      <c r="HY201" s="39"/>
      <c r="HZ201" s="39"/>
      <c r="IC201" s="39"/>
      <c r="ID201" s="39"/>
      <c r="IE201" s="39"/>
      <c r="IF201" s="39"/>
      <c r="II201" s="39"/>
      <c r="IJ201" s="39"/>
      <c r="IK201" s="39"/>
      <c r="IL201" s="39"/>
      <c r="IO201" s="39"/>
      <c r="IP201" s="39"/>
      <c r="IQ201" s="39"/>
      <c r="IR201" s="39"/>
      <c r="IU201" s="39"/>
      <c r="IV201" s="39"/>
      <c r="IW201" s="39"/>
      <c r="IX201" s="39"/>
      <c r="JA201" s="39"/>
      <c r="JB201" s="39"/>
      <c r="JC201" s="39"/>
      <c r="JD201" s="39"/>
      <c r="JG201" s="39"/>
      <c r="JH201" s="39"/>
      <c r="JI201" s="39"/>
      <c r="JJ201" s="39"/>
      <c r="JM201" s="39"/>
      <c r="JN201" s="39"/>
      <c r="JO201" s="39"/>
      <c r="JP201" s="39"/>
      <c r="JS201" s="39"/>
      <c r="JT201" s="39"/>
      <c r="JU201" s="39"/>
      <c r="JV201" s="39"/>
      <c r="JY201" s="39"/>
      <c r="JZ201" s="39"/>
      <c r="KA201" s="39"/>
      <c r="KB201" s="39"/>
      <c r="KE201" s="39"/>
      <c r="KF201" s="39"/>
      <c r="KG201" s="39"/>
      <c r="KH201" s="39"/>
      <c r="KK201" s="39"/>
      <c r="KL201" s="39"/>
      <c r="KM201" s="39"/>
      <c r="KN201" s="39"/>
      <c r="KQ201" s="39"/>
      <c r="KR201" s="39"/>
      <c r="KS201" s="39"/>
      <c r="KT201" s="39"/>
      <c r="KW201" s="39"/>
      <c r="KX201" s="39"/>
      <c r="KY201" s="39"/>
      <c r="KZ201" s="39"/>
      <c r="LC201" s="39"/>
      <c r="LD201" s="39"/>
      <c r="LE201" s="39"/>
      <c r="LF201" s="39"/>
      <c r="LI201" s="39"/>
      <c r="LJ201" s="39"/>
      <c r="LK201" s="39"/>
      <c r="LL201" s="39"/>
      <c r="LO201" s="39"/>
      <c r="LP201" s="39"/>
      <c r="LQ201" s="39"/>
      <c r="LR201" s="39"/>
      <c r="LU201" s="39"/>
      <c r="LV201" s="39"/>
      <c r="LW201" s="39"/>
      <c r="LX201" s="39"/>
      <c r="MA201" s="39"/>
      <c r="MB201" s="39"/>
      <c r="MC201" s="39"/>
      <c r="MD201" s="39"/>
      <c r="MG201" s="39"/>
      <c r="MH201" s="39"/>
      <c r="MI201" s="39"/>
      <c r="MJ201" s="39"/>
      <c r="MM201" s="39"/>
      <c r="MN201" s="39"/>
      <c r="MO201" s="39"/>
      <c r="MP201" s="39"/>
      <c r="MS201" s="39"/>
      <c r="MT201" s="39"/>
      <c r="MU201" s="39"/>
      <c r="MV201" s="39"/>
      <c r="MY201" s="39"/>
      <c r="MZ201" s="39"/>
      <c r="NA201" s="39"/>
      <c r="NB201" s="39"/>
      <c r="NE201" s="39"/>
      <c r="NF201" s="39"/>
      <c r="NG201" s="39"/>
      <c r="NH201" s="39"/>
      <c r="NK201" s="39"/>
      <c r="NL201" s="39"/>
      <c r="NM201" s="39"/>
      <c r="NN201" s="39"/>
      <c r="NQ201" s="39"/>
      <c r="NR201" s="39"/>
      <c r="NS201" s="39"/>
      <c r="NT201" s="39"/>
      <c r="NW201" s="39"/>
      <c r="NX201" s="39"/>
      <c r="NY201" s="39"/>
      <c r="NZ201" s="39"/>
      <c r="OC201" s="39"/>
      <c r="OD201" s="39"/>
      <c r="OE201" s="39"/>
      <c r="OF201" s="39"/>
      <c r="OI201" s="39"/>
      <c r="OJ201" s="39"/>
      <c r="OK201" s="39"/>
      <c r="OL201" s="39"/>
      <c r="OO201" s="39"/>
      <c r="OP201" s="39"/>
      <c r="OQ201" s="39"/>
      <c r="OR201" s="39"/>
      <c r="OU201" s="39"/>
      <c r="OV201" s="39"/>
      <c r="OW201" s="39"/>
      <c r="OX201" s="39"/>
      <c r="PA201" s="39"/>
      <c r="PB201" s="39"/>
      <c r="PC201" s="39"/>
      <c r="PD201" s="39"/>
      <c r="PG201" s="39"/>
      <c r="PH201" s="39"/>
      <c r="PI201" s="39"/>
      <c r="PJ201" s="39"/>
      <c r="PM201" s="39"/>
      <c r="PN201" s="39"/>
      <c r="PO201" s="39"/>
      <c r="PP201" s="39"/>
      <c r="PS201" s="39"/>
      <c r="PT201" s="39"/>
      <c r="PU201" s="39"/>
      <c r="PV201" s="39"/>
      <c r="PY201" s="39"/>
      <c r="PZ201" s="39"/>
      <c r="QA201" s="39"/>
      <c r="QB201" s="39"/>
      <c r="QE201" s="39"/>
      <c r="QF201" s="39"/>
      <c r="QG201" s="39"/>
      <c r="QH201" s="39"/>
      <c r="QK201" s="39"/>
      <c r="QL201" s="39"/>
      <c r="QM201" s="39"/>
      <c r="QN201" s="39"/>
      <c r="QQ201" s="39"/>
      <c r="QR201" s="39"/>
      <c r="QS201" s="39"/>
      <c r="QT201" s="39"/>
      <c r="QW201" s="39"/>
      <c r="QX201" s="39"/>
      <c r="QY201" s="39"/>
      <c r="QZ201" s="39"/>
      <c r="RC201" s="39"/>
      <c r="RD201" s="39"/>
      <c r="RE201" s="39"/>
      <c r="RF201" s="39"/>
      <c r="RI201" s="39"/>
      <c r="RJ201" s="39"/>
      <c r="RK201" s="39"/>
      <c r="RL201" s="39"/>
      <c r="RO201" s="39"/>
      <c r="RP201" s="39"/>
      <c r="RQ201" s="39"/>
      <c r="RR201" s="39"/>
    </row>
    <row r="202" spans="1:486" x14ac:dyDescent="0.25">
      <c r="A202" s="7" t="str">
        <f t="shared" si="4"/>
        <v>LBN2004</v>
      </c>
      <c r="B202" s="8" t="s">
        <v>1407</v>
      </c>
      <c r="C202" s="8" t="s">
        <v>1408</v>
      </c>
      <c r="D202" s="8" t="s">
        <v>597</v>
      </c>
      <c r="E202" s="8">
        <f t="shared" si="5"/>
        <v>2004</v>
      </c>
      <c r="F202" s="8" t="s">
        <v>21</v>
      </c>
      <c r="G202" s="8" t="s">
        <v>1409</v>
      </c>
      <c r="H202" s="8" t="s">
        <v>26</v>
      </c>
      <c r="I202" s="39">
        <v>41.3</v>
      </c>
      <c r="J202" s="39"/>
      <c r="K202" s="39"/>
      <c r="L202" s="39"/>
      <c r="M202" s="8">
        <v>1</v>
      </c>
      <c r="N202" s="39"/>
      <c r="O202" s="39"/>
      <c r="P202" s="39"/>
      <c r="Q202" s="39"/>
      <c r="S202" s="39"/>
      <c r="T202" s="39"/>
      <c r="U202" s="39"/>
      <c r="V202" s="39"/>
      <c r="X202" s="39"/>
      <c r="Y202" s="39"/>
      <c r="Z202" s="39"/>
      <c r="AA202" s="39"/>
      <c r="AC202" s="39"/>
      <c r="AD202" s="39"/>
      <c r="AE202" s="39"/>
      <c r="AF202" s="39"/>
      <c r="AH202" s="39"/>
      <c r="AI202" s="39"/>
      <c r="AJ202" s="39"/>
      <c r="AK202" s="39"/>
      <c r="AM202" s="39"/>
      <c r="AN202" s="39"/>
      <c r="AO202" s="39"/>
      <c r="AP202" s="39"/>
      <c r="AR202" s="39"/>
      <c r="AS202" s="39"/>
      <c r="AT202" s="39"/>
      <c r="AU202" s="39"/>
      <c r="AW202" s="39"/>
      <c r="AX202" s="39"/>
      <c r="AY202" s="39"/>
      <c r="AZ202" s="39"/>
      <c r="BB202" s="39"/>
      <c r="BC202" s="39"/>
      <c r="BD202" s="39"/>
      <c r="BE202" s="39"/>
      <c r="BG202" s="39"/>
      <c r="BH202" s="39"/>
      <c r="BI202" s="39"/>
      <c r="BJ202" s="39"/>
      <c r="BL202" s="39"/>
      <c r="BM202" s="39"/>
      <c r="BN202" s="39"/>
      <c r="BO202" s="39"/>
      <c r="BQ202" s="39"/>
      <c r="BR202" s="39"/>
      <c r="BS202" s="39"/>
      <c r="BT202" s="39"/>
      <c r="BV202" s="39"/>
      <c r="BW202" s="39"/>
      <c r="BX202" s="39"/>
      <c r="BY202" s="39"/>
      <c r="CA202" s="39"/>
      <c r="CB202" s="39"/>
      <c r="CC202" s="39"/>
      <c r="CD202" s="39"/>
      <c r="CF202" s="39"/>
      <c r="CG202" s="39"/>
      <c r="CH202" s="39"/>
      <c r="CI202" s="39"/>
      <c r="CK202" s="39"/>
      <c r="CL202" s="39"/>
      <c r="CM202" s="39"/>
      <c r="CN202" s="39"/>
      <c r="CP202" s="39"/>
      <c r="CQ202" s="39"/>
      <c r="CR202" s="39"/>
      <c r="CS202" s="39"/>
      <c r="CU202" s="39"/>
      <c r="CV202" s="39"/>
      <c r="CW202" s="39"/>
      <c r="CX202" s="39"/>
      <c r="CZ202" s="39"/>
      <c r="DA202" s="39"/>
      <c r="DB202" s="39"/>
      <c r="DC202" s="39"/>
      <c r="DE202" s="39"/>
      <c r="DF202" s="39"/>
      <c r="DG202" s="39"/>
      <c r="DH202" s="39"/>
      <c r="DJ202" s="39"/>
      <c r="DK202" s="39"/>
      <c r="DL202" s="39"/>
      <c r="DM202" s="39"/>
      <c r="DO202" s="39"/>
      <c r="DP202" s="39"/>
      <c r="DQ202" s="39"/>
      <c r="DR202" s="39"/>
      <c r="DT202" s="39"/>
      <c r="DU202" s="39"/>
      <c r="DV202" s="39"/>
      <c r="DW202" s="39"/>
      <c r="DY202" s="39"/>
      <c r="DZ202" s="39"/>
      <c r="EA202" s="39"/>
      <c r="EB202" s="39"/>
      <c r="EE202" s="39"/>
      <c r="EF202" s="39"/>
      <c r="EG202" s="39"/>
      <c r="EH202" s="39"/>
      <c r="EK202" s="39"/>
      <c r="EL202" s="39"/>
      <c r="EM202" s="39"/>
      <c r="EN202" s="39"/>
      <c r="EQ202" s="39"/>
      <c r="ER202" s="39"/>
      <c r="ES202" s="39"/>
      <c r="ET202" s="39"/>
      <c r="EW202" s="39"/>
      <c r="EX202" s="39"/>
      <c r="EY202" s="39"/>
      <c r="EZ202" s="39"/>
      <c r="FC202" s="39"/>
      <c r="FD202" s="39"/>
      <c r="FE202" s="39"/>
      <c r="FF202" s="39"/>
      <c r="FI202" s="39"/>
      <c r="FJ202" s="39"/>
      <c r="FK202" s="39"/>
      <c r="FL202" s="39"/>
      <c r="FO202" s="39"/>
      <c r="FP202" s="39"/>
      <c r="FQ202" s="39"/>
      <c r="FR202" s="39"/>
      <c r="FU202" s="39"/>
      <c r="FV202" s="39"/>
      <c r="FW202" s="39"/>
      <c r="FX202" s="39"/>
      <c r="GA202" s="39"/>
      <c r="GB202" s="39"/>
      <c r="GC202" s="39"/>
      <c r="GD202" s="39"/>
      <c r="GG202" s="39"/>
      <c r="GH202" s="39"/>
      <c r="GI202" s="39"/>
      <c r="GJ202" s="39"/>
      <c r="GM202" s="39"/>
      <c r="GN202" s="39"/>
      <c r="GO202" s="39"/>
      <c r="GP202" s="39"/>
      <c r="GS202" s="39"/>
      <c r="GT202" s="39"/>
      <c r="GU202" s="39"/>
      <c r="GV202" s="39"/>
      <c r="GY202" s="39"/>
      <c r="GZ202" s="39"/>
      <c r="HA202" s="39"/>
      <c r="HB202" s="39"/>
      <c r="HE202" s="39"/>
      <c r="HF202" s="39"/>
      <c r="HG202" s="39"/>
      <c r="HH202" s="39"/>
      <c r="HK202" s="39"/>
      <c r="HL202" s="39"/>
      <c r="HM202" s="39"/>
      <c r="HN202" s="39"/>
      <c r="HQ202" s="39"/>
      <c r="HR202" s="39"/>
      <c r="HS202" s="39"/>
      <c r="HT202" s="39"/>
      <c r="HW202" s="39"/>
      <c r="HX202" s="39"/>
      <c r="HY202" s="39"/>
      <c r="HZ202" s="39"/>
      <c r="IC202" s="39"/>
      <c r="ID202" s="39"/>
      <c r="IE202" s="39"/>
      <c r="IF202" s="39"/>
      <c r="II202" s="39"/>
      <c r="IJ202" s="39"/>
      <c r="IK202" s="39"/>
      <c r="IL202" s="39"/>
      <c r="IO202" s="39"/>
      <c r="IP202" s="39"/>
      <c r="IQ202" s="39"/>
      <c r="IR202" s="39"/>
      <c r="IU202" s="39"/>
      <c r="IV202" s="39"/>
      <c r="IW202" s="39"/>
      <c r="IX202" s="39"/>
      <c r="JA202" s="39"/>
      <c r="JB202" s="39"/>
      <c r="JC202" s="39"/>
      <c r="JD202" s="39"/>
      <c r="JG202" s="39"/>
      <c r="JH202" s="39"/>
      <c r="JI202" s="39"/>
      <c r="JJ202" s="39"/>
      <c r="JM202" s="39"/>
      <c r="JN202" s="39"/>
      <c r="JO202" s="39"/>
      <c r="JP202" s="39"/>
      <c r="JS202" s="39"/>
      <c r="JT202" s="39"/>
      <c r="JU202" s="39"/>
      <c r="JV202" s="39"/>
      <c r="JY202" s="39"/>
      <c r="JZ202" s="39"/>
      <c r="KA202" s="39"/>
      <c r="KB202" s="39"/>
      <c r="KE202" s="39"/>
      <c r="KF202" s="39"/>
      <c r="KG202" s="39"/>
      <c r="KH202" s="39"/>
      <c r="KK202" s="39"/>
      <c r="KL202" s="39"/>
      <c r="KM202" s="39"/>
      <c r="KN202" s="39"/>
      <c r="KQ202" s="39"/>
      <c r="KR202" s="39"/>
      <c r="KS202" s="39"/>
      <c r="KT202" s="39"/>
      <c r="KW202" s="39"/>
      <c r="KX202" s="39"/>
      <c r="KY202" s="39"/>
      <c r="KZ202" s="39"/>
      <c r="LC202" s="39"/>
      <c r="LD202" s="39"/>
      <c r="LE202" s="39"/>
      <c r="LF202" s="39"/>
      <c r="LI202" s="39"/>
      <c r="LJ202" s="39"/>
      <c r="LK202" s="39"/>
      <c r="LL202" s="39"/>
      <c r="LO202" s="39"/>
      <c r="LP202" s="39"/>
      <c r="LQ202" s="39"/>
      <c r="LR202" s="39"/>
      <c r="LU202" s="39"/>
      <c r="LV202" s="39"/>
      <c r="LW202" s="39"/>
      <c r="LX202" s="39"/>
      <c r="MA202" s="39"/>
      <c r="MB202" s="39"/>
      <c r="MC202" s="39"/>
      <c r="MD202" s="39"/>
      <c r="MG202" s="39"/>
      <c r="MH202" s="39"/>
      <c r="MI202" s="39"/>
      <c r="MJ202" s="39"/>
      <c r="MM202" s="39"/>
      <c r="MN202" s="39"/>
      <c r="MO202" s="39"/>
      <c r="MP202" s="39"/>
      <c r="MS202" s="39"/>
      <c r="MT202" s="39"/>
      <c r="MU202" s="39"/>
      <c r="MV202" s="39"/>
      <c r="MY202" s="39"/>
      <c r="MZ202" s="39"/>
      <c r="NA202" s="39"/>
      <c r="NB202" s="39"/>
      <c r="NE202" s="39"/>
      <c r="NF202" s="39"/>
      <c r="NG202" s="39"/>
      <c r="NH202" s="39"/>
      <c r="NK202" s="39"/>
      <c r="NL202" s="39"/>
      <c r="NM202" s="39"/>
      <c r="NN202" s="39"/>
      <c r="NQ202" s="39"/>
      <c r="NR202" s="39"/>
      <c r="NS202" s="39"/>
      <c r="NT202" s="39"/>
      <c r="NW202" s="39"/>
      <c r="NX202" s="39"/>
      <c r="NY202" s="39"/>
      <c r="NZ202" s="39"/>
      <c r="OC202" s="39"/>
      <c r="OD202" s="39"/>
      <c r="OE202" s="39"/>
      <c r="OF202" s="39"/>
      <c r="OI202" s="39"/>
      <c r="OJ202" s="39"/>
      <c r="OK202" s="39"/>
      <c r="OL202" s="39"/>
      <c r="OO202" s="39"/>
      <c r="OP202" s="39"/>
      <c r="OQ202" s="39"/>
      <c r="OR202" s="39"/>
      <c r="OU202" s="39"/>
      <c r="OV202" s="39"/>
      <c r="OW202" s="39"/>
      <c r="OX202" s="39"/>
      <c r="PA202" s="39"/>
      <c r="PB202" s="39"/>
      <c r="PC202" s="39"/>
      <c r="PD202" s="39"/>
      <c r="PG202" s="39"/>
      <c r="PH202" s="39"/>
      <c r="PI202" s="39"/>
      <c r="PJ202" s="39"/>
      <c r="PM202" s="39"/>
      <c r="PN202" s="39"/>
      <c r="PO202" s="39"/>
      <c r="PP202" s="39"/>
      <c r="PS202" s="39"/>
      <c r="PT202" s="39"/>
      <c r="PU202" s="39"/>
      <c r="PV202" s="39"/>
      <c r="PY202" s="39"/>
      <c r="PZ202" s="39"/>
      <c r="QA202" s="39"/>
      <c r="QB202" s="39"/>
      <c r="QE202" s="39"/>
      <c r="QF202" s="39"/>
      <c r="QG202" s="39"/>
      <c r="QH202" s="39"/>
      <c r="QK202" s="39"/>
      <c r="QL202" s="39"/>
      <c r="QM202" s="39"/>
      <c r="QN202" s="39"/>
      <c r="QQ202" s="39"/>
      <c r="QR202" s="39"/>
      <c r="QS202" s="39"/>
      <c r="QT202" s="39"/>
      <c r="QW202" s="39"/>
      <c r="QX202" s="39"/>
      <c r="QY202" s="39"/>
      <c r="QZ202" s="39"/>
      <c r="RC202" s="39"/>
      <c r="RD202" s="39"/>
      <c r="RE202" s="39"/>
      <c r="RF202" s="39"/>
      <c r="RI202" s="39"/>
      <c r="RJ202" s="39"/>
      <c r="RK202" s="39"/>
      <c r="RL202" s="39"/>
      <c r="RO202" s="39"/>
      <c r="RP202" s="39"/>
      <c r="RQ202" s="39"/>
      <c r="RR202" s="39"/>
    </row>
    <row r="203" spans="1:486" x14ac:dyDescent="0.25">
      <c r="A203" s="7" t="str">
        <f t="shared" ref="A203:A266" si="6">CONCATENATE(B203,E203)</f>
        <v>LSO2009</v>
      </c>
      <c r="B203" s="8" t="s">
        <v>1410</v>
      </c>
      <c r="C203" s="8" t="s">
        <v>1411</v>
      </c>
      <c r="D203" s="8" t="s">
        <v>774</v>
      </c>
      <c r="E203" s="8">
        <f t="shared" ref="E203:E266" si="7">VALUE(IF(LEN(D203)=4,D203,LEFT(D203,2)&amp;RIGHT(D203,2)))</f>
        <v>2009</v>
      </c>
      <c r="F203" s="8" t="s">
        <v>10</v>
      </c>
      <c r="G203" s="8" t="s">
        <v>1413</v>
      </c>
      <c r="H203" s="8" t="s">
        <v>24</v>
      </c>
      <c r="I203" s="39">
        <v>49.772114000000002</v>
      </c>
      <c r="J203" s="39">
        <v>46.876137</v>
      </c>
      <c r="K203" s="39">
        <v>52.669620999999999</v>
      </c>
      <c r="L203" s="39">
        <v>1605.8112000000001</v>
      </c>
      <c r="M203" s="8" t="s">
        <v>142</v>
      </c>
      <c r="N203" s="39">
        <v>49.548267000000003</v>
      </c>
      <c r="O203" s="39">
        <v>45.505951000000003</v>
      </c>
      <c r="P203" s="39">
        <v>53.596496999999999</v>
      </c>
      <c r="Q203" s="39">
        <v>794.47838999999999</v>
      </c>
      <c r="R203" s="8" t="s">
        <v>142</v>
      </c>
      <c r="S203" s="39">
        <v>49.991309999999999</v>
      </c>
      <c r="T203" s="39">
        <v>46.029899999999998</v>
      </c>
      <c r="U203" s="39">
        <v>53.952824</v>
      </c>
      <c r="V203" s="39">
        <v>811.33281999999997</v>
      </c>
      <c r="W203" s="8" t="s">
        <v>142</v>
      </c>
      <c r="X203" s="39">
        <v>54.248080999999999</v>
      </c>
      <c r="Y203" s="39">
        <v>46.66769</v>
      </c>
      <c r="Z203" s="39">
        <v>61.636744999999998</v>
      </c>
      <c r="AA203" s="39">
        <v>363.85773</v>
      </c>
      <c r="AB203" s="8" t="s">
        <v>142</v>
      </c>
      <c r="AC203" s="39">
        <v>48.460780999999997</v>
      </c>
      <c r="AD203" s="39">
        <v>45.436194999999998</v>
      </c>
      <c r="AE203" s="39">
        <v>51.496684999999999</v>
      </c>
      <c r="AF203" s="39">
        <v>1241.9535000000001</v>
      </c>
      <c r="AG203" s="8" t="s">
        <v>142</v>
      </c>
      <c r="AH203" s="39">
        <v>46.157260999999998</v>
      </c>
      <c r="AI203" s="39">
        <v>41.332011999999999</v>
      </c>
      <c r="AJ203" s="39">
        <v>51.055602999999998</v>
      </c>
      <c r="AK203" s="39">
        <v>364.75815</v>
      </c>
      <c r="AL203" s="8" t="s">
        <v>142</v>
      </c>
      <c r="AM203" s="39">
        <v>49.997214999999997</v>
      </c>
      <c r="AN203" s="39">
        <v>44.621746000000002</v>
      </c>
      <c r="AO203" s="39">
        <v>55.372745999999999</v>
      </c>
      <c r="AP203" s="39">
        <v>320.07611000000003</v>
      </c>
      <c r="AQ203" s="8" t="s">
        <v>142</v>
      </c>
      <c r="AR203" s="39">
        <v>47.937987999999997</v>
      </c>
      <c r="AS203" s="39">
        <v>41.664883000000003</v>
      </c>
      <c r="AT203" s="39">
        <v>54.276802000000004</v>
      </c>
      <c r="AU203" s="39">
        <v>308.64400999999998</v>
      </c>
      <c r="AV203" s="8" t="s">
        <v>142</v>
      </c>
      <c r="AW203" s="39">
        <v>49.813198</v>
      </c>
      <c r="AX203" s="39">
        <v>42.584240000000001</v>
      </c>
      <c r="AY203" s="39">
        <v>57.049973000000001</v>
      </c>
      <c r="AZ203" s="39">
        <v>335.72057999999998</v>
      </c>
      <c r="BA203" s="8" t="s">
        <v>142</v>
      </c>
      <c r="BB203" s="39">
        <v>56.275069999999999</v>
      </c>
      <c r="BC203" s="39">
        <v>49.249988999999999</v>
      </c>
      <c r="BD203" s="39">
        <v>63.057144000000001</v>
      </c>
      <c r="BE203" s="39">
        <v>276.61234000000002</v>
      </c>
      <c r="BF203" s="8" t="s">
        <v>142</v>
      </c>
      <c r="BG203" s="39">
        <v>59.648601999999997</v>
      </c>
      <c r="BH203" s="39">
        <v>35.263652999999998</v>
      </c>
      <c r="BI203" s="39">
        <v>80.045806999999996</v>
      </c>
      <c r="BJ203" s="39">
        <v>24.144375</v>
      </c>
      <c r="BK203" s="8" t="s">
        <v>33</v>
      </c>
      <c r="BL203" s="39">
        <v>48.077648000000003</v>
      </c>
      <c r="BM203" s="39">
        <v>44.411124999999998</v>
      </c>
      <c r="BN203" s="39">
        <v>51.764988000000002</v>
      </c>
      <c r="BO203" s="39">
        <v>875.35460999999998</v>
      </c>
      <c r="BP203" s="8" t="s">
        <v>142</v>
      </c>
      <c r="BQ203" s="39">
        <v>51.761459000000002</v>
      </c>
      <c r="BR203" s="39">
        <v>47.168635999999999</v>
      </c>
      <c r="BS203" s="39">
        <v>56.324714999999998</v>
      </c>
      <c r="BT203" s="39">
        <v>642.18426999999997</v>
      </c>
      <c r="BU203" s="8" t="s">
        <v>142</v>
      </c>
      <c r="BV203" s="39">
        <v>49.261718999999999</v>
      </c>
      <c r="BW203" s="39">
        <v>33.945506999999999</v>
      </c>
      <c r="BX203" s="39">
        <v>64.717772999999994</v>
      </c>
      <c r="BY203" s="39">
        <v>64.127944999999997</v>
      </c>
      <c r="BZ203" s="8" t="s">
        <v>142</v>
      </c>
      <c r="CA203" s="39">
        <v>48.388236999999997</v>
      </c>
      <c r="CB203" s="39">
        <v>44.714573000000001</v>
      </c>
      <c r="CC203" s="39">
        <v>52.079402999999999</v>
      </c>
      <c r="CD203" s="39">
        <v>899.49896000000001</v>
      </c>
      <c r="CE203" s="8" t="s">
        <v>142</v>
      </c>
      <c r="CF203" s="39">
        <v>51.534503999999998</v>
      </c>
      <c r="CG203" s="39">
        <v>46.895809</v>
      </c>
      <c r="CH203" s="39">
        <v>56.146908000000003</v>
      </c>
      <c r="CI203" s="39">
        <v>706.31218999999999</v>
      </c>
      <c r="CJ203" s="8" t="s">
        <v>142</v>
      </c>
      <c r="CK203" s="39">
        <v>47.947623999999998</v>
      </c>
      <c r="CL203" s="39">
        <v>44.545108999999997</v>
      </c>
      <c r="CM203" s="39">
        <v>51.369292999999999</v>
      </c>
      <c r="CN203" s="39">
        <v>993.47826999999995</v>
      </c>
      <c r="CO203" s="8" t="s">
        <v>142</v>
      </c>
      <c r="CP203" s="39">
        <v>52.732253999999998</v>
      </c>
      <c r="CQ203" s="39">
        <v>47.467849999999999</v>
      </c>
      <c r="CR203" s="39">
        <v>57.936591999999997</v>
      </c>
      <c r="CS203" s="39">
        <v>612.33289000000002</v>
      </c>
      <c r="CT203" s="8" t="s">
        <v>142</v>
      </c>
      <c r="CU203" s="39">
        <v>47.951968999999998</v>
      </c>
      <c r="CV203" s="39">
        <v>44.078341999999999</v>
      </c>
      <c r="CW203" s="39">
        <v>51.850380000000001</v>
      </c>
      <c r="CX203" s="39">
        <v>684.83423000000005</v>
      </c>
      <c r="CY203" s="8" t="s">
        <v>142</v>
      </c>
      <c r="CZ203" s="39">
        <v>51.125568000000001</v>
      </c>
      <c r="DA203" s="39">
        <v>47.108414000000003</v>
      </c>
      <c r="DB203" s="39">
        <v>55.128234999999997</v>
      </c>
      <c r="DC203" s="39">
        <v>920.97693000000004</v>
      </c>
      <c r="DD203" s="8" t="s">
        <v>142</v>
      </c>
      <c r="DE203" s="39">
        <v>46.157260999999998</v>
      </c>
      <c r="DF203" s="39">
        <v>41.332011999999999</v>
      </c>
      <c r="DG203" s="39">
        <v>51.055602999999998</v>
      </c>
      <c r="DH203" s="39">
        <v>364.75815</v>
      </c>
      <c r="DI203" s="8" t="s">
        <v>142</v>
      </c>
      <c r="DJ203" s="39">
        <v>50.834553</v>
      </c>
      <c r="DK203" s="39">
        <v>47.550983000000002</v>
      </c>
      <c r="DL203" s="39">
        <v>54.110939000000002</v>
      </c>
      <c r="DM203" s="39">
        <v>1241.0530000000001</v>
      </c>
      <c r="DN203" s="8" t="s">
        <v>142</v>
      </c>
      <c r="DO203" s="39">
        <v>48.418818999999999</v>
      </c>
      <c r="DP203" s="39">
        <v>45.281826000000002</v>
      </c>
      <c r="DQ203" s="39">
        <v>51.568325000000002</v>
      </c>
      <c r="DR203" s="39">
        <v>1329.1989000000001</v>
      </c>
      <c r="DS203" s="8" t="s">
        <v>142</v>
      </c>
      <c r="DT203" s="39">
        <v>56.275069999999999</v>
      </c>
      <c r="DU203" s="39">
        <v>49.249988999999999</v>
      </c>
      <c r="DV203" s="39">
        <v>63.057144000000001</v>
      </c>
      <c r="DW203" s="39">
        <v>276.61234000000002</v>
      </c>
      <c r="DX203" s="8" t="s">
        <v>142</v>
      </c>
      <c r="DY203" s="39">
        <v>41.075443</v>
      </c>
      <c r="DZ203" s="39">
        <v>31.681540999999999</v>
      </c>
      <c r="EA203" s="39">
        <v>51.168559999999999</v>
      </c>
      <c r="EB203" s="39">
        <v>198.61066</v>
      </c>
      <c r="EC203" s="8" t="s">
        <v>1414</v>
      </c>
      <c r="ED203" s="8" t="s">
        <v>142</v>
      </c>
      <c r="EE203" s="39">
        <v>60.030411000000001</v>
      </c>
      <c r="EF203" s="39">
        <v>50.879390999999998</v>
      </c>
      <c r="EG203" s="39">
        <v>68.531058999999999</v>
      </c>
      <c r="EH203" s="39">
        <v>81.781852999999998</v>
      </c>
      <c r="EI203" s="8" t="s">
        <v>1415</v>
      </c>
      <c r="EJ203" s="8" t="s">
        <v>142</v>
      </c>
      <c r="EK203" s="39">
        <v>55.775852</v>
      </c>
      <c r="EL203" s="39">
        <v>47.630862999999998</v>
      </c>
      <c r="EM203" s="39">
        <v>63.621566999999999</v>
      </c>
      <c r="EN203" s="39">
        <v>283.70859000000002</v>
      </c>
      <c r="EO203" s="8" t="s">
        <v>1416</v>
      </c>
      <c r="EP203" s="8" t="s">
        <v>142</v>
      </c>
      <c r="EQ203" s="39">
        <v>58.137177000000001</v>
      </c>
      <c r="ER203" s="39">
        <v>50.667507000000001</v>
      </c>
      <c r="ES203" s="39">
        <v>65.251503</v>
      </c>
      <c r="ET203" s="39">
        <v>144.16607999999999</v>
      </c>
      <c r="EU203" s="8" t="s">
        <v>1417</v>
      </c>
      <c r="EV203" s="8" t="s">
        <v>142</v>
      </c>
      <c r="EW203" s="39">
        <v>53.712226999999999</v>
      </c>
      <c r="EX203" s="39">
        <v>46.519095999999998</v>
      </c>
      <c r="EY203" s="39">
        <v>60.754089</v>
      </c>
      <c r="EZ203" s="39">
        <v>359.67349000000002</v>
      </c>
      <c r="FA203" s="8" t="s">
        <v>1418</v>
      </c>
      <c r="FB203" s="8" t="s">
        <v>142</v>
      </c>
      <c r="FC203" s="39">
        <v>45.059947999999999</v>
      </c>
      <c r="FD203" s="39">
        <v>37.792617999999997</v>
      </c>
      <c r="FE203" s="39">
        <v>52.544356999999998</v>
      </c>
      <c r="FF203" s="39">
        <v>158.68724</v>
      </c>
      <c r="FG203" s="8" t="s">
        <v>1419</v>
      </c>
      <c r="FH203" s="8" t="s">
        <v>142</v>
      </c>
      <c r="FI203" s="39">
        <v>44.588664999999999</v>
      </c>
      <c r="FJ203" s="39">
        <v>38.043464999999998</v>
      </c>
      <c r="FK203" s="39">
        <v>51.327057000000003</v>
      </c>
      <c r="FL203" s="39">
        <v>101.77104</v>
      </c>
      <c r="FM203" s="8" t="s">
        <v>1420</v>
      </c>
      <c r="FN203" s="8" t="s">
        <v>142</v>
      </c>
      <c r="FO203" s="39">
        <v>57.496226999999998</v>
      </c>
      <c r="FP203" s="39">
        <v>48.729850999999996</v>
      </c>
      <c r="FQ203" s="39">
        <v>65.815201000000002</v>
      </c>
      <c r="FR203" s="39">
        <v>43.822124000000002</v>
      </c>
      <c r="FS203" s="8" t="s">
        <v>1421</v>
      </c>
      <c r="FT203" s="8" t="s">
        <v>142</v>
      </c>
      <c r="FU203" s="39">
        <v>44.395546000000003</v>
      </c>
      <c r="FV203" s="39">
        <v>34.967315999999997</v>
      </c>
      <c r="FW203" s="39">
        <v>54.245449000000001</v>
      </c>
      <c r="FX203" s="39">
        <v>78.550445999999994</v>
      </c>
      <c r="FY203" s="8" t="s">
        <v>1422</v>
      </c>
      <c r="FZ203" s="8" t="s">
        <v>142</v>
      </c>
      <c r="GA203" s="39">
        <v>36.362743000000002</v>
      </c>
      <c r="GB203" s="39">
        <v>28.204086</v>
      </c>
      <c r="GC203" s="39">
        <v>45.389426999999998</v>
      </c>
      <c r="GD203" s="39">
        <v>155.03966</v>
      </c>
      <c r="GE203" s="8" t="s">
        <v>1423</v>
      </c>
      <c r="GF203" s="8" t="s">
        <v>142</v>
      </c>
      <c r="GG203" s="39"/>
      <c r="GH203" s="39"/>
      <c r="GI203" s="39"/>
      <c r="GJ203" s="39"/>
      <c r="GM203" s="39"/>
      <c r="GN203" s="39"/>
      <c r="GO203" s="39"/>
      <c r="GP203" s="39"/>
      <c r="GS203" s="39"/>
      <c r="GT203" s="39"/>
      <c r="GU203" s="39"/>
      <c r="GV203" s="39"/>
      <c r="GY203" s="39"/>
      <c r="GZ203" s="39"/>
      <c r="HA203" s="39"/>
      <c r="HB203" s="39"/>
      <c r="HE203" s="39"/>
      <c r="HF203" s="39"/>
      <c r="HG203" s="39"/>
      <c r="HH203" s="39"/>
      <c r="HK203" s="39"/>
      <c r="HL203" s="39"/>
      <c r="HM203" s="39"/>
      <c r="HN203" s="39"/>
      <c r="HQ203" s="39"/>
      <c r="HR203" s="39"/>
      <c r="HS203" s="39"/>
      <c r="HT203" s="39"/>
      <c r="HW203" s="39"/>
      <c r="HX203" s="39"/>
      <c r="HY203" s="39"/>
      <c r="HZ203" s="39"/>
      <c r="IC203" s="39"/>
      <c r="ID203" s="39"/>
      <c r="IE203" s="39"/>
      <c r="IF203" s="39"/>
      <c r="II203" s="39"/>
      <c r="IJ203" s="39"/>
      <c r="IK203" s="39"/>
      <c r="IL203" s="39"/>
      <c r="IO203" s="39"/>
      <c r="IP203" s="39"/>
      <c r="IQ203" s="39"/>
      <c r="IR203" s="39"/>
      <c r="IU203" s="39"/>
      <c r="IV203" s="39"/>
      <c r="IW203" s="39"/>
      <c r="IX203" s="39"/>
      <c r="JA203" s="39"/>
      <c r="JB203" s="39"/>
      <c r="JC203" s="39"/>
      <c r="JD203" s="39"/>
      <c r="JG203" s="39"/>
      <c r="JH203" s="39"/>
      <c r="JI203" s="39"/>
      <c r="JJ203" s="39"/>
      <c r="JM203" s="39"/>
      <c r="JN203" s="39"/>
      <c r="JO203" s="39"/>
      <c r="JP203" s="39"/>
      <c r="JS203" s="39"/>
      <c r="JT203" s="39"/>
      <c r="JU203" s="39"/>
      <c r="JV203" s="39"/>
      <c r="JY203" s="39"/>
      <c r="JZ203" s="39"/>
      <c r="KA203" s="39"/>
      <c r="KB203" s="39"/>
      <c r="KE203" s="39"/>
      <c r="KF203" s="39"/>
      <c r="KG203" s="39"/>
      <c r="KH203" s="39"/>
      <c r="KK203" s="39"/>
      <c r="KL203" s="39"/>
      <c r="KM203" s="39"/>
      <c r="KN203" s="39"/>
      <c r="KQ203" s="39"/>
      <c r="KR203" s="39"/>
      <c r="KS203" s="39"/>
      <c r="KT203" s="39"/>
      <c r="KW203" s="39"/>
      <c r="KX203" s="39"/>
      <c r="KY203" s="39"/>
      <c r="KZ203" s="39"/>
      <c r="LC203" s="39"/>
      <c r="LD203" s="39"/>
      <c r="LE203" s="39"/>
      <c r="LF203" s="39"/>
      <c r="LI203" s="39"/>
      <c r="LJ203" s="39"/>
      <c r="LK203" s="39"/>
      <c r="LL203" s="39"/>
      <c r="LO203" s="39"/>
      <c r="LP203" s="39"/>
      <c r="LQ203" s="39"/>
      <c r="LR203" s="39"/>
      <c r="LU203" s="39"/>
      <c r="LV203" s="39"/>
      <c r="LW203" s="39"/>
      <c r="LX203" s="39"/>
      <c r="MA203" s="39"/>
      <c r="MB203" s="39"/>
      <c r="MC203" s="39"/>
      <c r="MD203" s="39"/>
      <c r="MG203" s="39"/>
      <c r="MH203" s="39"/>
      <c r="MI203" s="39"/>
      <c r="MJ203" s="39"/>
      <c r="MM203" s="39"/>
      <c r="MN203" s="39"/>
      <c r="MO203" s="39"/>
      <c r="MP203" s="39"/>
      <c r="MS203" s="39"/>
      <c r="MT203" s="39"/>
      <c r="MU203" s="39"/>
      <c r="MV203" s="39"/>
      <c r="MY203" s="39"/>
      <c r="MZ203" s="39"/>
      <c r="NA203" s="39"/>
      <c r="NB203" s="39"/>
      <c r="NE203" s="39"/>
      <c r="NF203" s="39"/>
      <c r="NG203" s="39"/>
      <c r="NH203" s="39"/>
      <c r="NK203" s="39"/>
      <c r="NL203" s="39"/>
      <c r="NM203" s="39"/>
      <c r="NN203" s="39"/>
      <c r="NQ203" s="39"/>
      <c r="NR203" s="39"/>
      <c r="NS203" s="39"/>
      <c r="NT203" s="39"/>
      <c r="NW203" s="39"/>
      <c r="NX203" s="39"/>
      <c r="NY203" s="39"/>
      <c r="NZ203" s="39"/>
      <c r="OC203" s="39"/>
      <c r="OD203" s="39"/>
      <c r="OE203" s="39"/>
      <c r="OF203" s="39"/>
      <c r="OI203" s="39"/>
      <c r="OJ203" s="39"/>
      <c r="OK203" s="39"/>
      <c r="OL203" s="39"/>
      <c r="OO203" s="39"/>
      <c r="OP203" s="39"/>
      <c r="OQ203" s="39"/>
      <c r="OR203" s="39"/>
      <c r="OU203" s="39"/>
      <c r="OV203" s="39"/>
      <c r="OW203" s="39"/>
      <c r="OX203" s="39"/>
      <c r="PA203" s="39"/>
      <c r="PB203" s="39"/>
      <c r="PC203" s="39"/>
      <c r="PD203" s="39"/>
      <c r="PG203" s="39"/>
      <c r="PH203" s="39"/>
      <c r="PI203" s="39"/>
      <c r="PJ203" s="39"/>
      <c r="PM203" s="39"/>
      <c r="PN203" s="39"/>
      <c r="PO203" s="39"/>
      <c r="PP203" s="39"/>
      <c r="PS203" s="39"/>
      <c r="PT203" s="39"/>
      <c r="PU203" s="39"/>
      <c r="PV203" s="39"/>
      <c r="PY203" s="39"/>
      <c r="PZ203" s="39"/>
      <c r="QA203" s="39"/>
      <c r="QB203" s="39"/>
      <c r="QE203" s="39"/>
      <c r="QF203" s="39"/>
      <c r="QG203" s="39"/>
      <c r="QH203" s="39"/>
      <c r="QK203" s="39"/>
      <c r="QL203" s="39"/>
      <c r="QM203" s="39"/>
      <c r="QN203" s="39"/>
      <c r="QQ203" s="39"/>
      <c r="QR203" s="39"/>
      <c r="QS203" s="39"/>
      <c r="QT203" s="39"/>
      <c r="QW203" s="39"/>
      <c r="QX203" s="39"/>
      <c r="QY203" s="39"/>
      <c r="QZ203" s="39"/>
      <c r="RC203" s="39"/>
      <c r="RD203" s="39"/>
      <c r="RE203" s="39"/>
      <c r="RF203" s="39"/>
      <c r="RI203" s="39"/>
      <c r="RJ203" s="39"/>
      <c r="RK203" s="39"/>
      <c r="RL203" s="39"/>
      <c r="RO203" s="39"/>
      <c r="RP203" s="39"/>
      <c r="RQ203" s="39"/>
      <c r="RR203" s="39"/>
    </row>
    <row r="204" spans="1:486" x14ac:dyDescent="0.25">
      <c r="A204" s="7" t="str">
        <f t="shared" si="6"/>
        <v>LSO2014</v>
      </c>
      <c r="B204" s="8" t="s">
        <v>1410</v>
      </c>
      <c r="C204" s="8" t="s">
        <v>1411</v>
      </c>
      <c r="D204" s="8" t="s">
        <v>362</v>
      </c>
      <c r="E204" s="8">
        <f t="shared" si="7"/>
        <v>2014</v>
      </c>
      <c r="F204" s="8" t="s">
        <v>10</v>
      </c>
      <c r="G204" s="8" t="s">
        <v>1424</v>
      </c>
      <c r="H204" s="8" t="s">
        <v>24</v>
      </c>
      <c r="I204" s="39">
        <v>65.293884000000006</v>
      </c>
      <c r="J204" s="39">
        <v>62.121056000000003</v>
      </c>
      <c r="K204" s="39">
        <v>68.336410999999998</v>
      </c>
      <c r="L204" s="39">
        <v>1369.2114999999999</v>
      </c>
      <c r="M204" s="8" t="s">
        <v>142</v>
      </c>
      <c r="N204" s="39">
        <v>65.038421999999997</v>
      </c>
      <c r="O204" s="39">
        <v>60.376018999999999</v>
      </c>
      <c r="P204" s="39">
        <v>69.430008000000001</v>
      </c>
      <c r="Q204" s="39">
        <v>675.98595999999998</v>
      </c>
      <c r="R204" s="8" t="s">
        <v>142</v>
      </c>
      <c r="S204" s="39">
        <v>65.542984000000004</v>
      </c>
      <c r="T204" s="39">
        <v>61.278488000000003</v>
      </c>
      <c r="U204" s="39">
        <v>69.571044999999998</v>
      </c>
      <c r="V204" s="39">
        <v>693.22551999999996</v>
      </c>
      <c r="W204" s="8" t="s">
        <v>142</v>
      </c>
      <c r="X204" s="39">
        <v>63.660263</v>
      </c>
      <c r="Y204" s="39">
        <v>56.045681000000002</v>
      </c>
      <c r="Z204" s="39">
        <v>70.646591000000001</v>
      </c>
      <c r="AA204" s="39">
        <v>357.47879</v>
      </c>
      <c r="AB204" s="8" t="s">
        <v>142</v>
      </c>
      <c r="AC204" s="39">
        <v>65.871093999999999</v>
      </c>
      <c r="AD204" s="39">
        <v>62.436356000000004</v>
      </c>
      <c r="AE204" s="39">
        <v>69.146964999999994</v>
      </c>
      <c r="AF204" s="39">
        <v>1011.7327</v>
      </c>
      <c r="AG204" s="8" t="s">
        <v>142</v>
      </c>
      <c r="AH204" s="39">
        <v>73.673659999999998</v>
      </c>
      <c r="AI204" s="39">
        <v>67.539558</v>
      </c>
      <c r="AJ204" s="39">
        <v>79.008858000000004</v>
      </c>
      <c r="AK204" s="39">
        <v>309.99747000000002</v>
      </c>
      <c r="AL204" s="8" t="s">
        <v>142</v>
      </c>
      <c r="AM204" s="39">
        <v>63.571812000000001</v>
      </c>
      <c r="AN204" s="39">
        <v>57.313431000000001</v>
      </c>
      <c r="AO204" s="39">
        <v>69.402489000000003</v>
      </c>
      <c r="AP204" s="39">
        <v>271.11957000000001</v>
      </c>
      <c r="AQ204" s="8" t="s">
        <v>142</v>
      </c>
      <c r="AR204" s="39">
        <v>60.727901000000003</v>
      </c>
      <c r="AS204" s="39">
        <v>54.407333000000001</v>
      </c>
      <c r="AT204" s="39">
        <v>66.708388999999997</v>
      </c>
      <c r="AU204" s="39">
        <v>292.89287999999999</v>
      </c>
      <c r="AV204" s="8" t="s">
        <v>142</v>
      </c>
      <c r="AW204" s="39">
        <v>63.977440000000001</v>
      </c>
      <c r="AX204" s="39">
        <v>55.034554</v>
      </c>
      <c r="AY204" s="39">
        <v>72.045165999999995</v>
      </c>
      <c r="AZ204" s="39">
        <v>282.38997999999998</v>
      </c>
      <c r="BA204" s="8" t="s">
        <v>142</v>
      </c>
      <c r="BB204" s="39">
        <v>63.312182999999997</v>
      </c>
      <c r="BC204" s="39">
        <v>55.261963000000002</v>
      </c>
      <c r="BD204" s="39">
        <v>70.682334999999995</v>
      </c>
      <c r="BE204" s="39">
        <v>212.8116</v>
      </c>
      <c r="BF204" s="8" t="s">
        <v>142</v>
      </c>
      <c r="BG204" s="39"/>
      <c r="BH204" s="39"/>
      <c r="BI204" s="39"/>
      <c r="BJ204" s="39">
        <v>5.9611611</v>
      </c>
      <c r="BK204" s="8" t="s">
        <v>31</v>
      </c>
      <c r="BL204" s="39">
        <v>65.104598999999993</v>
      </c>
      <c r="BM204" s="39">
        <v>60.784011999999997</v>
      </c>
      <c r="BN204" s="39">
        <v>69.190444999999997</v>
      </c>
      <c r="BO204" s="39">
        <v>590.80449999999996</v>
      </c>
      <c r="BP204" s="8" t="s">
        <v>142</v>
      </c>
      <c r="BQ204" s="39">
        <v>65.414344999999997</v>
      </c>
      <c r="BR204" s="39">
        <v>60.442436000000001</v>
      </c>
      <c r="BS204" s="39">
        <v>70.070785999999998</v>
      </c>
      <c r="BT204" s="39">
        <v>689.94653000000005</v>
      </c>
      <c r="BU204" s="8" t="s">
        <v>142</v>
      </c>
      <c r="BV204" s="39">
        <v>64.976105000000004</v>
      </c>
      <c r="BW204" s="39">
        <v>52.473343</v>
      </c>
      <c r="BX204" s="39">
        <v>75.712165999999996</v>
      </c>
      <c r="BY204" s="39">
        <v>82.499306000000004</v>
      </c>
      <c r="BZ204" s="8" t="s">
        <v>142</v>
      </c>
      <c r="CA204" s="39">
        <v>65.198539999999994</v>
      </c>
      <c r="CB204" s="39">
        <v>60.903548999999998</v>
      </c>
      <c r="CC204" s="39">
        <v>69.25985</v>
      </c>
      <c r="CD204" s="39">
        <v>596.76568999999995</v>
      </c>
      <c r="CE204" s="8" t="s">
        <v>142</v>
      </c>
      <c r="CF204" s="39">
        <v>65.367546000000004</v>
      </c>
      <c r="CG204" s="39">
        <v>60.915000999999997</v>
      </c>
      <c r="CH204" s="39">
        <v>69.566269000000005</v>
      </c>
      <c r="CI204" s="39">
        <v>772.44579999999996</v>
      </c>
      <c r="CJ204" s="8" t="s">
        <v>142</v>
      </c>
      <c r="CK204" s="39">
        <v>66.201744000000005</v>
      </c>
      <c r="CL204" s="39">
        <v>62.540244999999999</v>
      </c>
      <c r="CM204" s="39">
        <v>69.678864000000004</v>
      </c>
      <c r="CN204" s="39">
        <v>874.00995</v>
      </c>
      <c r="CO204" s="8" t="s">
        <v>142</v>
      </c>
      <c r="CP204" s="39">
        <v>63.691544</v>
      </c>
      <c r="CQ204" s="39">
        <v>57.334198000000001</v>
      </c>
      <c r="CR204" s="39">
        <v>69.603827999999993</v>
      </c>
      <c r="CS204" s="39">
        <v>495.20159999999998</v>
      </c>
      <c r="CT204" s="8" t="s">
        <v>142</v>
      </c>
      <c r="CU204" s="39">
        <v>68.960655000000003</v>
      </c>
      <c r="CV204" s="39">
        <v>64.487922999999995</v>
      </c>
      <c r="CW204" s="39">
        <v>73.104996</v>
      </c>
      <c r="CX204" s="39">
        <v>581.11707000000001</v>
      </c>
      <c r="CY204" s="8" t="s">
        <v>142</v>
      </c>
      <c r="CZ204" s="39">
        <v>62.590114999999997</v>
      </c>
      <c r="DA204" s="39">
        <v>57.937336000000002</v>
      </c>
      <c r="DB204" s="39">
        <v>67.021186999999998</v>
      </c>
      <c r="DC204" s="39">
        <v>788.09447999999998</v>
      </c>
      <c r="DD204" s="8" t="s">
        <v>142</v>
      </c>
      <c r="DE204" s="39">
        <v>73.673659999999998</v>
      </c>
      <c r="DF204" s="39">
        <v>67.539558</v>
      </c>
      <c r="DG204" s="39">
        <v>79.008858000000004</v>
      </c>
      <c r="DH204" s="39">
        <v>309.99747000000002</v>
      </c>
      <c r="DI204" s="8" t="s">
        <v>142</v>
      </c>
      <c r="DJ204" s="39">
        <v>62.841392999999997</v>
      </c>
      <c r="DK204" s="39">
        <v>59.165931999999998</v>
      </c>
      <c r="DL204" s="39">
        <v>66.374054000000001</v>
      </c>
      <c r="DM204" s="39">
        <v>1059.2139999999999</v>
      </c>
      <c r="DN204" s="8" t="s">
        <v>142</v>
      </c>
      <c r="DO204" s="39">
        <v>65.658576999999994</v>
      </c>
      <c r="DP204" s="39">
        <v>62.300849999999997</v>
      </c>
      <c r="DQ204" s="39">
        <v>68.866684000000006</v>
      </c>
      <c r="DR204" s="39">
        <v>1156.3998999999999</v>
      </c>
      <c r="DS204" s="8" t="s">
        <v>142</v>
      </c>
      <c r="DT204" s="39">
        <v>63.312182999999997</v>
      </c>
      <c r="DU204" s="39">
        <v>55.261963000000002</v>
      </c>
      <c r="DV204" s="39">
        <v>70.682334999999995</v>
      </c>
      <c r="DW204" s="39">
        <v>212.8116</v>
      </c>
      <c r="DX204" s="8" t="s">
        <v>142</v>
      </c>
      <c r="DY204" s="39">
        <v>65.825614999999999</v>
      </c>
      <c r="DZ204" s="39">
        <v>56.657035999999998</v>
      </c>
      <c r="EA204" s="39">
        <v>73.946571000000006</v>
      </c>
      <c r="EB204" s="39">
        <v>176.41083</v>
      </c>
      <c r="EC204" s="8" t="s">
        <v>1414</v>
      </c>
      <c r="ED204" s="8" t="s">
        <v>142</v>
      </c>
      <c r="EE204" s="39">
        <v>70.899483000000004</v>
      </c>
      <c r="EF204" s="39">
        <v>60.821860999999998</v>
      </c>
      <c r="EG204" s="39">
        <v>79.268456</v>
      </c>
      <c r="EH204" s="39">
        <v>93.925674000000001</v>
      </c>
      <c r="EI204" s="8" t="s">
        <v>1425</v>
      </c>
      <c r="EJ204" s="8" t="s">
        <v>142</v>
      </c>
      <c r="EK204" s="39">
        <v>58.623759999999997</v>
      </c>
      <c r="EL204" s="39">
        <v>49.991356000000003</v>
      </c>
      <c r="EM204" s="39">
        <v>66.756943000000007</v>
      </c>
      <c r="EN204" s="39">
        <v>211.78529</v>
      </c>
      <c r="EO204" s="8" t="s">
        <v>1416</v>
      </c>
      <c r="EP204" s="8" t="s">
        <v>142</v>
      </c>
      <c r="EQ204" s="39">
        <v>62.879837000000002</v>
      </c>
      <c r="ER204" s="39">
        <v>50.307198</v>
      </c>
      <c r="ES204" s="39">
        <v>73.920531999999994</v>
      </c>
      <c r="ET204" s="39">
        <v>100.31982000000001</v>
      </c>
      <c r="EU204" s="8" t="s">
        <v>1417</v>
      </c>
      <c r="EV204" s="8" t="s">
        <v>142</v>
      </c>
      <c r="EW204" s="39">
        <v>59.592247</v>
      </c>
      <c r="EX204" s="39">
        <v>50.386681000000003</v>
      </c>
      <c r="EY204" s="39">
        <v>68.168800000000005</v>
      </c>
      <c r="EZ204" s="39">
        <v>333.79025000000001</v>
      </c>
      <c r="FA204" s="8" t="s">
        <v>1418</v>
      </c>
      <c r="FB204" s="8" t="s">
        <v>142</v>
      </c>
      <c r="FC204" s="39">
        <v>71.203963999999999</v>
      </c>
      <c r="FD204" s="39">
        <v>63.654178999999999</v>
      </c>
      <c r="FE204" s="39">
        <v>77.734070000000003</v>
      </c>
      <c r="FF204" s="39">
        <v>136.90215000000001</v>
      </c>
      <c r="FG204" s="8" t="s">
        <v>1419</v>
      </c>
      <c r="FH204" s="8" t="s">
        <v>142</v>
      </c>
      <c r="FI204" s="39">
        <v>72.945922999999993</v>
      </c>
      <c r="FJ204" s="39">
        <v>63.780762000000003</v>
      </c>
      <c r="FK204" s="39">
        <v>80.500900000000001</v>
      </c>
      <c r="FL204" s="39">
        <v>90.594573999999994</v>
      </c>
      <c r="FM204" s="8" t="s">
        <v>1420</v>
      </c>
      <c r="FN204" s="8" t="s">
        <v>142</v>
      </c>
      <c r="FO204" s="39">
        <v>68.528412000000003</v>
      </c>
      <c r="FP204" s="39">
        <v>57.876026000000003</v>
      </c>
      <c r="FQ204" s="39">
        <v>77.532730000000001</v>
      </c>
      <c r="FR204" s="39">
        <v>33.963974</v>
      </c>
      <c r="FS204" s="8" t="s">
        <v>1421</v>
      </c>
      <c r="FT204" s="8" t="s">
        <v>142</v>
      </c>
      <c r="FU204" s="39">
        <v>62.268196000000003</v>
      </c>
      <c r="FV204" s="39">
        <v>52.837330000000001</v>
      </c>
      <c r="FW204" s="39">
        <v>70.853499999999997</v>
      </c>
      <c r="FX204" s="39">
        <v>80.321883999999997</v>
      </c>
      <c r="FY204" s="8" t="s">
        <v>1422</v>
      </c>
      <c r="FZ204" s="8" t="s">
        <v>142</v>
      </c>
      <c r="GA204" s="39">
        <v>79.399322999999995</v>
      </c>
      <c r="GB204" s="39">
        <v>72.517487000000003</v>
      </c>
      <c r="GC204" s="39">
        <v>84.916336000000001</v>
      </c>
      <c r="GD204" s="39">
        <v>111.19707</v>
      </c>
      <c r="GE204" s="8" t="s">
        <v>1426</v>
      </c>
      <c r="GF204" s="8" t="s">
        <v>142</v>
      </c>
      <c r="GG204" s="39"/>
      <c r="GH204" s="39"/>
      <c r="GI204" s="39"/>
      <c r="GJ204" s="39"/>
      <c r="GM204" s="39"/>
      <c r="GN204" s="39"/>
      <c r="GO204" s="39"/>
      <c r="GP204" s="39"/>
      <c r="GS204" s="39"/>
      <c r="GT204" s="39"/>
      <c r="GU204" s="39"/>
      <c r="GV204" s="39"/>
      <c r="GY204" s="39"/>
      <c r="GZ204" s="39"/>
      <c r="HA204" s="39"/>
      <c r="HB204" s="39"/>
      <c r="HE204" s="39"/>
      <c r="HF204" s="39"/>
      <c r="HG204" s="39"/>
      <c r="HH204" s="39"/>
      <c r="HK204" s="39"/>
      <c r="HL204" s="39"/>
      <c r="HM204" s="39"/>
      <c r="HN204" s="39"/>
      <c r="HQ204" s="39"/>
      <c r="HR204" s="39"/>
      <c r="HS204" s="39"/>
      <c r="HT204" s="39"/>
      <c r="HW204" s="39"/>
      <c r="HX204" s="39"/>
      <c r="HY204" s="39"/>
      <c r="HZ204" s="39"/>
      <c r="IC204" s="39"/>
      <c r="ID204" s="39"/>
      <c r="IE204" s="39"/>
      <c r="IF204" s="39"/>
      <c r="II204" s="39"/>
      <c r="IJ204" s="39"/>
      <c r="IK204" s="39"/>
      <c r="IL204" s="39"/>
      <c r="IO204" s="39"/>
      <c r="IP204" s="39"/>
      <c r="IQ204" s="39"/>
      <c r="IR204" s="39"/>
      <c r="IU204" s="39"/>
      <c r="IV204" s="39"/>
      <c r="IW204" s="39"/>
      <c r="IX204" s="39"/>
      <c r="JA204" s="39"/>
      <c r="JB204" s="39"/>
      <c r="JC204" s="39"/>
      <c r="JD204" s="39"/>
      <c r="JG204" s="39"/>
      <c r="JH204" s="39"/>
      <c r="JI204" s="39"/>
      <c r="JJ204" s="39"/>
      <c r="JM204" s="39"/>
      <c r="JN204" s="39"/>
      <c r="JO204" s="39"/>
      <c r="JP204" s="39"/>
      <c r="JS204" s="39"/>
      <c r="JT204" s="39"/>
      <c r="JU204" s="39"/>
      <c r="JV204" s="39"/>
      <c r="JY204" s="39"/>
      <c r="JZ204" s="39"/>
      <c r="KA204" s="39"/>
      <c r="KB204" s="39"/>
      <c r="KE204" s="39"/>
      <c r="KF204" s="39"/>
      <c r="KG204" s="39"/>
      <c r="KH204" s="39"/>
      <c r="KK204" s="39"/>
      <c r="KL204" s="39"/>
      <c r="KM204" s="39"/>
      <c r="KN204" s="39"/>
      <c r="KQ204" s="39"/>
      <c r="KR204" s="39"/>
      <c r="KS204" s="39"/>
      <c r="KT204" s="39"/>
      <c r="KW204" s="39"/>
      <c r="KX204" s="39"/>
      <c r="KY204" s="39"/>
      <c r="KZ204" s="39"/>
      <c r="LC204" s="39"/>
      <c r="LD204" s="39"/>
      <c r="LE204" s="39"/>
      <c r="LF204" s="39"/>
      <c r="LI204" s="39"/>
      <c r="LJ204" s="39"/>
      <c r="LK204" s="39"/>
      <c r="LL204" s="39"/>
      <c r="LO204" s="39"/>
      <c r="LP204" s="39"/>
      <c r="LQ204" s="39"/>
      <c r="LR204" s="39"/>
      <c r="LU204" s="39"/>
      <c r="LV204" s="39"/>
      <c r="LW204" s="39"/>
      <c r="LX204" s="39"/>
      <c r="MA204" s="39"/>
      <c r="MB204" s="39"/>
      <c r="MC204" s="39"/>
      <c r="MD204" s="39"/>
      <c r="MG204" s="39"/>
      <c r="MH204" s="39"/>
      <c r="MI204" s="39"/>
      <c r="MJ204" s="39"/>
      <c r="MM204" s="39"/>
      <c r="MN204" s="39"/>
      <c r="MO204" s="39"/>
      <c r="MP204" s="39"/>
      <c r="MS204" s="39"/>
      <c r="MT204" s="39"/>
      <c r="MU204" s="39"/>
      <c r="MV204" s="39"/>
      <c r="MY204" s="39"/>
      <c r="MZ204" s="39"/>
      <c r="NA204" s="39"/>
      <c r="NB204" s="39"/>
      <c r="NE204" s="39"/>
      <c r="NF204" s="39"/>
      <c r="NG204" s="39"/>
      <c r="NH204" s="39"/>
      <c r="NK204" s="39"/>
      <c r="NL204" s="39"/>
      <c r="NM204" s="39"/>
      <c r="NN204" s="39"/>
      <c r="NQ204" s="39"/>
      <c r="NR204" s="39"/>
      <c r="NS204" s="39"/>
      <c r="NT204" s="39"/>
      <c r="NW204" s="39"/>
      <c r="NX204" s="39"/>
      <c r="NY204" s="39"/>
      <c r="NZ204" s="39"/>
      <c r="OC204" s="39"/>
      <c r="OD204" s="39"/>
      <c r="OE204" s="39"/>
      <c r="OF204" s="39"/>
      <c r="OI204" s="39"/>
      <c r="OJ204" s="39"/>
      <c r="OK204" s="39"/>
      <c r="OL204" s="39"/>
      <c r="OO204" s="39"/>
      <c r="OP204" s="39"/>
      <c r="OQ204" s="39"/>
      <c r="OR204" s="39"/>
      <c r="OU204" s="39"/>
      <c r="OV204" s="39"/>
      <c r="OW204" s="39"/>
      <c r="OX204" s="39"/>
      <c r="PA204" s="39"/>
      <c r="PB204" s="39"/>
      <c r="PC204" s="39"/>
      <c r="PD204" s="39"/>
      <c r="PG204" s="39"/>
      <c r="PH204" s="39"/>
      <c r="PI204" s="39"/>
      <c r="PJ204" s="39"/>
      <c r="PM204" s="39"/>
      <c r="PN204" s="39"/>
      <c r="PO204" s="39"/>
      <c r="PP204" s="39"/>
      <c r="PS204" s="39"/>
      <c r="PT204" s="39"/>
      <c r="PU204" s="39"/>
      <c r="PV204" s="39"/>
      <c r="PY204" s="39"/>
      <c r="PZ204" s="39"/>
      <c r="QA204" s="39"/>
      <c r="QB204" s="39"/>
      <c r="QE204" s="39"/>
      <c r="QF204" s="39"/>
      <c r="QG204" s="39"/>
      <c r="QH204" s="39"/>
      <c r="QK204" s="39"/>
      <c r="QL204" s="39"/>
      <c r="QM204" s="39"/>
      <c r="QN204" s="39"/>
      <c r="QQ204" s="39"/>
      <c r="QR204" s="39"/>
      <c r="QS204" s="39"/>
      <c r="QT204" s="39"/>
      <c r="QW204" s="39"/>
      <c r="QX204" s="39"/>
      <c r="QY204" s="39"/>
      <c r="QZ204" s="39"/>
      <c r="RC204" s="39"/>
      <c r="RD204" s="39"/>
      <c r="RE204" s="39"/>
      <c r="RF204" s="39"/>
      <c r="RI204" s="39"/>
      <c r="RJ204" s="39"/>
      <c r="RK204" s="39"/>
      <c r="RL204" s="39"/>
      <c r="RO204" s="39"/>
      <c r="RP204" s="39"/>
      <c r="RQ204" s="39"/>
      <c r="RR204" s="39"/>
    </row>
    <row r="205" spans="1:486" x14ac:dyDescent="0.25">
      <c r="A205" s="7" t="str">
        <f t="shared" si="6"/>
        <v>LSO2005</v>
      </c>
      <c r="B205" s="8" t="s">
        <v>1410</v>
      </c>
      <c r="C205" s="8" t="s">
        <v>1411</v>
      </c>
      <c r="D205" s="8" t="s">
        <v>718</v>
      </c>
      <c r="E205" s="8">
        <f t="shared" si="7"/>
        <v>2005</v>
      </c>
      <c r="F205" s="8" t="s">
        <v>10</v>
      </c>
      <c r="G205" s="8" t="s">
        <v>1412</v>
      </c>
      <c r="H205" s="8" t="s">
        <v>143</v>
      </c>
      <c r="I205" s="39">
        <v>56.8</v>
      </c>
      <c r="J205" s="39"/>
      <c r="K205" s="39"/>
      <c r="L205" s="39"/>
      <c r="N205" s="39"/>
      <c r="O205" s="39"/>
      <c r="P205" s="39"/>
      <c r="Q205" s="39"/>
      <c r="S205" s="39"/>
      <c r="T205" s="39"/>
      <c r="U205" s="39"/>
      <c r="V205" s="39"/>
      <c r="X205" s="39"/>
      <c r="Y205" s="39"/>
      <c r="Z205" s="39"/>
      <c r="AA205" s="39"/>
      <c r="AC205" s="39"/>
      <c r="AD205" s="39"/>
      <c r="AE205" s="39"/>
      <c r="AF205" s="39"/>
      <c r="AH205" s="39"/>
      <c r="AI205" s="39"/>
      <c r="AJ205" s="39"/>
      <c r="AK205" s="39"/>
      <c r="AM205" s="39"/>
      <c r="AN205" s="39"/>
      <c r="AO205" s="39"/>
      <c r="AP205" s="39"/>
      <c r="AR205" s="39"/>
      <c r="AS205" s="39"/>
      <c r="AT205" s="39"/>
      <c r="AU205" s="39"/>
      <c r="AW205" s="39"/>
      <c r="AX205" s="39"/>
      <c r="AY205" s="39"/>
      <c r="AZ205" s="39"/>
      <c r="BB205" s="39"/>
      <c r="BC205" s="39"/>
      <c r="BD205" s="39"/>
      <c r="BE205" s="39"/>
      <c r="BG205" s="39"/>
      <c r="BH205" s="39"/>
      <c r="BI205" s="39"/>
      <c r="BJ205" s="39"/>
      <c r="BL205" s="39"/>
      <c r="BM205" s="39"/>
      <c r="BN205" s="39"/>
      <c r="BO205" s="39"/>
      <c r="BQ205" s="39"/>
      <c r="BR205" s="39"/>
      <c r="BS205" s="39"/>
      <c r="BT205" s="39"/>
      <c r="BV205" s="39"/>
      <c r="BW205" s="39"/>
      <c r="BX205" s="39"/>
      <c r="BY205" s="39"/>
      <c r="CA205" s="39"/>
      <c r="CB205" s="39"/>
      <c r="CC205" s="39"/>
      <c r="CD205" s="39"/>
      <c r="CF205" s="39"/>
      <c r="CG205" s="39"/>
      <c r="CH205" s="39"/>
      <c r="CI205" s="39"/>
      <c r="CK205" s="39"/>
      <c r="CL205" s="39"/>
      <c r="CM205" s="39"/>
      <c r="CN205" s="39"/>
      <c r="CP205" s="39"/>
      <c r="CQ205" s="39"/>
      <c r="CR205" s="39"/>
      <c r="CS205" s="39"/>
      <c r="CU205" s="39"/>
      <c r="CV205" s="39"/>
      <c r="CW205" s="39"/>
      <c r="CX205" s="39"/>
      <c r="CZ205" s="39"/>
      <c r="DA205" s="39"/>
      <c r="DB205" s="39"/>
      <c r="DC205" s="39"/>
      <c r="DE205" s="39"/>
      <c r="DF205" s="39"/>
      <c r="DG205" s="39"/>
      <c r="DH205" s="39"/>
      <c r="DJ205" s="39"/>
      <c r="DK205" s="39"/>
      <c r="DL205" s="39"/>
      <c r="DM205" s="39"/>
      <c r="DO205" s="39"/>
      <c r="DP205" s="39"/>
      <c r="DQ205" s="39"/>
      <c r="DR205" s="39"/>
      <c r="DT205" s="39"/>
      <c r="DU205" s="39"/>
      <c r="DV205" s="39"/>
      <c r="DW205" s="39"/>
      <c r="DY205" s="39"/>
      <c r="DZ205" s="39"/>
      <c r="EA205" s="39"/>
      <c r="EB205" s="39"/>
      <c r="EE205" s="39"/>
      <c r="EF205" s="39"/>
      <c r="EG205" s="39"/>
      <c r="EH205" s="39"/>
      <c r="EK205" s="39"/>
      <c r="EL205" s="39"/>
      <c r="EM205" s="39"/>
      <c r="EN205" s="39"/>
      <c r="EQ205" s="39"/>
      <c r="ER205" s="39"/>
      <c r="ES205" s="39"/>
      <c r="ET205" s="39"/>
      <c r="EW205" s="39"/>
      <c r="EX205" s="39"/>
      <c r="EY205" s="39"/>
      <c r="EZ205" s="39"/>
      <c r="FC205" s="39"/>
      <c r="FD205" s="39"/>
      <c r="FE205" s="39"/>
      <c r="FF205" s="39"/>
      <c r="FI205" s="39"/>
      <c r="FJ205" s="39"/>
      <c r="FK205" s="39"/>
      <c r="FL205" s="39"/>
      <c r="FO205" s="39"/>
      <c r="FP205" s="39"/>
      <c r="FQ205" s="39"/>
      <c r="FR205" s="39"/>
      <c r="FU205" s="39"/>
      <c r="FV205" s="39"/>
      <c r="FW205" s="39"/>
      <c r="FX205" s="39"/>
      <c r="GA205" s="39"/>
      <c r="GB205" s="39"/>
      <c r="GC205" s="39"/>
      <c r="GD205" s="39"/>
      <c r="GG205" s="39"/>
      <c r="GH205" s="39"/>
      <c r="GI205" s="39"/>
      <c r="GJ205" s="39"/>
      <c r="GM205" s="39"/>
      <c r="GN205" s="39"/>
      <c r="GO205" s="39"/>
      <c r="GP205" s="39"/>
      <c r="GS205" s="39"/>
      <c r="GT205" s="39"/>
      <c r="GU205" s="39"/>
      <c r="GV205" s="39"/>
      <c r="GY205" s="39"/>
      <c r="GZ205" s="39"/>
      <c r="HA205" s="39"/>
      <c r="HB205" s="39"/>
      <c r="HE205" s="39"/>
      <c r="HF205" s="39"/>
      <c r="HG205" s="39"/>
      <c r="HH205" s="39"/>
      <c r="HK205" s="39"/>
      <c r="HL205" s="39"/>
      <c r="HM205" s="39"/>
      <c r="HN205" s="39"/>
      <c r="HQ205" s="39"/>
      <c r="HR205" s="39"/>
      <c r="HS205" s="39"/>
      <c r="HT205" s="39"/>
      <c r="HW205" s="39"/>
      <c r="HX205" s="39"/>
      <c r="HY205" s="39"/>
      <c r="HZ205" s="39"/>
      <c r="IC205" s="39"/>
      <c r="ID205" s="39"/>
      <c r="IE205" s="39"/>
      <c r="IF205" s="39"/>
      <c r="II205" s="39"/>
      <c r="IJ205" s="39"/>
      <c r="IK205" s="39"/>
      <c r="IL205" s="39"/>
      <c r="IO205" s="39"/>
      <c r="IP205" s="39"/>
      <c r="IQ205" s="39"/>
      <c r="IR205" s="39"/>
      <c r="IU205" s="39"/>
      <c r="IV205" s="39"/>
      <c r="IW205" s="39"/>
      <c r="IX205" s="39"/>
      <c r="JA205" s="39"/>
      <c r="JB205" s="39"/>
      <c r="JC205" s="39"/>
      <c r="JD205" s="39"/>
      <c r="JG205" s="39"/>
      <c r="JH205" s="39"/>
      <c r="JI205" s="39"/>
      <c r="JJ205" s="39"/>
      <c r="JM205" s="39"/>
      <c r="JN205" s="39"/>
      <c r="JO205" s="39"/>
      <c r="JP205" s="39"/>
      <c r="JS205" s="39"/>
      <c r="JT205" s="39"/>
      <c r="JU205" s="39"/>
      <c r="JV205" s="39"/>
      <c r="JY205" s="39"/>
      <c r="JZ205" s="39"/>
      <c r="KA205" s="39"/>
      <c r="KB205" s="39"/>
      <c r="KE205" s="39"/>
      <c r="KF205" s="39"/>
      <c r="KG205" s="39"/>
      <c r="KH205" s="39"/>
      <c r="KK205" s="39"/>
      <c r="KL205" s="39"/>
      <c r="KM205" s="39"/>
      <c r="KN205" s="39"/>
      <c r="KQ205" s="39"/>
      <c r="KR205" s="39"/>
      <c r="KS205" s="39"/>
      <c r="KT205" s="39"/>
      <c r="KW205" s="39"/>
      <c r="KX205" s="39"/>
      <c r="KY205" s="39"/>
      <c r="KZ205" s="39"/>
      <c r="LC205" s="39"/>
      <c r="LD205" s="39"/>
      <c r="LE205" s="39"/>
      <c r="LF205" s="39"/>
      <c r="LI205" s="39"/>
      <c r="LJ205" s="39"/>
      <c r="LK205" s="39"/>
      <c r="LL205" s="39"/>
      <c r="LO205" s="39"/>
      <c r="LP205" s="39"/>
      <c r="LQ205" s="39"/>
      <c r="LR205" s="39"/>
      <c r="LU205" s="39"/>
      <c r="LV205" s="39"/>
      <c r="LW205" s="39"/>
      <c r="LX205" s="39"/>
      <c r="MA205" s="39"/>
      <c r="MB205" s="39"/>
      <c r="MC205" s="39"/>
      <c r="MD205" s="39"/>
      <c r="MG205" s="39"/>
      <c r="MH205" s="39"/>
      <c r="MI205" s="39"/>
      <c r="MJ205" s="39"/>
      <c r="MM205" s="39"/>
      <c r="MN205" s="39"/>
      <c r="MO205" s="39"/>
      <c r="MP205" s="39"/>
      <c r="MS205" s="39"/>
      <c r="MT205" s="39"/>
      <c r="MU205" s="39"/>
      <c r="MV205" s="39"/>
      <c r="MY205" s="39"/>
      <c r="MZ205" s="39"/>
      <c r="NA205" s="39"/>
      <c r="NB205" s="39"/>
      <c r="NE205" s="39"/>
      <c r="NF205" s="39"/>
      <c r="NG205" s="39"/>
      <c r="NH205" s="39"/>
      <c r="NK205" s="39"/>
      <c r="NL205" s="39"/>
      <c r="NM205" s="39"/>
      <c r="NN205" s="39"/>
      <c r="NQ205" s="39"/>
      <c r="NR205" s="39"/>
      <c r="NS205" s="39"/>
      <c r="NT205" s="39"/>
      <c r="NW205" s="39"/>
      <c r="NX205" s="39"/>
      <c r="NY205" s="39"/>
      <c r="NZ205" s="39"/>
      <c r="OC205" s="39"/>
      <c r="OD205" s="39"/>
      <c r="OE205" s="39"/>
      <c r="OF205" s="39"/>
      <c r="OI205" s="39"/>
      <c r="OJ205" s="39"/>
      <c r="OK205" s="39"/>
      <c r="OL205" s="39"/>
      <c r="OO205" s="39"/>
      <c r="OP205" s="39"/>
      <c r="OQ205" s="39"/>
      <c r="OR205" s="39"/>
      <c r="OU205" s="39"/>
      <c r="OV205" s="39"/>
      <c r="OW205" s="39"/>
      <c r="OX205" s="39"/>
      <c r="PA205" s="39"/>
      <c r="PB205" s="39"/>
      <c r="PC205" s="39"/>
      <c r="PD205" s="39"/>
      <c r="PG205" s="39"/>
      <c r="PH205" s="39"/>
      <c r="PI205" s="39"/>
      <c r="PJ205" s="39"/>
      <c r="PM205" s="39"/>
      <c r="PN205" s="39"/>
      <c r="PO205" s="39"/>
      <c r="PP205" s="39"/>
      <c r="PS205" s="39"/>
      <c r="PT205" s="39"/>
      <c r="PU205" s="39"/>
      <c r="PV205" s="39"/>
      <c r="PY205" s="39"/>
      <c r="PZ205" s="39"/>
      <c r="QA205" s="39"/>
      <c r="QB205" s="39"/>
      <c r="QE205" s="39"/>
      <c r="QF205" s="39"/>
      <c r="QG205" s="39"/>
      <c r="QH205" s="39"/>
      <c r="QK205" s="39"/>
      <c r="QL205" s="39"/>
      <c r="QM205" s="39"/>
      <c r="QN205" s="39"/>
      <c r="QQ205" s="39"/>
      <c r="QR205" s="39"/>
      <c r="QS205" s="39"/>
      <c r="QT205" s="39"/>
      <c r="QW205" s="39"/>
      <c r="QX205" s="39"/>
      <c r="QY205" s="39"/>
      <c r="QZ205" s="39"/>
      <c r="RC205" s="39"/>
      <c r="RD205" s="39"/>
      <c r="RE205" s="39"/>
      <c r="RF205" s="39"/>
      <c r="RI205" s="39"/>
      <c r="RJ205" s="39"/>
      <c r="RK205" s="39"/>
      <c r="RL205" s="39"/>
      <c r="RO205" s="39"/>
      <c r="RP205" s="39"/>
      <c r="RQ205" s="39"/>
      <c r="RR205" s="39"/>
    </row>
    <row r="206" spans="1:486" x14ac:dyDescent="0.25">
      <c r="A206" s="7" t="str">
        <f t="shared" si="6"/>
        <v>LBR2013</v>
      </c>
      <c r="B206" s="8" t="s">
        <v>1427</v>
      </c>
      <c r="C206" s="8" t="s">
        <v>1428</v>
      </c>
      <c r="D206" s="8" t="s">
        <v>330</v>
      </c>
      <c r="E206" s="8">
        <f t="shared" si="7"/>
        <v>2013</v>
      </c>
      <c r="F206" s="8" t="s">
        <v>10</v>
      </c>
      <c r="G206" s="8" t="s">
        <v>1436</v>
      </c>
      <c r="H206" s="8" t="s">
        <v>24</v>
      </c>
      <c r="I206" s="39">
        <v>61.246882999999997</v>
      </c>
      <c r="J206" s="39">
        <v>57.365799000000003</v>
      </c>
      <c r="K206" s="39">
        <v>64.990279999999998</v>
      </c>
      <c r="L206" s="39">
        <v>2649.6477</v>
      </c>
      <c r="M206" s="8" t="s">
        <v>142</v>
      </c>
      <c r="N206" s="39">
        <v>58.786785000000002</v>
      </c>
      <c r="O206" s="39">
        <v>54.210239000000001</v>
      </c>
      <c r="P206" s="39">
        <v>63.216282</v>
      </c>
      <c r="Q206" s="39">
        <v>1394.3961999999999</v>
      </c>
      <c r="R206" s="8" t="s">
        <v>142</v>
      </c>
      <c r="S206" s="39">
        <v>63.979691000000003</v>
      </c>
      <c r="T206" s="39">
        <v>59.522700999999998</v>
      </c>
      <c r="U206" s="39">
        <v>68.208045999999996</v>
      </c>
      <c r="V206" s="39">
        <v>1255.2516000000001</v>
      </c>
      <c r="W206" s="8" t="s">
        <v>142</v>
      </c>
      <c r="X206" s="39">
        <v>62.930298000000001</v>
      </c>
      <c r="Y206" s="39">
        <v>56.278336000000003</v>
      </c>
      <c r="Z206" s="39">
        <v>69.125427000000002</v>
      </c>
      <c r="AA206" s="39">
        <v>1350.8009999999999</v>
      </c>
      <c r="AB206" s="8" t="s">
        <v>142</v>
      </c>
      <c r="AC206" s="39">
        <v>59.496136</v>
      </c>
      <c r="AD206" s="39">
        <v>55.387526999999999</v>
      </c>
      <c r="AE206" s="39">
        <v>63.475876</v>
      </c>
      <c r="AF206" s="39">
        <v>1298.8468</v>
      </c>
      <c r="AG206" s="8" t="s">
        <v>142</v>
      </c>
      <c r="AH206" s="39">
        <v>58.611721000000003</v>
      </c>
      <c r="AI206" s="39">
        <v>53.150210999999999</v>
      </c>
      <c r="AJ206" s="39">
        <v>63.869349999999997</v>
      </c>
      <c r="AK206" s="39">
        <v>636.17949999999996</v>
      </c>
      <c r="AL206" s="8" t="s">
        <v>142</v>
      </c>
      <c r="AM206" s="39">
        <v>66.208564999999993</v>
      </c>
      <c r="AN206" s="39">
        <v>61.435276000000002</v>
      </c>
      <c r="AO206" s="39">
        <v>70.673079999999999</v>
      </c>
      <c r="AP206" s="39">
        <v>567.22626000000002</v>
      </c>
      <c r="AQ206" s="8" t="s">
        <v>142</v>
      </c>
      <c r="AR206" s="39">
        <v>60.978499999999997</v>
      </c>
      <c r="AS206" s="39">
        <v>53.048523000000003</v>
      </c>
      <c r="AT206" s="39">
        <v>68.367774999999995</v>
      </c>
      <c r="AU206" s="39">
        <v>550.72742000000005</v>
      </c>
      <c r="AV206" s="8" t="s">
        <v>142</v>
      </c>
      <c r="AW206" s="39">
        <v>61.254340999999997</v>
      </c>
      <c r="AX206" s="39">
        <v>52.696617000000003</v>
      </c>
      <c r="AY206" s="39">
        <v>69.169655000000006</v>
      </c>
      <c r="AZ206" s="39">
        <v>509.04131999999998</v>
      </c>
      <c r="BA206" s="8" t="s">
        <v>142</v>
      </c>
      <c r="BB206" s="39">
        <v>58.675044999999997</v>
      </c>
      <c r="BC206" s="39">
        <v>49.149642999999998</v>
      </c>
      <c r="BD206" s="39">
        <v>67.592635999999999</v>
      </c>
      <c r="BE206" s="39">
        <v>386.47329999999999</v>
      </c>
      <c r="BF206" s="8" t="s">
        <v>142</v>
      </c>
      <c r="BG206" s="39">
        <v>64.132812999999999</v>
      </c>
      <c r="BH206" s="39">
        <v>59.326656</v>
      </c>
      <c r="BI206" s="39">
        <v>68.670958999999996</v>
      </c>
      <c r="BJ206" s="39">
        <v>999.73321999999996</v>
      </c>
      <c r="BK206" s="8" t="s">
        <v>142</v>
      </c>
      <c r="BL206" s="39">
        <v>62.369759000000002</v>
      </c>
      <c r="BM206" s="39">
        <v>57.469662</v>
      </c>
      <c r="BN206" s="39">
        <v>67.02919</v>
      </c>
      <c r="BO206" s="39">
        <v>857.84442000000001</v>
      </c>
      <c r="BP206" s="8" t="s">
        <v>142</v>
      </c>
      <c r="BQ206" s="39">
        <v>57.770026999999999</v>
      </c>
      <c r="BR206" s="39">
        <v>51.617550000000001</v>
      </c>
      <c r="BS206" s="39">
        <v>63.690479000000003</v>
      </c>
      <c r="BT206" s="39">
        <v>702.59307999999999</v>
      </c>
      <c r="BU206" s="8" t="s">
        <v>142</v>
      </c>
      <c r="BV206" s="39">
        <v>45.537933000000002</v>
      </c>
      <c r="BW206" s="39">
        <v>29.353300000000001</v>
      </c>
      <c r="BX206" s="39">
        <v>62.723404000000002</v>
      </c>
      <c r="BY206" s="39">
        <v>89.477126999999996</v>
      </c>
      <c r="BZ206" s="8" t="s">
        <v>33</v>
      </c>
      <c r="CA206" s="39">
        <v>63.318623000000002</v>
      </c>
      <c r="CB206" s="39">
        <v>59.587986000000001</v>
      </c>
      <c r="CC206" s="39">
        <v>66.896186999999998</v>
      </c>
      <c r="CD206" s="39">
        <v>1857.5776000000001</v>
      </c>
      <c r="CE206" s="8" t="s">
        <v>142</v>
      </c>
      <c r="CF206" s="39">
        <v>56.388218000000002</v>
      </c>
      <c r="CG206" s="39">
        <v>49.854748000000001</v>
      </c>
      <c r="CH206" s="39">
        <v>62.707191000000002</v>
      </c>
      <c r="CI206" s="39">
        <v>792.07019000000003</v>
      </c>
      <c r="CJ206" s="8" t="s">
        <v>142</v>
      </c>
      <c r="CK206" s="39">
        <v>61.811351999999999</v>
      </c>
      <c r="CL206" s="39">
        <v>57.665359000000002</v>
      </c>
      <c r="CM206" s="39">
        <v>65.792175</v>
      </c>
      <c r="CN206" s="39">
        <v>1754.1332</v>
      </c>
      <c r="CO206" s="8" t="s">
        <v>142</v>
      </c>
      <c r="CP206" s="39">
        <v>60.141204999999999</v>
      </c>
      <c r="CQ206" s="39">
        <v>53.218479000000002</v>
      </c>
      <c r="CR206" s="39">
        <v>66.680885000000004</v>
      </c>
      <c r="CS206" s="39">
        <v>895.51459</v>
      </c>
      <c r="CT206" s="8" t="s">
        <v>142</v>
      </c>
      <c r="CU206" s="39">
        <v>62.192501</v>
      </c>
      <c r="CV206" s="39">
        <v>58.231032999999996</v>
      </c>
      <c r="CW206" s="39">
        <v>65.997642999999997</v>
      </c>
      <c r="CX206" s="39">
        <v>1203.4058</v>
      </c>
      <c r="CY206" s="8" t="s">
        <v>142</v>
      </c>
      <c r="CZ206" s="39">
        <v>60.460048999999998</v>
      </c>
      <c r="DA206" s="39">
        <v>54.638767000000001</v>
      </c>
      <c r="DB206" s="39">
        <v>65.999153000000007</v>
      </c>
      <c r="DC206" s="39">
        <v>1446.2420999999999</v>
      </c>
      <c r="DD206" s="8" t="s">
        <v>142</v>
      </c>
      <c r="DE206" s="39">
        <v>58.611721000000003</v>
      </c>
      <c r="DF206" s="39">
        <v>53.150210999999999</v>
      </c>
      <c r="DG206" s="39">
        <v>63.869349999999997</v>
      </c>
      <c r="DH206" s="39">
        <v>636.17949999999996</v>
      </c>
      <c r="DI206" s="8" t="s">
        <v>142</v>
      </c>
      <c r="DJ206" s="39">
        <v>62.079493999999997</v>
      </c>
      <c r="DK206" s="39">
        <v>57.440758000000002</v>
      </c>
      <c r="DL206" s="39">
        <v>66.507446000000002</v>
      </c>
      <c r="DM206" s="39">
        <v>2013.4683</v>
      </c>
      <c r="DN206" s="8" t="s">
        <v>142</v>
      </c>
      <c r="DO206" s="39">
        <v>61.686069000000003</v>
      </c>
      <c r="DP206" s="39">
        <v>57.709102999999999</v>
      </c>
      <c r="DQ206" s="39">
        <v>65.512542999999994</v>
      </c>
      <c r="DR206" s="39">
        <v>2263.1745999999998</v>
      </c>
      <c r="DS206" s="8" t="s">
        <v>142</v>
      </c>
      <c r="DT206" s="39">
        <v>58.675044999999997</v>
      </c>
      <c r="DU206" s="39">
        <v>49.149642999999998</v>
      </c>
      <c r="DV206" s="39">
        <v>67.592635999999999</v>
      </c>
      <c r="DW206" s="39">
        <v>386.47329999999999</v>
      </c>
      <c r="DX206" s="8" t="s">
        <v>142</v>
      </c>
      <c r="DY206" s="39">
        <v>69.286415000000005</v>
      </c>
      <c r="DZ206" s="39">
        <v>62.582104000000001</v>
      </c>
      <c r="EA206" s="39">
        <v>75.264281999999994</v>
      </c>
      <c r="EB206" s="39">
        <v>859.79674999999997</v>
      </c>
      <c r="EC206" s="8" t="s">
        <v>1437</v>
      </c>
      <c r="ED206" s="8" t="s">
        <v>142</v>
      </c>
      <c r="EE206" s="39">
        <v>59.996901999999999</v>
      </c>
      <c r="EF206" s="39">
        <v>54.272469000000001</v>
      </c>
      <c r="EG206" s="39">
        <v>65.460785000000001</v>
      </c>
      <c r="EH206" s="39">
        <v>287.66271999999998</v>
      </c>
      <c r="EI206" s="8" t="s">
        <v>1438</v>
      </c>
      <c r="EJ206" s="8" t="s">
        <v>142</v>
      </c>
      <c r="EK206" s="39">
        <v>61.302883000000001</v>
      </c>
      <c r="EL206" s="39">
        <v>54.212944</v>
      </c>
      <c r="EM206" s="39">
        <v>67.944121999999993</v>
      </c>
      <c r="EN206" s="39">
        <v>1108.9440999999999</v>
      </c>
      <c r="EO206" s="8" t="s">
        <v>1439</v>
      </c>
      <c r="EP206" s="8" t="s">
        <v>142</v>
      </c>
      <c r="EQ206" s="39">
        <v>47.795085999999998</v>
      </c>
      <c r="ER206" s="39">
        <v>40.352775999999999</v>
      </c>
      <c r="ES206" s="39">
        <v>55.336590000000001</v>
      </c>
      <c r="ET206" s="39">
        <v>196.23495</v>
      </c>
      <c r="EU206" s="8" t="s">
        <v>1440</v>
      </c>
      <c r="EV206" s="8" t="s">
        <v>142</v>
      </c>
      <c r="EW206" s="39">
        <v>41.069293999999999</v>
      </c>
      <c r="EX206" s="39">
        <v>32.069004</v>
      </c>
      <c r="EY206" s="39">
        <v>50.709933999999997</v>
      </c>
      <c r="EZ206" s="39">
        <v>197.00928999999999</v>
      </c>
      <c r="FA206" s="8" t="s">
        <v>1441</v>
      </c>
      <c r="FB206" s="8" t="s">
        <v>142</v>
      </c>
      <c r="FC206" s="39"/>
      <c r="FD206" s="39"/>
      <c r="FE206" s="39"/>
      <c r="FF206" s="39"/>
      <c r="FI206" s="39"/>
      <c r="FJ206" s="39"/>
      <c r="FK206" s="39"/>
      <c r="FL206" s="39"/>
      <c r="FO206" s="39"/>
      <c r="FP206" s="39"/>
      <c r="FQ206" s="39"/>
      <c r="FR206" s="39"/>
      <c r="FU206" s="39"/>
      <c r="FV206" s="39"/>
      <c r="FW206" s="39"/>
      <c r="FX206" s="39"/>
      <c r="GA206" s="39"/>
      <c r="GB206" s="39"/>
      <c r="GC206" s="39"/>
      <c r="GD206" s="39"/>
      <c r="GG206" s="39"/>
      <c r="GH206" s="39"/>
      <c r="GI206" s="39"/>
      <c r="GJ206" s="39"/>
      <c r="GM206" s="39"/>
      <c r="GN206" s="39"/>
      <c r="GO206" s="39"/>
      <c r="GP206" s="39"/>
      <c r="GS206" s="39"/>
      <c r="GT206" s="39"/>
      <c r="GU206" s="39"/>
      <c r="GV206" s="39"/>
      <c r="GY206" s="39"/>
      <c r="GZ206" s="39"/>
      <c r="HA206" s="39"/>
      <c r="HB206" s="39"/>
      <c r="HE206" s="39"/>
      <c r="HF206" s="39"/>
      <c r="HG206" s="39"/>
      <c r="HH206" s="39"/>
      <c r="HK206" s="39"/>
      <c r="HL206" s="39"/>
      <c r="HM206" s="39"/>
      <c r="HN206" s="39"/>
      <c r="HQ206" s="39"/>
      <c r="HR206" s="39"/>
      <c r="HS206" s="39"/>
      <c r="HT206" s="39"/>
      <c r="HW206" s="39"/>
      <c r="HX206" s="39"/>
      <c r="HY206" s="39"/>
      <c r="HZ206" s="39"/>
      <c r="IC206" s="39"/>
      <c r="ID206" s="39"/>
      <c r="IE206" s="39"/>
      <c r="IF206" s="39"/>
      <c r="II206" s="39"/>
      <c r="IJ206" s="39"/>
      <c r="IK206" s="39"/>
      <c r="IL206" s="39"/>
      <c r="IO206" s="39"/>
      <c r="IP206" s="39"/>
      <c r="IQ206" s="39"/>
      <c r="IR206" s="39"/>
      <c r="IU206" s="39"/>
      <c r="IV206" s="39"/>
      <c r="IW206" s="39"/>
      <c r="IX206" s="39"/>
      <c r="JA206" s="39"/>
      <c r="JB206" s="39"/>
      <c r="JC206" s="39"/>
      <c r="JD206" s="39"/>
      <c r="JG206" s="39"/>
      <c r="JH206" s="39"/>
      <c r="JI206" s="39"/>
      <c r="JJ206" s="39"/>
      <c r="JM206" s="39"/>
      <c r="JN206" s="39"/>
      <c r="JO206" s="39"/>
      <c r="JP206" s="39"/>
      <c r="JS206" s="39"/>
      <c r="JT206" s="39"/>
      <c r="JU206" s="39"/>
      <c r="JV206" s="39"/>
      <c r="JY206" s="39"/>
      <c r="JZ206" s="39"/>
      <c r="KA206" s="39"/>
      <c r="KB206" s="39"/>
      <c r="KE206" s="39"/>
      <c r="KF206" s="39"/>
      <c r="KG206" s="39"/>
      <c r="KH206" s="39"/>
      <c r="KK206" s="39"/>
      <c r="KL206" s="39"/>
      <c r="KM206" s="39"/>
      <c r="KN206" s="39"/>
      <c r="KQ206" s="39"/>
      <c r="KR206" s="39"/>
      <c r="KS206" s="39"/>
      <c r="KT206" s="39"/>
      <c r="KW206" s="39"/>
      <c r="KX206" s="39"/>
      <c r="KY206" s="39"/>
      <c r="KZ206" s="39"/>
      <c r="LC206" s="39"/>
      <c r="LD206" s="39"/>
      <c r="LE206" s="39"/>
      <c r="LF206" s="39"/>
      <c r="LI206" s="39"/>
      <c r="LJ206" s="39"/>
      <c r="LK206" s="39"/>
      <c r="LL206" s="39"/>
      <c r="LO206" s="39"/>
      <c r="LP206" s="39"/>
      <c r="LQ206" s="39"/>
      <c r="LR206" s="39"/>
      <c r="LU206" s="39"/>
      <c r="LV206" s="39"/>
      <c r="LW206" s="39"/>
      <c r="LX206" s="39"/>
      <c r="MA206" s="39"/>
      <c r="MB206" s="39"/>
      <c r="MC206" s="39"/>
      <c r="MD206" s="39"/>
      <c r="MG206" s="39"/>
      <c r="MH206" s="39"/>
      <c r="MI206" s="39"/>
      <c r="MJ206" s="39"/>
      <c r="MM206" s="39"/>
      <c r="MN206" s="39"/>
      <c r="MO206" s="39"/>
      <c r="MP206" s="39"/>
      <c r="MS206" s="39"/>
      <c r="MT206" s="39"/>
      <c r="MU206" s="39"/>
      <c r="MV206" s="39"/>
      <c r="MY206" s="39"/>
      <c r="MZ206" s="39"/>
      <c r="NA206" s="39"/>
      <c r="NB206" s="39"/>
      <c r="NE206" s="39"/>
      <c r="NF206" s="39"/>
      <c r="NG206" s="39"/>
      <c r="NH206" s="39"/>
      <c r="NK206" s="39"/>
      <c r="NL206" s="39"/>
      <c r="NM206" s="39"/>
      <c r="NN206" s="39"/>
      <c r="NQ206" s="39"/>
      <c r="NR206" s="39"/>
      <c r="NS206" s="39"/>
      <c r="NT206" s="39"/>
      <c r="NW206" s="39"/>
      <c r="NX206" s="39"/>
      <c r="NY206" s="39"/>
      <c r="NZ206" s="39"/>
      <c r="OC206" s="39"/>
      <c r="OD206" s="39"/>
      <c r="OE206" s="39"/>
      <c r="OF206" s="39"/>
      <c r="OI206" s="39"/>
      <c r="OJ206" s="39"/>
      <c r="OK206" s="39"/>
      <c r="OL206" s="39"/>
      <c r="OO206" s="39"/>
      <c r="OP206" s="39"/>
      <c r="OQ206" s="39"/>
      <c r="OR206" s="39"/>
      <c r="OU206" s="39"/>
      <c r="OV206" s="39"/>
      <c r="OW206" s="39"/>
      <c r="OX206" s="39"/>
      <c r="PA206" s="39"/>
      <c r="PB206" s="39"/>
      <c r="PC206" s="39"/>
      <c r="PD206" s="39"/>
      <c r="PG206" s="39"/>
      <c r="PH206" s="39"/>
      <c r="PI206" s="39"/>
      <c r="PJ206" s="39"/>
      <c r="PM206" s="39"/>
      <c r="PN206" s="39"/>
      <c r="PO206" s="39"/>
      <c r="PP206" s="39"/>
      <c r="PS206" s="39"/>
      <c r="PT206" s="39"/>
      <c r="PU206" s="39"/>
      <c r="PV206" s="39"/>
      <c r="PY206" s="39"/>
      <c r="PZ206" s="39"/>
      <c r="QA206" s="39"/>
      <c r="QB206" s="39"/>
      <c r="QE206" s="39"/>
      <c r="QF206" s="39"/>
      <c r="QG206" s="39"/>
      <c r="QH206" s="39"/>
      <c r="QK206" s="39"/>
      <c r="QL206" s="39"/>
      <c r="QM206" s="39"/>
      <c r="QN206" s="39"/>
      <c r="QQ206" s="39"/>
      <c r="QR206" s="39"/>
      <c r="QS206" s="39"/>
      <c r="QT206" s="39"/>
      <c r="QW206" s="39"/>
      <c r="QX206" s="39"/>
      <c r="QY206" s="39"/>
      <c r="QZ206" s="39"/>
      <c r="RC206" s="39"/>
      <c r="RD206" s="39"/>
      <c r="RE206" s="39"/>
      <c r="RF206" s="39"/>
      <c r="RI206" s="39"/>
      <c r="RJ206" s="39"/>
      <c r="RK206" s="39"/>
      <c r="RL206" s="39"/>
      <c r="RO206" s="39"/>
      <c r="RP206" s="39"/>
      <c r="RQ206" s="39"/>
      <c r="RR206" s="39"/>
    </row>
    <row r="207" spans="1:486" x14ac:dyDescent="0.25">
      <c r="A207" s="7" t="str">
        <f t="shared" si="6"/>
        <v>LBR2007</v>
      </c>
      <c r="B207" s="8" t="s">
        <v>1427</v>
      </c>
      <c r="C207" s="8" t="s">
        <v>1428</v>
      </c>
      <c r="D207" s="8" t="s">
        <v>504</v>
      </c>
      <c r="E207" s="8">
        <f t="shared" si="7"/>
        <v>2007</v>
      </c>
      <c r="F207" s="8" t="s">
        <v>10</v>
      </c>
      <c r="G207" s="8" t="s">
        <v>1429</v>
      </c>
      <c r="H207" s="8" t="s">
        <v>24</v>
      </c>
      <c r="I207" s="39">
        <v>66.184380000000004</v>
      </c>
      <c r="J207" s="39">
        <v>63.104712999999997</v>
      </c>
      <c r="K207" s="39">
        <v>69.132721000000004</v>
      </c>
      <c r="L207" s="39">
        <v>2119.6520999999998</v>
      </c>
      <c r="M207" s="8" t="s">
        <v>142</v>
      </c>
      <c r="N207" s="39">
        <v>67.188957000000002</v>
      </c>
      <c r="O207" s="39">
        <v>63.205643000000002</v>
      </c>
      <c r="P207" s="39">
        <v>70.939301</v>
      </c>
      <c r="Q207" s="39">
        <v>1122.3866</v>
      </c>
      <c r="R207" s="8" t="s">
        <v>142</v>
      </c>
      <c r="S207" s="39">
        <v>65.053764000000001</v>
      </c>
      <c r="T207" s="39">
        <v>61.150615999999999</v>
      </c>
      <c r="U207" s="39">
        <v>68.765075999999993</v>
      </c>
      <c r="V207" s="39">
        <v>997.26538000000005</v>
      </c>
      <c r="W207" s="8" t="s">
        <v>142</v>
      </c>
      <c r="X207" s="39">
        <v>62.15099</v>
      </c>
      <c r="Y207" s="39">
        <v>57.751106</v>
      </c>
      <c r="Z207" s="39">
        <v>66.359581000000006</v>
      </c>
      <c r="AA207" s="39">
        <v>684.81061</v>
      </c>
      <c r="AB207" s="8" t="s">
        <v>142</v>
      </c>
      <c r="AC207" s="39">
        <v>68.109406000000007</v>
      </c>
      <c r="AD207" s="39">
        <v>63.967384000000003</v>
      </c>
      <c r="AE207" s="39">
        <v>71.983817999999999</v>
      </c>
      <c r="AF207" s="39">
        <v>1434.8414</v>
      </c>
      <c r="AG207" s="8" t="s">
        <v>142</v>
      </c>
      <c r="AH207" s="39">
        <v>64.458777999999995</v>
      </c>
      <c r="AI207" s="39">
        <v>57.078654999999998</v>
      </c>
      <c r="AJ207" s="39">
        <v>71.209991000000002</v>
      </c>
      <c r="AK207" s="39">
        <v>460.59926999999999</v>
      </c>
      <c r="AL207" s="8" t="s">
        <v>142</v>
      </c>
      <c r="AM207" s="39">
        <v>71.058066999999994</v>
      </c>
      <c r="AN207" s="39">
        <v>64.302070999999998</v>
      </c>
      <c r="AO207" s="39">
        <v>76.992935000000003</v>
      </c>
      <c r="AP207" s="39">
        <v>482.91359999999997</v>
      </c>
      <c r="AQ207" s="8" t="s">
        <v>142</v>
      </c>
      <c r="AR207" s="39">
        <v>69.212845000000002</v>
      </c>
      <c r="AS207" s="39">
        <v>62.968604999999997</v>
      </c>
      <c r="AT207" s="39">
        <v>74.825119000000001</v>
      </c>
      <c r="AU207" s="39">
        <v>457.49133</v>
      </c>
      <c r="AV207" s="8" t="s">
        <v>142</v>
      </c>
      <c r="AW207" s="39">
        <v>61.816246</v>
      </c>
      <c r="AX207" s="39">
        <v>56.08437</v>
      </c>
      <c r="AY207" s="39">
        <v>67.237037999999998</v>
      </c>
      <c r="AZ207" s="39">
        <v>450.72818000000001</v>
      </c>
      <c r="BA207" s="8" t="s">
        <v>142</v>
      </c>
      <c r="BB207" s="39">
        <v>62.543678</v>
      </c>
      <c r="BC207" s="39">
        <v>54.306435</v>
      </c>
      <c r="BD207" s="39">
        <v>70.113197</v>
      </c>
      <c r="BE207" s="39">
        <v>267.91959000000003</v>
      </c>
      <c r="BF207" s="8" t="s">
        <v>142</v>
      </c>
      <c r="BG207" s="39">
        <v>68.660445999999993</v>
      </c>
      <c r="BH207" s="39">
        <v>63.717854000000003</v>
      </c>
      <c r="BI207" s="39">
        <v>73.212799000000004</v>
      </c>
      <c r="BJ207" s="39">
        <v>954.27917000000002</v>
      </c>
      <c r="BK207" s="8" t="s">
        <v>142</v>
      </c>
      <c r="BL207" s="39">
        <v>66.858138999999994</v>
      </c>
      <c r="BM207" s="39">
        <v>62.630496999999998</v>
      </c>
      <c r="BN207" s="39">
        <v>70.830260999999993</v>
      </c>
      <c r="BO207" s="39">
        <v>788.56934000000001</v>
      </c>
      <c r="BP207" s="8" t="s">
        <v>142</v>
      </c>
      <c r="BQ207" s="39">
        <v>58.517817999999998</v>
      </c>
      <c r="BR207" s="39">
        <v>51.839286999999999</v>
      </c>
      <c r="BS207" s="39">
        <v>64.897345999999999</v>
      </c>
      <c r="BT207" s="39">
        <v>359.13146999999998</v>
      </c>
      <c r="BU207" s="8" t="s">
        <v>142</v>
      </c>
      <c r="BV207" s="39"/>
      <c r="BW207" s="39"/>
      <c r="BX207" s="39"/>
      <c r="BY207" s="39">
        <v>17.305489999999999</v>
      </c>
      <c r="BZ207" s="8" t="s">
        <v>31</v>
      </c>
      <c r="CA207" s="39">
        <v>67.844977999999998</v>
      </c>
      <c r="CB207" s="39">
        <v>64.383087000000003</v>
      </c>
      <c r="CC207" s="39">
        <v>71.121307000000002</v>
      </c>
      <c r="CD207" s="39">
        <v>1742.8485000000001</v>
      </c>
      <c r="CE207" s="8" t="s">
        <v>142</v>
      </c>
      <c r="CF207" s="39">
        <v>58.463120000000004</v>
      </c>
      <c r="CG207" s="39">
        <v>51.909320999999998</v>
      </c>
      <c r="CH207" s="39">
        <v>64.730614000000003</v>
      </c>
      <c r="CI207" s="39">
        <v>376.43698000000001</v>
      </c>
      <c r="CJ207" s="8" t="s">
        <v>142</v>
      </c>
      <c r="CK207" s="39">
        <v>68.285911999999996</v>
      </c>
      <c r="CL207" s="39">
        <v>64.038833999999994</v>
      </c>
      <c r="CM207" s="39">
        <v>72.248772000000002</v>
      </c>
      <c r="CN207" s="39">
        <v>1401.0042000000001</v>
      </c>
      <c r="CO207" s="8" t="s">
        <v>142</v>
      </c>
      <c r="CP207" s="39">
        <v>62.087440000000001</v>
      </c>
      <c r="CQ207" s="39">
        <v>58.167445999999998</v>
      </c>
      <c r="CR207" s="39">
        <v>65.855727999999999</v>
      </c>
      <c r="CS207" s="39">
        <v>718.64777000000004</v>
      </c>
      <c r="CT207" s="8" t="s">
        <v>142</v>
      </c>
      <c r="CU207" s="39">
        <v>67.836455999999998</v>
      </c>
      <c r="CV207" s="39">
        <v>62.260967000000001</v>
      </c>
      <c r="CW207" s="39">
        <v>72.946158999999994</v>
      </c>
      <c r="CX207" s="39">
        <v>943.51288</v>
      </c>
      <c r="CY207" s="8" t="s">
        <v>142</v>
      </c>
      <c r="CZ207" s="39">
        <v>64.859054999999998</v>
      </c>
      <c r="DA207" s="39">
        <v>61.402470000000001</v>
      </c>
      <c r="DB207" s="39">
        <v>68.166579999999996</v>
      </c>
      <c r="DC207" s="39">
        <v>1176.1392000000001</v>
      </c>
      <c r="DD207" s="8" t="s">
        <v>142</v>
      </c>
      <c r="DE207" s="39">
        <v>64.458777999999995</v>
      </c>
      <c r="DF207" s="39">
        <v>57.078654999999998</v>
      </c>
      <c r="DG207" s="39">
        <v>71.209991000000002</v>
      </c>
      <c r="DH207" s="39">
        <v>460.59926999999999</v>
      </c>
      <c r="DI207" s="8" t="s">
        <v>142</v>
      </c>
      <c r="DJ207" s="39">
        <v>66.663452000000007</v>
      </c>
      <c r="DK207" s="39">
        <v>63.452826999999999</v>
      </c>
      <c r="DL207" s="39">
        <v>69.726592999999994</v>
      </c>
      <c r="DM207" s="39">
        <v>1659.0527</v>
      </c>
      <c r="DN207" s="8" t="s">
        <v>142</v>
      </c>
      <c r="DO207" s="39">
        <v>66.711135999999996</v>
      </c>
      <c r="DP207" s="39">
        <v>63.258011000000003</v>
      </c>
      <c r="DQ207" s="39">
        <v>69.993668</v>
      </c>
      <c r="DR207" s="39">
        <v>1851.7324000000001</v>
      </c>
      <c r="DS207" s="8" t="s">
        <v>142</v>
      </c>
      <c r="DT207" s="39">
        <v>62.543678</v>
      </c>
      <c r="DU207" s="39">
        <v>54.306435</v>
      </c>
      <c r="DV207" s="39">
        <v>70.113197</v>
      </c>
      <c r="DW207" s="39">
        <v>267.91959000000003</v>
      </c>
      <c r="DX207" s="8" t="s">
        <v>142</v>
      </c>
      <c r="DY207" s="39">
        <v>61.576377999999998</v>
      </c>
      <c r="DZ207" s="39">
        <v>55.424869999999999</v>
      </c>
      <c r="EA207" s="39">
        <v>67.378608999999997</v>
      </c>
      <c r="EB207" s="39">
        <v>479.62691999999998</v>
      </c>
      <c r="EC207" s="8" t="s">
        <v>1430</v>
      </c>
      <c r="ED207" s="8" t="s">
        <v>142</v>
      </c>
      <c r="EE207" s="39">
        <v>76.323914000000002</v>
      </c>
      <c r="EF207" s="39">
        <v>71.173546000000002</v>
      </c>
      <c r="EG207" s="39">
        <v>80.802284</v>
      </c>
      <c r="EH207" s="39">
        <v>777.29503999999997</v>
      </c>
      <c r="EI207" s="8" t="s">
        <v>1431</v>
      </c>
      <c r="EJ207" s="8" t="s">
        <v>142</v>
      </c>
      <c r="EK207" s="39">
        <v>74.369575999999995</v>
      </c>
      <c r="EL207" s="39">
        <v>67.921738000000005</v>
      </c>
      <c r="EM207" s="39">
        <v>79.904815999999997</v>
      </c>
      <c r="EN207" s="39">
        <v>206.02058</v>
      </c>
      <c r="EO207" s="8" t="s">
        <v>1432</v>
      </c>
      <c r="EP207" s="8" t="s">
        <v>142</v>
      </c>
      <c r="EQ207" s="39">
        <v>61.503112999999999</v>
      </c>
      <c r="ER207" s="39">
        <v>50.520927</v>
      </c>
      <c r="ES207" s="39">
        <v>71.426376000000005</v>
      </c>
      <c r="ET207" s="39">
        <v>357.31970000000001</v>
      </c>
      <c r="EU207" s="8" t="s">
        <v>1433</v>
      </c>
      <c r="EV207" s="8" t="s">
        <v>142</v>
      </c>
      <c r="EW207" s="39">
        <v>38.337085999999999</v>
      </c>
      <c r="EX207" s="39">
        <v>30.907226999999999</v>
      </c>
      <c r="EY207" s="39">
        <v>46.354736000000003</v>
      </c>
      <c r="EZ207" s="39">
        <v>149.99283</v>
      </c>
      <c r="FA207" s="8" t="s">
        <v>1434</v>
      </c>
      <c r="FB207" s="8" t="s">
        <v>142</v>
      </c>
      <c r="FC207" s="39">
        <v>56.090420000000002</v>
      </c>
      <c r="FD207" s="39">
        <v>48.794513999999999</v>
      </c>
      <c r="FE207" s="39">
        <v>63.132232999999999</v>
      </c>
      <c r="FF207" s="39">
        <v>149.39689999999999</v>
      </c>
      <c r="FG207" s="8" t="s">
        <v>1435</v>
      </c>
      <c r="FH207" s="8" t="s">
        <v>142</v>
      </c>
      <c r="FI207" s="39"/>
      <c r="FJ207" s="39"/>
      <c r="FK207" s="39"/>
      <c r="FL207" s="39"/>
      <c r="FO207" s="39"/>
      <c r="FP207" s="39"/>
      <c r="FQ207" s="39"/>
      <c r="FR207" s="39"/>
      <c r="FU207" s="39"/>
      <c r="FV207" s="39"/>
      <c r="FW207" s="39"/>
      <c r="FX207" s="39"/>
      <c r="GA207" s="39"/>
      <c r="GB207" s="39"/>
      <c r="GC207" s="39"/>
      <c r="GD207" s="39"/>
      <c r="GG207" s="39"/>
      <c r="GH207" s="39"/>
      <c r="GI207" s="39"/>
      <c r="GJ207" s="39"/>
      <c r="GM207" s="39"/>
      <c r="GN207" s="39"/>
      <c r="GO207" s="39"/>
      <c r="GP207" s="39"/>
      <c r="GS207" s="39"/>
      <c r="GT207" s="39"/>
      <c r="GU207" s="39"/>
      <c r="GV207" s="39"/>
      <c r="GY207" s="39"/>
      <c r="GZ207" s="39"/>
      <c r="HA207" s="39"/>
      <c r="HB207" s="39"/>
      <c r="HE207" s="39"/>
      <c r="HF207" s="39"/>
      <c r="HG207" s="39"/>
      <c r="HH207" s="39"/>
      <c r="HK207" s="39"/>
      <c r="HL207" s="39"/>
      <c r="HM207" s="39"/>
      <c r="HN207" s="39"/>
      <c r="HQ207" s="39"/>
      <c r="HR207" s="39"/>
      <c r="HS207" s="39"/>
      <c r="HT207" s="39"/>
      <c r="HW207" s="39"/>
      <c r="HX207" s="39"/>
      <c r="HY207" s="39"/>
      <c r="HZ207" s="39"/>
      <c r="IC207" s="39"/>
      <c r="ID207" s="39"/>
      <c r="IE207" s="39"/>
      <c r="IF207" s="39"/>
      <c r="II207" s="39"/>
      <c r="IJ207" s="39"/>
      <c r="IK207" s="39"/>
      <c r="IL207" s="39"/>
      <c r="IO207" s="39"/>
      <c r="IP207" s="39"/>
      <c r="IQ207" s="39"/>
      <c r="IR207" s="39"/>
      <c r="IU207" s="39"/>
      <c r="IV207" s="39"/>
      <c r="IW207" s="39"/>
      <c r="IX207" s="39"/>
      <c r="JA207" s="39"/>
      <c r="JB207" s="39"/>
      <c r="JC207" s="39"/>
      <c r="JD207" s="39"/>
      <c r="JG207" s="39"/>
      <c r="JH207" s="39"/>
      <c r="JI207" s="39"/>
      <c r="JJ207" s="39"/>
      <c r="JM207" s="39"/>
      <c r="JN207" s="39"/>
      <c r="JO207" s="39"/>
      <c r="JP207" s="39"/>
      <c r="JS207" s="39"/>
      <c r="JT207" s="39"/>
      <c r="JU207" s="39"/>
      <c r="JV207" s="39"/>
      <c r="JY207" s="39"/>
      <c r="JZ207" s="39"/>
      <c r="KA207" s="39"/>
      <c r="KB207" s="39"/>
      <c r="KE207" s="39"/>
      <c r="KF207" s="39"/>
      <c r="KG207" s="39"/>
      <c r="KH207" s="39"/>
      <c r="KK207" s="39"/>
      <c r="KL207" s="39"/>
      <c r="KM207" s="39"/>
      <c r="KN207" s="39"/>
      <c r="KQ207" s="39"/>
      <c r="KR207" s="39"/>
      <c r="KS207" s="39"/>
      <c r="KT207" s="39"/>
      <c r="KW207" s="39"/>
      <c r="KX207" s="39"/>
      <c r="KY207" s="39"/>
      <c r="KZ207" s="39"/>
      <c r="LC207" s="39"/>
      <c r="LD207" s="39"/>
      <c r="LE207" s="39"/>
      <c r="LF207" s="39"/>
      <c r="LI207" s="39"/>
      <c r="LJ207" s="39"/>
      <c r="LK207" s="39"/>
      <c r="LL207" s="39"/>
      <c r="LO207" s="39"/>
      <c r="LP207" s="39"/>
      <c r="LQ207" s="39"/>
      <c r="LR207" s="39"/>
      <c r="LU207" s="39"/>
      <c r="LV207" s="39"/>
      <c r="LW207" s="39"/>
      <c r="LX207" s="39"/>
      <c r="MA207" s="39"/>
      <c r="MB207" s="39"/>
      <c r="MC207" s="39"/>
      <c r="MD207" s="39"/>
      <c r="MG207" s="39"/>
      <c r="MH207" s="39"/>
      <c r="MI207" s="39"/>
      <c r="MJ207" s="39"/>
      <c r="MM207" s="39"/>
      <c r="MN207" s="39"/>
      <c r="MO207" s="39"/>
      <c r="MP207" s="39"/>
      <c r="MS207" s="39"/>
      <c r="MT207" s="39"/>
      <c r="MU207" s="39"/>
      <c r="MV207" s="39"/>
      <c r="MY207" s="39"/>
      <c r="MZ207" s="39"/>
      <c r="NA207" s="39"/>
      <c r="NB207" s="39"/>
      <c r="NE207" s="39"/>
      <c r="NF207" s="39"/>
      <c r="NG207" s="39"/>
      <c r="NH207" s="39"/>
      <c r="NK207" s="39"/>
      <c r="NL207" s="39"/>
      <c r="NM207" s="39"/>
      <c r="NN207" s="39"/>
      <c r="NQ207" s="39"/>
      <c r="NR207" s="39"/>
      <c r="NS207" s="39"/>
      <c r="NT207" s="39"/>
      <c r="NW207" s="39"/>
      <c r="NX207" s="39"/>
      <c r="NY207" s="39"/>
      <c r="NZ207" s="39"/>
      <c r="OC207" s="39"/>
      <c r="OD207" s="39"/>
      <c r="OE207" s="39"/>
      <c r="OF207" s="39"/>
      <c r="OI207" s="39"/>
      <c r="OJ207" s="39"/>
      <c r="OK207" s="39"/>
      <c r="OL207" s="39"/>
      <c r="OO207" s="39"/>
      <c r="OP207" s="39"/>
      <c r="OQ207" s="39"/>
      <c r="OR207" s="39"/>
      <c r="OU207" s="39"/>
      <c r="OV207" s="39"/>
      <c r="OW207" s="39"/>
      <c r="OX207" s="39"/>
      <c r="PA207" s="39"/>
      <c r="PB207" s="39"/>
      <c r="PC207" s="39"/>
      <c r="PD207" s="39"/>
      <c r="PG207" s="39"/>
      <c r="PH207" s="39"/>
      <c r="PI207" s="39"/>
      <c r="PJ207" s="39"/>
      <c r="PM207" s="39"/>
      <c r="PN207" s="39"/>
      <c r="PO207" s="39"/>
      <c r="PP207" s="39"/>
      <c r="PS207" s="39"/>
      <c r="PT207" s="39"/>
      <c r="PU207" s="39"/>
      <c r="PV207" s="39"/>
      <c r="PY207" s="39"/>
      <c r="PZ207" s="39"/>
      <c r="QA207" s="39"/>
      <c r="QB207" s="39"/>
      <c r="QE207" s="39"/>
      <c r="QF207" s="39"/>
      <c r="QG207" s="39"/>
      <c r="QH207" s="39"/>
      <c r="QK207" s="39"/>
      <c r="QL207" s="39"/>
      <c r="QM207" s="39"/>
      <c r="QN207" s="39"/>
      <c r="QQ207" s="39"/>
      <c r="QR207" s="39"/>
      <c r="QS207" s="39"/>
      <c r="QT207" s="39"/>
      <c r="QW207" s="39"/>
      <c r="QX207" s="39"/>
      <c r="QY207" s="39"/>
      <c r="QZ207" s="39"/>
      <c r="RC207" s="39"/>
      <c r="RD207" s="39"/>
      <c r="RE207" s="39"/>
      <c r="RF207" s="39"/>
      <c r="RI207" s="39"/>
      <c r="RJ207" s="39"/>
      <c r="RK207" s="39"/>
      <c r="RL207" s="39"/>
      <c r="RO207" s="39"/>
      <c r="RP207" s="39"/>
      <c r="RQ207" s="39"/>
      <c r="RR207" s="39"/>
    </row>
    <row r="208" spans="1:486" x14ac:dyDescent="0.25">
      <c r="A208" s="7" t="str">
        <f t="shared" si="6"/>
        <v>MDG1997</v>
      </c>
      <c r="B208" s="8" t="s">
        <v>1442</v>
      </c>
      <c r="C208" s="8" t="s">
        <v>1443</v>
      </c>
      <c r="D208" s="8" t="s">
        <v>1186</v>
      </c>
      <c r="E208" s="8">
        <f t="shared" si="7"/>
        <v>1997</v>
      </c>
      <c r="F208" s="8" t="s">
        <v>10</v>
      </c>
      <c r="G208" s="8" t="s">
        <v>1444</v>
      </c>
      <c r="H208" s="8" t="s">
        <v>143</v>
      </c>
      <c r="I208" s="39">
        <v>33.200000000000003</v>
      </c>
      <c r="J208" s="39"/>
      <c r="K208" s="39"/>
      <c r="L208" s="39"/>
      <c r="N208" s="39"/>
      <c r="O208" s="39"/>
      <c r="P208" s="39"/>
      <c r="Q208" s="39"/>
      <c r="S208" s="39"/>
      <c r="T208" s="39"/>
      <c r="U208" s="39"/>
      <c r="V208" s="39"/>
      <c r="X208" s="39"/>
      <c r="Y208" s="39"/>
      <c r="Z208" s="39"/>
      <c r="AA208" s="39"/>
      <c r="AC208" s="39"/>
      <c r="AD208" s="39"/>
      <c r="AE208" s="39"/>
      <c r="AF208" s="39"/>
      <c r="AH208" s="39"/>
      <c r="AI208" s="39"/>
      <c r="AJ208" s="39"/>
      <c r="AK208" s="39"/>
      <c r="AM208" s="39"/>
      <c r="AN208" s="39"/>
      <c r="AO208" s="39"/>
      <c r="AP208" s="39"/>
      <c r="AR208" s="39"/>
      <c r="AS208" s="39"/>
      <c r="AT208" s="39"/>
      <c r="AU208" s="39"/>
      <c r="AW208" s="39"/>
      <c r="AX208" s="39"/>
      <c r="AY208" s="39"/>
      <c r="AZ208" s="39"/>
      <c r="BB208" s="39"/>
      <c r="BC208" s="39"/>
      <c r="BD208" s="39"/>
      <c r="BE208" s="39"/>
      <c r="BG208" s="39"/>
      <c r="BH208" s="39"/>
      <c r="BI208" s="39"/>
      <c r="BJ208" s="39"/>
      <c r="BL208" s="39"/>
      <c r="BM208" s="39"/>
      <c r="BN208" s="39"/>
      <c r="BO208" s="39"/>
      <c r="BQ208" s="39"/>
      <c r="BR208" s="39"/>
      <c r="BS208" s="39"/>
      <c r="BT208" s="39"/>
      <c r="BV208" s="39"/>
      <c r="BW208" s="39"/>
      <c r="BX208" s="39"/>
      <c r="BY208" s="39"/>
      <c r="CA208" s="39"/>
      <c r="CB208" s="39"/>
      <c r="CC208" s="39"/>
      <c r="CD208" s="39"/>
      <c r="CF208" s="39"/>
      <c r="CG208" s="39"/>
      <c r="CH208" s="39"/>
      <c r="CI208" s="39"/>
      <c r="CK208" s="39"/>
      <c r="CL208" s="39"/>
      <c r="CM208" s="39"/>
      <c r="CN208" s="39"/>
      <c r="CP208" s="39"/>
      <c r="CQ208" s="39"/>
      <c r="CR208" s="39"/>
      <c r="CS208" s="39"/>
      <c r="CU208" s="39"/>
      <c r="CV208" s="39"/>
      <c r="CW208" s="39"/>
      <c r="CX208" s="39"/>
      <c r="CZ208" s="39"/>
      <c r="DA208" s="39"/>
      <c r="DB208" s="39"/>
      <c r="DC208" s="39"/>
      <c r="DE208" s="39"/>
      <c r="DF208" s="39"/>
      <c r="DG208" s="39"/>
      <c r="DH208" s="39"/>
      <c r="DJ208" s="39"/>
      <c r="DK208" s="39"/>
      <c r="DL208" s="39"/>
      <c r="DM208" s="39"/>
      <c r="DO208" s="39"/>
      <c r="DP208" s="39"/>
      <c r="DQ208" s="39"/>
      <c r="DR208" s="39"/>
      <c r="DT208" s="39"/>
      <c r="DU208" s="39"/>
      <c r="DV208" s="39"/>
      <c r="DW208" s="39"/>
      <c r="DY208" s="39"/>
      <c r="DZ208" s="39"/>
      <c r="EA208" s="39"/>
      <c r="EB208" s="39"/>
      <c r="EE208" s="39"/>
      <c r="EF208" s="39"/>
      <c r="EG208" s="39"/>
      <c r="EH208" s="39"/>
      <c r="EK208" s="39"/>
      <c r="EL208" s="39"/>
      <c r="EM208" s="39"/>
      <c r="EN208" s="39"/>
      <c r="EQ208" s="39"/>
      <c r="ER208" s="39"/>
      <c r="ES208" s="39"/>
      <c r="ET208" s="39"/>
      <c r="EW208" s="39"/>
      <c r="EX208" s="39"/>
      <c r="EY208" s="39"/>
      <c r="EZ208" s="39"/>
      <c r="FC208" s="39"/>
      <c r="FD208" s="39"/>
      <c r="FE208" s="39"/>
      <c r="FF208" s="39"/>
      <c r="FI208" s="39"/>
      <c r="FJ208" s="39"/>
      <c r="FK208" s="39"/>
      <c r="FL208" s="39"/>
      <c r="FO208" s="39"/>
      <c r="FP208" s="39"/>
      <c r="FQ208" s="39"/>
      <c r="FR208" s="39"/>
      <c r="FU208" s="39"/>
      <c r="FV208" s="39"/>
      <c r="FW208" s="39"/>
      <c r="FX208" s="39"/>
      <c r="GA208" s="39"/>
      <c r="GB208" s="39"/>
      <c r="GC208" s="39"/>
      <c r="GD208" s="39"/>
      <c r="GG208" s="39"/>
      <c r="GH208" s="39"/>
      <c r="GI208" s="39"/>
      <c r="GJ208" s="39"/>
      <c r="GM208" s="39"/>
      <c r="GN208" s="39"/>
      <c r="GO208" s="39"/>
      <c r="GP208" s="39"/>
      <c r="GS208" s="39"/>
      <c r="GT208" s="39"/>
      <c r="GU208" s="39"/>
      <c r="GV208" s="39"/>
      <c r="GY208" s="39"/>
      <c r="GZ208" s="39"/>
      <c r="HA208" s="39"/>
      <c r="HB208" s="39"/>
      <c r="HE208" s="39"/>
      <c r="HF208" s="39"/>
      <c r="HG208" s="39"/>
      <c r="HH208" s="39"/>
      <c r="HK208" s="39"/>
      <c r="HL208" s="39"/>
      <c r="HM208" s="39"/>
      <c r="HN208" s="39"/>
      <c r="HQ208" s="39"/>
      <c r="HR208" s="39"/>
      <c r="HS208" s="39"/>
      <c r="HT208" s="39"/>
      <c r="HW208" s="39"/>
      <c r="HX208" s="39"/>
      <c r="HY208" s="39"/>
      <c r="HZ208" s="39"/>
      <c r="IC208" s="39"/>
      <c r="ID208" s="39"/>
      <c r="IE208" s="39"/>
      <c r="IF208" s="39"/>
      <c r="II208" s="39"/>
      <c r="IJ208" s="39"/>
      <c r="IK208" s="39"/>
      <c r="IL208" s="39"/>
      <c r="IO208" s="39"/>
      <c r="IP208" s="39"/>
      <c r="IQ208" s="39"/>
      <c r="IR208" s="39"/>
      <c r="IU208" s="39"/>
      <c r="IV208" s="39"/>
      <c r="IW208" s="39"/>
      <c r="IX208" s="39"/>
      <c r="JA208" s="39"/>
      <c r="JB208" s="39"/>
      <c r="JC208" s="39"/>
      <c r="JD208" s="39"/>
      <c r="JG208" s="39"/>
      <c r="JH208" s="39"/>
      <c r="JI208" s="39"/>
      <c r="JJ208" s="39"/>
      <c r="JM208" s="39"/>
      <c r="JN208" s="39"/>
      <c r="JO208" s="39"/>
      <c r="JP208" s="39"/>
      <c r="JS208" s="39"/>
      <c r="JT208" s="39"/>
      <c r="JU208" s="39"/>
      <c r="JV208" s="39"/>
      <c r="JY208" s="39"/>
      <c r="JZ208" s="39"/>
      <c r="KA208" s="39"/>
      <c r="KB208" s="39"/>
      <c r="KE208" s="39"/>
      <c r="KF208" s="39"/>
      <c r="KG208" s="39"/>
      <c r="KH208" s="39"/>
      <c r="KK208" s="39"/>
      <c r="KL208" s="39"/>
      <c r="KM208" s="39"/>
      <c r="KN208" s="39"/>
      <c r="KQ208" s="39"/>
      <c r="KR208" s="39"/>
      <c r="KS208" s="39"/>
      <c r="KT208" s="39"/>
      <c r="KW208" s="39"/>
      <c r="KX208" s="39"/>
      <c r="KY208" s="39"/>
      <c r="KZ208" s="39"/>
      <c r="LC208" s="39"/>
      <c r="LD208" s="39"/>
      <c r="LE208" s="39"/>
      <c r="LF208" s="39"/>
      <c r="LI208" s="39"/>
      <c r="LJ208" s="39"/>
      <c r="LK208" s="39"/>
      <c r="LL208" s="39"/>
      <c r="LO208" s="39"/>
      <c r="LP208" s="39"/>
      <c r="LQ208" s="39"/>
      <c r="LR208" s="39"/>
      <c r="LU208" s="39"/>
      <c r="LV208" s="39"/>
      <c r="LW208" s="39"/>
      <c r="LX208" s="39"/>
      <c r="MA208" s="39"/>
      <c r="MB208" s="39"/>
      <c r="MC208" s="39"/>
      <c r="MD208" s="39"/>
      <c r="MG208" s="39"/>
      <c r="MH208" s="39"/>
      <c r="MI208" s="39"/>
      <c r="MJ208" s="39"/>
      <c r="MM208" s="39"/>
      <c r="MN208" s="39"/>
      <c r="MO208" s="39"/>
      <c r="MP208" s="39"/>
      <c r="MS208" s="39"/>
      <c r="MT208" s="39"/>
      <c r="MU208" s="39"/>
      <c r="MV208" s="39"/>
      <c r="MY208" s="39"/>
      <c r="MZ208" s="39"/>
      <c r="NA208" s="39"/>
      <c r="NB208" s="39"/>
      <c r="NE208" s="39"/>
      <c r="NF208" s="39"/>
      <c r="NG208" s="39"/>
      <c r="NH208" s="39"/>
      <c r="NK208" s="39"/>
      <c r="NL208" s="39"/>
      <c r="NM208" s="39"/>
      <c r="NN208" s="39"/>
      <c r="NQ208" s="39"/>
      <c r="NR208" s="39"/>
      <c r="NS208" s="39"/>
      <c r="NT208" s="39"/>
      <c r="NW208" s="39"/>
      <c r="NX208" s="39"/>
      <c r="NY208" s="39"/>
      <c r="NZ208" s="39"/>
      <c r="OC208" s="39"/>
      <c r="OD208" s="39"/>
      <c r="OE208" s="39"/>
      <c r="OF208" s="39"/>
      <c r="OI208" s="39"/>
      <c r="OJ208" s="39"/>
      <c r="OK208" s="39"/>
      <c r="OL208" s="39"/>
      <c r="OO208" s="39"/>
      <c r="OP208" s="39"/>
      <c r="OQ208" s="39"/>
      <c r="OR208" s="39"/>
      <c r="OU208" s="39"/>
      <c r="OV208" s="39"/>
      <c r="OW208" s="39"/>
      <c r="OX208" s="39"/>
      <c r="PA208" s="39"/>
      <c r="PB208" s="39"/>
      <c r="PC208" s="39"/>
      <c r="PD208" s="39"/>
      <c r="PG208" s="39"/>
      <c r="PH208" s="39"/>
      <c r="PI208" s="39"/>
      <c r="PJ208" s="39"/>
      <c r="PM208" s="39"/>
      <c r="PN208" s="39"/>
      <c r="PO208" s="39"/>
      <c r="PP208" s="39"/>
      <c r="PS208" s="39"/>
      <c r="PT208" s="39"/>
      <c r="PU208" s="39"/>
      <c r="PV208" s="39"/>
      <c r="PY208" s="39"/>
      <c r="PZ208" s="39"/>
      <c r="QA208" s="39"/>
      <c r="QB208" s="39"/>
      <c r="QE208" s="39"/>
      <c r="QF208" s="39"/>
      <c r="QG208" s="39"/>
      <c r="QH208" s="39"/>
      <c r="QK208" s="39"/>
      <c r="QL208" s="39"/>
      <c r="QM208" s="39"/>
      <c r="QN208" s="39"/>
      <c r="QQ208" s="39"/>
      <c r="QR208" s="39"/>
      <c r="QS208" s="39"/>
      <c r="QT208" s="39"/>
      <c r="QW208" s="39"/>
      <c r="QX208" s="39"/>
      <c r="QY208" s="39"/>
      <c r="QZ208" s="39"/>
      <c r="RC208" s="39"/>
      <c r="RD208" s="39"/>
      <c r="RE208" s="39"/>
      <c r="RF208" s="39"/>
      <c r="RI208" s="39"/>
      <c r="RJ208" s="39"/>
      <c r="RK208" s="39"/>
      <c r="RL208" s="39"/>
      <c r="RO208" s="39"/>
      <c r="RP208" s="39"/>
      <c r="RQ208" s="39"/>
      <c r="RR208" s="39"/>
    </row>
    <row r="209" spans="1:486" x14ac:dyDescent="0.25">
      <c r="A209" s="7" t="str">
        <f t="shared" si="6"/>
        <v>MDG2004</v>
      </c>
      <c r="B209" s="8" t="s">
        <v>1442</v>
      </c>
      <c r="C209" s="8" t="s">
        <v>1443</v>
      </c>
      <c r="D209" s="8" t="s">
        <v>462</v>
      </c>
      <c r="E209" s="8">
        <f t="shared" si="7"/>
        <v>2004</v>
      </c>
      <c r="F209" s="8" t="s">
        <v>10</v>
      </c>
      <c r="G209" s="8" t="s">
        <v>1445</v>
      </c>
      <c r="H209" s="8" t="s">
        <v>143</v>
      </c>
      <c r="I209" s="39">
        <v>60.6</v>
      </c>
      <c r="J209" s="39"/>
      <c r="K209" s="39"/>
      <c r="L209" s="39"/>
      <c r="N209" s="39"/>
      <c r="O209" s="39"/>
      <c r="P209" s="39"/>
      <c r="Q209" s="39"/>
      <c r="S209" s="39"/>
      <c r="T209" s="39"/>
      <c r="U209" s="39"/>
      <c r="V209" s="39"/>
      <c r="X209" s="39"/>
      <c r="Y209" s="39"/>
      <c r="Z209" s="39"/>
      <c r="AA209" s="39"/>
      <c r="AC209" s="39"/>
      <c r="AD209" s="39"/>
      <c r="AE209" s="39"/>
      <c r="AF209" s="39"/>
      <c r="AH209" s="39"/>
      <c r="AI209" s="39"/>
      <c r="AJ209" s="39"/>
      <c r="AK209" s="39"/>
      <c r="AM209" s="39"/>
      <c r="AN209" s="39"/>
      <c r="AO209" s="39"/>
      <c r="AP209" s="39"/>
      <c r="AR209" s="39"/>
      <c r="AS209" s="39"/>
      <c r="AT209" s="39"/>
      <c r="AU209" s="39"/>
      <c r="AW209" s="39"/>
      <c r="AX209" s="39"/>
      <c r="AY209" s="39"/>
      <c r="AZ209" s="39"/>
      <c r="BB209" s="39"/>
      <c r="BC209" s="39"/>
      <c r="BD209" s="39"/>
      <c r="BE209" s="39"/>
      <c r="BG209" s="39"/>
      <c r="BH209" s="39"/>
      <c r="BI209" s="39"/>
      <c r="BJ209" s="39"/>
      <c r="BL209" s="39"/>
      <c r="BM209" s="39"/>
      <c r="BN209" s="39"/>
      <c r="BO209" s="39"/>
      <c r="BQ209" s="39"/>
      <c r="BR209" s="39"/>
      <c r="BS209" s="39"/>
      <c r="BT209" s="39"/>
      <c r="BV209" s="39"/>
      <c r="BW209" s="39"/>
      <c r="BX209" s="39"/>
      <c r="BY209" s="39"/>
      <c r="CA209" s="39"/>
      <c r="CB209" s="39"/>
      <c r="CC209" s="39"/>
      <c r="CD209" s="39"/>
      <c r="CF209" s="39"/>
      <c r="CG209" s="39"/>
      <c r="CH209" s="39"/>
      <c r="CI209" s="39"/>
      <c r="CK209" s="39"/>
      <c r="CL209" s="39"/>
      <c r="CM209" s="39"/>
      <c r="CN209" s="39"/>
      <c r="CP209" s="39"/>
      <c r="CQ209" s="39"/>
      <c r="CR209" s="39"/>
      <c r="CS209" s="39"/>
      <c r="CU209" s="39"/>
      <c r="CV209" s="39"/>
      <c r="CW209" s="39"/>
      <c r="CX209" s="39"/>
      <c r="CZ209" s="39"/>
      <c r="DA209" s="39"/>
      <c r="DB209" s="39"/>
      <c r="DC209" s="39"/>
      <c r="DE209" s="39"/>
      <c r="DF209" s="39"/>
      <c r="DG209" s="39"/>
      <c r="DH209" s="39"/>
      <c r="DJ209" s="39"/>
      <c r="DK209" s="39"/>
      <c r="DL209" s="39"/>
      <c r="DM209" s="39"/>
      <c r="DO209" s="39"/>
      <c r="DP209" s="39"/>
      <c r="DQ209" s="39"/>
      <c r="DR209" s="39"/>
      <c r="DT209" s="39"/>
      <c r="DU209" s="39"/>
      <c r="DV209" s="39"/>
      <c r="DW209" s="39"/>
      <c r="DY209" s="39"/>
      <c r="DZ209" s="39"/>
      <c r="EA209" s="39"/>
      <c r="EB209" s="39"/>
      <c r="EE209" s="39"/>
      <c r="EF209" s="39"/>
      <c r="EG209" s="39"/>
      <c r="EH209" s="39"/>
      <c r="EK209" s="39"/>
      <c r="EL209" s="39"/>
      <c r="EM209" s="39"/>
      <c r="EN209" s="39"/>
      <c r="EQ209" s="39"/>
      <c r="ER209" s="39"/>
      <c r="ES209" s="39"/>
      <c r="ET209" s="39"/>
      <c r="EW209" s="39"/>
      <c r="EX209" s="39"/>
      <c r="EY209" s="39"/>
      <c r="EZ209" s="39"/>
      <c r="FC209" s="39"/>
      <c r="FD209" s="39"/>
      <c r="FE209" s="39"/>
      <c r="FF209" s="39"/>
      <c r="FI209" s="39"/>
      <c r="FJ209" s="39"/>
      <c r="FK209" s="39"/>
      <c r="FL209" s="39"/>
      <c r="FO209" s="39"/>
      <c r="FP209" s="39"/>
      <c r="FQ209" s="39"/>
      <c r="FR209" s="39"/>
      <c r="FU209" s="39"/>
      <c r="FV209" s="39"/>
      <c r="FW209" s="39"/>
      <c r="FX209" s="39"/>
      <c r="GA209" s="39"/>
      <c r="GB209" s="39"/>
      <c r="GC209" s="39"/>
      <c r="GD209" s="39"/>
      <c r="GG209" s="39"/>
      <c r="GH209" s="39"/>
      <c r="GI209" s="39"/>
      <c r="GJ209" s="39"/>
      <c r="GM209" s="39"/>
      <c r="GN209" s="39"/>
      <c r="GO209" s="39"/>
      <c r="GP209" s="39"/>
      <c r="GS209" s="39"/>
      <c r="GT209" s="39"/>
      <c r="GU209" s="39"/>
      <c r="GV209" s="39"/>
      <c r="GY209" s="39"/>
      <c r="GZ209" s="39"/>
      <c r="HA209" s="39"/>
      <c r="HB209" s="39"/>
      <c r="HE209" s="39"/>
      <c r="HF209" s="39"/>
      <c r="HG209" s="39"/>
      <c r="HH209" s="39"/>
      <c r="HK209" s="39"/>
      <c r="HL209" s="39"/>
      <c r="HM209" s="39"/>
      <c r="HN209" s="39"/>
      <c r="HQ209" s="39"/>
      <c r="HR209" s="39"/>
      <c r="HS209" s="39"/>
      <c r="HT209" s="39"/>
      <c r="HW209" s="39"/>
      <c r="HX209" s="39"/>
      <c r="HY209" s="39"/>
      <c r="HZ209" s="39"/>
      <c r="IC209" s="39"/>
      <c r="ID209" s="39"/>
      <c r="IE209" s="39"/>
      <c r="IF209" s="39"/>
      <c r="II209" s="39"/>
      <c r="IJ209" s="39"/>
      <c r="IK209" s="39"/>
      <c r="IL209" s="39"/>
      <c r="IO209" s="39"/>
      <c r="IP209" s="39"/>
      <c r="IQ209" s="39"/>
      <c r="IR209" s="39"/>
      <c r="IU209" s="39"/>
      <c r="IV209" s="39"/>
      <c r="IW209" s="39"/>
      <c r="IX209" s="39"/>
      <c r="JA209" s="39"/>
      <c r="JB209" s="39"/>
      <c r="JC209" s="39"/>
      <c r="JD209" s="39"/>
      <c r="JG209" s="39"/>
      <c r="JH209" s="39"/>
      <c r="JI209" s="39"/>
      <c r="JJ209" s="39"/>
      <c r="JM209" s="39"/>
      <c r="JN209" s="39"/>
      <c r="JO209" s="39"/>
      <c r="JP209" s="39"/>
      <c r="JS209" s="39"/>
      <c r="JT209" s="39"/>
      <c r="JU209" s="39"/>
      <c r="JV209" s="39"/>
      <c r="JY209" s="39"/>
      <c r="JZ209" s="39"/>
      <c r="KA209" s="39"/>
      <c r="KB209" s="39"/>
      <c r="KE209" s="39"/>
      <c r="KF209" s="39"/>
      <c r="KG209" s="39"/>
      <c r="KH209" s="39"/>
      <c r="KK209" s="39"/>
      <c r="KL209" s="39"/>
      <c r="KM209" s="39"/>
      <c r="KN209" s="39"/>
      <c r="KQ209" s="39"/>
      <c r="KR209" s="39"/>
      <c r="KS209" s="39"/>
      <c r="KT209" s="39"/>
      <c r="KW209" s="39"/>
      <c r="KX209" s="39"/>
      <c r="KY209" s="39"/>
      <c r="KZ209" s="39"/>
      <c r="LC209" s="39"/>
      <c r="LD209" s="39"/>
      <c r="LE209" s="39"/>
      <c r="LF209" s="39"/>
      <c r="LI209" s="39"/>
      <c r="LJ209" s="39"/>
      <c r="LK209" s="39"/>
      <c r="LL209" s="39"/>
      <c r="LO209" s="39"/>
      <c r="LP209" s="39"/>
      <c r="LQ209" s="39"/>
      <c r="LR209" s="39"/>
      <c r="LU209" s="39"/>
      <c r="LV209" s="39"/>
      <c r="LW209" s="39"/>
      <c r="LX209" s="39"/>
      <c r="MA209" s="39"/>
      <c r="MB209" s="39"/>
      <c r="MC209" s="39"/>
      <c r="MD209" s="39"/>
      <c r="MG209" s="39"/>
      <c r="MH209" s="39"/>
      <c r="MI209" s="39"/>
      <c r="MJ209" s="39"/>
      <c r="MM209" s="39"/>
      <c r="MN209" s="39"/>
      <c r="MO209" s="39"/>
      <c r="MP209" s="39"/>
      <c r="MS209" s="39"/>
      <c r="MT209" s="39"/>
      <c r="MU209" s="39"/>
      <c r="MV209" s="39"/>
      <c r="MY209" s="39"/>
      <c r="MZ209" s="39"/>
      <c r="NA209" s="39"/>
      <c r="NB209" s="39"/>
      <c r="NE209" s="39"/>
      <c r="NF209" s="39"/>
      <c r="NG209" s="39"/>
      <c r="NH209" s="39"/>
      <c r="NK209" s="39"/>
      <c r="NL209" s="39"/>
      <c r="NM209" s="39"/>
      <c r="NN209" s="39"/>
      <c r="NQ209" s="39"/>
      <c r="NR209" s="39"/>
      <c r="NS209" s="39"/>
      <c r="NT209" s="39"/>
      <c r="NW209" s="39"/>
      <c r="NX209" s="39"/>
      <c r="NY209" s="39"/>
      <c r="NZ209" s="39"/>
      <c r="OC209" s="39"/>
      <c r="OD209" s="39"/>
      <c r="OE209" s="39"/>
      <c r="OF209" s="39"/>
      <c r="OI209" s="39"/>
      <c r="OJ209" s="39"/>
      <c r="OK209" s="39"/>
      <c r="OL209" s="39"/>
      <c r="OO209" s="39"/>
      <c r="OP209" s="39"/>
      <c r="OQ209" s="39"/>
      <c r="OR209" s="39"/>
      <c r="OU209" s="39"/>
      <c r="OV209" s="39"/>
      <c r="OW209" s="39"/>
      <c r="OX209" s="39"/>
      <c r="PA209" s="39"/>
      <c r="PB209" s="39"/>
      <c r="PC209" s="39"/>
      <c r="PD209" s="39"/>
      <c r="PG209" s="39"/>
      <c r="PH209" s="39"/>
      <c r="PI209" s="39"/>
      <c r="PJ209" s="39"/>
      <c r="PM209" s="39"/>
      <c r="PN209" s="39"/>
      <c r="PO209" s="39"/>
      <c r="PP209" s="39"/>
      <c r="PS209" s="39"/>
      <c r="PT209" s="39"/>
      <c r="PU209" s="39"/>
      <c r="PV209" s="39"/>
      <c r="PY209" s="39"/>
      <c r="PZ209" s="39"/>
      <c r="QA209" s="39"/>
      <c r="QB209" s="39"/>
      <c r="QE209" s="39"/>
      <c r="QF209" s="39"/>
      <c r="QG209" s="39"/>
      <c r="QH209" s="39"/>
      <c r="QK209" s="39"/>
      <c r="QL209" s="39"/>
      <c r="QM209" s="39"/>
      <c r="QN209" s="39"/>
      <c r="QQ209" s="39"/>
      <c r="QR209" s="39"/>
      <c r="QS209" s="39"/>
      <c r="QT209" s="39"/>
      <c r="QW209" s="39"/>
      <c r="QX209" s="39"/>
      <c r="QY209" s="39"/>
      <c r="QZ209" s="39"/>
      <c r="RC209" s="39"/>
      <c r="RD209" s="39"/>
      <c r="RE209" s="39"/>
      <c r="RF209" s="39"/>
      <c r="RI209" s="39"/>
      <c r="RJ209" s="39"/>
      <c r="RK209" s="39"/>
      <c r="RL209" s="39"/>
      <c r="RO209" s="39"/>
      <c r="RP209" s="39"/>
      <c r="RQ209" s="39"/>
      <c r="RR209" s="39"/>
    </row>
    <row r="210" spans="1:486" x14ac:dyDescent="0.25">
      <c r="A210" s="7" t="str">
        <f t="shared" si="6"/>
        <v>MDG2009</v>
      </c>
      <c r="B210" s="8" t="s">
        <v>1442</v>
      </c>
      <c r="C210" s="8" t="s">
        <v>1443</v>
      </c>
      <c r="D210" s="8" t="s">
        <v>257</v>
      </c>
      <c r="E210" s="8">
        <f t="shared" si="7"/>
        <v>2009</v>
      </c>
      <c r="F210" s="8" t="s">
        <v>10</v>
      </c>
      <c r="G210" s="8" t="s">
        <v>1447</v>
      </c>
      <c r="H210" s="8" t="s">
        <v>24</v>
      </c>
      <c r="I210" s="39">
        <v>70.696404000000001</v>
      </c>
      <c r="J210" s="39">
        <v>68.810974000000002</v>
      </c>
      <c r="K210" s="39">
        <v>72.513382000000007</v>
      </c>
      <c r="L210" s="39">
        <v>4807.4233000000004</v>
      </c>
      <c r="M210" s="8" t="s">
        <v>142</v>
      </c>
      <c r="N210" s="39">
        <v>70.276343999999995</v>
      </c>
      <c r="O210" s="39">
        <v>67.781914</v>
      </c>
      <c r="P210" s="39">
        <v>72.655556000000004</v>
      </c>
      <c r="Q210" s="39">
        <v>2423.5796</v>
      </c>
      <c r="R210" s="8" t="s">
        <v>142</v>
      </c>
      <c r="S210" s="39">
        <v>71.123465999999993</v>
      </c>
      <c r="T210" s="39">
        <v>68.648499000000001</v>
      </c>
      <c r="U210" s="39">
        <v>73.478538999999998</v>
      </c>
      <c r="V210" s="39">
        <v>2383.8438000000001</v>
      </c>
      <c r="W210" s="8" t="s">
        <v>142</v>
      </c>
      <c r="X210" s="39">
        <v>65.985450999999998</v>
      </c>
      <c r="Y210" s="39">
        <v>59.563774000000002</v>
      </c>
      <c r="Z210" s="39">
        <v>71.868958000000006</v>
      </c>
      <c r="AA210" s="39">
        <v>520.41234999999995</v>
      </c>
      <c r="AB210" s="8" t="s">
        <v>142</v>
      </c>
      <c r="AC210" s="39">
        <v>71.268280000000004</v>
      </c>
      <c r="AD210" s="39">
        <v>69.307479999999998</v>
      </c>
      <c r="AE210" s="39">
        <v>73.152336000000005</v>
      </c>
      <c r="AF210" s="39">
        <v>4287.0106999999998</v>
      </c>
      <c r="AG210" s="8" t="s">
        <v>142</v>
      </c>
      <c r="AH210" s="39">
        <v>67.117378000000002</v>
      </c>
      <c r="AI210" s="39">
        <v>64.033478000000002</v>
      </c>
      <c r="AJ210" s="39">
        <v>70.060492999999994</v>
      </c>
      <c r="AK210" s="39">
        <v>1284.8489</v>
      </c>
      <c r="AL210" s="8" t="s">
        <v>142</v>
      </c>
      <c r="AM210" s="39">
        <v>67.586326999999997</v>
      </c>
      <c r="AN210" s="39">
        <v>63.598747000000003</v>
      </c>
      <c r="AO210" s="39">
        <v>71.333977000000004</v>
      </c>
      <c r="AP210" s="39">
        <v>1060.7829999999999</v>
      </c>
      <c r="AQ210" s="8" t="s">
        <v>142</v>
      </c>
      <c r="AR210" s="39">
        <v>74.665381999999994</v>
      </c>
      <c r="AS210" s="39">
        <v>71.201012000000006</v>
      </c>
      <c r="AT210" s="39">
        <v>77.842697000000001</v>
      </c>
      <c r="AU210" s="39">
        <v>950.31</v>
      </c>
      <c r="AV210" s="8" t="s">
        <v>142</v>
      </c>
      <c r="AW210" s="39">
        <v>78.294334000000006</v>
      </c>
      <c r="AX210" s="39">
        <v>74.682838000000004</v>
      </c>
      <c r="AY210" s="39">
        <v>81.518142999999995</v>
      </c>
      <c r="AZ210" s="39">
        <v>839.60668999999996</v>
      </c>
      <c r="BA210" s="8" t="s">
        <v>142</v>
      </c>
      <c r="BB210" s="39">
        <v>67.342483999999999</v>
      </c>
      <c r="BC210" s="39">
        <v>60.022590999999998</v>
      </c>
      <c r="BD210" s="39">
        <v>73.904785000000004</v>
      </c>
      <c r="BE210" s="39">
        <v>671.87463000000002</v>
      </c>
      <c r="BF210" s="8" t="s">
        <v>142</v>
      </c>
      <c r="BG210" s="39">
        <v>66.467376999999999</v>
      </c>
      <c r="BH210" s="39">
        <v>63.259051999999997</v>
      </c>
      <c r="BI210" s="39">
        <v>69.530495000000002</v>
      </c>
      <c r="BJ210" s="39">
        <v>1217.4503</v>
      </c>
      <c r="BK210" s="8" t="s">
        <v>142</v>
      </c>
      <c r="BL210" s="39">
        <v>71.939293000000006</v>
      </c>
      <c r="BM210" s="39">
        <v>69.650413999999998</v>
      </c>
      <c r="BN210" s="39">
        <v>74.119690000000006</v>
      </c>
      <c r="BO210" s="39">
        <v>2643.0551999999998</v>
      </c>
      <c r="BP210" s="8" t="s">
        <v>142</v>
      </c>
      <c r="BQ210" s="39">
        <v>73.524413999999993</v>
      </c>
      <c r="BR210" s="39">
        <v>68.574264999999997</v>
      </c>
      <c r="BS210" s="39">
        <v>77.945601999999994</v>
      </c>
      <c r="BT210" s="39">
        <v>895.58141999999998</v>
      </c>
      <c r="BU210" s="8" t="s">
        <v>142</v>
      </c>
      <c r="BV210" s="39">
        <v>57.662689</v>
      </c>
      <c r="BW210" s="39">
        <v>42.746555000000001</v>
      </c>
      <c r="BX210" s="39">
        <v>71.301704000000001</v>
      </c>
      <c r="BY210" s="39">
        <v>51.336212000000003</v>
      </c>
      <c r="BZ210" s="8" t="s">
        <v>142</v>
      </c>
      <c r="CA210" s="39">
        <v>70.213661000000002</v>
      </c>
      <c r="CB210" s="39">
        <v>68.245186000000004</v>
      </c>
      <c r="CC210" s="39">
        <v>72.109993000000003</v>
      </c>
      <c r="CD210" s="39">
        <v>3860.5056</v>
      </c>
      <c r="CE210" s="8" t="s">
        <v>142</v>
      </c>
      <c r="CF210" s="39">
        <v>72.664490000000001</v>
      </c>
      <c r="CG210" s="39">
        <v>67.641823000000002</v>
      </c>
      <c r="CH210" s="39">
        <v>77.170653999999999</v>
      </c>
      <c r="CI210" s="39">
        <v>946.91765999999996</v>
      </c>
      <c r="CJ210" s="8" t="s">
        <v>142</v>
      </c>
      <c r="CK210" s="39">
        <v>69.444603000000001</v>
      </c>
      <c r="CL210" s="39">
        <v>67.261062999999993</v>
      </c>
      <c r="CM210" s="39">
        <v>71.544121000000004</v>
      </c>
      <c r="CN210" s="39">
        <v>3295.9418999999998</v>
      </c>
      <c r="CO210" s="8" t="s">
        <v>142</v>
      </c>
      <c r="CP210" s="39">
        <v>73.426085999999998</v>
      </c>
      <c r="CQ210" s="39">
        <v>69.545776000000004</v>
      </c>
      <c r="CR210" s="39">
        <v>76.975669999999994</v>
      </c>
      <c r="CS210" s="39">
        <v>1511.4812999999999</v>
      </c>
      <c r="CT210" s="8" t="s">
        <v>142</v>
      </c>
      <c r="CU210" s="39">
        <v>67.329453000000001</v>
      </c>
      <c r="CV210" s="39">
        <v>64.733176999999998</v>
      </c>
      <c r="CW210" s="39">
        <v>69.823700000000002</v>
      </c>
      <c r="CX210" s="39">
        <v>2345.6318000000001</v>
      </c>
      <c r="CY210" s="8" t="s">
        <v>142</v>
      </c>
      <c r="CZ210" s="39">
        <v>73.904488000000001</v>
      </c>
      <c r="DA210" s="39">
        <v>71.216896000000006</v>
      </c>
      <c r="DB210" s="39">
        <v>76.424201999999994</v>
      </c>
      <c r="DC210" s="39">
        <v>2461.7912999999999</v>
      </c>
      <c r="DD210" s="8" t="s">
        <v>142</v>
      </c>
      <c r="DE210" s="39">
        <v>67.117378000000002</v>
      </c>
      <c r="DF210" s="39">
        <v>64.033478000000002</v>
      </c>
      <c r="DG210" s="39">
        <v>70.060492999999994</v>
      </c>
      <c r="DH210" s="39">
        <v>1284.8489</v>
      </c>
      <c r="DI210" s="8" t="s">
        <v>142</v>
      </c>
      <c r="DJ210" s="39">
        <v>72.001846</v>
      </c>
      <c r="DK210" s="39">
        <v>69.731941000000006</v>
      </c>
      <c r="DL210" s="39">
        <v>74.164589000000007</v>
      </c>
      <c r="DM210" s="39">
        <v>3522.5742</v>
      </c>
      <c r="DN210" s="8" t="s">
        <v>142</v>
      </c>
      <c r="DO210" s="39">
        <v>71.241294999999994</v>
      </c>
      <c r="DP210" s="39">
        <v>69.305801000000002</v>
      </c>
      <c r="DQ210" s="39">
        <v>73.102103999999997</v>
      </c>
      <c r="DR210" s="39">
        <v>4135.5487999999996</v>
      </c>
      <c r="DS210" s="8" t="s">
        <v>142</v>
      </c>
      <c r="DT210" s="39">
        <v>67.342483999999999</v>
      </c>
      <c r="DU210" s="39">
        <v>60.022590999999998</v>
      </c>
      <c r="DV210" s="39">
        <v>73.904785000000004</v>
      </c>
      <c r="DW210" s="39">
        <v>671.87463000000002</v>
      </c>
      <c r="DX210" s="8" t="s">
        <v>142</v>
      </c>
      <c r="DY210" s="39">
        <v>70.541861999999995</v>
      </c>
      <c r="DZ210" s="39">
        <v>61.410904000000002</v>
      </c>
      <c r="EA210" s="39">
        <v>78.276534999999996</v>
      </c>
      <c r="EB210" s="39">
        <v>264.14926000000003</v>
      </c>
      <c r="EC210" s="8" t="s">
        <v>1448</v>
      </c>
      <c r="ED210" s="8" t="s">
        <v>142</v>
      </c>
      <c r="EE210" s="39">
        <v>68.094848999999996</v>
      </c>
      <c r="EF210" s="39">
        <v>59.677123999999999</v>
      </c>
      <c r="EG210" s="39">
        <v>75.477394000000004</v>
      </c>
      <c r="EH210" s="39">
        <v>590.33452999999997</v>
      </c>
      <c r="EI210" s="8" t="s">
        <v>1449</v>
      </c>
      <c r="EJ210" s="8" t="s">
        <v>142</v>
      </c>
      <c r="EK210" s="39">
        <v>91.723404000000002</v>
      </c>
      <c r="EL210" s="39">
        <v>86.791199000000006</v>
      </c>
      <c r="EM210" s="39">
        <v>94.921661</v>
      </c>
      <c r="EN210" s="39">
        <v>212.65827999999999</v>
      </c>
      <c r="EO210" s="8" t="s">
        <v>1450</v>
      </c>
      <c r="EP210" s="8" t="s">
        <v>142</v>
      </c>
      <c r="EQ210" s="39">
        <v>77.342620999999994</v>
      </c>
      <c r="ER210" s="39">
        <v>72.494727999999995</v>
      </c>
      <c r="ES210" s="39">
        <v>81.553466999999998</v>
      </c>
      <c r="ET210" s="39">
        <v>194.56183999999999</v>
      </c>
      <c r="EU210" s="8" t="s">
        <v>1451</v>
      </c>
      <c r="EV210" s="8" t="s">
        <v>142</v>
      </c>
      <c r="EW210" s="39">
        <v>80.757401000000002</v>
      </c>
      <c r="EX210" s="39">
        <v>75.337708000000006</v>
      </c>
      <c r="EY210" s="39">
        <v>85.219734000000003</v>
      </c>
      <c r="EZ210" s="39">
        <v>171.04718</v>
      </c>
      <c r="FA210" s="8" t="s">
        <v>1452</v>
      </c>
      <c r="FB210" s="8" t="s">
        <v>142</v>
      </c>
      <c r="FC210" s="39">
        <v>67.895172000000002</v>
      </c>
      <c r="FD210" s="39">
        <v>57.661461000000003</v>
      </c>
      <c r="FE210" s="39">
        <v>76.656677000000002</v>
      </c>
      <c r="FF210" s="39">
        <v>160.63628</v>
      </c>
      <c r="FG210" s="8" t="s">
        <v>1453</v>
      </c>
      <c r="FH210" s="8" t="s">
        <v>142</v>
      </c>
      <c r="FI210" s="39">
        <v>57.981212999999997</v>
      </c>
      <c r="FJ210" s="39">
        <v>51.734848</v>
      </c>
      <c r="FK210" s="39">
        <v>63.981991000000001</v>
      </c>
      <c r="FL210" s="39">
        <v>353.82891999999998</v>
      </c>
      <c r="FM210" s="8" t="s">
        <v>1454</v>
      </c>
      <c r="FN210" s="8" t="s">
        <v>142</v>
      </c>
      <c r="FO210" s="39">
        <v>64.796363999999997</v>
      </c>
      <c r="FP210" s="39">
        <v>58.175818999999997</v>
      </c>
      <c r="FQ210" s="39">
        <v>70.893249999999995</v>
      </c>
      <c r="FR210" s="39">
        <v>219.06601000000001</v>
      </c>
      <c r="FS210" s="8" t="s">
        <v>1455</v>
      </c>
      <c r="FT210" s="8" t="s">
        <v>142</v>
      </c>
      <c r="FU210" s="39">
        <v>88.057365000000004</v>
      </c>
      <c r="FV210" s="39">
        <v>79.09787</v>
      </c>
      <c r="FW210" s="39">
        <v>93.492416000000006</v>
      </c>
      <c r="FX210" s="39">
        <v>203.44514000000001</v>
      </c>
      <c r="FY210" s="8" t="s">
        <v>1456</v>
      </c>
      <c r="FZ210" s="8" t="s">
        <v>142</v>
      </c>
      <c r="GA210" s="39">
        <v>58.583419999999997</v>
      </c>
      <c r="GB210" s="39">
        <v>50.440536000000002</v>
      </c>
      <c r="GC210" s="39">
        <v>66.282722000000007</v>
      </c>
      <c r="GD210" s="39">
        <v>70.474068000000003</v>
      </c>
      <c r="GE210" s="8" t="s">
        <v>1457</v>
      </c>
      <c r="GF210" s="8" t="s">
        <v>142</v>
      </c>
      <c r="GG210" s="39">
        <v>63.122982</v>
      </c>
      <c r="GH210" s="39">
        <v>53.487293000000001</v>
      </c>
      <c r="GI210" s="39">
        <v>71.814414999999997</v>
      </c>
      <c r="GJ210" s="39">
        <v>149.56084000000001</v>
      </c>
      <c r="GK210" s="8" t="s">
        <v>1458</v>
      </c>
      <c r="GL210" s="8" t="s">
        <v>142</v>
      </c>
      <c r="GM210" s="39">
        <v>73.725716000000006</v>
      </c>
      <c r="GN210" s="39">
        <v>65.473549000000006</v>
      </c>
      <c r="GO210" s="39">
        <v>80.590239999999994</v>
      </c>
      <c r="GP210" s="39">
        <v>101.80154</v>
      </c>
      <c r="GQ210" s="8" t="s">
        <v>1459</v>
      </c>
      <c r="GR210" s="8" t="s">
        <v>142</v>
      </c>
      <c r="GS210" s="39">
        <v>74.603043</v>
      </c>
      <c r="GT210" s="39">
        <v>65.386916999999997</v>
      </c>
      <c r="GU210" s="39">
        <v>82.039306999999994</v>
      </c>
      <c r="GV210" s="39">
        <v>103.52441</v>
      </c>
      <c r="GW210" s="8" t="s">
        <v>1460</v>
      </c>
      <c r="GX210" s="8" t="s">
        <v>142</v>
      </c>
      <c r="GY210" s="39">
        <v>69.449462999999994</v>
      </c>
      <c r="GZ210" s="39">
        <v>60.104644999999998</v>
      </c>
      <c r="HA210" s="39">
        <v>77.427443999999994</v>
      </c>
      <c r="HB210" s="39">
        <v>322.84044999999998</v>
      </c>
      <c r="HC210" s="8" t="s">
        <v>1461</v>
      </c>
      <c r="HD210" s="8" t="s">
        <v>142</v>
      </c>
      <c r="HE210" s="39">
        <v>52.314781000000004</v>
      </c>
      <c r="HF210" s="39">
        <v>43.607838000000001</v>
      </c>
      <c r="HG210" s="39">
        <v>60.883270000000003</v>
      </c>
      <c r="HH210" s="39">
        <v>107.15058000000001</v>
      </c>
      <c r="HI210" s="8" t="s">
        <v>1462</v>
      </c>
      <c r="HJ210" s="8" t="s">
        <v>142</v>
      </c>
      <c r="HK210" s="39">
        <v>75.499329000000003</v>
      </c>
      <c r="HL210" s="39">
        <v>65.481116999999998</v>
      </c>
      <c r="HM210" s="39">
        <v>83.349334999999996</v>
      </c>
      <c r="HN210" s="39">
        <v>200.27645999999999</v>
      </c>
      <c r="HO210" s="8" t="s">
        <v>1463</v>
      </c>
      <c r="HP210" s="8" t="s">
        <v>142</v>
      </c>
      <c r="HQ210" s="39">
        <v>64.343658000000005</v>
      </c>
      <c r="HR210" s="39">
        <v>55.066161999999998</v>
      </c>
      <c r="HS210" s="39">
        <v>72.656791999999996</v>
      </c>
      <c r="HT210" s="39">
        <v>44.400874999999999</v>
      </c>
      <c r="HU210" s="8" t="s">
        <v>1464</v>
      </c>
      <c r="HV210" s="8" t="s">
        <v>142</v>
      </c>
      <c r="HW210" s="39">
        <v>60.617702000000001</v>
      </c>
      <c r="HX210" s="39">
        <v>51.701175999999997</v>
      </c>
      <c r="HY210" s="39">
        <v>68.878983000000005</v>
      </c>
      <c r="HZ210" s="39">
        <v>127.76156</v>
      </c>
      <c r="IA210" s="8" t="s">
        <v>1465</v>
      </c>
      <c r="IB210" s="8" t="s">
        <v>142</v>
      </c>
      <c r="IC210" s="39">
        <v>63.998676000000003</v>
      </c>
      <c r="ID210" s="39">
        <v>50.980781999999998</v>
      </c>
      <c r="IE210" s="39">
        <v>75.238570999999993</v>
      </c>
      <c r="IF210" s="39">
        <v>196.95407</v>
      </c>
      <c r="IG210" s="8" t="s">
        <v>1466</v>
      </c>
      <c r="IH210" s="8" t="s">
        <v>142</v>
      </c>
      <c r="II210" s="39">
        <v>74.942169000000007</v>
      </c>
      <c r="IJ210" s="39">
        <v>67.628112999999999</v>
      </c>
      <c r="IK210" s="39">
        <v>81.066344999999998</v>
      </c>
      <c r="IL210" s="39">
        <v>271.79165999999998</v>
      </c>
      <c r="IM210" s="8" t="s">
        <v>1467</v>
      </c>
      <c r="IN210" s="8" t="s">
        <v>142</v>
      </c>
      <c r="IO210" s="39">
        <v>81.692413000000002</v>
      </c>
      <c r="IP210" s="39">
        <v>74.511062999999993</v>
      </c>
      <c r="IQ210" s="39">
        <v>87.198089999999993</v>
      </c>
      <c r="IR210" s="39">
        <v>430.91030999999998</v>
      </c>
      <c r="IS210" s="8" t="s">
        <v>1468</v>
      </c>
      <c r="IT210" s="8" t="s">
        <v>142</v>
      </c>
      <c r="IU210" s="39">
        <v>59.353645</v>
      </c>
      <c r="IV210" s="39">
        <v>53.732906</v>
      </c>
      <c r="IW210" s="39">
        <v>64.739624000000006</v>
      </c>
      <c r="IX210" s="39">
        <v>310.24892999999997</v>
      </c>
      <c r="IY210" s="8" t="s">
        <v>1469</v>
      </c>
      <c r="IZ210" s="8" t="s">
        <v>142</v>
      </c>
      <c r="JA210" s="39"/>
      <c r="JB210" s="39"/>
      <c r="JC210" s="39"/>
      <c r="JD210" s="39"/>
      <c r="JG210" s="39"/>
      <c r="JH210" s="39"/>
      <c r="JI210" s="39"/>
      <c r="JJ210" s="39"/>
      <c r="JM210" s="39"/>
      <c r="JN210" s="39"/>
      <c r="JO210" s="39"/>
      <c r="JP210" s="39"/>
      <c r="JS210" s="39"/>
      <c r="JT210" s="39"/>
      <c r="JU210" s="39"/>
      <c r="JV210" s="39"/>
      <c r="JY210" s="39"/>
      <c r="JZ210" s="39"/>
      <c r="KA210" s="39"/>
      <c r="KB210" s="39"/>
      <c r="KE210" s="39"/>
      <c r="KF210" s="39"/>
      <c r="KG210" s="39"/>
      <c r="KH210" s="39"/>
      <c r="KK210" s="39"/>
      <c r="KL210" s="39"/>
      <c r="KM210" s="39"/>
      <c r="KN210" s="39"/>
      <c r="KQ210" s="39"/>
      <c r="KR210" s="39"/>
      <c r="KS210" s="39"/>
      <c r="KT210" s="39"/>
      <c r="KW210" s="39"/>
      <c r="KX210" s="39"/>
      <c r="KY210" s="39"/>
      <c r="KZ210" s="39"/>
      <c r="LC210" s="39"/>
      <c r="LD210" s="39"/>
      <c r="LE210" s="39"/>
      <c r="LF210" s="39"/>
      <c r="LI210" s="39"/>
      <c r="LJ210" s="39"/>
      <c r="LK210" s="39"/>
      <c r="LL210" s="39"/>
      <c r="LO210" s="39"/>
      <c r="LP210" s="39"/>
      <c r="LQ210" s="39"/>
      <c r="LR210" s="39"/>
      <c r="LU210" s="39"/>
      <c r="LV210" s="39"/>
      <c r="LW210" s="39"/>
      <c r="LX210" s="39"/>
      <c r="MA210" s="39"/>
      <c r="MB210" s="39"/>
      <c r="MC210" s="39"/>
      <c r="MD210" s="39"/>
      <c r="MG210" s="39"/>
      <c r="MH210" s="39"/>
      <c r="MI210" s="39"/>
      <c r="MJ210" s="39"/>
      <c r="MM210" s="39"/>
      <c r="MN210" s="39"/>
      <c r="MO210" s="39"/>
      <c r="MP210" s="39"/>
      <c r="MS210" s="39"/>
      <c r="MT210" s="39"/>
      <c r="MU210" s="39"/>
      <c r="MV210" s="39"/>
      <c r="MY210" s="39"/>
      <c r="MZ210" s="39"/>
      <c r="NA210" s="39"/>
      <c r="NB210" s="39"/>
      <c r="NE210" s="39"/>
      <c r="NF210" s="39"/>
      <c r="NG210" s="39"/>
      <c r="NH210" s="39"/>
      <c r="NK210" s="39"/>
      <c r="NL210" s="39"/>
      <c r="NM210" s="39"/>
      <c r="NN210" s="39"/>
      <c r="NQ210" s="39"/>
      <c r="NR210" s="39"/>
      <c r="NS210" s="39"/>
      <c r="NT210" s="39"/>
      <c r="NW210" s="39"/>
      <c r="NX210" s="39"/>
      <c r="NY210" s="39"/>
      <c r="NZ210" s="39"/>
      <c r="OC210" s="39"/>
      <c r="OD210" s="39"/>
      <c r="OE210" s="39"/>
      <c r="OF210" s="39"/>
      <c r="OI210" s="39"/>
      <c r="OJ210" s="39"/>
      <c r="OK210" s="39"/>
      <c r="OL210" s="39"/>
      <c r="OO210" s="39"/>
      <c r="OP210" s="39"/>
      <c r="OQ210" s="39"/>
      <c r="OR210" s="39"/>
      <c r="OU210" s="39"/>
      <c r="OV210" s="39"/>
      <c r="OW210" s="39"/>
      <c r="OX210" s="39"/>
      <c r="PA210" s="39"/>
      <c r="PB210" s="39"/>
      <c r="PC210" s="39"/>
      <c r="PD210" s="39"/>
      <c r="PG210" s="39"/>
      <c r="PH210" s="39"/>
      <c r="PI210" s="39"/>
      <c r="PJ210" s="39"/>
      <c r="PM210" s="39"/>
      <c r="PN210" s="39"/>
      <c r="PO210" s="39"/>
      <c r="PP210" s="39"/>
      <c r="PS210" s="39"/>
      <c r="PT210" s="39"/>
      <c r="PU210" s="39"/>
      <c r="PV210" s="39"/>
      <c r="PY210" s="39"/>
      <c r="PZ210" s="39"/>
      <c r="QA210" s="39"/>
      <c r="QB210" s="39"/>
      <c r="QE210" s="39"/>
      <c r="QF210" s="39"/>
      <c r="QG210" s="39"/>
      <c r="QH210" s="39"/>
      <c r="QK210" s="39"/>
      <c r="QL210" s="39"/>
      <c r="QM210" s="39"/>
      <c r="QN210" s="39"/>
      <c r="QQ210" s="39"/>
      <c r="QR210" s="39"/>
      <c r="QS210" s="39"/>
      <c r="QT210" s="39"/>
      <c r="QW210" s="39"/>
      <c r="QX210" s="39"/>
      <c r="QY210" s="39"/>
      <c r="QZ210" s="39"/>
      <c r="RC210" s="39"/>
      <c r="RD210" s="39"/>
      <c r="RE210" s="39"/>
      <c r="RF210" s="39"/>
      <c r="RI210" s="39"/>
      <c r="RJ210" s="39"/>
      <c r="RK210" s="39"/>
      <c r="RL210" s="39"/>
      <c r="RO210" s="39"/>
      <c r="RP210" s="39"/>
      <c r="RQ210" s="39"/>
      <c r="RR210" s="39"/>
    </row>
    <row r="211" spans="1:486" x14ac:dyDescent="0.25">
      <c r="A211" s="7" t="str">
        <f t="shared" si="6"/>
        <v>MDG2013</v>
      </c>
      <c r="B211" s="8" t="s">
        <v>1442</v>
      </c>
      <c r="C211" s="8" t="s">
        <v>1443</v>
      </c>
      <c r="D211" s="8" t="s">
        <v>267</v>
      </c>
      <c r="E211" s="8">
        <f t="shared" si="7"/>
        <v>2013</v>
      </c>
      <c r="F211" s="8" t="s">
        <v>20</v>
      </c>
      <c r="G211" s="8" t="s">
        <v>1446</v>
      </c>
      <c r="H211" s="8" t="s">
        <v>26</v>
      </c>
      <c r="I211" s="39">
        <v>65.8</v>
      </c>
      <c r="J211" s="39"/>
      <c r="K211" s="39"/>
      <c r="L211" s="39"/>
      <c r="N211" s="39"/>
      <c r="O211" s="39"/>
      <c r="P211" s="39"/>
      <c r="Q211" s="39"/>
      <c r="S211" s="39"/>
      <c r="T211" s="39"/>
      <c r="U211" s="39"/>
      <c r="V211" s="39"/>
      <c r="X211" s="39"/>
      <c r="Y211" s="39"/>
      <c r="Z211" s="39"/>
      <c r="AA211" s="39"/>
      <c r="AC211" s="39"/>
      <c r="AD211" s="39"/>
      <c r="AE211" s="39"/>
      <c r="AF211" s="39"/>
      <c r="AH211" s="39"/>
      <c r="AI211" s="39"/>
      <c r="AJ211" s="39"/>
      <c r="AK211" s="39"/>
      <c r="AM211" s="39"/>
      <c r="AN211" s="39"/>
      <c r="AO211" s="39"/>
      <c r="AP211" s="39"/>
      <c r="AR211" s="39"/>
      <c r="AS211" s="39"/>
      <c r="AT211" s="39"/>
      <c r="AU211" s="39"/>
      <c r="AW211" s="39"/>
      <c r="AX211" s="39"/>
      <c r="AY211" s="39"/>
      <c r="AZ211" s="39"/>
      <c r="BB211" s="39"/>
      <c r="BC211" s="39"/>
      <c r="BD211" s="39"/>
      <c r="BE211" s="39"/>
      <c r="BG211" s="39"/>
      <c r="BH211" s="39"/>
      <c r="BI211" s="39"/>
      <c r="BJ211" s="39"/>
      <c r="BL211" s="39"/>
      <c r="BM211" s="39"/>
      <c r="BN211" s="39"/>
      <c r="BO211" s="39"/>
      <c r="BQ211" s="39"/>
      <c r="BR211" s="39"/>
      <c r="BS211" s="39"/>
      <c r="BT211" s="39"/>
      <c r="BV211" s="39"/>
      <c r="BW211" s="39"/>
      <c r="BX211" s="39"/>
      <c r="BY211" s="39"/>
      <c r="CA211" s="39"/>
      <c r="CB211" s="39"/>
      <c r="CC211" s="39"/>
      <c r="CD211" s="39"/>
      <c r="CF211" s="39"/>
      <c r="CG211" s="39"/>
      <c r="CH211" s="39"/>
      <c r="CI211" s="39"/>
      <c r="CK211" s="39"/>
      <c r="CL211" s="39"/>
      <c r="CM211" s="39"/>
      <c r="CN211" s="39"/>
      <c r="CP211" s="39"/>
      <c r="CQ211" s="39"/>
      <c r="CR211" s="39"/>
      <c r="CS211" s="39"/>
      <c r="CU211" s="39"/>
      <c r="CV211" s="39"/>
      <c r="CW211" s="39"/>
      <c r="CX211" s="39"/>
      <c r="CZ211" s="39"/>
      <c r="DA211" s="39"/>
      <c r="DB211" s="39"/>
      <c r="DC211" s="39"/>
      <c r="DE211" s="39"/>
      <c r="DF211" s="39"/>
      <c r="DG211" s="39"/>
      <c r="DH211" s="39"/>
      <c r="DJ211" s="39"/>
      <c r="DK211" s="39"/>
      <c r="DL211" s="39"/>
      <c r="DM211" s="39"/>
      <c r="DO211" s="39"/>
      <c r="DP211" s="39"/>
      <c r="DQ211" s="39"/>
      <c r="DR211" s="39"/>
      <c r="DT211" s="39"/>
      <c r="DU211" s="39"/>
      <c r="DV211" s="39"/>
      <c r="DW211" s="39"/>
      <c r="DY211" s="39"/>
      <c r="DZ211" s="39"/>
      <c r="EA211" s="39"/>
      <c r="EB211" s="39"/>
      <c r="EE211" s="39"/>
      <c r="EF211" s="39"/>
      <c r="EG211" s="39"/>
      <c r="EH211" s="39"/>
      <c r="EK211" s="39"/>
      <c r="EL211" s="39"/>
      <c r="EM211" s="39"/>
      <c r="EN211" s="39"/>
      <c r="EQ211" s="39"/>
      <c r="ER211" s="39"/>
      <c r="ES211" s="39"/>
      <c r="ET211" s="39"/>
      <c r="EW211" s="39"/>
      <c r="EX211" s="39"/>
      <c r="EY211" s="39"/>
      <c r="EZ211" s="39"/>
      <c r="FC211" s="39"/>
      <c r="FD211" s="39"/>
      <c r="FE211" s="39"/>
      <c r="FF211" s="39"/>
      <c r="FI211" s="39"/>
      <c r="FJ211" s="39"/>
      <c r="FK211" s="39"/>
      <c r="FL211" s="39"/>
      <c r="FO211" s="39"/>
      <c r="FP211" s="39"/>
      <c r="FQ211" s="39"/>
      <c r="FR211" s="39"/>
      <c r="FU211" s="39"/>
      <c r="FV211" s="39"/>
      <c r="FW211" s="39"/>
      <c r="FX211" s="39"/>
      <c r="GA211" s="39"/>
      <c r="GB211" s="39"/>
      <c r="GC211" s="39"/>
      <c r="GD211" s="39"/>
      <c r="GG211" s="39"/>
      <c r="GH211" s="39"/>
      <c r="GI211" s="39"/>
      <c r="GJ211" s="39"/>
      <c r="GM211" s="39"/>
      <c r="GN211" s="39"/>
      <c r="GO211" s="39"/>
      <c r="GP211" s="39"/>
      <c r="GS211" s="39"/>
      <c r="GT211" s="39"/>
      <c r="GU211" s="39"/>
      <c r="GV211" s="39"/>
      <c r="GY211" s="39"/>
      <c r="GZ211" s="39"/>
      <c r="HA211" s="39"/>
      <c r="HB211" s="39"/>
      <c r="HE211" s="39"/>
      <c r="HF211" s="39"/>
      <c r="HG211" s="39"/>
      <c r="HH211" s="39"/>
      <c r="HK211" s="39"/>
      <c r="HL211" s="39"/>
      <c r="HM211" s="39"/>
      <c r="HN211" s="39"/>
      <c r="HQ211" s="39"/>
      <c r="HR211" s="39"/>
      <c r="HS211" s="39"/>
      <c r="HT211" s="39"/>
      <c r="HW211" s="39"/>
      <c r="HX211" s="39"/>
      <c r="HY211" s="39"/>
      <c r="HZ211" s="39"/>
      <c r="IC211" s="39"/>
      <c r="ID211" s="39"/>
      <c r="IE211" s="39"/>
      <c r="IF211" s="39"/>
      <c r="II211" s="39"/>
      <c r="IJ211" s="39"/>
      <c r="IK211" s="39"/>
      <c r="IL211" s="39"/>
      <c r="IO211" s="39"/>
      <c r="IP211" s="39"/>
      <c r="IQ211" s="39"/>
      <c r="IR211" s="39"/>
      <c r="IU211" s="39"/>
      <c r="IV211" s="39"/>
      <c r="IW211" s="39"/>
      <c r="IX211" s="39"/>
      <c r="JA211" s="39"/>
      <c r="JB211" s="39"/>
      <c r="JC211" s="39"/>
      <c r="JD211" s="39"/>
      <c r="JG211" s="39"/>
      <c r="JH211" s="39"/>
      <c r="JI211" s="39"/>
      <c r="JJ211" s="39"/>
      <c r="JM211" s="39"/>
      <c r="JN211" s="39"/>
      <c r="JO211" s="39"/>
      <c r="JP211" s="39"/>
      <c r="JS211" s="39"/>
      <c r="JT211" s="39"/>
      <c r="JU211" s="39"/>
      <c r="JV211" s="39"/>
      <c r="JY211" s="39"/>
      <c r="JZ211" s="39"/>
      <c r="KA211" s="39"/>
      <c r="KB211" s="39"/>
      <c r="KE211" s="39"/>
      <c r="KF211" s="39"/>
      <c r="KG211" s="39"/>
      <c r="KH211" s="39"/>
      <c r="KK211" s="39"/>
      <c r="KL211" s="39"/>
      <c r="KM211" s="39"/>
      <c r="KN211" s="39"/>
      <c r="KQ211" s="39"/>
      <c r="KR211" s="39"/>
      <c r="KS211" s="39"/>
      <c r="KT211" s="39"/>
      <c r="KW211" s="39"/>
      <c r="KX211" s="39"/>
      <c r="KY211" s="39"/>
      <c r="KZ211" s="39"/>
      <c r="LC211" s="39"/>
      <c r="LD211" s="39"/>
      <c r="LE211" s="39"/>
      <c r="LF211" s="39"/>
      <c r="LI211" s="39"/>
      <c r="LJ211" s="39"/>
      <c r="LK211" s="39"/>
      <c r="LL211" s="39"/>
      <c r="LO211" s="39"/>
      <c r="LP211" s="39"/>
      <c r="LQ211" s="39"/>
      <c r="LR211" s="39"/>
      <c r="LU211" s="39"/>
      <c r="LV211" s="39"/>
      <c r="LW211" s="39"/>
      <c r="LX211" s="39"/>
      <c r="MA211" s="39"/>
      <c r="MB211" s="39"/>
      <c r="MC211" s="39"/>
      <c r="MD211" s="39"/>
      <c r="MG211" s="39"/>
      <c r="MH211" s="39"/>
      <c r="MI211" s="39"/>
      <c r="MJ211" s="39"/>
      <c r="MM211" s="39"/>
      <c r="MN211" s="39"/>
      <c r="MO211" s="39"/>
      <c r="MP211" s="39"/>
      <c r="MS211" s="39"/>
      <c r="MT211" s="39"/>
      <c r="MU211" s="39"/>
      <c r="MV211" s="39"/>
      <c r="MY211" s="39"/>
      <c r="MZ211" s="39"/>
      <c r="NA211" s="39"/>
      <c r="NB211" s="39"/>
      <c r="NE211" s="39"/>
      <c r="NF211" s="39"/>
      <c r="NG211" s="39"/>
      <c r="NH211" s="39"/>
      <c r="NK211" s="39"/>
      <c r="NL211" s="39"/>
      <c r="NM211" s="39"/>
      <c r="NN211" s="39"/>
      <c r="NQ211" s="39"/>
      <c r="NR211" s="39"/>
      <c r="NS211" s="39"/>
      <c r="NT211" s="39"/>
      <c r="NW211" s="39"/>
      <c r="NX211" s="39"/>
      <c r="NY211" s="39"/>
      <c r="NZ211" s="39"/>
      <c r="OC211" s="39"/>
      <c r="OD211" s="39"/>
      <c r="OE211" s="39"/>
      <c r="OF211" s="39"/>
      <c r="OI211" s="39"/>
      <c r="OJ211" s="39"/>
      <c r="OK211" s="39"/>
      <c r="OL211" s="39"/>
      <c r="OO211" s="39"/>
      <c r="OP211" s="39"/>
      <c r="OQ211" s="39"/>
      <c r="OR211" s="39"/>
      <c r="OU211" s="39"/>
      <c r="OV211" s="39"/>
      <c r="OW211" s="39"/>
      <c r="OX211" s="39"/>
      <c r="PA211" s="39"/>
      <c r="PB211" s="39"/>
      <c r="PC211" s="39"/>
      <c r="PD211" s="39"/>
      <c r="PG211" s="39"/>
      <c r="PH211" s="39"/>
      <c r="PI211" s="39"/>
      <c r="PJ211" s="39"/>
      <c r="PM211" s="39"/>
      <c r="PN211" s="39"/>
      <c r="PO211" s="39"/>
      <c r="PP211" s="39"/>
      <c r="PS211" s="39"/>
      <c r="PT211" s="39"/>
      <c r="PU211" s="39"/>
      <c r="PV211" s="39"/>
      <c r="PY211" s="39"/>
      <c r="PZ211" s="39"/>
      <c r="QA211" s="39"/>
      <c r="QB211" s="39"/>
      <c r="QE211" s="39"/>
      <c r="QF211" s="39"/>
      <c r="QG211" s="39"/>
      <c r="QH211" s="39"/>
      <c r="QK211" s="39"/>
      <c r="QL211" s="39"/>
      <c r="QM211" s="39"/>
      <c r="QN211" s="39"/>
      <c r="QQ211" s="39"/>
      <c r="QR211" s="39"/>
      <c r="QS211" s="39"/>
      <c r="QT211" s="39"/>
      <c r="QW211" s="39"/>
      <c r="QX211" s="39"/>
      <c r="QY211" s="39"/>
      <c r="QZ211" s="39"/>
      <c r="RC211" s="39"/>
      <c r="RD211" s="39"/>
      <c r="RE211" s="39"/>
      <c r="RF211" s="39"/>
      <c r="RI211" s="39"/>
      <c r="RJ211" s="39"/>
      <c r="RK211" s="39"/>
      <c r="RL211" s="39"/>
      <c r="RO211" s="39"/>
      <c r="RP211" s="39"/>
      <c r="RQ211" s="39"/>
      <c r="RR211" s="39"/>
    </row>
    <row r="212" spans="1:486" x14ac:dyDescent="0.25">
      <c r="A212" s="7" t="str">
        <f t="shared" si="6"/>
        <v>MWI2000</v>
      </c>
      <c r="B212" s="8" t="s">
        <v>1470</v>
      </c>
      <c r="C212" s="8" t="s">
        <v>1471</v>
      </c>
      <c r="D212" s="8" t="s">
        <v>311</v>
      </c>
      <c r="E212" s="8">
        <f t="shared" si="7"/>
        <v>2000</v>
      </c>
      <c r="F212" s="8" t="s">
        <v>10</v>
      </c>
      <c r="G212" s="8" t="s">
        <v>1472</v>
      </c>
      <c r="H212" s="8" t="s">
        <v>143</v>
      </c>
      <c r="I212" s="39">
        <v>70.2</v>
      </c>
      <c r="J212" s="39"/>
      <c r="K212" s="39"/>
      <c r="L212" s="39"/>
      <c r="N212" s="39"/>
      <c r="O212" s="39"/>
      <c r="P212" s="39"/>
      <c r="Q212" s="39"/>
      <c r="S212" s="39"/>
      <c r="T212" s="39"/>
      <c r="U212" s="39"/>
      <c r="V212" s="39"/>
      <c r="X212" s="39"/>
      <c r="Y212" s="39"/>
      <c r="Z212" s="39"/>
      <c r="AA212" s="39"/>
      <c r="AC212" s="39"/>
      <c r="AD212" s="39"/>
      <c r="AE212" s="39"/>
      <c r="AF212" s="39"/>
      <c r="AH212" s="39"/>
      <c r="AI212" s="39"/>
      <c r="AJ212" s="39"/>
      <c r="AK212" s="39"/>
      <c r="AM212" s="39"/>
      <c r="AN212" s="39"/>
      <c r="AO212" s="39"/>
      <c r="AP212" s="39"/>
      <c r="AR212" s="39"/>
      <c r="AS212" s="39"/>
      <c r="AT212" s="39"/>
      <c r="AU212" s="39"/>
      <c r="AW212" s="39"/>
      <c r="AX212" s="39"/>
      <c r="AY212" s="39"/>
      <c r="AZ212" s="39"/>
      <c r="BB212" s="39"/>
      <c r="BC212" s="39"/>
      <c r="BD212" s="39"/>
      <c r="BE212" s="39"/>
      <c r="BG212" s="39"/>
      <c r="BH212" s="39"/>
      <c r="BI212" s="39"/>
      <c r="BJ212" s="39"/>
      <c r="BL212" s="39"/>
      <c r="BM212" s="39"/>
      <c r="BN212" s="39"/>
      <c r="BO212" s="39"/>
      <c r="BQ212" s="39"/>
      <c r="BR212" s="39"/>
      <c r="BS212" s="39"/>
      <c r="BT212" s="39"/>
      <c r="BV212" s="39"/>
      <c r="BW212" s="39"/>
      <c r="BX212" s="39"/>
      <c r="BY212" s="39"/>
      <c r="CA212" s="39"/>
      <c r="CB212" s="39"/>
      <c r="CC212" s="39"/>
      <c r="CD212" s="39"/>
      <c r="CF212" s="39"/>
      <c r="CG212" s="39"/>
      <c r="CH212" s="39"/>
      <c r="CI212" s="39"/>
      <c r="CK212" s="39"/>
      <c r="CL212" s="39"/>
      <c r="CM212" s="39"/>
      <c r="CN212" s="39"/>
      <c r="CP212" s="39"/>
      <c r="CQ212" s="39"/>
      <c r="CR212" s="39"/>
      <c r="CS212" s="39"/>
      <c r="CU212" s="39"/>
      <c r="CV212" s="39"/>
      <c r="CW212" s="39"/>
      <c r="CX212" s="39"/>
      <c r="CZ212" s="39"/>
      <c r="DA212" s="39"/>
      <c r="DB212" s="39"/>
      <c r="DC212" s="39"/>
      <c r="DE212" s="39"/>
      <c r="DF212" s="39"/>
      <c r="DG212" s="39"/>
      <c r="DH212" s="39"/>
      <c r="DJ212" s="39"/>
      <c r="DK212" s="39"/>
      <c r="DL212" s="39"/>
      <c r="DM212" s="39"/>
      <c r="DO212" s="39"/>
      <c r="DP212" s="39"/>
      <c r="DQ212" s="39"/>
      <c r="DR212" s="39"/>
      <c r="DT212" s="39"/>
      <c r="DU212" s="39"/>
      <c r="DV212" s="39"/>
      <c r="DW212" s="39"/>
      <c r="DY212" s="39"/>
      <c r="DZ212" s="39"/>
      <c r="EA212" s="39"/>
      <c r="EB212" s="39"/>
      <c r="EE212" s="39"/>
      <c r="EF212" s="39"/>
      <c r="EG212" s="39"/>
      <c r="EH212" s="39"/>
      <c r="EK212" s="39"/>
      <c r="EL212" s="39"/>
      <c r="EM212" s="39"/>
      <c r="EN212" s="39"/>
      <c r="EQ212" s="39"/>
      <c r="ER212" s="39"/>
      <c r="ES212" s="39"/>
      <c r="ET212" s="39"/>
      <c r="EW212" s="39"/>
      <c r="EX212" s="39"/>
      <c r="EY212" s="39"/>
      <c r="EZ212" s="39"/>
      <c r="FC212" s="39"/>
      <c r="FD212" s="39"/>
      <c r="FE212" s="39"/>
      <c r="FF212" s="39"/>
      <c r="FI212" s="39"/>
      <c r="FJ212" s="39"/>
      <c r="FK212" s="39"/>
      <c r="FL212" s="39"/>
      <c r="FO212" s="39"/>
      <c r="FP212" s="39"/>
      <c r="FQ212" s="39"/>
      <c r="FR212" s="39"/>
      <c r="FU212" s="39"/>
      <c r="FV212" s="39"/>
      <c r="FW212" s="39"/>
      <c r="FX212" s="39"/>
      <c r="GA212" s="39"/>
      <c r="GB212" s="39"/>
      <c r="GC212" s="39"/>
      <c r="GD212" s="39"/>
      <c r="GG212" s="39"/>
      <c r="GH212" s="39"/>
      <c r="GI212" s="39"/>
      <c r="GJ212" s="39"/>
      <c r="GM212" s="39"/>
      <c r="GN212" s="39"/>
      <c r="GO212" s="39"/>
      <c r="GP212" s="39"/>
      <c r="GS212" s="39"/>
      <c r="GT212" s="39"/>
      <c r="GU212" s="39"/>
      <c r="GV212" s="39"/>
      <c r="GY212" s="39"/>
      <c r="GZ212" s="39"/>
      <c r="HA212" s="39"/>
      <c r="HB212" s="39"/>
      <c r="HE212" s="39"/>
      <c r="HF212" s="39"/>
      <c r="HG212" s="39"/>
      <c r="HH212" s="39"/>
      <c r="HK212" s="39"/>
      <c r="HL212" s="39"/>
      <c r="HM212" s="39"/>
      <c r="HN212" s="39"/>
      <c r="HQ212" s="39"/>
      <c r="HR212" s="39"/>
      <c r="HS212" s="39"/>
      <c r="HT212" s="39"/>
      <c r="HW212" s="39"/>
      <c r="HX212" s="39"/>
      <c r="HY212" s="39"/>
      <c r="HZ212" s="39"/>
      <c r="IC212" s="39"/>
      <c r="ID212" s="39"/>
      <c r="IE212" s="39"/>
      <c r="IF212" s="39"/>
      <c r="II212" s="39"/>
      <c r="IJ212" s="39"/>
      <c r="IK212" s="39"/>
      <c r="IL212" s="39"/>
      <c r="IO212" s="39"/>
      <c r="IP212" s="39"/>
      <c r="IQ212" s="39"/>
      <c r="IR212" s="39"/>
      <c r="IU212" s="39"/>
      <c r="IV212" s="39"/>
      <c r="IW212" s="39"/>
      <c r="IX212" s="39"/>
      <c r="JA212" s="39"/>
      <c r="JB212" s="39"/>
      <c r="JC212" s="39"/>
      <c r="JD212" s="39"/>
      <c r="JG212" s="39"/>
      <c r="JH212" s="39"/>
      <c r="JI212" s="39"/>
      <c r="JJ212" s="39"/>
      <c r="JM212" s="39"/>
      <c r="JN212" s="39"/>
      <c r="JO212" s="39"/>
      <c r="JP212" s="39"/>
      <c r="JS212" s="39"/>
      <c r="JT212" s="39"/>
      <c r="JU212" s="39"/>
      <c r="JV212" s="39"/>
      <c r="JY212" s="39"/>
      <c r="JZ212" s="39"/>
      <c r="KA212" s="39"/>
      <c r="KB212" s="39"/>
      <c r="KE212" s="39"/>
      <c r="KF212" s="39"/>
      <c r="KG212" s="39"/>
      <c r="KH212" s="39"/>
      <c r="KK212" s="39"/>
      <c r="KL212" s="39"/>
      <c r="KM212" s="39"/>
      <c r="KN212" s="39"/>
      <c r="KQ212" s="39"/>
      <c r="KR212" s="39"/>
      <c r="KS212" s="39"/>
      <c r="KT212" s="39"/>
      <c r="KW212" s="39"/>
      <c r="KX212" s="39"/>
      <c r="KY212" s="39"/>
      <c r="KZ212" s="39"/>
      <c r="LC212" s="39"/>
      <c r="LD212" s="39"/>
      <c r="LE212" s="39"/>
      <c r="LF212" s="39"/>
      <c r="LI212" s="39"/>
      <c r="LJ212" s="39"/>
      <c r="LK212" s="39"/>
      <c r="LL212" s="39"/>
      <c r="LO212" s="39"/>
      <c r="LP212" s="39"/>
      <c r="LQ212" s="39"/>
      <c r="LR212" s="39"/>
      <c r="LU212" s="39"/>
      <c r="LV212" s="39"/>
      <c r="LW212" s="39"/>
      <c r="LX212" s="39"/>
      <c r="MA212" s="39"/>
      <c r="MB212" s="39"/>
      <c r="MC212" s="39"/>
      <c r="MD212" s="39"/>
      <c r="MG212" s="39"/>
      <c r="MH212" s="39"/>
      <c r="MI212" s="39"/>
      <c r="MJ212" s="39"/>
      <c r="MM212" s="39"/>
      <c r="MN212" s="39"/>
      <c r="MO212" s="39"/>
      <c r="MP212" s="39"/>
      <c r="MS212" s="39"/>
      <c r="MT212" s="39"/>
      <c r="MU212" s="39"/>
      <c r="MV212" s="39"/>
      <c r="MY212" s="39"/>
      <c r="MZ212" s="39"/>
      <c r="NA212" s="39"/>
      <c r="NB212" s="39"/>
      <c r="NE212" s="39"/>
      <c r="NF212" s="39"/>
      <c r="NG212" s="39"/>
      <c r="NH212" s="39"/>
      <c r="NK212" s="39"/>
      <c r="NL212" s="39"/>
      <c r="NM212" s="39"/>
      <c r="NN212" s="39"/>
      <c r="NQ212" s="39"/>
      <c r="NR212" s="39"/>
      <c r="NS212" s="39"/>
      <c r="NT212" s="39"/>
      <c r="NW212" s="39"/>
      <c r="NX212" s="39"/>
      <c r="NY212" s="39"/>
      <c r="NZ212" s="39"/>
      <c r="OC212" s="39"/>
      <c r="OD212" s="39"/>
      <c r="OE212" s="39"/>
      <c r="OF212" s="39"/>
      <c r="OI212" s="39"/>
      <c r="OJ212" s="39"/>
      <c r="OK212" s="39"/>
      <c r="OL212" s="39"/>
      <c r="OO212" s="39"/>
      <c r="OP212" s="39"/>
      <c r="OQ212" s="39"/>
      <c r="OR212" s="39"/>
      <c r="OU212" s="39"/>
      <c r="OV212" s="39"/>
      <c r="OW212" s="39"/>
      <c r="OX212" s="39"/>
      <c r="PA212" s="39"/>
      <c r="PB212" s="39"/>
      <c r="PC212" s="39"/>
      <c r="PD212" s="39"/>
      <c r="PG212" s="39"/>
      <c r="PH212" s="39"/>
      <c r="PI212" s="39"/>
      <c r="PJ212" s="39"/>
      <c r="PM212" s="39"/>
      <c r="PN212" s="39"/>
      <c r="PO212" s="39"/>
      <c r="PP212" s="39"/>
      <c r="PS212" s="39"/>
      <c r="PT212" s="39"/>
      <c r="PU212" s="39"/>
      <c r="PV212" s="39"/>
      <c r="PY212" s="39"/>
      <c r="PZ212" s="39"/>
      <c r="QA212" s="39"/>
      <c r="QB212" s="39"/>
      <c r="QE212" s="39"/>
      <c r="QF212" s="39"/>
      <c r="QG212" s="39"/>
      <c r="QH212" s="39"/>
      <c r="QK212" s="39"/>
      <c r="QL212" s="39"/>
      <c r="QM212" s="39"/>
      <c r="QN212" s="39"/>
      <c r="QQ212" s="39"/>
      <c r="QR212" s="39"/>
      <c r="QS212" s="39"/>
      <c r="QT212" s="39"/>
      <c r="QW212" s="39"/>
      <c r="QX212" s="39"/>
      <c r="QY212" s="39"/>
      <c r="QZ212" s="39"/>
      <c r="RC212" s="39"/>
      <c r="RD212" s="39"/>
      <c r="RE212" s="39"/>
      <c r="RF212" s="39"/>
      <c r="RI212" s="39"/>
      <c r="RJ212" s="39"/>
      <c r="RK212" s="39"/>
      <c r="RL212" s="39"/>
      <c r="RO212" s="39"/>
      <c r="RP212" s="39"/>
      <c r="RQ212" s="39"/>
      <c r="RR212" s="39"/>
    </row>
    <row r="213" spans="1:486" x14ac:dyDescent="0.25">
      <c r="A213" s="7" t="str">
        <f t="shared" si="6"/>
        <v>MWI2006</v>
      </c>
      <c r="B213" s="8" t="s">
        <v>1470</v>
      </c>
      <c r="C213" s="8" t="s">
        <v>1471</v>
      </c>
      <c r="D213" s="8" t="s">
        <v>265</v>
      </c>
      <c r="E213" s="8">
        <f t="shared" si="7"/>
        <v>2006</v>
      </c>
      <c r="F213" s="8" t="s">
        <v>15</v>
      </c>
      <c r="G213" s="8" t="s">
        <v>1474</v>
      </c>
      <c r="H213" s="8" t="s">
        <v>24</v>
      </c>
      <c r="I213" s="39">
        <v>58.297825000000003</v>
      </c>
      <c r="J213" s="39">
        <v>56.462573999999996</v>
      </c>
      <c r="K213" s="39">
        <v>60.110359000000003</v>
      </c>
      <c r="L213" s="39">
        <v>10551.522999999999</v>
      </c>
      <c r="M213" s="8" t="s">
        <v>142</v>
      </c>
      <c r="N213" s="39"/>
      <c r="O213" s="39"/>
      <c r="P213" s="39"/>
      <c r="Q213" s="39"/>
      <c r="S213" s="39"/>
      <c r="T213" s="39"/>
      <c r="U213" s="39"/>
      <c r="V213" s="39"/>
      <c r="X213" s="39">
        <v>65.191040000000001</v>
      </c>
      <c r="Y213" s="39">
        <v>59.988574999999997</v>
      </c>
      <c r="Z213" s="39">
        <v>70.054726000000002</v>
      </c>
      <c r="AA213" s="39">
        <v>1506.6183000000001</v>
      </c>
      <c r="AB213" s="8" t="s">
        <v>142</v>
      </c>
      <c r="AC213" s="39">
        <v>57.149611999999998</v>
      </c>
      <c r="AD213" s="39">
        <v>55.286079000000001</v>
      </c>
      <c r="AE213" s="39">
        <v>58.993088</v>
      </c>
      <c r="AF213" s="39">
        <v>9044.9053000000004</v>
      </c>
      <c r="AG213" s="8" t="s">
        <v>142</v>
      </c>
      <c r="AH213" s="39">
        <v>51.222960999999998</v>
      </c>
      <c r="AI213" s="39">
        <v>48.215988000000003</v>
      </c>
      <c r="AJ213" s="39">
        <v>54.221111000000001</v>
      </c>
      <c r="AK213" s="39">
        <v>2442.3227999999999</v>
      </c>
      <c r="AL213" s="8" t="s">
        <v>142</v>
      </c>
      <c r="AM213" s="39">
        <v>57.035435</v>
      </c>
      <c r="AN213" s="39">
        <v>54.165500999999999</v>
      </c>
      <c r="AO213" s="39">
        <v>59.858832999999997</v>
      </c>
      <c r="AP213" s="39">
        <v>2224.8782000000001</v>
      </c>
      <c r="AQ213" s="8" t="s">
        <v>142</v>
      </c>
      <c r="AR213" s="39">
        <v>59.519886</v>
      </c>
      <c r="AS213" s="39">
        <v>56.503059</v>
      </c>
      <c r="AT213" s="39">
        <v>62.466473000000001</v>
      </c>
      <c r="AU213" s="39">
        <v>2163.5154000000002</v>
      </c>
      <c r="AV213" s="8" t="s">
        <v>142</v>
      </c>
      <c r="AW213" s="39">
        <v>60.310478000000003</v>
      </c>
      <c r="AX213" s="39">
        <v>56.837325999999997</v>
      </c>
      <c r="AY213" s="39">
        <v>63.682727999999997</v>
      </c>
      <c r="AZ213" s="39">
        <v>1898.702</v>
      </c>
      <c r="BA213" s="8" t="s">
        <v>142</v>
      </c>
      <c r="BB213" s="39">
        <v>65.773994000000002</v>
      </c>
      <c r="BC213" s="39">
        <v>61.236590999999997</v>
      </c>
      <c r="BD213" s="39">
        <v>70.040122999999994</v>
      </c>
      <c r="BE213" s="39">
        <v>1822.105</v>
      </c>
      <c r="BF213" s="8" t="s">
        <v>142</v>
      </c>
      <c r="BG213" s="39">
        <v>55.108215000000001</v>
      </c>
      <c r="BH213" s="39">
        <v>51.894736999999999</v>
      </c>
      <c r="BI213" s="39">
        <v>58.279601999999997</v>
      </c>
      <c r="BJ213" s="39">
        <v>2406.7617</v>
      </c>
      <c r="BK213" s="8" t="s">
        <v>142</v>
      </c>
      <c r="BL213" s="39">
        <v>59.141010000000001</v>
      </c>
      <c r="BM213" s="39">
        <v>56.910125999999998</v>
      </c>
      <c r="BN213" s="39">
        <v>61.334865999999998</v>
      </c>
      <c r="BO213" s="39">
        <v>6911.8804</v>
      </c>
      <c r="BP213" s="8" t="s">
        <v>142</v>
      </c>
      <c r="BQ213" s="39"/>
      <c r="BR213" s="39"/>
      <c r="BS213" s="39"/>
      <c r="BT213" s="39"/>
      <c r="BV213" s="39"/>
      <c r="BW213" s="39"/>
      <c r="BX213" s="39"/>
      <c r="BY213" s="39"/>
      <c r="CA213" s="39">
        <v>58.287681999999997</v>
      </c>
      <c r="CB213" s="39">
        <v>56.448841000000002</v>
      </c>
      <c r="CC213" s="39">
        <v>60.103752</v>
      </c>
      <c r="CD213" s="39">
        <v>10531.543</v>
      </c>
      <c r="CE213" s="8" t="s">
        <v>142</v>
      </c>
      <c r="CF213" s="39"/>
      <c r="CG213" s="39"/>
      <c r="CH213" s="39"/>
      <c r="CI213" s="39"/>
      <c r="CK213" s="39">
        <v>55.744095000000002</v>
      </c>
      <c r="CL213" s="39">
        <v>53.737895999999999</v>
      </c>
      <c r="CM213" s="39">
        <v>57.731715999999999</v>
      </c>
      <c r="CN213" s="39">
        <v>6830.7163</v>
      </c>
      <c r="CO213" s="8" t="s">
        <v>142</v>
      </c>
      <c r="CP213" s="39">
        <v>62.985999999999997</v>
      </c>
      <c r="CQ213" s="39">
        <v>60.027321000000001</v>
      </c>
      <c r="CR213" s="39">
        <v>65.850273000000001</v>
      </c>
      <c r="CS213" s="39">
        <v>3720.8071</v>
      </c>
      <c r="CT213" s="8" t="s">
        <v>142</v>
      </c>
      <c r="CU213" s="39">
        <v>53.993797000000001</v>
      </c>
      <c r="CV213" s="39">
        <v>51.762241000000003</v>
      </c>
      <c r="CW213" s="39">
        <v>56.209457</v>
      </c>
      <c r="CX213" s="39">
        <v>4667.2007000000003</v>
      </c>
      <c r="CY213" s="8" t="s">
        <v>142</v>
      </c>
      <c r="CZ213" s="39">
        <v>61.711596999999998</v>
      </c>
      <c r="DA213" s="39">
        <v>59.454788000000001</v>
      </c>
      <c r="DB213" s="39">
        <v>63.919021999999998</v>
      </c>
      <c r="DC213" s="39">
        <v>5884.3222999999998</v>
      </c>
      <c r="DD213" s="8" t="s">
        <v>142</v>
      </c>
      <c r="DE213" s="39">
        <v>51.222960999999998</v>
      </c>
      <c r="DF213" s="39">
        <v>48.215988000000003</v>
      </c>
      <c r="DG213" s="39">
        <v>54.221111000000001</v>
      </c>
      <c r="DH213" s="39">
        <v>2442.3227999999999</v>
      </c>
      <c r="DI213" s="8" t="s">
        <v>142</v>
      </c>
      <c r="DJ213" s="39">
        <v>60.428626999999999</v>
      </c>
      <c r="DK213" s="39">
        <v>58.463596000000003</v>
      </c>
      <c r="DL213" s="39">
        <v>62.360537999999998</v>
      </c>
      <c r="DM213" s="39">
        <v>8109.2007000000003</v>
      </c>
      <c r="DN213" s="8" t="s">
        <v>142</v>
      </c>
      <c r="DO213" s="39">
        <v>56.737309000000003</v>
      </c>
      <c r="DP213" s="39">
        <v>54.815941000000002</v>
      </c>
      <c r="DQ213" s="39">
        <v>58.638618000000001</v>
      </c>
      <c r="DR213" s="39">
        <v>8729.4179999999997</v>
      </c>
      <c r="DS213" s="8" t="s">
        <v>142</v>
      </c>
      <c r="DT213" s="39">
        <v>65.773994000000002</v>
      </c>
      <c r="DU213" s="39">
        <v>61.236590999999997</v>
      </c>
      <c r="DV213" s="39">
        <v>70.040122999999994</v>
      </c>
      <c r="DW213" s="39">
        <v>1822.105</v>
      </c>
      <c r="DX213" s="8" t="s">
        <v>142</v>
      </c>
      <c r="DY213" s="39">
        <v>53.651648999999999</v>
      </c>
      <c r="DZ213" s="39">
        <v>50.413817999999999</v>
      </c>
      <c r="EA213" s="39">
        <v>56.858981999999997</v>
      </c>
      <c r="EB213" s="39">
        <v>4959.2393000000002</v>
      </c>
      <c r="EC213" s="8" t="s">
        <v>253</v>
      </c>
      <c r="ED213" s="8" t="s">
        <v>142</v>
      </c>
      <c r="EE213" s="39">
        <v>59.224933999999998</v>
      </c>
      <c r="EF213" s="39">
        <v>55.778038000000002</v>
      </c>
      <c r="EG213" s="39">
        <v>62.583382</v>
      </c>
      <c r="EH213" s="39">
        <v>1035.2311</v>
      </c>
      <c r="EI213" s="8" t="s">
        <v>997</v>
      </c>
      <c r="EJ213" s="8" t="s">
        <v>142</v>
      </c>
      <c r="EK213" s="39">
        <v>63.143433000000002</v>
      </c>
      <c r="EL213" s="39">
        <v>61.021549</v>
      </c>
      <c r="EM213" s="39">
        <v>65.215652000000006</v>
      </c>
      <c r="EN213" s="39">
        <v>4557.0532000000003</v>
      </c>
      <c r="EO213" s="8" t="s">
        <v>1475</v>
      </c>
      <c r="EP213" s="8" t="s">
        <v>142</v>
      </c>
      <c r="EQ213" s="39"/>
      <c r="ER213" s="39"/>
      <c r="ES213" s="39"/>
      <c r="ET213" s="39"/>
      <c r="EW213" s="39"/>
      <c r="EX213" s="39"/>
      <c r="EY213" s="39"/>
      <c r="EZ213" s="39"/>
      <c r="FC213" s="39"/>
      <c r="FD213" s="39"/>
      <c r="FE213" s="39"/>
      <c r="FF213" s="39"/>
      <c r="FI213" s="39"/>
      <c r="FJ213" s="39"/>
      <c r="FK213" s="39"/>
      <c r="FL213" s="39"/>
      <c r="FO213" s="39"/>
      <c r="FP213" s="39"/>
      <c r="FQ213" s="39"/>
      <c r="FR213" s="39"/>
      <c r="FU213" s="39"/>
      <c r="FV213" s="39"/>
      <c r="FW213" s="39"/>
      <c r="FX213" s="39"/>
      <c r="GA213" s="39"/>
      <c r="GB213" s="39"/>
      <c r="GC213" s="39"/>
      <c r="GD213" s="39"/>
      <c r="GG213" s="39"/>
      <c r="GH213" s="39"/>
      <c r="GI213" s="39"/>
      <c r="GJ213" s="39"/>
      <c r="GM213" s="39"/>
      <c r="GN213" s="39"/>
      <c r="GO213" s="39"/>
      <c r="GP213" s="39"/>
      <c r="GS213" s="39"/>
      <c r="GT213" s="39"/>
      <c r="GU213" s="39"/>
      <c r="GV213" s="39"/>
      <c r="GY213" s="39"/>
      <c r="GZ213" s="39"/>
      <c r="HA213" s="39"/>
      <c r="HB213" s="39"/>
      <c r="HE213" s="39"/>
      <c r="HF213" s="39"/>
      <c r="HG213" s="39"/>
      <c r="HH213" s="39"/>
      <c r="HK213" s="39"/>
      <c r="HL213" s="39"/>
      <c r="HM213" s="39"/>
      <c r="HN213" s="39"/>
      <c r="HQ213" s="39"/>
      <c r="HR213" s="39"/>
      <c r="HS213" s="39"/>
      <c r="HT213" s="39"/>
      <c r="HW213" s="39"/>
      <c r="HX213" s="39"/>
      <c r="HY213" s="39"/>
      <c r="HZ213" s="39"/>
      <c r="IC213" s="39"/>
      <c r="ID213" s="39"/>
      <c r="IE213" s="39"/>
      <c r="IF213" s="39"/>
      <c r="II213" s="39"/>
      <c r="IJ213" s="39"/>
      <c r="IK213" s="39"/>
      <c r="IL213" s="39"/>
      <c r="IO213" s="39"/>
      <c r="IP213" s="39"/>
      <c r="IQ213" s="39"/>
      <c r="IR213" s="39"/>
      <c r="IU213" s="39"/>
      <c r="IV213" s="39"/>
      <c r="IW213" s="39"/>
      <c r="IX213" s="39"/>
      <c r="JA213" s="39"/>
      <c r="JB213" s="39"/>
      <c r="JC213" s="39"/>
      <c r="JD213" s="39"/>
      <c r="JG213" s="39"/>
      <c r="JH213" s="39"/>
      <c r="JI213" s="39"/>
      <c r="JJ213" s="39"/>
      <c r="JM213" s="39"/>
      <c r="JN213" s="39"/>
      <c r="JO213" s="39"/>
      <c r="JP213" s="39"/>
      <c r="JS213" s="39"/>
      <c r="JT213" s="39"/>
      <c r="JU213" s="39"/>
      <c r="JV213" s="39"/>
      <c r="JY213" s="39"/>
      <c r="JZ213" s="39"/>
      <c r="KA213" s="39"/>
      <c r="KB213" s="39"/>
      <c r="KE213" s="39"/>
      <c r="KF213" s="39"/>
      <c r="KG213" s="39"/>
      <c r="KH213" s="39"/>
      <c r="KK213" s="39"/>
      <c r="KL213" s="39"/>
      <c r="KM213" s="39"/>
      <c r="KN213" s="39"/>
      <c r="KQ213" s="39"/>
      <c r="KR213" s="39"/>
      <c r="KS213" s="39"/>
      <c r="KT213" s="39"/>
      <c r="KW213" s="39"/>
      <c r="KX213" s="39"/>
      <c r="KY213" s="39"/>
      <c r="KZ213" s="39"/>
      <c r="LC213" s="39"/>
      <c r="LD213" s="39"/>
      <c r="LE213" s="39"/>
      <c r="LF213" s="39"/>
      <c r="LI213" s="39"/>
      <c r="LJ213" s="39"/>
      <c r="LK213" s="39"/>
      <c r="LL213" s="39"/>
      <c r="LO213" s="39"/>
      <c r="LP213" s="39"/>
      <c r="LQ213" s="39"/>
      <c r="LR213" s="39"/>
      <c r="LU213" s="39"/>
      <c r="LV213" s="39"/>
      <c r="LW213" s="39"/>
      <c r="LX213" s="39"/>
      <c r="MA213" s="39"/>
      <c r="MB213" s="39"/>
      <c r="MC213" s="39"/>
      <c r="MD213" s="39"/>
      <c r="MG213" s="39"/>
      <c r="MH213" s="39"/>
      <c r="MI213" s="39"/>
      <c r="MJ213" s="39"/>
      <c r="MM213" s="39"/>
      <c r="MN213" s="39"/>
      <c r="MO213" s="39"/>
      <c r="MP213" s="39"/>
      <c r="MS213" s="39"/>
      <c r="MT213" s="39"/>
      <c r="MU213" s="39"/>
      <c r="MV213" s="39"/>
      <c r="MY213" s="39"/>
      <c r="MZ213" s="39"/>
      <c r="NA213" s="39"/>
      <c r="NB213" s="39"/>
      <c r="NE213" s="39"/>
      <c r="NF213" s="39"/>
      <c r="NG213" s="39"/>
      <c r="NH213" s="39"/>
      <c r="NK213" s="39"/>
      <c r="NL213" s="39"/>
      <c r="NM213" s="39"/>
      <c r="NN213" s="39"/>
      <c r="NQ213" s="39"/>
      <c r="NR213" s="39"/>
      <c r="NS213" s="39"/>
      <c r="NT213" s="39"/>
      <c r="NW213" s="39"/>
      <c r="NX213" s="39"/>
      <c r="NY213" s="39"/>
      <c r="NZ213" s="39"/>
      <c r="OC213" s="39"/>
      <c r="OD213" s="39"/>
      <c r="OE213" s="39"/>
      <c r="OF213" s="39"/>
      <c r="OI213" s="39"/>
      <c r="OJ213" s="39"/>
      <c r="OK213" s="39"/>
      <c r="OL213" s="39"/>
      <c r="OO213" s="39"/>
      <c r="OP213" s="39"/>
      <c r="OQ213" s="39"/>
      <c r="OR213" s="39"/>
      <c r="OU213" s="39"/>
      <c r="OV213" s="39"/>
      <c r="OW213" s="39"/>
      <c r="OX213" s="39"/>
      <c r="PA213" s="39"/>
      <c r="PB213" s="39"/>
      <c r="PC213" s="39"/>
      <c r="PD213" s="39"/>
      <c r="PG213" s="39"/>
      <c r="PH213" s="39"/>
      <c r="PI213" s="39"/>
      <c r="PJ213" s="39"/>
      <c r="PM213" s="39"/>
      <c r="PN213" s="39"/>
      <c r="PO213" s="39"/>
      <c r="PP213" s="39"/>
      <c r="PS213" s="39"/>
      <c r="PT213" s="39"/>
      <c r="PU213" s="39"/>
      <c r="PV213" s="39"/>
      <c r="PY213" s="39"/>
      <c r="PZ213" s="39"/>
      <c r="QA213" s="39"/>
      <c r="QB213" s="39"/>
      <c r="QE213" s="39"/>
      <c r="QF213" s="39"/>
      <c r="QG213" s="39"/>
      <c r="QH213" s="39"/>
      <c r="QK213" s="39"/>
      <c r="QL213" s="39"/>
      <c r="QM213" s="39"/>
      <c r="QN213" s="39"/>
      <c r="QQ213" s="39"/>
      <c r="QR213" s="39"/>
      <c r="QS213" s="39"/>
      <c r="QT213" s="39"/>
      <c r="QW213" s="39"/>
      <c r="QX213" s="39"/>
      <c r="QY213" s="39"/>
      <c r="QZ213" s="39"/>
      <c r="RC213" s="39"/>
      <c r="RD213" s="39"/>
      <c r="RE213" s="39"/>
      <c r="RF213" s="39"/>
      <c r="RI213" s="39"/>
      <c r="RJ213" s="39"/>
      <c r="RK213" s="39"/>
      <c r="RL213" s="39"/>
      <c r="RO213" s="39"/>
      <c r="RP213" s="39"/>
      <c r="RQ213" s="39"/>
      <c r="RR213" s="39"/>
    </row>
    <row r="214" spans="1:486" x14ac:dyDescent="0.25">
      <c r="A214" s="7" t="str">
        <f t="shared" si="6"/>
        <v>MWI2010</v>
      </c>
      <c r="B214" s="8" t="s">
        <v>1470</v>
      </c>
      <c r="C214" s="8" t="s">
        <v>1471</v>
      </c>
      <c r="D214" s="8" t="s">
        <v>325</v>
      </c>
      <c r="E214" s="8">
        <f t="shared" si="7"/>
        <v>2010</v>
      </c>
      <c r="F214" s="8" t="s">
        <v>10</v>
      </c>
      <c r="G214" s="8" t="s">
        <v>1476</v>
      </c>
      <c r="H214" s="8" t="s">
        <v>24</v>
      </c>
      <c r="I214" s="39">
        <v>94.500984000000003</v>
      </c>
      <c r="J214" s="39">
        <v>93.840637000000001</v>
      </c>
      <c r="K214" s="39">
        <v>95.094238000000004</v>
      </c>
      <c r="L214" s="39">
        <v>7724.4657999999999</v>
      </c>
      <c r="M214" s="8" t="s">
        <v>142</v>
      </c>
      <c r="N214" s="39">
        <v>93.681449999999998</v>
      </c>
      <c r="O214" s="39">
        <v>92.665115</v>
      </c>
      <c r="P214" s="39">
        <v>94.565216000000007</v>
      </c>
      <c r="Q214" s="39">
        <v>3944.8344999999999</v>
      </c>
      <c r="R214" s="8" t="s">
        <v>142</v>
      </c>
      <c r="S214" s="39">
        <v>95.356346000000002</v>
      </c>
      <c r="T214" s="39">
        <v>94.488533000000004</v>
      </c>
      <c r="U214" s="39">
        <v>96.093163000000004</v>
      </c>
      <c r="V214" s="39">
        <v>3779.6311000000001</v>
      </c>
      <c r="W214" s="8" t="s">
        <v>142</v>
      </c>
      <c r="X214" s="39">
        <v>94.822899000000007</v>
      </c>
      <c r="Y214" s="39">
        <v>92.845061999999999</v>
      </c>
      <c r="Z214" s="39">
        <v>96.275931999999997</v>
      </c>
      <c r="AA214" s="39">
        <v>1138.0153</v>
      </c>
      <c r="AB214" s="8" t="s">
        <v>142</v>
      </c>
      <c r="AC214" s="39">
        <v>94.445366000000007</v>
      </c>
      <c r="AD214" s="39">
        <v>93.732544000000004</v>
      </c>
      <c r="AE214" s="39">
        <v>95.081367</v>
      </c>
      <c r="AF214" s="39">
        <v>6586.4502000000002</v>
      </c>
      <c r="AG214" s="8" t="s">
        <v>142</v>
      </c>
      <c r="AH214" s="39">
        <v>93.876579000000007</v>
      </c>
      <c r="AI214" s="39">
        <v>92.336449000000002</v>
      </c>
      <c r="AJ214" s="39">
        <v>95.123542999999998</v>
      </c>
      <c r="AK214" s="39">
        <v>1669.1545000000001</v>
      </c>
      <c r="AL214" s="8" t="s">
        <v>142</v>
      </c>
      <c r="AM214" s="39">
        <v>93.860207000000003</v>
      </c>
      <c r="AN214" s="39">
        <v>92.073470999999998</v>
      </c>
      <c r="AO214" s="39">
        <v>95.264908000000005</v>
      </c>
      <c r="AP214" s="39">
        <v>1669.1470999999999</v>
      </c>
      <c r="AQ214" s="8" t="s">
        <v>142</v>
      </c>
      <c r="AR214" s="39">
        <v>95.556122000000002</v>
      </c>
      <c r="AS214" s="39">
        <v>94.101753000000002</v>
      </c>
      <c r="AT214" s="39">
        <v>96.664589000000007</v>
      </c>
      <c r="AU214" s="39">
        <v>1689.4309000000001</v>
      </c>
      <c r="AV214" s="8" t="s">
        <v>142</v>
      </c>
      <c r="AW214" s="39">
        <v>95.189544999999995</v>
      </c>
      <c r="AX214" s="39">
        <v>93.779349999999994</v>
      </c>
      <c r="AY214" s="39">
        <v>96.292686000000003</v>
      </c>
      <c r="AZ214" s="39">
        <v>1408.6886</v>
      </c>
      <c r="BA214" s="8" t="s">
        <v>142</v>
      </c>
      <c r="BB214" s="39">
        <v>94.003517000000002</v>
      </c>
      <c r="BC214" s="39">
        <v>92.142280999999997</v>
      </c>
      <c r="BD214" s="39">
        <v>95.445671000000004</v>
      </c>
      <c r="BE214" s="39">
        <v>1288.0444</v>
      </c>
      <c r="BF214" s="8" t="s">
        <v>142</v>
      </c>
      <c r="BG214" s="39">
        <v>93.889235999999997</v>
      </c>
      <c r="BH214" s="39">
        <v>91.951644999999999</v>
      </c>
      <c r="BI214" s="39">
        <v>95.383788999999993</v>
      </c>
      <c r="BJ214" s="39">
        <v>1248.9045000000001</v>
      </c>
      <c r="BK214" s="8" t="s">
        <v>142</v>
      </c>
      <c r="BL214" s="39">
        <v>94.580207999999999</v>
      </c>
      <c r="BM214" s="39">
        <v>93.734093000000001</v>
      </c>
      <c r="BN214" s="39">
        <v>95.317772000000005</v>
      </c>
      <c r="BO214" s="39">
        <v>5236.2119000000002</v>
      </c>
      <c r="BP214" s="8" t="s">
        <v>142</v>
      </c>
      <c r="BQ214" s="39">
        <v>94.984527999999997</v>
      </c>
      <c r="BR214" s="39">
        <v>93.056663999999998</v>
      </c>
      <c r="BS214" s="39">
        <v>96.397819999999996</v>
      </c>
      <c r="BT214" s="39">
        <v>1168.8757000000001</v>
      </c>
      <c r="BU214" s="8" t="s">
        <v>142</v>
      </c>
      <c r="BV214" s="39">
        <v>91.435783000000001</v>
      </c>
      <c r="BW214" s="39">
        <v>75.300460999999999</v>
      </c>
      <c r="BX214" s="39">
        <v>97.395118999999994</v>
      </c>
      <c r="BY214" s="39">
        <v>70.473228000000006</v>
      </c>
      <c r="BZ214" s="8" t="s">
        <v>33</v>
      </c>
      <c r="CA214" s="39">
        <v>94.447143999999994</v>
      </c>
      <c r="CB214" s="39">
        <v>93.707892999999999</v>
      </c>
      <c r="CC214" s="39">
        <v>95.104073</v>
      </c>
      <c r="CD214" s="39">
        <v>6485.1166999999996</v>
      </c>
      <c r="CE214" s="8" t="s">
        <v>142</v>
      </c>
      <c r="CF214" s="39">
        <v>94.782730000000001</v>
      </c>
      <c r="CG214" s="39">
        <v>92.898353999999998</v>
      </c>
      <c r="CH214" s="39">
        <v>96.187622000000005</v>
      </c>
      <c r="CI214" s="39">
        <v>1239.3489</v>
      </c>
      <c r="CJ214" s="8" t="s">
        <v>142</v>
      </c>
      <c r="CK214" s="39">
        <v>94.435508999999996</v>
      </c>
      <c r="CL214" s="39">
        <v>93.543007000000003</v>
      </c>
      <c r="CM214" s="39">
        <v>95.21096</v>
      </c>
      <c r="CN214" s="39">
        <v>5027.7323999999999</v>
      </c>
      <c r="CO214" s="8" t="s">
        <v>142</v>
      </c>
      <c r="CP214" s="39">
        <v>94.623062000000004</v>
      </c>
      <c r="CQ214" s="39">
        <v>93.533173000000005</v>
      </c>
      <c r="CR214" s="39">
        <v>95.538016999999996</v>
      </c>
      <c r="CS214" s="39">
        <v>2696.7332000000001</v>
      </c>
      <c r="CT214" s="8" t="s">
        <v>142</v>
      </c>
      <c r="CU214" s="39">
        <v>93.868392999999998</v>
      </c>
      <c r="CV214" s="39">
        <v>92.816895000000002</v>
      </c>
      <c r="CW214" s="39">
        <v>94.774635000000004</v>
      </c>
      <c r="CX214" s="39">
        <v>3338.3015</v>
      </c>
      <c r="CY214" s="8" t="s">
        <v>142</v>
      </c>
      <c r="CZ214" s="39">
        <v>94.982451999999995</v>
      </c>
      <c r="DA214" s="39">
        <v>94.167068</v>
      </c>
      <c r="DB214" s="39">
        <v>95.689064000000002</v>
      </c>
      <c r="DC214" s="39">
        <v>4386.1641</v>
      </c>
      <c r="DD214" s="8" t="s">
        <v>142</v>
      </c>
      <c r="DE214" s="39">
        <v>93.876579000000007</v>
      </c>
      <c r="DF214" s="39">
        <v>92.336449000000002</v>
      </c>
      <c r="DG214" s="39">
        <v>95.123542999999998</v>
      </c>
      <c r="DH214" s="39">
        <v>1669.1545000000001</v>
      </c>
      <c r="DI214" s="8" t="s">
        <v>142</v>
      </c>
      <c r="DJ214" s="39">
        <v>94.673102999999998</v>
      </c>
      <c r="DK214" s="39">
        <v>93.900970000000001</v>
      </c>
      <c r="DL214" s="39">
        <v>95.352324999999993</v>
      </c>
      <c r="DM214" s="39">
        <v>6055.3109999999997</v>
      </c>
      <c r="DN214" s="8" t="s">
        <v>142</v>
      </c>
      <c r="DO214" s="39">
        <v>94.600539999999995</v>
      </c>
      <c r="DP214" s="39">
        <v>93.874915999999999</v>
      </c>
      <c r="DQ214" s="39">
        <v>95.244552999999996</v>
      </c>
      <c r="DR214" s="39">
        <v>6436.4209000000001</v>
      </c>
      <c r="DS214" s="8" t="s">
        <v>142</v>
      </c>
      <c r="DT214" s="39">
        <v>94.003517000000002</v>
      </c>
      <c r="DU214" s="39">
        <v>92.142280999999997</v>
      </c>
      <c r="DV214" s="39">
        <v>95.445671000000004</v>
      </c>
      <c r="DW214" s="39">
        <v>1288.0444</v>
      </c>
      <c r="DX214" s="8" t="s">
        <v>142</v>
      </c>
      <c r="DY214" s="39">
        <v>94.561554000000001</v>
      </c>
      <c r="DZ214" s="39">
        <v>93.483040000000003</v>
      </c>
      <c r="EA214" s="39">
        <v>95.470230000000001</v>
      </c>
      <c r="EB214" s="39">
        <v>3374.6439999999998</v>
      </c>
      <c r="EC214" s="8" t="s">
        <v>259</v>
      </c>
      <c r="ED214" s="8" t="s">
        <v>142</v>
      </c>
      <c r="EE214" s="39">
        <v>93.928841000000006</v>
      </c>
      <c r="EF214" s="39">
        <v>91.630684000000002</v>
      </c>
      <c r="EG214" s="39">
        <v>95.626059999999995</v>
      </c>
      <c r="EH214" s="39">
        <v>888.56670999999994</v>
      </c>
      <c r="EI214" s="8" t="s">
        <v>1007</v>
      </c>
      <c r="EJ214" s="8" t="s">
        <v>142</v>
      </c>
      <c r="EK214" s="39">
        <v>94.588813999999999</v>
      </c>
      <c r="EL214" s="39">
        <v>93.635902000000002</v>
      </c>
      <c r="EM214" s="39">
        <v>95.406036</v>
      </c>
      <c r="EN214" s="39">
        <v>3461.2548999999999</v>
      </c>
      <c r="EO214" s="8" t="s">
        <v>1477</v>
      </c>
      <c r="EP214" s="8" t="s">
        <v>142</v>
      </c>
      <c r="EQ214" s="39"/>
      <c r="ER214" s="39"/>
      <c r="ES214" s="39"/>
      <c r="ET214" s="39"/>
      <c r="EW214" s="39"/>
      <c r="EX214" s="39"/>
      <c r="EY214" s="39"/>
      <c r="EZ214" s="39"/>
      <c r="FC214" s="39"/>
      <c r="FD214" s="39"/>
      <c r="FE214" s="39"/>
      <c r="FF214" s="39"/>
      <c r="FI214" s="39"/>
      <c r="FJ214" s="39"/>
      <c r="FK214" s="39"/>
      <c r="FL214" s="39"/>
      <c r="FO214" s="39"/>
      <c r="FP214" s="39"/>
      <c r="FQ214" s="39"/>
      <c r="FR214" s="39"/>
      <c r="FU214" s="39"/>
      <c r="FV214" s="39"/>
      <c r="FW214" s="39"/>
      <c r="FX214" s="39"/>
      <c r="GA214" s="39"/>
      <c r="GB214" s="39"/>
      <c r="GC214" s="39"/>
      <c r="GD214" s="39"/>
      <c r="GG214" s="39"/>
      <c r="GH214" s="39"/>
      <c r="GI214" s="39"/>
      <c r="GJ214" s="39"/>
      <c r="GM214" s="39"/>
      <c r="GN214" s="39"/>
      <c r="GO214" s="39"/>
      <c r="GP214" s="39"/>
      <c r="GS214" s="39"/>
      <c r="GT214" s="39"/>
      <c r="GU214" s="39"/>
      <c r="GV214" s="39"/>
      <c r="GY214" s="39"/>
      <c r="GZ214" s="39"/>
      <c r="HA214" s="39"/>
      <c r="HB214" s="39"/>
      <c r="HE214" s="39"/>
      <c r="HF214" s="39"/>
      <c r="HG214" s="39"/>
      <c r="HH214" s="39"/>
      <c r="HK214" s="39"/>
      <c r="HL214" s="39"/>
      <c r="HM214" s="39"/>
      <c r="HN214" s="39"/>
      <c r="HQ214" s="39"/>
      <c r="HR214" s="39"/>
      <c r="HS214" s="39"/>
      <c r="HT214" s="39"/>
      <c r="HW214" s="39"/>
      <c r="HX214" s="39"/>
      <c r="HY214" s="39"/>
      <c r="HZ214" s="39"/>
      <c r="IC214" s="39"/>
      <c r="ID214" s="39"/>
      <c r="IE214" s="39"/>
      <c r="IF214" s="39"/>
      <c r="II214" s="39"/>
      <c r="IJ214" s="39"/>
      <c r="IK214" s="39"/>
      <c r="IL214" s="39"/>
      <c r="IO214" s="39"/>
      <c r="IP214" s="39"/>
      <c r="IQ214" s="39"/>
      <c r="IR214" s="39"/>
      <c r="IU214" s="39"/>
      <c r="IV214" s="39"/>
      <c r="IW214" s="39"/>
      <c r="IX214" s="39"/>
      <c r="JA214" s="39"/>
      <c r="JB214" s="39"/>
      <c r="JC214" s="39"/>
      <c r="JD214" s="39"/>
      <c r="JG214" s="39"/>
      <c r="JH214" s="39"/>
      <c r="JI214" s="39"/>
      <c r="JJ214" s="39"/>
      <c r="JM214" s="39"/>
      <c r="JN214" s="39"/>
      <c r="JO214" s="39"/>
      <c r="JP214" s="39"/>
      <c r="JS214" s="39"/>
      <c r="JT214" s="39"/>
      <c r="JU214" s="39"/>
      <c r="JV214" s="39"/>
      <c r="JY214" s="39"/>
      <c r="JZ214" s="39"/>
      <c r="KA214" s="39"/>
      <c r="KB214" s="39"/>
      <c r="KE214" s="39"/>
      <c r="KF214" s="39"/>
      <c r="KG214" s="39"/>
      <c r="KH214" s="39"/>
      <c r="KK214" s="39"/>
      <c r="KL214" s="39"/>
      <c r="KM214" s="39"/>
      <c r="KN214" s="39"/>
      <c r="KQ214" s="39"/>
      <c r="KR214" s="39"/>
      <c r="KS214" s="39"/>
      <c r="KT214" s="39"/>
      <c r="KW214" s="39"/>
      <c r="KX214" s="39"/>
      <c r="KY214" s="39"/>
      <c r="KZ214" s="39"/>
      <c r="LC214" s="39"/>
      <c r="LD214" s="39"/>
      <c r="LE214" s="39"/>
      <c r="LF214" s="39"/>
      <c r="LI214" s="39"/>
      <c r="LJ214" s="39"/>
      <c r="LK214" s="39"/>
      <c r="LL214" s="39"/>
      <c r="LO214" s="39"/>
      <c r="LP214" s="39"/>
      <c r="LQ214" s="39"/>
      <c r="LR214" s="39"/>
      <c r="LU214" s="39"/>
      <c r="LV214" s="39"/>
      <c r="LW214" s="39"/>
      <c r="LX214" s="39"/>
      <c r="MA214" s="39"/>
      <c r="MB214" s="39"/>
      <c r="MC214" s="39"/>
      <c r="MD214" s="39"/>
      <c r="MG214" s="39"/>
      <c r="MH214" s="39"/>
      <c r="MI214" s="39"/>
      <c r="MJ214" s="39"/>
      <c r="MM214" s="39"/>
      <c r="MN214" s="39"/>
      <c r="MO214" s="39"/>
      <c r="MP214" s="39"/>
      <c r="MS214" s="39"/>
      <c r="MT214" s="39"/>
      <c r="MU214" s="39"/>
      <c r="MV214" s="39"/>
      <c r="MY214" s="39"/>
      <c r="MZ214" s="39"/>
      <c r="NA214" s="39"/>
      <c r="NB214" s="39"/>
      <c r="NE214" s="39"/>
      <c r="NF214" s="39"/>
      <c r="NG214" s="39"/>
      <c r="NH214" s="39"/>
      <c r="NK214" s="39"/>
      <c r="NL214" s="39"/>
      <c r="NM214" s="39"/>
      <c r="NN214" s="39"/>
      <c r="NQ214" s="39"/>
      <c r="NR214" s="39"/>
      <c r="NS214" s="39"/>
      <c r="NT214" s="39"/>
      <c r="NW214" s="39"/>
      <c r="NX214" s="39"/>
      <c r="NY214" s="39"/>
      <c r="NZ214" s="39"/>
      <c r="OC214" s="39"/>
      <c r="OD214" s="39"/>
      <c r="OE214" s="39"/>
      <c r="OF214" s="39"/>
      <c r="OI214" s="39"/>
      <c r="OJ214" s="39"/>
      <c r="OK214" s="39"/>
      <c r="OL214" s="39"/>
      <c r="OO214" s="39"/>
      <c r="OP214" s="39"/>
      <c r="OQ214" s="39"/>
      <c r="OR214" s="39"/>
      <c r="OU214" s="39"/>
      <c r="OV214" s="39"/>
      <c r="OW214" s="39"/>
      <c r="OX214" s="39"/>
      <c r="PA214" s="39"/>
      <c r="PB214" s="39"/>
      <c r="PC214" s="39"/>
      <c r="PD214" s="39"/>
      <c r="PG214" s="39"/>
      <c r="PH214" s="39"/>
      <c r="PI214" s="39"/>
      <c r="PJ214" s="39"/>
      <c r="PM214" s="39"/>
      <c r="PN214" s="39"/>
      <c r="PO214" s="39"/>
      <c r="PP214" s="39"/>
      <c r="PS214" s="39"/>
      <c r="PT214" s="39"/>
      <c r="PU214" s="39"/>
      <c r="PV214" s="39"/>
      <c r="PY214" s="39"/>
      <c r="PZ214" s="39"/>
      <c r="QA214" s="39"/>
      <c r="QB214" s="39"/>
      <c r="QE214" s="39"/>
      <c r="QF214" s="39"/>
      <c r="QG214" s="39"/>
      <c r="QH214" s="39"/>
      <c r="QK214" s="39"/>
      <c r="QL214" s="39"/>
      <c r="QM214" s="39"/>
      <c r="QN214" s="39"/>
      <c r="QQ214" s="39"/>
      <c r="QR214" s="39"/>
      <c r="QS214" s="39"/>
      <c r="QT214" s="39"/>
      <c r="QW214" s="39"/>
      <c r="QX214" s="39"/>
      <c r="QY214" s="39"/>
      <c r="QZ214" s="39"/>
      <c r="RC214" s="39"/>
      <c r="RD214" s="39"/>
      <c r="RE214" s="39"/>
      <c r="RF214" s="39"/>
      <c r="RI214" s="39"/>
      <c r="RJ214" s="39"/>
      <c r="RK214" s="39"/>
      <c r="RL214" s="39"/>
      <c r="RO214" s="39"/>
      <c r="RP214" s="39"/>
      <c r="RQ214" s="39"/>
      <c r="RR214" s="39"/>
    </row>
    <row r="215" spans="1:486" x14ac:dyDescent="0.25">
      <c r="A215" s="7" t="str">
        <f t="shared" si="6"/>
        <v>MWI2005</v>
      </c>
      <c r="B215" s="8" t="s">
        <v>1470</v>
      </c>
      <c r="C215" s="8" t="s">
        <v>1471</v>
      </c>
      <c r="D215" s="8" t="s">
        <v>718</v>
      </c>
      <c r="E215" s="8">
        <f t="shared" si="7"/>
        <v>2005</v>
      </c>
      <c r="F215" s="8" t="s">
        <v>10</v>
      </c>
      <c r="G215" s="8" t="s">
        <v>1473</v>
      </c>
      <c r="H215" s="8" t="s">
        <v>143</v>
      </c>
      <c r="I215" s="39">
        <v>67.7</v>
      </c>
      <c r="J215" s="39"/>
      <c r="K215" s="39"/>
      <c r="L215" s="39"/>
      <c r="N215" s="39"/>
      <c r="O215" s="39"/>
      <c r="P215" s="39"/>
      <c r="Q215" s="39"/>
      <c r="S215" s="39"/>
      <c r="T215" s="39"/>
      <c r="U215" s="39"/>
      <c r="V215" s="39"/>
      <c r="X215" s="39"/>
      <c r="Y215" s="39"/>
      <c r="Z215" s="39"/>
      <c r="AA215" s="39"/>
      <c r="AC215" s="39"/>
      <c r="AD215" s="39"/>
      <c r="AE215" s="39"/>
      <c r="AF215" s="39"/>
      <c r="AH215" s="39"/>
      <c r="AI215" s="39"/>
      <c r="AJ215" s="39"/>
      <c r="AK215" s="39"/>
      <c r="AM215" s="39"/>
      <c r="AN215" s="39"/>
      <c r="AO215" s="39"/>
      <c r="AP215" s="39"/>
      <c r="AR215" s="39"/>
      <c r="AS215" s="39"/>
      <c r="AT215" s="39"/>
      <c r="AU215" s="39"/>
      <c r="AW215" s="39"/>
      <c r="AX215" s="39"/>
      <c r="AY215" s="39"/>
      <c r="AZ215" s="39"/>
      <c r="BB215" s="39"/>
      <c r="BC215" s="39"/>
      <c r="BD215" s="39"/>
      <c r="BE215" s="39"/>
      <c r="BG215" s="39"/>
      <c r="BH215" s="39"/>
      <c r="BI215" s="39"/>
      <c r="BJ215" s="39"/>
      <c r="BL215" s="39"/>
      <c r="BM215" s="39"/>
      <c r="BN215" s="39"/>
      <c r="BO215" s="39"/>
      <c r="BQ215" s="39"/>
      <c r="BR215" s="39"/>
      <c r="BS215" s="39"/>
      <c r="BT215" s="39"/>
      <c r="BV215" s="39"/>
      <c r="BW215" s="39"/>
      <c r="BX215" s="39"/>
      <c r="BY215" s="39"/>
      <c r="CA215" s="39"/>
      <c r="CB215" s="39"/>
      <c r="CC215" s="39"/>
      <c r="CD215" s="39"/>
      <c r="CF215" s="39"/>
      <c r="CG215" s="39"/>
      <c r="CH215" s="39"/>
      <c r="CI215" s="39"/>
      <c r="CK215" s="39"/>
      <c r="CL215" s="39"/>
      <c r="CM215" s="39"/>
      <c r="CN215" s="39"/>
      <c r="CP215" s="39"/>
      <c r="CQ215" s="39"/>
      <c r="CR215" s="39"/>
      <c r="CS215" s="39"/>
      <c r="CU215" s="39"/>
      <c r="CV215" s="39"/>
      <c r="CW215" s="39"/>
      <c r="CX215" s="39"/>
      <c r="CZ215" s="39"/>
      <c r="DA215" s="39"/>
      <c r="DB215" s="39"/>
      <c r="DC215" s="39"/>
      <c r="DE215" s="39"/>
      <c r="DF215" s="39"/>
      <c r="DG215" s="39"/>
      <c r="DH215" s="39"/>
      <c r="DJ215" s="39"/>
      <c r="DK215" s="39"/>
      <c r="DL215" s="39"/>
      <c r="DM215" s="39"/>
      <c r="DO215" s="39"/>
      <c r="DP215" s="39"/>
      <c r="DQ215" s="39"/>
      <c r="DR215" s="39"/>
      <c r="DT215" s="39"/>
      <c r="DU215" s="39"/>
      <c r="DV215" s="39"/>
      <c r="DW215" s="39"/>
      <c r="DY215" s="39"/>
      <c r="DZ215" s="39"/>
      <c r="EA215" s="39"/>
      <c r="EB215" s="39"/>
      <c r="EE215" s="39"/>
      <c r="EF215" s="39"/>
      <c r="EG215" s="39"/>
      <c r="EH215" s="39"/>
      <c r="EK215" s="39"/>
      <c r="EL215" s="39"/>
      <c r="EM215" s="39"/>
      <c r="EN215" s="39"/>
      <c r="EQ215" s="39"/>
      <c r="ER215" s="39"/>
      <c r="ES215" s="39"/>
      <c r="ET215" s="39"/>
      <c r="EW215" s="39"/>
      <c r="EX215" s="39"/>
      <c r="EY215" s="39"/>
      <c r="EZ215" s="39"/>
      <c r="FC215" s="39"/>
      <c r="FD215" s="39"/>
      <c r="FE215" s="39"/>
      <c r="FF215" s="39"/>
      <c r="FI215" s="39"/>
      <c r="FJ215" s="39"/>
      <c r="FK215" s="39"/>
      <c r="FL215" s="39"/>
      <c r="FO215" s="39"/>
      <c r="FP215" s="39"/>
      <c r="FQ215" s="39"/>
      <c r="FR215" s="39"/>
      <c r="FU215" s="39"/>
      <c r="FV215" s="39"/>
      <c r="FW215" s="39"/>
      <c r="FX215" s="39"/>
      <c r="GA215" s="39"/>
      <c r="GB215" s="39"/>
      <c r="GC215" s="39"/>
      <c r="GD215" s="39"/>
      <c r="GG215" s="39"/>
      <c r="GH215" s="39"/>
      <c r="GI215" s="39"/>
      <c r="GJ215" s="39"/>
      <c r="GM215" s="39"/>
      <c r="GN215" s="39"/>
      <c r="GO215" s="39"/>
      <c r="GP215" s="39"/>
      <c r="GS215" s="39"/>
      <c r="GT215" s="39"/>
      <c r="GU215" s="39"/>
      <c r="GV215" s="39"/>
      <c r="GY215" s="39"/>
      <c r="GZ215" s="39"/>
      <c r="HA215" s="39"/>
      <c r="HB215" s="39"/>
      <c r="HE215" s="39"/>
      <c r="HF215" s="39"/>
      <c r="HG215" s="39"/>
      <c r="HH215" s="39"/>
      <c r="HK215" s="39"/>
      <c r="HL215" s="39"/>
      <c r="HM215" s="39"/>
      <c r="HN215" s="39"/>
      <c r="HQ215" s="39"/>
      <c r="HR215" s="39"/>
      <c r="HS215" s="39"/>
      <c r="HT215" s="39"/>
      <c r="HW215" s="39"/>
      <c r="HX215" s="39"/>
      <c r="HY215" s="39"/>
      <c r="HZ215" s="39"/>
      <c r="IC215" s="39"/>
      <c r="ID215" s="39"/>
      <c r="IE215" s="39"/>
      <c r="IF215" s="39"/>
      <c r="II215" s="39"/>
      <c r="IJ215" s="39"/>
      <c r="IK215" s="39"/>
      <c r="IL215" s="39"/>
      <c r="IO215" s="39"/>
      <c r="IP215" s="39"/>
      <c r="IQ215" s="39"/>
      <c r="IR215" s="39"/>
      <c r="IU215" s="39"/>
      <c r="IV215" s="39"/>
      <c r="IW215" s="39"/>
      <c r="IX215" s="39"/>
      <c r="JA215" s="39"/>
      <c r="JB215" s="39"/>
      <c r="JC215" s="39"/>
      <c r="JD215" s="39"/>
      <c r="JG215" s="39"/>
      <c r="JH215" s="39"/>
      <c r="JI215" s="39"/>
      <c r="JJ215" s="39"/>
      <c r="JM215" s="39"/>
      <c r="JN215" s="39"/>
      <c r="JO215" s="39"/>
      <c r="JP215" s="39"/>
      <c r="JS215" s="39"/>
      <c r="JT215" s="39"/>
      <c r="JU215" s="39"/>
      <c r="JV215" s="39"/>
      <c r="JY215" s="39"/>
      <c r="JZ215" s="39"/>
      <c r="KA215" s="39"/>
      <c r="KB215" s="39"/>
      <c r="KE215" s="39"/>
      <c r="KF215" s="39"/>
      <c r="KG215" s="39"/>
      <c r="KH215" s="39"/>
      <c r="KK215" s="39"/>
      <c r="KL215" s="39"/>
      <c r="KM215" s="39"/>
      <c r="KN215" s="39"/>
      <c r="KQ215" s="39"/>
      <c r="KR215" s="39"/>
      <c r="KS215" s="39"/>
      <c r="KT215" s="39"/>
      <c r="KW215" s="39"/>
      <c r="KX215" s="39"/>
      <c r="KY215" s="39"/>
      <c r="KZ215" s="39"/>
      <c r="LC215" s="39"/>
      <c r="LD215" s="39"/>
      <c r="LE215" s="39"/>
      <c r="LF215" s="39"/>
      <c r="LI215" s="39"/>
      <c r="LJ215" s="39"/>
      <c r="LK215" s="39"/>
      <c r="LL215" s="39"/>
      <c r="LO215" s="39"/>
      <c r="LP215" s="39"/>
      <c r="LQ215" s="39"/>
      <c r="LR215" s="39"/>
      <c r="LU215" s="39"/>
      <c r="LV215" s="39"/>
      <c r="LW215" s="39"/>
      <c r="LX215" s="39"/>
      <c r="MA215" s="39"/>
      <c r="MB215" s="39"/>
      <c r="MC215" s="39"/>
      <c r="MD215" s="39"/>
      <c r="MG215" s="39"/>
      <c r="MH215" s="39"/>
      <c r="MI215" s="39"/>
      <c r="MJ215" s="39"/>
      <c r="MM215" s="39"/>
      <c r="MN215" s="39"/>
      <c r="MO215" s="39"/>
      <c r="MP215" s="39"/>
      <c r="MS215" s="39"/>
      <c r="MT215" s="39"/>
      <c r="MU215" s="39"/>
      <c r="MV215" s="39"/>
      <c r="MY215" s="39"/>
      <c r="MZ215" s="39"/>
      <c r="NA215" s="39"/>
      <c r="NB215" s="39"/>
      <c r="NE215" s="39"/>
      <c r="NF215" s="39"/>
      <c r="NG215" s="39"/>
      <c r="NH215" s="39"/>
      <c r="NK215" s="39"/>
      <c r="NL215" s="39"/>
      <c r="NM215" s="39"/>
      <c r="NN215" s="39"/>
      <c r="NQ215" s="39"/>
      <c r="NR215" s="39"/>
      <c r="NS215" s="39"/>
      <c r="NT215" s="39"/>
      <c r="NW215" s="39"/>
      <c r="NX215" s="39"/>
      <c r="NY215" s="39"/>
      <c r="NZ215" s="39"/>
      <c r="OC215" s="39"/>
      <c r="OD215" s="39"/>
      <c r="OE215" s="39"/>
      <c r="OF215" s="39"/>
      <c r="OI215" s="39"/>
      <c r="OJ215" s="39"/>
      <c r="OK215" s="39"/>
      <c r="OL215" s="39"/>
      <c r="OO215" s="39"/>
      <c r="OP215" s="39"/>
      <c r="OQ215" s="39"/>
      <c r="OR215" s="39"/>
      <c r="OU215" s="39"/>
      <c r="OV215" s="39"/>
      <c r="OW215" s="39"/>
      <c r="OX215" s="39"/>
      <c r="PA215" s="39"/>
      <c r="PB215" s="39"/>
      <c r="PC215" s="39"/>
      <c r="PD215" s="39"/>
      <c r="PG215" s="39"/>
      <c r="PH215" s="39"/>
      <c r="PI215" s="39"/>
      <c r="PJ215" s="39"/>
      <c r="PM215" s="39"/>
      <c r="PN215" s="39"/>
      <c r="PO215" s="39"/>
      <c r="PP215" s="39"/>
      <c r="PS215" s="39"/>
      <c r="PT215" s="39"/>
      <c r="PU215" s="39"/>
      <c r="PV215" s="39"/>
      <c r="PY215" s="39"/>
      <c r="PZ215" s="39"/>
      <c r="QA215" s="39"/>
      <c r="QB215" s="39"/>
      <c r="QE215" s="39"/>
      <c r="QF215" s="39"/>
      <c r="QG215" s="39"/>
      <c r="QH215" s="39"/>
      <c r="QK215" s="39"/>
      <c r="QL215" s="39"/>
      <c r="QM215" s="39"/>
      <c r="QN215" s="39"/>
      <c r="QQ215" s="39"/>
      <c r="QR215" s="39"/>
      <c r="QS215" s="39"/>
      <c r="QT215" s="39"/>
      <c r="QW215" s="39"/>
      <c r="QX215" s="39"/>
      <c r="QY215" s="39"/>
      <c r="QZ215" s="39"/>
      <c r="RC215" s="39"/>
      <c r="RD215" s="39"/>
      <c r="RE215" s="39"/>
      <c r="RF215" s="39"/>
      <c r="RI215" s="39"/>
      <c r="RJ215" s="39"/>
      <c r="RK215" s="39"/>
      <c r="RL215" s="39"/>
      <c r="RO215" s="39"/>
      <c r="RP215" s="39"/>
      <c r="RQ215" s="39"/>
      <c r="RR215" s="39"/>
    </row>
    <row r="216" spans="1:486" x14ac:dyDescent="0.25">
      <c r="A216" s="7" t="str">
        <f t="shared" si="6"/>
        <v>MWI2014</v>
      </c>
      <c r="B216" s="8" t="s">
        <v>1470</v>
      </c>
      <c r="C216" s="8" t="s">
        <v>1471</v>
      </c>
      <c r="D216" s="8" t="s">
        <v>803</v>
      </c>
      <c r="E216" s="8">
        <f t="shared" si="7"/>
        <v>2014</v>
      </c>
      <c r="F216" s="8" t="s">
        <v>15</v>
      </c>
      <c r="G216" s="8" t="s">
        <v>1478</v>
      </c>
      <c r="H216" s="8" t="s">
        <v>24</v>
      </c>
      <c r="I216" s="39">
        <v>74.458984000000001</v>
      </c>
      <c r="J216" s="39">
        <v>72.745743000000004</v>
      </c>
      <c r="K216" s="39">
        <v>76.099907000000002</v>
      </c>
      <c r="L216" s="39">
        <v>7490.4673000000003</v>
      </c>
      <c r="M216" s="8" t="s">
        <v>142</v>
      </c>
      <c r="N216" s="39"/>
      <c r="O216" s="39"/>
      <c r="P216" s="39"/>
      <c r="Q216" s="39"/>
      <c r="S216" s="39"/>
      <c r="T216" s="39"/>
      <c r="U216" s="39"/>
      <c r="V216" s="39"/>
      <c r="X216" s="39">
        <v>73.453056000000004</v>
      </c>
      <c r="Y216" s="39">
        <v>69.854461999999998</v>
      </c>
      <c r="Z216" s="39">
        <v>76.764954000000003</v>
      </c>
      <c r="AA216" s="39">
        <v>888.59826999999996</v>
      </c>
      <c r="AB216" s="8" t="s">
        <v>142</v>
      </c>
      <c r="AC216" s="39">
        <v>74.594375999999997</v>
      </c>
      <c r="AD216" s="39">
        <v>72.703957000000003</v>
      </c>
      <c r="AE216" s="39">
        <v>76.396384999999995</v>
      </c>
      <c r="AF216" s="39">
        <v>6601.8687</v>
      </c>
      <c r="AG216" s="8" t="s">
        <v>142</v>
      </c>
      <c r="AH216" s="39">
        <v>75.039467000000002</v>
      </c>
      <c r="AI216" s="39">
        <v>71.658683999999994</v>
      </c>
      <c r="AJ216" s="39">
        <v>78.139999000000003</v>
      </c>
      <c r="AK216" s="39">
        <v>1852.6222</v>
      </c>
      <c r="AL216" s="8" t="s">
        <v>142</v>
      </c>
      <c r="AM216" s="39">
        <v>74.463440000000006</v>
      </c>
      <c r="AN216" s="39">
        <v>71.201096000000007</v>
      </c>
      <c r="AO216" s="39">
        <v>77.473145000000002</v>
      </c>
      <c r="AP216" s="39">
        <v>1675.6172999999999</v>
      </c>
      <c r="AQ216" s="8" t="s">
        <v>142</v>
      </c>
      <c r="AR216" s="39">
        <v>75.633849999999995</v>
      </c>
      <c r="AS216" s="39">
        <v>72.492797999999993</v>
      </c>
      <c r="AT216" s="39">
        <v>78.522498999999996</v>
      </c>
      <c r="AU216" s="39">
        <v>1556.4626000000001</v>
      </c>
      <c r="AV216" s="8" t="s">
        <v>142</v>
      </c>
      <c r="AW216" s="39">
        <v>73.084273999999994</v>
      </c>
      <c r="AX216" s="39">
        <v>69.562134</v>
      </c>
      <c r="AY216" s="39">
        <v>76.337502000000001</v>
      </c>
      <c r="AZ216" s="39">
        <v>1242.4375</v>
      </c>
      <c r="BA216" s="8" t="s">
        <v>142</v>
      </c>
      <c r="BB216" s="39">
        <v>73.424408</v>
      </c>
      <c r="BC216" s="39">
        <v>69.616844</v>
      </c>
      <c r="BD216" s="39">
        <v>76.913048000000003</v>
      </c>
      <c r="BE216" s="39">
        <v>1163.3273999999999</v>
      </c>
      <c r="BF216" s="8" t="s">
        <v>142</v>
      </c>
      <c r="BG216" s="39">
        <v>74.896789999999996</v>
      </c>
      <c r="BH216" s="39">
        <v>70.711723000000006</v>
      </c>
      <c r="BI216" s="39">
        <v>78.664276000000001</v>
      </c>
      <c r="BJ216" s="39">
        <v>871.55773999999997</v>
      </c>
      <c r="BK216" s="8" t="s">
        <v>142</v>
      </c>
      <c r="BL216" s="39">
        <v>73.998817000000003</v>
      </c>
      <c r="BM216" s="39">
        <v>71.982123999999999</v>
      </c>
      <c r="BN216" s="39">
        <v>75.918907000000004</v>
      </c>
      <c r="BO216" s="39">
        <v>5318.2461000000003</v>
      </c>
      <c r="BP216" s="8" t="s">
        <v>142</v>
      </c>
      <c r="BQ216" s="39">
        <v>76.433807000000002</v>
      </c>
      <c r="BR216" s="39">
        <v>72.730362</v>
      </c>
      <c r="BS216" s="39">
        <v>79.774162000000004</v>
      </c>
      <c r="BT216" s="39">
        <v>1203.4149</v>
      </c>
      <c r="BU216" s="8" t="s">
        <v>142</v>
      </c>
      <c r="BV216" s="39">
        <v>71.827247999999997</v>
      </c>
      <c r="BW216" s="39">
        <v>56.277554000000002</v>
      </c>
      <c r="BX216" s="39">
        <v>83.471001000000001</v>
      </c>
      <c r="BY216" s="39">
        <v>96.483817999999999</v>
      </c>
      <c r="BZ216" s="8" t="s">
        <v>142</v>
      </c>
      <c r="CA216" s="39">
        <v>74.125252000000003</v>
      </c>
      <c r="CB216" s="39">
        <v>72.224311999999998</v>
      </c>
      <c r="CC216" s="39">
        <v>75.939437999999996</v>
      </c>
      <c r="CD216" s="39">
        <v>6189.8041999999996</v>
      </c>
      <c r="CE216" s="8" t="s">
        <v>142</v>
      </c>
      <c r="CF216" s="39">
        <v>76.091887999999997</v>
      </c>
      <c r="CG216" s="39">
        <v>72.515006999999997</v>
      </c>
      <c r="CH216" s="39">
        <v>79.335937999999999</v>
      </c>
      <c r="CI216" s="39">
        <v>1299.8987</v>
      </c>
      <c r="CJ216" s="8" t="s">
        <v>142</v>
      </c>
      <c r="CK216" s="39">
        <v>75.031593000000001</v>
      </c>
      <c r="CL216" s="39">
        <v>72.975693000000007</v>
      </c>
      <c r="CM216" s="39">
        <v>76.980414999999994</v>
      </c>
      <c r="CN216" s="39">
        <v>5084.7021000000004</v>
      </c>
      <c r="CO216" s="8" t="s">
        <v>142</v>
      </c>
      <c r="CP216" s="39">
        <v>73.248749000000004</v>
      </c>
      <c r="CQ216" s="39">
        <v>70.798591999999999</v>
      </c>
      <c r="CR216" s="39">
        <v>75.564284999999998</v>
      </c>
      <c r="CS216" s="39">
        <v>2405.7649000000001</v>
      </c>
      <c r="CT216" s="8" t="s">
        <v>142</v>
      </c>
      <c r="CU216" s="39">
        <v>74.765900000000002</v>
      </c>
      <c r="CV216" s="39">
        <v>72.205780000000004</v>
      </c>
      <c r="CW216" s="39">
        <v>77.164794999999998</v>
      </c>
      <c r="CX216" s="39">
        <v>3528.2395000000001</v>
      </c>
      <c r="CY216" s="8" t="s">
        <v>142</v>
      </c>
      <c r="CZ216" s="39">
        <v>74.185683999999995</v>
      </c>
      <c r="DA216" s="39">
        <v>72.178855999999996</v>
      </c>
      <c r="DB216" s="39">
        <v>76.095680000000002</v>
      </c>
      <c r="DC216" s="39">
        <v>3962.2275</v>
      </c>
      <c r="DD216" s="8" t="s">
        <v>142</v>
      </c>
      <c r="DE216" s="39">
        <v>75.039467000000002</v>
      </c>
      <c r="DF216" s="39">
        <v>71.658683999999994</v>
      </c>
      <c r="DG216" s="39">
        <v>78.139999000000003</v>
      </c>
      <c r="DH216" s="39">
        <v>1852.6222</v>
      </c>
      <c r="DI216" s="8" t="s">
        <v>142</v>
      </c>
      <c r="DJ216" s="39">
        <v>74.268234000000007</v>
      </c>
      <c r="DK216" s="39">
        <v>72.454802999999998</v>
      </c>
      <c r="DL216" s="39">
        <v>76.001816000000005</v>
      </c>
      <c r="DM216" s="39">
        <v>5637.8446999999996</v>
      </c>
      <c r="DN216" s="8" t="s">
        <v>142</v>
      </c>
      <c r="DO216" s="39">
        <v>74.649199999999993</v>
      </c>
      <c r="DP216" s="39">
        <v>72.741057999999995</v>
      </c>
      <c r="DQ216" s="39">
        <v>76.466994999999997</v>
      </c>
      <c r="DR216" s="39">
        <v>6327.1396000000004</v>
      </c>
      <c r="DS216" s="8" t="s">
        <v>142</v>
      </c>
      <c r="DT216" s="39">
        <v>73.424408</v>
      </c>
      <c r="DU216" s="39">
        <v>69.616844</v>
      </c>
      <c r="DV216" s="39">
        <v>76.913048000000003</v>
      </c>
      <c r="DW216" s="39">
        <v>1163.3273999999999</v>
      </c>
      <c r="DX216" s="8" t="s">
        <v>142</v>
      </c>
      <c r="DY216" s="39">
        <v>86.797623000000002</v>
      </c>
      <c r="DZ216" s="39">
        <v>81.817397999999997</v>
      </c>
      <c r="EA216" s="39">
        <v>90.570976000000002</v>
      </c>
      <c r="EB216" s="39">
        <v>147.60692</v>
      </c>
      <c r="EC216" s="8" t="s">
        <v>1479</v>
      </c>
      <c r="ED216" s="8" t="s">
        <v>142</v>
      </c>
      <c r="EE216" s="39">
        <v>66.788512999999995</v>
      </c>
      <c r="EF216" s="39">
        <v>47.978206999999998</v>
      </c>
      <c r="EG216" s="39">
        <v>81.429848000000007</v>
      </c>
      <c r="EH216" s="39">
        <v>190.41318000000001</v>
      </c>
      <c r="EI216" s="8" t="s">
        <v>1480</v>
      </c>
      <c r="EJ216" s="8" t="s">
        <v>142</v>
      </c>
      <c r="EK216" s="39">
        <v>70.630279999999999</v>
      </c>
      <c r="EL216" s="39">
        <v>63.698203999999997</v>
      </c>
      <c r="EM216" s="39">
        <v>76.722374000000002</v>
      </c>
      <c r="EN216" s="39">
        <v>336.88400000000001</v>
      </c>
      <c r="EO216" s="8" t="s">
        <v>1481</v>
      </c>
      <c r="EP216" s="8" t="s">
        <v>142</v>
      </c>
      <c r="EQ216" s="39">
        <v>74.049034000000006</v>
      </c>
      <c r="ER216" s="39">
        <v>65.559997999999993</v>
      </c>
      <c r="ES216" s="39">
        <v>81.050430000000006</v>
      </c>
      <c r="ET216" s="39">
        <v>402.56393000000003</v>
      </c>
      <c r="EU216" s="8" t="s">
        <v>1482</v>
      </c>
      <c r="EV216" s="8" t="s">
        <v>142</v>
      </c>
      <c r="EW216" s="39">
        <v>68.787422000000007</v>
      </c>
      <c r="EX216" s="39">
        <v>59.540768</v>
      </c>
      <c r="EY216" s="39">
        <v>76.746155000000002</v>
      </c>
      <c r="EZ216" s="39">
        <v>175.08412000000001</v>
      </c>
      <c r="FA216" s="8" t="s">
        <v>1483</v>
      </c>
      <c r="FB216" s="8" t="s">
        <v>142</v>
      </c>
      <c r="FC216" s="39">
        <v>71.061867000000007</v>
      </c>
      <c r="FD216" s="39">
        <v>64.092758000000003</v>
      </c>
      <c r="FE216" s="39">
        <v>77.16037</v>
      </c>
      <c r="FF216" s="39">
        <v>82.030174000000002</v>
      </c>
      <c r="FG216" s="8" t="s">
        <v>1484</v>
      </c>
      <c r="FH216" s="8" t="s">
        <v>142</v>
      </c>
      <c r="FI216" s="39">
        <v>84.242714000000007</v>
      </c>
      <c r="FJ216" s="39">
        <v>78.1828</v>
      </c>
      <c r="FK216" s="39">
        <v>88.859283000000005</v>
      </c>
      <c r="FL216" s="39">
        <v>267.18554999999998</v>
      </c>
      <c r="FM216" s="8" t="s">
        <v>1485</v>
      </c>
      <c r="FN216" s="8" t="s">
        <v>142</v>
      </c>
      <c r="FO216" s="39">
        <v>80.425758000000002</v>
      </c>
      <c r="FP216" s="39">
        <v>73.677871999999994</v>
      </c>
      <c r="FQ216" s="39">
        <v>85.777687</v>
      </c>
      <c r="FR216" s="39">
        <v>298.95303000000001</v>
      </c>
      <c r="FS216" s="8" t="s">
        <v>1486</v>
      </c>
      <c r="FT216" s="8" t="s">
        <v>142</v>
      </c>
      <c r="FU216" s="39">
        <v>77.019942999999998</v>
      </c>
      <c r="FV216" s="39">
        <v>68.342934</v>
      </c>
      <c r="FW216" s="39">
        <v>83.879622999999995</v>
      </c>
      <c r="FX216" s="39">
        <v>132.40862000000001</v>
      </c>
      <c r="FY216" s="8" t="s">
        <v>1487</v>
      </c>
      <c r="FZ216" s="8" t="s">
        <v>142</v>
      </c>
      <c r="GA216" s="39">
        <v>80.136268999999999</v>
      </c>
      <c r="GB216" s="39">
        <v>72.514267000000004</v>
      </c>
      <c r="GC216" s="39">
        <v>86.051208000000003</v>
      </c>
      <c r="GD216" s="39">
        <v>355.02866</v>
      </c>
      <c r="GE216" s="8" t="s">
        <v>1488</v>
      </c>
      <c r="GF216" s="8" t="s">
        <v>142</v>
      </c>
      <c r="GG216" s="39">
        <v>81.360718000000006</v>
      </c>
      <c r="GH216" s="39">
        <v>71.294960000000003</v>
      </c>
      <c r="GI216" s="39">
        <v>88.467742999999999</v>
      </c>
      <c r="GJ216" s="39">
        <v>730.23717999999997</v>
      </c>
      <c r="GK216" s="8" t="s">
        <v>1489</v>
      </c>
      <c r="GL216" s="8" t="s">
        <v>142</v>
      </c>
      <c r="GM216" s="39">
        <v>81.886497000000006</v>
      </c>
      <c r="GN216" s="39">
        <v>74.915137999999999</v>
      </c>
      <c r="GO216" s="39">
        <v>87.250159999999994</v>
      </c>
      <c r="GP216" s="39">
        <v>248.50887</v>
      </c>
      <c r="GQ216" s="8" t="s">
        <v>1490</v>
      </c>
      <c r="GR216" s="8" t="s">
        <v>142</v>
      </c>
      <c r="GS216" s="39">
        <v>72.614136000000002</v>
      </c>
      <c r="GT216" s="39">
        <v>65.493949999999998</v>
      </c>
      <c r="GU216" s="39">
        <v>78.741981999999993</v>
      </c>
      <c r="GV216" s="39">
        <v>398.91759999999999</v>
      </c>
      <c r="GW216" s="8" t="s">
        <v>1491</v>
      </c>
      <c r="GX216" s="8" t="s">
        <v>142</v>
      </c>
      <c r="GY216" s="39">
        <v>77.199646000000001</v>
      </c>
      <c r="GZ216" s="39">
        <v>71.385116999999994</v>
      </c>
      <c r="HA216" s="39">
        <v>82.128456</v>
      </c>
      <c r="HB216" s="39">
        <v>477.87714</v>
      </c>
      <c r="HC216" s="8" t="s">
        <v>1492</v>
      </c>
      <c r="HD216" s="8" t="s">
        <v>142</v>
      </c>
      <c r="HE216" s="39">
        <v>69.112044999999995</v>
      </c>
      <c r="HF216" s="39">
        <v>61.007530000000003</v>
      </c>
      <c r="HG216" s="39">
        <v>76.189491000000004</v>
      </c>
      <c r="HH216" s="39">
        <v>299.93542000000002</v>
      </c>
      <c r="HI216" s="8" t="s">
        <v>1493</v>
      </c>
      <c r="HJ216" s="8" t="s">
        <v>142</v>
      </c>
      <c r="HK216" s="39">
        <v>77.192429000000004</v>
      </c>
      <c r="HL216" s="39">
        <v>70.605721000000003</v>
      </c>
      <c r="HM216" s="39">
        <v>82.665543</v>
      </c>
      <c r="HN216" s="39">
        <v>305.70614999999998</v>
      </c>
      <c r="HO216" s="8" t="s">
        <v>1494</v>
      </c>
      <c r="HP216" s="8" t="s">
        <v>142</v>
      </c>
      <c r="HQ216" s="39">
        <v>65.673835999999994</v>
      </c>
      <c r="HR216" s="39">
        <v>57.552318999999997</v>
      </c>
      <c r="HS216" s="39">
        <v>72.971221999999997</v>
      </c>
      <c r="HT216" s="39">
        <v>54.760311000000002</v>
      </c>
      <c r="HU216" s="8" t="s">
        <v>1495</v>
      </c>
      <c r="HV216" s="8" t="s">
        <v>142</v>
      </c>
      <c r="HW216" s="39">
        <v>78.544799999999995</v>
      </c>
      <c r="HX216" s="39">
        <v>68.871239000000003</v>
      </c>
      <c r="HY216" s="39">
        <v>85.830687999999995</v>
      </c>
      <c r="HZ216" s="39">
        <v>405.58807000000002</v>
      </c>
      <c r="IA216" s="8" t="s">
        <v>1496</v>
      </c>
      <c r="IB216" s="8" t="s">
        <v>142</v>
      </c>
      <c r="IC216" s="39">
        <v>63.559296000000003</v>
      </c>
      <c r="ID216" s="39">
        <v>53.820765999999999</v>
      </c>
      <c r="IE216" s="39">
        <v>72.301063999999997</v>
      </c>
      <c r="IF216" s="39">
        <v>48.630629999999996</v>
      </c>
      <c r="IG216" s="8" t="s">
        <v>1497</v>
      </c>
      <c r="IH216" s="8" t="s">
        <v>33</v>
      </c>
      <c r="II216" s="39">
        <v>81.301070999999993</v>
      </c>
      <c r="IJ216" s="39">
        <v>75.395927</v>
      </c>
      <c r="IK216" s="39">
        <v>86.051140000000004</v>
      </c>
      <c r="IL216" s="39">
        <v>68.121971000000002</v>
      </c>
      <c r="IM216" s="8" t="s">
        <v>1498</v>
      </c>
      <c r="IN216" s="8" t="s">
        <v>142</v>
      </c>
      <c r="IO216" s="39">
        <v>58.205008999999997</v>
      </c>
      <c r="IP216" s="39">
        <v>50.168163</v>
      </c>
      <c r="IQ216" s="39">
        <v>65.828552000000002</v>
      </c>
      <c r="IR216" s="39">
        <v>90.578666999999996</v>
      </c>
      <c r="IS216" s="8" t="s">
        <v>1499</v>
      </c>
      <c r="IT216" s="8" t="s">
        <v>142</v>
      </c>
      <c r="IU216" s="39">
        <v>79.330359999999999</v>
      </c>
      <c r="IV216" s="39">
        <v>73.645538000000002</v>
      </c>
      <c r="IW216" s="39">
        <v>84.054443000000006</v>
      </c>
      <c r="IX216" s="39">
        <v>159.7003</v>
      </c>
      <c r="IY216" s="8" t="s">
        <v>1500</v>
      </c>
      <c r="IZ216" s="8" t="s">
        <v>142</v>
      </c>
      <c r="JA216" s="39">
        <v>74.203232</v>
      </c>
      <c r="JB216" s="39">
        <v>63.869864999999997</v>
      </c>
      <c r="JC216" s="39">
        <v>82.395790000000005</v>
      </c>
      <c r="JD216" s="39">
        <v>158.06813</v>
      </c>
      <c r="JE216" s="8" t="s">
        <v>1501</v>
      </c>
      <c r="JF216" s="8" t="s">
        <v>142</v>
      </c>
      <c r="JG216" s="39">
        <v>71.156433000000007</v>
      </c>
      <c r="JH216" s="39">
        <v>62.858688000000001</v>
      </c>
      <c r="JI216" s="39">
        <v>78.242058</v>
      </c>
      <c r="JJ216" s="39">
        <v>256.62115</v>
      </c>
      <c r="JK216" s="8" t="s">
        <v>1502</v>
      </c>
      <c r="JL216" s="8" t="s">
        <v>142</v>
      </c>
      <c r="JM216" s="39">
        <v>81.902503999999993</v>
      </c>
      <c r="JN216" s="39">
        <v>73.677634999999995</v>
      </c>
      <c r="JO216" s="39">
        <v>87.976768000000007</v>
      </c>
      <c r="JP216" s="39">
        <v>139.93896000000001</v>
      </c>
      <c r="JQ216" s="8" t="s">
        <v>1503</v>
      </c>
      <c r="JR216" s="8" t="s">
        <v>142</v>
      </c>
      <c r="JS216" s="39">
        <v>71.401061999999996</v>
      </c>
      <c r="JT216" s="39">
        <v>65.554939000000005</v>
      </c>
      <c r="JU216" s="39">
        <v>76.609001000000006</v>
      </c>
      <c r="JV216" s="39">
        <v>206.52928</v>
      </c>
      <c r="JW216" s="8" t="s">
        <v>1504</v>
      </c>
      <c r="JX216" s="8" t="s">
        <v>142</v>
      </c>
      <c r="JY216" s="39">
        <v>68.467185999999998</v>
      </c>
      <c r="JZ216" s="39">
        <v>62.342419</v>
      </c>
      <c r="KA216" s="39">
        <v>74.011077999999998</v>
      </c>
      <c r="KB216" s="39">
        <v>79.386489999999995</v>
      </c>
      <c r="KC216" s="8" t="s">
        <v>1505</v>
      </c>
      <c r="KD216" s="8" t="s">
        <v>142</v>
      </c>
      <c r="KE216" s="39">
        <v>68.791801000000007</v>
      </c>
      <c r="KF216" s="39">
        <v>60.673789999999997</v>
      </c>
      <c r="KG216" s="39">
        <v>75.899673000000007</v>
      </c>
      <c r="KH216" s="39">
        <v>200.64590000000001</v>
      </c>
      <c r="KI216" s="8" t="s">
        <v>1506</v>
      </c>
      <c r="KJ216" s="8" t="s">
        <v>142</v>
      </c>
      <c r="KK216" s="39">
        <v>62.969006</v>
      </c>
      <c r="KL216" s="39">
        <v>51.720489999999998</v>
      </c>
      <c r="KM216" s="39">
        <v>72.966583</v>
      </c>
      <c r="KN216" s="39">
        <v>327.75112999999999</v>
      </c>
      <c r="KO216" s="8" t="s">
        <v>1507</v>
      </c>
      <c r="KP216" s="8" t="s">
        <v>142</v>
      </c>
      <c r="KQ216" s="39">
        <v>62.065551999999997</v>
      </c>
      <c r="KR216" s="39">
        <v>54.732928999999999</v>
      </c>
      <c r="KS216" s="39">
        <v>68.885627999999997</v>
      </c>
      <c r="KT216" s="39">
        <v>414.04892000000001</v>
      </c>
      <c r="KU216" s="8" t="s">
        <v>1508</v>
      </c>
      <c r="KV216" s="8" t="s">
        <v>142</v>
      </c>
      <c r="KW216" s="39">
        <v>57.943565</v>
      </c>
      <c r="KX216" s="39">
        <v>41.338439999999999</v>
      </c>
      <c r="KY216" s="39">
        <v>72.926682</v>
      </c>
      <c r="KZ216" s="39">
        <v>30.756561000000001</v>
      </c>
      <c r="LA216" s="8" t="s">
        <v>1509</v>
      </c>
      <c r="LB216" s="8" t="s">
        <v>33</v>
      </c>
      <c r="LC216" s="39"/>
      <c r="LD216" s="39"/>
      <c r="LE216" s="39"/>
      <c r="LF216" s="39"/>
      <c r="LI216" s="39"/>
      <c r="LJ216" s="39"/>
      <c r="LK216" s="39"/>
      <c r="LL216" s="39"/>
      <c r="LO216" s="39"/>
      <c r="LP216" s="39"/>
      <c r="LQ216" s="39"/>
      <c r="LR216" s="39"/>
      <c r="LU216" s="39"/>
      <c r="LV216" s="39"/>
      <c r="LW216" s="39"/>
      <c r="LX216" s="39"/>
      <c r="MA216" s="39"/>
      <c r="MB216" s="39"/>
      <c r="MC216" s="39"/>
      <c r="MD216" s="39"/>
      <c r="MG216" s="39"/>
      <c r="MH216" s="39"/>
      <c r="MI216" s="39"/>
      <c r="MJ216" s="39"/>
      <c r="MM216" s="39"/>
      <c r="MN216" s="39"/>
      <c r="MO216" s="39"/>
      <c r="MP216" s="39"/>
      <c r="MS216" s="39"/>
      <c r="MT216" s="39"/>
      <c r="MU216" s="39"/>
      <c r="MV216" s="39"/>
      <c r="MY216" s="39"/>
      <c r="MZ216" s="39"/>
      <c r="NA216" s="39"/>
      <c r="NB216" s="39"/>
      <c r="NE216" s="39"/>
      <c r="NF216" s="39"/>
      <c r="NG216" s="39"/>
      <c r="NH216" s="39"/>
      <c r="NK216" s="39"/>
      <c r="NL216" s="39"/>
      <c r="NM216" s="39"/>
      <c r="NN216" s="39"/>
      <c r="NQ216" s="39"/>
      <c r="NR216" s="39"/>
      <c r="NS216" s="39"/>
      <c r="NT216" s="39"/>
      <c r="NW216" s="39"/>
      <c r="NX216" s="39"/>
      <c r="NY216" s="39"/>
      <c r="NZ216" s="39"/>
      <c r="OC216" s="39"/>
      <c r="OD216" s="39"/>
      <c r="OE216" s="39"/>
      <c r="OF216" s="39"/>
      <c r="OI216" s="39"/>
      <c r="OJ216" s="39"/>
      <c r="OK216" s="39"/>
      <c r="OL216" s="39"/>
      <c r="OO216" s="39"/>
      <c r="OP216" s="39"/>
      <c r="OQ216" s="39"/>
      <c r="OR216" s="39"/>
      <c r="OU216" s="39"/>
      <c r="OV216" s="39"/>
      <c r="OW216" s="39"/>
      <c r="OX216" s="39"/>
      <c r="PA216" s="39"/>
      <c r="PB216" s="39"/>
      <c r="PC216" s="39"/>
      <c r="PD216" s="39"/>
      <c r="PG216" s="39"/>
      <c r="PH216" s="39"/>
      <c r="PI216" s="39"/>
      <c r="PJ216" s="39"/>
      <c r="PM216" s="39"/>
      <c r="PN216" s="39"/>
      <c r="PO216" s="39"/>
      <c r="PP216" s="39"/>
      <c r="PS216" s="39"/>
      <c r="PT216" s="39"/>
      <c r="PU216" s="39"/>
      <c r="PV216" s="39"/>
      <c r="PY216" s="39"/>
      <c r="PZ216" s="39"/>
      <c r="QA216" s="39"/>
      <c r="QB216" s="39"/>
      <c r="QE216" s="39"/>
      <c r="QF216" s="39"/>
      <c r="QG216" s="39"/>
      <c r="QH216" s="39"/>
      <c r="QK216" s="39"/>
      <c r="QL216" s="39"/>
      <c r="QM216" s="39"/>
      <c r="QN216" s="39"/>
      <c r="QQ216" s="39"/>
      <c r="QR216" s="39"/>
      <c r="QS216" s="39"/>
      <c r="QT216" s="39"/>
      <c r="QW216" s="39"/>
      <c r="QX216" s="39"/>
      <c r="QY216" s="39"/>
      <c r="QZ216" s="39"/>
      <c r="RC216" s="39"/>
      <c r="RD216" s="39"/>
      <c r="RE216" s="39"/>
      <c r="RF216" s="39"/>
      <c r="RI216" s="39"/>
      <c r="RJ216" s="39"/>
      <c r="RK216" s="39"/>
      <c r="RL216" s="39"/>
      <c r="RO216" s="39"/>
      <c r="RP216" s="39"/>
      <c r="RQ216" s="39"/>
      <c r="RR216" s="39"/>
    </row>
    <row r="217" spans="1:486" x14ac:dyDescent="0.25">
      <c r="A217" s="7" t="str">
        <f t="shared" si="6"/>
        <v>MWI2016</v>
      </c>
      <c r="B217" s="8" t="s">
        <v>1470</v>
      </c>
      <c r="C217" s="8" t="s">
        <v>1471</v>
      </c>
      <c r="D217" s="8" t="s">
        <v>213</v>
      </c>
      <c r="E217" s="8">
        <f t="shared" si="7"/>
        <v>2016</v>
      </c>
      <c r="F217" s="8" t="s">
        <v>10</v>
      </c>
      <c r="G217" s="8" t="s">
        <v>1510</v>
      </c>
      <c r="H217" s="8" t="s">
        <v>24</v>
      </c>
      <c r="I217" s="39">
        <v>76.242294000000001</v>
      </c>
      <c r="J217" s="39">
        <v>74.792015000000006</v>
      </c>
      <c r="K217" s="39">
        <v>77.634079</v>
      </c>
      <c r="L217" s="39">
        <v>6549.4813999999997</v>
      </c>
      <c r="M217" s="8" t="s">
        <v>142</v>
      </c>
      <c r="N217" s="39">
        <v>76.953002999999995</v>
      </c>
      <c r="O217" s="39">
        <v>74.794403000000003</v>
      </c>
      <c r="P217" s="39">
        <v>78.978690999999998</v>
      </c>
      <c r="Q217" s="39">
        <v>3336.7354</v>
      </c>
      <c r="R217" s="8" t="s">
        <v>142</v>
      </c>
      <c r="S217" s="39">
        <v>75.504149999999996</v>
      </c>
      <c r="T217" s="39">
        <v>73.470405999999997</v>
      </c>
      <c r="U217" s="39">
        <v>77.429893000000007</v>
      </c>
      <c r="V217" s="39">
        <v>3212.7462999999998</v>
      </c>
      <c r="W217" s="8" t="s">
        <v>142</v>
      </c>
      <c r="X217" s="39">
        <v>63.453293000000002</v>
      </c>
      <c r="Y217" s="39">
        <v>58.530670000000001</v>
      </c>
      <c r="Z217" s="39">
        <v>68.109954999999999</v>
      </c>
      <c r="AA217" s="39">
        <v>897.32898</v>
      </c>
      <c r="AB217" s="8" t="s">
        <v>142</v>
      </c>
      <c r="AC217" s="39">
        <v>78.272659000000004</v>
      </c>
      <c r="AD217" s="39">
        <v>76.771422999999999</v>
      </c>
      <c r="AE217" s="39">
        <v>79.702522000000002</v>
      </c>
      <c r="AF217" s="39">
        <v>5652.1527999999998</v>
      </c>
      <c r="AG217" s="8" t="s">
        <v>142</v>
      </c>
      <c r="AH217" s="39">
        <v>78.117690999999994</v>
      </c>
      <c r="AI217" s="39">
        <v>75.566811000000001</v>
      </c>
      <c r="AJ217" s="39">
        <v>80.471085000000002</v>
      </c>
      <c r="AK217" s="39">
        <v>1670.08</v>
      </c>
      <c r="AL217" s="8" t="s">
        <v>142</v>
      </c>
      <c r="AM217" s="39">
        <v>78.688675000000003</v>
      </c>
      <c r="AN217" s="39">
        <v>75.889572000000001</v>
      </c>
      <c r="AO217" s="39">
        <v>81.243126000000004</v>
      </c>
      <c r="AP217" s="39">
        <v>1476.9579000000001</v>
      </c>
      <c r="AQ217" s="8" t="s">
        <v>142</v>
      </c>
      <c r="AR217" s="39">
        <v>78.212531999999996</v>
      </c>
      <c r="AS217" s="39">
        <v>75.116364000000004</v>
      </c>
      <c r="AT217" s="39">
        <v>81.020797999999999</v>
      </c>
      <c r="AU217" s="39">
        <v>1261.8784000000001</v>
      </c>
      <c r="AV217" s="8" t="s">
        <v>142</v>
      </c>
      <c r="AW217" s="39">
        <v>76.209366000000003</v>
      </c>
      <c r="AX217" s="39">
        <v>72.496634999999998</v>
      </c>
      <c r="AY217" s="39">
        <v>79.562201999999999</v>
      </c>
      <c r="AZ217" s="39">
        <v>1100.9486999999999</v>
      </c>
      <c r="BA217" s="8" t="s">
        <v>142</v>
      </c>
      <c r="BB217" s="39">
        <v>67.397461000000007</v>
      </c>
      <c r="BC217" s="39">
        <v>63.094456000000001</v>
      </c>
      <c r="BD217" s="39">
        <v>71.425963999999993</v>
      </c>
      <c r="BE217" s="39">
        <v>1039.6167</v>
      </c>
      <c r="BF217" s="8" t="s">
        <v>142</v>
      </c>
      <c r="BG217" s="39">
        <v>78.722121999999999</v>
      </c>
      <c r="BH217" s="39">
        <v>74.630020000000002</v>
      </c>
      <c r="BI217" s="39">
        <v>82.310615999999996</v>
      </c>
      <c r="BJ217" s="39">
        <v>784.93187999999998</v>
      </c>
      <c r="BK217" s="8" t="s">
        <v>142</v>
      </c>
      <c r="BL217" s="39">
        <v>77.230514999999997</v>
      </c>
      <c r="BM217" s="39">
        <v>75.436653000000007</v>
      </c>
      <c r="BN217" s="39">
        <v>78.929969999999997</v>
      </c>
      <c r="BO217" s="39">
        <v>4381.7725</v>
      </c>
      <c r="BP217" s="8" t="s">
        <v>142</v>
      </c>
      <c r="BQ217" s="39">
        <v>72.739174000000006</v>
      </c>
      <c r="BR217" s="39">
        <v>68.940285000000003</v>
      </c>
      <c r="BS217" s="39">
        <v>76.233597000000003</v>
      </c>
      <c r="BT217" s="39">
        <v>1256.1014</v>
      </c>
      <c r="BU217" s="8" t="s">
        <v>142</v>
      </c>
      <c r="BV217" s="39">
        <v>61.429690999999998</v>
      </c>
      <c r="BW217" s="39">
        <v>49.156590000000001</v>
      </c>
      <c r="BX217" s="39">
        <v>72.403403999999995</v>
      </c>
      <c r="BY217" s="39">
        <v>126.67578</v>
      </c>
      <c r="BZ217" s="8" t="s">
        <v>142</v>
      </c>
      <c r="CA217" s="39">
        <v>77.457115000000002</v>
      </c>
      <c r="CB217" s="39">
        <v>75.924873000000005</v>
      </c>
      <c r="CC217" s="39">
        <v>78.918930000000003</v>
      </c>
      <c r="CD217" s="39">
        <v>5166.7046</v>
      </c>
      <c r="CE217" s="8" t="s">
        <v>142</v>
      </c>
      <c r="CF217" s="39">
        <v>71.703109999999995</v>
      </c>
      <c r="CG217" s="39">
        <v>68.068573000000001</v>
      </c>
      <c r="CH217" s="39">
        <v>75.075439000000003</v>
      </c>
      <c r="CI217" s="39">
        <v>1382.7772</v>
      </c>
      <c r="CJ217" s="8" t="s">
        <v>142</v>
      </c>
      <c r="CK217" s="39">
        <v>78.336112999999997</v>
      </c>
      <c r="CL217" s="39">
        <v>76.727920999999995</v>
      </c>
      <c r="CM217" s="39">
        <v>79.862335000000002</v>
      </c>
      <c r="CN217" s="39">
        <v>4408.9165000000003</v>
      </c>
      <c r="CO217" s="8" t="s">
        <v>142</v>
      </c>
      <c r="CP217" s="39">
        <v>71.929648999999998</v>
      </c>
      <c r="CQ217" s="39">
        <v>68.996902000000006</v>
      </c>
      <c r="CR217" s="39">
        <v>74.686751999999998</v>
      </c>
      <c r="CS217" s="39">
        <v>2140.5654</v>
      </c>
      <c r="CT217" s="8" t="s">
        <v>142</v>
      </c>
      <c r="CU217" s="39">
        <v>78.385666000000001</v>
      </c>
      <c r="CV217" s="39">
        <v>76.421691999999993</v>
      </c>
      <c r="CW217" s="39">
        <v>80.228370999999996</v>
      </c>
      <c r="CX217" s="39">
        <v>3147.0378000000001</v>
      </c>
      <c r="CY217" s="8" t="s">
        <v>142</v>
      </c>
      <c r="CZ217" s="39">
        <v>74.259810999999999</v>
      </c>
      <c r="DA217" s="39">
        <v>72.086296000000004</v>
      </c>
      <c r="DB217" s="39">
        <v>76.319678999999994</v>
      </c>
      <c r="DC217" s="39">
        <v>3402.4438</v>
      </c>
      <c r="DD217" s="8" t="s">
        <v>142</v>
      </c>
      <c r="DE217" s="39">
        <v>78.117690999999994</v>
      </c>
      <c r="DF217" s="39">
        <v>75.566811000000001</v>
      </c>
      <c r="DG217" s="39">
        <v>80.471085000000002</v>
      </c>
      <c r="DH217" s="39">
        <v>1670.08</v>
      </c>
      <c r="DI217" s="8" t="s">
        <v>142</v>
      </c>
      <c r="DJ217" s="39">
        <v>75.600395000000006</v>
      </c>
      <c r="DK217" s="39">
        <v>73.885445000000004</v>
      </c>
      <c r="DL217" s="39">
        <v>77.237410999999994</v>
      </c>
      <c r="DM217" s="39">
        <v>4879.4018999999998</v>
      </c>
      <c r="DN217" s="8" t="s">
        <v>142</v>
      </c>
      <c r="DO217" s="39">
        <v>77.911156000000005</v>
      </c>
      <c r="DP217" s="39">
        <v>76.418319999999994</v>
      </c>
      <c r="DQ217" s="39">
        <v>79.335044999999994</v>
      </c>
      <c r="DR217" s="39">
        <v>5509.8647000000001</v>
      </c>
      <c r="DS217" s="8" t="s">
        <v>142</v>
      </c>
      <c r="DT217" s="39">
        <v>67.397461000000007</v>
      </c>
      <c r="DU217" s="39">
        <v>63.094456000000001</v>
      </c>
      <c r="DV217" s="39">
        <v>71.425963999999993</v>
      </c>
      <c r="DW217" s="39">
        <v>1039.6167</v>
      </c>
      <c r="DX217" s="8" t="s">
        <v>142</v>
      </c>
      <c r="DY217" s="39">
        <v>71.564774</v>
      </c>
      <c r="DZ217" s="39">
        <v>68.888617999999994</v>
      </c>
      <c r="EA217" s="39">
        <v>74.097274999999996</v>
      </c>
      <c r="EB217" s="39">
        <v>2756.5673999999999</v>
      </c>
      <c r="EC217" s="8" t="s">
        <v>1511</v>
      </c>
      <c r="ED217" s="8" t="s">
        <v>142</v>
      </c>
      <c r="EE217" s="39">
        <v>79.875916000000004</v>
      </c>
      <c r="EF217" s="39">
        <v>77.213806000000005</v>
      </c>
      <c r="EG217" s="39">
        <v>82.298316999999997</v>
      </c>
      <c r="EH217" s="39">
        <v>747.95923000000005</v>
      </c>
      <c r="EI217" s="8" t="s">
        <v>1512</v>
      </c>
      <c r="EJ217" s="8" t="s">
        <v>142</v>
      </c>
      <c r="EK217" s="39">
        <v>79.584243999999998</v>
      </c>
      <c r="EL217" s="39">
        <v>77.704207999999994</v>
      </c>
      <c r="EM217" s="39">
        <v>81.343811000000002</v>
      </c>
      <c r="EN217" s="39">
        <v>3044.9551000000001</v>
      </c>
      <c r="EO217" s="8" t="s">
        <v>1513</v>
      </c>
      <c r="EP217" s="8" t="s">
        <v>142</v>
      </c>
      <c r="EQ217" s="39"/>
      <c r="ER217" s="39"/>
      <c r="ES217" s="39"/>
      <c r="ET217" s="39"/>
      <c r="EW217" s="39"/>
      <c r="EX217" s="39"/>
      <c r="EY217" s="39"/>
      <c r="EZ217" s="39"/>
      <c r="FC217" s="39"/>
      <c r="FD217" s="39"/>
      <c r="FE217" s="39"/>
      <c r="FF217" s="39"/>
      <c r="FI217" s="39"/>
      <c r="FJ217" s="39"/>
      <c r="FK217" s="39"/>
      <c r="FL217" s="39"/>
      <c r="FO217" s="39"/>
      <c r="FP217" s="39"/>
      <c r="FQ217" s="39"/>
      <c r="FR217" s="39"/>
      <c r="FU217" s="39"/>
      <c r="FV217" s="39"/>
      <c r="FW217" s="39"/>
      <c r="FX217" s="39"/>
      <c r="GA217" s="39"/>
      <c r="GB217" s="39"/>
      <c r="GC217" s="39"/>
      <c r="GD217" s="39"/>
      <c r="GG217" s="39"/>
      <c r="GH217" s="39"/>
      <c r="GI217" s="39"/>
      <c r="GJ217" s="39"/>
      <c r="GM217" s="39"/>
      <c r="GN217" s="39"/>
      <c r="GO217" s="39"/>
      <c r="GP217" s="39"/>
      <c r="GS217" s="39"/>
      <c r="GT217" s="39"/>
      <c r="GU217" s="39"/>
      <c r="GV217" s="39"/>
      <c r="GY217" s="39"/>
      <c r="GZ217" s="39"/>
      <c r="HA217" s="39"/>
      <c r="HB217" s="39"/>
      <c r="HE217" s="39"/>
      <c r="HF217" s="39"/>
      <c r="HG217" s="39"/>
      <c r="HH217" s="39"/>
      <c r="HK217" s="39"/>
      <c r="HL217" s="39"/>
      <c r="HM217" s="39"/>
      <c r="HN217" s="39"/>
      <c r="HQ217" s="39"/>
      <c r="HR217" s="39"/>
      <c r="HS217" s="39"/>
      <c r="HT217" s="39"/>
      <c r="HW217" s="39"/>
      <c r="HX217" s="39"/>
      <c r="HY217" s="39"/>
      <c r="HZ217" s="39"/>
      <c r="IC217" s="39"/>
      <c r="ID217" s="39"/>
      <c r="IE217" s="39"/>
      <c r="IF217" s="39"/>
      <c r="II217" s="39"/>
      <c r="IJ217" s="39"/>
      <c r="IK217" s="39"/>
      <c r="IL217" s="39"/>
      <c r="IO217" s="39"/>
      <c r="IP217" s="39"/>
      <c r="IQ217" s="39"/>
      <c r="IR217" s="39"/>
      <c r="IU217" s="39"/>
      <c r="IV217" s="39"/>
      <c r="IW217" s="39"/>
      <c r="IX217" s="39"/>
      <c r="JA217" s="39"/>
      <c r="JB217" s="39"/>
      <c r="JC217" s="39"/>
      <c r="JD217" s="39"/>
      <c r="JG217" s="39"/>
      <c r="JH217" s="39"/>
      <c r="JI217" s="39"/>
      <c r="JJ217" s="39"/>
      <c r="JM217" s="39"/>
      <c r="JN217" s="39"/>
      <c r="JO217" s="39"/>
      <c r="JP217" s="39"/>
      <c r="JS217" s="39"/>
      <c r="JT217" s="39"/>
      <c r="JU217" s="39"/>
      <c r="JV217" s="39"/>
      <c r="JY217" s="39"/>
      <c r="JZ217" s="39"/>
      <c r="KA217" s="39"/>
      <c r="KB217" s="39"/>
      <c r="KE217" s="39"/>
      <c r="KF217" s="39"/>
      <c r="KG217" s="39"/>
      <c r="KH217" s="39"/>
      <c r="KK217" s="39"/>
      <c r="KL217" s="39"/>
      <c r="KM217" s="39"/>
      <c r="KN217" s="39"/>
      <c r="KQ217" s="39"/>
      <c r="KR217" s="39"/>
      <c r="KS217" s="39"/>
      <c r="KT217" s="39"/>
      <c r="KW217" s="39"/>
      <c r="KX217" s="39"/>
      <c r="KY217" s="39"/>
      <c r="KZ217" s="39"/>
      <c r="LC217" s="39"/>
      <c r="LD217" s="39"/>
      <c r="LE217" s="39"/>
      <c r="LF217" s="39"/>
      <c r="LI217" s="39"/>
      <c r="LJ217" s="39"/>
      <c r="LK217" s="39"/>
      <c r="LL217" s="39"/>
      <c r="LO217" s="39"/>
      <c r="LP217" s="39"/>
      <c r="LQ217" s="39"/>
      <c r="LR217" s="39"/>
      <c r="LU217" s="39"/>
      <c r="LV217" s="39"/>
      <c r="LW217" s="39"/>
      <c r="LX217" s="39"/>
      <c r="MA217" s="39"/>
      <c r="MB217" s="39"/>
      <c r="MC217" s="39"/>
      <c r="MD217" s="39"/>
      <c r="MG217" s="39"/>
      <c r="MH217" s="39"/>
      <c r="MI217" s="39"/>
      <c r="MJ217" s="39"/>
      <c r="MM217" s="39"/>
      <c r="MN217" s="39"/>
      <c r="MO217" s="39"/>
      <c r="MP217" s="39"/>
      <c r="MS217" s="39"/>
      <c r="MT217" s="39"/>
      <c r="MU217" s="39"/>
      <c r="MV217" s="39"/>
      <c r="MY217" s="39"/>
      <c r="MZ217" s="39"/>
      <c r="NA217" s="39"/>
      <c r="NB217" s="39"/>
      <c r="NE217" s="39"/>
      <c r="NF217" s="39"/>
      <c r="NG217" s="39"/>
      <c r="NH217" s="39"/>
      <c r="NK217" s="39"/>
      <c r="NL217" s="39"/>
      <c r="NM217" s="39"/>
      <c r="NN217" s="39"/>
      <c r="NQ217" s="39"/>
      <c r="NR217" s="39"/>
      <c r="NS217" s="39"/>
      <c r="NT217" s="39"/>
      <c r="NW217" s="39"/>
      <c r="NX217" s="39"/>
      <c r="NY217" s="39"/>
      <c r="NZ217" s="39"/>
      <c r="OC217" s="39"/>
      <c r="OD217" s="39"/>
      <c r="OE217" s="39"/>
      <c r="OF217" s="39"/>
      <c r="OI217" s="39"/>
      <c r="OJ217" s="39"/>
      <c r="OK217" s="39"/>
      <c r="OL217" s="39"/>
      <c r="OO217" s="39"/>
      <c r="OP217" s="39"/>
      <c r="OQ217" s="39"/>
      <c r="OR217" s="39"/>
      <c r="OU217" s="39"/>
      <c r="OV217" s="39"/>
      <c r="OW217" s="39"/>
      <c r="OX217" s="39"/>
      <c r="PA217" s="39"/>
      <c r="PB217" s="39"/>
      <c r="PC217" s="39"/>
      <c r="PD217" s="39"/>
      <c r="PG217" s="39"/>
      <c r="PH217" s="39"/>
      <c r="PI217" s="39"/>
      <c r="PJ217" s="39"/>
      <c r="PM217" s="39"/>
      <c r="PN217" s="39"/>
      <c r="PO217" s="39"/>
      <c r="PP217" s="39"/>
      <c r="PS217" s="39"/>
      <c r="PT217" s="39"/>
      <c r="PU217" s="39"/>
      <c r="PV217" s="39"/>
      <c r="PY217" s="39"/>
      <c r="PZ217" s="39"/>
      <c r="QA217" s="39"/>
      <c r="QB217" s="39"/>
      <c r="QE217" s="39"/>
      <c r="QF217" s="39"/>
      <c r="QG217" s="39"/>
      <c r="QH217" s="39"/>
      <c r="QK217" s="39"/>
      <c r="QL217" s="39"/>
      <c r="QM217" s="39"/>
      <c r="QN217" s="39"/>
      <c r="QQ217" s="39"/>
      <c r="QR217" s="39"/>
      <c r="QS217" s="39"/>
      <c r="QT217" s="39"/>
      <c r="QW217" s="39"/>
      <c r="QX217" s="39"/>
      <c r="QY217" s="39"/>
      <c r="QZ217" s="39"/>
      <c r="RC217" s="39"/>
      <c r="RD217" s="39"/>
      <c r="RE217" s="39"/>
      <c r="RF217" s="39"/>
      <c r="RI217" s="39"/>
      <c r="RJ217" s="39"/>
      <c r="RK217" s="39"/>
      <c r="RL217" s="39"/>
      <c r="RO217" s="39"/>
      <c r="RP217" s="39"/>
      <c r="RQ217" s="39"/>
      <c r="RR217" s="39"/>
    </row>
    <row r="218" spans="1:486" x14ac:dyDescent="0.25">
      <c r="A218" s="7" t="str">
        <f t="shared" si="6"/>
        <v>MDV2009</v>
      </c>
      <c r="B218" s="8" t="s">
        <v>1514</v>
      </c>
      <c r="C218" s="8" t="s">
        <v>1515</v>
      </c>
      <c r="D218" s="8" t="s">
        <v>774</v>
      </c>
      <c r="E218" s="8">
        <f t="shared" si="7"/>
        <v>2009</v>
      </c>
      <c r="F218" s="8" t="s">
        <v>10</v>
      </c>
      <c r="G218" s="8" t="s">
        <v>1516</v>
      </c>
      <c r="H218" s="8" t="s">
        <v>24</v>
      </c>
      <c r="I218" s="39">
        <v>60.453651000000001</v>
      </c>
      <c r="J218" s="39">
        <v>57.159298</v>
      </c>
      <c r="K218" s="39">
        <v>63.655749999999998</v>
      </c>
      <c r="L218" s="39">
        <v>1651.6172999999999</v>
      </c>
      <c r="M218" s="8" t="s">
        <v>142</v>
      </c>
      <c r="N218" s="39">
        <v>58.283740999999999</v>
      </c>
      <c r="O218" s="39">
        <v>53.561709999999998</v>
      </c>
      <c r="P218" s="39">
        <v>62.85857</v>
      </c>
      <c r="Q218" s="39">
        <v>821.26849000000004</v>
      </c>
      <c r="R218" s="8" t="s">
        <v>142</v>
      </c>
      <c r="S218" s="39">
        <v>62.599837999999998</v>
      </c>
      <c r="T218" s="39">
        <v>58.253310999999997</v>
      </c>
      <c r="U218" s="39">
        <v>66.752105999999998</v>
      </c>
      <c r="V218" s="39">
        <v>830.34875</v>
      </c>
      <c r="W218" s="8" t="s">
        <v>142</v>
      </c>
      <c r="X218" s="39">
        <v>54.878571000000001</v>
      </c>
      <c r="Y218" s="39">
        <v>47.050345999999998</v>
      </c>
      <c r="Z218" s="39">
        <v>62.472552999999998</v>
      </c>
      <c r="AA218" s="39">
        <v>516.81817999999998</v>
      </c>
      <c r="AB218" s="8" t="s">
        <v>142</v>
      </c>
      <c r="AC218" s="39">
        <v>62.992699000000002</v>
      </c>
      <c r="AD218" s="39">
        <v>59.624969</v>
      </c>
      <c r="AE218" s="39">
        <v>66.238579000000001</v>
      </c>
      <c r="AF218" s="39">
        <v>1134.7991</v>
      </c>
      <c r="AG218" s="8" t="s">
        <v>142</v>
      </c>
      <c r="AH218" s="39">
        <v>62.933807000000002</v>
      </c>
      <c r="AI218" s="39">
        <v>57.731662999999998</v>
      </c>
      <c r="AJ218" s="39">
        <v>67.852226000000002</v>
      </c>
      <c r="AK218" s="39">
        <v>294.66057999999998</v>
      </c>
      <c r="AL218" s="8" t="s">
        <v>142</v>
      </c>
      <c r="AM218" s="39">
        <v>65.599898999999994</v>
      </c>
      <c r="AN218" s="39">
        <v>60.121077999999997</v>
      </c>
      <c r="AO218" s="39">
        <v>70.692924000000005</v>
      </c>
      <c r="AP218" s="39">
        <v>354.06261999999998</v>
      </c>
      <c r="AQ218" s="8" t="s">
        <v>142</v>
      </c>
      <c r="AR218" s="39">
        <v>60.834873000000002</v>
      </c>
      <c r="AS218" s="39">
        <v>54.665005000000001</v>
      </c>
      <c r="AT218" s="39">
        <v>66.676918000000001</v>
      </c>
      <c r="AU218" s="39">
        <v>340.94909999999999</v>
      </c>
      <c r="AV218" s="8" t="s">
        <v>142</v>
      </c>
      <c r="AW218" s="39">
        <v>60.993149000000003</v>
      </c>
      <c r="AX218" s="39">
        <v>53.82188</v>
      </c>
      <c r="AY218" s="39">
        <v>67.718704000000002</v>
      </c>
      <c r="AZ218" s="39">
        <v>333.49822999999998</v>
      </c>
      <c r="BA218" s="8" t="s">
        <v>142</v>
      </c>
      <c r="BB218" s="39">
        <v>51.737492000000003</v>
      </c>
      <c r="BC218" s="39">
        <v>42.322513999999998</v>
      </c>
      <c r="BD218" s="39">
        <v>61.030704</v>
      </c>
      <c r="BE218" s="39">
        <v>328.44672000000003</v>
      </c>
      <c r="BF218" s="8" t="s">
        <v>142</v>
      </c>
      <c r="BG218" s="39">
        <v>67.500754999999998</v>
      </c>
      <c r="BH218" s="39">
        <v>58.998322000000002</v>
      </c>
      <c r="BI218" s="39">
        <v>74.987549000000001</v>
      </c>
      <c r="BJ218" s="39">
        <v>161.16633999999999</v>
      </c>
      <c r="BK218" s="8" t="s">
        <v>142</v>
      </c>
      <c r="BL218" s="39">
        <v>66.909324999999995</v>
      </c>
      <c r="BM218" s="39">
        <v>61.553162</v>
      </c>
      <c r="BN218" s="39">
        <v>71.860434999999995</v>
      </c>
      <c r="BO218" s="39">
        <v>492.70920000000001</v>
      </c>
      <c r="BP218" s="8" t="s">
        <v>142</v>
      </c>
      <c r="BQ218" s="39">
        <v>57.050739</v>
      </c>
      <c r="BR218" s="39">
        <v>52.450347999999998</v>
      </c>
      <c r="BS218" s="39">
        <v>61.532477999999998</v>
      </c>
      <c r="BT218" s="39">
        <v>885.85144000000003</v>
      </c>
      <c r="BU218" s="8" t="s">
        <v>142</v>
      </c>
      <c r="BV218" s="39">
        <v>49.998694999999998</v>
      </c>
      <c r="BW218" s="39">
        <v>36.657845000000002</v>
      </c>
      <c r="BX218" s="39">
        <v>63.339728999999998</v>
      </c>
      <c r="BY218" s="39">
        <v>96.030685000000005</v>
      </c>
      <c r="BZ218" s="8" t="s">
        <v>142</v>
      </c>
      <c r="CA218" s="39">
        <v>67.055098999999998</v>
      </c>
      <c r="CB218" s="39">
        <v>62.359229999999997</v>
      </c>
      <c r="CC218" s="39">
        <v>71.433509999999998</v>
      </c>
      <c r="CD218" s="39">
        <v>653.87554999999998</v>
      </c>
      <c r="CE218" s="8" t="s">
        <v>142</v>
      </c>
      <c r="CF218" s="39">
        <v>56.361030999999997</v>
      </c>
      <c r="CG218" s="39">
        <v>52.103527</v>
      </c>
      <c r="CH218" s="39">
        <v>60.526802000000004</v>
      </c>
      <c r="CI218" s="39">
        <v>981.88214000000005</v>
      </c>
      <c r="CJ218" s="8" t="s">
        <v>142</v>
      </c>
      <c r="CK218" s="39">
        <v>63.164527999999997</v>
      </c>
      <c r="CL218" s="39">
        <v>59.390484000000001</v>
      </c>
      <c r="CM218" s="39">
        <v>66.783989000000005</v>
      </c>
      <c r="CN218" s="39">
        <v>989.67229999999995</v>
      </c>
      <c r="CO218" s="8" t="s">
        <v>142</v>
      </c>
      <c r="CP218" s="39">
        <v>56.400635000000001</v>
      </c>
      <c r="CQ218" s="39">
        <v>50.150162000000002</v>
      </c>
      <c r="CR218" s="39">
        <v>62.454135999999998</v>
      </c>
      <c r="CS218" s="39">
        <v>661.94494999999995</v>
      </c>
      <c r="CT218" s="8" t="s">
        <v>142</v>
      </c>
      <c r="CU218" s="39">
        <v>64.388915999999995</v>
      </c>
      <c r="CV218" s="39">
        <v>60.355347000000002</v>
      </c>
      <c r="CW218" s="39">
        <v>68.228133999999997</v>
      </c>
      <c r="CX218" s="39">
        <v>648.72320999999999</v>
      </c>
      <c r="CY218" s="8" t="s">
        <v>142</v>
      </c>
      <c r="CZ218" s="39">
        <v>57.908123000000003</v>
      </c>
      <c r="DA218" s="39">
        <v>53.409950000000002</v>
      </c>
      <c r="DB218" s="39">
        <v>62.278725000000001</v>
      </c>
      <c r="DC218" s="39">
        <v>1002.894</v>
      </c>
      <c r="DD218" s="8" t="s">
        <v>142</v>
      </c>
      <c r="DE218" s="39">
        <v>62.933807000000002</v>
      </c>
      <c r="DF218" s="39">
        <v>57.731662999999998</v>
      </c>
      <c r="DG218" s="39">
        <v>67.852226000000002</v>
      </c>
      <c r="DH218" s="39">
        <v>294.66057999999998</v>
      </c>
      <c r="DI218" s="8" t="s">
        <v>142</v>
      </c>
      <c r="DJ218" s="39">
        <v>59.915089000000002</v>
      </c>
      <c r="DK218" s="39">
        <v>56.186630000000001</v>
      </c>
      <c r="DL218" s="39">
        <v>63.532204</v>
      </c>
      <c r="DM218" s="39">
        <v>1356.9567</v>
      </c>
      <c r="DN218" s="8" t="s">
        <v>142</v>
      </c>
      <c r="DO218" s="39">
        <v>62.617241</v>
      </c>
      <c r="DP218" s="39">
        <v>59.350158999999998</v>
      </c>
      <c r="DQ218" s="39">
        <v>65.773178000000001</v>
      </c>
      <c r="DR218" s="39">
        <v>1323.1704999999999</v>
      </c>
      <c r="DS218" s="8" t="s">
        <v>142</v>
      </c>
      <c r="DT218" s="39">
        <v>51.737492000000003</v>
      </c>
      <c r="DU218" s="39">
        <v>42.322513999999998</v>
      </c>
      <c r="DV218" s="39">
        <v>61.030704</v>
      </c>
      <c r="DW218" s="39">
        <v>328.44672000000003</v>
      </c>
      <c r="DX218" s="8" t="s">
        <v>142</v>
      </c>
      <c r="DY218" s="39">
        <v>69.255668999999997</v>
      </c>
      <c r="DZ218" s="39">
        <v>63.430411999999997</v>
      </c>
      <c r="EA218" s="39">
        <v>74.525665000000004</v>
      </c>
      <c r="EB218" s="39">
        <v>153.96078</v>
      </c>
      <c r="EC218" s="8" t="s">
        <v>259</v>
      </c>
      <c r="ED218" s="8" t="s">
        <v>142</v>
      </c>
      <c r="EE218" s="39">
        <v>54.878571000000001</v>
      </c>
      <c r="EF218" s="39">
        <v>47.050345999999998</v>
      </c>
      <c r="EG218" s="39">
        <v>62.472552999999998</v>
      </c>
      <c r="EH218" s="39">
        <v>516.81817999999998</v>
      </c>
      <c r="EI218" s="8" t="s">
        <v>1517</v>
      </c>
      <c r="EJ218" s="8" t="s">
        <v>142</v>
      </c>
      <c r="EK218" s="39">
        <v>55.296824999999998</v>
      </c>
      <c r="EL218" s="39">
        <v>46.924354999999998</v>
      </c>
      <c r="EM218" s="39">
        <v>63.379299000000003</v>
      </c>
      <c r="EN218" s="39">
        <v>262.36599999999999</v>
      </c>
      <c r="EO218" s="8" t="s">
        <v>534</v>
      </c>
      <c r="EP218" s="8" t="s">
        <v>142</v>
      </c>
      <c r="EQ218" s="39">
        <v>66.871666000000005</v>
      </c>
      <c r="ER218" s="39">
        <v>58.637611</v>
      </c>
      <c r="ES218" s="39">
        <v>74.188109999999995</v>
      </c>
      <c r="ET218" s="39">
        <v>221.55667</v>
      </c>
      <c r="EU218" s="8" t="s">
        <v>1431</v>
      </c>
      <c r="EV218" s="8" t="s">
        <v>142</v>
      </c>
      <c r="EW218" s="39">
        <v>59.386116000000001</v>
      </c>
      <c r="EX218" s="39">
        <v>51.402560999999999</v>
      </c>
      <c r="EY218" s="39">
        <v>66.902610999999993</v>
      </c>
      <c r="EZ218" s="39">
        <v>295.05871999999999</v>
      </c>
      <c r="FA218" s="8" t="s">
        <v>535</v>
      </c>
      <c r="FB218" s="8" t="s">
        <v>142</v>
      </c>
      <c r="FC218" s="39">
        <v>69.232879999999994</v>
      </c>
      <c r="FD218" s="39">
        <v>63.568466000000001</v>
      </c>
      <c r="FE218" s="39">
        <v>74.371651</v>
      </c>
      <c r="FF218" s="39">
        <v>201.8569</v>
      </c>
      <c r="FG218" s="8" t="s">
        <v>1433</v>
      </c>
      <c r="FH218" s="8" t="s">
        <v>142</v>
      </c>
      <c r="FI218" s="39"/>
      <c r="FJ218" s="39"/>
      <c r="FK218" s="39"/>
      <c r="FL218" s="39"/>
      <c r="FO218" s="39"/>
      <c r="FP218" s="39"/>
      <c r="FQ218" s="39"/>
      <c r="FR218" s="39"/>
      <c r="FU218" s="39"/>
      <c r="FV218" s="39"/>
      <c r="FW218" s="39"/>
      <c r="FX218" s="39"/>
      <c r="GA218" s="39"/>
      <c r="GB218" s="39"/>
      <c r="GC218" s="39"/>
      <c r="GD218" s="39"/>
      <c r="GG218" s="39"/>
      <c r="GH218" s="39"/>
      <c r="GI218" s="39"/>
      <c r="GJ218" s="39"/>
      <c r="GM218" s="39"/>
      <c r="GN218" s="39"/>
      <c r="GO218" s="39"/>
      <c r="GP218" s="39"/>
      <c r="GS218" s="39"/>
      <c r="GT218" s="39"/>
      <c r="GU218" s="39"/>
      <c r="GV218" s="39"/>
      <c r="GY218" s="39"/>
      <c r="GZ218" s="39"/>
      <c r="HA218" s="39"/>
      <c r="HB218" s="39"/>
      <c r="HE218" s="39"/>
      <c r="HF218" s="39"/>
      <c r="HG218" s="39"/>
      <c r="HH218" s="39"/>
      <c r="HK218" s="39"/>
      <c r="HL218" s="39"/>
      <c r="HM218" s="39"/>
      <c r="HN218" s="39"/>
      <c r="HQ218" s="39"/>
      <c r="HR218" s="39"/>
      <c r="HS218" s="39"/>
      <c r="HT218" s="39"/>
      <c r="HW218" s="39"/>
      <c r="HX218" s="39"/>
      <c r="HY218" s="39"/>
      <c r="HZ218" s="39"/>
      <c r="IC218" s="39"/>
      <c r="ID218" s="39"/>
      <c r="IE218" s="39"/>
      <c r="IF218" s="39"/>
      <c r="II218" s="39"/>
      <c r="IJ218" s="39"/>
      <c r="IK218" s="39"/>
      <c r="IL218" s="39"/>
      <c r="IO218" s="39"/>
      <c r="IP218" s="39"/>
      <c r="IQ218" s="39"/>
      <c r="IR218" s="39"/>
      <c r="IU218" s="39"/>
      <c r="IV218" s="39"/>
      <c r="IW218" s="39"/>
      <c r="IX218" s="39"/>
      <c r="JA218" s="39"/>
      <c r="JB218" s="39"/>
      <c r="JC218" s="39"/>
      <c r="JD218" s="39"/>
      <c r="JG218" s="39"/>
      <c r="JH218" s="39"/>
      <c r="JI218" s="39"/>
      <c r="JJ218" s="39"/>
      <c r="JM218" s="39"/>
      <c r="JN218" s="39"/>
      <c r="JO218" s="39"/>
      <c r="JP218" s="39"/>
      <c r="JS218" s="39"/>
      <c r="JT218" s="39"/>
      <c r="JU218" s="39"/>
      <c r="JV218" s="39"/>
      <c r="JY218" s="39"/>
      <c r="JZ218" s="39"/>
      <c r="KA218" s="39"/>
      <c r="KB218" s="39"/>
      <c r="KE218" s="39"/>
      <c r="KF218" s="39"/>
      <c r="KG218" s="39"/>
      <c r="KH218" s="39"/>
      <c r="KK218" s="39"/>
      <c r="KL218" s="39"/>
      <c r="KM218" s="39"/>
      <c r="KN218" s="39"/>
      <c r="KQ218" s="39"/>
      <c r="KR218" s="39"/>
      <c r="KS218" s="39"/>
      <c r="KT218" s="39"/>
      <c r="KW218" s="39"/>
      <c r="KX218" s="39"/>
      <c r="KY218" s="39"/>
      <c r="KZ218" s="39"/>
      <c r="LC218" s="39"/>
      <c r="LD218" s="39"/>
      <c r="LE218" s="39"/>
      <c r="LF218" s="39"/>
      <c r="LI218" s="39"/>
      <c r="LJ218" s="39"/>
      <c r="LK218" s="39"/>
      <c r="LL218" s="39"/>
      <c r="LO218" s="39"/>
      <c r="LP218" s="39"/>
      <c r="LQ218" s="39"/>
      <c r="LR218" s="39"/>
      <c r="LU218" s="39"/>
      <c r="LV218" s="39"/>
      <c r="LW218" s="39"/>
      <c r="LX218" s="39"/>
      <c r="MA218" s="39"/>
      <c r="MB218" s="39"/>
      <c r="MC218" s="39"/>
      <c r="MD218" s="39"/>
      <c r="MG218" s="39"/>
      <c r="MH218" s="39"/>
      <c r="MI218" s="39"/>
      <c r="MJ218" s="39"/>
      <c r="MM218" s="39"/>
      <c r="MN218" s="39"/>
      <c r="MO218" s="39"/>
      <c r="MP218" s="39"/>
      <c r="MS218" s="39"/>
      <c r="MT218" s="39"/>
      <c r="MU218" s="39"/>
      <c r="MV218" s="39"/>
      <c r="MY218" s="39"/>
      <c r="MZ218" s="39"/>
      <c r="NA218" s="39"/>
      <c r="NB218" s="39"/>
      <c r="NE218" s="39"/>
      <c r="NF218" s="39"/>
      <c r="NG218" s="39"/>
      <c r="NH218" s="39"/>
      <c r="NK218" s="39"/>
      <c r="NL218" s="39"/>
      <c r="NM218" s="39"/>
      <c r="NN218" s="39"/>
      <c r="NQ218" s="39"/>
      <c r="NR218" s="39"/>
      <c r="NS218" s="39"/>
      <c r="NT218" s="39"/>
      <c r="NW218" s="39"/>
      <c r="NX218" s="39"/>
      <c r="NY218" s="39"/>
      <c r="NZ218" s="39"/>
      <c r="OC218" s="39"/>
      <c r="OD218" s="39"/>
      <c r="OE218" s="39"/>
      <c r="OF218" s="39"/>
      <c r="OI218" s="39"/>
      <c r="OJ218" s="39"/>
      <c r="OK218" s="39"/>
      <c r="OL218" s="39"/>
      <c r="OO218" s="39"/>
      <c r="OP218" s="39"/>
      <c r="OQ218" s="39"/>
      <c r="OR218" s="39"/>
      <c r="OU218" s="39"/>
      <c r="OV218" s="39"/>
      <c r="OW218" s="39"/>
      <c r="OX218" s="39"/>
      <c r="PA218" s="39"/>
      <c r="PB218" s="39"/>
      <c r="PC218" s="39"/>
      <c r="PD218" s="39"/>
      <c r="PG218" s="39"/>
      <c r="PH218" s="39"/>
      <c r="PI218" s="39"/>
      <c r="PJ218" s="39"/>
      <c r="PM218" s="39"/>
      <c r="PN218" s="39"/>
      <c r="PO218" s="39"/>
      <c r="PP218" s="39"/>
      <c r="PS218" s="39"/>
      <c r="PT218" s="39"/>
      <c r="PU218" s="39"/>
      <c r="PV218" s="39"/>
      <c r="PY218" s="39"/>
      <c r="PZ218" s="39"/>
      <c r="QA218" s="39"/>
      <c r="QB218" s="39"/>
      <c r="QE218" s="39"/>
      <c r="QF218" s="39"/>
      <c r="QG218" s="39"/>
      <c r="QH218" s="39"/>
      <c r="QK218" s="39"/>
      <c r="QL218" s="39"/>
      <c r="QM218" s="39"/>
      <c r="QN218" s="39"/>
      <c r="QQ218" s="39"/>
      <c r="QR218" s="39"/>
      <c r="QS218" s="39"/>
      <c r="QT218" s="39"/>
      <c r="QW218" s="39"/>
      <c r="QX218" s="39"/>
      <c r="QY218" s="39"/>
      <c r="QZ218" s="39"/>
      <c r="RC218" s="39"/>
      <c r="RD218" s="39"/>
      <c r="RE218" s="39"/>
      <c r="RF218" s="39"/>
      <c r="RI218" s="39"/>
      <c r="RJ218" s="39"/>
      <c r="RK218" s="39"/>
      <c r="RL218" s="39"/>
      <c r="RO218" s="39"/>
      <c r="RP218" s="39"/>
      <c r="RQ218" s="39"/>
      <c r="RR218" s="39"/>
    </row>
    <row r="219" spans="1:486" x14ac:dyDescent="0.25">
      <c r="A219" s="7" t="str">
        <f t="shared" si="6"/>
        <v>MLI2001</v>
      </c>
      <c r="B219" s="8" t="s">
        <v>1518</v>
      </c>
      <c r="C219" s="8" t="s">
        <v>1519</v>
      </c>
      <c r="D219" s="8" t="s">
        <v>1112</v>
      </c>
      <c r="E219" s="8">
        <f t="shared" si="7"/>
        <v>2001</v>
      </c>
      <c r="F219" s="8" t="s">
        <v>10</v>
      </c>
      <c r="G219" s="8" t="s">
        <v>1521</v>
      </c>
      <c r="H219" s="8" t="s">
        <v>143</v>
      </c>
      <c r="I219" s="39">
        <v>30.6</v>
      </c>
      <c r="J219" s="39"/>
      <c r="K219" s="39"/>
      <c r="L219" s="39"/>
      <c r="N219" s="39"/>
      <c r="O219" s="39"/>
      <c r="P219" s="39"/>
      <c r="Q219" s="39"/>
      <c r="S219" s="39"/>
      <c r="T219" s="39"/>
      <c r="U219" s="39"/>
      <c r="V219" s="39"/>
      <c r="X219" s="39"/>
      <c r="Y219" s="39"/>
      <c r="Z219" s="39"/>
      <c r="AA219" s="39"/>
      <c r="AC219" s="39"/>
      <c r="AD219" s="39"/>
      <c r="AE219" s="39"/>
      <c r="AF219" s="39"/>
      <c r="AH219" s="39"/>
      <c r="AI219" s="39"/>
      <c r="AJ219" s="39"/>
      <c r="AK219" s="39"/>
      <c r="AM219" s="39"/>
      <c r="AN219" s="39"/>
      <c r="AO219" s="39"/>
      <c r="AP219" s="39"/>
      <c r="AR219" s="39"/>
      <c r="AS219" s="39"/>
      <c r="AT219" s="39"/>
      <c r="AU219" s="39"/>
      <c r="AW219" s="39"/>
      <c r="AX219" s="39"/>
      <c r="AY219" s="39"/>
      <c r="AZ219" s="39"/>
      <c r="BB219" s="39"/>
      <c r="BC219" s="39"/>
      <c r="BD219" s="39"/>
      <c r="BE219" s="39"/>
      <c r="BG219" s="39"/>
      <c r="BH219" s="39"/>
      <c r="BI219" s="39"/>
      <c r="BJ219" s="39"/>
      <c r="BL219" s="39"/>
      <c r="BM219" s="39"/>
      <c r="BN219" s="39"/>
      <c r="BO219" s="39"/>
      <c r="BQ219" s="39"/>
      <c r="BR219" s="39"/>
      <c r="BS219" s="39"/>
      <c r="BT219" s="39"/>
      <c r="BV219" s="39"/>
      <c r="BW219" s="39"/>
      <c r="BX219" s="39"/>
      <c r="BY219" s="39"/>
      <c r="CA219" s="39"/>
      <c r="CB219" s="39"/>
      <c r="CC219" s="39"/>
      <c r="CD219" s="39"/>
      <c r="CF219" s="39"/>
      <c r="CG219" s="39"/>
      <c r="CH219" s="39"/>
      <c r="CI219" s="39"/>
      <c r="CK219" s="39"/>
      <c r="CL219" s="39"/>
      <c r="CM219" s="39"/>
      <c r="CN219" s="39"/>
      <c r="CP219" s="39"/>
      <c r="CQ219" s="39"/>
      <c r="CR219" s="39"/>
      <c r="CS219" s="39"/>
      <c r="CU219" s="39"/>
      <c r="CV219" s="39"/>
      <c r="CW219" s="39"/>
      <c r="CX219" s="39"/>
      <c r="CZ219" s="39"/>
      <c r="DA219" s="39"/>
      <c r="DB219" s="39"/>
      <c r="DC219" s="39"/>
      <c r="DE219" s="39"/>
      <c r="DF219" s="39"/>
      <c r="DG219" s="39"/>
      <c r="DH219" s="39"/>
      <c r="DJ219" s="39"/>
      <c r="DK219" s="39"/>
      <c r="DL219" s="39"/>
      <c r="DM219" s="39"/>
      <c r="DO219" s="39"/>
      <c r="DP219" s="39"/>
      <c r="DQ219" s="39"/>
      <c r="DR219" s="39"/>
      <c r="DT219" s="39"/>
      <c r="DU219" s="39"/>
      <c r="DV219" s="39"/>
      <c r="DW219" s="39"/>
      <c r="DY219" s="39"/>
      <c r="DZ219" s="39"/>
      <c r="EA219" s="39"/>
      <c r="EB219" s="39"/>
      <c r="EE219" s="39"/>
      <c r="EF219" s="39"/>
      <c r="EG219" s="39"/>
      <c r="EH219" s="39"/>
      <c r="EK219" s="39"/>
      <c r="EL219" s="39"/>
      <c r="EM219" s="39"/>
      <c r="EN219" s="39"/>
      <c r="EQ219" s="39"/>
      <c r="ER219" s="39"/>
      <c r="ES219" s="39"/>
      <c r="ET219" s="39"/>
      <c r="EW219" s="39"/>
      <c r="EX219" s="39"/>
      <c r="EY219" s="39"/>
      <c r="EZ219" s="39"/>
      <c r="FC219" s="39"/>
      <c r="FD219" s="39"/>
      <c r="FE219" s="39"/>
      <c r="FF219" s="39"/>
      <c r="FI219" s="39"/>
      <c r="FJ219" s="39"/>
      <c r="FK219" s="39"/>
      <c r="FL219" s="39"/>
      <c r="FO219" s="39"/>
      <c r="FP219" s="39"/>
      <c r="FQ219" s="39"/>
      <c r="FR219" s="39"/>
      <c r="FU219" s="39"/>
      <c r="FV219" s="39"/>
      <c r="FW219" s="39"/>
      <c r="FX219" s="39"/>
      <c r="GA219" s="39"/>
      <c r="GB219" s="39"/>
      <c r="GC219" s="39"/>
      <c r="GD219" s="39"/>
      <c r="GG219" s="39"/>
      <c r="GH219" s="39"/>
      <c r="GI219" s="39"/>
      <c r="GJ219" s="39"/>
      <c r="GM219" s="39"/>
      <c r="GN219" s="39"/>
      <c r="GO219" s="39"/>
      <c r="GP219" s="39"/>
      <c r="GS219" s="39"/>
      <c r="GT219" s="39"/>
      <c r="GU219" s="39"/>
      <c r="GV219" s="39"/>
      <c r="GY219" s="39"/>
      <c r="GZ219" s="39"/>
      <c r="HA219" s="39"/>
      <c r="HB219" s="39"/>
      <c r="HE219" s="39"/>
      <c r="HF219" s="39"/>
      <c r="HG219" s="39"/>
      <c r="HH219" s="39"/>
      <c r="HK219" s="39"/>
      <c r="HL219" s="39"/>
      <c r="HM219" s="39"/>
      <c r="HN219" s="39"/>
      <c r="HQ219" s="39"/>
      <c r="HR219" s="39"/>
      <c r="HS219" s="39"/>
      <c r="HT219" s="39"/>
      <c r="HW219" s="39"/>
      <c r="HX219" s="39"/>
      <c r="HY219" s="39"/>
      <c r="HZ219" s="39"/>
      <c r="IC219" s="39"/>
      <c r="ID219" s="39"/>
      <c r="IE219" s="39"/>
      <c r="IF219" s="39"/>
      <c r="II219" s="39"/>
      <c r="IJ219" s="39"/>
      <c r="IK219" s="39"/>
      <c r="IL219" s="39"/>
      <c r="IO219" s="39"/>
      <c r="IP219" s="39"/>
      <c r="IQ219" s="39"/>
      <c r="IR219" s="39"/>
      <c r="IU219" s="39"/>
      <c r="IV219" s="39"/>
      <c r="IW219" s="39"/>
      <c r="IX219" s="39"/>
      <c r="JA219" s="39"/>
      <c r="JB219" s="39"/>
      <c r="JC219" s="39"/>
      <c r="JD219" s="39"/>
      <c r="JG219" s="39"/>
      <c r="JH219" s="39"/>
      <c r="JI219" s="39"/>
      <c r="JJ219" s="39"/>
      <c r="JM219" s="39"/>
      <c r="JN219" s="39"/>
      <c r="JO219" s="39"/>
      <c r="JP219" s="39"/>
      <c r="JS219" s="39"/>
      <c r="JT219" s="39"/>
      <c r="JU219" s="39"/>
      <c r="JV219" s="39"/>
      <c r="JY219" s="39"/>
      <c r="JZ219" s="39"/>
      <c r="KA219" s="39"/>
      <c r="KB219" s="39"/>
      <c r="KE219" s="39"/>
      <c r="KF219" s="39"/>
      <c r="KG219" s="39"/>
      <c r="KH219" s="39"/>
      <c r="KK219" s="39"/>
      <c r="KL219" s="39"/>
      <c r="KM219" s="39"/>
      <c r="KN219" s="39"/>
      <c r="KQ219" s="39"/>
      <c r="KR219" s="39"/>
      <c r="KS219" s="39"/>
      <c r="KT219" s="39"/>
      <c r="KW219" s="39"/>
      <c r="KX219" s="39"/>
      <c r="KY219" s="39"/>
      <c r="KZ219" s="39"/>
      <c r="LC219" s="39"/>
      <c r="LD219" s="39"/>
      <c r="LE219" s="39"/>
      <c r="LF219" s="39"/>
      <c r="LI219" s="39"/>
      <c r="LJ219" s="39"/>
      <c r="LK219" s="39"/>
      <c r="LL219" s="39"/>
      <c r="LO219" s="39"/>
      <c r="LP219" s="39"/>
      <c r="LQ219" s="39"/>
      <c r="LR219" s="39"/>
      <c r="LU219" s="39"/>
      <c r="LV219" s="39"/>
      <c r="LW219" s="39"/>
      <c r="LX219" s="39"/>
      <c r="MA219" s="39"/>
      <c r="MB219" s="39"/>
      <c r="MC219" s="39"/>
      <c r="MD219" s="39"/>
      <c r="MG219" s="39"/>
      <c r="MH219" s="39"/>
      <c r="MI219" s="39"/>
      <c r="MJ219" s="39"/>
      <c r="MM219" s="39"/>
      <c r="MN219" s="39"/>
      <c r="MO219" s="39"/>
      <c r="MP219" s="39"/>
      <c r="MS219" s="39"/>
      <c r="MT219" s="39"/>
      <c r="MU219" s="39"/>
      <c r="MV219" s="39"/>
      <c r="MY219" s="39"/>
      <c r="MZ219" s="39"/>
      <c r="NA219" s="39"/>
      <c r="NB219" s="39"/>
      <c r="NE219" s="39"/>
      <c r="NF219" s="39"/>
      <c r="NG219" s="39"/>
      <c r="NH219" s="39"/>
      <c r="NK219" s="39"/>
      <c r="NL219" s="39"/>
      <c r="NM219" s="39"/>
      <c r="NN219" s="39"/>
      <c r="NQ219" s="39"/>
      <c r="NR219" s="39"/>
      <c r="NS219" s="39"/>
      <c r="NT219" s="39"/>
      <c r="NW219" s="39"/>
      <c r="NX219" s="39"/>
      <c r="NY219" s="39"/>
      <c r="NZ219" s="39"/>
      <c r="OC219" s="39"/>
      <c r="OD219" s="39"/>
      <c r="OE219" s="39"/>
      <c r="OF219" s="39"/>
      <c r="OI219" s="39"/>
      <c r="OJ219" s="39"/>
      <c r="OK219" s="39"/>
      <c r="OL219" s="39"/>
      <c r="OO219" s="39"/>
      <c r="OP219" s="39"/>
      <c r="OQ219" s="39"/>
      <c r="OR219" s="39"/>
      <c r="OU219" s="39"/>
      <c r="OV219" s="39"/>
      <c r="OW219" s="39"/>
      <c r="OX219" s="39"/>
      <c r="PA219" s="39"/>
      <c r="PB219" s="39"/>
      <c r="PC219" s="39"/>
      <c r="PD219" s="39"/>
      <c r="PG219" s="39"/>
      <c r="PH219" s="39"/>
      <c r="PI219" s="39"/>
      <c r="PJ219" s="39"/>
      <c r="PM219" s="39"/>
      <c r="PN219" s="39"/>
      <c r="PO219" s="39"/>
      <c r="PP219" s="39"/>
      <c r="PS219" s="39"/>
      <c r="PT219" s="39"/>
      <c r="PU219" s="39"/>
      <c r="PV219" s="39"/>
      <c r="PY219" s="39"/>
      <c r="PZ219" s="39"/>
      <c r="QA219" s="39"/>
      <c r="QB219" s="39"/>
      <c r="QE219" s="39"/>
      <c r="QF219" s="39"/>
      <c r="QG219" s="39"/>
      <c r="QH219" s="39"/>
      <c r="QK219" s="39"/>
      <c r="QL219" s="39"/>
      <c r="QM219" s="39"/>
      <c r="QN219" s="39"/>
      <c r="QQ219" s="39"/>
      <c r="QR219" s="39"/>
      <c r="QS219" s="39"/>
      <c r="QT219" s="39"/>
      <c r="QW219" s="39"/>
      <c r="QX219" s="39"/>
      <c r="QY219" s="39"/>
      <c r="QZ219" s="39"/>
      <c r="RC219" s="39"/>
      <c r="RD219" s="39"/>
      <c r="RE219" s="39"/>
      <c r="RF219" s="39"/>
      <c r="RI219" s="39"/>
      <c r="RJ219" s="39"/>
      <c r="RK219" s="39"/>
      <c r="RL219" s="39"/>
      <c r="RO219" s="39"/>
      <c r="RP219" s="39"/>
      <c r="RQ219" s="39"/>
      <c r="RR219" s="39"/>
    </row>
    <row r="220" spans="1:486" x14ac:dyDescent="0.25">
      <c r="A220" s="7" t="str">
        <f t="shared" si="6"/>
        <v>MLI2006</v>
      </c>
      <c r="B220" s="8" t="s">
        <v>1518</v>
      </c>
      <c r="C220" s="8" t="s">
        <v>1519</v>
      </c>
      <c r="D220" s="8" t="s">
        <v>265</v>
      </c>
      <c r="E220" s="8">
        <f t="shared" si="7"/>
        <v>2006</v>
      </c>
      <c r="F220" s="8" t="s">
        <v>10</v>
      </c>
      <c r="G220" s="8" t="s">
        <v>1522</v>
      </c>
      <c r="H220" s="8" t="s">
        <v>24</v>
      </c>
      <c r="I220" s="39">
        <v>44.427185000000001</v>
      </c>
      <c r="J220" s="39">
        <v>42.059128000000001</v>
      </c>
      <c r="K220" s="39">
        <v>46.820827000000001</v>
      </c>
      <c r="L220" s="39">
        <v>5663.4058000000005</v>
      </c>
      <c r="M220" s="8" t="s">
        <v>142</v>
      </c>
      <c r="N220" s="39">
        <v>42.625937999999998</v>
      </c>
      <c r="O220" s="39">
        <v>39.833281999999997</v>
      </c>
      <c r="P220" s="39">
        <v>45.466427000000003</v>
      </c>
      <c r="Q220" s="39">
        <v>2886.366</v>
      </c>
      <c r="R220" s="8" t="s">
        <v>142</v>
      </c>
      <c r="S220" s="39">
        <v>46.299343</v>
      </c>
      <c r="T220" s="39">
        <v>42.958668000000003</v>
      </c>
      <c r="U220" s="39">
        <v>49.673569000000001</v>
      </c>
      <c r="V220" s="39">
        <v>2777.0398</v>
      </c>
      <c r="W220" s="8" t="s">
        <v>142</v>
      </c>
      <c r="X220" s="39">
        <v>55.595570000000002</v>
      </c>
      <c r="Y220" s="39">
        <v>52.125652000000002</v>
      </c>
      <c r="Z220" s="39">
        <v>59.011752999999999</v>
      </c>
      <c r="AA220" s="39">
        <v>1536.8834999999999</v>
      </c>
      <c r="AB220" s="8" t="s">
        <v>142</v>
      </c>
      <c r="AC220" s="39">
        <v>40.267623999999998</v>
      </c>
      <c r="AD220" s="39">
        <v>37.392722999999997</v>
      </c>
      <c r="AE220" s="39">
        <v>43.211002000000001</v>
      </c>
      <c r="AF220" s="39">
        <v>4126.5225</v>
      </c>
      <c r="AG220" s="8" t="s">
        <v>142</v>
      </c>
      <c r="AH220" s="39">
        <v>41.927750000000003</v>
      </c>
      <c r="AI220" s="39">
        <v>37.033825</v>
      </c>
      <c r="AJ220" s="39">
        <v>46.985802</v>
      </c>
      <c r="AK220" s="39">
        <v>1157.1597999999999</v>
      </c>
      <c r="AL220" s="8" t="s">
        <v>142</v>
      </c>
      <c r="AM220" s="39">
        <v>41.067546999999998</v>
      </c>
      <c r="AN220" s="39">
        <v>36.622802999999998</v>
      </c>
      <c r="AO220" s="39">
        <v>45.663063000000001</v>
      </c>
      <c r="AP220" s="39">
        <v>1162.1560999999999</v>
      </c>
      <c r="AQ220" s="8" t="s">
        <v>142</v>
      </c>
      <c r="AR220" s="39">
        <v>40.363326999999998</v>
      </c>
      <c r="AS220" s="39">
        <v>35.751792999999999</v>
      </c>
      <c r="AT220" s="39">
        <v>45.151660999999997</v>
      </c>
      <c r="AU220" s="39">
        <v>1196.4906000000001</v>
      </c>
      <c r="AV220" s="8" t="s">
        <v>142</v>
      </c>
      <c r="AW220" s="39">
        <v>44.455139000000003</v>
      </c>
      <c r="AX220" s="39">
        <v>40.614502000000002</v>
      </c>
      <c r="AY220" s="39">
        <v>48.363190000000003</v>
      </c>
      <c r="AZ220" s="39">
        <v>1157.1658</v>
      </c>
      <c r="BA220" s="8" t="s">
        <v>142</v>
      </c>
      <c r="BB220" s="39">
        <v>56.166164000000002</v>
      </c>
      <c r="BC220" s="39">
        <v>51.570656</v>
      </c>
      <c r="BD220" s="39">
        <v>60.658276000000001</v>
      </c>
      <c r="BE220" s="39">
        <v>990.43353000000002</v>
      </c>
      <c r="BF220" s="8" t="s">
        <v>142</v>
      </c>
      <c r="BG220" s="39">
        <v>43.544544000000002</v>
      </c>
      <c r="BH220" s="39">
        <v>40.880119000000001</v>
      </c>
      <c r="BI220" s="39">
        <v>46.246777000000002</v>
      </c>
      <c r="BJ220" s="39">
        <v>4783.9521000000004</v>
      </c>
      <c r="BK220" s="8" t="s">
        <v>142</v>
      </c>
      <c r="BL220" s="39">
        <v>46.155513999999997</v>
      </c>
      <c r="BM220" s="39">
        <v>41.345768</v>
      </c>
      <c r="BN220" s="39">
        <v>51.037914000000001</v>
      </c>
      <c r="BO220" s="39">
        <v>588.15832999999998</v>
      </c>
      <c r="BP220" s="8" t="s">
        <v>142</v>
      </c>
      <c r="BQ220" s="39">
        <v>55.283749</v>
      </c>
      <c r="BR220" s="39">
        <v>48.882548999999997</v>
      </c>
      <c r="BS220" s="39">
        <v>61.514454000000001</v>
      </c>
      <c r="BT220" s="39">
        <v>275.97075999999998</v>
      </c>
      <c r="BU220" s="8" t="s">
        <v>142</v>
      </c>
      <c r="BV220" s="39"/>
      <c r="BW220" s="39"/>
      <c r="BX220" s="39"/>
      <c r="BY220" s="39">
        <v>15.324794000000001</v>
      </c>
      <c r="BZ220" s="8" t="s">
        <v>31</v>
      </c>
      <c r="CA220" s="39">
        <v>43.830401999999999</v>
      </c>
      <c r="CB220" s="39">
        <v>41.378810999999999</v>
      </c>
      <c r="CC220" s="39">
        <v>46.312488999999999</v>
      </c>
      <c r="CD220" s="39">
        <v>5372.1103999999996</v>
      </c>
      <c r="CE220" s="8" t="s">
        <v>142</v>
      </c>
      <c r="CF220" s="39">
        <v>55.433117000000003</v>
      </c>
      <c r="CG220" s="39">
        <v>49.170391000000002</v>
      </c>
      <c r="CH220" s="39">
        <v>61.527962000000002</v>
      </c>
      <c r="CI220" s="39">
        <v>291.29556000000002</v>
      </c>
      <c r="CJ220" s="8" t="s">
        <v>142</v>
      </c>
      <c r="CK220" s="39">
        <v>41.111007999999998</v>
      </c>
      <c r="CL220" s="39">
        <v>38.014729000000003</v>
      </c>
      <c r="CM220" s="39">
        <v>44.279324000000003</v>
      </c>
      <c r="CN220" s="39">
        <v>3515.8065999999999</v>
      </c>
      <c r="CO220" s="8" t="s">
        <v>142</v>
      </c>
      <c r="CP220" s="39">
        <v>49.856051999999998</v>
      </c>
      <c r="CQ220" s="39">
        <v>46.727276000000003</v>
      </c>
      <c r="CR220" s="39">
        <v>52.985954</v>
      </c>
      <c r="CS220" s="39">
        <v>2147.5994000000001</v>
      </c>
      <c r="CT220" s="8" t="s">
        <v>142</v>
      </c>
      <c r="CU220" s="39">
        <v>41.496718999999999</v>
      </c>
      <c r="CV220" s="39">
        <v>38.101353000000003</v>
      </c>
      <c r="CW220" s="39">
        <v>44.974815</v>
      </c>
      <c r="CX220" s="39">
        <v>2319.3159000000001</v>
      </c>
      <c r="CY220" s="8" t="s">
        <v>142</v>
      </c>
      <c r="CZ220" s="39">
        <v>46.459625000000003</v>
      </c>
      <c r="DA220" s="39">
        <v>43.752785000000003</v>
      </c>
      <c r="DB220" s="39">
        <v>49.187480999999998</v>
      </c>
      <c r="DC220" s="39">
        <v>3344.0898000000002</v>
      </c>
      <c r="DD220" s="8" t="s">
        <v>142</v>
      </c>
      <c r="DE220" s="39">
        <v>41.927750000000003</v>
      </c>
      <c r="DF220" s="39">
        <v>37.033825</v>
      </c>
      <c r="DG220" s="39">
        <v>46.985802</v>
      </c>
      <c r="DH220" s="39">
        <v>1157.1597999999999</v>
      </c>
      <c r="DI220" s="8" t="s">
        <v>142</v>
      </c>
      <c r="DJ220" s="39">
        <v>45.069012000000001</v>
      </c>
      <c r="DK220" s="39">
        <v>42.434364000000002</v>
      </c>
      <c r="DL220" s="39">
        <v>47.731608999999999</v>
      </c>
      <c r="DM220" s="39">
        <v>4506.2461000000003</v>
      </c>
      <c r="DN220" s="8" t="s">
        <v>142</v>
      </c>
      <c r="DO220" s="39">
        <v>41.939113999999996</v>
      </c>
      <c r="DP220" s="39">
        <v>39.280360999999999</v>
      </c>
      <c r="DQ220" s="39">
        <v>44.645508</v>
      </c>
      <c r="DR220" s="39">
        <v>4672.9722000000002</v>
      </c>
      <c r="DS220" s="8" t="s">
        <v>142</v>
      </c>
      <c r="DT220" s="39">
        <v>56.166164000000002</v>
      </c>
      <c r="DU220" s="39">
        <v>51.570656</v>
      </c>
      <c r="DV220" s="39">
        <v>60.658276000000001</v>
      </c>
      <c r="DW220" s="39">
        <v>990.43353000000002</v>
      </c>
      <c r="DX220" s="8" t="s">
        <v>142</v>
      </c>
      <c r="DY220" s="39">
        <v>56.389175000000002</v>
      </c>
      <c r="DZ220" s="39">
        <v>51.551425999999999</v>
      </c>
      <c r="EA220" s="39">
        <v>61.108302999999999</v>
      </c>
      <c r="EB220" s="39">
        <v>613.39886000000001</v>
      </c>
      <c r="EC220" s="8" t="s">
        <v>1523</v>
      </c>
      <c r="ED220" s="8" t="s">
        <v>142</v>
      </c>
      <c r="EE220" s="39">
        <v>83.880875000000003</v>
      </c>
      <c r="EF220" s="39">
        <v>76.295081999999994</v>
      </c>
      <c r="EG220" s="39">
        <v>89.377135999999993</v>
      </c>
      <c r="EH220" s="39">
        <v>240.71798999999999</v>
      </c>
      <c r="EI220" s="8" t="s">
        <v>1524</v>
      </c>
      <c r="EJ220" s="8" t="s">
        <v>142</v>
      </c>
      <c r="EK220" s="39">
        <v>30.235004</v>
      </c>
      <c r="EL220" s="39">
        <v>23.472715000000001</v>
      </c>
      <c r="EM220" s="39">
        <v>37.978622000000001</v>
      </c>
      <c r="EN220" s="39">
        <v>823.38982999999996</v>
      </c>
      <c r="EO220" s="8" t="s">
        <v>1525</v>
      </c>
      <c r="EP220" s="8" t="s">
        <v>142</v>
      </c>
      <c r="EQ220" s="39">
        <v>70.794974999999994</v>
      </c>
      <c r="ER220" s="39">
        <v>55.368340000000003</v>
      </c>
      <c r="ES220" s="39">
        <v>82.568222000000006</v>
      </c>
      <c r="ET220" s="39">
        <v>18.193764000000002</v>
      </c>
      <c r="EU220" s="8" t="s">
        <v>1526</v>
      </c>
      <c r="EV220" s="8" t="s">
        <v>142</v>
      </c>
      <c r="EW220" s="39">
        <v>28.950136000000001</v>
      </c>
      <c r="EX220" s="39">
        <v>22.093498</v>
      </c>
      <c r="EY220" s="39">
        <v>36.926113000000001</v>
      </c>
      <c r="EZ220" s="39">
        <v>1012.0457</v>
      </c>
      <c r="FA220" s="8" t="s">
        <v>1527</v>
      </c>
      <c r="FB220" s="8" t="s">
        <v>142</v>
      </c>
      <c r="FC220" s="39">
        <v>55.329388000000002</v>
      </c>
      <c r="FD220" s="39">
        <v>49.382171999999997</v>
      </c>
      <c r="FE220" s="39">
        <v>61.127895000000002</v>
      </c>
      <c r="FF220" s="39">
        <v>664.51098999999999</v>
      </c>
      <c r="FG220" s="8" t="s">
        <v>1528</v>
      </c>
      <c r="FH220" s="8" t="s">
        <v>142</v>
      </c>
      <c r="FI220" s="39">
        <v>39.378062999999997</v>
      </c>
      <c r="FJ220" s="39">
        <v>33.253677000000003</v>
      </c>
      <c r="FK220" s="39">
        <v>45.855488000000001</v>
      </c>
      <c r="FL220" s="39">
        <v>983.03357000000005</v>
      </c>
      <c r="FM220" s="8" t="s">
        <v>1529</v>
      </c>
      <c r="FN220" s="8" t="s">
        <v>142</v>
      </c>
      <c r="FO220" s="39">
        <v>45.166103</v>
      </c>
      <c r="FP220" s="39">
        <v>40.924747000000004</v>
      </c>
      <c r="FQ220" s="39">
        <v>49.478867000000001</v>
      </c>
      <c r="FR220" s="39">
        <v>1073.5645</v>
      </c>
      <c r="FS220" s="8" t="s">
        <v>1530</v>
      </c>
      <c r="FT220" s="8" t="s">
        <v>142</v>
      </c>
      <c r="FU220" s="39">
        <v>74.102158000000003</v>
      </c>
      <c r="FV220" s="39">
        <v>66.149719000000005</v>
      </c>
      <c r="FW220" s="39">
        <v>80.730559999999997</v>
      </c>
      <c r="FX220" s="39">
        <v>234.55086</v>
      </c>
      <c r="FY220" s="8" t="s">
        <v>1531</v>
      </c>
      <c r="FZ220" s="8" t="s">
        <v>142</v>
      </c>
      <c r="GA220" s="39"/>
      <c r="GB220" s="39"/>
      <c r="GC220" s="39"/>
      <c r="GD220" s="39"/>
      <c r="GG220" s="39"/>
      <c r="GH220" s="39"/>
      <c r="GI220" s="39"/>
      <c r="GJ220" s="39"/>
      <c r="GM220" s="39"/>
      <c r="GN220" s="39"/>
      <c r="GO220" s="39"/>
      <c r="GP220" s="39"/>
      <c r="GS220" s="39"/>
      <c r="GT220" s="39"/>
      <c r="GU220" s="39"/>
      <c r="GV220" s="39"/>
      <c r="GY220" s="39"/>
      <c r="GZ220" s="39"/>
      <c r="HA220" s="39"/>
      <c r="HB220" s="39"/>
      <c r="HE220" s="39"/>
      <c r="HF220" s="39"/>
      <c r="HG220" s="39"/>
      <c r="HH220" s="39"/>
      <c r="HK220" s="39"/>
      <c r="HL220" s="39"/>
      <c r="HM220" s="39"/>
      <c r="HN220" s="39"/>
      <c r="HQ220" s="39"/>
      <c r="HR220" s="39"/>
      <c r="HS220" s="39"/>
      <c r="HT220" s="39"/>
      <c r="HW220" s="39"/>
      <c r="HX220" s="39"/>
      <c r="HY220" s="39"/>
      <c r="HZ220" s="39"/>
      <c r="IC220" s="39"/>
      <c r="ID220" s="39"/>
      <c r="IE220" s="39"/>
      <c r="IF220" s="39"/>
      <c r="II220" s="39"/>
      <c r="IJ220" s="39"/>
      <c r="IK220" s="39"/>
      <c r="IL220" s="39"/>
      <c r="IO220" s="39"/>
      <c r="IP220" s="39"/>
      <c r="IQ220" s="39"/>
      <c r="IR220" s="39"/>
      <c r="IU220" s="39"/>
      <c r="IV220" s="39"/>
      <c r="IW220" s="39"/>
      <c r="IX220" s="39"/>
      <c r="JA220" s="39"/>
      <c r="JB220" s="39"/>
      <c r="JC220" s="39"/>
      <c r="JD220" s="39"/>
      <c r="JG220" s="39"/>
      <c r="JH220" s="39"/>
      <c r="JI220" s="39"/>
      <c r="JJ220" s="39"/>
      <c r="JM220" s="39"/>
      <c r="JN220" s="39"/>
      <c r="JO220" s="39"/>
      <c r="JP220" s="39"/>
      <c r="JS220" s="39"/>
      <c r="JT220" s="39"/>
      <c r="JU220" s="39"/>
      <c r="JV220" s="39"/>
      <c r="JY220" s="39"/>
      <c r="JZ220" s="39"/>
      <c r="KA220" s="39"/>
      <c r="KB220" s="39"/>
      <c r="KE220" s="39"/>
      <c r="KF220" s="39"/>
      <c r="KG220" s="39"/>
      <c r="KH220" s="39"/>
      <c r="KK220" s="39"/>
      <c r="KL220" s="39"/>
      <c r="KM220" s="39"/>
      <c r="KN220" s="39"/>
      <c r="KQ220" s="39"/>
      <c r="KR220" s="39"/>
      <c r="KS220" s="39"/>
      <c r="KT220" s="39"/>
      <c r="KW220" s="39"/>
      <c r="KX220" s="39"/>
      <c r="KY220" s="39"/>
      <c r="KZ220" s="39"/>
      <c r="LC220" s="39"/>
      <c r="LD220" s="39"/>
      <c r="LE220" s="39"/>
      <c r="LF220" s="39"/>
      <c r="LI220" s="39"/>
      <c r="LJ220" s="39"/>
      <c r="LK220" s="39"/>
      <c r="LL220" s="39"/>
      <c r="LO220" s="39"/>
      <c r="LP220" s="39"/>
      <c r="LQ220" s="39"/>
      <c r="LR220" s="39"/>
      <c r="LU220" s="39"/>
      <c r="LV220" s="39"/>
      <c r="LW220" s="39"/>
      <c r="LX220" s="39"/>
      <c r="MA220" s="39"/>
      <c r="MB220" s="39"/>
      <c r="MC220" s="39"/>
      <c r="MD220" s="39"/>
      <c r="MG220" s="39"/>
      <c r="MH220" s="39"/>
      <c r="MI220" s="39"/>
      <c r="MJ220" s="39"/>
      <c r="MM220" s="39"/>
      <c r="MN220" s="39"/>
      <c r="MO220" s="39"/>
      <c r="MP220" s="39"/>
      <c r="MS220" s="39"/>
      <c r="MT220" s="39"/>
      <c r="MU220" s="39"/>
      <c r="MV220" s="39"/>
      <c r="MY220" s="39"/>
      <c r="MZ220" s="39"/>
      <c r="NA220" s="39"/>
      <c r="NB220" s="39"/>
      <c r="NE220" s="39"/>
      <c r="NF220" s="39"/>
      <c r="NG220" s="39"/>
      <c r="NH220" s="39"/>
      <c r="NK220" s="39"/>
      <c r="NL220" s="39"/>
      <c r="NM220" s="39"/>
      <c r="NN220" s="39"/>
      <c r="NQ220" s="39"/>
      <c r="NR220" s="39"/>
      <c r="NS220" s="39"/>
      <c r="NT220" s="39"/>
      <c r="NW220" s="39"/>
      <c r="NX220" s="39"/>
      <c r="NY220" s="39"/>
      <c r="NZ220" s="39"/>
      <c r="OC220" s="39"/>
      <c r="OD220" s="39"/>
      <c r="OE220" s="39"/>
      <c r="OF220" s="39"/>
      <c r="OI220" s="39"/>
      <c r="OJ220" s="39"/>
      <c r="OK220" s="39"/>
      <c r="OL220" s="39"/>
      <c r="OO220" s="39"/>
      <c r="OP220" s="39"/>
      <c r="OQ220" s="39"/>
      <c r="OR220" s="39"/>
      <c r="OU220" s="39"/>
      <c r="OV220" s="39"/>
      <c r="OW220" s="39"/>
      <c r="OX220" s="39"/>
      <c r="PA220" s="39"/>
      <c r="PB220" s="39"/>
      <c r="PC220" s="39"/>
      <c r="PD220" s="39"/>
      <c r="PG220" s="39"/>
      <c r="PH220" s="39"/>
      <c r="PI220" s="39"/>
      <c r="PJ220" s="39"/>
      <c r="PM220" s="39"/>
      <c r="PN220" s="39"/>
      <c r="PO220" s="39"/>
      <c r="PP220" s="39"/>
      <c r="PS220" s="39"/>
      <c r="PT220" s="39"/>
      <c r="PU220" s="39"/>
      <c r="PV220" s="39"/>
      <c r="PY220" s="39"/>
      <c r="PZ220" s="39"/>
      <c r="QA220" s="39"/>
      <c r="QB220" s="39"/>
      <c r="QE220" s="39"/>
      <c r="QF220" s="39"/>
      <c r="QG220" s="39"/>
      <c r="QH220" s="39"/>
      <c r="QK220" s="39"/>
      <c r="QL220" s="39"/>
      <c r="QM220" s="39"/>
      <c r="QN220" s="39"/>
      <c r="QQ220" s="39"/>
      <c r="QR220" s="39"/>
      <c r="QS220" s="39"/>
      <c r="QT220" s="39"/>
      <c r="QW220" s="39"/>
      <c r="QX220" s="39"/>
      <c r="QY220" s="39"/>
      <c r="QZ220" s="39"/>
      <c r="RC220" s="39"/>
      <c r="RD220" s="39"/>
      <c r="RE220" s="39"/>
      <c r="RF220" s="39"/>
      <c r="RI220" s="39"/>
      <c r="RJ220" s="39"/>
      <c r="RK220" s="39"/>
      <c r="RL220" s="39"/>
      <c r="RO220" s="39"/>
      <c r="RP220" s="39"/>
      <c r="RQ220" s="39"/>
      <c r="RR220" s="39"/>
    </row>
    <row r="221" spans="1:486" x14ac:dyDescent="0.25">
      <c r="A221" s="7" t="str">
        <f t="shared" si="6"/>
        <v>MLI2015</v>
      </c>
      <c r="B221" s="8" t="s">
        <v>1518</v>
      </c>
      <c r="C221" s="8" t="s">
        <v>1519</v>
      </c>
      <c r="D221" s="8" t="s">
        <v>433</v>
      </c>
      <c r="E221" s="8">
        <f t="shared" si="7"/>
        <v>2015</v>
      </c>
      <c r="F221" s="8" t="s">
        <v>15</v>
      </c>
      <c r="G221" s="8" t="s">
        <v>1542</v>
      </c>
      <c r="H221" s="8" t="s">
        <v>24</v>
      </c>
      <c r="I221" s="39">
        <v>53.230727999999999</v>
      </c>
      <c r="J221" s="39">
        <v>51.188332000000003</v>
      </c>
      <c r="K221" s="39">
        <v>55.262355999999997</v>
      </c>
      <c r="L221" s="39">
        <v>6756.1431000000002</v>
      </c>
      <c r="M221" s="8" t="s">
        <v>142</v>
      </c>
      <c r="N221" s="39"/>
      <c r="O221" s="39"/>
      <c r="P221" s="39"/>
      <c r="Q221" s="39"/>
      <c r="S221" s="39"/>
      <c r="T221" s="39"/>
      <c r="U221" s="39"/>
      <c r="V221" s="39"/>
      <c r="X221" s="39">
        <v>53.279071999999999</v>
      </c>
      <c r="Y221" s="39">
        <v>49.877941</v>
      </c>
      <c r="Z221" s="39">
        <v>56.650002000000001</v>
      </c>
      <c r="AA221" s="39">
        <v>1290.5804000000001</v>
      </c>
      <c r="AB221" s="8" t="s">
        <v>142</v>
      </c>
      <c r="AC221" s="39">
        <v>53.219310999999998</v>
      </c>
      <c r="AD221" s="39">
        <v>50.820247999999999</v>
      </c>
      <c r="AE221" s="39">
        <v>55.603588000000002</v>
      </c>
      <c r="AF221" s="39">
        <v>5465.5625</v>
      </c>
      <c r="AG221" s="8" t="s">
        <v>142</v>
      </c>
      <c r="AH221" s="39">
        <v>55.897117999999999</v>
      </c>
      <c r="AI221" s="39">
        <v>51.999031000000002</v>
      </c>
      <c r="AJ221" s="39">
        <v>59.723830999999997</v>
      </c>
      <c r="AK221" s="39">
        <v>1334.3291999999999</v>
      </c>
      <c r="AL221" s="8" t="s">
        <v>142</v>
      </c>
      <c r="AM221" s="39">
        <v>55.912460000000003</v>
      </c>
      <c r="AN221" s="39">
        <v>52.399039999999999</v>
      </c>
      <c r="AO221" s="39">
        <v>59.367649</v>
      </c>
      <c r="AP221" s="39">
        <v>1397.5859</v>
      </c>
      <c r="AQ221" s="8" t="s">
        <v>142</v>
      </c>
      <c r="AR221" s="39">
        <v>48.763809000000002</v>
      </c>
      <c r="AS221" s="39">
        <v>44.437286</v>
      </c>
      <c r="AT221" s="39">
        <v>53.108932000000003</v>
      </c>
      <c r="AU221" s="39">
        <v>1411.4694999999999</v>
      </c>
      <c r="AV221" s="8" t="s">
        <v>142</v>
      </c>
      <c r="AW221" s="39">
        <v>52.241450999999998</v>
      </c>
      <c r="AX221" s="39">
        <v>48.377746999999999</v>
      </c>
      <c r="AY221" s="39">
        <v>56.078522</v>
      </c>
      <c r="AZ221" s="39">
        <v>1433.6105</v>
      </c>
      <c r="BA221" s="8" t="s">
        <v>142</v>
      </c>
      <c r="BB221" s="39">
        <v>53.584693999999999</v>
      </c>
      <c r="BC221" s="39">
        <v>49.568686999999997</v>
      </c>
      <c r="BD221" s="39">
        <v>57.554741</v>
      </c>
      <c r="BE221" s="39">
        <v>1179.1481000000001</v>
      </c>
      <c r="BF221" s="8" t="s">
        <v>142</v>
      </c>
      <c r="BG221" s="39">
        <v>53.550182</v>
      </c>
      <c r="BH221" s="39">
        <v>51.221007999999998</v>
      </c>
      <c r="BI221" s="39">
        <v>55.863982999999998</v>
      </c>
      <c r="BJ221" s="39">
        <v>5069.2367999999997</v>
      </c>
      <c r="BK221" s="8" t="s">
        <v>142</v>
      </c>
      <c r="BL221" s="39">
        <v>52.633141000000002</v>
      </c>
      <c r="BM221" s="39">
        <v>48.078270000000003</v>
      </c>
      <c r="BN221" s="39">
        <v>57.144607999999998</v>
      </c>
      <c r="BO221" s="39">
        <v>802.92858999999999</v>
      </c>
      <c r="BP221" s="8" t="s">
        <v>142</v>
      </c>
      <c r="BQ221" s="39"/>
      <c r="BR221" s="39"/>
      <c r="BS221" s="39"/>
      <c r="BT221" s="39"/>
      <c r="BV221" s="39"/>
      <c r="BW221" s="39"/>
      <c r="BX221" s="39"/>
      <c r="BY221" s="39"/>
      <c r="CA221" s="39">
        <v>53.424793000000001</v>
      </c>
      <c r="CB221" s="39">
        <v>51.253658000000001</v>
      </c>
      <c r="CC221" s="39">
        <v>55.583030999999998</v>
      </c>
      <c r="CD221" s="39">
        <v>5872.1655000000001</v>
      </c>
      <c r="CE221" s="8" t="s">
        <v>142</v>
      </c>
      <c r="CF221" s="39">
        <v>51.897305000000003</v>
      </c>
      <c r="CG221" s="39">
        <v>47.704704</v>
      </c>
      <c r="CH221" s="39">
        <v>56.063353999999997</v>
      </c>
      <c r="CI221" s="39">
        <v>883.16399999999999</v>
      </c>
      <c r="CJ221" s="8" t="s">
        <v>142</v>
      </c>
      <c r="CK221" s="39">
        <v>53.472285999999997</v>
      </c>
      <c r="CL221" s="39">
        <v>50.969932999999997</v>
      </c>
      <c r="CM221" s="39">
        <v>55.957282999999997</v>
      </c>
      <c r="CN221" s="39">
        <v>4143.3847999999998</v>
      </c>
      <c r="CO221" s="8" t="s">
        <v>142</v>
      </c>
      <c r="CP221" s="39">
        <v>52.847659999999998</v>
      </c>
      <c r="CQ221" s="39">
        <v>49.885508999999999</v>
      </c>
      <c r="CR221" s="39">
        <v>55.789893999999997</v>
      </c>
      <c r="CS221" s="39">
        <v>2612.7584999999999</v>
      </c>
      <c r="CT221" s="8" t="s">
        <v>142</v>
      </c>
      <c r="CU221" s="39">
        <v>55.904967999999997</v>
      </c>
      <c r="CV221" s="39">
        <v>53.117764000000001</v>
      </c>
      <c r="CW221" s="39">
        <v>58.655441000000003</v>
      </c>
      <c r="CX221" s="39">
        <v>2731.915</v>
      </c>
      <c r="CY221" s="8" t="s">
        <v>142</v>
      </c>
      <c r="CZ221" s="39">
        <v>51.415275999999999</v>
      </c>
      <c r="DA221" s="39">
        <v>48.811211</v>
      </c>
      <c r="DB221" s="39">
        <v>54.011684000000002</v>
      </c>
      <c r="DC221" s="39">
        <v>4024.2280000000001</v>
      </c>
      <c r="DD221" s="8" t="s">
        <v>142</v>
      </c>
      <c r="DE221" s="39">
        <v>55.897117999999999</v>
      </c>
      <c r="DF221" s="39">
        <v>51.999031000000002</v>
      </c>
      <c r="DG221" s="39">
        <v>59.723830999999997</v>
      </c>
      <c r="DH221" s="39">
        <v>1334.3291999999999</v>
      </c>
      <c r="DI221" s="8" t="s">
        <v>142</v>
      </c>
      <c r="DJ221" s="39">
        <v>52.57452</v>
      </c>
      <c r="DK221" s="39">
        <v>50.323753000000004</v>
      </c>
      <c r="DL221" s="39">
        <v>54.814877000000003</v>
      </c>
      <c r="DM221" s="39">
        <v>5421.8140000000003</v>
      </c>
      <c r="DN221" s="8" t="s">
        <v>142</v>
      </c>
      <c r="DO221" s="39">
        <v>53.155890999999997</v>
      </c>
      <c r="DP221" s="39">
        <v>50.894390000000001</v>
      </c>
      <c r="DQ221" s="39">
        <v>55.404502999999998</v>
      </c>
      <c r="DR221" s="39">
        <v>5576.9951000000001</v>
      </c>
      <c r="DS221" s="8" t="s">
        <v>142</v>
      </c>
      <c r="DT221" s="39">
        <v>53.584693999999999</v>
      </c>
      <c r="DU221" s="39">
        <v>49.568686999999997</v>
      </c>
      <c r="DV221" s="39">
        <v>57.554741</v>
      </c>
      <c r="DW221" s="39">
        <v>1179.1481000000001</v>
      </c>
      <c r="DX221" s="8" t="s">
        <v>142</v>
      </c>
      <c r="DY221" s="39">
        <v>54.589550000000003</v>
      </c>
      <c r="DZ221" s="39">
        <v>49.425868999999999</v>
      </c>
      <c r="EA221" s="39">
        <v>59.656357</v>
      </c>
      <c r="EB221" s="39">
        <v>689.79034000000001</v>
      </c>
      <c r="EC221" s="8" t="s">
        <v>1533</v>
      </c>
      <c r="ED221" s="8" t="s">
        <v>142</v>
      </c>
      <c r="EE221" s="39">
        <v>57.969276000000001</v>
      </c>
      <c r="EF221" s="39">
        <v>46.311768000000001</v>
      </c>
      <c r="EG221" s="39">
        <v>68.800788999999995</v>
      </c>
      <c r="EH221" s="39">
        <v>162.27064999999999</v>
      </c>
      <c r="EI221" s="8" t="s">
        <v>1534</v>
      </c>
      <c r="EJ221" s="8" t="s">
        <v>142</v>
      </c>
      <c r="EK221" s="39">
        <v>52.820808</v>
      </c>
      <c r="EL221" s="39">
        <v>48.320281999999999</v>
      </c>
      <c r="EM221" s="39">
        <v>57.275944000000003</v>
      </c>
      <c r="EN221" s="39">
        <v>789.20416</v>
      </c>
      <c r="EO221" s="8" t="s">
        <v>1535</v>
      </c>
      <c r="EP221" s="8" t="s">
        <v>142</v>
      </c>
      <c r="EQ221" s="39">
        <v>53.798042000000002</v>
      </c>
      <c r="ER221" s="39">
        <v>48.826259999999998</v>
      </c>
      <c r="ES221" s="39">
        <v>58.695419000000001</v>
      </c>
      <c r="ET221" s="39">
        <v>1491.9819</v>
      </c>
      <c r="EU221" s="8" t="s">
        <v>1537</v>
      </c>
      <c r="EV221" s="8" t="s">
        <v>142</v>
      </c>
      <c r="EW221" s="39">
        <v>60.568404999999998</v>
      </c>
      <c r="EX221" s="39">
        <v>56.262981000000003</v>
      </c>
      <c r="EY221" s="39">
        <v>64.715796999999995</v>
      </c>
      <c r="EZ221" s="39">
        <v>938.37531000000001</v>
      </c>
      <c r="FA221" s="8" t="s">
        <v>1538</v>
      </c>
      <c r="FB221" s="8" t="s">
        <v>142</v>
      </c>
      <c r="FC221" s="39">
        <v>41.820220999999997</v>
      </c>
      <c r="FD221" s="39">
        <v>37.442318</v>
      </c>
      <c r="FE221" s="39">
        <v>46.330894000000001</v>
      </c>
      <c r="FF221" s="39">
        <v>1118.0337999999999</v>
      </c>
      <c r="FG221" s="8" t="s">
        <v>1539</v>
      </c>
      <c r="FH221" s="8" t="s">
        <v>142</v>
      </c>
      <c r="FI221" s="39">
        <v>55.016624</v>
      </c>
      <c r="FJ221" s="39">
        <v>49.552021000000003</v>
      </c>
      <c r="FK221" s="39">
        <v>60.362793000000003</v>
      </c>
      <c r="FL221" s="39">
        <v>1250.1790000000001</v>
      </c>
      <c r="FM221" s="8" t="s">
        <v>1540</v>
      </c>
      <c r="FN221" s="8" t="s">
        <v>142</v>
      </c>
      <c r="FO221" s="39">
        <v>57.688437999999998</v>
      </c>
      <c r="FP221" s="39">
        <v>50.174503000000001</v>
      </c>
      <c r="FQ221" s="39">
        <v>64.862778000000006</v>
      </c>
      <c r="FR221" s="39">
        <v>316.30801000000002</v>
      </c>
      <c r="FS221" s="8" t="s">
        <v>1541</v>
      </c>
      <c r="FT221" s="8" t="s">
        <v>142</v>
      </c>
      <c r="FU221" s="39"/>
      <c r="FV221" s="39"/>
      <c r="FW221" s="39"/>
      <c r="FX221" s="39"/>
      <c r="GA221" s="39"/>
      <c r="GB221" s="39"/>
      <c r="GC221" s="39"/>
      <c r="GD221" s="39"/>
      <c r="GG221" s="39"/>
      <c r="GH221" s="39"/>
      <c r="GI221" s="39"/>
      <c r="GJ221" s="39"/>
      <c r="GM221" s="39"/>
      <c r="GN221" s="39"/>
      <c r="GO221" s="39"/>
      <c r="GP221" s="39"/>
      <c r="GS221" s="39"/>
      <c r="GT221" s="39"/>
      <c r="GU221" s="39"/>
      <c r="GV221" s="39"/>
      <c r="GY221" s="39"/>
      <c r="GZ221" s="39"/>
      <c r="HA221" s="39"/>
      <c r="HB221" s="39"/>
      <c r="HE221" s="39"/>
      <c r="HF221" s="39"/>
      <c r="HG221" s="39"/>
      <c r="HH221" s="39"/>
      <c r="HK221" s="39"/>
      <c r="HL221" s="39"/>
      <c r="HM221" s="39"/>
      <c r="HN221" s="39"/>
      <c r="HQ221" s="39"/>
      <c r="HR221" s="39"/>
      <c r="HS221" s="39"/>
      <c r="HT221" s="39"/>
      <c r="HW221" s="39"/>
      <c r="HX221" s="39"/>
      <c r="HY221" s="39"/>
      <c r="HZ221" s="39"/>
      <c r="IC221" s="39"/>
      <c r="ID221" s="39"/>
      <c r="IE221" s="39"/>
      <c r="IF221" s="39"/>
      <c r="II221" s="39"/>
      <c r="IJ221" s="39"/>
      <c r="IK221" s="39"/>
      <c r="IL221" s="39"/>
      <c r="IO221" s="39"/>
      <c r="IP221" s="39"/>
      <c r="IQ221" s="39"/>
      <c r="IR221" s="39"/>
      <c r="IU221" s="39"/>
      <c r="IV221" s="39"/>
      <c r="IW221" s="39"/>
      <c r="IX221" s="39"/>
      <c r="JA221" s="39"/>
      <c r="JB221" s="39"/>
      <c r="JC221" s="39"/>
      <c r="JD221" s="39"/>
      <c r="JG221" s="39"/>
      <c r="JH221" s="39"/>
      <c r="JI221" s="39"/>
      <c r="JJ221" s="39"/>
      <c r="JM221" s="39"/>
      <c r="JN221" s="39"/>
      <c r="JO221" s="39"/>
      <c r="JP221" s="39"/>
      <c r="JS221" s="39"/>
      <c r="JT221" s="39"/>
      <c r="JU221" s="39"/>
      <c r="JV221" s="39"/>
      <c r="JY221" s="39"/>
      <c r="JZ221" s="39"/>
      <c r="KA221" s="39"/>
      <c r="KB221" s="39"/>
      <c r="KE221" s="39"/>
      <c r="KF221" s="39"/>
      <c r="KG221" s="39"/>
      <c r="KH221" s="39"/>
      <c r="KK221" s="39"/>
      <c r="KL221" s="39"/>
      <c r="KM221" s="39"/>
      <c r="KN221" s="39"/>
      <c r="KQ221" s="39"/>
      <c r="KR221" s="39"/>
      <c r="KS221" s="39"/>
      <c r="KT221" s="39"/>
      <c r="KW221" s="39"/>
      <c r="KX221" s="39"/>
      <c r="KY221" s="39"/>
      <c r="KZ221" s="39"/>
      <c r="LC221" s="39"/>
      <c r="LD221" s="39"/>
      <c r="LE221" s="39"/>
      <c r="LF221" s="39"/>
      <c r="LI221" s="39"/>
      <c r="LJ221" s="39"/>
      <c r="LK221" s="39"/>
      <c r="LL221" s="39"/>
      <c r="LO221" s="39"/>
      <c r="LP221" s="39"/>
      <c r="LQ221" s="39"/>
      <c r="LR221" s="39"/>
      <c r="LU221" s="39"/>
      <c r="LV221" s="39"/>
      <c r="LW221" s="39"/>
      <c r="LX221" s="39"/>
      <c r="MA221" s="39"/>
      <c r="MB221" s="39"/>
      <c r="MC221" s="39"/>
      <c r="MD221" s="39"/>
      <c r="MG221" s="39"/>
      <c r="MH221" s="39"/>
      <c r="MI221" s="39"/>
      <c r="MJ221" s="39"/>
      <c r="MM221" s="39"/>
      <c r="MN221" s="39"/>
      <c r="MO221" s="39"/>
      <c r="MP221" s="39"/>
      <c r="MS221" s="39"/>
      <c r="MT221" s="39"/>
      <c r="MU221" s="39"/>
      <c r="MV221" s="39"/>
      <c r="MY221" s="39"/>
      <c r="MZ221" s="39"/>
      <c r="NA221" s="39"/>
      <c r="NB221" s="39"/>
      <c r="NE221" s="39"/>
      <c r="NF221" s="39"/>
      <c r="NG221" s="39"/>
      <c r="NH221" s="39"/>
      <c r="NK221" s="39"/>
      <c r="NL221" s="39"/>
      <c r="NM221" s="39"/>
      <c r="NN221" s="39"/>
      <c r="NQ221" s="39"/>
      <c r="NR221" s="39"/>
      <c r="NS221" s="39"/>
      <c r="NT221" s="39"/>
      <c r="NW221" s="39"/>
      <c r="NX221" s="39"/>
      <c r="NY221" s="39"/>
      <c r="NZ221" s="39"/>
      <c r="OC221" s="39"/>
      <c r="OD221" s="39"/>
      <c r="OE221" s="39"/>
      <c r="OF221" s="39"/>
      <c r="OI221" s="39"/>
      <c r="OJ221" s="39"/>
      <c r="OK221" s="39"/>
      <c r="OL221" s="39"/>
      <c r="OO221" s="39"/>
      <c r="OP221" s="39"/>
      <c r="OQ221" s="39"/>
      <c r="OR221" s="39"/>
      <c r="OU221" s="39"/>
      <c r="OV221" s="39"/>
      <c r="OW221" s="39"/>
      <c r="OX221" s="39"/>
      <c r="PA221" s="39"/>
      <c r="PB221" s="39"/>
      <c r="PC221" s="39"/>
      <c r="PD221" s="39"/>
      <c r="PG221" s="39"/>
      <c r="PH221" s="39"/>
      <c r="PI221" s="39"/>
      <c r="PJ221" s="39"/>
      <c r="PM221" s="39"/>
      <c r="PN221" s="39"/>
      <c r="PO221" s="39"/>
      <c r="PP221" s="39"/>
      <c r="PS221" s="39"/>
      <c r="PT221" s="39"/>
      <c r="PU221" s="39"/>
      <c r="PV221" s="39"/>
      <c r="PY221" s="39"/>
      <c r="PZ221" s="39"/>
      <c r="QA221" s="39"/>
      <c r="QB221" s="39"/>
      <c r="QE221" s="39"/>
      <c r="QF221" s="39"/>
      <c r="QG221" s="39"/>
      <c r="QH221" s="39"/>
      <c r="QK221" s="39"/>
      <c r="QL221" s="39"/>
      <c r="QM221" s="39"/>
      <c r="QN221" s="39"/>
      <c r="QQ221" s="39"/>
      <c r="QR221" s="39"/>
      <c r="QS221" s="39"/>
      <c r="QT221" s="39"/>
      <c r="QW221" s="39"/>
      <c r="QX221" s="39"/>
      <c r="QY221" s="39"/>
      <c r="QZ221" s="39"/>
      <c r="RC221" s="39"/>
      <c r="RD221" s="39"/>
      <c r="RE221" s="39"/>
      <c r="RF221" s="39"/>
      <c r="RI221" s="39"/>
      <c r="RJ221" s="39"/>
      <c r="RK221" s="39"/>
      <c r="RL221" s="39"/>
      <c r="RO221" s="39"/>
      <c r="RP221" s="39"/>
      <c r="RQ221" s="39"/>
      <c r="RR221" s="39"/>
    </row>
    <row r="222" spans="1:486" x14ac:dyDescent="0.25">
      <c r="A222" s="7" t="str">
        <f t="shared" si="6"/>
        <v>MLI1996</v>
      </c>
      <c r="B222" s="8" t="s">
        <v>1518</v>
      </c>
      <c r="C222" s="8" t="s">
        <v>1519</v>
      </c>
      <c r="D222" s="8" t="s">
        <v>876</v>
      </c>
      <c r="E222" s="8">
        <f t="shared" si="7"/>
        <v>1996</v>
      </c>
      <c r="F222" s="8" t="s">
        <v>10</v>
      </c>
      <c r="G222" s="8" t="s">
        <v>1520</v>
      </c>
      <c r="H222" s="8" t="s">
        <v>143</v>
      </c>
      <c r="I222" s="39">
        <v>9.8000000000000007</v>
      </c>
      <c r="J222" s="39"/>
      <c r="K222" s="39"/>
      <c r="L222" s="39"/>
      <c r="N222" s="39"/>
      <c r="O222" s="39"/>
      <c r="P222" s="39"/>
      <c r="Q222" s="39"/>
      <c r="S222" s="39"/>
      <c r="T222" s="39"/>
      <c r="U222" s="39"/>
      <c r="V222" s="39"/>
      <c r="X222" s="39"/>
      <c r="Y222" s="39"/>
      <c r="Z222" s="39"/>
      <c r="AA222" s="39"/>
      <c r="AC222" s="39"/>
      <c r="AD222" s="39"/>
      <c r="AE222" s="39"/>
      <c r="AF222" s="39"/>
      <c r="AH222" s="39"/>
      <c r="AI222" s="39"/>
      <c r="AJ222" s="39"/>
      <c r="AK222" s="39"/>
      <c r="AM222" s="39"/>
      <c r="AN222" s="39"/>
      <c r="AO222" s="39"/>
      <c r="AP222" s="39"/>
      <c r="AR222" s="39"/>
      <c r="AS222" s="39"/>
      <c r="AT222" s="39"/>
      <c r="AU222" s="39"/>
      <c r="AW222" s="39"/>
      <c r="AX222" s="39"/>
      <c r="AY222" s="39"/>
      <c r="AZ222" s="39"/>
      <c r="BB222" s="39"/>
      <c r="BC222" s="39"/>
      <c r="BD222" s="39"/>
      <c r="BE222" s="39"/>
      <c r="BG222" s="39"/>
      <c r="BH222" s="39"/>
      <c r="BI222" s="39"/>
      <c r="BJ222" s="39"/>
      <c r="BL222" s="39"/>
      <c r="BM222" s="39"/>
      <c r="BN222" s="39"/>
      <c r="BO222" s="39"/>
      <c r="BQ222" s="39"/>
      <c r="BR222" s="39"/>
      <c r="BS222" s="39"/>
      <c r="BT222" s="39"/>
      <c r="BV222" s="39"/>
      <c r="BW222" s="39"/>
      <c r="BX222" s="39"/>
      <c r="BY222" s="39"/>
      <c r="CA222" s="39"/>
      <c r="CB222" s="39"/>
      <c r="CC222" s="39"/>
      <c r="CD222" s="39"/>
      <c r="CF222" s="39"/>
      <c r="CG222" s="39"/>
      <c r="CH222" s="39"/>
      <c r="CI222" s="39"/>
      <c r="CK222" s="39"/>
      <c r="CL222" s="39"/>
      <c r="CM222" s="39"/>
      <c r="CN222" s="39"/>
      <c r="CP222" s="39"/>
      <c r="CQ222" s="39"/>
      <c r="CR222" s="39"/>
      <c r="CS222" s="39"/>
      <c r="CU222" s="39"/>
      <c r="CV222" s="39"/>
      <c r="CW222" s="39"/>
      <c r="CX222" s="39"/>
      <c r="CZ222" s="39"/>
      <c r="DA222" s="39"/>
      <c r="DB222" s="39"/>
      <c r="DC222" s="39"/>
      <c r="DE222" s="39"/>
      <c r="DF222" s="39"/>
      <c r="DG222" s="39"/>
      <c r="DH222" s="39"/>
      <c r="DJ222" s="39"/>
      <c r="DK222" s="39"/>
      <c r="DL222" s="39"/>
      <c r="DM222" s="39"/>
      <c r="DO222" s="39"/>
      <c r="DP222" s="39"/>
      <c r="DQ222" s="39"/>
      <c r="DR222" s="39"/>
      <c r="DT222" s="39"/>
      <c r="DU222" s="39"/>
      <c r="DV222" s="39"/>
      <c r="DW222" s="39"/>
      <c r="DY222" s="39"/>
      <c r="DZ222" s="39"/>
      <c r="EA222" s="39"/>
      <c r="EB222" s="39"/>
      <c r="EE222" s="39"/>
      <c r="EF222" s="39"/>
      <c r="EG222" s="39"/>
      <c r="EH222" s="39"/>
      <c r="EK222" s="39"/>
      <c r="EL222" s="39"/>
      <c r="EM222" s="39"/>
      <c r="EN222" s="39"/>
      <c r="EQ222" s="39"/>
      <c r="ER222" s="39"/>
      <c r="ES222" s="39"/>
      <c r="ET222" s="39"/>
      <c r="EW222" s="39"/>
      <c r="EX222" s="39"/>
      <c r="EY222" s="39"/>
      <c r="EZ222" s="39"/>
      <c r="FC222" s="39"/>
      <c r="FD222" s="39"/>
      <c r="FE222" s="39"/>
      <c r="FF222" s="39"/>
      <c r="FI222" s="39"/>
      <c r="FJ222" s="39"/>
      <c r="FK222" s="39"/>
      <c r="FL222" s="39"/>
      <c r="FO222" s="39"/>
      <c r="FP222" s="39"/>
      <c r="FQ222" s="39"/>
      <c r="FR222" s="39"/>
      <c r="FU222" s="39"/>
      <c r="FV222" s="39"/>
      <c r="FW222" s="39"/>
      <c r="FX222" s="39"/>
      <c r="GA222" s="39"/>
      <c r="GB222" s="39"/>
      <c r="GC222" s="39"/>
      <c r="GD222" s="39"/>
      <c r="GG222" s="39"/>
      <c r="GH222" s="39"/>
      <c r="GI222" s="39"/>
      <c r="GJ222" s="39"/>
      <c r="GM222" s="39"/>
      <c r="GN222" s="39"/>
      <c r="GO222" s="39"/>
      <c r="GP222" s="39"/>
      <c r="GS222" s="39"/>
      <c r="GT222" s="39"/>
      <c r="GU222" s="39"/>
      <c r="GV222" s="39"/>
      <c r="GY222" s="39"/>
      <c r="GZ222" s="39"/>
      <c r="HA222" s="39"/>
      <c r="HB222" s="39"/>
      <c r="HE222" s="39"/>
      <c r="HF222" s="39"/>
      <c r="HG222" s="39"/>
      <c r="HH222" s="39"/>
      <c r="HK222" s="39"/>
      <c r="HL222" s="39"/>
      <c r="HM222" s="39"/>
      <c r="HN222" s="39"/>
      <c r="HQ222" s="39"/>
      <c r="HR222" s="39"/>
      <c r="HS222" s="39"/>
      <c r="HT222" s="39"/>
      <c r="HW222" s="39"/>
      <c r="HX222" s="39"/>
      <c r="HY222" s="39"/>
      <c r="HZ222" s="39"/>
      <c r="IC222" s="39"/>
      <c r="ID222" s="39"/>
      <c r="IE222" s="39"/>
      <c r="IF222" s="39"/>
      <c r="II222" s="39"/>
      <c r="IJ222" s="39"/>
      <c r="IK222" s="39"/>
      <c r="IL222" s="39"/>
      <c r="IO222" s="39"/>
      <c r="IP222" s="39"/>
      <c r="IQ222" s="39"/>
      <c r="IR222" s="39"/>
      <c r="IU222" s="39"/>
      <c r="IV222" s="39"/>
      <c r="IW222" s="39"/>
      <c r="IX222" s="39"/>
      <c r="JA222" s="39"/>
      <c r="JB222" s="39"/>
      <c r="JC222" s="39"/>
      <c r="JD222" s="39"/>
      <c r="JG222" s="39"/>
      <c r="JH222" s="39"/>
      <c r="JI222" s="39"/>
      <c r="JJ222" s="39"/>
      <c r="JM222" s="39"/>
      <c r="JN222" s="39"/>
      <c r="JO222" s="39"/>
      <c r="JP222" s="39"/>
      <c r="JS222" s="39"/>
      <c r="JT222" s="39"/>
      <c r="JU222" s="39"/>
      <c r="JV222" s="39"/>
      <c r="JY222" s="39"/>
      <c r="JZ222" s="39"/>
      <c r="KA222" s="39"/>
      <c r="KB222" s="39"/>
      <c r="KE222" s="39"/>
      <c r="KF222" s="39"/>
      <c r="KG222" s="39"/>
      <c r="KH222" s="39"/>
      <c r="KK222" s="39"/>
      <c r="KL222" s="39"/>
      <c r="KM222" s="39"/>
      <c r="KN222" s="39"/>
      <c r="KQ222" s="39"/>
      <c r="KR222" s="39"/>
      <c r="KS222" s="39"/>
      <c r="KT222" s="39"/>
      <c r="KW222" s="39"/>
      <c r="KX222" s="39"/>
      <c r="KY222" s="39"/>
      <c r="KZ222" s="39"/>
      <c r="LC222" s="39"/>
      <c r="LD222" s="39"/>
      <c r="LE222" s="39"/>
      <c r="LF222" s="39"/>
      <c r="LI222" s="39"/>
      <c r="LJ222" s="39"/>
      <c r="LK222" s="39"/>
      <c r="LL222" s="39"/>
      <c r="LO222" s="39"/>
      <c r="LP222" s="39"/>
      <c r="LQ222" s="39"/>
      <c r="LR222" s="39"/>
      <c r="LU222" s="39"/>
      <c r="LV222" s="39"/>
      <c r="LW222" s="39"/>
      <c r="LX222" s="39"/>
      <c r="MA222" s="39"/>
      <c r="MB222" s="39"/>
      <c r="MC222" s="39"/>
      <c r="MD222" s="39"/>
      <c r="MG222" s="39"/>
      <c r="MH222" s="39"/>
      <c r="MI222" s="39"/>
      <c r="MJ222" s="39"/>
      <c r="MM222" s="39"/>
      <c r="MN222" s="39"/>
      <c r="MO222" s="39"/>
      <c r="MP222" s="39"/>
      <c r="MS222" s="39"/>
      <c r="MT222" s="39"/>
      <c r="MU222" s="39"/>
      <c r="MV222" s="39"/>
      <c r="MY222" s="39"/>
      <c r="MZ222" s="39"/>
      <c r="NA222" s="39"/>
      <c r="NB222" s="39"/>
      <c r="NE222" s="39"/>
      <c r="NF222" s="39"/>
      <c r="NG222" s="39"/>
      <c r="NH222" s="39"/>
      <c r="NK222" s="39"/>
      <c r="NL222" s="39"/>
      <c r="NM222" s="39"/>
      <c r="NN222" s="39"/>
      <c r="NQ222" s="39"/>
      <c r="NR222" s="39"/>
      <c r="NS222" s="39"/>
      <c r="NT222" s="39"/>
      <c r="NW222" s="39"/>
      <c r="NX222" s="39"/>
      <c r="NY222" s="39"/>
      <c r="NZ222" s="39"/>
      <c r="OC222" s="39"/>
      <c r="OD222" s="39"/>
      <c r="OE222" s="39"/>
      <c r="OF222" s="39"/>
      <c r="OI222" s="39"/>
      <c r="OJ222" s="39"/>
      <c r="OK222" s="39"/>
      <c r="OL222" s="39"/>
      <c r="OO222" s="39"/>
      <c r="OP222" s="39"/>
      <c r="OQ222" s="39"/>
      <c r="OR222" s="39"/>
      <c r="OU222" s="39"/>
      <c r="OV222" s="39"/>
      <c r="OW222" s="39"/>
      <c r="OX222" s="39"/>
      <c r="PA222" s="39"/>
      <c r="PB222" s="39"/>
      <c r="PC222" s="39"/>
      <c r="PD222" s="39"/>
      <c r="PG222" s="39"/>
      <c r="PH222" s="39"/>
      <c r="PI222" s="39"/>
      <c r="PJ222" s="39"/>
      <c r="PM222" s="39"/>
      <c r="PN222" s="39"/>
      <c r="PO222" s="39"/>
      <c r="PP222" s="39"/>
      <c r="PS222" s="39"/>
      <c r="PT222" s="39"/>
      <c r="PU222" s="39"/>
      <c r="PV222" s="39"/>
      <c r="PY222" s="39"/>
      <c r="PZ222" s="39"/>
      <c r="QA222" s="39"/>
      <c r="QB222" s="39"/>
      <c r="QE222" s="39"/>
      <c r="QF222" s="39"/>
      <c r="QG222" s="39"/>
      <c r="QH222" s="39"/>
      <c r="QK222" s="39"/>
      <c r="QL222" s="39"/>
      <c r="QM222" s="39"/>
      <c r="QN222" s="39"/>
      <c r="QQ222" s="39"/>
      <c r="QR222" s="39"/>
      <c r="QS222" s="39"/>
      <c r="QT222" s="39"/>
      <c r="QW222" s="39"/>
      <c r="QX222" s="39"/>
      <c r="QY222" s="39"/>
      <c r="QZ222" s="39"/>
      <c r="RC222" s="39"/>
      <c r="RD222" s="39"/>
      <c r="RE222" s="39"/>
      <c r="RF222" s="39"/>
      <c r="RI222" s="39"/>
      <c r="RJ222" s="39"/>
      <c r="RK222" s="39"/>
      <c r="RL222" s="39"/>
      <c r="RO222" s="39"/>
      <c r="RP222" s="39"/>
      <c r="RQ222" s="39"/>
      <c r="RR222" s="39"/>
    </row>
    <row r="223" spans="1:486" x14ac:dyDescent="0.25">
      <c r="A223" s="7" t="str">
        <f t="shared" si="6"/>
        <v>MLI2010</v>
      </c>
      <c r="B223" s="8" t="s">
        <v>1518</v>
      </c>
      <c r="C223" s="8" t="s">
        <v>1519</v>
      </c>
      <c r="D223" s="8" t="s">
        <v>720</v>
      </c>
      <c r="E223" s="8">
        <f t="shared" si="7"/>
        <v>2010</v>
      </c>
      <c r="F223" s="8" t="s">
        <v>15</v>
      </c>
      <c r="G223" s="8" t="s">
        <v>1532</v>
      </c>
      <c r="H223" s="8" t="s">
        <v>24</v>
      </c>
      <c r="I223" s="39">
        <v>57.125526000000001</v>
      </c>
      <c r="J223" s="39">
        <v>55.291575999999999</v>
      </c>
      <c r="K223" s="39">
        <v>58.940117000000001</v>
      </c>
      <c r="L223" s="39">
        <v>10705.853999999999</v>
      </c>
      <c r="M223" s="8" t="s">
        <v>142</v>
      </c>
      <c r="N223" s="39"/>
      <c r="O223" s="39"/>
      <c r="P223" s="39"/>
      <c r="Q223" s="39"/>
      <c r="S223" s="39"/>
      <c r="T223" s="39"/>
      <c r="U223" s="39"/>
      <c r="V223" s="39"/>
      <c r="X223" s="39">
        <v>60.179245000000002</v>
      </c>
      <c r="Y223" s="39">
        <v>57.494038000000003</v>
      </c>
      <c r="Z223" s="39">
        <v>62.804561999999997</v>
      </c>
      <c r="AA223" s="39">
        <v>2524.0648999999999</v>
      </c>
      <c r="AB223" s="8" t="s">
        <v>142</v>
      </c>
      <c r="AC223" s="39">
        <v>56.183464000000001</v>
      </c>
      <c r="AD223" s="39">
        <v>53.933661999999998</v>
      </c>
      <c r="AE223" s="39">
        <v>58.408123000000003</v>
      </c>
      <c r="AF223" s="39">
        <v>8181.7880999999998</v>
      </c>
      <c r="AG223" s="8" t="s">
        <v>142</v>
      </c>
      <c r="AH223" s="39">
        <v>55.475158999999998</v>
      </c>
      <c r="AI223" s="39">
        <v>51.800418999999998</v>
      </c>
      <c r="AJ223" s="39">
        <v>59.090983999999999</v>
      </c>
      <c r="AK223" s="39">
        <v>2293.9706999999999</v>
      </c>
      <c r="AL223" s="8" t="s">
        <v>142</v>
      </c>
      <c r="AM223" s="39">
        <v>55.045158000000001</v>
      </c>
      <c r="AN223" s="39">
        <v>51.932388000000003</v>
      </c>
      <c r="AO223" s="39">
        <v>58.118904000000001</v>
      </c>
      <c r="AP223" s="39">
        <v>2322.0981000000002</v>
      </c>
      <c r="AQ223" s="8" t="s">
        <v>142</v>
      </c>
      <c r="AR223" s="39">
        <v>54.968707999999999</v>
      </c>
      <c r="AS223" s="39">
        <v>51.371234999999999</v>
      </c>
      <c r="AT223" s="39">
        <v>58.514964999999997</v>
      </c>
      <c r="AU223" s="39">
        <v>2247.8490999999999</v>
      </c>
      <c r="AV223" s="8" t="s">
        <v>142</v>
      </c>
      <c r="AW223" s="39">
        <v>59.176147</v>
      </c>
      <c r="AX223" s="39">
        <v>56.179786999999997</v>
      </c>
      <c r="AY223" s="39">
        <v>62.105815999999997</v>
      </c>
      <c r="AZ223" s="39">
        <v>2152.1203999999998</v>
      </c>
      <c r="BA223" s="8" t="s">
        <v>142</v>
      </c>
      <c r="BB223" s="39">
        <v>62.482185000000001</v>
      </c>
      <c r="BC223" s="39">
        <v>59.232075000000002</v>
      </c>
      <c r="BD223" s="39">
        <v>65.623565999999997</v>
      </c>
      <c r="BE223" s="39">
        <v>1689.8151</v>
      </c>
      <c r="BF223" s="8" t="s">
        <v>142</v>
      </c>
      <c r="BG223" s="39">
        <v>57.18383</v>
      </c>
      <c r="BH223" s="39">
        <v>55.080795000000002</v>
      </c>
      <c r="BI223" s="39">
        <v>59.261234000000002</v>
      </c>
      <c r="BJ223" s="39">
        <v>8428.7080000000005</v>
      </c>
      <c r="BK223" s="8" t="s">
        <v>142</v>
      </c>
      <c r="BL223" s="39">
        <v>55.202854000000002</v>
      </c>
      <c r="BM223" s="39">
        <v>52.011077999999998</v>
      </c>
      <c r="BN223" s="39">
        <v>58.352322000000001</v>
      </c>
      <c r="BO223" s="39">
        <v>1395.2140999999999</v>
      </c>
      <c r="BP223" s="8" t="s">
        <v>142</v>
      </c>
      <c r="BQ223" s="39"/>
      <c r="BR223" s="39"/>
      <c r="BS223" s="39"/>
      <c r="BT223" s="39"/>
      <c r="BV223" s="39"/>
      <c r="BW223" s="39"/>
      <c r="BX223" s="39"/>
      <c r="BY223" s="39"/>
      <c r="CA223" s="39">
        <v>56.902493</v>
      </c>
      <c r="CB223" s="39">
        <v>54.955818000000001</v>
      </c>
      <c r="CC223" s="39">
        <v>58.828068000000002</v>
      </c>
      <c r="CD223" s="39">
        <v>9823.9228999999996</v>
      </c>
      <c r="CE223" s="8" t="s">
        <v>142</v>
      </c>
      <c r="CF223" s="39">
        <v>59.609954999999999</v>
      </c>
      <c r="CG223" s="39">
        <v>55.488216000000001</v>
      </c>
      <c r="CH223" s="39">
        <v>63.600403</v>
      </c>
      <c r="CI223" s="39">
        <v>881.93073000000004</v>
      </c>
      <c r="CJ223" s="8" t="s">
        <v>142</v>
      </c>
      <c r="CK223" s="39">
        <v>55.163829999999997</v>
      </c>
      <c r="CL223" s="39">
        <v>52.724510000000002</v>
      </c>
      <c r="CM223" s="39">
        <v>57.578555999999999</v>
      </c>
      <c r="CN223" s="39">
        <v>6863.9179999999997</v>
      </c>
      <c r="CO223" s="8" t="s">
        <v>142</v>
      </c>
      <c r="CP223" s="39">
        <v>60.630257</v>
      </c>
      <c r="CQ223" s="39">
        <v>58.372107999999997</v>
      </c>
      <c r="CR223" s="39">
        <v>62.843876000000002</v>
      </c>
      <c r="CS223" s="39">
        <v>3841.9353000000001</v>
      </c>
      <c r="CT223" s="8" t="s">
        <v>142</v>
      </c>
      <c r="CU223" s="39">
        <v>55.258845999999998</v>
      </c>
      <c r="CV223" s="39">
        <v>52.562393</v>
      </c>
      <c r="CW223" s="39">
        <v>57.924717000000001</v>
      </c>
      <c r="CX223" s="39">
        <v>4616.0688</v>
      </c>
      <c r="CY223" s="8" t="s">
        <v>142</v>
      </c>
      <c r="CZ223" s="39">
        <v>58.540474000000003</v>
      </c>
      <c r="DA223" s="39">
        <v>56.48724</v>
      </c>
      <c r="DB223" s="39">
        <v>60.564467999999998</v>
      </c>
      <c r="DC223" s="39">
        <v>6089.7847000000002</v>
      </c>
      <c r="DD223" s="8" t="s">
        <v>142</v>
      </c>
      <c r="DE223" s="39">
        <v>55.475158999999998</v>
      </c>
      <c r="DF223" s="39">
        <v>51.800418999999998</v>
      </c>
      <c r="DG223" s="39">
        <v>59.090983999999999</v>
      </c>
      <c r="DH223" s="39">
        <v>2293.9706999999999</v>
      </c>
      <c r="DI223" s="8" t="s">
        <v>142</v>
      </c>
      <c r="DJ223" s="39">
        <v>57.575595999999997</v>
      </c>
      <c r="DK223" s="39">
        <v>55.691189000000001</v>
      </c>
      <c r="DL223" s="39">
        <v>59.438229</v>
      </c>
      <c r="DM223" s="39">
        <v>8411.8827999999994</v>
      </c>
      <c r="DN223" s="8" t="s">
        <v>142</v>
      </c>
      <c r="DO223" s="39">
        <v>56.121563000000002</v>
      </c>
      <c r="DP223" s="39">
        <v>54.067413000000002</v>
      </c>
      <c r="DQ223" s="39">
        <v>58.154952999999999</v>
      </c>
      <c r="DR223" s="39">
        <v>9016.0380999999998</v>
      </c>
      <c r="DS223" s="8" t="s">
        <v>142</v>
      </c>
      <c r="DT223" s="39">
        <v>62.482185000000001</v>
      </c>
      <c r="DU223" s="39">
        <v>59.232075000000002</v>
      </c>
      <c r="DV223" s="39">
        <v>65.623565999999997</v>
      </c>
      <c r="DW223" s="39">
        <v>1689.8151</v>
      </c>
      <c r="DX223" s="8" t="s">
        <v>142</v>
      </c>
      <c r="DY223" s="39">
        <v>57.479393000000002</v>
      </c>
      <c r="DZ223" s="39">
        <v>53.765262999999997</v>
      </c>
      <c r="EA223" s="39">
        <v>61.110965999999998</v>
      </c>
      <c r="EB223" s="39">
        <v>1300.1488999999999</v>
      </c>
      <c r="EC223" s="8" t="s">
        <v>1533</v>
      </c>
      <c r="ED223" s="8" t="s">
        <v>142</v>
      </c>
      <c r="EE223" s="39">
        <v>71.557755</v>
      </c>
      <c r="EF223" s="39">
        <v>65.568038999999999</v>
      </c>
      <c r="EG223" s="39">
        <v>76.873024000000001</v>
      </c>
      <c r="EH223" s="39">
        <v>369.73486000000003</v>
      </c>
      <c r="EI223" s="8" t="s">
        <v>1534</v>
      </c>
      <c r="EJ223" s="8" t="s">
        <v>142</v>
      </c>
      <c r="EK223" s="39">
        <v>69.713202999999993</v>
      </c>
      <c r="EL223" s="39">
        <v>64.679778999999996</v>
      </c>
      <c r="EM223" s="39">
        <v>74.314186000000007</v>
      </c>
      <c r="EN223" s="39">
        <v>1461.7172</v>
      </c>
      <c r="EO223" s="8" t="s">
        <v>1535</v>
      </c>
      <c r="EP223" s="8" t="s">
        <v>142</v>
      </c>
      <c r="EQ223" s="39">
        <v>63.208275</v>
      </c>
      <c r="ER223" s="39">
        <v>55.833157</v>
      </c>
      <c r="ES223" s="39">
        <v>70.013306</v>
      </c>
      <c r="ET223" s="39">
        <v>27.002354</v>
      </c>
      <c r="EU223" s="8" t="s">
        <v>1536</v>
      </c>
      <c r="EV223" s="8" t="s">
        <v>142</v>
      </c>
      <c r="EW223" s="39">
        <v>50.811416999999999</v>
      </c>
      <c r="EX223" s="39">
        <v>46.377048000000002</v>
      </c>
      <c r="EY223" s="39">
        <v>55.233055</v>
      </c>
      <c r="EZ223" s="39">
        <v>1987.5704000000001</v>
      </c>
      <c r="FA223" s="8" t="s">
        <v>1537</v>
      </c>
      <c r="FB223" s="8" t="s">
        <v>142</v>
      </c>
      <c r="FC223" s="39">
        <v>59.866118999999998</v>
      </c>
      <c r="FD223" s="39">
        <v>54.902259999999998</v>
      </c>
      <c r="FE223" s="39">
        <v>64.635536000000002</v>
      </c>
      <c r="FF223" s="39">
        <v>1282.9070999999999</v>
      </c>
      <c r="FG223" s="8" t="s">
        <v>1538</v>
      </c>
      <c r="FH223" s="8" t="s">
        <v>142</v>
      </c>
      <c r="FI223" s="39">
        <v>55.005169000000002</v>
      </c>
      <c r="FJ223" s="39">
        <v>50.296646000000003</v>
      </c>
      <c r="FK223" s="39">
        <v>59.625698</v>
      </c>
      <c r="FL223" s="39">
        <v>2024.6081999999999</v>
      </c>
      <c r="FM223" s="8" t="s">
        <v>1539</v>
      </c>
      <c r="FN223" s="8" t="s">
        <v>142</v>
      </c>
      <c r="FO223" s="39">
        <v>53.495441</v>
      </c>
      <c r="FP223" s="39">
        <v>48.957520000000002</v>
      </c>
      <c r="FQ223" s="39">
        <v>57.976233999999998</v>
      </c>
      <c r="FR223" s="39">
        <v>1751.9695999999999</v>
      </c>
      <c r="FS223" s="8" t="s">
        <v>1540</v>
      </c>
      <c r="FT223" s="8" t="s">
        <v>142</v>
      </c>
      <c r="FU223" s="39">
        <v>47.782085000000002</v>
      </c>
      <c r="FV223" s="39">
        <v>41.623275999999997</v>
      </c>
      <c r="FW223" s="39">
        <v>54.009075000000003</v>
      </c>
      <c r="FX223" s="39">
        <v>500.19472999999999</v>
      </c>
      <c r="FY223" s="8" t="s">
        <v>1541</v>
      </c>
      <c r="FZ223" s="8" t="s">
        <v>142</v>
      </c>
      <c r="GA223" s="39"/>
      <c r="GB223" s="39"/>
      <c r="GC223" s="39"/>
      <c r="GD223" s="39"/>
      <c r="GG223" s="39"/>
      <c r="GH223" s="39"/>
      <c r="GI223" s="39"/>
      <c r="GJ223" s="39"/>
      <c r="GM223" s="39"/>
      <c r="GN223" s="39"/>
      <c r="GO223" s="39"/>
      <c r="GP223" s="39"/>
      <c r="GS223" s="39"/>
      <c r="GT223" s="39"/>
      <c r="GU223" s="39"/>
      <c r="GV223" s="39"/>
      <c r="GY223" s="39"/>
      <c r="GZ223" s="39"/>
      <c r="HA223" s="39"/>
      <c r="HB223" s="39"/>
      <c r="HE223" s="39"/>
      <c r="HF223" s="39"/>
      <c r="HG223" s="39"/>
      <c r="HH223" s="39"/>
      <c r="HK223" s="39"/>
      <c r="HL223" s="39"/>
      <c r="HM223" s="39"/>
      <c r="HN223" s="39"/>
      <c r="HQ223" s="39"/>
      <c r="HR223" s="39"/>
      <c r="HS223" s="39"/>
      <c r="HT223" s="39"/>
      <c r="HW223" s="39"/>
      <c r="HX223" s="39"/>
      <c r="HY223" s="39"/>
      <c r="HZ223" s="39"/>
      <c r="IC223" s="39"/>
      <c r="ID223" s="39"/>
      <c r="IE223" s="39"/>
      <c r="IF223" s="39"/>
      <c r="II223" s="39"/>
      <c r="IJ223" s="39"/>
      <c r="IK223" s="39"/>
      <c r="IL223" s="39"/>
      <c r="IO223" s="39"/>
      <c r="IP223" s="39"/>
      <c r="IQ223" s="39"/>
      <c r="IR223" s="39"/>
      <c r="IU223" s="39"/>
      <c r="IV223" s="39"/>
      <c r="IW223" s="39"/>
      <c r="IX223" s="39"/>
      <c r="JA223" s="39"/>
      <c r="JB223" s="39"/>
      <c r="JC223" s="39"/>
      <c r="JD223" s="39"/>
      <c r="JG223" s="39"/>
      <c r="JH223" s="39"/>
      <c r="JI223" s="39"/>
      <c r="JJ223" s="39"/>
      <c r="JM223" s="39"/>
      <c r="JN223" s="39"/>
      <c r="JO223" s="39"/>
      <c r="JP223" s="39"/>
      <c r="JS223" s="39"/>
      <c r="JT223" s="39"/>
      <c r="JU223" s="39"/>
      <c r="JV223" s="39"/>
      <c r="JY223" s="39"/>
      <c r="JZ223" s="39"/>
      <c r="KA223" s="39"/>
      <c r="KB223" s="39"/>
      <c r="KE223" s="39"/>
      <c r="KF223" s="39"/>
      <c r="KG223" s="39"/>
      <c r="KH223" s="39"/>
      <c r="KK223" s="39"/>
      <c r="KL223" s="39"/>
      <c r="KM223" s="39"/>
      <c r="KN223" s="39"/>
      <c r="KQ223" s="39"/>
      <c r="KR223" s="39"/>
      <c r="KS223" s="39"/>
      <c r="KT223" s="39"/>
      <c r="KW223" s="39"/>
      <c r="KX223" s="39"/>
      <c r="KY223" s="39"/>
      <c r="KZ223" s="39"/>
      <c r="LC223" s="39"/>
      <c r="LD223" s="39"/>
      <c r="LE223" s="39"/>
      <c r="LF223" s="39"/>
      <c r="LI223" s="39"/>
      <c r="LJ223" s="39"/>
      <c r="LK223" s="39"/>
      <c r="LL223" s="39"/>
      <c r="LO223" s="39"/>
      <c r="LP223" s="39"/>
      <c r="LQ223" s="39"/>
      <c r="LR223" s="39"/>
      <c r="LU223" s="39"/>
      <c r="LV223" s="39"/>
      <c r="LW223" s="39"/>
      <c r="LX223" s="39"/>
      <c r="MA223" s="39"/>
      <c r="MB223" s="39"/>
      <c r="MC223" s="39"/>
      <c r="MD223" s="39"/>
      <c r="MG223" s="39"/>
      <c r="MH223" s="39"/>
      <c r="MI223" s="39"/>
      <c r="MJ223" s="39"/>
      <c r="MM223" s="39"/>
      <c r="MN223" s="39"/>
      <c r="MO223" s="39"/>
      <c r="MP223" s="39"/>
      <c r="MS223" s="39"/>
      <c r="MT223" s="39"/>
      <c r="MU223" s="39"/>
      <c r="MV223" s="39"/>
      <c r="MY223" s="39"/>
      <c r="MZ223" s="39"/>
      <c r="NA223" s="39"/>
      <c r="NB223" s="39"/>
      <c r="NE223" s="39"/>
      <c r="NF223" s="39"/>
      <c r="NG223" s="39"/>
      <c r="NH223" s="39"/>
      <c r="NK223" s="39"/>
      <c r="NL223" s="39"/>
      <c r="NM223" s="39"/>
      <c r="NN223" s="39"/>
      <c r="NQ223" s="39"/>
      <c r="NR223" s="39"/>
      <c r="NS223" s="39"/>
      <c r="NT223" s="39"/>
      <c r="NW223" s="39"/>
      <c r="NX223" s="39"/>
      <c r="NY223" s="39"/>
      <c r="NZ223" s="39"/>
      <c r="OC223" s="39"/>
      <c r="OD223" s="39"/>
      <c r="OE223" s="39"/>
      <c r="OF223" s="39"/>
      <c r="OI223" s="39"/>
      <c r="OJ223" s="39"/>
      <c r="OK223" s="39"/>
      <c r="OL223" s="39"/>
      <c r="OO223" s="39"/>
      <c r="OP223" s="39"/>
      <c r="OQ223" s="39"/>
      <c r="OR223" s="39"/>
      <c r="OU223" s="39"/>
      <c r="OV223" s="39"/>
      <c r="OW223" s="39"/>
      <c r="OX223" s="39"/>
      <c r="PA223" s="39"/>
      <c r="PB223" s="39"/>
      <c r="PC223" s="39"/>
      <c r="PD223" s="39"/>
      <c r="PG223" s="39"/>
      <c r="PH223" s="39"/>
      <c r="PI223" s="39"/>
      <c r="PJ223" s="39"/>
      <c r="PM223" s="39"/>
      <c r="PN223" s="39"/>
      <c r="PO223" s="39"/>
      <c r="PP223" s="39"/>
      <c r="PS223" s="39"/>
      <c r="PT223" s="39"/>
      <c r="PU223" s="39"/>
      <c r="PV223" s="39"/>
      <c r="PY223" s="39"/>
      <c r="PZ223" s="39"/>
      <c r="QA223" s="39"/>
      <c r="QB223" s="39"/>
      <c r="QE223" s="39"/>
      <c r="QF223" s="39"/>
      <c r="QG223" s="39"/>
      <c r="QH223" s="39"/>
      <c r="QK223" s="39"/>
      <c r="QL223" s="39"/>
      <c r="QM223" s="39"/>
      <c r="QN223" s="39"/>
      <c r="QQ223" s="39"/>
      <c r="QR223" s="39"/>
      <c r="QS223" s="39"/>
      <c r="QT223" s="39"/>
      <c r="QW223" s="39"/>
      <c r="QX223" s="39"/>
      <c r="QY223" s="39"/>
      <c r="QZ223" s="39"/>
      <c r="RC223" s="39"/>
      <c r="RD223" s="39"/>
      <c r="RE223" s="39"/>
      <c r="RF223" s="39"/>
      <c r="RI223" s="39"/>
      <c r="RJ223" s="39"/>
      <c r="RK223" s="39"/>
      <c r="RL223" s="39"/>
      <c r="RO223" s="39"/>
      <c r="RP223" s="39"/>
      <c r="RQ223" s="39"/>
      <c r="RR223" s="39"/>
    </row>
    <row r="224" spans="1:486" x14ac:dyDescent="0.25">
      <c r="A224" s="7" t="str">
        <f t="shared" si="6"/>
        <v>MHL2007</v>
      </c>
      <c r="B224" s="8" t="s">
        <v>1543</v>
      </c>
      <c r="C224" s="8" t="s">
        <v>1544</v>
      </c>
      <c r="D224" s="8" t="s">
        <v>278</v>
      </c>
      <c r="E224" s="8">
        <f t="shared" si="7"/>
        <v>2007</v>
      </c>
      <c r="F224" s="8" t="s">
        <v>1237</v>
      </c>
      <c r="G224" s="8" t="s">
        <v>1545</v>
      </c>
      <c r="H224" s="8" t="s">
        <v>26</v>
      </c>
      <c r="I224" s="39">
        <v>72.5</v>
      </c>
      <c r="J224" s="39"/>
      <c r="K224" s="39"/>
      <c r="L224" s="39"/>
      <c r="M224" s="8">
        <v>1</v>
      </c>
      <c r="N224" s="39"/>
      <c r="O224" s="39"/>
      <c r="P224" s="39"/>
      <c r="Q224" s="39"/>
      <c r="S224" s="39"/>
      <c r="T224" s="39"/>
      <c r="U224" s="39"/>
      <c r="V224" s="39"/>
      <c r="X224" s="39"/>
      <c r="Y224" s="39"/>
      <c r="Z224" s="39"/>
      <c r="AA224" s="39"/>
      <c r="AC224" s="39"/>
      <c r="AD224" s="39"/>
      <c r="AE224" s="39"/>
      <c r="AF224" s="39"/>
      <c r="AH224" s="39"/>
      <c r="AI224" s="39"/>
      <c r="AJ224" s="39"/>
      <c r="AK224" s="39"/>
      <c r="AM224" s="39"/>
      <c r="AN224" s="39"/>
      <c r="AO224" s="39"/>
      <c r="AP224" s="39"/>
      <c r="AR224" s="39"/>
      <c r="AS224" s="39"/>
      <c r="AT224" s="39"/>
      <c r="AU224" s="39"/>
      <c r="AW224" s="39"/>
      <c r="AX224" s="39"/>
      <c r="AY224" s="39"/>
      <c r="AZ224" s="39"/>
      <c r="BB224" s="39"/>
      <c r="BC224" s="39"/>
      <c r="BD224" s="39"/>
      <c r="BE224" s="39"/>
      <c r="BG224" s="39"/>
      <c r="BH224" s="39"/>
      <c r="BI224" s="39"/>
      <c r="BJ224" s="39"/>
      <c r="BL224" s="39"/>
      <c r="BM224" s="39"/>
      <c r="BN224" s="39"/>
      <c r="BO224" s="39"/>
      <c r="BQ224" s="39"/>
      <c r="BR224" s="39"/>
      <c r="BS224" s="39"/>
      <c r="BT224" s="39"/>
      <c r="BV224" s="39"/>
      <c r="BW224" s="39"/>
      <c r="BX224" s="39"/>
      <c r="BY224" s="39"/>
      <c r="CA224" s="39"/>
      <c r="CB224" s="39"/>
      <c r="CC224" s="39"/>
      <c r="CD224" s="39"/>
      <c r="CF224" s="39"/>
      <c r="CG224" s="39"/>
      <c r="CH224" s="39"/>
      <c r="CI224" s="39"/>
      <c r="CK224" s="39"/>
      <c r="CL224" s="39"/>
      <c r="CM224" s="39"/>
      <c r="CN224" s="39"/>
      <c r="CP224" s="39"/>
      <c r="CQ224" s="39"/>
      <c r="CR224" s="39"/>
      <c r="CS224" s="39"/>
      <c r="CU224" s="39"/>
      <c r="CV224" s="39"/>
      <c r="CW224" s="39"/>
      <c r="CX224" s="39"/>
      <c r="CZ224" s="39"/>
      <c r="DA224" s="39"/>
      <c r="DB224" s="39"/>
      <c r="DC224" s="39"/>
      <c r="DE224" s="39"/>
      <c r="DF224" s="39"/>
      <c r="DG224" s="39"/>
      <c r="DH224" s="39"/>
      <c r="DJ224" s="39"/>
      <c r="DK224" s="39"/>
      <c r="DL224" s="39"/>
      <c r="DM224" s="39"/>
      <c r="DO224" s="39"/>
      <c r="DP224" s="39"/>
      <c r="DQ224" s="39"/>
      <c r="DR224" s="39"/>
      <c r="DT224" s="39"/>
      <c r="DU224" s="39"/>
      <c r="DV224" s="39"/>
      <c r="DW224" s="39"/>
      <c r="DY224" s="39"/>
      <c r="DZ224" s="39"/>
      <c r="EA224" s="39"/>
      <c r="EB224" s="39"/>
      <c r="EE224" s="39"/>
      <c r="EF224" s="39"/>
      <c r="EG224" s="39"/>
      <c r="EH224" s="39"/>
      <c r="EK224" s="39"/>
      <c r="EL224" s="39"/>
      <c r="EM224" s="39"/>
      <c r="EN224" s="39"/>
      <c r="EQ224" s="39"/>
      <c r="ER224" s="39"/>
      <c r="ES224" s="39"/>
      <c r="ET224" s="39"/>
      <c r="EW224" s="39"/>
      <c r="EX224" s="39"/>
      <c r="EY224" s="39"/>
      <c r="EZ224" s="39"/>
      <c r="FC224" s="39"/>
      <c r="FD224" s="39"/>
      <c r="FE224" s="39"/>
      <c r="FF224" s="39"/>
      <c r="FI224" s="39"/>
      <c r="FJ224" s="39"/>
      <c r="FK224" s="39"/>
      <c r="FL224" s="39"/>
      <c r="FO224" s="39"/>
      <c r="FP224" s="39"/>
      <c r="FQ224" s="39"/>
      <c r="FR224" s="39"/>
      <c r="FU224" s="39"/>
      <c r="FV224" s="39"/>
      <c r="FW224" s="39"/>
      <c r="FX224" s="39"/>
      <c r="GA224" s="39"/>
      <c r="GB224" s="39"/>
      <c r="GC224" s="39"/>
      <c r="GD224" s="39"/>
      <c r="GG224" s="39"/>
      <c r="GH224" s="39"/>
      <c r="GI224" s="39"/>
      <c r="GJ224" s="39"/>
      <c r="GM224" s="39"/>
      <c r="GN224" s="39"/>
      <c r="GO224" s="39"/>
      <c r="GP224" s="39"/>
      <c r="GS224" s="39"/>
      <c r="GT224" s="39"/>
      <c r="GU224" s="39"/>
      <c r="GV224" s="39"/>
      <c r="GY224" s="39"/>
      <c r="GZ224" s="39"/>
      <c r="HA224" s="39"/>
      <c r="HB224" s="39"/>
      <c r="HE224" s="39"/>
      <c r="HF224" s="39"/>
      <c r="HG224" s="39"/>
      <c r="HH224" s="39"/>
      <c r="HK224" s="39"/>
      <c r="HL224" s="39"/>
      <c r="HM224" s="39"/>
      <c r="HN224" s="39"/>
      <c r="HQ224" s="39"/>
      <c r="HR224" s="39"/>
      <c r="HS224" s="39"/>
      <c r="HT224" s="39"/>
      <c r="HW224" s="39"/>
      <c r="HX224" s="39"/>
      <c r="HY224" s="39"/>
      <c r="HZ224" s="39"/>
      <c r="IC224" s="39"/>
      <c r="ID224" s="39"/>
      <c r="IE224" s="39"/>
      <c r="IF224" s="39"/>
      <c r="II224" s="39"/>
      <c r="IJ224" s="39"/>
      <c r="IK224" s="39"/>
      <c r="IL224" s="39"/>
      <c r="IO224" s="39"/>
      <c r="IP224" s="39"/>
      <c r="IQ224" s="39"/>
      <c r="IR224" s="39"/>
      <c r="IU224" s="39"/>
      <c r="IV224" s="39"/>
      <c r="IW224" s="39"/>
      <c r="IX224" s="39"/>
      <c r="JA224" s="39"/>
      <c r="JB224" s="39"/>
      <c r="JC224" s="39"/>
      <c r="JD224" s="39"/>
      <c r="JG224" s="39"/>
      <c r="JH224" s="39"/>
      <c r="JI224" s="39"/>
      <c r="JJ224" s="39"/>
      <c r="JM224" s="39"/>
      <c r="JN224" s="39"/>
      <c r="JO224" s="39"/>
      <c r="JP224" s="39"/>
      <c r="JS224" s="39"/>
      <c r="JT224" s="39"/>
      <c r="JU224" s="39"/>
      <c r="JV224" s="39"/>
      <c r="JY224" s="39"/>
      <c r="JZ224" s="39"/>
      <c r="KA224" s="39"/>
      <c r="KB224" s="39"/>
      <c r="KE224" s="39"/>
      <c r="KF224" s="39"/>
      <c r="KG224" s="39"/>
      <c r="KH224" s="39"/>
      <c r="KK224" s="39"/>
      <c r="KL224" s="39"/>
      <c r="KM224" s="39"/>
      <c r="KN224" s="39"/>
      <c r="KQ224" s="39"/>
      <c r="KR224" s="39"/>
      <c r="KS224" s="39"/>
      <c r="KT224" s="39"/>
      <c r="KW224" s="39"/>
      <c r="KX224" s="39"/>
      <c r="KY224" s="39"/>
      <c r="KZ224" s="39"/>
      <c r="LC224" s="39"/>
      <c r="LD224" s="39"/>
      <c r="LE224" s="39"/>
      <c r="LF224" s="39"/>
      <c r="LI224" s="39"/>
      <c r="LJ224" s="39"/>
      <c r="LK224" s="39"/>
      <c r="LL224" s="39"/>
      <c r="LO224" s="39"/>
      <c r="LP224" s="39"/>
      <c r="LQ224" s="39"/>
      <c r="LR224" s="39"/>
      <c r="LU224" s="39"/>
      <c r="LV224" s="39"/>
      <c r="LW224" s="39"/>
      <c r="LX224" s="39"/>
      <c r="MA224" s="39"/>
      <c r="MB224" s="39"/>
      <c r="MC224" s="39"/>
      <c r="MD224" s="39"/>
      <c r="MG224" s="39"/>
      <c r="MH224" s="39"/>
      <c r="MI224" s="39"/>
      <c r="MJ224" s="39"/>
      <c r="MM224" s="39"/>
      <c r="MN224" s="39"/>
      <c r="MO224" s="39"/>
      <c r="MP224" s="39"/>
      <c r="MS224" s="39"/>
      <c r="MT224" s="39"/>
      <c r="MU224" s="39"/>
      <c r="MV224" s="39"/>
      <c r="MY224" s="39"/>
      <c r="MZ224" s="39"/>
      <c r="NA224" s="39"/>
      <c r="NB224" s="39"/>
      <c r="NE224" s="39"/>
      <c r="NF224" s="39"/>
      <c r="NG224" s="39"/>
      <c r="NH224" s="39"/>
      <c r="NK224" s="39"/>
      <c r="NL224" s="39"/>
      <c r="NM224" s="39"/>
      <c r="NN224" s="39"/>
      <c r="NQ224" s="39"/>
      <c r="NR224" s="39"/>
      <c r="NS224" s="39"/>
      <c r="NT224" s="39"/>
      <c r="NW224" s="39"/>
      <c r="NX224" s="39"/>
      <c r="NY224" s="39"/>
      <c r="NZ224" s="39"/>
      <c r="OC224" s="39"/>
      <c r="OD224" s="39"/>
      <c r="OE224" s="39"/>
      <c r="OF224" s="39"/>
      <c r="OI224" s="39"/>
      <c r="OJ224" s="39"/>
      <c r="OK224" s="39"/>
      <c r="OL224" s="39"/>
      <c r="OO224" s="39"/>
      <c r="OP224" s="39"/>
      <c r="OQ224" s="39"/>
      <c r="OR224" s="39"/>
      <c r="OU224" s="39"/>
      <c r="OV224" s="39"/>
      <c r="OW224" s="39"/>
      <c r="OX224" s="39"/>
      <c r="PA224" s="39"/>
      <c r="PB224" s="39"/>
      <c r="PC224" s="39"/>
      <c r="PD224" s="39"/>
      <c r="PG224" s="39"/>
      <c r="PH224" s="39"/>
      <c r="PI224" s="39"/>
      <c r="PJ224" s="39"/>
      <c r="PM224" s="39"/>
      <c r="PN224" s="39"/>
      <c r="PO224" s="39"/>
      <c r="PP224" s="39"/>
      <c r="PS224" s="39"/>
      <c r="PT224" s="39"/>
      <c r="PU224" s="39"/>
      <c r="PV224" s="39"/>
      <c r="PY224" s="39"/>
      <c r="PZ224" s="39"/>
      <c r="QA224" s="39"/>
      <c r="QB224" s="39"/>
      <c r="QE224" s="39"/>
      <c r="QF224" s="39"/>
      <c r="QG224" s="39"/>
      <c r="QH224" s="39"/>
      <c r="QK224" s="39"/>
      <c r="QL224" s="39"/>
      <c r="QM224" s="39"/>
      <c r="QN224" s="39"/>
      <c r="QQ224" s="39"/>
      <c r="QR224" s="39"/>
      <c r="QS224" s="39"/>
      <c r="QT224" s="39"/>
      <c r="QW224" s="39"/>
      <c r="QX224" s="39"/>
      <c r="QY224" s="39"/>
      <c r="QZ224" s="39"/>
      <c r="RC224" s="39"/>
      <c r="RD224" s="39"/>
      <c r="RE224" s="39"/>
      <c r="RF224" s="39"/>
      <c r="RI224" s="39"/>
      <c r="RJ224" s="39"/>
      <c r="RK224" s="39"/>
      <c r="RL224" s="39"/>
      <c r="RO224" s="39"/>
      <c r="RP224" s="39"/>
      <c r="RQ224" s="39"/>
      <c r="RR224" s="39"/>
    </row>
    <row r="225" spans="1:486" x14ac:dyDescent="0.25">
      <c r="A225" s="7" t="str">
        <f t="shared" si="6"/>
        <v>MRT2007</v>
      </c>
      <c r="B225" s="8" t="s">
        <v>1546</v>
      </c>
      <c r="C225" s="8" t="s">
        <v>1547</v>
      </c>
      <c r="D225" s="8" t="s">
        <v>278</v>
      </c>
      <c r="E225" s="8">
        <f t="shared" si="7"/>
        <v>2007</v>
      </c>
      <c r="F225" s="8" t="s">
        <v>15</v>
      </c>
      <c r="G225" s="8" t="s">
        <v>1550</v>
      </c>
      <c r="H225" s="8" t="s">
        <v>24</v>
      </c>
      <c r="I225" s="39">
        <v>44.315319000000002</v>
      </c>
      <c r="J225" s="39">
        <v>41.974060000000001</v>
      </c>
      <c r="K225" s="39">
        <v>46.682102</v>
      </c>
      <c r="L225" s="39">
        <v>3532.8406</v>
      </c>
      <c r="M225" s="8" t="s">
        <v>142</v>
      </c>
      <c r="N225" s="39"/>
      <c r="O225" s="39"/>
      <c r="P225" s="39"/>
      <c r="Q225" s="39"/>
      <c r="S225" s="39"/>
      <c r="T225" s="39"/>
      <c r="U225" s="39"/>
      <c r="V225" s="39"/>
      <c r="X225" s="39">
        <v>47.475315000000002</v>
      </c>
      <c r="Y225" s="39">
        <v>43.801613000000003</v>
      </c>
      <c r="Z225" s="39">
        <v>51.176540000000003</v>
      </c>
      <c r="AA225" s="39">
        <v>1506.019</v>
      </c>
      <c r="AB225" s="8" t="s">
        <v>142</v>
      </c>
      <c r="AC225" s="39">
        <v>41.967300000000002</v>
      </c>
      <c r="AD225" s="39">
        <v>38.953789</v>
      </c>
      <c r="AE225" s="39">
        <v>45.041930999999998</v>
      </c>
      <c r="AF225" s="39">
        <v>2026.8214</v>
      </c>
      <c r="AG225" s="8" t="s">
        <v>142</v>
      </c>
      <c r="AH225" s="39">
        <v>40.376427</v>
      </c>
      <c r="AI225" s="39">
        <v>36.024493999999997</v>
      </c>
      <c r="AJ225" s="39">
        <v>44.885235000000002</v>
      </c>
      <c r="AK225" s="39">
        <v>855.77191000000005</v>
      </c>
      <c r="AL225" s="8" t="s">
        <v>142</v>
      </c>
      <c r="AM225" s="39">
        <v>42.410666999999997</v>
      </c>
      <c r="AN225" s="39">
        <v>37.892082000000002</v>
      </c>
      <c r="AO225" s="39">
        <v>47.059814000000003</v>
      </c>
      <c r="AP225" s="39">
        <v>693.10943999999995</v>
      </c>
      <c r="AQ225" s="8" t="s">
        <v>142</v>
      </c>
      <c r="AR225" s="39">
        <v>43.472633000000002</v>
      </c>
      <c r="AS225" s="39">
        <v>39.302635000000002</v>
      </c>
      <c r="AT225" s="39">
        <v>47.737102999999998</v>
      </c>
      <c r="AU225" s="39">
        <v>655.71680000000003</v>
      </c>
      <c r="AV225" s="8" t="s">
        <v>142</v>
      </c>
      <c r="AW225" s="39">
        <v>44.022770000000001</v>
      </c>
      <c r="AX225" s="39">
        <v>39.228476999999998</v>
      </c>
      <c r="AY225" s="39">
        <v>48.931224999999998</v>
      </c>
      <c r="AZ225" s="39">
        <v>679.99059999999997</v>
      </c>
      <c r="BA225" s="8" t="s">
        <v>142</v>
      </c>
      <c r="BB225" s="39">
        <v>52.710842</v>
      </c>
      <c r="BC225" s="39">
        <v>48.195278000000002</v>
      </c>
      <c r="BD225" s="39">
        <v>57.182484000000002</v>
      </c>
      <c r="BE225" s="39">
        <v>648.25171</v>
      </c>
      <c r="BF225" s="8" t="s">
        <v>142</v>
      </c>
      <c r="BG225" s="39">
        <v>45.054760000000002</v>
      </c>
      <c r="BH225" s="39">
        <v>41.253158999999997</v>
      </c>
      <c r="BI225" s="39">
        <v>48.914993000000003</v>
      </c>
      <c r="BJ225" s="39">
        <v>1000.2936999999999</v>
      </c>
      <c r="BK225" s="8" t="s">
        <v>142</v>
      </c>
      <c r="BL225" s="39">
        <v>45.226298999999997</v>
      </c>
      <c r="BM225" s="39">
        <v>41.709128999999997</v>
      </c>
      <c r="BN225" s="39">
        <v>48.791801</v>
      </c>
      <c r="BO225" s="39">
        <v>1144.9151999999999</v>
      </c>
      <c r="BP225" s="8" t="s">
        <v>142</v>
      </c>
      <c r="BQ225" s="39"/>
      <c r="BR225" s="39"/>
      <c r="BS225" s="39"/>
      <c r="BT225" s="39"/>
      <c r="BV225" s="39"/>
      <c r="BW225" s="39"/>
      <c r="BX225" s="39"/>
      <c r="BY225" s="39"/>
      <c r="CA225" s="39">
        <v>45.146312999999999</v>
      </c>
      <c r="CB225" s="39">
        <v>42.345450999999997</v>
      </c>
      <c r="CC225" s="39">
        <v>47.978268</v>
      </c>
      <c r="CD225" s="39">
        <v>2145.2087000000001</v>
      </c>
      <c r="CE225" s="8" t="s">
        <v>142</v>
      </c>
      <c r="CF225" s="39">
        <v>46.748981000000001</v>
      </c>
      <c r="CG225" s="39">
        <v>41.702682000000003</v>
      </c>
      <c r="CH225" s="39">
        <v>51.862682</v>
      </c>
      <c r="CI225" s="39">
        <v>496.80471999999997</v>
      </c>
      <c r="CJ225" s="8" t="s">
        <v>142</v>
      </c>
      <c r="CK225" s="39">
        <v>41.936886000000001</v>
      </c>
      <c r="CL225" s="39">
        <v>39.091537000000002</v>
      </c>
      <c r="CM225" s="39">
        <v>44.836883999999998</v>
      </c>
      <c r="CN225" s="39">
        <v>2204.5981000000002</v>
      </c>
      <c r="CO225" s="8" t="s">
        <v>142</v>
      </c>
      <c r="CP225" s="39">
        <v>48.263004000000002</v>
      </c>
      <c r="CQ225" s="39">
        <v>44.514606000000001</v>
      </c>
      <c r="CR225" s="39">
        <v>52.031052000000003</v>
      </c>
      <c r="CS225" s="39">
        <v>1328.2422999999999</v>
      </c>
      <c r="CT225" s="8" t="s">
        <v>142</v>
      </c>
      <c r="CU225" s="39">
        <v>41.286732000000001</v>
      </c>
      <c r="CV225" s="39">
        <v>37.871581999999997</v>
      </c>
      <c r="CW225" s="39">
        <v>44.787833999999997</v>
      </c>
      <c r="CX225" s="39">
        <v>1548.8813</v>
      </c>
      <c r="CY225" s="8" t="s">
        <v>142</v>
      </c>
      <c r="CZ225" s="39">
        <v>46.679741</v>
      </c>
      <c r="DA225" s="39">
        <v>43.662556000000002</v>
      </c>
      <c r="DB225" s="39">
        <v>49.721412999999998</v>
      </c>
      <c r="DC225" s="39">
        <v>1983.9591</v>
      </c>
      <c r="DD225" s="8" t="s">
        <v>142</v>
      </c>
      <c r="DE225" s="39">
        <v>40.376427</v>
      </c>
      <c r="DF225" s="39">
        <v>36.024493999999997</v>
      </c>
      <c r="DG225" s="39">
        <v>44.885235000000002</v>
      </c>
      <c r="DH225" s="39">
        <v>855.77191000000005</v>
      </c>
      <c r="DI225" s="8" t="s">
        <v>142</v>
      </c>
      <c r="DJ225" s="39">
        <v>45.574455</v>
      </c>
      <c r="DK225" s="39">
        <v>42.971888999999997</v>
      </c>
      <c r="DL225" s="39">
        <v>48.201411999999998</v>
      </c>
      <c r="DM225" s="39">
        <v>2677.0686000000001</v>
      </c>
      <c r="DN225" s="8" t="s">
        <v>142</v>
      </c>
      <c r="DO225" s="39">
        <v>42.428595999999999</v>
      </c>
      <c r="DP225" s="39">
        <v>39.932411000000002</v>
      </c>
      <c r="DQ225" s="39">
        <v>44.964016000000001</v>
      </c>
      <c r="DR225" s="39">
        <v>2884.5889000000002</v>
      </c>
      <c r="DS225" s="8" t="s">
        <v>142</v>
      </c>
      <c r="DT225" s="39">
        <v>52.710842</v>
      </c>
      <c r="DU225" s="39">
        <v>48.195278000000002</v>
      </c>
      <c r="DV225" s="39">
        <v>57.182484000000002</v>
      </c>
      <c r="DW225" s="39">
        <v>648.25171</v>
      </c>
      <c r="DX225" s="8" t="s">
        <v>142</v>
      </c>
      <c r="DY225" s="39">
        <v>52.562159999999999</v>
      </c>
      <c r="DZ225" s="39">
        <v>40.929482</v>
      </c>
      <c r="EA225" s="39">
        <v>63.923228999999999</v>
      </c>
      <c r="EB225" s="39">
        <v>61.148131999999997</v>
      </c>
      <c r="EC225" s="8" t="s">
        <v>1551</v>
      </c>
      <c r="ED225" s="8" t="s">
        <v>142</v>
      </c>
      <c r="EE225" s="39">
        <v>42.809818</v>
      </c>
      <c r="EF225" s="39">
        <v>36.350945000000003</v>
      </c>
      <c r="EG225" s="39">
        <v>49.523380000000003</v>
      </c>
      <c r="EH225" s="39">
        <v>370.63317999999998</v>
      </c>
      <c r="EI225" s="8" t="s">
        <v>1552</v>
      </c>
      <c r="EJ225" s="8" t="s">
        <v>142</v>
      </c>
      <c r="EK225" s="39">
        <v>46.349983000000002</v>
      </c>
      <c r="EL225" s="39">
        <v>37.192726</v>
      </c>
      <c r="EM225" s="39">
        <v>55.760212000000003</v>
      </c>
      <c r="EN225" s="39">
        <v>330.21584999999999</v>
      </c>
      <c r="EO225" s="8" t="s">
        <v>1553</v>
      </c>
      <c r="EP225" s="8" t="s">
        <v>142</v>
      </c>
      <c r="EQ225" s="39">
        <v>34.528422999999997</v>
      </c>
      <c r="ER225" s="39">
        <v>27.485061999999999</v>
      </c>
      <c r="ES225" s="39">
        <v>42.323273</v>
      </c>
      <c r="ET225" s="39">
        <v>340.16843</v>
      </c>
      <c r="EU225" s="8" t="s">
        <v>1554</v>
      </c>
      <c r="EV225" s="8" t="s">
        <v>142</v>
      </c>
      <c r="EW225" s="39">
        <v>47.879227</v>
      </c>
      <c r="EX225" s="39">
        <v>42.633429999999997</v>
      </c>
      <c r="EY225" s="39">
        <v>53.172215000000001</v>
      </c>
      <c r="EZ225" s="39">
        <v>176.6001</v>
      </c>
      <c r="FA225" s="8" t="s">
        <v>1555</v>
      </c>
      <c r="FB225" s="8" t="s">
        <v>142</v>
      </c>
      <c r="FC225" s="39">
        <v>41.124496000000001</v>
      </c>
      <c r="FD225" s="39">
        <v>34.503822</v>
      </c>
      <c r="FE225" s="39">
        <v>48.082932</v>
      </c>
      <c r="FF225" s="39">
        <v>421.97174000000001</v>
      </c>
      <c r="FG225" s="8" t="s">
        <v>1556</v>
      </c>
      <c r="FH225" s="8" t="s">
        <v>142</v>
      </c>
      <c r="FI225" s="39">
        <v>47.674187000000003</v>
      </c>
      <c r="FJ225" s="39">
        <v>39.315578000000002</v>
      </c>
      <c r="FK225" s="39">
        <v>56.165134000000002</v>
      </c>
      <c r="FL225" s="39">
        <v>339.98653999999999</v>
      </c>
      <c r="FM225" s="8" t="s">
        <v>1557</v>
      </c>
      <c r="FN225" s="8" t="s">
        <v>142</v>
      </c>
      <c r="FO225" s="39">
        <v>48.604660000000003</v>
      </c>
      <c r="FP225" s="39">
        <v>36.097316999999997</v>
      </c>
      <c r="FQ225" s="39">
        <v>61.289245999999999</v>
      </c>
      <c r="FR225" s="39">
        <v>8.4328403000000005</v>
      </c>
      <c r="FS225" s="8" t="s">
        <v>1558</v>
      </c>
      <c r="FT225" s="8" t="s">
        <v>142</v>
      </c>
      <c r="FU225" s="39">
        <v>56.6297</v>
      </c>
      <c r="FV225" s="39">
        <v>46.665619</v>
      </c>
      <c r="FW225" s="39">
        <v>66.085144</v>
      </c>
      <c r="FX225" s="39">
        <v>118.55591</v>
      </c>
      <c r="FY225" s="8" t="s">
        <v>1559</v>
      </c>
      <c r="FZ225" s="8" t="s">
        <v>142</v>
      </c>
      <c r="GA225" s="39">
        <v>45.924767000000003</v>
      </c>
      <c r="GB225" s="39">
        <v>40.556767000000001</v>
      </c>
      <c r="GC225" s="39">
        <v>51.389034000000002</v>
      </c>
      <c r="GD225" s="39">
        <v>894.02068999999995</v>
      </c>
      <c r="GE225" s="8" t="s">
        <v>1560</v>
      </c>
      <c r="GF225" s="8" t="s">
        <v>142</v>
      </c>
      <c r="GG225" s="39">
        <v>15.057399</v>
      </c>
      <c r="GH225" s="39">
        <v>7.5998650000000003</v>
      </c>
      <c r="GI225" s="39">
        <v>27.643501000000001</v>
      </c>
      <c r="GJ225" s="39">
        <v>76.043030000000002</v>
      </c>
      <c r="GK225" s="8" t="s">
        <v>1561</v>
      </c>
      <c r="GL225" s="8" t="s">
        <v>142</v>
      </c>
      <c r="GM225" s="39">
        <v>71.739647000000005</v>
      </c>
      <c r="GN225" s="39">
        <v>61.347515000000001</v>
      </c>
      <c r="GO225" s="39">
        <v>80.237808000000001</v>
      </c>
      <c r="GP225" s="39">
        <v>62.675322999999999</v>
      </c>
      <c r="GQ225" s="8" t="s">
        <v>1562</v>
      </c>
      <c r="GR225" s="8" t="s">
        <v>142</v>
      </c>
      <c r="GS225" s="39">
        <v>43.885525000000001</v>
      </c>
      <c r="GT225" s="39">
        <v>38.700389999999999</v>
      </c>
      <c r="GU225" s="39">
        <v>49.207698999999998</v>
      </c>
      <c r="GV225" s="39">
        <v>332.38866999999999</v>
      </c>
      <c r="GW225" s="8" t="s">
        <v>1563</v>
      </c>
      <c r="GX225" s="8" t="s">
        <v>142</v>
      </c>
      <c r="GY225" s="39"/>
      <c r="GZ225" s="39"/>
      <c r="HA225" s="39"/>
      <c r="HB225" s="39"/>
      <c r="HE225" s="39"/>
      <c r="HF225" s="39"/>
      <c r="HG225" s="39"/>
      <c r="HH225" s="39"/>
      <c r="HK225" s="39"/>
      <c r="HL225" s="39"/>
      <c r="HM225" s="39"/>
      <c r="HN225" s="39"/>
      <c r="HQ225" s="39"/>
      <c r="HR225" s="39"/>
      <c r="HS225" s="39"/>
      <c r="HT225" s="39"/>
      <c r="HW225" s="39"/>
      <c r="HX225" s="39"/>
      <c r="HY225" s="39"/>
      <c r="HZ225" s="39"/>
      <c r="IC225" s="39"/>
      <c r="ID225" s="39"/>
      <c r="IE225" s="39"/>
      <c r="IF225" s="39"/>
      <c r="II225" s="39"/>
      <c r="IJ225" s="39"/>
      <c r="IK225" s="39"/>
      <c r="IL225" s="39"/>
      <c r="IO225" s="39"/>
      <c r="IP225" s="39"/>
      <c r="IQ225" s="39"/>
      <c r="IR225" s="39"/>
      <c r="IU225" s="39"/>
      <c r="IV225" s="39"/>
      <c r="IW225" s="39"/>
      <c r="IX225" s="39"/>
      <c r="JA225" s="39"/>
      <c r="JB225" s="39"/>
      <c r="JC225" s="39"/>
      <c r="JD225" s="39"/>
      <c r="JG225" s="39"/>
      <c r="JH225" s="39"/>
      <c r="JI225" s="39"/>
      <c r="JJ225" s="39"/>
      <c r="JM225" s="39"/>
      <c r="JN225" s="39"/>
      <c r="JO225" s="39"/>
      <c r="JP225" s="39"/>
      <c r="JS225" s="39"/>
      <c r="JT225" s="39"/>
      <c r="JU225" s="39"/>
      <c r="JV225" s="39"/>
      <c r="JY225" s="39"/>
      <c r="JZ225" s="39"/>
      <c r="KA225" s="39"/>
      <c r="KB225" s="39"/>
      <c r="KE225" s="39"/>
      <c r="KF225" s="39"/>
      <c r="KG225" s="39"/>
      <c r="KH225" s="39"/>
      <c r="KK225" s="39"/>
      <c r="KL225" s="39"/>
      <c r="KM225" s="39"/>
      <c r="KN225" s="39"/>
      <c r="KQ225" s="39"/>
      <c r="KR225" s="39"/>
      <c r="KS225" s="39"/>
      <c r="KT225" s="39"/>
      <c r="KW225" s="39"/>
      <c r="KX225" s="39"/>
      <c r="KY225" s="39"/>
      <c r="KZ225" s="39"/>
      <c r="LC225" s="39"/>
      <c r="LD225" s="39"/>
      <c r="LE225" s="39"/>
      <c r="LF225" s="39"/>
      <c r="LI225" s="39"/>
      <c r="LJ225" s="39"/>
      <c r="LK225" s="39"/>
      <c r="LL225" s="39"/>
      <c r="LO225" s="39"/>
      <c r="LP225" s="39"/>
      <c r="LQ225" s="39"/>
      <c r="LR225" s="39"/>
      <c r="LU225" s="39"/>
      <c r="LV225" s="39"/>
      <c r="LW225" s="39"/>
      <c r="LX225" s="39"/>
      <c r="MA225" s="39"/>
      <c r="MB225" s="39"/>
      <c r="MC225" s="39"/>
      <c r="MD225" s="39"/>
      <c r="MG225" s="39"/>
      <c r="MH225" s="39"/>
      <c r="MI225" s="39"/>
      <c r="MJ225" s="39"/>
      <c r="MM225" s="39"/>
      <c r="MN225" s="39"/>
      <c r="MO225" s="39"/>
      <c r="MP225" s="39"/>
      <c r="MS225" s="39"/>
      <c r="MT225" s="39"/>
      <c r="MU225" s="39"/>
      <c r="MV225" s="39"/>
      <c r="MY225" s="39"/>
      <c r="MZ225" s="39"/>
      <c r="NA225" s="39"/>
      <c r="NB225" s="39"/>
      <c r="NE225" s="39"/>
      <c r="NF225" s="39"/>
      <c r="NG225" s="39"/>
      <c r="NH225" s="39"/>
      <c r="NK225" s="39"/>
      <c r="NL225" s="39"/>
      <c r="NM225" s="39"/>
      <c r="NN225" s="39"/>
      <c r="NQ225" s="39"/>
      <c r="NR225" s="39"/>
      <c r="NS225" s="39"/>
      <c r="NT225" s="39"/>
      <c r="NW225" s="39"/>
      <c r="NX225" s="39"/>
      <c r="NY225" s="39"/>
      <c r="NZ225" s="39"/>
      <c r="OC225" s="39"/>
      <c r="OD225" s="39"/>
      <c r="OE225" s="39"/>
      <c r="OF225" s="39"/>
      <c r="OI225" s="39"/>
      <c r="OJ225" s="39"/>
      <c r="OK225" s="39"/>
      <c r="OL225" s="39"/>
      <c r="OO225" s="39"/>
      <c r="OP225" s="39"/>
      <c r="OQ225" s="39"/>
      <c r="OR225" s="39"/>
      <c r="OU225" s="39"/>
      <c r="OV225" s="39"/>
      <c r="OW225" s="39"/>
      <c r="OX225" s="39"/>
      <c r="PA225" s="39"/>
      <c r="PB225" s="39"/>
      <c r="PC225" s="39"/>
      <c r="PD225" s="39"/>
      <c r="PG225" s="39"/>
      <c r="PH225" s="39"/>
      <c r="PI225" s="39"/>
      <c r="PJ225" s="39"/>
      <c r="PM225" s="39"/>
      <c r="PN225" s="39"/>
      <c r="PO225" s="39"/>
      <c r="PP225" s="39"/>
      <c r="PS225" s="39"/>
      <c r="PT225" s="39"/>
      <c r="PU225" s="39"/>
      <c r="PV225" s="39"/>
      <c r="PY225" s="39"/>
      <c r="PZ225" s="39"/>
      <c r="QA225" s="39"/>
      <c r="QB225" s="39"/>
      <c r="QE225" s="39"/>
      <c r="QF225" s="39"/>
      <c r="QG225" s="39"/>
      <c r="QH225" s="39"/>
      <c r="QK225" s="39"/>
      <c r="QL225" s="39"/>
      <c r="QM225" s="39"/>
      <c r="QN225" s="39"/>
      <c r="QQ225" s="39"/>
      <c r="QR225" s="39"/>
      <c r="QS225" s="39"/>
      <c r="QT225" s="39"/>
      <c r="QW225" s="39"/>
      <c r="QX225" s="39"/>
      <c r="QY225" s="39"/>
      <c r="QZ225" s="39"/>
      <c r="RC225" s="39"/>
      <c r="RD225" s="39"/>
      <c r="RE225" s="39"/>
      <c r="RF225" s="39"/>
      <c r="RI225" s="39"/>
      <c r="RJ225" s="39"/>
      <c r="RK225" s="39"/>
      <c r="RL225" s="39"/>
      <c r="RO225" s="39"/>
      <c r="RP225" s="39"/>
      <c r="RQ225" s="39"/>
      <c r="RR225" s="39"/>
    </row>
    <row r="226" spans="1:486" x14ac:dyDescent="0.25">
      <c r="A226" s="7" t="str">
        <f t="shared" si="6"/>
        <v>MRT2011</v>
      </c>
      <c r="B226" s="8" t="s">
        <v>1546</v>
      </c>
      <c r="C226" s="8" t="s">
        <v>1547</v>
      </c>
      <c r="D226" s="8" t="s">
        <v>351</v>
      </c>
      <c r="E226" s="8">
        <f t="shared" si="7"/>
        <v>2011</v>
      </c>
      <c r="F226" s="8" t="s">
        <v>15</v>
      </c>
      <c r="G226" s="8" t="s">
        <v>1564</v>
      </c>
      <c r="H226" s="8" t="s">
        <v>24</v>
      </c>
      <c r="I226" s="39">
        <v>55.733626999999998</v>
      </c>
      <c r="J226" s="39">
        <v>53.041321000000003</v>
      </c>
      <c r="K226" s="39">
        <v>58.392662000000001</v>
      </c>
      <c r="L226" s="39">
        <v>3570.8481000000002</v>
      </c>
      <c r="M226" s="8" t="s">
        <v>142</v>
      </c>
      <c r="N226" s="39"/>
      <c r="O226" s="39"/>
      <c r="P226" s="39"/>
      <c r="Q226" s="39"/>
      <c r="S226" s="39"/>
      <c r="T226" s="39"/>
      <c r="U226" s="39"/>
      <c r="V226" s="39"/>
      <c r="X226" s="39">
        <v>51.298259999999999</v>
      </c>
      <c r="Y226" s="39">
        <v>47.208843000000002</v>
      </c>
      <c r="Z226" s="39">
        <v>55.370373000000001</v>
      </c>
      <c r="AA226" s="39">
        <v>1468.9241</v>
      </c>
      <c r="AB226" s="8" t="s">
        <v>142</v>
      </c>
      <c r="AC226" s="39">
        <v>58.833271000000003</v>
      </c>
      <c r="AD226" s="39">
        <v>55.318336000000002</v>
      </c>
      <c r="AE226" s="39">
        <v>62.260334</v>
      </c>
      <c r="AF226" s="39">
        <v>2101.9241000000002</v>
      </c>
      <c r="AG226" s="8" t="s">
        <v>142</v>
      </c>
      <c r="AH226" s="39">
        <v>55.651938999999999</v>
      </c>
      <c r="AI226" s="39">
        <v>49.670859999999998</v>
      </c>
      <c r="AJ226" s="39">
        <v>61.473548999999998</v>
      </c>
      <c r="AK226" s="39">
        <v>748.83496000000002</v>
      </c>
      <c r="AL226" s="8" t="s">
        <v>142</v>
      </c>
      <c r="AM226" s="39">
        <v>58.842224000000002</v>
      </c>
      <c r="AN226" s="39">
        <v>54.222136999999996</v>
      </c>
      <c r="AO226" s="39">
        <v>63.311534999999999</v>
      </c>
      <c r="AP226" s="39">
        <v>728.28692999999998</v>
      </c>
      <c r="AQ226" s="8" t="s">
        <v>142</v>
      </c>
      <c r="AR226" s="39">
        <v>59.251624999999997</v>
      </c>
      <c r="AS226" s="39">
        <v>54.572719999999997</v>
      </c>
      <c r="AT226" s="39">
        <v>63.768566</v>
      </c>
      <c r="AU226" s="39">
        <v>694.80584999999996</v>
      </c>
      <c r="AV226" s="8" t="s">
        <v>142</v>
      </c>
      <c r="AW226" s="39">
        <v>50.396842999999997</v>
      </c>
      <c r="AX226" s="39">
        <v>45.23592</v>
      </c>
      <c r="AY226" s="39">
        <v>55.549315999999997</v>
      </c>
      <c r="AZ226" s="39">
        <v>754.16881999999998</v>
      </c>
      <c r="BA226" s="8" t="s">
        <v>142</v>
      </c>
      <c r="BB226" s="39">
        <v>54.768497000000004</v>
      </c>
      <c r="BC226" s="39">
        <v>49.439903000000001</v>
      </c>
      <c r="BD226" s="39">
        <v>59.989970999999997</v>
      </c>
      <c r="BE226" s="39">
        <v>644.75153</v>
      </c>
      <c r="BF226" s="8" t="s">
        <v>142</v>
      </c>
      <c r="BG226" s="39">
        <v>58.784453999999997</v>
      </c>
      <c r="BH226" s="39">
        <v>54.380501000000002</v>
      </c>
      <c r="BI226" s="39">
        <v>63.052123999999999</v>
      </c>
      <c r="BJ226" s="39">
        <v>882.94934000000001</v>
      </c>
      <c r="BK226" s="8" t="s">
        <v>142</v>
      </c>
      <c r="BL226" s="39">
        <v>53.511119999999998</v>
      </c>
      <c r="BM226" s="39">
        <v>49.885711999999998</v>
      </c>
      <c r="BN226" s="39">
        <v>57.099795999999998</v>
      </c>
      <c r="BO226" s="39">
        <v>1256.2319</v>
      </c>
      <c r="BP226" s="8" t="s">
        <v>142</v>
      </c>
      <c r="BQ226" s="39"/>
      <c r="BR226" s="39"/>
      <c r="BS226" s="39"/>
      <c r="BT226" s="39"/>
      <c r="BV226" s="39"/>
      <c r="BW226" s="39"/>
      <c r="BX226" s="39"/>
      <c r="BY226" s="39"/>
      <c r="CA226" s="39">
        <v>55.687694999999998</v>
      </c>
      <c r="CB226" s="39">
        <v>52.527298000000002</v>
      </c>
      <c r="CC226" s="39">
        <v>58.802708000000003</v>
      </c>
      <c r="CD226" s="39">
        <v>2139.1813999999999</v>
      </c>
      <c r="CE226" s="8" t="s">
        <v>142</v>
      </c>
      <c r="CF226" s="39">
        <v>53.543514000000002</v>
      </c>
      <c r="CG226" s="39">
        <v>48.33831</v>
      </c>
      <c r="CH226" s="39">
        <v>58.672649</v>
      </c>
      <c r="CI226" s="39">
        <v>618.65490999999997</v>
      </c>
      <c r="CJ226" s="8" t="s">
        <v>142</v>
      </c>
      <c r="CK226" s="39">
        <v>57.873249000000001</v>
      </c>
      <c r="CL226" s="39">
        <v>54.503292000000002</v>
      </c>
      <c r="CM226" s="39">
        <v>61.171424999999999</v>
      </c>
      <c r="CN226" s="39">
        <v>2171.9277000000002</v>
      </c>
      <c r="CO226" s="8" t="s">
        <v>142</v>
      </c>
      <c r="CP226" s="39">
        <v>52.411696999999997</v>
      </c>
      <c r="CQ226" s="39">
        <v>48.490707</v>
      </c>
      <c r="CR226" s="39">
        <v>56.303184999999999</v>
      </c>
      <c r="CS226" s="39">
        <v>1398.9204</v>
      </c>
      <c r="CT226" s="8" t="s">
        <v>142</v>
      </c>
      <c r="CU226" s="39">
        <v>57.224891999999997</v>
      </c>
      <c r="CV226" s="39">
        <v>53.046902000000003</v>
      </c>
      <c r="CW226" s="39">
        <v>61.302321999999997</v>
      </c>
      <c r="CX226" s="39">
        <v>1477.1217999999999</v>
      </c>
      <c r="CY226" s="8" t="s">
        <v>142</v>
      </c>
      <c r="CZ226" s="39">
        <v>54.681541000000003</v>
      </c>
      <c r="DA226" s="39">
        <v>51.426879999999997</v>
      </c>
      <c r="DB226" s="39">
        <v>57.896659999999997</v>
      </c>
      <c r="DC226" s="39">
        <v>2093.7262999999998</v>
      </c>
      <c r="DD226" s="8" t="s">
        <v>142</v>
      </c>
      <c r="DE226" s="39">
        <v>55.651938999999999</v>
      </c>
      <c r="DF226" s="39">
        <v>49.670859999999998</v>
      </c>
      <c r="DG226" s="39">
        <v>61.473548999999998</v>
      </c>
      <c r="DH226" s="39">
        <v>748.83496000000002</v>
      </c>
      <c r="DI226" s="8" t="s">
        <v>142</v>
      </c>
      <c r="DJ226" s="39">
        <v>55.755305999999997</v>
      </c>
      <c r="DK226" s="39">
        <v>52.928955000000002</v>
      </c>
      <c r="DL226" s="39">
        <v>58.544860999999997</v>
      </c>
      <c r="DM226" s="39">
        <v>2822.0131999999999</v>
      </c>
      <c r="DN226" s="8" t="s">
        <v>142</v>
      </c>
      <c r="DO226" s="39">
        <v>55.946289</v>
      </c>
      <c r="DP226" s="39">
        <v>52.983902</v>
      </c>
      <c r="DQ226" s="39">
        <v>58.866923999999997</v>
      </c>
      <c r="DR226" s="39">
        <v>2926.0963999999999</v>
      </c>
      <c r="DS226" s="8" t="s">
        <v>142</v>
      </c>
      <c r="DT226" s="39">
        <v>54.768497000000004</v>
      </c>
      <c r="DU226" s="39">
        <v>49.439903000000001</v>
      </c>
      <c r="DV226" s="39">
        <v>59.989970999999997</v>
      </c>
      <c r="DW226" s="39">
        <v>644.75153</v>
      </c>
      <c r="DX226" s="8" t="s">
        <v>142</v>
      </c>
      <c r="DY226" s="39">
        <v>53.104030999999999</v>
      </c>
      <c r="DZ226" s="39">
        <v>43.816025000000003</v>
      </c>
      <c r="EA226" s="39">
        <v>62.181846999999998</v>
      </c>
      <c r="EB226" s="39">
        <v>79.667381000000006</v>
      </c>
      <c r="EC226" s="8" t="s">
        <v>1551</v>
      </c>
      <c r="ED226" s="8" t="s">
        <v>142</v>
      </c>
      <c r="EE226" s="39">
        <v>32.459147999999999</v>
      </c>
      <c r="EF226" s="39">
        <v>25.804714000000001</v>
      </c>
      <c r="EG226" s="39">
        <v>39.906630999999997</v>
      </c>
      <c r="EH226" s="39">
        <v>379.64627000000002</v>
      </c>
      <c r="EI226" s="8" t="s">
        <v>1552</v>
      </c>
      <c r="EJ226" s="8" t="s">
        <v>142</v>
      </c>
      <c r="EK226" s="39">
        <v>49.023045000000003</v>
      </c>
      <c r="EL226" s="39">
        <v>43.254913000000002</v>
      </c>
      <c r="EM226" s="39">
        <v>54.817307</v>
      </c>
      <c r="EN226" s="39">
        <v>322.35579999999999</v>
      </c>
      <c r="EO226" s="8" t="s">
        <v>1553</v>
      </c>
      <c r="EP226" s="8" t="s">
        <v>142</v>
      </c>
      <c r="EQ226" s="39">
        <v>73.088234</v>
      </c>
      <c r="ER226" s="39">
        <v>63.802104999999997</v>
      </c>
      <c r="ES226" s="39">
        <v>80.712280000000007</v>
      </c>
      <c r="ET226" s="39">
        <v>107.58750999999999</v>
      </c>
      <c r="EU226" s="8" t="s">
        <v>1565</v>
      </c>
      <c r="EV226" s="8" t="s">
        <v>142</v>
      </c>
      <c r="EW226" s="39">
        <v>53.714866999999998</v>
      </c>
      <c r="EX226" s="39">
        <v>47.787647</v>
      </c>
      <c r="EY226" s="39">
        <v>59.538924999999999</v>
      </c>
      <c r="EZ226" s="39">
        <v>335.42953</v>
      </c>
      <c r="FA226" s="8" t="s">
        <v>1554</v>
      </c>
      <c r="FB226" s="8" t="s">
        <v>142</v>
      </c>
      <c r="FC226" s="39">
        <v>69.642441000000005</v>
      </c>
      <c r="FD226" s="39">
        <v>61.992908</v>
      </c>
      <c r="FE226" s="39">
        <v>76.339980999999995</v>
      </c>
      <c r="FF226" s="39">
        <v>254.53055000000001</v>
      </c>
      <c r="FG226" s="8" t="s">
        <v>1555</v>
      </c>
      <c r="FH226" s="8" t="s">
        <v>142</v>
      </c>
      <c r="FI226" s="39">
        <v>84.191986</v>
      </c>
      <c r="FJ226" s="39">
        <v>78.359886000000003</v>
      </c>
      <c r="FK226" s="39">
        <v>88.679389999999998</v>
      </c>
      <c r="FL226" s="39">
        <v>274.46753000000001</v>
      </c>
      <c r="FM226" s="8" t="s">
        <v>1566</v>
      </c>
      <c r="FN226" s="8" t="s">
        <v>142</v>
      </c>
      <c r="FO226" s="39">
        <v>67.919044</v>
      </c>
      <c r="FP226" s="39">
        <v>58.874386000000001</v>
      </c>
      <c r="FQ226" s="39">
        <v>75.792427000000004</v>
      </c>
      <c r="FR226" s="39">
        <v>401.66336000000001</v>
      </c>
      <c r="FS226" s="8" t="s">
        <v>1567</v>
      </c>
      <c r="FT226" s="8" t="s">
        <v>142</v>
      </c>
      <c r="FU226" s="39">
        <v>44.681843000000001</v>
      </c>
      <c r="FV226" s="39">
        <v>39.614615999999998</v>
      </c>
      <c r="FW226" s="39">
        <v>49.862029999999997</v>
      </c>
      <c r="FX226" s="39">
        <v>895.95862</v>
      </c>
      <c r="FY226" s="8" t="s">
        <v>1560</v>
      </c>
      <c r="FZ226" s="8" t="s">
        <v>142</v>
      </c>
      <c r="GA226" s="39">
        <v>53.571666999999998</v>
      </c>
      <c r="GB226" s="39">
        <v>45.255218999999997</v>
      </c>
      <c r="GC226" s="39">
        <v>61.694110999999999</v>
      </c>
      <c r="GD226" s="39">
        <v>98.685599999999994</v>
      </c>
      <c r="GE226" s="8" t="s">
        <v>1561</v>
      </c>
      <c r="GF226" s="8" t="s">
        <v>142</v>
      </c>
      <c r="GG226" s="39">
        <v>78.133537000000004</v>
      </c>
      <c r="GH226" s="39">
        <v>69.775497000000001</v>
      </c>
      <c r="GI226" s="39">
        <v>84.687522999999999</v>
      </c>
      <c r="GJ226" s="39">
        <v>70.694732999999999</v>
      </c>
      <c r="GK226" s="8" t="s">
        <v>1568</v>
      </c>
      <c r="GL226" s="8" t="s">
        <v>142</v>
      </c>
      <c r="GM226" s="39">
        <v>62.316192999999998</v>
      </c>
      <c r="GN226" s="39">
        <v>52.570534000000002</v>
      </c>
      <c r="GO226" s="39">
        <v>71.157989999999998</v>
      </c>
      <c r="GP226" s="39">
        <v>350.16118999999998</v>
      </c>
      <c r="GQ226" s="8" t="s">
        <v>1563</v>
      </c>
      <c r="GR226" s="8" t="s">
        <v>142</v>
      </c>
      <c r="GS226" s="39"/>
      <c r="GT226" s="39"/>
      <c r="GU226" s="39"/>
      <c r="GV226" s="39"/>
      <c r="GY226" s="39"/>
      <c r="GZ226" s="39"/>
      <c r="HA226" s="39"/>
      <c r="HB226" s="39"/>
      <c r="HE226" s="39"/>
      <c r="HF226" s="39"/>
      <c r="HG226" s="39"/>
      <c r="HH226" s="39"/>
      <c r="HK226" s="39"/>
      <c r="HL226" s="39"/>
      <c r="HM226" s="39"/>
      <c r="HN226" s="39"/>
      <c r="HQ226" s="39"/>
      <c r="HR226" s="39"/>
      <c r="HS226" s="39"/>
      <c r="HT226" s="39"/>
      <c r="HW226" s="39"/>
      <c r="HX226" s="39"/>
      <c r="HY226" s="39"/>
      <c r="HZ226" s="39"/>
      <c r="IC226" s="39"/>
      <c r="ID226" s="39"/>
      <c r="IE226" s="39"/>
      <c r="IF226" s="39"/>
      <c r="II226" s="39"/>
      <c r="IJ226" s="39"/>
      <c r="IK226" s="39"/>
      <c r="IL226" s="39"/>
      <c r="IO226" s="39"/>
      <c r="IP226" s="39"/>
      <c r="IQ226" s="39"/>
      <c r="IR226" s="39"/>
      <c r="IU226" s="39"/>
      <c r="IV226" s="39"/>
      <c r="IW226" s="39"/>
      <c r="IX226" s="39"/>
      <c r="JA226" s="39"/>
      <c r="JB226" s="39"/>
      <c r="JC226" s="39"/>
      <c r="JD226" s="39"/>
      <c r="JG226" s="39"/>
      <c r="JH226" s="39"/>
      <c r="JI226" s="39"/>
      <c r="JJ226" s="39"/>
      <c r="JM226" s="39"/>
      <c r="JN226" s="39"/>
      <c r="JO226" s="39"/>
      <c r="JP226" s="39"/>
      <c r="JS226" s="39"/>
      <c r="JT226" s="39"/>
      <c r="JU226" s="39"/>
      <c r="JV226" s="39"/>
      <c r="JY226" s="39"/>
      <c r="JZ226" s="39"/>
      <c r="KA226" s="39"/>
      <c r="KB226" s="39"/>
      <c r="KE226" s="39"/>
      <c r="KF226" s="39"/>
      <c r="KG226" s="39"/>
      <c r="KH226" s="39"/>
      <c r="KK226" s="39"/>
      <c r="KL226" s="39"/>
      <c r="KM226" s="39"/>
      <c r="KN226" s="39"/>
      <c r="KQ226" s="39"/>
      <c r="KR226" s="39"/>
      <c r="KS226" s="39"/>
      <c r="KT226" s="39"/>
      <c r="KW226" s="39"/>
      <c r="KX226" s="39"/>
      <c r="KY226" s="39"/>
      <c r="KZ226" s="39"/>
      <c r="LC226" s="39"/>
      <c r="LD226" s="39"/>
      <c r="LE226" s="39"/>
      <c r="LF226" s="39"/>
      <c r="LI226" s="39"/>
      <c r="LJ226" s="39"/>
      <c r="LK226" s="39"/>
      <c r="LL226" s="39"/>
      <c r="LO226" s="39"/>
      <c r="LP226" s="39"/>
      <c r="LQ226" s="39"/>
      <c r="LR226" s="39"/>
      <c r="LU226" s="39"/>
      <c r="LV226" s="39"/>
      <c r="LW226" s="39"/>
      <c r="LX226" s="39"/>
      <c r="MA226" s="39"/>
      <c r="MB226" s="39"/>
      <c r="MC226" s="39"/>
      <c r="MD226" s="39"/>
      <c r="MG226" s="39"/>
      <c r="MH226" s="39"/>
      <c r="MI226" s="39"/>
      <c r="MJ226" s="39"/>
      <c r="MM226" s="39"/>
      <c r="MN226" s="39"/>
      <c r="MO226" s="39"/>
      <c r="MP226" s="39"/>
      <c r="MS226" s="39"/>
      <c r="MT226" s="39"/>
      <c r="MU226" s="39"/>
      <c r="MV226" s="39"/>
      <c r="MY226" s="39"/>
      <c r="MZ226" s="39"/>
      <c r="NA226" s="39"/>
      <c r="NB226" s="39"/>
      <c r="NE226" s="39"/>
      <c r="NF226" s="39"/>
      <c r="NG226" s="39"/>
      <c r="NH226" s="39"/>
      <c r="NK226" s="39"/>
      <c r="NL226" s="39"/>
      <c r="NM226" s="39"/>
      <c r="NN226" s="39"/>
      <c r="NQ226" s="39"/>
      <c r="NR226" s="39"/>
      <c r="NS226" s="39"/>
      <c r="NT226" s="39"/>
      <c r="NW226" s="39"/>
      <c r="NX226" s="39"/>
      <c r="NY226" s="39"/>
      <c r="NZ226" s="39"/>
      <c r="OC226" s="39"/>
      <c r="OD226" s="39"/>
      <c r="OE226" s="39"/>
      <c r="OF226" s="39"/>
      <c r="OI226" s="39"/>
      <c r="OJ226" s="39"/>
      <c r="OK226" s="39"/>
      <c r="OL226" s="39"/>
      <c r="OO226" s="39"/>
      <c r="OP226" s="39"/>
      <c r="OQ226" s="39"/>
      <c r="OR226" s="39"/>
      <c r="OU226" s="39"/>
      <c r="OV226" s="39"/>
      <c r="OW226" s="39"/>
      <c r="OX226" s="39"/>
      <c r="PA226" s="39"/>
      <c r="PB226" s="39"/>
      <c r="PC226" s="39"/>
      <c r="PD226" s="39"/>
      <c r="PG226" s="39"/>
      <c r="PH226" s="39"/>
      <c r="PI226" s="39"/>
      <c r="PJ226" s="39"/>
      <c r="PM226" s="39"/>
      <c r="PN226" s="39"/>
      <c r="PO226" s="39"/>
      <c r="PP226" s="39"/>
      <c r="PS226" s="39"/>
      <c r="PT226" s="39"/>
      <c r="PU226" s="39"/>
      <c r="PV226" s="39"/>
      <c r="PY226" s="39"/>
      <c r="PZ226" s="39"/>
      <c r="QA226" s="39"/>
      <c r="QB226" s="39"/>
      <c r="QE226" s="39"/>
      <c r="QF226" s="39"/>
      <c r="QG226" s="39"/>
      <c r="QH226" s="39"/>
      <c r="QK226" s="39"/>
      <c r="QL226" s="39"/>
      <c r="QM226" s="39"/>
      <c r="QN226" s="39"/>
      <c r="QQ226" s="39"/>
      <c r="QR226" s="39"/>
      <c r="QS226" s="39"/>
      <c r="QT226" s="39"/>
      <c r="QW226" s="39"/>
      <c r="QX226" s="39"/>
      <c r="QY226" s="39"/>
      <c r="QZ226" s="39"/>
      <c r="RC226" s="39"/>
      <c r="RD226" s="39"/>
      <c r="RE226" s="39"/>
      <c r="RF226" s="39"/>
      <c r="RI226" s="39"/>
      <c r="RJ226" s="39"/>
      <c r="RK226" s="39"/>
      <c r="RL226" s="39"/>
      <c r="RO226" s="39"/>
      <c r="RP226" s="39"/>
      <c r="RQ226" s="39"/>
      <c r="RR226" s="39"/>
    </row>
    <row r="227" spans="1:486" x14ac:dyDescent="0.25">
      <c r="A227" s="7" t="str">
        <f t="shared" si="6"/>
        <v>MRT2015</v>
      </c>
      <c r="B227" s="8" t="s">
        <v>1546</v>
      </c>
      <c r="C227" s="8" t="s">
        <v>1547</v>
      </c>
      <c r="D227" s="8" t="s">
        <v>433</v>
      </c>
      <c r="E227" s="8">
        <f t="shared" si="7"/>
        <v>2015</v>
      </c>
      <c r="F227" s="8" t="s">
        <v>15</v>
      </c>
      <c r="G227" s="8" t="s">
        <v>1549</v>
      </c>
      <c r="H227" s="8" t="s">
        <v>24</v>
      </c>
      <c r="I227" s="39">
        <v>61.807014000000002</v>
      </c>
      <c r="J227" s="39">
        <v>58.825893000000001</v>
      </c>
      <c r="K227" s="39">
        <v>64.701804999999993</v>
      </c>
      <c r="L227" s="39">
        <v>4150.1089000000002</v>
      </c>
      <c r="M227" s="8" t="s">
        <v>142</v>
      </c>
      <c r="N227" s="39"/>
      <c r="O227" s="39"/>
      <c r="P227" s="39"/>
      <c r="Q227" s="39"/>
      <c r="S227" s="39"/>
      <c r="T227" s="39"/>
      <c r="U227" s="39"/>
      <c r="V227" s="39"/>
      <c r="X227" s="39">
        <v>60.748649999999998</v>
      </c>
      <c r="Y227" s="39">
        <v>55.459826999999997</v>
      </c>
      <c r="Z227" s="39">
        <v>65.796761000000004</v>
      </c>
      <c r="AA227" s="39">
        <v>1867.636</v>
      </c>
      <c r="AB227" s="8" t="s">
        <v>142</v>
      </c>
      <c r="AC227" s="39">
        <v>62.673026999999998</v>
      </c>
      <c r="AD227" s="39">
        <v>59.326244000000003</v>
      </c>
      <c r="AE227" s="39">
        <v>65.902694999999994</v>
      </c>
      <c r="AF227" s="39">
        <v>2282.4729000000002</v>
      </c>
      <c r="AG227" s="8" t="s">
        <v>142</v>
      </c>
      <c r="AH227" s="39">
        <v>64.869347000000005</v>
      </c>
      <c r="AI227" s="39">
        <v>60.192332999999998</v>
      </c>
      <c r="AJ227" s="39">
        <v>69.277327999999997</v>
      </c>
      <c r="AK227" s="39">
        <v>874.94330000000002</v>
      </c>
      <c r="AL227" s="8" t="s">
        <v>142</v>
      </c>
      <c r="AM227" s="39">
        <v>65.821487000000005</v>
      </c>
      <c r="AN227" s="39">
        <v>61.625819999999997</v>
      </c>
      <c r="AO227" s="39">
        <v>69.783339999999995</v>
      </c>
      <c r="AP227" s="39">
        <v>870.05231000000003</v>
      </c>
      <c r="AQ227" s="8" t="s">
        <v>142</v>
      </c>
      <c r="AR227" s="39">
        <v>63.810684000000002</v>
      </c>
      <c r="AS227" s="39">
        <v>58.865070000000003</v>
      </c>
      <c r="AT227" s="39">
        <v>68.480072000000007</v>
      </c>
      <c r="AU227" s="39">
        <v>824.33411000000001</v>
      </c>
      <c r="AV227" s="8" t="s">
        <v>142</v>
      </c>
      <c r="AW227" s="39">
        <v>55.379165999999998</v>
      </c>
      <c r="AX227" s="39">
        <v>48.236786000000002</v>
      </c>
      <c r="AY227" s="39">
        <v>62.306140999999997</v>
      </c>
      <c r="AZ227" s="39">
        <v>833.92767000000003</v>
      </c>
      <c r="BA227" s="8" t="s">
        <v>142</v>
      </c>
      <c r="BB227" s="39">
        <v>58.508502999999997</v>
      </c>
      <c r="BC227" s="39">
        <v>50.690472</v>
      </c>
      <c r="BD227" s="39">
        <v>65.920349000000002</v>
      </c>
      <c r="BE227" s="39">
        <v>746.85144000000003</v>
      </c>
      <c r="BF227" s="8" t="s">
        <v>142</v>
      </c>
      <c r="BG227" s="39">
        <v>66.696663000000001</v>
      </c>
      <c r="BH227" s="39">
        <v>62.615912999999999</v>
      </c>
      <c r="BI227" s="39">
        <v>70.541533999999999</v>
      </c>
      <c r="BJ227" s="39">
        <v>1131.0708999999999</v>
      </c>
      <c r="BK227" s="8" t="s">
        <v>142</v>
      </c>
      <c r="BL227" s="39">
        <v>59.278785999999997</v>
      </c>
      <c r="BM227" s="39">
        <v>55.270420000000001</v>
      </c>
      <c r="BN227" s="39">
        <v>63.167319999999997</v>
      </c>
      <c r="BO227" s="39">
        <v>1463.97</v>
      </c>
      <c r="BP227" s="8" t="s">
        <v>142</v>
      </c>
      <c r="BQ227" s="39"/>
      <c r="BR227" s="39"/>
      <c r="BS227" s="39"/>
      <c r="BT227" s="39"/>
      <c r="BV227" s="39"/>
      <c r="BW227" s="39"/>
      <c r="BX227" s="39"/>
      <c r="BY227" s="39"/>
      <c r="CA227" s="39">
        <v>62.511932000000002</v>
      </c>
      <c r="CB227" s="39">
        <v>59.204631999999997</v>
      </c>
      <c r="CC227" s="39">
        <v>65.706412999999998</v>
      </c>
      <c r="CD227" s="39">
        <v>2595.0410000000002</v>
      </c>
      <c r="CE227" s="8" t="s">
        <v>142</v>
      </c>
      <c r="CF227" s="39">
        <v>54.852367000000001</v>
      </c>
      <c r="CG227" s="39">
        <v>48.548293999999999</v>
      </c>
      <c r="CH227" s="39">
        <v>61.004458999999997</v>
      </c>
      <c r="CI227" s="39">
        <v>727.13129000000004</v>
      </c>
      <c r="CJ227" s="8" t="s">
        <v>142</v>
      </c>
      <c r="CK227" s="39">
        <v>64.852112000000005</v>
      </c>
      <c r="CL227" s="39">
        <v>61.903655999999998</v>
      </c>
      <c r="CM227" s="39">
        <v>67.691467000000003</v>
      </c>
      <c r="CN227" s="39">
        <v>2569.3298</v>
      </c>
      <c r="CO227" s="8" t="s">
        <v>142</v>
      </c>
      <c r="CP227" s="39">
        <v>56.857647</v>
      </c>
      <c r="CQ227" s="39">
        <v>51.181232000000001</v>
      </c>
      <c r="CR227" s="39">
        <v>62.359436000000002</v>
      </c>
      <c r="CS227" s="39">
        <v>1580.7791</v>
      </c>
      <c r="CT227" s="8" t="s">
        <v>142</v>
      </c>
      <c r="CU227" s="39">
        <v>65.344086000000004</v>
      </c>
      <c r="CV227" s="39">
        <v>61.977820999999999</v>
      </c>
      <c r="CW227" s="39">
        <v>68.563477000000006</v>
      </c>
      <c r="CX227" s="39">
        <v>1744.9956</v>
      </c>
      <c r="CY227" s="8" t="s">
        <v>142</v>
      </c>
      <c r="CZ227" s="39">
        <v>59.240746000000001</v>
      </c>
      <c r="DA227" s="39">
        <v>54.865501000000002</v>
      </c>
      <c r="DB227" s="39">
        <v>63.474212999999999</v>
      </c>
      <c r="DC227" s="39">
        <v>2405.1133</v>
      </c>
      <c r="DD227" s="8" t="s">
        <v>142</v>
      </c>
      <c r="DE227" s="39">
        <v>64.869347000000005</v>
      </c>
      <c r="DF227" s="39">
        <v>60.192332999999998</v>
      </c>
      <c r="DG227" s="39">
        <v>69.277327999999997</v>
      </c>
      <c r="DH227" s="39">
        <v>874.94330000000002</v>
      </c>
      <c r="DI227" s="8" t="s">
        <v>142</v>
      </c>
      <c r="DJ227" s="39">
        <v>60.988925999999999</v>
      </c>
      <c r="DK227" s="39">
        <v>57.504601000000001</v>
      </c>
      <c r="DL227" s="39">
        <v>64.364609000000002</v>
      </c>
      <c r="DM227" s="39">
        <v>3275.1655000000001</v>
      </c>
      <c r="DN227" s="8" t="s">
        <v>142</v>
      </c>
      <c r="DO227" s="39">
        <v>62.530875999999999</v>
      </c>
      <c r="DP227" s="39">
        <v>59.534526999999997</v>
      </c>
      <c r="DQ227" s="39">
        <v>65.434173999999999</v>
      </c>
      <c r="DR227" s="39">
        <v>3403.2573000000002</v>
      </c>
      <c r="DS227" s="8" t="s">
        <v>142</v>
      </c>
      <c r="DT227" s="39">
        <v>58.508502999999997</v>
      </c>
      <c r="DU227" s="39">
        <v>50.690472</v>
      </c>
      <c r="DV227" s="39">
        <v>65.920349000000002</v>
      </c>
      <c r="DW227" s="39">
        <v>746.85144000000003</v>
      </c>
      <c r="DX227" s="8" t="s">
        <v>142</v>
      </c>
      <c r="DY227" s="39">
        <v>49.688308999999997</v>
      </c>
      <c r="DZ227" s="39">
        <v>36.906429000000003</v>
      </c>
      <c r="EA227" s="39">
        <v>62.511063</v>
      </c>
      <c r="EB227" s="39">
        <v>19.743863999999999</v>
      </c>
      <c r="EC227" s="8" t="s">
        <v>1551</v>
      </c>
      <c r="ED227" s="8" t="s">
        <v>142</v>
      </c>
      <c r="EE227" s="39">
        <v>67.331512000000004</v>
      </c>
      <c r="EF227" s="39">
        <v>61.367480999999998</v>
      </c>
      <c r="EG227" s="39">
        <v>72.783157000000003</v>
      </c>
      <c r="EH227" s="39">
        <v>476.91271999999998</v>
      </c>
      <c r="EI227" s="8" t="s">
        <v>1552</v>
      </c>
      <c r="EJ227" s="8" t="s">
        <v>142</v>
      </c>
      <c r="EK227" s="39">
        <v>57.194878000000003</v>
      </c>
      <c r="EL227" s="39">
        <v>49.520187</v>
      </c>
      <c r="EM227" s="39">
        <v>64.538314999999997</v>
      </c>
      <c r="EN227" s="39">
        <v>425.83224000000001</v>
      </c>
      <c r="EO227" s="8" t="s">
        <v>1553</v>
      </c>
      <c r="EP227" s="8" t="s">
        <v>142</v>
      </c>
      <c r="EQ227" s="39">
        <v>70.941895000000002</v>
      </c>
      <c r="ER227" s="39">
        <v>60.762970000000003</v>
      </c>
      <c r="ES227" s="39">
        <v>79.376441999999997</v>
      </c>
      <c r="ET227" s="39">
        <v>135.90584999999999</v>
      </c>
      <c r="EU227" s="8" t="s">
        <v>1565</v>
      </c>
      <c r="EV227" s="8" t="s">
        <v>142</v>
      </c>
      <c r="EW227" s="39">
        <v>68.457618999999994</v>
      </c>
      <c r="EX227" s="39">
        <v>57.233970999999997</v>
      </c>
      <c r="EY227" s="39">
        <v>77.874397000000002</v>
      </c>
      <c r="EZ227" s="39">
        <v>505.74097</v>
      </c>
      <c r="FA227" s="8" t="s">
        <v>1554</v>
      </c>
      <c r="FB227" s="8" t="s">
        <v>142</v>
      </c>
      <c r="FC227" s="39">
        <v>70.770308999999997</v>
      </c>
      <c r="FD227" s="39">
        <v>63.889800999999999</v>
      </c>
      <c r="FE227" s="39">
        <v>76.815535999999994</v>
      </c>
      <c r="FF227" s="39">
        <v>326.78876000000002</v>
      </c>
      <c r="FG227" s="8" t="s">
        <v>1555</v>
      </c>
      <c r="FH227" s="8" t="s">
        <v>142</v>
      </c>
      <c r="FI227" s="39">
        <v>61.735188000000001</v>
      </c>
      <c r="FJ227" s="39">
        <v>55.740321999999999</v>
      </c>
      <c r="FK227" s="39">
        <v>67.393066000000005</v>
      </c>
      <c r="FL227" s="39">
        <v>409.47397000000001</v>
      </c>
      <c r="FM227" s="8" t="s">
        <v>1566</v>
      </c>
      <c r="FN227" s="8" t="s">
        <v>142</v>
      </c>
      <c r="FO227" s="39">
        <v>72.409462000000005</v>
      </c>
      <c r="FP227" s="39">
        <v>65.119011</v>
      </c>
      <c r="FQ227" s="39">
        <v>78.675139999999999</v>
      </c>
      <c r="FR227" s="39">
        <v>499.27274</v>
      </c>
      <c r="FS227" s="8" t="s">
        <v>1567</v>
      </c>
      <c r="FT227" s="8" t="s">
        <v>142</v>
      </c>
      <c r="FU227" s="39">
        <v>31.766003000000001</v>
      </c>
      <c r="FV227" s="39">
        <v>20.625257000000001</v>
      </c>
      <c r="FW227" s="39">
        <v>45.476680999999999</v>
      </c>
      <c r="FX227" s="39">
        <v>5.0960798</v>
      </c>
      <c r="FY227" s="8" t="s">
        <v>1558</v>
      </c>
      <c r="FZ227" s="8" t="s">
        <v>142</v>
      </c>
      <c r="GA227" s="39">
        <v>56.934536000000001</v>
      </c>
      <c r="GB227" s="39">
        <v>49.273743000000003</v>
      </c>
      <c r="GC227" s="39">
        <v>64.277152999999998</v>
      </c>
      <c r="GD227" s="39">
        <v>1005.0929</v>
      </c>
      <c r="GE227" s="8" t="s">
        <v>1560</v>
      </c>
      <c r="GF227" s="8" t="s">
        <v>142</v>
      </c>
      <c r="GG227" s="39">
        <v>53.437446999999999</v>
      </c>
      <c r="GH227" s="39">
        <v>46.357449000000003</v>
      </c>
      <c r="GI227" s="39">
        <v>60.381596000000002</v>
      </c>
      <c r="GJ227" s="39">
        <v>22.787109000000001</v>
      </c>
      <c r="GK227" s="8" t="s">
        <v>1561</v>
      </c>
      <c r="GL227" s="8" t="s">
        <v>142</v>
      </c>
      <c r="GM227" s="39">
        <v>45.250323999999999</v>
      </c>
      <c r="GN227" s="39">
        <v>35.295940000000002</v>
      </c>
      <c r="GO227" s="39">
        <v>55.599730999999998</v>
      </c>
      <c r="GP227" s="39">
        <v>19.799454000000001</v>
      </c>
      <c r="GQ227" s="8" t="s">
        <v>1568</v>
      </c>
      <c r="GR227" s="8" t="s">
        <v>142</v>
      </c>
      <c r="GS227" s="39">
        <v>36.070811999999997</v>
      </c>
      <c r="GT227" s="39">
        <v>27.683336000000001</v>
      </c>
      <c r="GU227" s="39">
        <v>45.404010999999997</v>
      </c>
      <c r="GV227" s="39">
        <v>297.66226</v>
      </c>
      <c r="GW227" s="8" t="s">
        <v>1563</v>
      </c>
      <c r="GX227" s="8" t="s">
        <v>142</v>
      </c>
      <c r="GY227" s="39"/>
      <c r="GZ227" s="39"/>
      <c r="HA227" s="39"/>
      <c r="HB227" s="39"/>
      <c r="HE227" s="39"/>
      <c r="HF227" s="39"/>
      <c r="HG227" s="39"/>
      <c r="HH227" s="39"/>
      <c r="HK227" s="39"/>
      <c r="HL227" s="39"/>
      <c r="HM227" s="39"/>
      <c r="HN227" s="39"/>
      <c r="HQ227" s="39"/>
      <c r="HR227" s="39"/>
      <c r="HS227" s="39"/>
      <c r="HT227" s="39"/>
      <c r="HW227" s="39"/>
      <c r="HX227" s="39"/>
      <c r="HY227" s="39"/>
      <c r="HZ227" s="39"/>
      <c r="IC227" s="39"/>
      <c r="ID227" s="39"/>
      <c r="IE227" s="39"/>
      <c r="IF227" s="39"/>
      <c r="II227" s="39"/>
      <c r="IJ227" s="39"/>
      <c r="IK227" s="39"/>
      <c r="IL227" s="39"/>
      <c r="IO227" s="39"/>
      <c r="IP227" s="39"/>
      <c r="IQ227" s="39"/>
      <c r="IR227" s="39"/>
      <c r="IU227" s="39"/>
      <c r="IV227" s="39"/>
      <c r="IW227" s="39"/>
      <c r="IX227" s="39"/>
      <c r="JA227" s="39"/>
      <c r="JB227" s="39"/>
      <c r="JC227" s="39"/>
      <c r="JD227" s="39"/>
      <c r="JG227" s="39"/>
      <c r="JH227" s="39"/>
      <c r="JI227" s="39"/>
      <c r="JJ227" s="39"/>
      <c r="JM227" s="39"/>
      <c r="JN227" s="39"/>
      <c r="JO227" s="39"/>
      <c r="JP227" s="39"/>
      <c r="JS227" s="39"/>
      <c r="JT227" s="39"/>
      <c r="JU227" s="39"/>
      <c r="JV227" s="39"/>
      <c r="JY227" s="39"/>
      <c r="JZ227" s="39"/>
      <c r="KA227" s="39"/>
      <c r="KB227" s="39"/>
      <c r="KE227" s="39"/>
      <c r="KF227" s="39"/>
      <c r="KG227" s="39"/>
      <c r="KH227" s="39"/>
      <c r="KK227" s="39"/>
      <c r="KL227" s="39"/>
      <c r="KM227" s="39"/>
      <c r="KN227" s="39"/>
      <c r="KQ227" s="39"/>
      <c r="KR227" s="39"/>
      <c r="KS227" s="39"/>
      <c r="KT227" s="39"/>
      <c r="KW227" s="39"/>
      <c r="KX227" s="39"/>
      <c r="KY227" s="39"/>
      <c r="KZ227" s="39"/>
      <c r="LC227" s="39"/>
      <c r="LD227" s="39"/>
      <c r="LE227" s="39"/>
      <c r="LF227" s="39"/>
      <c r="LI227" s="39"/>
      <c r="LJ227" s="39"/>
      <c r="LK227" s="39"/>
      <c r="LL227" s="39"/>
      <c r="LO227" s="39"/>
      <c r="LP227" s="39"/>
      <c r="LQ227" s="39"/>
      <c r="LR227" s="39"/>
      <c r="LU227" s="39"/>
      <c r="LV227" s="39"/>
      <c r="LW227" s="39"/>
      <c r="LX227" s="39"/>
      <c r="MA227" s="39"/>
      <c r="MB227" s="39"/>
      <c r="MC227" s="39"/>
      <c r="MD227" s="39"/>
      <c r="MG227" s="39"/>
      <c r="MH227" s="39"/>
      <c r="MI227" s="39"/>
      <c r="MJ227" s="39"/>
      <c r="MM227" s="39"/>
      <c r="MN227" s="39"/>
      <c r="MO227" s="39"/>
      <c r="MP227" s="39"/>
      <c r="MS227" s="39"/>
      <c r="MT227" s="39"/>
      <c r="MU227" s="39"/>
      <c r="MV227" s="39"/>
      <c r="MY227" s="39"/>
      <c r="MZ227" s="39"/>
      <c r="NA227" s="39"/>
      <c r="NB227" s="39"/>
      <c r="NE227" s="39"/>
      <c r="NF227" s="39"/>
      <c r="NG227" s="39"/>
      <c r="NH227" s="39"/>
      <c r="NK227" s="39"/>
      <c r="NL227" s="39"/>
      <c r="NM227" s="39"/>
      <c r="NN227" s="39"/>
      <c r="NQ227" s="39"/>
      <c r="NR227" s="39"/>
      <c r="NS227" s="39"/>
      <c r="NT227" s="39"/>
      <c r="NW227" s="39"/>
      <c r="NX227" s="39"/>
      <c r="NY227" s="39"/>
      <c r="NZ227" s="39"/>
      <c r="OC227" s="39"/>
      <c r="OD227" s="39"/>
      <c r="OE227" s="39"/>
      <c r="OF227" s="39"/>
      <c r="OI227" s="39"/>
      <c r="OJ227" s="39"/>
      <c r="OK227" s="39"/>
      <c r="OL227" s="39"/>
      <c r="OO227" s="39"/>
      <c r="OP227" s="39"/>
      <c r="OQ227" s="39"/>
      <c r="OR227" s="39"/>
      <c r="OU227" s="39"/>
      <c r="OV227" s="39"/>
      <c r="OW227" s="39"/>
      <c r="OX227" s="39"/>
      <c r="PA227" s="39"/>
      <c r="PB227" s="39"/>
      <c r="PC227" s="39"/>
      <c r="PD227" s="39"/>
      <c r="PG227" s="39"/>
      <c r="PH227" s="39"/>
      <c r="PI227" s="39"/>
      <c r="PJ227" s="39"/>
      <c r="PM227" s="39"/>
      <c r="PN227" s="39"/>
      <c r="PO227" s="39"/>
      <c r="PP227" s="39"/>
      <c r="PS227" s="39"/>
      <c r="PT227" s="39"/>
      <c r="PU227" s="39"/>
      <c r="PV227" s="39"/>
      <c r="PY227" s="39"/>
      <c r="PZ227" s="39"/>
      <c r="QA227" s="39"/>
      <c r="QB227" s="39"/>
      <c r="QE227" s="39"/>
      <c r="QF227" s="39"/>
      <c r="QG227" s="39"/>
      <c r="QH227" s="39"/>
      <c r="QK227" s="39"/>
      <c r="QL227" s="39"/>
      <c r="QM227" s="39"/>
      <c r="QN227" s="39"/>
      <c r="QQ227" s="39"/>
      <c r="QR227" s="39"/>
      <c r="QS227" s="39"/>
      <c r="QT227" s="39"/>
      <c r="QW227" s="39"/>
      <c r="QX227" s="39"/>
      <c r="QY227" s="39"/>
      <c r="QZ227" s="39"/>
      <c r="RC227" s="39"/>
      <c r="RD227" s="39"/>
      <c r="RE227" s="39"/>
      <c r="RF227" s="39"/>
      <c r="RI227" s="39"/>
      <c r="RJ227" s="39"/>
      <c r="RK227" s="39"/>
      <c r="RL227" s="39"/>
      <c r="RO227" s="39"/>
      <c r="RP227" s="39"/>
      <c r="RQ227" s="39"/>
      <c r="RR227" s="39"/>
    </row>
    <row r="228" spans="1:486" x14ac:dyDescent="0.25">
      <c r="A228" s="7" t="str">
        <f t="shared" si="6"/>
        <v>MRT2001</v>
      </c>
      <c r="B228" s="8" t="s">
        <v>1546</v>
      </c>
      <c r="C228" s="8" t="s">
        <v>1547</v>
      </c>
      <c r="D228" s="8" t="s">
        <v>945</v>
      </c>
      <c r="E228" s="8">
        <f t="shared" si="7"/>
        <v>2001</v>
      </c>
      <c r="F228" s="8" t="s">
        <v>10</v>
      </c>
      <c r="G228" s="8" t="s">
        <v>1548</v>
      </c>
      <c r="H228" s="8" t="s">
        <v>143</v>
      </c>
      <c r="I228" s="39">
        <v>60.9</v>
      </c>
      <c r="J228" s="39"/>
      <c r="K228" s="39"/>
      <c r="L228" s="39"/>
      <c r="N228" s="39"/>
      <c r="O228" s="39"/>
      <c r="P228" s="39"/>
      <c r="Q228" s="39"/>
      <c r="S228" s="39"/>
      <c r="T228" s="39"/>
      <c r="U228" s="39"/>
      <c r="V228" s="39"/>
      <c r="X228" s="39"/>
      <c r="Y228" s="39"/>
      <c r="Z228" s="39"/>
      <c r="AA228" s="39"/>
      <c r="AC228" s="39"/>
      <c r="AD228" s="39"/>
      <c r="AE228" s="39"/>
      <c r="AF228" s="39"/>
      <c r="AH228" s="39"/>
      <c r="AI228" s="39"/>
      <c r="AJ228" s="39"/>
      <c r="AK228" s="39"/>
      <c r="AM228" s="39"/>
      <c r="AN228" s="39"/>
      <c r="AO228" s="39"/>
      <c r="AP228" s="39"/>
      <c r="AR228" s="39"/>
      <c r="AS228" s="39"/>
      <c r="AT228" s="39"/>
      <c r="AU228" s="39"/>
      <c r="AW228" s="39"/>
      <c r="AX228" s="39"/>
      <c r="AY228" s="39"/>
      <c r="AZ228" s="39"/>
      <c r="BB228" s="39"/>
      <c r="BC228" s="39"/>
      <c r="BD228" s="39"/>
      <c r="BE228" s="39"/>
      <c r="BG228" s="39"/>
      <c r="BH228" s="39"/>
      <c r="BI228" s="39"/>
      <c r="BJ228" s="39"/>
      <c r="BL228" s="39"/>
      <c r="BM228" s="39"/>
      <c r="BN228" s="39"/>
      <c r="BO228" s="39"/>
      <c r="BQ228" s="39"/>
      <c r="BR228" s="39"/>
      <c r="BS228" s="39"/>
      <c r="BT228" s="39"/>
      <c r="BV228" s="39"/>
      <c r="BW228" s="39"/>
      <c r="BX228" s="39"/>
      <c r="BY228" s="39"/>
      <c r="CA228" s="39"/>
      <c r="CB228" s="39"/>
      <c r="CC228" s="39"/>
      <c r="CD228" s="39"/>
      <c r="CF228" s="39"/>
      <c r="CG228" s="39"/>
      <c r="CH228" s="39"/>
      <c r="CI228" s="39"/>
      <c r="CK228" s="39"/>
      <c r="CL228" s="39"/>
      <c r="CM228" s="39"/>
      <c r="CN228" s="39"/>
      <c r="CP228" s="39"/>
      <c r="CQ228" s="39"/>
      <c r="CR228" s="39"/>
      <c r="CS228" s="39"/>
      <c r="CU228" s="39"/>
      <c r="CV228" s="39"/>
      <c r="CW228" s="39"/>
      <c r="CX228" s="39"/>
      <c r="CZ228" s="39"/>
      <c r="DA228" s="39"/>
      <c r="DB228" s="39"/>
      <c r="DC228" s="39"/>
      <c r="DE228" s="39"/>
      <c r="DF228" s="39"/>
      <c r="DG228" s="39"/>
      <c r="DH228" s="39"/>
      <c r="DJ228" s="39"/>
      <c r="DK228" s="39"/>
      <c r="DL228" s="39"/>
      <c r="DM228" s="39"/>
      <c r="DO228" s="39"/>
      <c r="DP228" s="39"/>
      <c r="DQ228" s="39"/>
      <c r="DR228" s="39"/>
      <c r="DT228" s="39"/>
      <c r="DU228" s="39"/>
      <c r="DV228" s="39"/>
      <c r="DW228" s="39"/>
      <c r="DY228" s="39"/>
      <c r="DZ228" s="39"/>
      <c r="EA228" s="39"/>
      <c r="EB228" s="39"/>
      <c r="EE228" s="39"/>
      <c r="EF228" s="39"/>
      <c r="EG228" s="39"/>
      <c r="EH228" s="39"/>
      <c r="EK228" s="39"/>
      <c r="EL228" s="39"/>
      <c r="EM228" s="39"/>
      <c r="EN228" s="39"/>
      <c r="EQ228" s="39"/>
      <c r="ER228" s="39"/>
      <c r="ES228" s="39"/>
      <c r="ET228" s="39"/>
      <c r="EW228" s="39"/>
      <c r="EX228" s="39"/>
      <c r="EY228" s="39"/>
      <c r="EZ228" s="39"/>
      <c r="FC228" s="39"/>
      <c r="FD228" s="39"/>
      <c r="FE228" s="39"/>
      <c r="FF228" s="39"/>
      <c r="FI228" s="39"/>
      <c r="FJ228" s="39"/>
      <c r="FK228" s="39"/>
      <c r="FL228" s="39"/>
      <c r="FO228" s="39"/>
      <c r="FP228" s="39"/>
      <c r="FQ228" s="39"/>
      <c r="FR228" s="39"/>
      <c r="FU228" s="39"/>
      <c r="FV228" s="39"/>
      <c r="FW228" s="39"/>
      <c r="FX228" s="39"/>
      <c r="GA228" s="39"/>
      <c r="GB228" s="39"/>
      <c r="GC228" s="39"/>
      <c r="GD228" s="39"/>
      <c r="GG228" s="39"/>
      <c r="GH228" s="39"/>
      <c r="GI228" s="39"/>
      <c r="GJ228" s="39"/>
      <c r="GM228" s="39"/>
      <c r="GN228" s="39"/>
      <c r="GO228" s="39"/>
      <c r="GP228" s="39"/>
      <c r="GS228" s="39"/>
      <c r="GT228" s="39"/>
      <c r="GU228" s="39"/>
      <c r="GV228" s="39"/>
      <c r="GY228" s="39"/>
      <c r="GZ228" s="39"/>
      <c r="HA228" s="39"/>
      <c r="HB228" s="39"/>
      <c r="HE228" s="39"/>
      <c r="HF228" s="39"/>
      <c r="HG228" s="39"/>
      <c r="HH228" s="39"/>
      <c r="HK228" s="39"/>
      <c r="HL228" s="39"/>
      <c r="HM228" s="39"/>
      <c r="HN228" s="39"/>
      <c r="HQ228" s="39"/>
      <c r="HR228" s="39"/>
      <c r="HS228" s="39"/>
      <c r="HT228" s="39"/>
      <c r="HW228" s="39"/>
      <c r="HX228" s="39"/>
      <c r="HY228" s="39"/>
      <c r="HZ228" s="39"/>
      <c r="IC228" s="39"/>
      <c r="ID228" s="39"/>
      <c r="IE228" s="39"/>
      <c r="IF228" s="39"/>
      <c r="II228" s="39"/>
      <c r="IJ228" s="39"/>
      <c r="IK228" s="39"/>
      <c r="IL228" s="39"/>
      <c r="IO228" s="39"/>
      <c r="IP228" s="39"/>
      <c r="IQ228" s="39"/>
      <c r="IR228" s="39"/>
      <c r="IU228" s="39"/>
      <c r="IV228" s="39"/>
      <c r="IW228" s="39"/>
      <c r="IX228" s="39"/>
      <c r="JA228" s="39"/>
      <c r="JB228" s="39"/>
      <c r="JC228" s="39"/>
      <c r="JD228" s="39"/>
      <c r="JG228" s="39"/>
      <c r="JH228" s="39"/>
      <c r="JI228" s="39"/>
      <c r="JJ228" s="39"/>
      <c r="JM228" s="39"/>
      <c r="JN228" s="39"/>
      <c r="JO228" s="39"/>
      <c r="JP228" s="39"/>
      <c r="JS228" s="39"/>
      <c r="JT228" s="39"/>
      <c r="JU228" s="39"/>
      <c r="JV228" s="39"/>
      <c r="JY228" s="39"/>
      <c r="JZ228" s="39"/>
      <c r="KA228" s="39"/>
      <c r="KB228" s="39"/>
      <c r="KE228" s="39"/>
      <c r="KF228" s="39"/>
      <c r="KG228" s="39"/>
      <c r="KH228" s="39"/>
      <c r="KK228" s="39"/>
      <c r="KL228" s="39"/>
      <c r="KM228" s="39"/>
      <c r="KN228" s="39"/>
      <c r="KQ228" s="39"/>
      <c r="KR228" s="39"/>
      <c r="KS228" s="39"/>
      <c r="KT228" s="39"/>
      <c r="KW228" s="39"/>
      <c r="KX228" s="39"/>
      <c r="KY228" s="39"/>
      <c r="KZ228" s="39"/>
      <c r="LC228" s="39"/>
      <c r="LD228" s="39"/>
      <c r="LE228" s="39"/>
      <c r="LF228" s="39"/>
      <c r="LI228" s="39"/>
      <c r="LJ228" s="39"/>
      <c r="LK228" s="39"/>
      <c r="LL228" s="39"/>
      <c r="LO228" s="39"/>
      <c r="LP228" s="39"/>
      <c r="LQ228" s="39"/>
      <c r="LR228" s="39"/>
      <c r="LU228" s="39"/>
      <c r="LV228" s="39"/>
      <c r="LW228" s="39"/>
      <c r="LX228" s="39"/>
      <c r="MA228" s="39"/>
      <c r="MB228" s="39"/>
      <c r="MC228" s="39"/>
      <c r="MD228" s="39"/>
      <c r="MG228" s="39"/>
      <c r="MH228" s="39"/>
      <c r="MI228" s="39"/>
      <c r="MJ228" s="39"/>
      <c r="MM228" s="39"/>
      <c r="MN228" s="39"/>
      <c r="MO228" s="39"/>
      <c r="MP228" s="39"/>
      <c r="MS228" s="39"/>
      <c r="MT228" s="39"/>
      <c r="MU228" s="39"/>
      <c r="MV228" s="39"/>
      <c r="MY228" s="39"/>
      <c r="MZ228" s="39"/>
      <c r="NA228" s="39"/>
      <c r="NB228" s="39"/>
      <c r="NE228" s="39"/>
      <c r="NF228" s="39"/>
      <c r="NG228" s="39"/>
      <c r="NH228" s="39"/>
      <c r="NK228" s="39"/>
      <c r="NL228" s="39"/>
      <c r="NM228" s="39"/>
      <c r="NN228" s="39"/>
      <c r="NQ228" s="39"/>
      <c r="NR228" s="39"/>
      <c r="NS228" s="39"/>
      <c r="NT228" s="39"/>
      <c r="NW228" s="39"/>
      <c r="NX228" s="39"/>
      <c r="NY228" s="39"/>
      <c r="NZ228" s="39"/>
      <c r="OC228" s="39"/>
      <c r="OD228" s="39"/>
      <c r="OE228" s="39"/>
      <c r="OF228" s="39"/>
      <c r="OI228" s="39"/>
      <c r="OJ228" s="39"/>
      <c r="OK228" s="39"/>
      <c r="OL228" s="39"/>
      <c r="OO228" s="39"/>
      <c r="OP228" s="39"/>
      <c r="OQ228" s="39"/>
      <c r="OR228" s="39"/>
      <c r="OU228" s="39"/>
      <c r="OV228" s="39"/>
      <c r="OW228" s="39"/>
      <c r="OX228" s="39"/>
      <c r="PA228" s="39"/>
      <c r="PB228" s="39"/>
      <c r="PC228" s="39"/>
      <c r="PD228" s="39"/>
      <c r="PG228" s="39"/>
      <c r="PH228" s="39"/>
      <c r="PI228" s="39"/>
      <c r="PJ228" s="39"/>
      <c r="PM228" s="39"/>
      <c r="PN228" s="39"/>
      <c r="PO228" s="39"/>
      <c r="PP228" s="39"/>
      <c r="PS228" s="39"/>
      <c r="PT228" s="39"/>
      <c r="PU228" s="39"/>
      <c r="PV228" s="39"/>
      <c r="PY228" s="39"/>
      <c r="PZ228" s="39"/>
      <c r="QA228" s="39"/>
      <c r="QB228" s="39"/>
      <c r="QE228" s="39"/>
      <c r="QF228" s="39"/>
      <c r="QG228" s="39"/>
      <c r="QH228" s="39"/>
      <c r="QK228" s="39"/>
      <c r="QL228" s="39"/>
      <c r="QM228" s="39"/>
      <c r="QN228" s="39"/>
      <c r="QQ228" s="39"/>
      <c r="QR228" s="39"/>
      <c r="QS228" s="39"/>
      <c r="QT228" s="39"/>
      <c r="QW228" s="39"/>
      <c r="QX228" s="39"/>
      <c r="QY228" s="39"/>
      <c r="QZ228" s="39"/>
      <c r="RC228" s="39"/>
      <c r="RD228" s="39"/>
      <c r="RE228" s="39"/>
      <c r="RF228" s="39"/>
      <c r="RI228" s="39"/>
      <c r="RJ228" s="39"/>
      <c r="RK228" s="39"/>
      <c r="RL228" s="39"/>
      <c r="RO228" s="39"/>
      <c r="RP228" s="39"/>
      <c r="RQ228" s="39"/>
      <c r="RR228" s="39"/>
    </row>
    <row r="229" spans="1:486" x14ac:dyDescent="0.25">
      <c r="A229" s="7" t="str">
        <f t="shared" si="6"/>
        <v>MEX2015</v>
      </c>
      <c r="B229" s="8" t="s">
        <v>1569</v>
      </c>
      <c r="C229" s="8" t="s">
        <v>1570</v>
      </c>
      <c r="D229" s="8" t="s">
        <v>433</v>
      </c>
      <c r="E229" s="8">
        <f t="shared" si="7"/>
        <v>2015</v>
      </c>
      <c r="F229" s="8" t="s">
        <v>15</v>
      </c>
      <c r="G229" s="8" t="s">
        <v>1572</v>
      </c>
      <c r="H229" s="8" t="s">
        <v>24</v>
      </c>
      <c r="I229" s="39">
        <v>51.036133</v>
      </c>
      <c r="J229" s="39">
        <v>47.406154999999998</v>
      </c>
      <c r="K229" s="39">
        <v>54.65522</v>
      </c>
      <c r="L229" s="39">
        <v>1731.9293</v>
      </c>
      <c r="M229" s="8" t="s">
        <v>142</v>
      </c>
      <c r="N229" s="39"/>
      <c r="O229" s="39"/>
      <c r="P229" s="39"/>
      <c r="Q229" s="39"/>
      <c r="S229" s="39"/>
      <c r="T229" s="39"/>
      <c r="U229" s="39"/>
      <c r="V229" s="39"/>
      <c r="X229" s="39">
        <v>49.848678999999997</v>
      </c>
      <c r="Y229" s="39">
        <v>45.341338999999998</v>
      </c>
      <c r="Z229" s="39">
        <v>54.358474999999999</v>
      </c>
      <c r="AA229" s="39">
        <v>1295.213</v>
      </c>
      <c r="AB229" s="8" t="s">
        <v>142</v>
      </c>
      <c r="AC229" s="39">
        <v>54.557884000000001</v>
      </c>
      <c r="AD229" s="39">
        <v>49.020282999999999</v>
      </c>
      <c r="AE229" s="39">
        <v>59.984982000000002</v>
      </c>
      <c r="AF229" s="39">
        <v>436.71627999999998</v>
      </c>
      <c r="AG229" s="8" t="s">
        <v>142</v>
      </c>
      <c r="AH229" s="39">
        <v>56.554637999999997</v>
      </c>
      <c r="AI229" s="39">
        <v>51.581977999999999</v>
      </c>
      <c r="AJ229" s="39">
        <v>61.398772999999998</v>
      </c>
      <c r="AK229" s="39">
        <v>417.68392999999998</v>
      </c>
      <c r="AL229" s="8" t="s">
        <v>142</v>
      </c>
      <c r="AM229" s="39">
        <v>50.793266000000003</v>
      </c>
      <c r="AN229" s="39">
        <v>44.565398999999999</v>
      </c>
      <c r="AO229" s="39">
        <v>56.996608999999999</v>
      </c>
      <c r="AP229" s="39">
        <v>492.12283000000002</v>
      </c>
      <c r="AQ229" s="8" t="s">
        <v>142</v>
      </c>
      <c r="AR229" s="39">
        <v>59.840159999999997</v>
      </c>
      <c r="AS229" s="39">
        <v>51.902760000000001</v>
      </c>
      <c r="AT229" s="39">
        <v>67.293105999999995</v>
      </c>
      <c r="AU229" s="39">
        <v>365.14737000000002</v>
      </c>
      <c r="AV229" s="8" t="s">
        <v>142</v>
      </c>
      <c r="AW229" s="39">
        <v>37.101779999999998</v>
      </c>
      <c r="AX229" s="39">
        <v>29.82395</v>
      </c>
      <c r="AY229" s="39">
        <v>45.016334999999998</v>
      </c>
      <c r="AZ229" s="39">
        <v>271.09460000000001</v>
      </c>
      <c r="BA229" s="8" t="s">
        <v>142</v>
      </c>
      <c r="BB229" s="39">
        <v>42.306289999999997</v>
      </c>
      <c r="BC229" s="39">
        <v>30.351960999999999</v>
      </c>
      <c r="BD229" s="39">
        <v>55.234962000000003</v>
      </c>
      <c r="BE229" s="39">
        <v>185.88061999999999</v>
      </c>
      <c r="BF229" s="8" t="s">
        <v>142</v>
      </c>
      <c r="BG229" s="39">
        <v>48.459567999999997</v>
      </c>
      <c r="BH229" s="39">
        <v>32.043705000000003</v>
      </c>
      <c r="BI229" s="39">
        <v>65.214714000000001</v>
      </c>
      <c r="BJ229" s="39">
        <v>27.654774</v>
      </c>
      <c r="BK229" s="8" t="s">
        <v>142</v>
      </c>
      <c r="BL229" s="39">
        <v>59.008823</v>
      </c>
      <c r="BM229" s="39">
        <v>52.612316</v>
      </c>
      <c r="BN229" s="39">
        <v>65.114418000000001</v>
      </c>
      <c r="BO229" s="39">
        <v>292.38067999999998</v>
      </c>
      <c r="BP229" s="8" t="s">
        <v>142</v>
      </c>
      <c r="BQ229" s="39">
        <v>53.209643999999997</v>
      </c>
      <c r="BR229" s="39">
        <v>47.723736000000002</v>
      </c>
      <c r="BS229" s="39">
        <v>58.619045</v>
      </c>
      <c r="BT229" s="39">
        <v>716.76385000000005</v>
      </c>
      <c r="BU229" s="8" t="s">
        <v>142</v>
      </c>
      <c r="BV229" s="39">
        <v>45.544063999999999</v>
      </c>
      <c r="BW229" s="39">
        <v>39.686222000000001</v>
      </c>
      <c r="BX229" s="39">
        <v>51.527850999999998</v>
      </c>
      <c r="BY229" s="39">
        <v>695.13</v>
      </c>
      <c r="BZ229" s="8" t="s">
        <v>142</v>
      </c>
      <c r="CA229" s="39">
        <v>58.097244000000003</v>
      </c>
      <c r="CB229" s="39">
        <v>51.995449000000001</v>
      </c>
      <c r="CC229" s="39">
        <v>63.961021000000002</v>
      </c>
      <c r="CD229" s="39">
        <v>320.03546</v>
      </c>
      <c r="CE229" s="8" t="s">
        <v>142</v>
      </c>
      <c r="CF229" s="39">
        <v>49.435580999999999</v>
      </c>
      <c r="CG229" s="39">
        <v>45.249206999999998</v>
      </c>
      <c r="CH229" s="39">
        <v>53.629894</v>
      </c>
      <c r="CI229" s="39">
        <v>1411.8939</v>
      </c>
      <c r="CJ229" s="8" t="s">
        <v>142</v>
      </c>
      <c r="CK229" s="39">
        <v>55.271763</v>
      </c>
      <c r="CL229" s="39">
        <v>51.350861000000002</v>
      </c>
      <c r="CM229" s="39">
        <v>59.128180999999998</v>
      </c>
      <c r="CN229" s="39">
        <v>1274.9540999999999</v>
      </c>
      <c r="CO229" s="8" t="s">
        <v>142</v>
      </c>
      <c r="CP229" s="39">
        <v>39.218781</v>
      </c>
      <c r="CQ229" s="39">
        <v>31.387440000000002</v>
      </c>
      <c r="CR229" s="39">
        <v>47.647182000000001</v>
      </c>
      <c r="CS229" s="39">
        <v>456.97519</v>
      </c>
      <c r="CT229" s="8" t="s">
        <v>142</v>
      </c>
      <c r="CU229" s="39">
        <v>53.438259000000002</v>
      </c>
      <c r="CV229" s="39">
        <v>49.123547000000002</v>
      </c>
      <c r="CW229" s="39">
        <v>57.702126</v>
      </c>
      <c r="CX229" s="39">
        <v>909.80676000000005</v>
      </c>
      <c r="CY229" s="8" t="s">
        <v>142</v>
      </c>
      <c r="CZ229" s="39">
        <v>48.377808000000002</v>
      </c>
      <c r="DA229" s="39">
        <v>42.705157999999997</v>
      </c>
      <c r="DB229" s="39">
        <v>54.092567000000003</v>
      </c>
      <c r="DC229" s="39">
        <v>822.12256000000002</v>
      </c>
      <c r="DD229" s="8" t="s">
        <v>142</v>
      </c>
      <c r="DE229" s="39">
        <v>56.554637999999997</v>
      </c>
      <c r="DF229" s="39">
        <v>51.581977999999999</v>
      </c>
      <c r="DG229" s="39">
        <v>61.398772999999998</v>
      </c>
      <c r="DH229" s="39">
        <v>417.68392999999998</v>
      </c>
      <c r="DI229" s="8" t="s">
        <v>142</v>
      </c>
      <c r="DJ229" s="39">
        <v>49.282283999999997</v>
      </c>
      <c r="DK229" s="39">
        <v>44.881107</v>
      </c>
      <c r="DL229" s="39">
        <v>53.694606999999998</v>
      </c>
      <c r="DM229" s="39">
        <v>1314.2454</v>
      </c>
      <c r="DN229" s="8" t="s">
        <v>142</v>
      </c>
      <c r="DO229" s="39">
        <v>52.085715999999998</v>
      </c>
      <c r="DP229" s="39">
        <v>48.466197999999999</v>
      </c>
      <c r="DQ229" s="39">
        <v>55.683472000000002</v>
      </c>
      <c r="DR229" s="39">
        <v>1546.0487000000001</v>
      </c>
      <c r="DS229" s="8" t="s">
        <v>142</v>
      </c>
      <c r="DT229" s="39">
        <v>42.306289999999997</v>
      </c>
      <c r="DU229" s="39">
        <v>30.351960999999999</v>
      </c>
      <c r="DV229" s="39">
        <v>55.234962000000003</v>
      </c>
      <c r="DW229" s="39">
        <v>185.88061999999999</v>
      </c>
      <c r="DX229" s="8" t="s">
        <v>142</v>
      </c>
      <c r="DY229" s="39">
        <v>59.861938000000002</v>
      </c>
      <c r="DZ229" s="39">
        <v>51.488177999999998</v>
      </c>
      <c r="EA229" s="39">
        <v>67.697113000000002</v>
      </c>
      <c r="EB229" s="39">
        <v>281.25281000000001</v>
      </c>
      <c r="EC229" s="8" t="s">
        <v>764</v>
      </c>
      <c r="ED229" s="8" t="s">
        <v>142</v>
      </c>
      <c r="EE229" s="39">
        <v>42.987994999999998</v>
      </c>
      <c r="EF229" s="39">
        <v>34.968654999999998</v>
      </c>
      <c r="EG229" s="39">
        <v>51.393023999999997</v>
      </c>
      <c r="EH229" s="39">
        <v>345.12900000000002</v>
      </c>
      <c r="EI229" s="8" t="s">
        <v>1573</v>
      </c>
      <c r="EJ229" s="8" t="s">
        <v>142</v>
      </c>
      <c r="EK229" s="39">
        <v>61.564774</v>
      </c>
      <c r="EL229" s="39">
        <v>54.477958999999998</v>
      </c>
      <c r="EM229" s="39">
        <v>68.192474000000004</v>
      </c>
      <c r="EN229" s="39">
        <v>410.46764999999999</v>
      </c>
      <c r="EO229" s="8" t="s">
        <v>1574</v>
      </c>
      <c r="EP229" s="8" t="s">
        <v>142</v>
      </c>
      <c r="EQ229" s="39">
        <v>43.327316000000003</v>
      </c>
      <c r="ER229" s="39">
        <v>34.017814999999999</v>
      </c>
      <c r="ES229" s="39">
        <v>53.132945999999997</v>
      </c>
      <c r="ET229" s="39">
        <v>323.26497999999998</v>
      </c>
      <c r="EU229" s="8" t="s">
        <v>1575</v>
      </c>
      <c r="EV229" s="8" t="s">
        <v>142</v>
      </c>
      <c r="EW229" s="39">
        <v>46.909584000000002</v>
      </c>
      <c r="EX229" s="39">
        <v>41.195053000000001</v>
      </c>
      <c r="EY229" s="39">
        <v>52.706325999999997</v>
      </c>
      <c r="EZ229" s="39">
        <v>371.81493999999998</v>
      </c>
      <c r="FA229" s="8" t="s">
        <v>1576</v>
      </c>
      <c r="FB229" s="8" t="s">
        <v>142</v>
      </c>
      <c r="FC229" s="39"/>
      <c r="FD229" s="39"/>
      <c r="FE229" s="39"/>
      <c r="FF229" s="39"/>
      <c r="FI229" s="39"/>
      <c r="FJ229" s="39"/>
      <c r="FK229" s="39"/>
      <c r="FL229" s="39"/>
      <c r="FO229" s="39"/>
      <c r="FP229" s="39"/>
      <c r="FQ229" s="39"/>
      <c r="FR229" s="39"/>
      <c r="FU229" s="39"/>
      <c r="FV229" s="39"/>
      <c r="FW229" s="39"/>
      <c r="FX229" s="39"/>
      <c r="GA229" s="39"/>
      <c r="GB229" s="39"/>
      <c r="GC229" s="39"/>
      <c r="GD229" s="39"/>
      <c r="GG229" s="39"/>
      <c r="GH229" s="39"/>
      <c r="GI229" s="39"/>
      <c r="GJ229" s="39"/>
      <c r="GM229" s="39"/>
      <c r="GN229" s="39"/>
      <c r="GO229" s="39"/>
      <c r="GP229" s="39"/>
      <c r="GS229" s="39"/>
      <c r="GT229" s="39"/>
      <c r="GU229" s="39"/>
      <c r="GV229" s="39"/>
      <c r="GY229" s="39"/>
      <c r="GZ229" s="39"/>
      <c r="HA229" s="39"/>
      <c r="HB229" s="39"/>
      <c r="HE229" s="39"/>
      <c r="HF229" s="39"/>
      <c r="HG229" s="39"/>
      <c r="HH229" s="39"/>
      <c r="HK229" s="39"/>
      <c r="HL229" s="39"/>
      <c r="HM229" s="39"/>
      <c r="HN229" s="39"/>
      <c r="HQ229" s="39"/>
      <c r="HR229" s="39"/>
      <c r="HS229" s="39"/>
      <c r="HT229" s="39"/>
      <c r="HW229" s="39"/>
      <c r="HX229" s="39"/>
      <c r="HY229" s="39"/>
      <c r="HZ229" s="39"/>
      <c r="IC229" s="39"/>
      <c r="ID229" s="39"/>
      <c r="IE229" s="39"/>
      <c r="IF229" s="39"/>
      <c r="II229" s="39"/>
      <c r="IJ229" s="39"/>
      <c r="IK229" s="39"/>
      <c r="IL229" s="39"/>
      <c r="IO229" s="39"/>
      <c r="IP229" s="39"/>
      <c r="IQ229" s="39"/>
      <c r="IR229" s="39"/>
      <c r="IU229" s="39"/>
      <c r="IV229" s="39"/>
      <c r="IW229" s="39"/>
      <c r="IX229" s="39"/>
      <c r="JA229" s="39"/>
      <c r="JB229" s="39"/>
      <c r="JC229" s="39"/>
      <c r="JD229" s="39"/>
      <c r="JG229" s="39"/>
      <c r="JH229" s="39"/>
      <c r="JI229" s="39"/>
      <c r="JJ229" s="39"/>
      <c r="JM229" s="39"/>
      <c r="JN229" s="39"/>
      <c r="JO229" s="39"/>
      <c r="JP229" s="39"/>
      <c r="JS229" s="39"/>
      <c r="JT229" s="39"/>
      <c r="JU229" s="39"/>
      <c r="JV229" s="39"/>
      <c r="JY229" s="39"/>
      <c r="JZ229" s="39"/>
      <c r="KA229" s="39"/>
      <c r="KB229" s="39"/>
      <c r="KE229" s="39"/>
      <c r="KF229" s="39"/>
      <c r="KG229" s="39"/>
      <c r="KH229" s="39"/>
      <c r="KK229" s="39"/>
      <c r="KL229" s="39"/>
      <c r="KM229" s="39"/>
      <c r="KN229" s="39"/>
      <c r="KQ229" s="39"/>
      <c r="KR229" s="39"/>
      <c r="KS229" s="39"/>
      <c r="KT229" s="39"/>
      <c r="KW229" s="39"/>
      <c r="KX229" s="39"/>
      <c r="KY229" s="39"/>
      <c r="KZ229" s="39"/>
      <c r="LC229" s="39"/>
      <c r="LD229" s="39"/>
      <c r="LE229" s="39"/>
      <c r="LF229" s="39"/>
      <c r="LI229" s="39"/>
      <c r="LJ229" s="39"/>
      <c r="LK229" s="39"/>
      <c r="LL229" s="39"/>
      <c r="LO229" s="39"/>
      <c r="LP229" s="39"/>
      <c r="LQ229" s="39"/>
      <c r="LR229" s="39"/>
      <c r="LU229" s="39"/>
      <c r="LV229" s="39"/>
      <c r="LW229" s="39"/>
      <c r="LX229" s="39"/>
      <c r="MA229" s="39"/>
      <c r="MB229" s="39"/>
      <c r="MC229" s="39"/>
      <c r="MD229" s="39"/>
      <c r="MG229" s="39"/>
      <c r="MH229" s="39"/>
      <c r="MI229" s="39"/>
      <c r="MJ229" s="39"/>
      <c r="MM229" s="39"/>
      <c r="MN229" s="39"/>
      <c r="MO229" s="39"/>
      <c r="MP229" s="39"/>
      <c r="MS229" s="39"/>
      <c r="MT229" s="39"/>
      <c r="MU229" s="39"/>
      <c r="MV229" s="39"/>
      <c r="MY229" s="39"/>
      <c r="MZ229" s="39"/>
      <c r="NA229" s="39"/>
      <c r="NB229" s="39"/>
      <c r="NE229" s="39"/>
      <c r="NF229" s="39"/>
      <c r="NG229" s="39"/>
      <c r="NH229" s="39"/>
      <c r="NK229" s="39"/>
      <c r="NL229" s="39"/>
      <c r="NM229" s="39"/>
      <c r="NN229" s="39"/>
      <c r="NQ229" s="39"/>
      <c r="NR229" s="39"/>
      <c r="NS229" s="39"/>
      <c r="NT229" s="39"/>
      <c r="NW229" s="39"/>
      <c r="NX229" s="39"/>
      <c r="NY229" s="39"/>
      <c r="NZ229" s="39"/>
      <c r="OC229" s="39"/>
      <c r="OD229" s="39"/>
      <c r="OE229" s="39"/>
      <c r="OF229" s="39"/>
      <c r="OI229" s="39"/>
      <c r="OJ229" s="39"/>
      <c r="OK229" s="39"/>
      <c r="OL229" s="39"/>
      <c r="OO229" s="39"/>
      <c r="OP229" s="39"/>
      <c r="OQ229" s="39"/>
      <c r="OR229" s="39"/>
      <c r="OU229" s="39"/>
      <c r="OV229" s="39"/>
      <c r="OW229" s="39"/>
      <c r="OX229" s="39"/>
      <c r="PA229" s="39"/>
      <c r="PB229" s="39"/>
      <c r="PC229" s="39"/>
      <c r="PD229" s="39"/>
      <c r="PG229" s="39"/>
      <c r="PH229" s="39"/>
      <c r="PI229" s="39"/>
      <c r="PJ229" s="39"/>
      <c r="PM229" s="39"/>
      <c r="PN229" s="39"/>
      <c r="PO229" s="39"/>
      <c r="PP229" s="39"/>
      <c r="PS229" s="39"/>
      <c r="PT229" s="39"/>
      <c r="PU229" s="39"/>
      <c r="PV229" s="39"/>
      <c r="PY229" s="39"/>
      <c r="PZ229" s="39"/>
      <c r="QA229" s="39"/>
      <c r="QB229" s="39"/>
      <c r="QE229" s="39"/>
      <c r="QF229" s="39"/>
      <c r="QG229" s="39"/>
      <c r="QH229" s="39"/>
      <c r="QK229" s="39"/>
      <c r="QL229" s="39"/>
      <c r="QM229" s="39"/>
      <c r="QN229" s="39"/>
      <c r="QQ229" s="39"/>
      <c r="QR229" s="39"/>
      <c r="QS229" s="39"/>
      <c r="QT229" s="39"/>
      <c r="QW229" s="39"/>
      <c r="QX229" s="39"/>
      <c r="QY229" s="39"/>
      <c r="QZ229" s="39"/>
      <c r="RC229" s="39"/>
      <c r="RD229" s="39"/>
      <c r="RE229" s="39"/>
      <c r="RF229" s="39"/>
      <c r="RI229" s="39"/>
      <c r="RJ229" s="39"/>
      <c r="RK229" s="39"/>
      <c r="RL229" s="39"/>
      <c r="RO229" s="39"/>
      <c r="RP229" s="39"/>
      <c r="RQ229" s="39"/>
      <c r="RR229" s="39"/>
    </row>
    <row r="230" spans="1:486" x14ac:dyDescent="0.25">
      <c r="A230" s="7" t="str">
        <f t="shared" si="6"/>
        <v>MEX2012</v>
      </c>
      <c r="B230" s="8" t="s">
        <v>1569</v>
      </c>
      <c r="C230" s="8" t="s">
        <v>1570</v>
      </c>
      <c r="D230" s="8" t="s">
        <v>301</v>
      </c>
      <c r="E230" s="8">
        <f t="shared" si="7"/>
        <v>2012</v>
      </c>
      <c r="F230" s="8" t="s">
        <v>20</v>
      </c>
      <c r="G230" s="8" t="s">
        <v>1571</v>
      </c>
      <c r="H230" s="8" t="s">
        <v>26</v>
      </c>
      <c r="I230" s="39">
        <v>38.700000000000003</v>
      </c>
      <c r="J230" s="39"/>
      <c r="K230" s="39"/>
      <c r="L230" s="39"/>
      <c r="M230" s="8">
        <v>1</v>
      </c>
      <c r="N230" s="39"/>
      <c r="O230" s="39"/>
      <c r="P230" s="39"/>
      <c r="Q230" s="39"/>
      <c r="S230" s="39"/>
      <c r="T230" s="39"/>
      <c r="U230" s="39"/>
      <c r="V230" s="39"/>
      <c r="X230" s="39"/>
      <c r="Y230" s="39"/>
      <c r="Z230" s="39"/>
      <c r="AA230" s="39"/>
      <c r="AC230" s="39"/>
      <c r="AD230" s="39"/>
      <c r="AE230" s="39"/>
      <c r="AF230" s="39"/>
      <c r="AH230" s="39"/>
      <c r="AI230" s="39"/>
      <c r="AJ230" s="39"/>
      <c r="AK230" s="39"/>
      <c r="AM230" s="39"/>
      <c r="AN230" s="39"/>
      <c r="AO230" s="39"/>
      <c r="AP230" s="39"/>
      <c r="AR230" s="39"/>
      <c r="AS230" s="39"/>
      <c r="AT230" s="39"/>
      <c r="AU230" s="39"/>
      <c r="AW230" s="39"/>
      <c r="AX230" s="39"/>
      <c r="AY230" s="39"/>
      <c r="AZ230" s="39"/>
      <c r="BB230" s="39"/>
      <c r="BC230" s="39"/>
      <c r="BD230" s="39"/>
      <c r="BE230" s="39"/>
      <c r="BG230" s="39"/>
      <c r="BH230" s="39"/>
      <c r="BI230" s="39"/>
      <c r="BJ230" s="39"/>
      <c r="BL230" s="39"/>
      <c r="BM230" s="39"/>
      <c r="BN230" s="39"/>
      <c r="BO230" s="39"/>
      <c r="BQ230" s="39"/>
      <c r="BR230" s="39"/>
      <c r="BS230" s="39"/>
      <c r="BT230" s="39"/>
      <c r="BV230" s="39"/>
      <c r="BW230" s="39"/>
      <c r="BX230" s="39"/>
      <c r="BY230" s="39"/>
      <c r="CA230" s="39"/>
      <c r="CB230" s="39"/>
      <c r="CC230" s="39"/>
      <c r="CD230" s="39"/>
      <c r="CF230" s="39"/>
      <c r="CG230" s="39"/>
      <c r="CH230" s="39"/>
      <c r="CI230" s="39"/>
      <c r="CK230" s="39"/>
      <c r="CL230" s="39"/>
      <c r="CM230" s="39"/>
      <c r="CN230" s="39"/>
      <c r="CP230" s="39"/>
      <c r="CQ230" s="39"/>
      <c r="CR230" s="39"/>
      <c r="CS230" s="39"/>
      <c r="CU230" s="39"/>
      <c r="CV230" s="39"/>
      <c r="CW230" s="39"/>
      <c r="CX230" s="39"/>
      <c r="CZ230" s="39"/>
      <c r="DA230" s="39"/>
      <c r="DB230" s="39"/>
      <c r="DC230" s="39"/>
      <c r="DE230" s="39"/>
      <c r="DF230" s="39"/>
      <c r="DG230" s="39"/>
      <c r="DH230" s="39"/>
      <c r="DJ230" s="39"/>
      <c r="DK230" s="39"/>
      <c r="DL230" s="39"/>
      <c r="DM230" s="39"/>
      <c r="DO230" s="39"/>
      <c r="DP230" s="39"/>
      <c r="DQ230" s="39"/>
      <c r="DR230" s="39"/>
      <c r="DT230" s="39"/>
      <c r="DU230" s="39"/>
      <c r="DV230" s="39"/>
      <c r="DW230" s="39"/>
      <c r="DY230" s="39"/>
      <c r="DZ230" s="39"/>
      <c r="EA230" s="39"/>
      <c r="EB230" s="39"/>
      <c r="EE230" s="39"/>
      <c r="EF230" s="39"/>
      <c r="EG230" s="39"/>
      <c r="EH230" s="39"/>
      <c r="EK230" s="39"/>
      <c r="EL230" s="39"/>
      <c r="EM230" s="39"/>
      <c r="EN230" s="39"/>
      <c r="EQ230" s="39"/>
      <c r="ER230" s="39"/>
      <c r="ES230" s="39"/>
      <c r="ET230" s="39"/>
      <c r="EW230" s="39"/>
      <c r="EX230" s="39"/>
      <c r="EY230" s="39"/>
      <c r="EZ230" s="39"/>
      <c r="FC230" s="39"/>
      <c r="FD230" s="39"/>
      <c r="FE230" s="39"/>
      <c r="FF230" s="39"/>
      <c r="FI230" s="39"/>
      <c r="FJ230" s="39"/>
      <c r="FK230" s="39"/>
      <c r="FL230" s="39"/>
      <c r="FO230" s="39"/>
      <c r="FP230" s="39"/>
      <c r="FQ230" s="39"/>
      <c r="FR230" s="39"/>
      <c r="FU230" s="39"/>
      <c r="FV230" s="39"/>
      <c r="FW230" s="39"/>
      <c r="FX230" s="39"/>
      <c r="GA230" s="39"/>
      <c r="GB230" s="39"/>
      <c r="GC230" s="39"/>
      <c r="GD230" s="39"/>
      <c r="GG230" s="39"/>
      <c r="GH230" s="39"/>
      <c r="GI230" s="39"/>
      <c r="GJ230" s="39"/>
      <c r="GM230" s="39"/>
      <c r="GN230" s="39"/>
      <c r="GO230" s="39"/>
      <c r="GP230" s="39"/>
      <c r="GS230" s="39"/>
      <c r="GT230" s="39"/>
      <c r="GU230" s="39"/>
      <c r="GV230" s="39"/>
      <c r="GY230" s="39"/>
      <c r="GZ230" s="39"/>
      <c r="HA230" s="39"/>
      <c r="HB230" s="39"/>
      <c r="HE230" s="39"/>
      <c r="HF230" s="39"/>
      <c r="HG230" s="39"/>
      <c r="HH230" s="39"/>
      <c r="HK230" s="39"/>
      <c r="HL230" s="39"/>
      <c r="HM230" s="39"/>
      <c r="HN230" s="39"/>
      <c r="HQ230" s="39"/>
      <c r="HR230" s="39"/>
      <c r="HS230" s="39"/>
      <c r="HT230" s="39"/>
      <c r="HW230" s="39"/>
      <c r="HX230" s="39"/>
      <c r="HY230" s="39"/>
      <c r="HZ230" s="39"/>
      <c r="IC230" s="39"/>
      <c r="ID230" s="39"/>
      <c r="IE230" s="39"/>
      <c r="IF230" s="39"/>
      <c r="II230" s="39"/>
      <c r="IJ230" s="39"/>
      <c r="IK230" s="39"/>
      <c r="IL230" s="39"/>
      <c r="IO230" s="39"/>
      <c r="IP230" s="39"/>
      <c r="IQ230" s="39"/>
      <c r="IR230" s="39"/>
      <c r="IU230" s="39"/>
      <c r="IV230" s="39"/>
      <c r="IW230" s="39"/>
      <c r="IX230" s="39"/>
      <c r="JA230" s="39"/>
      <c r="JB230" s="39"/>
      <c r="JC230" s="39"/>
      <c r="JD230" s="39"/>
      <c r="JG230" s="39"/>
      <c r="JH230" s="39"/>
      <c r="JI230" s="39"/>
      <c r="JJ230" s="39"/>
      <c r="JM230" s="39"/>
      <c r="JN230" s="39"/>
      <c r="JO230" s="39"/>
      <c r="JP230" s="39"/>
      <c r="JS230" s="39"/>
      <c r="JT230" s="39"/>
      <c r="JU230" s="39"/>
      <c r="JV230" s="39"/>
      <c r="JY230" s="39"/>
      <c r="JZ230" s="39"/>
      <c r="KA230" s="39"/>
      <c r="KB230" s="39"/>
      <c r="KE230" s="39"/>
      <c r="KF230" s="39"/>
      <c r="KG230" s="39"/>
      <c r="KH230" s="39"/>
      <c r="KK230" s="39"/>
      <c r="KL230" s="39"/>
      <c r="KM230" s="39"/>
      <c r="KN230" s="39"/>
      <c r="KQ230" s="39"/>
      <c r="KR230" s="39"/>
      <c r="KS230" s="39"/>
      <c r="KT230" s="39"/>
      <c r="KW230" s="39"/>
      <c r="KX230" s="39"/>
      <c r="KY230" s="39"/>
      <c r="KZ230" s="39"/>
      <c r="LC230" s="39"/>
      <c r="LD230" s="39"/>
      <c r="LE230" s="39"/>
      <c r="LF230" s="39"/>
      <c r="LI230" s="39"/>
      <c r="LJ230" s="39"/>
      <c r="LK230" s="39"/>
      <c r="LL230" s="39"/>
      <c r="LO230" s="39"/>
      <c r="LP230" s="39"/>
      <c r="LQ230" s="39"/>
      <c r="LR230" s="39"/>
      <c r="LU230" s="39"/>
      <c r="LV230" s="39"/>
      <c r="LW230" s="39"/>
      <c r="LX230" s="39"/>
      <c r="MA230" s="39"/>
      <c r="MB230" s="39"/>
      <c r="MC230" s="39"/>
      <c r="MD230" s="39"/>
      <c r="MG230" s="39"/>
      <c r="MH230" s="39"/>
      <c r="MI230" s="39"/>
      <c r="MJ230" s="39"/>
      <c r="MM230" s="39"/>
      <c r="MN230" s="39"/>
      <c r="MO230" s="39"/>
      <c r="MP230" s="39"/>
      <c r="MS230" s="39"/>
      <c r="MT230" s="39"/>
      <c r="MU230" s="39"/>
      <c r="MV230" s="39"/>
      <c r="MY230" s="39"/>
      <c r="MZ230" s="39"/>
      <c r="NA230" s="39"/>
      <c r="NB230" s="39"/>
      <c r="NE230" s="39"/>
      <c r="NF230" s="39"/>
      <c r="NG230" s="39"/>
      <c r="NH230" s="39"/>
      <c r="NK230" s="39"/>
      <c r="NL230" s="39"/>
      <c r="NM230" s="39"/>
      <c r="NN230" s="39"/>
      <c r="NQ230" s="39"/>
      <c r="NR230" s="39"/>
      <c r="NS230" s="39"/>
      <c r="NT230" s="39"/>
      <c r="NW230" s="39"/>
      <c r="NX230" s="39"/>
      <c r="NY230" s="39"/>
      <c r="NZ230" s="39"/>
      <c r="OC230" s="39"/>
      <c r="OD230" s="39"/>
      <c r="OE230" s="39"/>
      <c r="OF230" s="39"/>
      <c r="OI230" s="39"/>
      <c r="OJ230" s="39"/>
      <c r="OK230" s="39"/>
      <c r="OL230" s="39"/>
      <c r="OO230" s="39"/>
      <c r="OP230" s="39"/>
      <c r="OQ230" s="39"/>
      <c r="OR230" s="39"/>
      <c r="OU230" s="39"/>
      <c r="OV230" s="39"/>
      <c r="OW230" s="39"/>
      <c r="OX230" s="39"/>
      <c r="PA230" s="39"/>
      <c r="PB230" s="39"/>
      <c r="PC230" s="39"/>
      <c r="PD230" s="39"/>
      <c r="PG230" s="39"/>
      <c r="PH230" s="39"/>
      <c r="PI230" s="39"/>
      <c r="PJ230" s="39"/>
      <c r="PM230" s="39"/>
      <c r="PN230" s="39"/>
      <c r="PO230" s="39"/>
      <c r="PP230" s="39"/>
      <c r="PS230" s="39"/>
      <c r="PT230" s="39"/>
      <c r="PU230" s="39"/>
      <c r="PV230" s="39"/>
      <c r="PY230" s="39"/>
      <c r="PZ230" s="39"/>
      <c r="QA230" s="39"/>
      <c r="QB230" s="39"/>
      <c r="QE230" s="39"/>
      <c r="QF230" s="39"/>
      <c r="QG230" s="39"/>
      <c r="QH230" s="39"/>
      <c r="QK230" s="39"/>
      <c r="QL230" s="39"/>
      <c r="QM230" s="39"/>
      <c r="QN230" s="39"/>
      <c r="QQ230" s="39"/>
      <c r="QR230" s="39"/>
      <c r="QS230" s="39"/>
      <c r="QT230" s="39"/>
      <c r="QW230" s="39"/>
      <c r="QX230" s="39"/>
      <c r="QY230" s="39"/>
      <c r="QZ230" s="39"/>
      <c r="RC230" s="39"/>
      <c r="RD230" s="39"/>
      <c r="RE230" s="39"/>
      <c r="RF230" s="39"/>
      <c r="RI230" s="39"/>
      <c r="RJ230" s="39"/>
      <c r="RK230" s="39"/>
      <c r="RL230" s="39"/>
      <c r="RO230" s="39"/>
      <c r="RP230" s="39"/>
      <c r="RQ230" s="39"/>
      <c r="RR230" s="39"/>
    </row>
    <row r="231" spans="1:486" x14ac:dyDescent="0.25">
      <c r="A231" s="7" t="str">
        <f t="shared" si="6"/>
        <v>MNG2005</v>
      </c>
      <c r="B231" s="8" t="s">
        <v>1577</v>
      </c>
      <c r="C231" s="8" t="s">
        <v>1578</v>
      </c>
      <c r="D231" s="8" t="s">
        <v>251</v>
      </c>
      <c r="E231" s="8">
        <f t="shared" si="7"/>
        <v>2005</v>
      </c>
      <c r="F231" s="8" t="s">
        <v>15</v>
      </c>
      <c r="G231" s="8" t="s">
        <v>1579</v>
      </c>
      <c r="H231" s="8" t="s">
        <v>24</v>
      </c>
      <c r="I231" s="39">
        <v>77.496596999999994</v>
      </c>
      <c r="J231" s="39">
        <v>74.774803000000006</v>
      </c>
      <c r="K231" s="39">
        <v>80.003235000000004</v>
      </c>
      <c r="L231" s="39">
        <v>1457.1686999999999</v>
      </c>
      <c r="M231" s="8" t="s">
        <v>142</v>
      </c>
      <c r="N231" s="39"/>
      <c r="O231" s="39"/>
      <c r="P231" s="39"/>
      <c r="Q231" s="39"/>
      <c r="S231" s="39"/>
      <c r="T231" s="39"/>
      <c r="U231" s="39"/>
      <c r="V231" s="39"/>
      <c r="X231" s="39">
        <v>74.534667999999996</v>
      </c>
      <c r="Y231" s="39">
        <v>71.020247999999995</v>
      </c>
      <c r="Z231" s="39">
        <v>77.756371000000001</v>
      </c>
      <c r="AA231" s="39">
        <v>801.38269000000003</v>
      </c>
      <c r="AB231" s="8" t="s">
        <v>142</v>
      </c>
      <c r="AC231" s="39">
        <v>81.116118999999998</v>
      </c>
      <c r="AD231" s="39">
        <v>76.727585000000005</v>
      </c>
      <c r="AE231" s="39">
        <v>84.840598999999997</v>
      </c>
      <c r="AF231" s="39">
        <v>655.78594999999996</v>
      </c>
      <c r="AG231" s="8" t="s">
        <v>142</v>
      </c>
      <c r="AH231" s="39">
        <v>81.727874999999997</v>
      </c>
      <c r="AI231" s="39">
        <v>76.145325</v>
      </c>
      <c r="AJ231" s="39">
        <v>86.240059000000002</v>
      </c>
      <c r="AK231" s="39">
        <v>313.07681000000002</v>
      </c>
      <c r="AL231" s="8" t="s">
        <v>142</v>
      </c>
      <c r="AM231" s="39">
        <v>81.827095</v>
      </c>
      <c r="AN231" s="39">
        <v>76.282730000000001</v>
      </c>
      <c r="AO231" s="39">
        <v>86.307991000000001</v>
      </c>
      <c r="AP231" s="39">
        <v>321.70197000000002</v>
      </c>
      <c r="AQ231" s="8" t="s">
        <v>142</v>
      </c>
      <c r="AR231" s="39">
        <v>71.548125999999996</v>
      </c>
      <c r="AS231" s="39">
        <v>65.232642999999996</v>
      </c>
      <c r="AT231" s="39">
        <v>77.118804999999995</v>
      </c>
      <c r="AU231" s="39">
        <v>272.40215999999998</v>
      </c>
      <c r="AV231" s="8" t="s">
        <v>142</v>
      </c>
      <c r="AW231" s="39">
        <v>78.765556000000004</v>
      </c>
      <c r="AX231" s="39">
        <v>72.448288000000005</v>
      </c>
      <c r="AY231" s="39">
        <v>83.955146999999997</v>
      </c>
      <c r="AZ231" s="39">
        <v>261.69515999999999</v>
      </c>
      <c r="BA231" s="8" t="s">
        <v>142</v>
      </c>
      <c r="BB231" s="39">
        <v>72.537903</v>
      </c>
      <c r="BC231" s="39">
        <v>67.029563999999993</v>
      </c>
      <c r="BD231" s="39">
        <v>77.435753000000005</v>
      </c>
      <c r="BE231" s="39">
        <v>288.29257000000001</v>
      </c>
      <c r="BF231" s="8" t="s">
        <v>142</v>
      </c>
      <c r="BG231" s="39">
        <v>77.279808000000003</v>
      </c>
      <c r="BH231" s="39">
        <v>64.571822999999995</v>
      </c>
      <c r="BI231" s="39">
        <v>86.390236000000002</v>
      </c>
      <c r="BJ231" s="39">
        <v>69.802582000000001</v>
      </c>
      <c r="BK231" s="8" t="s">
        <v>142</v>
      </c>
      <c r="BL231" s="39">
        <v>77.278853999999995</v>
      </c>
      <c r="BM231" s="39">
        <v>67.343147000000002</v>
      </c>
      <c r="BN231" s="39">
        <v>84.870789000000002</v>
      </c>
      <c r="BO231" s="39">
        <v>117.47902999999999</v>
      </c>
      <c r="BP231" s="8" t="s">
        <v>142</v>
      </c>
      <c r="BQ231" s="39">
        <v>78.262748999999999</v>
      </c>
      <c r="BR231" s="39">
        <v>74.858192000000003</v>
      </c>
      <c r="BS231" s="39">
        <v>81.32132</v>
      </c>
      <c r="BT231" s="39">
        <v>758.18384000000003</v>
      </c>
      <c r="BU231" s="8" t="s">
        <v>142</v>
      </c>
      <c r="BV231" s="39">
        <v>77.809325999999999</v>
      </c>
      <c r="BW231" s="39">
        <v>73.615074000000007</v>
      </c>
      <c r="BX231" s="39">
        <v>81.504356000000001</v>
      </c>
      <c r="BY231" s="39">
        <v>416.56</v>
      </c>
      <c r="BZ231" s="8" t="s">
        <v>142</v>
      </c>
      <c r="CA231" s="39">
        <v>77.279212999999999</v>
      </c>
      <c r="CB231" s="39">
        <v>69.343345999999997</v>
      </c>
      <c r="CC231" s="39">
        <v>83.645286999999996</v>
      </c>
      <c r="CD231" s="39">
        <v>187.28162</v>
      </c>
      <c r="CE231" s="8" t="s">
        <v>142</v>
      </c>
      <c r="CF231" s="39">
        <v>78.101967000000002</v>
      </c>
      <c r="CG231" s="39">
        <v>75.339600000000004</v>
      </c>
      <c r="CH231" s="39">
        <v>80.634444999999999</v>
      </c>
      <c r="CI231" s="39">
        <v>1174.7438</v>
      </c>
      <c r="CJ231" s="8" t="s">
        <v>142</v>
      </c>
      <c r="CK231" s="39">
        <v>78.706351999999995</v>
      </c>
      <c r="CL231" s="39">
        <v>75.110718000000006</v>
      </c>
      <c r="CM231" s="39">
        <v>81.907668999999999</v>
      </c>
      <c r="CN231" s="39">
        <v>907.18097</v>
      </c>
      <c r="CO231" s="8" t="s">
        <v>142</v>
      </c>
      <c r="CP231" s="39">
        <v>75.501143999999996</v>
      </c>
      <c r="CQ231" s="39">
        <v>71.282905999999997</v>
      </c>
      <c r="CR231" s="39">
        <v>79.279869000000005</v>
      </c>
      <c r="CS231" s="39">
        <v>549.98773000000006</v>
      </c>
      <c r="CT231" s="8" t="s">
        <v>142</v>
      </c>
      <c r="CU231" s="39">
        <v>81.77816</v>
      </c>
      <c r="CV231" s="39">
        <v>77.644401999999999</v>
      </c>
      <c r="CW231" s="39">
        <v>85.292327999999998</v>
      </c>
      <c r="CX231" s="39">
        <v>634.77874999999995</v>
      </c>
      <c r="CY231" s="8" t="s">
        <v>142</v>
      </c>
      <c r="CZ231" s="39">
        <v>74.191779999999994</v>
      </c>
      <c r="DA231" s="39">
        <v>70.805046000000004</v>
      </c>
      <c r="DB231" s="39">
        <v>77.311531000000002</v>
      </c>
      <c r="DC231" s="39">
        <v>822.38989000000004</v>
      </c>
      <c r="DD231" s="8" t="s">
        <v>142</v>
      </c>
      <c r="DE231" s="39">
        <v>81.727874999999997</v>
      </c>
      <c r="DF231" s="39">
        <v>76.145325</v>
      </c>
      <c r="DG231" s="39">
        <v>86.240059000000002</v>
      </c>
      <c r="DH231" s="39">
        <v>313.07681000000002</v>
      </c>
      <c r="DI231" s="8" t="s">
        <v>142</v>
      </c>
      <c r="DJ231" s="39">
        <v>76.338714999999993</v>
      </c>
      <c r="DK231" s="39">
        <v>73.350326999999993</v>
      </c>
      <c r="DL231" s="39">
        <v>79.087540000000004</v>
      </c>
      <c r="DM231" s="39">
        <v>1144.0917999999999</v>
      </c>
      <c r="DN231" s="8" t="s">
        <v>142</v>
      </c>
      <c r="DO231" s="39">
        <v>78.719611999999998</v>
      </c>
      <c r="DP231" s="39">
        <v>75.652778999999995</v>
      </c>
      <c r="DQ231" s="39">
        <v>81.494629000000003</v>
      </c>
      <c r="DR231" s="39">
        <v>1168.8761</v>
      </c>
      <c r="DS231" s="8" t="s">
        <v>142</v>
      </c>
      <c r="DT231" s="39">
        <v>72.537903</v>
      </c>
      <c r="DU231" s="39">
        <v>67.029563999999993</v>
      </c>
      <c r="DV231" s="39">
        <v>77.435753000000005</v>
      </c>
      <c r="DW231" s="39">
        <v>288.29257000000001</v>
      </c>
      <c r="DX231" s="8" t="s">
        <v>142</v>
      </c>
      <c r="DY231" s="39">
        <v>83.129715000000004</v>
      </c>
      <c r="DZ231" s="39">
        <v>75.837173000000007</v>
      </c>
      <c r="EA231" s="39">
        <v>88.553496999999993</v>
      </c>
      <c r="EB231" s="39">
        <v>238.63219000000001</v>
      </c>
      <c r="EC231" s="8" t="s">
        <v>253</v>
      </c>
      <c r="ED231" s="8" t="s">
        <v>142</v>
      </c>
      <c r="EE231" s="39">
        <v>77.748328999999998</v>
      </c>
      <c r="EF231" s="39">
        <v>69.539551000000003</v>
      </c>
      <c r="EG231" s="39">
        <v>84.246086000000005</v>
      </c>
      <c r="EH231" s="39">
        <v>163.26604</v>
      </c>
      <c r="EI231" s="8" t="s">
        <v>995</v>
      </c>
      <c r="EJ231" s="8" t="s">
        <v>142</v>
      </c>
      <c r="EK231" s="39">
        <v>84.519287000000006</v>
      </c>
      <c r="EL231" s="39">
        <v>80.566269000000005</v>
      </c>
      <c r="EM231" s="39">
        <v>87.790085000000005</v>
      </c>
      <c r="EN231" s="39">
        <v>322.44045999999997</v>
      </c>
      <c r="EO231" s="8" t="s">
        <v>1580</v>
      </c>
      <c r="EP231" s="8" t="s">
        <v>142</v>
      </c>
      <c r="EQ231" s="39">
        <v>71.827956999999998</v>
      </c>
      <c r="ER231" s="39">
        <v>67.614784</v>
      </c>
      <c r="ES231" s="39">
        <v>75.690085999999994</v>
      </c>
      <c r="ET231" s="39">
        <v>480.69421</v>
      </c>
      <c r="EU231" s="8" t="s">
        <v>1581</v>
      </c>
      <c r="EV231" s="8" t="s">
        <v>142</v>
      </c>
      <c r="EW231" s="39">
        <v>73.828461000000004</v>
      </c>
      <c r="EX231" s="39">
        <v>63.512230000000002</v>
      </c>
      <c r="EY231" s="39">
        <v>82.052199999999999</v>
      </c>
      <c r="EZ231" s="39">
        <v>252.13577000000001</v>
      </c>
      <c r="FA231" s="8" t="s">
        <v>1001</v>
      </c>
      <c r="FB231" s="8" t="s">
        <v>142</v>
      </c>
      <c r="FC231" s="39"/>
      <c r="FD231" s="39"/>
      <c r="FE231" s="39"/>
      <c r="FF231" s="39"/>
      <c r="FI231" s="39"/>
      <c r="FJ231" s="39"/>
      <c r="FK231" s="39"/>
      <c r="FL231" s="39"/>
      <c r="FO231" s="39"/>
      <c r="FP231" s="39"/>
      <c r="FQ231" s="39"/>
      <c r="FR231" s="39"/>
      <c r="FU231" s="39"/>
      <c r="FV231" s="39"/>
      <c r="FW231" s="39"/>
      <c r="FX231" s="39"/>
      <c r="GA231" s="39"/>
      <c r="GB231" s="39"/>
      <c r="GC231" s="39"/>
      <c r="GD231" s="39"/>
      <c r="GG231" s="39"/>
      <c r="GH231" s="39"/>
      <c r="GI231" s="39"/>
      <c r="GJ231" s="39"/>
      <c r="GM231" s="39"/>
      <c r="GN231" s="39"/>
      <c r="GO231" s="39"/>
      <c r="GP231" s="39"/>
      <c r="GS231" s="39"/>
      <c r="GT231" s="39"/>
      <c r="GU231" s="39"/>
      <c r="GV231" s="39"/>
      <c r="GY231" s="39"/>
      <c r="GZ231" s="39"/>
      <c r="HA231" s="39"/>
      <c r="HB231" s="39"/>
      <c r="HE231" s="39"/>
      <c r="HF231" s="39"/>
      <c r="HG231" s="39"/>
      <c r="HH231" s="39"/>
      <c r="HK231" s="39"/>
      <c r="HL231" s="39"/>
      <c r="HM231" s="39"/>
      <c r="HN231" s="39"/>
      <c r="HQ231" s="39"/>
      <c r="HR231" s="39"/>
      <c r="HS231" s="39"/>
      <c r="HT231" s="39"/>
      <c r="HW231" s="39"/>
      <c r="HX231" s="39"/>
      <c r="HY231" s="39"/>
      <c r="HZ231" s="39"/>
      <c r="IC231" s="39"/>
      <c r="ID231" s="39"/>
      <c r="IE231" s="39"/>
      <c r="IF231" s="39"/>
      <c r="II231" s="39"/>
      <c r="IJ231" s="39"/>
      <c r="IK231" s="39"/>
      <c r="IL231" s="39"/>
      <c r="IO231" s="39"/>
      <c r="IP231" s="39"/>
      <c r="IQ231" s="39"/>
      <c r="IR231" s="39"/>
      <c r="IU231" s="39"/>
      <c r="IV231" s="39"/>
      <c r="IW231" s="39"/>
      <c r="IX231" s="39"/>
      <c r="JA231" s="39"/>
      <c r="JB231" s="39"/>
      <c r="JC231" s="39"/>
      <c r="JD231" s="39"/>
      <c r="JG231" s="39"/>
      <c r="JH231" s="39"/>
      <c r="JI231" s="39"/>
      <c r="JJ231" s="39"/>
      <c r="JM231" s="39"/>
      <c r="JN231" s="39"/>
      <c r="JO231" s="39"/>
      <c r="JP231" s="39"/>
      <c r="JS231" s="39"/>
      <c r="JT231" s="39"/>
      <c r="JU231" s="39"/>
      <c r="JV231" s="39"/>
      <c r="JY231" s="39"/>
      <c r="JZ231" s="39"/>
      <c r="KA231" s="39"/>
      <c r="KB231" s="39"/>
      <c r="KE231" s="39"/>
      <c r="KF231" s="39"/>
      <c r="KG231" s="39"/>
      <c r="KH231" s="39"/>
      <c r="KK231" s="39"/>
      <c r="KL231" s="39"/>
      <c r="KM231" s="39"/>
      <c r="KN231" s="39"/>
      <c r="KQ231" s="39"/>
      <c r="KR231" s="39"/>
      <c r="KS231" s="39"/>
      <c r="KT231" s="39"/>
      <c r="KW231" s="39"/>
      <c r="KX231" s="39"/>
      <c r="KY231" s="39"/>
      <c r="KZ231" s="39"/>
      <c r="LC231" s="39"/>
      <c r="LD231" s="39"/>
      <c r="LE231" s="39"/>
      <c r="LF231" s="39"/>
      <c r="LI231" s="39"/>
      <c r="LJ231" s="39"/>
      <c r="LK231" s="39"/>
      <c r="LL231" s="39"/>
      <c r="LO231" s="39"/>
      <c r="LP231" s="39"/>
      <c r="LQ231" s="39"/>
      <c r="LR231" s="39"/>
      <c r="LU231" s="39"/>
      <c r="LV231" s="39"/>
      <c r="LW231" s="39"/>
      <c r="LX231" s="39"/>
      <c r="MA231" s="39"/>
      <c r="MB231" s="39"/>
      <c r="MC231" s="39"/>
      <c r="MD231" s="39"/>
      <c r="MG231" s="39"/>
      <c r="MH231" s="39"/>
      <c r="MI231" s="39"/>
      <c r="MJ231" s="39"/>
      <c r="MM231" s="39"/>
      <c r="MN231" s="39"/>
      <c r="MO231" s="39"/>
      <c r="MP231" s="39"/>
      <c r="MS231" s="39"/>
      <c r="MT231" s="39"/>
      <c r="MU231" s="39"/>
      <c r="MV231" s="39"/>
      <c r="MY231" s="39"/>
      <c r="MZ231" s="39"/>
      <c r="NA231" s="39"/>
      <c r="NB231" s="39"/>
      <c r="NE231" s="39"/>
      <c r="NF231" s="39"/>
      <c r="NG231" s="39"/>
      <c r="NH231" s="39"/>
      <c r="NK231" s="39"/>
      <c r="NL231" s="39"/>
      <c r="NM231" s="39"/>
      <c r="NN231" s="39"/>
      <c r="NQ231" s="39"/>
      <c r="NR231" s="39"/>
      <c r="NS231" s="39"/>
      <c r="NT231" s="39"/>
      <c r="NW231" s="39"/>
      <c r="NX231" s="39"/>
      <c r="NY231" s="39"/>
      <c r="NZ231" s="39"/>
      <c r="OC231" s="39"/>
      <c r="OD231" s="39"/>
      <c r="OE231" s="39"/>
      <c r="OF231" s="39"/>
      <c r="OI231" s="39"/>
      <c r="OJ231" s="39"/>
      <c r="OK231" s="39"/>
      <c r="OL231" s="39"/>
      <c r="OO231" s="39"/>
      <c r="OP231" s="39"/>
      <c r="OQ231" s="39"/>
      <c r="OR231" s="39"/>
      <c r="OU231" s="39"/>
      <c r="OV231" s="39"/>
      <c r="OW231" s="39"/>
      <c r="OX231" s="39"/>
      <c r="PA231" s="39"/>
      <c r="PB231" s="39"/>
      <c r="PC231" s="39"/>
      <c r="PD231" s="39"/>
      <c r="PG231" s="39"/>
      <c r="PH231" s="39"/>
      <c r="PI231" s="39"/>
      <c r="PJ231" s="39"/>
      <c r="PM231" s="39"/>
      <c r="PN231" s="39"/>
      <c r="PO231" s="39"/>
      <c r="PP231" s="39"/>
      <c r="PS231" s="39"/>
      <c r="PT231" s="39"/>
      <c r="PU231" s="39"/>
      <c r="PV231" s="39"/>
      <c r="PY231" s="39"/>
      <c r="PZ231" s="39"/>
      <c r="QA231" s="39"/>
      <c r="QB231" s="39"/>
      <c r="QE231" s="39"/>
      <c r="QF231" s="39"/>
      <c r="QG231" s="39"/>
      <c r="QH231" s="39"/>
      <c r="QK231" s="39"/>
      <c r="QL231" s="39"/>
      <c r="QM231" s="39"/>
      <c r="QN231" s="39"/>
      <c r="QQ231" s="39"/>
      <c r="QR231" s="39"/>
      <c r="QS231" s="39"/>
      <c r="QT231" s="39"/>
      <c r="QW231" s="39"/>
      <c r="QX231" s="39"/>
      <c r="QY231" s="39"/>
      <c r="QZ231" s="39"/>
      <c r="RC231" s="39"/>
      <c r="RD231" s="39"/>
      <c r="RE231" s="39"/>
      <c r="RF231" s="39"/>
      <c r="RI231" s="39"/>
      <c r="RJ231" s="39"/>
      <c r="RK231" s="39"/>
      <c r="RL231" s="39"/>
      <c r="RO231" s="39"/>
      <c r="RP231" s="39"/>
      <c r="RQ231" s="39"/>
      <c r="RR231" s="39"/>
    </row>
    <row r="232" spans="1:486" x14ac:dyDescent="0.25">
      <c r="A232" s="7" t="str">
        <f t="shared" si="6"/>
        <v>MNG2010</v>
      </c>
      <c r="B232" s="8" t="s">
        <v>1577</v>
      </c>
      <c r="C232" s="8" t="s">
        <v>1578</v>
      </c>
      <c r="D232" s="8" t="s">
        <v>325</v>
      </c>
      <c r="E232" s="8">
        <f t="shared" si="7"/>
        <v>2010</v>
      </c>
      <c r="F232" s="8" t="s">
        <v>15</v>
      </c>
      <c r="G232" s="8" t="s">
        <v>1583</v>
      </c>
      <c r="H232" s="8" t="s">
        <v>24</v>
      </c>
      <c r="I232" s="39">
        <v>71.406677000000002</v>
      </c>
      <c r="J232" s="39">
        <v>68.435706999999994</v>
      </c>
      <c r="K232" s="39">
        <v>74.203406999999999</v>
      </c>
      <c r="L232" s="39">
        <v>1654.0358000000001</v>
      </c>
      <c r="M232" s="8" t="s">
        <v>142</v>
      </c>
      <c r="N232" s="39"/>
      <c r="O232" s="39"/>
      <c r="P232" s="39"/>
      <c r="Q232" s="39"/>
      <c r="S232" s="39"/>
      <c r="T232" s="39"/>
      <c r="U232" s="39"/>
      <c r="V232" s="39"/>
      <c r="X232" s="39">
        <v>71.765174999999999</v>
      </c>
      <c r="Y232" s="39">
        <v>67.588286999999994</v>
      </c>
      <c r="Z232" s="39">
        <v>75.598129</v>
      </c>
      <c r="AA232" s="39">
        <v>991.97589000000005</v>
      </c>
      <c r="AB232" s="8" t="s">
        <v>142</v>
      </c>
      <c r="AC232" s="39">
        <v>70.869529999999997</v>
      </c>
      <c r="AD232" s="39">
        <v>66.684402000000006</v>
      </c>
      <c r="AE232" s="39">
        <v>74.728165000000004</v>
      </c>
      <c r="AF232" s="39">
        <v>662.05988000000002</v>
      </c>
      <c r="AG232" s="8" t="s">
        <v>142</v>
      </c>
      <c r="AH232" s="39">
        <v>72.145943000000003</v>
      </c>
      <c r="AI232" s="39">
        <v>66.849341999999993</v>
      </c>
      <c r="AJ232" s="39">
        <v>76.888863000000001</v>
      </c>
      <c r="AK232" s="39">
        <v>367.66196000000002</v>
      </c>
      <c r="AL232" s="8" t="s">
        <v>142</v>
      </c>
      <c r="AM232" s="39">
        <v>72.784064999999998</v>
      </c>
      <c r="AN232" s="39">
        <v>67.430367000000004</v>
      </c>
      <c r="AO232" s="39">
        <v>77.550719999999998</v>
      </c>
      <c r="AP232" s="39">
        <v>343.30408</v>
      </c>
      <c r="AQ232" s="8" t="s">
        <v>142</v>
      </c>
      <c r="AR232" s="39">
        <v>72.133598000000006</v>
      </c>
      <c r="AS232" s="39">
        <v>66.091239999999999</v>
      </c>
      <c r="AT232" s="39">
        <v>77.466346999999999</v>
      </c>
      <c r="AU232" s="39">
        <v>340.11646000000002</v>
      </c>
      <c r="AV232" s="8" t="s">
        <v>142</v>
      </c>
      <c r="AW232" s="39">
        <v>76.323875000000001</v>
      </c>
      <c r="AX232" s="39">
        <v>70.090141000000003</v>
      </c>
      <c r="AY232" s="39">
        <v>81.599463999999998</v>
      </c>
      <c r="AZ232" s="39">
        <v>297.52553999999998</v>
      </c>
      <c r="BA232" s="8" t="s">
        <v>142</v>
      </c>
      <c r="BB232" s="39">
        <v>63.369101999999998</v>
      </c>
      <c r="BC232" s="39">
        <v>55.930160999999998</v>
      </c>
      <c r="BD232" s="39">
        <v>70.220923999999997</v>
      </c>
      <c r="BE232" s="39">
        <v>305.42773</v>
      </c>
      <c r="BF232" s="8" t="s">
        <v>142</v>
      </c>
      <c r="BG232" s="39">
        <v>73.317679999999996</v>
      </c>
      <c r="BH232" s="39">
        <v>60.589770999999999</v>
      </c>
      <c r="BI232" s="39">
        <v>83.082702999999995</v>
      </c>
      <c r="BJ232" s="39">
        <v>60.928986000000002</v>
      </c>
      <c r="BK232" s="8" t="s">
        <v>142</v>
      </c>
      <c r="BL232" s="39">
        <v>72.386566000000002</v>
      </c>
      <c r="BM232" s="39">
        <v>63.582695000000001</v>
      </c>
      <c r="BN232" s="39">
        <v>79.740264999999994</v>
      </c>
      <c r="BO232" s="39">
        <v>116.33389</v>
      </c>
      <c r="BP232" s="8" t="s">
        <v>142</v>
      </c>
      <c r="BQ232" s="39">
        <v>74.217299999999994</v>
      </c>
      <c r="BR232" s="39">
        <v>70.132819999999995</v>
      </c>
      <c r="BS232" s="39">
        <v>77.919075000000007</v>
      </c>
      <c r="BT232" s="39">
        <v>759.37987999999996</v>
      </c>
      <c r="BU232" s="8" t="s">
        <v>142</v>
      </c>
      <c r="BV232" s="39">
        <v>67.316092999999995</v>
      </c>
      <c r="BW232" s="39">
        <v>62.252533</v>
      </c>
      <c r="BX232" s="39">
        <v>72.005852000000004</v>
      </c>
      <c r="BY232" s="39">
        <v>614.67693999999995</v>
      </c>
      <c r="BZ232" s="8" t="s">
        <v>142</v>
      </c>
      <c r="CA232" s="39">
        <v>72.706612000000007</v>
      </c>
      <c r="CB232" s="39">
        <v>65.270629999999997</v>
      </c>
      <c r="CC232" s="39">
        <v>79.061211</v>
      </c>
      <c r="CD232" s="39">
        <v>177.26288</v>
      </c>
      <c r="CE232" s="8" t="s">
        <v>142</v>
      </c>
      <c r="CF232" s="39">
        <v>71.130081000000004</v>
      </c>
      <c r="CG232" s="39">
        <v>67.945815999999994</v>
      </c>
      <c r="CH232" s="39">
        <v>74.118515000000002</v>
      </c>
      <c r="CI232" s="39">
        <v>1374.0569</v>
      </c>
      <c r="CJ232" s="8" t="s">
        <v>142</v>
      </c>
      <c r="CK232" s="39">
        <v>72.350371999999993</v>
      </c>
      <c r="CL232" s="39">
        <v>68.895874000000006</v>
      </c>
      <c r="CM232" s="39">
        <v>75.557320000000004</v>
      </c>
      <c r="CN232" s="39">
        <v>1051.0825</v>
      </c>
      <c r="CO232" s="8" t="s">
        <v>142</v>
      </c>
      <c r="CP232" s="39">
        <v>69.761596999999995</v>
      </c>
      <c r="CQ232" s="39">
        <v>64.749268000000001</v>
      </c>
      <c r="CR232" s="39">
        <v>74.343620000000001</v>
      </c>
      <c r="CS232" s="39">
        <v>602.95325000000003</v>
      </c>
      <c r="CT232" s="8" t="s">
        <v>142</v>
      </c>
      <c r="CU232" s="39">
        <v>72.454078999999993</v>
      </c>
      <c r="CV232" s="39">
        <v>68.432297000000005</v>
      </c>
      <c r="CW232" s="39">
        <v>76.142105000000001</v>
      </c>
      <c r="CX232" s="39">
        <v>710.96605999999997</v>
      </c>
      <c r="CY232" s="8" t="s">
        <v>142</v>
      </c>
      <c r="CZ232" s="39">
        <v>70.617058</v>
      </c>
      <c r="DA232" s="39">
        <v>66.540756000000002</v>
      </c>
      <c r="DB232" s="39">
        <v>74.387894000000003</v>
      </c>
      <c r="DC232" s="39">
        <v>943.06970000000001</v>
      </c>
      <c r="DD232" s="8" t="s">
        <v>142</v>
      </c>
      <c r="DE232" s="39">
        <v>72.145943000000003</v>
      </c>
      <c r="DF232" s="39">
        <v>66.849341999999993</v>
      </c>
      <c r="DG232" s="39">
        <v>76.888863000000001</v>
      </c>
      <c r="DH232" s="39">
        <v>367.66196000000002</v>
      </c>
      <c r="DI232" s="8" t="s">
        <v>142</v>
      </c>
      <c r="DJ232" s="39">
        <v>71.195380999999998</v>
      </c>
      <c r="DK232" s="39">
        <v>67.809944000000002</v>
      </c>
      <c r="DL232" s="39">
        <v>74.359397999999999</v>
      </c>
      <c r="DM232" s="39">
        <v>1286.3738000000001</v>
      </c>
      <c r="DN232" s="8" t="s">
        <v>142</v>
      </c>
      <c r="DO232" s="39">
        <v>73.226996999999997</v>
      </c>
      <c r="DP232" s="39">
        <v>70.075394000000003</v>
      </c>
      <c r="DQ232" s="39">
        <v>76.159599</v>
      </c>
      <c r="DR232" s="39">
        <v>1348.6079999999999</v>
      </c>
      <c r="DS232" s="8" t="s">
        <v>142</v>
      </c>
      <c r="DT232" s="39">
        <v>63.369101999999998</v>
      </c>
      <c r="DU232" s="39">
        <v>55.930160999999998</v>
      </c>
      <c r="DV232" s="39">
        <v>70.220923999999997</v>
      </c>
      <c r="DW232" s="39">
        <v>305.42773</v>
      </c>
      <c r="DX232" s="8" t="s">
        <v>142</v>
      </c>
      <c r="DY232" s="39">
        <v>63.997554999999998</v>
      </c>
      <c r="DZ232" s="39">
        <v>58.078837999999998</v>
      </c>
      <c r="EA232" s="39">
        <v>69.519188</v>
      </c>
      <c r="EB232" s="39">
        <v>308.08749</v>
      </c>
      <c r="EC232" s="8" t="s">
        <v>253</v>
      </c>
      <c r="ED232" s="8" t="s">
        <v>142</v>
      </c>
      <c r="EE232" s="39">
        <v>78.597710000000006</v>
      </c>
      <c r="EF232" s="39">
        <v>73.469673</v>
      </c>
      <c r="EG232" s="39">
        <v>82.964377999999996</v>
      </c>
      <c r="EH232" s="39">
        <v>107.29138</v>
      </c>
      <c r="EI232" s="8" t="s">
        <v>995</v>
      </c>
      <c r="EJ232" s="8" t="s">
        <v>142</v>
      </c>
      <c r="EK232" s="39">
        <v>79.695549</v>
      </c>
      <c r="EL232" s="39">
        <v>75.076110999999997</v>
      </c>
      <c r="EM232" s="39">
        <v>83.645317000000006</v>
      </c>
      <c r="EN232" s="39">
        <v>374.25702000000001</v>
      </c>
      <c r="EO232" s="8" t="s">
        <v>1580</v>
      </c>
      <c r="EP232" s="8" t="s">
        <v>142</v>
      </c>
      <c r="EQ232" s="39">
        <v>71.798828</v>
      </c>
      <c r="ER232" s="39">
        <v>65.865600999999998</v>
      </c>
      <c r="ES232" s="39">
        <v>77.059928999999997</v>
      </c>
      <c r="ET232" s="39">
        <v>623.63971000000004</v>
      </c>
      <c r="EU232" s="8" t="s">
        <v>1581</v>
      </c>
      <c r="EV232" s="8" t="s">
        <v>142</v>
      </c>
      <c r="EW232" s="39">
        <v>63.782454999999999</v>
      </c>
      <c r="EX232" s="39">
        <v>54.909481</v>
      </c>
      <c r="EY232" s="39">
        <v>71.805915999999996</v>
      </c>
      <c r="EZ232" s="39">
        <v>240.76017999999999</v>
      </c>
      <c r="FA232" s="8" t="s">
        <v>1001</v>
      </c>
      <c r="FB232" s="8" t="s">
        <v>142</v>
      </c>
      <c r="FC232" s="39"/>
      <c r="FD232" s="39"/>
      <c r="FE232" s="39"/>
      <c r="FF232" s="39"/>
      <c r="FI232" s="39"/>
      <c r="FJ232" s="39"/>
      <c r="FK232" s="39"/>
      <c r="FL232" s="39"/>
      <c r="FO232" s="39"/>
      <c r="FP232" s="39"/>
      <c r="FQ232" s="39"/>
      <c r="FR232" s="39"/>
      <c r="FU232" s="39"/>
      <c r="FV232" s="39"/>
      <c r="FW232" s="39"/>
      <c r="FX232" s="39"/>
      <c r="GA232" s="39"/>
      <c r="GB232" s="39"/>
      <c r="GC232" s="39"/>
      <c r="GD232" s="39"/>
      <c r="GG232" s="39"/>
      <c r="GH232" s="39"/>
      <c r="GI232" s="39"/>
      <c r="GJ232" s="39"/>
      <c r="GM232" s="39"/>
      <c r="GN232" s="39"/>
      <c r="GO232" s="39"/>
      <c r="GP232" s="39"/>
      <c r="GS232" s="39"/>
      <c r="GT232" s="39"/>
      <c r="GU232" s="39"/>
      <c r="GV232" s="39"/>
      <c r="GY232" s="39"/>
      <c r="GZ232" s="39"/>
      <c r="HA232" s="39"/>
      <c r="HB232" s="39"/>
      <c r="HE232" s="39"/>
      <c r="HF232" s="39"/>
      <c r="HG232" s="39"/>
      <c r="HH232" s="39"/>
      <c r="HK232" s="39"/>
      <c r="HL232" s="39"/>
      <c r="HM232" s="39"/>
      <c r="HN232" s="39"/>
      <c r="HQ232" s="39"/>
      <c r="HR232" s="39"/>
      <c r="HS232" s="39"/>
      <c r="HT232" s="39"/>
      <c r="HW232" s="39"/>
      <c r="HX232" s="39"/>
      <c r="HY232" s="39"/>
      <c r="HZ232" s="39"/>
      <c r="IC232" s="39"/>
      <c r="ID232" s="39"/>
      <c r="IE232" s="39"/>
      <c r="IF232" s="39"/>
      <c r="II232" s="39"/>
      <c r="IJ232" s="39"/>
      <c r="IK232" s="39"/>
      <c r="IL232" s="39"/>
      <c r="IO232" s="39"/>
      <c r="IP232" s="39"/>
      <c r="IQ232" s="39"/>
      <c r="IR232" s="39"/>
      <c r="IU232" s="39"/>
      <c r="IV232" s="39"/>
      <c r="IW232" s="39"/>
      <c r="IX232" s="39"/>
      <c r="JA232" s="39"/>
      <c r="JB232" s="39"/>
      <c r="JC232" s="39"/>
      <c r="JD232" s="39"/>
      <c r="JG232" s="39"/>
      <c r="JH232" s="39"/>
      <c r="JI232" s="39"/>
      <c r="JJ232" s="39"/>
      <c r="JM232" s="39"/>
      <c r="JN232" s="39"/>
      <c r="JO232" s="39"/>
      <c r="JP232" s="39"/>
      <c r="JS232" s="39"/>
      <c r="JT232" s="39"/>
      <c r="JU232" s="39"/>
      <c r="JV232" s="39"/>
      <c r="JY232" s="39"/>
      <c r="JZ232" s="39"/>
      <c r="KA232" s="39"/>
      <c r="KB232" s="39"/>
      <c r="KE232" s="39"/>
      <c r="KF232" s="39"/>
      <c r="KG232" s="39"/>
      <c r="KH232" s="39"/>
      <c r="KK232" s="39"/>
      <c r="KL232" s="39"/>
      <c r="KM232" s="39"/>
      <c r="KN232" s="39"/>
      <c r="KQ232" s="39"/>
      <c r="KR232" s="39"/>
      <c r="KS232" s="39"/>
      <c r="KT232" s="39"/>
      <c r="KW232" s="39"/>
      <c r="KX232" s="39"/>
      <c r="KY232" s="39"/>
      <c r="KZ232" s="39"/>
      <c r="LC232" s="39"/>
      <c r="LD232" s="39"/>
      <c r="LE232" s="39"/>
      <c r="LF232" s="39"/>
      <c r="LI232" s="39"/>
      <c r="LJ232" s="39"/>
      <c r="LK232" s="39"/>
      <c r="LL232" s="39"/>
      <c r="LO232" s="39"/>
      <c r="LP232" s="39"/>
      <c r="LQ232" s="39"/>
      <c r="LR232" s="39"/>
      <c r="LU232" s="39"/>
      <c r="LV232" s="39"/>
      <c r="LW232" s="39"/>
      <c r="LX232" s="39"/>
      <c r="MA232" s="39"/>
      <c r="MB232" s="39"/>
      <c r="MC232" s="39"/>
      <c r="MD232" s="39"/>
      <c r="MG232" s="39"/>
      <c r="MH232" s="39"/>
      <c r="MI232" s="39"/>
      <c r="MJ232" s="39"/>
      <c r="MM232" s="39"/>
      <c r="MN232" s="39"/>
      <c r="MO232" s="39"/>
      <c r="MP232" s="39"/>
      <c r="MS232" s="39"/>
      <c r="MT232" s="39"/>
      <c r="MU232" s="39"/>
      <c r="MV232" s="39"/>
      <c r="MY232" s="39"/>
      <c r="MZ232" s="39"/>
      <c r="NA232" s="39"/>
      <c r="NB232" s="39"/>
      <c r="NE232" s="39"/>
      <c r="NF232" s="39"/>
      <c r="NG232" s="39"/>
      <c r="NH232" s="39"/>
      <c r="NK232" s="39"/>
      <c r="NL232" s="39"/>
      <c r="NM232" s="39"/>
      <c r="NN232" s="39"/>
      <c r="NQ232" s="39"/>
      <c r="NR232" s="39"/>
      <c r="NS232" s="39"/>
      <c r="NT232" s="39"/>
      <c r="NW232" s="39"/>
      <c r="NX232" s="39"/>
      <c r="NY232" s="39"/>
      <c r="NZ232" s="39"/>
      <c r="OC232" s="39"/>
      <c r="OD232" s="39"/>
      <c r="OE232" s="39"/>
      <c r="OF232" s="39"/>
      <c r="OI232" s="39"/>
      <c r="OJ232" s="39"/>
      <c r="OK232" s="39"/>
      <c r="OL232" s="39"/>
      <c r="OO232" s="39"/>
      <c r="OP232" s="39"/>
      <c r="OQ232" s="39"/>
      <c r="OR232" s="39"/>
      <c r="OU232" s="39"/>
      <c r="OV232" s="39"/>
      <c r="OW232" s="39"/>
      <c r="OX232" s="39"/>
      <c r="PA232" s="39"/>
      <c r="PB232" s="39"/>
      <c r="PC232" s="39"/>
      <c r="PD232" s="39"/>
      <c r="PG232" s="39"/>
      <c r="PH232" s="39"/>
      <c r="PI232" s="39"/>
      <c r="PJ232" s="39"/>
      <c r="PM232" s="39"/>
      <c r="PN232" s="39"/>
      <c r="PO232" s="39"/>
      <c r="PP232" s="39"/>
      <c r="PS232" s="39"/>
      <c r="PT232" s="39"/>
      <c r="PU232" s="39"/>
      <c r="PV232" s="39"/>
      <c r="PY232" s="39"/>
      <c r="PZ232" s="39"/>
      <c r="QA232" s="39"/>
      <c r="QB232" s="39"/>
      <c r="QE232" s="39"/>
      <c r="QF232" s="39"/>
      <c r="QG232" s="39"/>
      <c r="QH232" s="39"/>
      <c r="QK232" s="39"/>
      <c r="QL232" s="39"/>
      <c r="QM232" s="39"/>
      <c r="QN232" s="39"/>
      <c r="QQ232" s="39"/>
      <c r="QR232" s="39"/>
      <c r="QS232" s="39"/>
      <c r="QT232" s="39"/>
      <c r="QW232" s="39"/>
      <c r="QX232" s="39"/>
      <c r="QY232" s="39"/>
      <c r="QZ232" s="39"/>
      <c r="RC232" s="39"/>
      <c r="RD232" s="39"/>
      <c r="RE232" s="39"/>
      <c r="RF232" s="39"/>
      <c r="RI232" s="39"/>
      <c r="RJ232" s="39"/>
      <c r="RK232" s="39"/>
      <c r="RL232" s="39"/>
      <c r="RO232" s="39"/>
      <c r="RP232" s="39"/>
      <c r="RQ232" s="39"/>
      <c r="RR232" s="39"/>
    </row>
    <row r="233" spans="1:486" x14ac:dyDescent="0.25">
      <c r="A233" s="7" t="str">
        <f t="shared" si="6"/>
        <v>MNG2013</v>
      </c>
      <c r="B233" s="8" t="s">
        <v>1577</v>
      </c>
      <c r="C233" s="8" t="s">
        <v>1578</v>
      </c>
      <c r="D233" s="8" t="s">
        <v>330</v>
      </c>
      <c r="E233" s="8">
        <f t="shared" si="7"/>
        <v>2013</v>
      </c>
      <c r="F233" s="8" t="s">
        <v>15</v>
      </c>
      <c r="G233" s="8" t="s">
        <v>1582</v>
      </c>
      <c r="H233" s="8" t="s">
        <v>24</v>
      </c>
      <c r="I233" s="39">
        <v>71.110213999999999</v>
      </c>
      <c r="J233" s="39">
        <v>68.855957000000004</v>
      </c>
      <c r="K233" s="39">
        <v>73.264656000000002</v>
      </c>
      <c r="L233" s="39">
        <v>2389.0097999999998</v>
      </c>
      <c r="M233" s="8" t="s">
        <v>142</v>
      </c>
      <c r="N233" s="39"/>
      <c r="O233" s="39"/>
      <c r="P233" s="39"/>
      <c r="Q233" s="39"/>
      <c r="S233" s="39"/>
      <c r="T233" s="39"/>
      <c r="U233" s="39"/>
      <c r="V233" s="39"/>
      <c r="X233" s="39">
        <v>69.032814000000002</v>
      </c>
      <c r="Y233" s="39">
        <v>65.920653999999999</v>
      </c>
      <c r="Z233" s="39">
        <v>71.981551999999994</v>
      </c>
      <c r="AA233" s="39">
        <v>1519.0952</v>
      </c>
      <c r="AB233" s="8" t="s">
        <v>142</v>
      </c>
      <c r="AC233" s="39">
        <v>74.737885000000006</v>
      </c>
      <c r="AD233" s="39">
        <v>71.714744999999994</v>
      </c>
      <c r="AE233" s="39">
        <v>77.539107999999999</v>
      </c>
      <c r="AF233" s="39">
        <v>869.91449</v>
      </c>
      <c r="AG233" s="8" t="s">
        <v>142</v>
      </c>
      <c r="AH233" s="39">
        <v>75.026107999999994</v>
      </c>
      <c r="AI233" s="39">
        <v>70.968941000000001</v>
      </c>
      <c r="AJ233" s="39">
        <v>78.686561999999995</v>
      </c>
      <c r="AK233" s="39">
        <v>509.02643</v>
      </c>
      <c r="AL233" s="8" t="s">
        <v>142</v>
      </c>
      <c r="AM233" s="39">
        <v>74.200187999999997</v>
      </c>
      <c r="AN233" s="39">
        <v>69.042709000000002</v>
      </c>
      <c r="AO233" s="39">
        <v>78.762726000000001</v>
      </c>
      <c r="AP233" s="39">
        <v>452.28174000000001</v>
      </c>
      <c r="AQ233" s="8" t="s">
        <v>142</v>
      </c>
      <c r="AR233" s="39">
        <v>70.868781999999996</v>
      </c>
      <c r="AS233" s="39">
        <v>66.004302999999993</v>
      </c>
      <c r="AT233" s="39">
        <v>75.297698999999994</v>
      </c>
      <c r="AU233" s="39">
        <v>476.23403999999999</v>
      </c>
      <c r="AV233" s="8" t="s">
        <v>142</v>
      </c>
      <c r="AW233" s="39">
        <v>67.572982999999994</v>
      </c>
      <c r="AX233" s="39">
        <v>62.853274999999996</v>
      </c>
      <c r="AY233" s="39">
        <v>71.960532999999998</v>
      </c>
      <c r="AZ233" s="39">
        <v>447.83172999999999</v>
      </c>
      <c r="BA233" s="8" t="s">
        <v>142</v>
      </c>
      <c r="BB233" s="39">
        <v>67.751082999999994</v>
      </c>
      <c r="BC233" s="39">
        <v>62.119205000000001</v>
      </c>
      <c r="BD233" s="39">
        <v>72.910781999999998</v>
      </c>
      <c r="BE233" s="39">
        <v>503.63580000000002</v>
      </c>
      <c r="BF233" s="8" t="s">
        <v>142</v>
      </c>
      <c r="BG233" s="39">
        <v>72.493340000000003</v>
      </c>
      <c r="BH233" s="39">
        <v>63.848483999999999</v>
      </c>
      <c r="BI233" s="39">
        <v>79.727333000000002</v>
      </c>
      <c r="BJ233" s="39">
        <v>131.97219999999999</v>
      </c>
      <c r="BK233" s="8" t="s">
        <v>142</v>
      </c>
      <c r="BL233" s="39">
        <v>72.414321999999999</v>
      </c>
      <c r="BM233" s="39">
        <v>64.721039000000005</v>
      </c>
      <c r="BN233" s="39">
        <v>78.974930000000001</v>
      </c>
      <c r="BO233" s="39">
        <v>159.19868</v>
      </c>
      <c r="BP233" s="8" t="s">
        <v>142</v>
      </c>
      <c r="BQ233" s="39">
        <v>72.998337000000006</v>
      </c>
      <c r="BR233" s="39">
        <v>69.804625999999999</v>
      </c>
      <c r="BS233" s="39">
        <v>75.970543000000006</v>
      </c>
      <c r="BT233" s="39">
        <v>924.53143</v>
      </c>
      <c r="BU233" s="8" t="s">
        <v>142</v>
      </c>
      <c r="BV233" s="39">
        <v>68.876357999999996</v>
      </c>
      <c r="BW233" s="39">
        <v>65.265311999999994</v>
      </c>
      <c r="BX233" s="39">
        <v>72.271500000000003</v>
      </c>
      <c r="BY233" s="39">
        <v>993.55164000000002</v>
      </c>
      <c r="BZ233" s="8" t="s">
        <v>142</v>
      </c>
      <c r="CA233" s="39">
        <v>72.450134000000006</v>
      </c>
      <c r="CB233" s="39">
        <v>66.784142000000003</v>
      </c>
      <c r="CC233" s="39">
        <v>77.475594000000001</v>
      </c>
      <c r="CD233" s="39">
        <v>291.17090000000002</v>
      </c>
      <c r="CE233" s="8" t="s">
        <v>142</v>
      </c>
      <c r="CF233" s="39">
        <v>70.863190000000003</v>
      </c>
      <c r="CG233" s="39">
        <v>68.321456999999995</v>
      </c>
      <c r="CH233" s="39">
        <v>73.280731000000003</v>
      </c>
      <c r="CI233" s="39">
        <v>1918.0831000000001</v>
      </c>
      <c r="CJ233" s="8" t="s">
        <v>142</v>
      </c>
      <c r="CK233" s="39">
        <v>73.389008000000004</v>
      </c>
      <c r="CL233" s="39">
        <v>70.691192999999998</v>
      </c>
      <c r="CM233" s="39">
        <v>75.923064999999994</v>
      </c>
      <c r="CN233" s="39">
        <v>1437.5422000000001</v>
      </c>
      <c r="CO233" s="8" t="s">
        <v>142</v>
      </c>
      <c r="CP233" s="39">
        <v>67.667252000000005</v>
      </c>
      <c r="CQ233" s="39">
        <v>63.954307999999997</v>
      </c>
      <c r="CR233" s="39">
        <v>71.170151000000004</v>
      </c>
      <c r="CS233" s="39">
        <v>951.46753000000001</v>
      </c>
      <c r="CT233" s="8" t="s">
        <v>142</v>
      </c>
      <c r="CU233" s="39">
        <v>74.637527000000006</v>
      </c>
      <c r="CV233" s="39">
        <v>71.434273000000005</v>
      </c>
      <c r="CW233" s="39">
        <v>77.594245999999998</v>
      </c>
      <c r="CX233" s="39">
        <v>961.30817000000002</v>
      </c>
      <c r="CY233" s="8" t="s">
        <v>142</v>
      </c>
      <c r="CZ233" s="39">
        <v>68.735175999999996</v>
      </c>
      <c r="DA233" s="39">
        <v>65.667709000000002</v>
      </c>
      <c r="DB233" s="39">
        <v>71.646912</v>
      </c>
      <c r="DC233" s="39">
        <v>1427.7014999999999</v>
      </c>
      <c r="DD233" s="8" t="s">
        <v>142</v>
      </c>
      <c r="DE233" s="39">
        <v>75.026107999999994</v>
      </c>
      <c r="DF233" s="39">
        <v>70.968941000000001</v>
      </c>
      <c r="DG233" s="39">
        <v>78.686561999999995</v>
      </c>
      <c r="DH233" s="39">
        <v>509.02643</v>
      </c>
      <c r="DI233" s="8" t="s">
        <v>142</v>
      </c>
      <c r="DJ233" s="39">
        <v>70.049933999999993</v>
      </c>
      <c r="DK233" s="39">
        <v>67.372200000000007</v>
      </c>
      <c r="DL233" s="39">
        <v>72.597297999999995</v>
      </c>
      <c r="DM233" s="39">
        <v>1879.9833000000001</v>
      </c>
      <c r="DN233" s="8" t="s">
        <v>142</v>
      </c>
      <c r="DO233" s="39">
        <v>72.007523000000006</v>
      </c>
      <c r="DP233" s="39">
        <v>69.561965999999998</v>
      </c>
      <c r="DQ233" s="39">
        <v>74.329109000000003</v>
      </c>
      <c r="DR233" s="39">
        <v>1885.3739</v>
      </c>
      <c r="DS233" s="8" t="s">
        <v>142</v>
      </c>
      <c r="DT233" s="39">
        <v>67.751082999999994</v>
      </c>
      <c r="DU233" s="39">
        <v>62.119205000000001</v>
      </c>
      <c r="DV233" s="39">
        <v>72.910781999999998</v>
      </c>
      <c r="DW233" s="39">
        <v>503.63580000000002</v>
      </c>
      <c r="DX233" s="8" t="s">
        <v>142</v>
      </c>
      <c r="DY233" s="39">
        <v>68.579880000000003</v>
      </c>
      <c r="DZ233" s="39">
        <v>62.964976999999998</v>
      </c>
      <c r="EA233" s="39">
        <v>73.699081000000007</v>
      </c>
      <c r="EB233" s="39">
        <v>396.75299000000001</v>
      </c>
      <c r="EC233" s="8" t="s">
        <v>253</v>
      </c>
      <c r="ED233" s="8" t="s">
        <v>142</v>
      </c>
      <c r="EE233" s="39">
        <v>76.839027000000002</v>
      </c>
      <c r="EF233" s="39">
        <v>71.304062000000002</v>
      </c>
      <c r="EG233" s="39">
        <v>81.582145999999995</v>
      </c>
      <c r="EH233" s="39">
        <v>160.11699999999999</v>
      </c>
      <c r="EI233" s="8" t="s">
        <v>995</v>
      </c>
      <c r="EJ233" s="8" t="s">
        <v>142</v>
      </c>
      <c r="EK233" s="39">
        <v>75.778755000000004</v>
      </c>
      <c r="EL233" s="39">
        <v>71.480164000000002</v>
      </c>
      <c r="EM233" s="39">
        <v>79.614234999999994</v>
      </c>
      <c r="EN233" s="39">
        <v>470.25409000000002</v>
      </c>
      <c r="EO233" s="8" t="s">
        <v>1580</v>
      </c>
      <c r="EP233" s="8" t="s">
        <v>142</v>
      </c>
      <c r="EQ233" s="39">
        <v>69.037086000000002</v>
      </c>
      <c r="ER233" s="39">
        <v>65.085037</v>
      </c>
      <c r="ES233" s="39">
        <v>72.729232999999994</v>
      </c>
      <c r="ET233" s="39">
        <v>1025.7426</v>
      </c>
      <c r="EU233" s="8" t="s">
        <v>1581</v>
      </c>
      <c r="EV233" s="8" t="s">
        <v>142</v>
      </c>
      <c r="EW233" s="39">
        <v>71.162948999999998</v>
      </c>
      <c r="EX233" s="39">
        <v>65.114182</v>
      </c>
      <c r="EY233" s="39">
        <v>76.540794000000005</v>
      </c>
      <c r="EZ233" s="39">
        <v>336.1431</v>
      </c>
      <c r="FA233" s="8" t="s">
        <v>1001</v>
      </c>
      <c r="FB233" s="8" t="s">
        <v>142</v>
      </c>
      <c r="FC233" s="39"/>
      <c r="FD233" s="39"/>
      <c r="FE233" s="39"/>
      <c r="FF233" s="39"/>
      <c r="FI233" s="39"/>
      <c r="FJ233" s="39"/>
      <c r="FK233" s="39"/>
      <c r="FL233" s="39"/>
      <c r="FO233" s="39"/>
      <c r="FP233" s="39"/>
      <c r="FQ233" s="39"/>
      <c r="FR233" s="39"/>
      <c r="FU233" s="39"/>
      <c r="FV233" s="39"/>
      <c r="FW233" s="39"/>
      <c r="FX233" s="39"/>
      <c r="GA233" s="39"/>
      <c r="GB233" s="39"/>
      <c r="GC233" s="39"/>
      <c r="GD233" s="39"/>
      <c r="GG233" s="39"/>
      <c r="GH233" s="39"/>
      <c r="GI233" s="39"/>
      <c r="GJ233" s="39"/>
      <c r="GM233" s="39"/>
      <c r="GN233" s="39"/>
      <c r="GO233" s="39"/>
      <c r="GP233" s="39"/>
      <c r="GS233" s="39"/>
      <c r="GT233" s="39"/>
      <c r="GU233" s="39"/>
      <c r="GV233" s="39"/>
      <c r="GY233" s="39"/>
      <c r="GZ233" s="39"/>
      <c r="HA233" s="39"/>
      <c r="HB233" s="39"/>
      <c r="HE233" s="39"/>
      <c r="HF233" s="39"/>
      <c r="HG233" s="39"/>
      <c r="HH233" s="39"/>
      <c r="HK233" s="39"/>
      <c r="HL233" s="39"/>
      <c r="HM233" s="39"/>
      <c r="HN233" s="39"/>
      <c r="HQ233" s="39"/>
      <c r="HR233" s="39"/>
      <c r="HS233" s="39"/>
      <c r="HT233" s="39"/>
      <c r="HW233" s="39"/>
      <c r="HX233" s="39"/>
      <c r="HY233" s="39"/>
      <c r="HZ233" s="39"/>
      <c r="IC233" s="39"/>
      <c r="ID233" s="39"/>
      <c r="IE233" s="39"/>
      <c r="IF233" s="39"/>
      <c r="II233" s="39"/>
      <c r="IJ233" s="39"/>
      <c r="IK233" s="39"/>
      <c r="IL233" s="39"/>
      <c r="IO233" s="39"/>
      <c r="IP233" s="39"/>
      <c r="IQ233" s="39"/>
      <c r="IR233" s="39"/>
      <c r="IU233" s="39"/>
      <c r="IV233" s="39"/>
      <c r="IW233" s="39"/>
      <c r="IX233" s="39"/>
      <c r="JA233" s="39"/>
      <c r="JB233" s="39"/>
      <c r="JC233" s="39"/>
      <c r="JD233" s="39"/>
      <c r="JG233" s="39"/>
      <c r="JH233" s="39"/>
      <c r="JI233" s="39"/>
      <c r="JJ233" s="39"/>
      <c r="JM233" s="39"/>
      <c r="JN233" s="39"/>
      <c r="JO233" s="39"/>
      <c r="JP233" s="39"/>
      <c r="JS233" s="39"/>
      <c r="JT233" s="39"/>
      <c r="JU233" s="39"/>
      <c r="JV233" s="39"/>
      <c r="JY233" s="39"/>
      <c r="JZ233" s="39"/>
      <c r="KA233" s="39"/>
      <c r="KB233" s="39"/>
      <c r="KE233" s="39"/>
      <c r="KF233" s="39"/>
      <c r="KG233" s="39"/>
      <c r="KH233" s="39"/>
      <c r="KK233" s="39"/>
      <c r="KL233" s="39"/>
      <c r="KM233" s="39"/>
      <c r="KN233" s="39"/>
      <c r="KQ233" s="39"/>
      <c r="KR233" s="39"/>
      <c r="KS233" s="39"/>
      <c r="KT233" s="39"/>
      <c r="KW233" s="39"/>
      <c r="KX233" s="39"/>
      <c r="KY233" s="39"/>
      <c r="KZ233" s="39"/>
      <c r="LC233" s="39"/>
      <c r="LD233" s="39"/>
      <c r="LE233" s="39"/>
      <c r="LF233" s="39"/>
      <c r="LI233" s="39"/>
      <c r="LJ233" s="39"/>
      <c r="LK233" s="39"/>
      <c r="LL233" s="39"/>
      <c r="LO233" s="39"/>
      <c r="LP233" s="39"/>
      <c r="LQ233" s="39"/>
      <c r="LR233" s="39"/>
      <c r="LU233" s="39"/>
      <c r="LV233" s="39"/>
      <c r="LW233" s="39"/>
      <c r="LX233" s="39"/>
      <c r="MA233" s="39"/>
      <c r="MB233" s="39"/>
      <c r="MC233" s="39"/>
      <c r="MD233" s="39"/>
      <c r="MG233" s="39"/>
      <c r="MH233" s="39"/>
      <c r="MI233" s="39"/>
      <c r="MJ233" s="39"/>
      <c r="MM233" s="39"/>
      <c r="MN233" s="39"/>
      <c r="MO233" s="39"/>
      <c r="MP233" s="39"/>
      <c r="MS233" s="39"/>
      <c r="MT233" s="39"/>
      <c r="MU233" s="39"/>
      <c r="MV233" s="39"/>
      <c r="MY233" s="39"/>
      <c r="MZ233" s="39"/>
      <c r="NA233" s="39"/>
      <c r="NB233" s="39"/>
      <c r="NE233" s="39"/>
      <c r="NF233" s="39"/>
      <c r="NG233" s="39"/>
      <c r="NH233" s="39"/>
      <c r="NK233" s="39"/>
      <c r="NL233" s="39"/>
      <c r="NM233" s="39"/>
      <c r="NN233" s="39"/>
      <c r="NQ233" s="39"/>
      <c r="NR233" s="39"/>
      <c r="NS233" s="39"/>
      <c r="NT233" s="39"/>
      <c r="NW233" s="39"/>
      <c r="NX233" s="39"/>
      <c r="NY233" s="39"/>
      <c r="NZ233" s="39"/>
      <c r="OC233" s="39"/>
      <c r="OD233" s="39"/>
      <c r="OE233" s="39"/>
      <c r="OF233" s="39"/>
      <c r="OI233" s="39"/>
      <c r="OJ233" s="39"/>
      <c r="OK233" s="39"/>
      <c r="OL233" s="39"/>
      <c r="OO233" s="39"/>
      <c r="OP233" s="39"/>
      <c r="OQ233" s="39"/>
      <c r="OR233" s="39"/>
      <c r="OU233" s="39"/>
      <c r="OV233" s="39"/>
      <c r="OW233" s="39"/>
      <c r="OX233" s="39"/>
      <c r="PA233" s="39"/>
      <c r="PB233" s="39"/>
      <c r="PC233" s="39"/>
      <c r="PD233" s="39"/>
      <c r="PG233" s="39"/>
      <c r="PH233" s="39"/>
      <c r="PI233" s="39"/>
      <c r="PJ233" s="39"/>
      <c r="PM233" s="39"/>
      <c r="PN233" s="39"/>
      <c r="PO233" s="39"/>
      <c r="PP233" s="39"/>
      <c r="PS233" s="39"/>
      <c r="PT233" s="39"/>
      <c r="PU233" s="39"/>
      <c r="PV233" s="39"/>
      <c r="PY233" s="39"/>
      <c r="PZ233" s="39"/>
      <c r="QA233" s="39"/>
      <c r="QB233" s="39"/>
      <c r="QE233" s="39"/>
      <c r="QF233" s="39"/>
      <c r="QG233" s="39"/>
      <c r="QH233" s="39"/>
      <c r="QK233" s="39"/>
      <c r="QL233" s="39"/>
      <c r="QM233" s="39"/>
      <c r="QN233" s="39"/>
      <c r="QQ233" s="39"/>
      <c r="QR233" s="39"/>
      <c r="QS233" s="39"/>
      <c r="QT233" s="39"/>
      <c r="QW233" s="39"/>
      <c r="QX233" s="39"/>
      <c r="QY233" s="39"/>
      <c r="QZ233" s="39"/>
      <c r="RC233" s="39"/>
      <c r="RD233" s="39"/>
      <c r="RE233" s="39"/>
      <c r="RF233" s="39"/>
      <c r="RI233" s="39"/>
      <c r="RJ233" s="39"/>
      <c r="RK233" s="39"/>
      <c r="RL233" s="39"/>
      <c r="RO233" s="39"/>
      <c r="RP233" s="39"/>
      <c r="RQ233" s="39"/>
      <c r="RR233" s="39"/>
    </row>
    <row r="234" spans="1:486" x14ac:dyDescent="0.25">
      <c r="A234" s="7" t="str">
        <f t="shared" si="6"/>
        <v>MNE2013</v>
      </c>
      <c r="B234" s="8" t="s">
        <v>1584</v>
      </c>
      <c r="C234" s="8" t="s">
        <v>1585</v>
      </c>
      <c r="D234" s="8" t="s">
        <v>330</v>
      </c>
      <c r="E234" s="8">
        <f t="shared" si="7"/>
        <v>2013</v>
      </c>
      <c r="F234" s="8" t="s">
        <v>15</v>
      </c>
      <c r="G234" s="8" t="s">
        <v>1587</v>
      </c>
      <c r="H234" s="8" t="s">
        <v>24</v>
      </c>
      <c r="I234" s="39">
        <v>14.375247</v>
      </c>
      <c r="J234" s="39">
        <v>10.225533</v>
      </c>
      <c r="K234" s="39">
        <v>19.836881999999999</v>
      </c>
      <c r="L234" s="39">
        <v>327.88216999999997</v>
      </c>
      <c r="M234" s="8" t="s">
        <v>142</v>
      </c>
      <c r="N234" s="39"/>
      <c r="O234" s="39"/>
      <c r="P234" s="39"/>
      <c r="Q234" s="39"/>
      <c r="S234" s="39"/>
      <c r="T234" s="39"/>
      <c r="U234" s="39"/>
      <c r="V234" s="39"/>
      <c r="X234" s="39">
        <v>11.440626999999999</v>
      </c>
      <c r="Y234" s="39">
        <v>7.1638741000000001</v>
      </c>
      <c r="Z234" s="39">
        <v>17.78153</v>
      </c>
      <c r="AA234" s="39">
        <v>214.78914</v>
      </c>
      <c r="AB234" s="8" t="s">
        <v>142</v>
      </c>
      <c r="AC234" s="39">
        <v>19.948747999999998</v>
      </c>
      <c r="AD234" s="39">
        <v>11.919556</v>
      </c>
      <c r="AE234" s="39">
        <v>31.455029</v>
      </c>
      <c r="AF234" s="39">
        <v>113.09304</v>
      </c>
      <c r="AG234" s="8" t="s">
        <v>142</v>
      </c>
      <c r="AH234" s="39">
        <v>28.925386</v>
      </c>
      <c r="AI234" s="39">
        <v>16.584623000000001</v>
      </c>
      <c r="AJ234" s="39">
        <v>45.446044999999998</v>
      </c>
      <c r="AK234" s="39">
        <v>49.893326000000002</v>
      </c>
      <c r="AL234" s="8" t="s">
        <v>142</v>
      </c>
      <c r="AM234" s="39">
        <v>21.103334</v>
      </c>
      <c r="AN234" s="39">
        <v>11.673685000000001</v>
      </c>
      <c r="AO234" s="39">
        <v>35.121223000000001</v>
      </c>
      <c r="AP234" s="39">
        <v>66.647575000000003</v>
      </c>
      <c r="AQ234" s="8" t="s">
        <v>142</v>
      </c>
      <c r="AR234" s="39">
        <v>9.8646708000000007</v>
      </c>
      <c r="AS234" s="39">
        <v>4.9797015</v>
      </c>
      <c r="AT234" s="39">
        <v>18.603476000000001</v>
      </c>
      <c r="AU234" s="39">
        <v>77.049048999999997</v>
      </c>
      <c r="AV234" s="8" t="s">
        <v>142</v>
      </c>
      <c r="AW234" s="39">
        <v>10.668369999999999</v>
      </c>
      <c r="AX234" s="39">
        <v>5.1486229999999997</v>
      </c>
      <c r="AY234" s="39">
        <v>20.807589</v>
      </c>
      <c r="AZ234" s="39">
        <v>69.239570999999998</v>
      </c>
      <c r="BA234" s="8" t="s">
        <v>142</v>
      </c>
      <c r="BB234" s="39">
        <v>5.6105394000000004</v>
      </c>
      <c r="BC234" s="39">
        <v>2.1311206999999999</v>
      </c>
      <c r="BD234" s="39">
        <v>13.960381</v>
      </c>
      <c r="BE234" s="39">
        <v>65.052657999999994</v>
      </c>
      <c r="BF234" s="8" t="s">
        <v>142</v>
      </c>
      <c r="BG234" s="39"/>
      <c r="BH234" s="39"/>
      <c r="BI234" s="39"/>
      <c r="BJ234" s="39">
        <v>2.9453642000000002</v>
      </c>
      <c r="BK234" s="8" t="s">
        <v>31</v>
      </c>
      <c r="BL234" s="39">
        <v>29.659905999999999</v>
      </c>
      <c r="BM234" s="39">
        <v>17.829056000000001</v>
      </c>
      <c r="BN234" s="39">
        <v>45.038398999999998</v>
      </c>
      <c r="BO234" s="39">
        <v>51.932476000000001</v>
      </c>
      <c r="BP234" s="8" t="s">
        <v>142</v>
      </c>
      <c r="BQ234" s="39">
        <v>12.267026</v>
      </c>
      <c r="BR234" s="39">
        <v>7.7024765000000004</v>
      </c>
      <c r="BS234" s="39">
        <v>18.980305000000001</v>
      </c>
      <c r="BT234" s="39">
        <v>168.59053</v>
      </c>
      <c r="BU234" s="8" t="s">
        <v>142</v>
      </c>
      <c r="BV234" s="39">
        <v>8.8108006000000003</v>
      </c>
      <c r="BW234" s="39">
        <v>4.7565173999999999</v>
      </c>
      <c r="BX234" s="39">
        <v>15.749371999999999</v>
      </c>
      <c r="BY234" s="39">
        <v>104.41382</v>
      </c>
      <c r="BZ234" s="8" t="s">
        <v>142</v>
      </c>
      <c r="CA234" s="39">
        <v>31.439164999999999</v>
      </c>
      <c r="CB234" s="39">
        <v>19.198238</v>
      </c>
      <c r="CC234" s="39">
        <v>46.949947000000002</v>
      </c>
      <c r="CD234" s="39">
        <v>54.877837999999997</v>
      </c>
      <c r="CE234" s="8" t="s">
        <v>142</v>
      </c>
      <c r="CF234" s="39">
        <v>10.945150999999999</v>
      </c>
      <c r="CG234" s="39">
        <v>7.3365345</v>
      </c>
      <c r="CH234" s="39">
        <v>16.021834999999999</v>
      </c>
      <c r="CI234" s="39">
        <v>273.00432999999998</v>
      </c>
      <c r="CJ234" s="8" t="s">
        <v>142</v>
      </c>
      <c r="CK234" s="39">
        <v>18.646284000000001</v>
      </c>
      <c r="CL234" s="39">
        <v>12.647062</v>
      </c>
      <c r="CM234" s="39">
        <v>26.623927999999999</v>
      </c>
      <c r="CN234" s="39">
        <v>193.58994999999999</v>
      </c>
      <c r="CO234" s="8" t="s">
        <v>142</v>
      </c>
      <c r="CP234" s="39">
        <v>8.2182998999999999</v>
      </c>
      <c r="CQ234" s="39">
        <v>4.6109084999999999</v>
      </c>
      <c r="CR234" s="39">
        <v>14.227036999999999</v>
      </c>
      <c r="CS234" s="39">
        <v>134.29223999999999</v>
      </c>
      <c r="CT234" s="8" t="s">
        <v>142</v>
      </c>
      <c r="CU234" s="39">
        <v>24.452100999999999</v>
      </c>
      <c r="CV234" s="39">
        <v>15.865463999999999</v>
      </c>
      <c r="CW234" s="39">
        <v>35.71331</v>
      </c>
      <c r="CX234" s="39">
        <v>116.54089999999999</v>
      </c>
      <c r="CY234" s="8" t="s">
        <v>142</v>
      </c>
      <c r="CZ234" s="39">
        <v>8.8185205</v>
      </c>
      <c r="DA234" s="39">
        <v>5.5026235999999997</v>
      </c>
      <c r="DB234" s="39">
        <v>13.839938</v>
      </c>
      <c r="DC234" s="39">
        <v>211.34128000000001</v>
      </c>
      <c r="DD234" s="8" t="s">
        <v>142</v>
      </c>
      <c r="DE234" s="39">
        <v>28.925386</v>
      </c>
      <c r="DF234" s="39">
        <v>16.584623000000001</v>
      </c>
      <c r="DG234" s="39">
        <v>45.446044999999998</v>
      </c>
      <c r="DH234" s="39">
        <v>49.893326000000002</v>
      </c>
      <c r="DI234" s="8" t="s">
        <v>142</v>
      </c>
      <c r="DJ234" s="39">
        <v>11.763793</v>
      </c>
      <c r="DK234" s="39">
        <v>8.1362723999999993</v>
      </c>
      <c r="DL234" s="39">
        <v>16.714362999999999</v>
      </c>
      <c r="DM234" s="39">
        <v>277.98885999999999</v>
      </c>
      <c r="DN234" s="8" t="s">
        <v>142</v>
      </c>
      <c r="DO234" s="39">
        <v>16.544589999999999</v>
      </c>
      <c r="DP234" s="39">
        <v>11.681540999999999</v>
      </c>
      <c r="DQ234" s="39">
        <v>22.907043000000002</v>
      </c>
      <c r="DR234" s="39">
        <v>262.82952999999998</v>
      </c>
      <c r="DS234" s="8" t="s">
        <v>142</v>
      </c>
      <c r="DT234" s="39">
        <v>5.6105394000000004</v>
      </c>
      <c r="DU234" s="39">
        <v>2.1311206999999999</v>
      </c>
      <c r="DV234" s="39">
        <v>13.960381</v>
      </c>
      <c r="DW234" s="39">
        <v>65.052657999999994</v>
      </c>
      <c r="DX234" s="8" t="s">
        <v>142</v>
      </c>
      <c r="DY234" s="39">
        <v>5.1615133000000002</v>
      </c>
      <c r="DZ234" s="39">
        <v>2.8203206000000001</v>
      </c>
      <c r="EA234" s="39">
        <v>9.2609595999999996</v>
      </c>
      <c r="EB234" s="39">
        <v>181.36676</v>
      </c>
      <c r="EC234" s="8" t="s">
        <v>516</v>
      </c>
      <c r="ED234" s="8" t="s">
        <v>142</v>
      </c>
      <c r="EE234" s="39">
        <v>36.637779000000002</v>
      </c>
      <c r="EF234" s="39">
        <v>25.219023</v>
      </c>
      <c r="EG234" s="39">
        <v>49.784737</v>
      </c>
      <c r="EH234" s="39">
        <v>80.191315000000003</v>
      </c>
      <c r="EI234" s="8" t="s">
        <v>254</v>
      </c>
      <c r="EJ234" s="8" t="s">
        <v>142</v>
      </c>
      <c r="EK234" s="39">
        <v>12.653444</v>
      </c>
      <c r="EL234" s="39">
        <v>6.0338998000000004</v>
      </c>
      <c r="EM234" s="39">
        <v>24.631419999999999</v>
      </c>
      <c r="EN234" s="39">
        <v>66.324104000000005</v>
      </c>
      <c r="EO234" s="8" t="s">
        <v>255</v>
      </c>
      <c r="EP234" s="8" t="s">
        <v>142</v>
      </c>
      <c r="EQ234" s="39"/>
      <c r="ER234" s="39"/>
      <c r="ES234" s="39"/>
      <c r="ET234" s="39"/>
      <c r="EW234" s="39"/>
      <c r="EX234" s="39"/>
      <c r="EY234" s="39"/>
      <c r="EZ234" s="39"/>
      <c r="FC234" s="39"/>
      <c r="FD234" s="39"/>
      <c r="FE234" s="39"/>
      <c r="FF234" s="39"/>
      <c r="FI234" s="39"/>
      <c r="FJ234" s="39"/>
      <c r="FK234" s="39"/>
      <c r="FL234" s="39"/>
      <c r="FO234" s="39"/>
      <c r="FP234" s="39"/>
      <c r="FQ234" s="39"/>
      <c r="FR234" s="39"/>
      <c r="FU234" s="39"/>
      <c r="FV234" s="39"/>
      <c r="FW234" s="39"/>
      <c r="FX234" s="39"/>
      <c r="GA234" s="39"/>
      <c r="GB234" s="39"/>
      <c r="GC234" s="39"/>
      <c r="GD234" s="39"/>
      <c r="GG234" s="39"/>
      <c r="GH234" s="39"/>
      <c r="GI234" s="39"/>
      <c r="GJ234" s="39"/>
      <c r="GM234" s="39"/>
      <c r="GN234" s="39"/>
      <c r="GO234" s="39"/>
      <c r="GP234" s="39"/>
      <c r="GS234" s="39"/>
      <c r="GT234" s="39"/>
      <c r="GU234" s="39"/>
      <c r="GV234" s="39"/>
      <c r="GY234" s="39"/>
      <c r="GZ234" s="39"/>
      <c r="HA234" s="39"/>
      <c r="HB234" s="39"/>
      <c r="HE234" s="39"/>
      <c r="HF234" s="39"/>
      <c r="HG234" s="39"/>
      <c r="HH234" s="39"/>
      <c r="HK234" s="39"/>
      <c r="HL234" s="39"/>
      <c r="HM234" s="39"/>
      <c r="HN234" s="39"/>
      <c r="HQ234" s="39"/>
      <c r="HR234" s="39"/>
      <c r="HS234" s="39"/>
      <c r="HT234" s="39"/>
      <c r="HW234" s="39"/>
      <c r="HX234" s="39"/>
      <c r="HY234" s="39"/>
      <c r="HZ234" s="39"/>
      <c r="IC234" s="39"/>
      <c r="ID234" s="39"/>
      <c r="IE234" s="39"/>
      <c r="IF234" s="39"/>
      <c r="II234" s="39"/>
      <c r="IJ234" s="39"/>
      <c r="IK234" s="39"/>
      <c r="IL234" s="39"/>
      <c r="IO234" s="39"/>
      <c r="IP234" s="39"/>
      <c r="IQ234" s="39"/>
      <c r="IR234" s="39"/>
      <c r="IU234" s="39"/>
      <c r="IV234" s="39"/>
      <c r="IW234" s="39"/>
      <c r="IX234" s="39"/>
      <c r="JA234" s="39"/>
      <c r="JB234" s="39"/>
      <c r="JC234" s="39"/>
      <c r="JD234" s="39"/>
      <c r="JG234" s="39"/>
      <c r="JH234" s="39"/>
      <c r="JI234" s="39"/>
      <c r="JJ234" s="39"/>
      <c r="JM234" s="39"/>
      <c r="JN234" s="39"/>
      <c r="JO234" s="39"/>
      <c r="JP234" s="39"/>
      <c r="JS234" s="39"/>
      <c r="JT234" s="39"/>
      <c r="JU234" s="39"/>
      <c r="JV234" s="39"/>
      <c r="JY234" s="39"/>
      <c r="JZ234" s="39"/>
      <c r="KA234" s="39"/>
      <c r="KB234" s="39"/>
      <c r="KE234" s="39"/>
      <c r="KF234" s="39"/>
      <c r="KG234" s="39"/>
      <c r="KH234" s="39"/>
      <c r="KK234" s="39"/>
      <c r="KL234" s="39"/>
      <c r="KM234" s="39"/>
      <c r="KN234" s="39"/>
      <c r="KQ234" s="39"/>
      <c r="KR234" s="39"/>
      <c r="KS234" s="39"/>
      <c r="KT234" s="39"/>
      <c r="KW234" s="39"/>
      <c r="KX234" s="39"/>
      <c r="KY234" s="39"/>
      <c r="KZ234" s="39"/>
      <c r="LC234" s="39"/>
      <c r="LD234" s="39"/>
      <c r="LE234" s="39"/>
      <c r="LF234" s="39"/>
      <c r="LI234" s="39"/>
      <c r="LJ234" s="39"/>
      <c r="LK234" s="39"/>
      <c r="LL234" s="39"/>
      <c r="LO234" s="39"/>
      <c r="LP234" s="39"/>
      <c r="LQ234" s="39"/>
      <c r="LR234" s="39"/>
      <c r="LU234" s="39"/>
      <c r="LV234" s="39"/>
      <c r="LW234" s="39"/>
      <c r="LX234" s="39"/>
      <c r="MA234" s="39"/>
      <c r="MB234" s="39"/>
      <c r="MC234" s="39"/>
      <c r="MD234" s="39"/>
      <c r="MG234" s="39"/>
      <c r="MH234" s="39"/>
      <c r="MI234" s="39"/>
      <c r="MJ234" s="39"/>
      <c r="MM234" s="39"/>
      <c r="MN234" s="39"/>
      <c r="MO234" s="39"/>
      <c r="MP234" s="39"/>
      <c r="MS234" s="39"/>
      <c r="MT234" s="39"/>
      <c r="MU234" s="39"/>
      <c r="MV234" s="39"/>
      <c r="MY234" s="39"/>
      <c r="MZ234" s="39"/>
      <c r="NA234" s="39"/>
      <c r="NB234" s="39"/>
      <c r="NE234" s="39"/>
      <c r="NF234" s="39"/>
      <c r="NG234" s="39"/>
      <c r="NH234" s="39"/>
      <c r="NK234" s="39"/>
      <c r="NL234" s="39"/>
      <c r="NM234" s="39"/>
      <c r="NN234" s="39"/>
      <c r="NQ234" s="39"/>
      <c r="NR234" s="39"/>
      <c r="NS234" s="39"/>
      <c r="NT234" s="39"/>
      <c r="NW234" s="39"/>
      <c r="NX234" s="39"/>
      <c r="NY234" s="39"/>
      <c r="NZ234" s="39"/>
      <c r="OC234" s="39"/>
      <c r="OD234" s="39"/>
      <c r="OE234" s="39"/>
      <c r="OF234" s="39"/>
      <c r="OI234" s="39"/>
      <c r="OJ234" s="39"/>
      <c r="OK234" s="39"/>
      <c r="OL234" s="39"/>
      <c r="OO234" s="39"/>
      <c r="OP234" s="39"/>
      <c r="OQ234" s="39"/>
      <c r="OR234" s="39"/>
      <c r="OU234" s="39"/>
      <c r="OV234" s="39"/>
      <c r="OW234" s="39"/>
      <c r="OX234" s="39"/>
      <c r="PA234" s="39"/>
      <c r="PB234" s="39"/>
      <c r="PC234" s="39"/>
      <c r="PD234" s="39"/>
      <c r="PG234" s="39"/>
      <c r="PH234" s="39"/>
      <c r="PI234" s="39"/>
      <c r="PJ234" s="39"/>
      <c r="PM234" s="39"/>
      <c r="PN234" s="39"/>
      <c r="PO234" s="39"/>
      <c r="PP234" s="39"/>
      <c r="PS234" s="39"/>
      <c r="PT234" s="39"/>
      <c r="PU234" s="39"/>
      <c r="PV234" s="39"/>
      <c r="PY234" s="39"/>
      <c r="PZ234" s="39"/>
      <c r="QA234" s="39"/>
      <c r="QB234" s="39"/>
      <c r="QE234" s="39"/>
      <c r="QF234" s="39"/>
      <c r="QG234" s="39"/>
      <c r="QH234" s="39"/>
      <c r="QK234" s="39"/>
      <c r="QL234" s="39"/>
      <c r="QM234" s="39"/>
      <c r="QN234" s="39"/>
      <c r="QQ234" s="39"/>
      <c r="QR234" s="39"/>
      <c r="QS234" s="39"/>
      <c r="QT234" s="39"/>
      <c r="QW234" s="39"/>
      <c r="QX234" s="39"/>
      <c r="QY234" s="39"/>
      <c r="QZ234" s="39"/>
      <c r="RC234" s="39"/>
      <c r="RD234" s="39"/>
      <c r="RE234" s="39"/>
      <c r="RF234" s="39"/>
      <c r="RI234" s="39"/>
      <c r="RJ234" s="39"/>
      <c r="RK234" s="39"/>
      <c r="RL234" s="39"/>
      <c r="RO234" s="39"/>
      <c r="RP234" s="39"/>
      <c r="RQ234" s="39"/>
      <c r="RR234" s="39"/>
    </row>
    <row r="235" spans="1:486" x14ac:dyDescent="0.25">
      <c r="A235" s="7" t="str">
        <f t="shared" si="6"/>
        <v>MNE2006</v>
      </c>
      <c r="B235" s="8" t="s">
        <v>1584</v>
      </c>
      <c r="C235" s="8" t="s">
        <v>1585</v>
      </c>
      <c r="D235" s="8" t="s">
        <v>568</v>
      </c>
      <c r="E235" s="8">
        <f t="shared" si="7"/>
        <v>2006</v>
      </c>
      <c r="F235" s="8" t="s">
        <v>15</v>
      </c>
      <c r="G235" s="8" t="s">
        <v>1586</v>
      </c>
      <c r="H235" s="8" t="s">
        <v>24</v>
      </c>
      <c r="I235" s="39">
        <v>24.957298000000002</v>
      </c>
      <c r="J235" s="39">
        <v>18.933347999999999</v>
      </c>
      <c r="K235" s="39">
        <v>32.138041999999999</v>
      </c>
      <c r="L235" s="39">
        <v>211.22743</v>
      </c>
      <c r="M235" s="8" t="s">
        <v>142</v>
      </c>
      <c r="N235" s="39"/>
      <c r="O235" s="39"/>
      <c r="P235" s="39"/>
      <c r="Q235" s="39"/>
      <c r="S235" s="39"/>
      <c r="T235" s="39"/>
      <c r="U235" s="39"/>
      <c r="V235" s="39"/>
      <c r="X235" s="39">
        <v>17.852224</v>
      </c>
      <c r="Y235" s="39">
        <v>12.089924999999999</v>
      </c>
      <c r="Z235" s="39">
        <v>25.562351</v>
      </c>
      <c r="AA235" s="39">
        <v>127.79057</v>
      </c>
      <c r="AB235" s="8" t="s">
        <v>142</v>
      </c>
      <c r="AC235" s="39">
        <v>35.839317000000001</v>
      </c>
      <c r="AD235" s="39">
        <v>23.849224</v>
      </c>
      <c r="AE235" s="39">
        <v>49.906834000000003</v>
      </c>
      <c r="AF235" s="39">
        <v>83.436858999999998</v>
      </c>
      <c r="AG235" s="8" t="s">
        <v>142</v>
      </c>
      <c r="AH235" s="39">
        <v>40.231808000000001</v>
      </c>
      <c r="AI235" s="39">
        <v>25.953821000000001</v>
      </c>
      <c r="AJ235" s="39">
        <v>56.383450000000003</v>
      </c>
      <c r="AK235" s="39">
        <v>44.500442999999997</v>
      </c>
      <c r="AL235" s="8" t="s">
        <v>142</v>
      </c>
      <c r="AM235" s="39">
        <v>31.945065</v>
      </c>
      <c r="AN235" s="39">
        <v>21.276958</v>
      </c>
      <c r="AO235" s="39">
        <v>44.910590999999997</v>
      </c>
      <c r="AP235" s="39">
        <v>49.368053000000003</v>
      </c>
      <c r="AQ235" s="8" t="s">
        <v>142</v>
      </c>
      <c r="AR235" s="39">
        <v>24.665464</v>
      </c>
      <c r="AS235" s="39">
        <v>14.421389</v>
      </c>
      <c r="AT235" s="39">
        <v>38.880310000000001</v>
      </c>
      <c r="AU235" s="39">
        <v>43.706245000000003</v>
      </c>
      <c r="AV235" s="8" t="s">
        <v>142</v>
      </c>
      <c r="AW235" s="39">
        <v>13.671863999999999</v>
      </c>
      <c r="AX235" s="39">
        <v>6.8170333000000003</v>
      </c>
      <c r="AY235" s="39">
        <v>25.530978999999999</v>
      </c>
      <c r="AZ235" s="39">
        <v>39.042197999999999</v>
      </c>
      <c r="BA235" s="8" t="s">
        <v>142</v>
      </c>
      <c r="BB235" s="39">
        <v>8.4498215000000005</v>
      </c>
      <c r="BC235" s="39">
        <v>3.5983379000000002</v>
      </c>
      <c r="BD235" s="39">
        <v>18.581558000000001</v>
      </c>
      <c r="BE235" s="39">
        <v>34.610492999999998</v>
      </c>
      <c r="BF235" s="8" t="s">
        <v>142</v>
      </c>
      <c r="BG235" s="39"/>
      <c r="BH235" s="39"/>
      <c r="BI235" s="39"/>
      <c r="BJ235" s="39"/>
      <c r="BL235" s="39"/>
      <c r="BM235" s="39"/>
      <c r="BN235" s="39"/>
      <c r="BO235" s="39"/>
      <c r="BQ235" s="39">
        <v>21.171171000000001</v>
      </c>
      <c r="BR235" s="39">
        <v>14.968387999999999</v>
      </c>
      <c r="BS235" s="39">
        <v>29.065722000000001</v>
      </c>
      <c r="BT235" s="39">
        <v>134.0984</v>
      </c>
      <c r="BU235" s="8" t="s">
        <v>142</v>
      </c>
      <c r="BV235" s="39">
        <v>14.616698</v>
      </c>
      <c r="BW235" s="39">
        <v>6.1847649000000002</v>
      </c>
      <c r="BX235" s="39">
        <v>30.773417999999999</v>
      </c>
      <c r="BY235" s="39">
        <v>28.863987000000002</v>
      </c>
      <c r="BZ235" s="8" t="s">
        <v>33</v>
      </c>
      <c r="CA235" s="39">
        <v>41.660583000000003</v>
      </c>
      <c r="CB235" s="39">
        <v>27.754131000000001</v>
      </c>
      <c r="CC235" s="39">
        <v>57.034171999999998</v>
      </c>
      <c r="CD235" s="39">
        <v>48.265034</v>
      </c>
      <c r="CE235" s="8" t="s">
        <v>142</v>
      </c>
      <c r="CF235" s="39">
        <v>20.010238999999999</v>
      </c>
      <c r="CG235" s="39">
        <v>14.392378000000001</v>
      </c>
      <c r="CH235" s="39">
        <v>27.126116</v>
      </c>
      <c r="CI235" s="39">
        <v>162.9624</v>
      </c>
      <c r="CJ235" s="8" t="s">
        <v>142</v>
      </c>
      <c r="CK235" s="39">
        <v>32.312862000000003</v>
      </c>
      <c r="CL235" s="39">
        <v>24.100756000000001</v>
      </c>
      <c r="CM235" s="39">
        <v>41.782753</v>
      </c>
      <c r="CN235" s="39">
        <v>137.57473999999999</v>
      </c>
      <c r="CO235" s="8" t="s">
        <v>142</v>
      </c>
      <c r="CP235" s="39">
        <v>11.217949000000001</v>
      </c>
      <c r="CQ235" s="39">
        <v>6.3814019999999996</v>
      </c>
      <c r="CR235" s="39">
        <v>18.977118000000001</v>
      </c>
      <c r="CS235" s="39">
        <v>73.652687</v>
      </c>
      <c r="CT235" s="8" t="s">
        <v>142</v>
      </c>
      <c r="CU235" s="39">
        <v>35.873581000000001</v>
      </c>
      <c r="CV235" s="39">
        <v>26.291504</v>
      </c>
      <c r="CW235" s="39">
        <v>46.733699999999999</v>
      </c>
      <c r="CX235" s="39">
        <v>93.868492000000003</v>
      </c>
      <c r="CY235" s="8" t="s">
        <v>142</v>
      </c>
      <c r="CZ235" s="39">
        <v>16.226006999999999</v>
      </c>
      <c r="DA235" s="39">
        <v>10.912004</v>
      </c>
      <c r="DB235" s="39">
        <v>23.446774000000001</v>
      </c>
      <c r="DC235" s="39">
        <v>117.35894</v>
      </c>
      <c r="DD235" s="8" t="s">
        <v>142</v>
      </c>
      <c r="DE235" s="39">
        <v>40.231808000000001</v>
      </c>
      <c r="DF235" s="39">
        <v>25.953821000000001</v>
      </c>
      <c r="DG235" s="39">
        <v>56.383450000000003</v>
      </c>
      <c r="DH235" s="39">
        <v>44.500442999999997</v>
      </c>
      <c r="DI235" s="8" t="s">
        <v>142</v>
      </c>
      <c r="DJ235" s="39">
        <v>20.880438000000002</v>
      </c>
      <c r="DK235" s="39">
        <v>14.953992</v>
      </c>
      <c r="DL235" s="39">
        <v>28.372053000000001</v>
      </c>
      <c r="DM235" s="39">
        <v>166.72699</v>
      </c>
      <c r="DN235" s="8" t="s">
        <v>142</v>
      </c>
      <c r="DO235" s="39">
        <v>28.192162</v>
      </c>
      <c r="DP235" s="39">
        <v>21.296559999999999</v>
      </c>
      <c r="DQ235" s="39">
        <v>36.290958000000003</v>
      </c>
      <c r="DR235" s="39">
        <v>176.61694</v>
      </c>
      <c r="DS235" s="8" t="s">
        <v>142</v>
      </c>
      <c r="DT235" s="39">
        <v>8.4498215000000005</v>
      </c>
      <c r="DU235" s="39">
        <v>3.5983379000000002</v>
      </c>
      <c r="DV235" s="39">
        <v>18.581558000000001</v>
      </c>
      <c r="DW235" s="39">
        <v>34.610492999999998</v>
      </c>
      <c r="DX235" s="8" t="s">
        <v>142</v>
      </c>
      <c r="DY235" s="39">
        <v>15.638837000000001</v>
      </c>
      <c r="DZ235" s="39">
        <v>10.11734</v>
      </c>
      <c r="EA235" s="39">
        <v>23.389527999999999</v>
      </c>
      <c r="EB235" s="39">
        <v>103.93239</v>
      </c>
      <c r="EC235" s="8" t="s">
        <v>253</v>
      </c>
      <c r="ED235" s="8" t="s">
        <v>142</v>
      </c>
      <c r="EE235" s="39">
        <v>52.603340000000003</v>
      </c>
      <c r="EF235" s="39">
        <v>38.133552999999999</v>
      </c>
      <c r="EG235" s="39">
        <v>66.648712000000003</v>
      </c>
      <c r="EH235" s="39">
        <v>65.046913000000004</v>
      </c>
      <c r="EI235" s="8" t="s">
        <v>254</v>
      </c>
      <c r="EJ235" s="8" t="s">
        <v>142</v>
      </c>
      <c r="EK235" s="39">
        <v>5.3161993000000001</v>
      </c>
      <c r="EL235" s="39">
        <v>1.5157316999999999</v>
      </c>
      <c r="EM235" s="39">
        <v>17.000809</v>
      </c>
      <c r="EN235" s="39">
        <v>42.248131000000001</v>
      </c>
      <c r="EO235" s="8" t="s">
        <v>255</v>
      </c>
      <c r="EP235" s="8" t="s">
        <v>142</v>
      </c>
      <c r="EQ235" s="39"/>
      <c r="ER235" s="39"/>
      <c r="ES235" s="39"/>
      <c r="ET235" s="39"/>
      <c r="EW235" s="39"/>
      <c r="EX235" s="39"/>
      <c r="EY235" s="39"/>
      <c r="EZ235" s="39"/>
      <c r="FC235" s="39"/>
      <c r="FD235" s="39"/>
      <c r="FE235" s="39"/>
      <c r="FF235" s="39"/>
      <c r="FI235" s="39"/>
      <c r="FJ235" s="39"/>
      <c r="FK235" s="39"/>
      <c r="FL235" s="39"/>
      <c r="FO235" s="39"/>
      <c r="FP235" s="39"/>
      <c r="FQ235" s="39"/>
      <c r="FR235" s="39"/>
      <c r="FU235" s="39"/>
      <c r="FV235" s="39"/>
      <c r="FW235" s="39"/>
      <c r="FX235" s="39"/>
      <c r="GA235" s="39"/>
      <c r="GB235" s="39"/>
      <c r="GC235" s="39"/>
      <c r="GD235" s="39"/>
      <c r="GG235" s="39"/>
      <c r="GH235" s="39"/>
      <c r="GI235" s="39"/>
      <c r="GJ235" s="39"/>
      <c r="GM235" s="39"/>
      <c r="GN235" s="39"/>
      <c r="GO235" s="39"/>
      <c r="GP235" s="39"/>
      <c r="GS235" s="39"/>
      <c r="GT235" s="39"/>
      <c r="GU235" s="39"/>
      <c r="GV235" s="39"/>
      <c r="GY235" s="39"/>
      <c r="GZ235" s="39"/>
      <c r="HA235" s="39"/>
      <c r="HB235" s="39"/>
      <c r="HE235" s="39"/>
      <c r="HF235" s="39"/>
      <c r="HG235" s="39"/>
      <c r="HH235" s="39"/>
      <c r="HK235" s="39"/>
      <c r="HL235" s="39"/>
      <c r="HM235" s="39"/>
      <c r="HN235" s="39"/>
      <c r="HQ235" s="39"/>
      <c r="HR235" s="39"/>
      <c r="HS235" s="39"/>
      <c r="HT235" s="39"/>
      <c r="HW235" s="39"/>
      <c r="HX235" s="39"/>
      <c r="HY235" s="39"/>
      <c r="HZ235" s="39"/>
      <c r="IC235" s="39"/>
      <c r="ID235" s="39"/>
      <c r="IE235" s="39"/>
      <c r="IF235" s="39"/>
      <c r="II235" s="39"/>
      <c r="IJ235" s="39"/>
      <c r="IK235" s="39"/>
      <c r="IL235" s="39"/>
      <c r="IO235" s="39"/>
      <c r="IP235" s="39"/>
      <c r="IQ235" s="39"/>
      <c r="IR235" s="39"/>
      <c r="IU235" s="39"/>
      <c r="IV235" s="39"/>
      <c r="IW235" s="39"/>
      <c r="IX235" s="39"/>
      <c r="JA235" s="39"/>
      <c r="JB235" s="39"/>
      <c r="JC235" s="39"/>
      <c r="JD235" s="39"/>
      <c r="JG235" s="39"/>
      <c r="JH235" s="39"/>
      <c r="JI235" s="39"/>
      <c r="JJ235" s="39"/>
      <c r="JM235" s="39"/>
      <c r="JN235" s="39"/>
      <c r="JO235" s="39"/>
      <c r="JP235" s="39"/>
      <c r="JS235" s="39"/>
      <c r="JT235" s="39"/>
      <c r="JU235" s="39"/>
      <c r="JV235" s="39"/>
      <c r="JY235" s="39"/>
      <c r="JZ235" s="39"/>
      <c r="KA235" s="39"/>
      <c r="KB235" s="39"/>
      <c r="KE235" s="39"/>
      <c r="KF235" s="39"/>
      <c r="KG235" s="39"/>
      <c r="KH235" s="39"/>
      <c r="KK235" s="39"/>
      <c r="KL235" s="39"/>
      <c r="KM235" s="39"/>
      <c r="KN235" s="39"/>
      <c r="KQ235" s="39"/>
      <c r="KR235" s="39"/>
      <c r="KS235" s="39"/>
      <c r="KT235" s="39"/>
      <c r="KW235" s="39"/>
      <c r="KX235" s="39"/>
      <c r="KY235" s="39"/>
      <c r="KZ235" s="39"/>
      <c r="LC235" s="39"/>
      <c r="LD235" s="39"/>
      <c r="LE235" s="39"/>
      <c r="LF235" s="39"/>
      <c r="LI235" s="39"/>
      <c r="LJ235" s="39"/>
      <c r="LK235" s="39"/>
      <c r="LL235" s="39"/>
      <c r="LO235" s="39"/>
      <c r="LP235" s="39"/>
      <c r="LQ235" s="39"/>
      <c r="LR235" s="39"/>
      <c r="LU235" s="39"/>
      <c r="LV235" s="39"/>
      <c r="LW235" s="39"/>
      <c r="LX235" s="39"/>
      <c r="MA235" s="39"/>
      <c r="MB235" s="39"/>
      <c r="MC235" s="39"/>
      <c r="MD235" s="39"/>
      <c r="MG235" s="39"/>
      <c r="MH235" s="39"/>
      <c r="MI235" s="39"/>
      <c r="MJ235" s="39"/>
      <c r="MM235" s="39"/>
      <c r="MN235" s="39"/>
      <c r="MO235" s="39"/>
      <c r="MP235" s="39"/>
      <c r="MS235" s="39"/>
      <c r="MT235" s="39"/>
      <c r="MU235" s="39"/>
      <c r="MV235" s="39"/>
      <c r="MY235" s="39"/>
      <c r="MZ235" s="39"/>
      <c r="NA235" s="39"/>
      <c r="NB235" s="39"/>
      <c r="NE235" s="39"/>
      <c r="NF235" s="39"/>
      <c r="NG235" s="39"/>
      <c r="NH235" s="39"/>
      <c r="NK235" s="39"/>
      <c r="NL235" s="39"/>
      <c r="NM235" s="39"/>
      <c r="NN235" s="39"/>
      <c r="NQ235" s="39"/>
      <c r="NR235" s="39"/>
      <c r="NS235" s="39"/>
      <c r="NT235" s="39"/>
      <c r="NW235" s="39"/>
      <c r="NX235" s="39"/>
      <c r="NY235" s="39"/>
      <c r="NZ235" s="39"/>
      <c r="OC235" s="39"/>
      <c r="OD235" s="39"/>
      <c r="OE235" s="39"/>
      <c r="OF235" s="39"/>
      <c r="OI235" s="39"/>
      <c r="OJ235" s="39"/>
      <c r="OK235" s="39"/>
      <c r="OL235" s="39"/>
      <c r="OO235" s="39"/>
      <c r="OP235" s="39"/>
      <c r="OQ235" s="39"/>
      <c r="OR235" s="39"/>
      <c r="OU235" s="39"/>
      <c r="OV235" s="39"/>
      <c r="OW235" s="39"/>
      <c r="OX235" s="39"/>
      <c r="PA235" s="39"/>
      <c r="PB235" s="39"/>
      <c r="PC235" s="39"/>
      <c r="PD235" s="39"/>
      <c r="PG235" s="39"/>
      <c r="PH235" s="39"/>
      <c r="PI235" s="39"/>
      <c r="PJ235" s="39"/>
      <c r="PM235" s="39"/>
      <c r="PN235" s="39"/>
      <c r="PO235" s="39"/>
      <c r="PP235" s="39"/>
      <c r="PS235" s="39"/>
      <c r="PT235" s="39"/>
      <c r="PU235" s="39"/>
      <c r="PV235" s="39"/>
      <c r="PY235" s="39"/>
      <c r="PZ235" s="39"/>
      <c r="QA235" s="39"/>
      <c r="QB235" s="39"/>
      <c r="QE235" s="39"/>
      <c r="QF235" s="39"/>
      <c r="QG235" s="39"/>
      <c r="QH235" s="39"/>
      <c r="QK235" s="39"/>
      <c r="QL235" s="39"/>
      <c r="QM235" s="39"/>
      <c r="QN235" s="39"/>
      <c r="QQ235" s="39"/>
      <c r="QR235" s="39"/>
      <c r="QS235" s="39"/>
      <c r="QT235" s="39"/>
      <c r="QW235" s="39"/>
      <c r="QX235" s="39"/>
      <c r="QY235" s="39"/>
      <c r="QZ235" s="39"/>
      <c r="RC235" s="39"/>
      <c r="RD235" s="39"/>
      <c r="RE235" s="39"/>
      <c r="RF235" s="39"/>
      <c r="RI235" s="39"/>
      <c r="RJ235" s="39"/>
      <c r="RK235" s="39"/>
      <c r="RL235" s="39"/>
      <c r="RO235" s="39"/>
      <c r="RP235" s="39"/>
      <c r="RQ235" s="39"/>
      <c r="RR235" s="39"/>
    </row>
    <row r="236" spans="1:486" x14ac:dyDescent="0.25">
      <c r="A236" s="7" t="str">
        <f t="shared" si="6"/>
        <v>MAR2004</v>
      </c>
      <c r="B236" s="8" t="s">
        <v>1588</v>
      </c>
      <c r="C236" s="8" t="s">
        <v>1589</v>
      </c>
      <c r="D236" s="8" t="s">
        <v>462</v>
      </c>
      <c r="E236" s="8">
        <f t="shared" si="7"/>
        <v>2004</v>
      </c>
      <c r="F236" s="8" t="s">
        <v>10</v>
      </c>
      <c r="G236" s="8" t="s">
        <v>1590</v>
      </c>
      <c r="H236" s="8" t="s">
        <v>143</v>
      </c>
      <c r="I236" s="39">
        <v>48</v>
      </c>
      <c r="J236" s="39"/>
      <c r="K236" s="39"/>
      <c r="L236" s="39"/>
      <c r="N236" s="39"/>
      <c r="O236" s="39"/>
      <c r="P236" s="39"/>
      <c r="Q236" s="39"/>
      <c r="S236" s="39"/>
      <c r="T236" s="39"/>
      <c r="U236" s="39"/>
      <c r="V236" s="39"/>
      <c r="X236" s="39"/>
      <c r="Y236" s="39"/>
      <c r="Z236" s="39"/>
      <c r="AA236" s="39"/>
      <c r="AC236" s="39"/>
      <c r="AD236" s="39"/>
      <c r="AE236" s="39"/>
      <c r="AF236" s="39"/>
      <c r="AH236" s="39"/>
      <c r="AI236" s="39"/>
      <c r="AJ236" s="39"/>
      <c r="AK236" s="39"/>
      <c r="AM236" s="39"/>
      <c r="AN236" s="39"/>
      <c r="AO236" s="39"/>
      <c r="AP236" s="39"/>
      <c r="AR236" s="39"/>
      <c r="AS236" s="39"/>
      <c r="AT236" s="39"/>
      <c r="AU236" s="39"/>
      <c r="AW236" s="39"/>
      <c r="AX236" s="39"/>
      <c r="AY236" s="39"/>
      <c r="AZ236" s="39"/>
      <c r="BB236" s="39"/>
      <c r="BC236" s="39"/>
      <c r="BD236" s="39"/>
      <c r="BE236" s="39"/>
      <c r="BG236" s="39"/>
      <c r="BH236" s="39"/>
      <c r="BI236" s="39"/>
      <c r="BJ236" s="39"/>
      <c r="BL236" s="39"/>
      <c r="BM236" s="39"/>
      <c r="BN236" s="39"/>
      <c r="BO236" s="39"/>
      <c r="BQ236" s="39"/>
      <c r="BR236" s="39"/>
      <c r="BS236" s="39"/>
      <c r="BT236" s="39"/>
      <c r="BV236" s="39"/>
      <c r="BW236" s="39"/>
      <c r="BX236" s="39"/>
      <c r="BY236" s="39"/>
      <c r="CA236" s="39"/>
      <c r="CB236" s="39"/>
      <c r="CC236" s="39"/>
      <c r="CD236" s="39"/>
      <c r="CF236" s="39"/>
      <c r="CG236" s="39"/>
      <c r="CH236" s="39"/>
      <c r="CI236" s="39"/>
      <c r="CK236" s="39"/>
      <c r="CL236" s="39"/>
      <c r="CM236" s="39"/>
      <c r="CN236" s="39"/>
      <c r="CP236" s="39"/>
      <c r="CQ236" s="39"/>
      <c r="CR236" s="39"/>
      <c r="CS236" s="39"/>
      <c r="CU236" s="39"/>
      <c r="CV236" s="39"/>
      <c r="CW236" s="39"/>
      <c r="CX236" s="39"/>
      <c r="CZ236" s="39"/>
      <c r="DA236" s="39"/>
      <c r="DB236" s="39"/>
      <c r="DC236" s="39"/>
      <c r="DE236" s="39"/>
      <c r="DF236" s="39"/>
      <c r="DG236" s="39"/>
      <c r="DH236" s="39"/>
      <c r="DJ236" s="39"/>
      <c r="DK236" s="39"/>
      <c r="DL236" s="39"/>
      <c r="DM236" s="39"/>
      <c r="DO236" s="39"/>
      <c r="DP236" s="39"/>
      <c r="DQ236" s="39"/>
      <c r="DR236" s="39"/>
      <c r="DT236" s="39"/>
      <c r="DU236" s="39"/>
      <c r="DV236" s="39"/>
      <c r="DW236" s="39"/>
      <c r="DY236" s="39"/>
      <c r="DZ236" s="39"/>
      <c r="EA236" s="39"/>
      <c r="EB236" s="39"/>
      <c r="EE236" s="39"/>
      <c r="EF236" s="39"/>
      <c r="EG236" s="39"/>
      <c r="EH236" s="39"/>
      <c r="EK236" s="39"/>
      <c r="EL236" s="39"/>
      <c r="EM236" s="39"/>
      <c r="EN236" s="39"/>
      <c r="EQ236" s="39"/>
      <c r="ER236" s="39"/>
      <c r="ES236" s="39"/>
      <c r="ET236" s="39"/>
      <c r="EW236" s="39"/>
      <c r="EX236" s="39"/>
      <c r="EY236" s="39"/>
      <c r="EZ236" s="39"/>
      <c r="FC236" s="39"/>
      <c r="FD236" s="39"/>
      <c r="FE236" s="39"/>
      <c r="FF236" s="39"/>
      <c r="FI236" s="39"/>
      <c r="FJ236" s="39"/>
      <c r="FK236" s="39"/>
      <c r="FL236" s="39"/>
      <c r="FO236" s="39"/>
      <c r="FP236" s="39"/>
      <c r="FQ236" s="39"/>
      <c r="FR236" s="39"/>
      <c r="FU236" s="39"/>
      <c r="FV236" s="39"/>
      <c r="FW236" s="39"/>
      <c r="FX236" s="39"/>
      <c r="GA236" s="39"/>
      <c r="GB236" s="39"/>
      <c r="GC236" s="39"/>
      <c r="GD236" s="39"/>
      <c r="GG236" s="39"/>
      <c r="GH236" s="39"/>
      <c r="GI236" s="39"/>
      <c r="GJ236" s="39"/>
      <c r="GM236" s="39"/>
      <c r="GN236" s="39"/>
      <c r="GO236" s="39"/>
      <c r="GP236" s="39"/>
      <c r="GS236" s="39"/>
      <c r="GT236" s="39"/>
      <c r="GU236" s="39"/>
      <c r="GV236" s="39"/>
      <c r="GY236" s="39"/>
      <c r="GZ236" s="39"/>
      <c r="HA236" s="39"/>
      <c r="HB236" s="39"/>
      <c r="HE236" s="39"/>
      <c r="HF236" s="39"/>
      <c r="HG236" s="39"/>
      <c r="HH236" s="39"/>
      <c r="HK236" s="39"/>
      <c r="HL236" s="39"/>
      <c r="HM236" s="39"/>
      <c r="HN236" s="39"/>
      <c r="HQ236" s="39"/>
      <c r="HR236" s="39"/>
      <c r="HS236" s="39"/>
      <c r="HT236" s="39"/>
      <c r="HW236" s="39"/>
      <c r="HX236" s="39"/>
      <c r="HY236" s="39"/>
      <c r="HZ236" s="39"/>
      <c r="IC236" s="39"/>
      <c r="ID236" s="39"/>
      <c r="IE236" s="39"/>
      <c r="IF236" s="39"/>
      <c r="II236" s="39"/>
      <c r="IJ236" s="39"/>
      <c r="IK236" s="39"/>
      <c r="IL236" s="39"/>
      <c r="IO236" s="39"/>
      <c r="IP236" s="39"/>
      <c r="IQ236" s="39"/>
      <c r="IR236" s="39"/>
      <c r="IU236" s="39"/>
      <c r="IV236" s="39"/>
      <c r="IW236" s="39"/>
      <c r="IX236" s="39"/>
      <c r="JA236" s="39"/>
      <c r="JB236" s="39"/>
      <c r="JC236" s="39"/>
      <c r="JD236" s="39"/>
      <c r="JG236" s="39"/>
      <c r="JH236" s="39"/>
      <c r="JI236" s="39"/>
      <c r="JJ236" s="39"/>
      <c r="JM236" s="39"/>
      <c r="JN236" s="39"/>
      <c r="JO236" s="39"/>
      <c r="JP236" s="39"/>
      <c r="JS236" s="39"/>
      <c r="JT236" s="39"/>
      <c r="JU236" s="39"/>
      <c r="JV236" s="39"/>
      <c r="JY236" s="39"/>
      <c r="JZ236" s="39"/>
      <c r="KA236" s="39"/>
      <c r="KB236" s="39"/>
      <c r="KE236" s="39"/>
      <c r="KF236" s="39"/>
      <c r="KG236" s="39"/>
      <c r="KH236" s="39"/>
      <c r="KK236" s="39"/>
      <c r="KL236" s="39"/>
      <c r="KM236" s="39"/>
      <c r="KN236" s="39"/>
      <c r="KQ236" s="39"/>
      <c r="KR236" s="39"/>
      <c r="KS236" s="39"/>
      <c r="KT236" s="39"/>
      <c r="KW236" s="39"/>
      <c r="KX236" s="39"/>
      <c r="KY236" s="39"/>
      <c r="KZ236" s="39"/>
      <c r="LC236" s="39"/>
      <c r="LD236" s="39"/>
      <c r="LE236" s="39"/>
      <c r="LF236" s="39"/>
      <c r="LI236" s="39"/>
      <c r="LJ236" s="39"/>
      <c r="LK236" s="39"/>
      <c r="LL236" s="39"/>
      <c r="LO236" s="39"/>
      <c r="LP236" s="39"/>
      <c r="LQ236" s="39"/>
      <c r="LR236" s="39"/>
      <c r="LU236" s="39"/>
      <c r="LV236" s="39"/>
      <c r="LW236" s="39"/>
      <c r="LX236" s="39"/>
      <c r="MA236" s="39"/>
      <c r="MB236" s="39"/>
      <c r="MC236" s="39"/>
      <c r="MD236" s="39"/>
      <c r="MG236" s="39"/>
      <c r="MH236" s="39"/>
      <c r="MI236" s="39"/>
      <c r="MJ236" s="39"/>
      <c r="MM236" s="39"/>
      <c r="MN236" s="39"/>
      <c r="MO236" s="39"/>
      <c r="MP236" s="39"/>
      <c r="MS236" s="39"/>
      <c r="MT236" s="39"/>
      <c r="MU236" s="39"/>
      <c r="MV236" s="39"/>
      <c r="MY236" s="39"/>
      <c r="MZ236" s="39"/>
      <c r="NA236" s="39"/>
      <c r="NB236" s="39"/>
      <c r="NE236" s="39"/>
      <c r="NF236" s="39"/>
      <c r="NG236" s="39"/>
      <c r="NH236" s="39"/>
      <c r="NK236" s="39"/>
      <c r="NL236" s="39"/>
      <c r="NM236" s="39"/>
      <c r="NN236" s="39"/>
      <c r="NQ236" s="39"/>
      <c r="NR236" s="39"/>
      <c r="NS236" s="39"/>
      <c r="NT236" s="39"/>
      <c r="NW236" s="39"/>
      <c r="NX236" s="39"/>
      <c r="NY236" s="39"/>
      <c r="NZ236" s="39"/>
      <c r="OC236" s="39"/>
      <c r="OD236" s="39"/>
      <c r="OE236" s="39"/>
      <c r="OF236" s="39"/>
      <c r="OI236" s="39"/>
      <c r="OJ236" s="39"/>
      <c r="OK236" s="39"/>
      <c r="OL236" s="39"/>
      <c r="OO236" s="39"/>
      <c r="OP236" s="39"/>
      <c r="OQ236" s="39"/>
      <c r="OR236" s="39"/>
      <c r="OU236" s="39"/>
      <c r="OV236" s="39"/>
      <c r="OW236" s="39"/>
      <c r="OX236" s="39"/>
      <c r="PA236" s="39"/>
      <c r="PB236" s="39"/>
      <c r="PC236" s="39"/>
      <c r="PD236" s="39"/>
      <c r="PG236" s="39"/>
      <c r="PH236" s="39"/>
      <c r="PI236" s="39"/>
      <c r="PJ236" s="39"/>
      <c r="PM236" s="39"/>
      <c r="PN236" s="39"/>
      <c r="PO236" s="39"/>
      <c r="PP236" s="39"/>
      <c r="PS236" s="39"/>
      <c r="PT236" s="39"/>
      <c r="PU236" s="39"/>
      <c r="PV236" s="39"/>
      <c r="PY236" s="39"/>
      <c r="PZ236" s="39"/>
      <c r="QA236" s="39"/>
      <c r="QB236" s="39"/>
      <c r="QE236" s="39"/>
      <c r="QF236" s="39"/>
      <c r="QG236" s="39"/>
      <c r="QH236" s="39"/>
      <c r="QK236" s="39"/>
      <c r="QL236" s="39"/>
      <c r="QM236" s="39"/>
      <c r="QN236" s="39"/>
      <c r="QQ236" s="39"/>
      <c r="QR236" s="39"/>
      <c r="QS236" s="39"/>
      <c r="QT236" s="39"/>
      <c r="QW236" s="39"/>
      <c r="QX236" s="39"/>
      <c r="QY236" s="39"/>
      <c r="QZ236" s="39"/>
      <c r="RC236" s="39"/>
      <c r="RD236" s="39"/>
      <c r="RE236" s="39"/>
      <c r="RF236" s="39"/>
      <c r="RI236" s="39"/>
      <c r="RJ236" s="39"/>
      <c r="RK236" s="39"/>
      <c r="RL236" s="39"/>
      <c r="RO236" s="39"/>
      <c r="RP236" s="39"/>
      <c r="RQ236" s="39"/>
      <c r="RR236" s="39"/>
    </row>
    <row r="237" spans="1:486" x14ac:dyDescent="0.25">
      <c r="A237" s="7" t="str">
        <f t="shared" si="6"/>
        <v>MAR2011</v>
      </c>
      <c r="B237" s="8" t="s">
        <v>1588</v>
      </c>
      <c r="C237" s="8" t="s">
        <v>1589</v>
      </c>
      <c r="D237" s="8" t="s">
        <v>530</v>
      </c>
      <c r="E237" s="8">
        <f t="shared" si="7"/>
        <v>2011</v>
      </c>
      <c r="F237" s="8" t="s">
        <v>21</v>
      </c>
      <c r="G237" s="8" t="s">
        <v>1591</v>
      </c>
      <c r="H237" s="8" t="s">
        <v>26</v>
      </c>
      <c r="I237" s="39">
        <v>26.8</v>
      </c>
      <c r="J237" s="39"/>
      <c r="K237" s="39"/>
      <c r="L237" s="39"/>
      <c r="N237" s="39"/>
      <c r="O237" s="39"/>
      <c r="P237" s="39"/>
      <c r="Q237" s="39"/>
      <c r="S237" s="39"/>
      <c r="T237" s="39"/>
      <c r="U237" s="39"/>
      <c r="V237" s="39"/>
      <c r="X237" s="39"/>
      <c r="Y237" s="39"/>
      <c r="Z237" s="39"/>
      <c r="AA237" s="39"/>
      <c r="AC237" s="39"/>
      <c r="AD237" s="39"/>
      <c r="AE237" s="39"/>
      <c r="AF237" s="39"/>
      <c r="AH237" s="39"/>
      <c r="AI237" s="39"/>
      <c r="AJ237" s="39"/>
      <c r="AK237" s="39"/>
      <c r="AM237" s="39"/>
      <c r="AN237" s="39"/>
      <c r="AO237" s="39"/>
      <c r="AP237" s="39"/>
      <c r="AR237" s="39"/>
      <c r="AS237" s="39"/>
      <c r="AT237" s="39"/>
      <c r="AU237" s="39"/>
      <c r="AW237" s="39"/>
      <c r="AX237" s="39"/>
      <c r="AY237" s="39"/>
      <c r="AZ237" s="39"/>
      <c r="BB237" s="39"/>
      <c r="BC237" s="39"/>
      <c r="BD237" s="39"/>
      <c r="BE237" s="39"/>
      <c r="BG237" s="39"/>
      <c r="BH237" s="39"/>
      <c r="BI237" s="39"/>
      <c r="BJ237" s="39"/>
      <c r="BL237" s="39"/>
      <c r="BM237" s="39"/>
      <c r="BN237" s="39"/>
      <c r="BO237" s="39"/>
      <c r="BQ237" s="39"/>
      <c r="BR237" s="39"/>
      <c r="BS237" s="39"/>
      <c r="BT237" s="39"/>
      <c r="BV237" s="39"/>
      <c r="BW237" s="39"/>
      <c r="BX237" s="39"/>
      <c r="BY237" s="39"/>
      <c r="CA237" s="39"/>
      <c r="CB237" s="39"/>
      <c r="CC237" s="39"/>
      <c r="CD237" s="39"/>
      <c r="CF237" s="39"/>
      <c r="CG237" s="39"/>
      <c r="CH237" s="39"/>
      <c r="CI237" s="39"/>
      <c r="CK237" s="39"/>
      <c r="CL237" s="39"/>
      <c r="CM237" s="39"/>
      <c r="CN237" s="39"/>
      <c r="CP237" s="39"/>
      <c r="CQ237" s="39"/>
      <c r="CR237" s="39"/>
      <c r="CS237" s="39"/>
      <c r="CU237" s="39"/>
      <c r="CV237" s="39"/>
      <c r="CW237" s="39"/>
      <c r="CX237" s="39"/>
      <c r="CZ237" s="39"/>
      <c r="DA237" s="39"/>
      <c r="DB237" s="39"/>
      <c r="DC237" s="39"/>
      <c r="DE237" s="39"/>
      <c r="DF237" s="39"/>
      <c r="DG237" s="39"/>
      <c r="DH237" s="39"/>
      <c r="DJ237" s="39"/>
      <c r="DK237" s="39"/>
      <c r="DL237" s="39"/>
      <c r="DM237" s="39"/>
      <c r="DO237" s="39"/>
      <c r="DP237" s="39"/>
      <c r="DQ237" s="39"/>
      <c r="DR237" s="39"/>
      <c r="DT237" s="39"/>
      <c r="DU237" s="39"/>
      <c r="DV237" s="39"/>
      <c r="DW237" s="39"/>
      <c r="DY237" s="39"/>
      <c r="DZ237" s="39"/>
      <c r="EA237" s="39"/>
      <c r="EB237" s="39"/>
      <c r="EE237" s="39"/>
      <c r="EF237" s="39"/>
      <c r="EG237" s="39"/>
      <c r="EH237" s="39"/>
      <c r="EK237" s="39"/>
      <c r="EL237" s="39"/>
      <c r="EM237" s="39"/>
      <c r="EN237" s="39"/>
      <c r="EQ237" s="39"/>
      <c r="ER237" s="39"/>
      <c r="ES237" s="39"/>
      <c r="ET237" s="39"/>
      <c r="EW237" s="39"/>
      <c r="EX237" s="39"/>
      <c r="EY237" s="39"/>
      <c r="EZ237" s="39"/>
      <c r="FC237" s="39"/>
      <c r="FD237" s="39"/>
      <c r="FE237" s="39"/>
      <c r="FF237" s="39"/>
      <c r="FI237" s="39"/>
      <c r="FJ237" s="39"/>
      <c r="FK237" s="39"/>
      <c r="FL237" s="39"/>
      <c r="FO237" s="39"/>
      <c r="FP237" s="39"/>
      <c r="FQ237" s="39"/>
      <c r="FR237" s="39"/>
      <c r="FU237" s="39"/>
      <c r="FV237" s="39"/>
      <c r="FW237" s="39"/>
      <c r="FX237" s="39"/>
      <c r="GA237" s="39"/>
      <c r="GB237" s="39"/>
      <c r="GC237" s="39"/>
      <c r="GD237" s="39"/>
      <c r="GG237" s="39"/>
      <c r="GH237" s="39"/>
      <c r="GI237" s="39"/>
      <c r="GJ237" s="39"/>
      <c r="GM237" s="39"/>
      <c r="GN237" s="39"/>
      <c r="GO237" s="39"/>
      <c r="GP237" s="39"/>
      <c r="GS237" s="39"/>
      <c r="GT237" s="39"/>
      <c r="GU237" s="39"/>
      <c r="GV237" s="39"/>
      <c r="GY237" s="39"/>
      <c r="GZ237" s="39"/>
      <c r="HA237" s="39"/>
      <c r="HB237" s="39"/>
      <c r="HE237" s="39"/>
      <c r="HF237" s="39"/>
      <c r="HG237" s="39"/>
      <c r="HH237" s="39"/>
      <c r="HK237" s="39"/>
      <c r="HL237" s="39"/>
      <c r="HM237" s="39"/>
      <c r="HN237" s="39"/>
      <c r="HQ237" s="39"/>
      <c r="HR237" s="39"/>
      <c r="HS237" s="39"/>
      <c r="HT237" s="39"/>
      <c r="HW237" s="39"/>
      <c r="HX237" s="39"/>
      <c r="HY237" s="39"/>
      <c r="HZ237" s="39"/>
      <c r="IC237" s="39"/>
      <c r="ID237" s="39"/>
      <c r="IE237" s="39"/>
      <c r="IF237" s="39"/>
      <c r="II237" s="39"/>
      <c r="IJ237" s="39"/>
      <c r="IK237" s="39"/>
      <c r="IL237" s="39"/>
      <c r="IO237" s="39"/>
      <c r="IP237" s="39"/>
      <c r="IQ237" s="39"/>
      <c r="IR237" s="39"/>
      <c r="IU237" s="39"/>
      <c r="IV237" s="39"/>
      <c r="IW237" s="39"/>
      <c r="IX237" s="39"/>
      <c r="JA237" s="39"/>
      <c r="JB237" s="39"/>
      <c r="JC237" s="39"/>
      <c r="JD237" s="39"/>
      <c r="JG237" s="39"/>
      <c r="JH237" s="39"/>
      <c r="JI237" s="39"/>
      <c r="JJ237" s="39"/>
      <c r="JM237" s="39"/>
      <c r="JN237" s="39"/>
      <c r="JO237" s="39"/>
      <c r="JP237" s="39"/>
      <c r="JS237" s="39"/>
      <c r="JT237" s="39"/>
      <c r="JU237" s="39"/>
      <c r="JV237" s="39"/>
      <c r="JY237" s="39"/>
      <c r="JZ237" s="39"/>
      <c r="KA237" s="39"/>
      <c r="KB237" s="39"/>
      <c r="KE237" s="39"/>
      <c r="KF237" s="39"/>
      <c r="KG237" s="39"/>
      <c r="KH237" s="39"/>
      <c r="KK237" s="39"/>
      <c r="KL237" s="39"/>
      <c r="KM237" s="39"/>
      <c r="KN237" s="39"/>
      <c r="KQ237" s="39"/>
      <c r="KR237" s="39"/>
      <c r="KS237" s="39"/>
      <c r="KT237" s="39"/>
      <c r="KW237" s="39"/>
      <c r="KX237" s="39"/>
      <c r="KY237" s="39"/>
      <c r="KZ237" s="39"/>
      <c r="LC237" s="39"/>
      <c r="LD237" s="39"/>
      <c r="LE237" s="39"/>
      <c r="LF237" s="39"/>
      <c r="LI237" s="39"/>
      <c r="LJ237" s="39"/>
      <c r="LK237" s="39"/>
      <c r="LL237" s="39"/>
      <c r="LO237" s="39"/>
      <c r="LP237" s="39"/>
      <c r="LQ237" s="39"/>
      <c r="LR237" s="39"/>
      <c r="LU237" s="39"/>
      <c r="LV237" s="39"/>
      <c r="LW237" s="39"/>
      <c r="LX237" s="39"/>
      <c r="MA237" s="39"/>
      <c r="MB237" s="39"/>
      <c r="MC237" s="39"/>
      <c r="MD237" s="39"/>
      <c r="MG237" s="39"/>
      <c r="MH237" s="39"/>
      <c r="MI237" s="39"/>
      <c r="MJ237" s="39"/>
      <c r="MM237" s="39"/>
      <c r="MN237" s="39"/>
      <c r="MO237" s="39"/>
      <c r="MP237" s="39"/>
      <c r="MS237" s="39"/>
      <c r="MT237" s="39"/>
      <c r="MU237" s="39"/>
      <c r="MV237" s="39"/>
      <c r="MY237" s="39"/>
      <c r="MZ237" s="39"/>
      <c r="NA237" s="39"/>
      <c r="NB237" s="39"/>
      <c r="NE237" s="39"/>
      <c r="NF237" s="39"/>
      <c r="NG237" s="39"/>
      <c r="NH237" s="39"/>
      <c r="NK237" s="39"/>
      <c r="NL237" s="39"/>
      <c r="NM237" s="39"/>
      <c r="NN237" s="39"/>
      <c r="NQ237" s="39"/>
      <c r="NR237" s="39"/>
      <c r="NS237" s="39"/>
      <c r="NT237" s="39"/>
      <c r="NW237" s="39"/>
      <c r="NX237" s="39"/>
      <c r="NY237" s="39"/>
      <c r="NZ237" s="39"/>
      <c r="OC237" s="39"/>
      <c r="OD237" s="39"/>
      <c r="OE237" s="39"/>
      <c r="OF237" s="39"/>
      <c r="OI237" s="39"/>
      <c r="OJ237" s="39"/>
      <c r="OK237" s="39"/>
      <c r="OL237" s="39"/>
      <c r="OO237" s="39"/>
      <c r="OP237" s="39"/>
      <c r="OQ237" s="39"/>
      <c r="OR237" s="39"/>
      <c r="OU237" s="39"/>
      <c r="OV237" s="39"/>
      <c r="OW237" s="39"/>
      <c r="OX237" s="39"/>
      <c r="PA237" s="39"/>
      <c r="PB237" s="39"/>
      <c r="PC237" s="39"/>
      <c r="PD237" s="39"/>
      <c r="PG237" s="39"/>
      <c r="PH237" s="39"/>
      <c r="PI237" s="39"/>
      <c r="PJ237" s="39"/>
      <c r="PM237" s="39"/>
      <c r="PN237" s="39"/>
      <c r="PO237" s="39"/>
      <c r="PP237" s="39"/>
      <c r="PS237" s="39"/>
      <c r="PT237" s="39"/>
      <c r="PU237" s="39"/>
      <c r="PV237" s="39"/>
      <c r="PY237" s="39"/>
      <c r="PZ237" s="39"/>
      <c r="QA237" s="39"/>
      <c r="QB237" s="39"/>
      <c r="QE237" s="39"/>
      <c r="QF237" s="39"/>
      <c r="QG237" s="39"/>
      <c r="QH237" s="39"/>
      <c r="QK237" s="39"/>
      <c r="QL237" s="39"/>
      <c r="QM237" s="39"/>
      <c r="QN237" s="39"/>
      <c r="QQ237" s="39"/>
      <c r="QR237" s="39"/>
      <c r="QS237" s="39"/>
      <c r="QT237" s="39"/>
      <c r="QW237" s="39"/>
      <c r="QX237" s="39"/>
      <c r="QY237" s="39"/>
      <c r="QZ237" s="39"/>
      <c r="RC237" s="39"/>
      <c r="RD237" s="39"/>
      <c r="RE237" s="39"/>
      <c r="RF237" s="39"/>
      <c r="RI237" s="39"/>
      <c r="RJ237" s="39"/>
      <c r="RK237" s="39"/>
      <c r="RL237" s="39"/>
      <c r="RO237" s="39"/>
      <c r="RP237" s="39"/>
      <c r="RQ237" s="39"/>
      <c r="RR237" s="39"/>
    </row>
    <row r="238" spans="1:486" x14ac:dyDescent="0.25">
      <c r="A238" s="7" t="str">
        <f t="shared" si="6"/>
        <v>MOZ1997</v>
      </c>
      <c r="B238" s="8" t="s">
        <v>1592</v>
      </c>
      <c r="C238" s="8" t="s">
        <v>1593</v>
      </c>
      <c r="D238" s="8" t="s">
        <v>1186</v>
      </c>
      <c r="E238" s="8">
        <f t="shared" si="7"/>
        <v>1997</v>
      </c>
      <c r="F238" s="8" t="s">
        <v>10</v>
      </c>
      <c r="G238" s="8" t="s">
        <v>1594</v>
      </c>
      <c r="H238" s="8" t="s">
        <v>143</v>
      </c>
      <c r="I238" s="39">
        <v>79.8</v>
      </c>
      <c r="J238" s="39"/>
      <c r="K238" s="39"/>
      <c r="L238" s="39"/>
      <c r="N238" s="39"/>
      <c r="O238" s="39"/>
      <c r="P238" s="39"/>
      <c r="Q238" s="39"/>
      <c r="S238" s="39"/>
      <c r="T238" s="39"/>
      <c r="U238" s="39"/>
      <c r="V238" s="39"/>
      <c r="X238" s="39"/>
      <c r="Y238" s="39"/>
      <c r="Z238" s="39"/>
      <c r="AA238" s="39"/>
      <c r="AC238" s="39"/>
      <c r="AD238" s="39"/>
      <c r="AE238" s="39"/>
      <c r="AF238" s="39"/>
      <c r="AH238" s="39"/>
      <c r="AI238" s="39"/>
      <c r="AJ238" s="39"/>
      <c r="AK238" s="39"/>
      <c r="AM238" s="39"/>
      <c r="AN238" s="39"/>
      <c r="AO238" s="39"/>
      <c r="AP238" s="39"/>
      <c r="AR238" s="39"/>
      <c r="AS238" s="39"/>
      <c r="AT238" s="39"/>
      <c r="AU238" s="39"/>
      <c r="AW238" s="39"/>
      <c r="AX238" s="39"/>
      <c r="AY238" s="39"/>
      <c r="AZ238" s="39"/>
      <c r="BB238" s="39"/>
      <c r="BC238" s="39"/>
      <c r="BD238" s="39"/>
      <c r="BE238" s="39"/>
      <c r="BG238" s="39"/>
      <c r="BH238" s="39"/>
      <c r="BI238" s="39"/>
      <c r="BJ238" s="39"/>
      <c r="BL238" s="39"/>
      <c r="BM238" s="39"/>
      <c r="BN238" s="39"/>
      <c r="BO238" s="39"/>
      <c r="BQ238" s="39"/>
      <c r="BR238" s="39"/>
      <c r="BS238" s="39"/>
      <c r="BT238" s="39"/>
      <c r="BV238" s="39"/>
      <c r="BW238" s="39"/>
      <c r="BX238" s="39"/>
      <c r="BY238" s="39"/>
      <c r="CA238" s="39"/>
      <c r="CB238" s="39"/>
      <c r="CC238" s="39"/>
      <c r="CD238" s="39"/>
      <c r="CF238" s="39"/>
      <c r="CG238" s="39"/>
      <c r="CH238" s="39"/>
      <c r="CI238" s="39"/>
      <c r="CK238" s="39"/>
      <c r="CL238" s="39"/>
      <c r="CM238" s="39"/>
      <c r="CN238" s="39"/>
      <c r="CP238" s="39"/>
      <c r="CQ238" s="39"/>
      <c r="CR238" s="39"/>
      <c r="CS238" s="39"/>
      <c r="CU238" s="39"/>
      <c r="CV238" s="39"/>
      <c r="CW238" s="39"/>
      <c r="CX238" s="39"/>
      <c r="CZ238" s="39"/>
      <c r="DA238" s="39"/>
      <c r="DB238" s="39"/>
      <c r="DC238" s="39"/>
      <c r="DE238" s="39"/>
      <c r="DF238" s="39"/>
      <c r="DG238" s="39"/>
      <c r="DH238" s="39"/>
      <c r="DJ238" s="39"/>
      <c r="DK238" s="39"/>
      <c r="DL238" s="39"/>
      <c r="DM238" s="39"/>
      <c r="DO238" s="39"/>
      <c r="DP238" s="39"/>
      <c r="DQ238" s="39"/>
      <c r="DR238" s="39"/>
      <c r="DT238" s="39"/>
      <c r="DU238" s="39"/>
      <c r="DV238" s="39"/>
      <c r="DW238" s="39"/>
      <c r="DY238" s="39"/>
      <c r="DZ238" s="39"/>
      <c r="EA238" s="39"/>
      <c r="EB238" s="39"/>
      <c r="EE238" s="39"/>
      <c r="EF238" s="39"/>
      <c r="EG238" s="39"/>
      <c r="EH238" s="39"/>
      <c r="EK238" s="39"/>
      <c r="EL238" s="39"/>
      <c r="EM238" s="39"/>
      <c r="EN238" s="39"/>
      <c r="EQ238" s="39"/>
      <c r="ER238" s="39"/>
      <c r="ES238" s="39"/>
      <c r="ET238" s="39"/>
      <c r="EW238" s="39"/>
      <c r="EX238" s="39"/>
      <c r="EY238" s="39"/>
      <c r="EZ238" s="39"/>
      <c r="FC238" s="39"/>
      <c r="FD238" s="39"/>
      <c r="FE238" s="39"/>
      <c r="FF238" s="39"/>
      <c r="FI238" s="39"/>
      <c r="FJ238" s="39"/>
      <c r="FK238" s="39"/>
      <c r="FL238" s="39"/>
      <c r="FO238" s="39"/>
      <c r="FP238" s="39"/>
      <c r="FQ238" s="39"/>
      <c r="FR238" s="39"/>
      <c r="FU238" s="39"/>
      <c r="FV238" s="39"/>
      <c r="FW238" s="39"/>
      <c r="FX238" s="39"/>
      <c r="GA238" s="39"/>
      <c r="GB238" s="39"/>
      <c r="GC238" s="39"/>
      <c r="GD238" s="39"/>
      <c r="GG238" s="39"/>
      <c r="GH238" s="39"/>
      <c r="GI238" s="39"/>
      <c r="GJ238" s="39"/>
      <c r="GM238" s="39"/>
      <c r="GN238" s="39"/>
      <c r="GO238" s="39"/>
      <c r="GP238" s="39"/>
      <c r="GS238" s="39"/>
      <c r="GT238" s="39"/>
      <c r="GU238" s="39"/>
      <c r="GV238" s="39"/>
      <c r="GY238" s="39"/>
      <c r="GZ238" s="39"/>
      <c r="HA238" s="39"/>
      <c r="HB238" s="39"/>
      <c r="HE238" s="39"/>
      <c r="HF238" s="39"/>
      <c r="HG238" s="39"/>
      <c r="HH238" s="39"/>
      <c r="HK238" s="39"/>
      <c r="HL238" s="39"/>
      <c r="HM238" s="39"/>
      <c r="HN238" s="39"/>
      <c r="HQ238" s="39"/>
      <c r="HR238" s="39"/>
      <c r="HS238" s="39"/>
      <c r="HT238" s="39"/>
      <c r="HW238" s="39"/>
      <c r="HX238" s="39"/>
      <c r="HY238" s="39"/>
      <c r="HZ238" s="39"/>
      <c r="IC238" s="39"/>
      <c r="ID238" s="39"/>
      <c r="IE238" s="39"/>
      <c r="IF238" s="39"/>
      <c r="II238" s="39"/>
      <c r="IJ238" s="39"/>
      <c r="IK238" s="39"/>
      <c r="IL238" s="39"/>
      <c r="IO238" s="39"/>
      <c r="IP238" s="39"/>
      <c r="IQ238" s="39"/>
      <c r="IR238" s="39"/>
      <c r="IU238" s="39"/>
      <c r="IV238" s="39"/>
      <c r="IW238" s="39"/>
      <c r="IX238" s="39"/>
      <c r="JA238" s="39"/>
      <c r="JB238" s="39"/>
      <c r="JC238" s="39"/>
      <c r="JD238" s="39"/>
      <c r="JG238" s="39"/>
      <c r="JH238" s="39"/>
      <c r="JI238" s="39"/>
      <c r="JJ238" s="39"/>
      <c r="JM238" s="39"/>
      <c r="JN238" s="39"/>
      <c r="JO238" s="39"/>
      <c r="JP238" s="39"/>
      <c r="JS238" s="39"/>
      <c r="JT238" s="39"/>
      <c r="JU238" s="39"/>
      <c r="JV238" s="39"/>
      <c r="JY238" s="39"/>
      <c r="JZ238" s="39"/>
      <c r="KA238" s="39"/>
      <c r="KB238" s="39"/>
      <c r="KE238" s="39"/>
      <c r="KF238" s="39"/>
      <c r="KG238" s="39"/>
      <c r="KH238" s="39"/>
      <c r="KK238" s="39"/>
      <c r="KL238" s="39"/>
      <c r="KM238" s="39"/>
      <c r="KN238" s="39"/>
      <c r="KQ238" s="39"/>
      <c r="KR238" s="39"/>
      <c r="KS238" s="39"/>
      <c r="KT238" s="39"/>
      <c r="KW238" s="39"/>
      <c r="KX238" s="39"/>
      <c r="KY238" s="39"/>
      <c r="KZ238" s="39"/>
      <c r="LC238" s="39"/>
      <c r="LD238" s="39"/>
      <c r="LE238" s="39"/>
      <c r="LF238" s="39"/>
      <c r="LI238" s="39"/>
      <c r="LJ238" s="39"/>
      <c r="LK238" s="39"/>
      <c r="LL238" s="39"/>
      <c r="LO238" s="39"/>
      <c r="LP238" s="39"/>
      <c r="LQ238" s="39"/>
      <c r="LR238" s="39"/>
      <c r="LU238" s="39"/>
      <c r="LV238" s="39"/>
      <c r="LW238" s="39"/>
      <c r="LX238" s="39"/>
      <c r="MA238" s="39"/>
      <c r="MB238" s="39"/>
      <c r="MC238" s="39"/>
      <c r="MD238" s="39"/>
      <c r="MG238" s="39"/>
      <c r="MH238" s="39"/>
      <c r="MI238" s="39"/>
      <c r="MJ238" s="39"/>
      <c r="MM238" s="39"/>
      <c r="MN238" s="39"/>
      <c r="MO238" s="39"/>
      <c r="MP238" s="39"/>
      <c r="MS238" s="39"/>
      <c r="MT238" s="39"/>
      <c r="MU238" s="39"/>
      <c r="MV238" s="39"/>
      <c r="MY238" s="39"/>
      <c r="MZ238" s="39"/>
      <c r="NA238" s="39"/>
      <c r="NB238" s="39"/>
      <c r="NE238" s="39"/>
      <c r="NF238" s="39"/>
      <c r="NG238" s="39"/>
      <c r="NH238" s="39"/>
      <c r="NK238" s="39"/>
      <c r="NL238" s="39"/>
      <c r="NM238" s="39"/>
      <c r="NN238" s="39"/>
      <c r="NQ238" s="39"/>
      <c r="NR238" s="39"/>
      <c r="NS238" s="39"/>
      <c r="NT238" s="39"/>
      <c r="NW238" s="39"/>
      <c r="NX238" s="39"/>
      <c r="NY238" s="39"/>
      <c r="NZ238" s="39"/>
      <c r="OC238" s="39"/>
      <c r="OD238" s="39"/>
      <c r="OE238" s="39"/>
      <c r="OF238" s="39"/>
      <c r="OI238" s="39"/>
      <c r="OJ238" s="39"/>
      <c r="OK238" s="39"/>
      <c r="OL238" s="39"/>
      <c r="OO238" s="39"/>
      <c r="OP238" s="39"/>
      <c r="OQ238" s="39"/>
      <c r="OR238" s="39"/>
      <c r="OU238" s="39"/>
      <c r="OV238" s="39"/>
      <c r="OW238" s="39"/>
      <c r="OX238" s="39"/>
      <c r="PA238" s="39"/>
      <c r="PB238" s="39"/>
      <c r="PC238" s="39"/>
      <c r="PD238" s="39"/>
      <c r="PG238" s="39"/>
      <c r="PH238" s="39"/>
      <c r="PI238" s="39"/>
      <c r="PJ238" s="39"/>
      <c r="PM238" s="39"/>
      <c r="PN238" s="39"/>
      <c r="PO238" s="39"/>
      <c r="PP238" s="39"/>
      <c r="PS238" s="39"/>
      <c r="PT238" s="39"/>
      <c r="PU238" s="39"/>
      <c r="PV238" s="39"/>
      <c r="PY238" s="39"/>
      <c r="PZ238" s="39"/>
      <c r="QA238" s="39"/>
      <c r="QB238" s="39"/>
      <c r="QE238" s="39"/>
      <c r="QF238" s="39"/>
      <c r="QG238" s="39"/>
      <c r="QH238" s="39"/>
      <c r="QK238" s="39"/>
      <c r="QL238" s="39"/>
      <c r="QM238" s="39"/>
      <c r="QN238" s="39"/>
      <c r="QQ238" s="39"/>
      <c r="QR238" s="39"/>
      <c r="QS238" s="39"/>
      <c r="QT238" s="39"/>
      <c r="QW238" s="39"/>
      <c r="QX238" s="39"/>
      <c r="QY238" s="39"/>
      <c r="QZ238" s="39"/>
      <c r="RC238" s="39"/>
      <c r="RD238" s="39"/>
      <c r="RE238" s="39"/>
      <c r="RF238" s="39"/>
      <c r="RI238" s="39"/>
      <c r="RJ238" s="39"/>
      <c r="RK238" s="39"/>
      <c r="RL238" s="39"/>
      <c r="RO238" s="39"/>
      <c r="RP238" s="39"/>
      <c r="RQ238" s="39"/>
      <c r="RR238" s="39"/>
    </row>
    <row r="239" spans="1:486" x14ac:dyDescent="0.25">
      <c r="A239" s="7" t="str">
        <f t="shared" si="6"/>
        <v>MOZ2003</v>
      </c>
      <c r="B239" s="8" t="s">
        <v>1592</v>
      </c>
      <c r="C239" s="8" t="s">
        <v>1593</v>
      </c>
      <c r="D239" s="8" t="s">
        <v>509</v>
      </c>
      <c r="E239" s="8">
        <f t="shared" si="7"/>
        <v>2003</v>
      </c>
      <c r="F239" s="8" t="s">
        <v>10</v>
      </c>
      <c r="G239" s="8" t="s">
        <v>1595</v>
      </c>
      <c r="H239" s="8" t="s">
        <v>143</v>
      </c>
      <c r="I239" s="39">
        <v>63.8</v>
      </c>
      <c r="J239" s="39"/>
      <c r="K239" s="39"/>
      <c r="L239" s="39"/>
      <c r="N239" s="39"/>
      <c r="O239" s="39"/>
      <c r="P239" s="39"/>
      <c r="Q239" s="39"/>
      <c r="S239" s="39"/>
      <c r="T239" s="39"/>
      <c r="U239" s="39"/>
      <c r="V239" s="39"/>
      <c r="X239" s="39"/>
      <c r="Y239" s="39"/>
      <c r="Z239" s="39"/>
      <c r="AA239" s="39"/>
      <c r="AC239" s="39"/>
      <c r="AD239" s="39"/>
      <c r="AE239" s="39"/>
      <c r="AF239" s="39"/>
      <c r="AH239" s="39"/>
      <c r="AI239" s="39"/>
      <c r="AJ239" s="39"/>
      <c r="AK239" s="39"/>
      <c r="AM239" s="39"/>
      <c r="AN239" s="39"/>
      <c r="AO239" s="39"/>
      <c r="AP239" s="39"/>
      <c r="AR239" s="39"/>
      <c r="AS239" s="39"/>
      <c r="AT239" s="39"/>
      <c r="AU239" s="39"/>
      <c r="AW239" s="39"/>
      <c r="AX239" s="39"/>
      <c r="AY239" s="39"/>
      <c r="AZ239" s="39"/>
      <c r="BB239" s="39"/>
      <c r="BC239" s="39"/>
      <c r="BD239" s="39"/>
      <c r="BE239" s="39"/>
      <c r="BG239" s="39"/>
      <c r="BH239" s="39"/>
      <c r="BI239" s="39"/>
      <c r="BJ239" s="39"/>
      <c r="BL239" s="39"/>
      <c r="BM239" s="39"/>
      <c r="BN239" s="39"/>
      <c r="BO239" s="39"/>
      <c r="BQ239" s="39"/>
      <c r="BR239" s="39"/>
      <c r="BS239" s="39"/>
      <c r="BT239" s="39"/>
      <c r="BV239" s="39"/>
      <c r="BW239" s="39"/>
      <c r="BX239" s="39"/>
      <c r="BY239" s="39"/>
      <c r="CA239" s="39"/>
      <c r="CB239" s="39"/>
      <c r="CC239" s="39"/>
      <c r="CD239" s="39"/>
      <c r="CF239" s="39"/>
      <c r="CG239" s="39"/>
      <c r="CH239" s="39"/>
      <c r="CI239" s="39"/>
      <c r="CK239" s="39"/>
      <c r="CL239" s="39"/>
      <c r="CM239" s="39"/>
      <c r="CN239" s="39"/>
      <c r="CP239" s="39"/>
      <c r="CQ239" s="39"/>
      <c r="CR239" s="39"/>
      <c r="CS239" s="39"/>
      <c r="CU239" s="39"/>
      <c r="CV239" s="39"/>
      <c r="CW239" s="39"/>
      <c r="CX239" s="39"/>
      <c r="CZ239" s="39"/>
      <c r="DA239" s="39"/>
      <c r="DB239" s="39"/>
      <c r="DC239" s="39"/>
      <c r="DE239" s="39"/>
      <c r="DF239" s="39"/>
      <c r="DG239" s="39"/>
      <c r="DH239" s="39"/>
      <c r="DJ239" s="39"/>
      <c r="DK239" s="39"/>
      <c r="DL239" s="39"/>
      <c r="DM239" s="39"/>
      <c r="DO239" s="39"/>
      <c r="DP239" s="39"/>
      <c r="DQ239" s="39"/>
      <c r="DR239" s="39"/>
      <c r="DT239" s="39"/>
      <c r="DU239" s="39"/>
      <c r="DV239" s="39"/>
      <c r="DW239" s="39"/>
      <c r="DY239" s="39"/>
      <c r="DZ239" s="39"/>
      <c r="EA239" s="39"/>
      <c r="EB239" s="39"/>
      <c r="EE239" s="39"/>
      <c r="EF239" s="39"/>
      <c r="EG239" s="39"/>
      <c r="EH239" s="39"/>
      <c r="EK239" s="39"/>
      <c r="EL239" s="39"/>
      <c r="EM239" s="39"/>
      <c r="EN239" s="39"/>
      <c r="EQ239" s="39"/>
      <c r="ER239" s="39"/>
      <c r="ES239" s="39"/>
      <c r="ET239" s="39"/>
      <c r="EW239" s="39"/>
      <c r="EX239" s="39"/>
      <c r="EY239" s="39"/>
      <c r="EZ239" s="39"/>
      <c r="FC239" s="39"/>
      <c r="FD239" s="39"/>
      <c r="FE239" s="39"/>
      <c r="FF239" s="39"/>
      <c r="FI239" s="39"/>
      <c r="FJ239" s="39"/>
      <c r="FK239" s="39"/>
      <c r="FL239" s="39"/>
      <c r="FO239" s="39"/>
      <c r="FP239" s="39"/>
      <c r="FQ239" s="39"/>
      <c r="FR239" s="39"/>
      <c r="FU239" s="39"/>
      <c r="FV239" s="39"/>
      <c r="FW239" s="39"/>
      <c r="FX239" s="39"/>
      <c r="GA239" s="39"/>
      <c r="GB239" s="39"/>
      <c r="GC239" s="39"/>
      <c r="GD239" s="39"/>
      <c r="GG239" s="39"/>
      <c r="GH239" s="39"/>
      <c r="GI239" s="39"/>
      <c r="GJ239" s="39"/>
      <c r="GM239" s="39"/>
      <c r="GN239" s="39"/>
      <c r="GO239" s="39"/>
      <c r="GP239" s="39"/>
      <c r="GS239" s="39"/>
      <c r="GT239" s="39"/>
      <c r="GU239" s="39"/>
      <c r="GV239" s="39"/>
      <c r="GY239" s="39"/>
      <c r="GZ239" s="39"/>
      <c r="HA239" s="39"/>
      <c r="HB239" s="39"/>
      <c r="HE239" s="39"/>
      <c r="HF239" s="39"/>
      <c r="HG239" s="39"/>
      <c r="HH239" s="39"/>
      <c r="HK239" s="39"/>
      <c r="HL239" s="39"/>
      <c r="HM239" s="39"/>
      <c r="HN239" s="39"/>
      <c r="HQ239" s="39"/>
      <c r="HR239" s="39"/>
      <c r="HS239" s="39"/>
      <c r="HT239" s="39"/>
      <c r="HW239" s="39"/>
      <c r="HX239" s="39"/>
      <c r="HY239" s="39"/>
      <c r="HZ239" s="39"/>
      <c r="IC239" s="39"/>
      <c r="ID239" s="39"/>
      <c r="IE239" s="39"/>
      <c r="IF239" s="39"/>
      <c r="II239" s="39"/>
      <c r="IJ239" s="39"/>
      <c r="IK239" s="39"/>
      <c r="IL239" s="39"/>
      <c r="IO239" s="39"/>
      <c r="IP239" s="39"/>
      <c r="IQ239" s="39"/>
      <c r="IR239" s="39"/>
      <c r="IU239" s="39"/>
      <c r="IV239" s="39"/>
      <c r="IW239" s="39"/>
      <c r="IX239" s="39"/>
      <c r="JA239" s="39"/>
      <c r="JB239" s="39"/>
      <c r="JC239" s="39"/>
      <c r="JD239" s="39"/>
      <c r="JG239" s="39"/>
      <c r="JH239" s="39"/>
      <c r="JI239" s="39"/>
      <c r="JJ239" s="39"/>
      <c r="JM239" s="39"/>
      <c r="JN239" s="39"/>
      <c r="JO239" s="39"/>
      <c r="JP239" s="39"/>
      <c r="JS239" s="39"/>
      <c r="JT239" s="39"/>
      <c r="JU239" s="39"/>
      <c r="JV239" s="39"/>
      <c r="JY239" s="39"/>
      <c r="JZ239" s="39"/>
      <c r="KA239" s="39"/>
      <c r="KB239" s="39"/>
      <c r="KE239" s="39"/>
      <c r="KF239" s="39"/>
      <c r="KG239" s="39"/>
      <c r="KH239" s="39"/>
      <c r="KK239" s="39"/>
      <c r="KL239" s="39"/>
      <c r="KM239" s="39"/>
      <c r="KN239" s="39"/>
      <c r="KQ239" s="39"/>
      <c r="KR239" s="39"/>
      <c r="KS239" s="39"/>
      <c r="KT239" s="39"/>
      <c r="KW239" s="39"/>
      <c r="KX239" s="39"/>
      <c r="KY239" s="39"/>
      <c r="KZ239" s="39"/>
      <c r="LC239" s="39"/>
      <c r="LD239" s="39"/>
      <c r="LE239" s="39"/>
      <c r="LF239" s="39"/>
      <c r="LI239" s="39"/>
      <c r="LJ239" s="39"/>
      <c r="LK239" s="39"/>
      <c r="LL239" s="39"/>
      <c r="LO239" s="39"/>
      <c r="LP239" s="39"/>
      <c r="LQ239" s="39"/>
      <c r="LR239" s="39"/>
      <c r="LU239" s="39"/>
      <c r="LV239" s="39"/>
      <c r="LW239" s="39"/>
      <c r="LX239" s="39"/>
      <c r="MA239" s="39"/>
      <c r="MB239" s="39"/>
      <c r="MC239" s="39"/>
      <c r="MD239" s="39"/>
      <c r="MG239" s="39"/>
      <c r="MH239" s="39"/>
      <c r="MI239" s="39"/>
      <c r="MJ239" s="39"/>
      <c r="MM239" s="39"/>
      <c r="MN239" s="39"/>
      <c r="MO239" s="39"/>
      <c r="MP239" s="39"/>
      <c r="MS239" s="39"/>
      <c r="MT239" s="39"/>
      <c r="MU239" s="39"/>
      <c r="MV239" s="39"/>
      <c r="MY239" s="39"/>
      <c r="MZ239" s="39"/>
      <c r="NA239" s="39"/>
      <c r="NB239" s="39"/>
      <c r="NE239" s="39"/>
      <c r="NF239" s="39"/>
      <c r="NG239" s="39"/>
      <c r="NH239" s="39"/>
      <c r="NK239" s="39"/>
      <c r="NL239" s="39"/>
      <c r="NM239" s="39"/>
      <c r="NN239" s="39"/>
      <c r="NQ239" s="39"/>
      <c r="NR239" s="39"/>
      <c r="NS239" s="39"/>
      <c r="NT239" s="39"/>
      <c r="NW239" s="39"/>
      <c r="NX239" s="39"/>
      <c r="NY239" s="39"/>
      <c r="NZ239" s="39"/>
      <c r="OC239" s="39"/>
      <c r="OD239" s="39"/>
      <c r="OE239" s="39"/>
      <c r="OF239" s="39"/>
      <c r="OI239" s="39"/>
      <c r="OJ239" s="39"/>
      <c r="OK239" s="39"/>
      <c r="OL239" s="39"/>
      <c r="OO239" s="39"/>
      <c r="OP239" s="39"/>
      <c r="OQ239" s="39"/>
      <c r="OR239" s="39"/>
      <c r="OU239" s="39"/>
      <c r="OV239" s="39"/>
      <c r="OW239" s="39"/>
      <c r="OX239" s="39"/>
      <c r="PA239" s="39"/>
      <c r="PB239" s="39"/>
      <c r="PC239" s="39"/>
      <c r="PD239" s="39"/>
      <c r="PG239" s="39"/>
      <c r="PH239" s="39"/>
      <c r="PI239" s="39"/>
      <c r="PJ239" s="39"/>
      <c r="PM239" s="39"/>
      <c r="PN239" s="39"/>
      <c r="PO239" s="39"/>
      <c r="PP239" s="39"/>
      <c r="PS239" s="39"/>
      <c r="PT239" s="39"/>
      <c r="PU239" s="39"/>
      <c r="PV239" s="39"/>
      <c r="PY239" s="39"/>
      <c r="PZ239" s="39"/>
      <c r="QA239" s="39"/>
      <c r="QB239" s="39"/>
      <c r="QE239" s="39"/>
      <c r="QF239" s="39"/>
      <c r="QG239" s="39"/>
      <c r="QH239" s="39"/>
      <c r="QK239" s="39"/>
      <c r="QL239" s="39"/>
      <c r="QM239" s="39"/>
      <c r="QN239" s="39"/>
      <c r="QQ239" s="39"/>
      <c r="QR239" s="39"/>
      <c r="QS239" s="39"/>
      <c r="QT239" s="39"/>
      <c r="QW239" s="39"/>
      <c r="QX239" s="39"/>
      <c r="QY239" s="39"/>
      <c r="QZ239" s="39"/>
      <c r="RC239" s="39"/>
      <c r="RD239" s="39"/>
      <c r="RE239" s="39"/>
      <c r="RF239" s="39"/>
      <c r="RI239" s="39"/>
      <c r="RJ239" s="39"/>
      <c r="RK239" s="39"/>
      <c r="RL239" s="39"/>
      <c r="RO239" s="39"/>
      <c r="RP239" s="39"/>
      <c r="RQ239" s="39"/>
      <c r="RR239" s="39"/>
    </row>
    <row r="240" spans="1:486" x14ac:dyDescent="0.25">
      <c r="A240" s="7" t="str">
        <f t="shared" si="6"/>
        <v>MOZ2008</v>
      </c>
      <c r="B240" s="8" t="s">
        <v>1592</v>
      </c>
      <c r="C240" s="8" t="s">
        <v>1593</v>
      </c>
      <c r="D240" s="8" t="s">
        <v>466</v>
      </c>
      <c r="E240" s="8">
        <f t="shared" si="7"/>
        <v>2008</v>
      </c>
      <c r="F240" s="8" t="s">
        <v>15</v>
      </c>
      <c r="G240" s="8" t="s">
        <v>1597</v>
      </c>
      <c r="H240" s="8" t="s">
        <v>24</v>
      </c>
      <c r="I240" s="39">
        <v>63.243889000000003</v>
      </c>
      <c r="J240" s="39">
        <v>60.574257000000003</v>
      </c>
      <c r="K240" s="39">
        <v>65.834709000000004</v>
      </c>
      <c r="L240" s="39">
        <v>5190.9179999999997</v>
      </c>
      <c r="M240" s="8" t="s">
        <v>142</v>
      </c>
      <c r="N240" s="39"/>
      <c r="O240" s="39"/>
      <c r="P240" s="39"/>
      <c r="Q240" s="39"/>
      <c r="S240" s="39"/>
      <c r="T240" s="39"/>
      <c r="U240" s="39"/>
      <c r="V240" s="39"/>
      <c r="X240" s="39">
        <v>59.550910999999999</v>
      </c>
      <c r="Y240" s="39">
        <v>55.422637999999999</v>
      </c>
      <c r="Z240" s="39">
        <v>63.548313</v>
      </c>
      <c r="AA240" s="39">
        <v>1492.7695000000001</v>
      </c>
      <c r="AB240" s="8" t="s">
        <v>142</v>
      </c>
      <c r="AC240" s="39">
        <v>64.734572999999997</v>
      </c>
      <c r="AD240" s="39">
        <v>61.386322</v>
      </c>
      <c r="AE240" s="39">
        <v>67.944098999999994</v>
      </c>
      <c r="AF240" s="39">
        <v>3698.1482000000001</v>
      </c>
      <c r="AG240" s="8" t="s">
        <v>142</v>
      </c>
      <c r="AH240" s="39">
        <v>68.942299000000006</v>
      </c>
      <c r="AI240" s="39">
        <v>63.995342000000001</v>
      </c>
      <c r="AJ240" s="39">
        <v>73.491112000000001</v>
      </c>
      <c r="AK240" s="39">
        <v>1209.3269</v>
      </c>
      <c r="AL240" s="8" t="s">
        <v>142</v>
      </c>
      <c r="AM240" s="39">
        <v>66.477515999999994</v>
      </c>
      <c r="AN240" s="39">
        <v>61.743133999999998</v>
      </c>
      <c r="AO240" s="39">
        <v>70.90213</v>
      </c>
      <c r="AP240" s="39">
        <v>1144.4363000000001</v>
      </c>
      <c r="AQ240" s="8" t="s">
        <v>142</v>
      </c>
      <c r="AR240" s="39">
        <v>64.325432000000006</v>
      </c>
      <c r="AS240" s="39">
        <v>59.285789000000001</v>
      </c>
      <c r="AT240" s="39">
        <v>69.066749999999999</v>
      </c>
      <c r="AU240" s="39">
        <v>1040.5552</v>
      </c>
      <c r="AV240" s="8" t="s">
        <v>142</v>
      </c>
      <c r="AW240" s="39">
        <v>54.637573000000003</v>
      </c>
      <c r="AX240" s="39">
        <v>49.929381999999997</v>
      </c>
      <c r="AY240" s="39">
        <v>59.264248000000002</v>
      </c>
      <c r="AZ240" s="39">
        <v>1018.1122</v>
      </c>
      <c r="BA240" s="8" t="s">
        <v>142</v>
      </c>
      <c r="BB240" s="39">
        <v>59.447884000000002</v>
      </c>
      <c r="BC240" s="39">
        <v>54.671211</v>
      </c>
      <c r="BD240" s="39">
        <v>64.052170000000004</v>
      </c>
      <c r="BE240" s="39">
        <v>778.48717999999997</v>
      </c>
      <c r="BF240" s="8" t="s">
        <v>142</v>
      </c>
      <c r="BG240" s="39">
        <v>69.730293000000003</v>
      </c>
      <c r="BH240" s="39">
        <v>65.873756</v>
      </c>
      <c r="BI240" s="39">
        <v>73.327477000000002</v>
      </c>
      <c r="BJ240" s="39">
        <v>1623.9729</v>
      </c>
      <c r="BK240" s="8" t="s">
        <v>142</v>
      </c>
      <c r="BL240" s="39">
        <v>60.101638999999999</v>
      </c>
      <c r="BM240" s="39">
        <v>57.106040999999998</v>
      </c>
      <c r="BN240" s="39">
        <v>63.023494999999997</v>
      </c>
      <c r="BO240" s="39">
        <v>3085.7624999999998</v>
      </c>
      <c r="BP240" s="8" t="s">
        <v>142</v>
      </c>
      <c r="BQ240" s="39"/>
      <c r="BR240" s="39"/>
      <c r="BS240" s="39"/>
      <c r="BT240" s="39"/>
      <c r="BV240" s="39"/>
      <c r="BW240" s="39"/>
      <c r="BX240" s="39"/>
      <c r="BY240" s="39"/>
      <c r="CA240" s="39">
        <v>63.421714999999999</v>
      </c>
      <c r="CB240" s="39">
        <v>60.616695</v>
      </c>
      <c r="CC240" s="39">
        <v>66.138549999999995</v>
      </c>
      <c r="CD240" s="39">
        <v>4709.7353999999996</v>
      </c>
      <c r="CE240" s="8" t="s">
        <v>142</v>
      </c>
      <c r="CF240" s="39">
        <v>60.008419000000004</v>
      </c>
      <c r="CG240" s="39">
        <v>54.019756000000001</v>
      </c>
      <c r="CH240" s="39">
        <v>65.712173000000007</v>
      </c>
      <c r="CI240" s="39">
        <v>439.23223999999999</v>
      </c>
      <c r="CJ240" s="8" t="s">
        <v>142</v>
      </c>
      <c r="CK240" s="39">
        <v>66.695930000000004</v>
      </c>
      <c r="CL240" s="39">
        <v>63.468887000000002</v>
      </c>
      <c r="CM240" s="39">
        <v>69.773666000000006</v>
      </c>
      <c r="CN240" s="39">
        <v>3394.3184000000001</v>
      </c>
      <c r="CO240" s="8" t="s">
        <v>142</v>
      </c>
      <c r="CP240" s="39">
        <v>56.721938999999999</v>
      </c>
      <c r="CQ240" s="39">
        <v>53.051333999999997</v>
      </c>
      <c r="CR240" s="39">
        <v>60.320205999999999</v>
      </c>
      <c r="CS240" s="39">
        <v>1796.5994000000001</v>
      </c>
      <c r="CT240" s="8" t="s">
        <v>142</v>
      </c>
      <c r="CU240" s="39">
        <v>67.743888999999996</v>
      </c>
      <c r="CV240" s="39">
        <v>64.072815000000006</v>
      </c>
      <c r="CW240" s="39">
        <v>71.208397000000005</v>
      </c>
      <c r="CX240" s="39">
        <v>2353.7631999999999</v>
      </c>
      <c r="CY240" s="8" t="s">
        <v>142</v>
      </c>
      <c r="CZ240" s="39">
        <v>59.510593</v>
      </c>
      <c r="DA240" s="39">
        <v>56.283146000000002</v>
      </c>
      <c r="DB240" s="39">
        <v>62.657856000000002</v>
      </c>
      <c r="DC240" s="39">
        <v>2837.1545000000001</v>
      </c>
      <c r="DD240" s="8" t="s">
        <v>142</v>
      </c>
      <c r="DE240" s="39">
        <v>68.942299000000006</v>
      </c>
      <c r="DF240" s="39">
        <v>63.995342000000001</v>
      </c>
      <c r="DG240" s="39">
        <v>73.491112000000001</v>
      </c>
      <c r="DH240" s="39">
        <v>1209.3269</v>
      </c>
      <c r="DI240" s="8" t="s">
        <v>142</v>
      </c>
      <c r="DJ240" s="39">
        <v>61.513114999999999</v>
      </c>
      <c r="DK240" s="39">
        <v>58.639888999999997</v>
      </c>
      <c r="DL240" s="39">
        <v>64.308228</v>
      </c>
      <c r="DM240" s="39">
        <v>3981.5907999999999</v>
      </c>
      <c r="DN240" s="8" t="s">
        <v>142</v>
      </c>
      <c r="DO240" s="39">
        <v>63.913620000000002</v>
      </c>
      <c r="DP240" s="39">
        <v>61.007317</v>
      </c>
      <c r="DQ240" s="39">
        <v>66.721466000000007</v>
      </c>
      <c r="DR240" s="39">
        <v>4412.4306999999999</v>
      </c>
      <c r="DS240" s="8" t="s">
        <v>142</v>
      </c>
      <c r="DT240" s="39">
        <v>59.447884000000002</v>
      </c>
      <c r="DU240" s="39">
        <v>54.671211</v>
      </c>
      <c r="DV240" s="39">
        <v>64.052170000000004</v>
      </c>
      <c r="DW240" s="39">
        <v>778.48717999999997</v>
      </c>
      <c r="DX240" s="8" t="s">
        <v>142</v>
      </c>
      <c r="DY240" s="39">
        <v>38.847102999999997</v>
      </c>
      <c r="DZ240" s="39">
        <v>33.684215999999999</v>
      </c>
      <c r="EA240" s="39">
        <v>44.273026000000002</v>
      </c>
      <c r="EB240" s="39">
        <v>526.84533999999996</v>
      </c>
      <c r="EC240" s="8" t="s">
        <v>1598</v>
      </c>
      <c r="ED240" s="8" t="s">
        <v>142</v>
      </c>
      <c r="EE240" s="39">
        <v>41.411307999999998</v>
      </c>
      <c r="EF240" s="39">
        <v>34.516773000000001</v>
      </c>
      <c r="EG240" s="39">
        <v>48.659649000000002</v>
      </c>
      <c r="EH240" s="39">
        <v>324.85903999999999</v>
      </c>
      <c r="EI240" s="8" t="s">
        <v>1599</v>
      </c>
      <c r="EJ240" s="8" t="s">
        <v>142</v>
      </c>
      <c r="EK240" s="39">
        <v>36.422134</v>
      </c>
      <c r="EL240" s="39">
        <v>31.506746</v>
      </c>
      <c r="EM240" s="39">
        <v>41.638190999999999</v>
      </c>
      <c r="EN240" s="39">
        <v>311.64287999999999</v>
      </c>
      <c r="EO240" s="8" t="s">
        <v>1600</v>
      </c>
      <c r="EP240" s="8" t="s">
        <v>142</v>
      </c>
      <c r="EQ240" s="39">
        <v>61.455131999999999</v>
      </c>
      <c r="ER240" s="39">
        <v>56.240420999999998</v>
      </c>
      <c r="ES240" s="39">
        <v>66.419464000000005</v>
      </c>
      <c r="ET240" s="39">
        <v>260.10498000000001</v>
      </c>
      <c r="EU240" s="8" t="s">
        <v>1601</v>
      </c>
      <c r="EV240" s="8" t="s">
        <v>142</v>
      </c>
      <c r="EW240" s="39">
        <v>57.620261999999997</v>
      </c>
      <c r="EX240" s="39">
        <v>51.474921999999999</v>
      </c>
      <c r="EY240" s="39">
        <v>63.538612000000001</v>
      </c>
      <c r="EZ240" s="39">
        <v>191.10727</v>
      </c>
      <c r="FA240" s="8" t="s">
        <v>1602</v>
      </c>
      <c r="FB240" s="8" t="s">
        <v>142</v>
      </c>
      <c r="FC240" s="39">
        <v>60.860275000000001</v>
      </c>
      <c r="FD240" s="39">
        <v>54.599434000000002</v>
      </c>
      <c r="FE240" s="39">
        <v>66.782989999999998</v>
      </c>
      <c r="FF240" s="39">
        <v>277.46532999999999</v>
      </c>
      <c r="FG240" s="8" t="s">
        <v>1603</v>
      </c>
      <c r="FH240" s="8" t="s">
        <v>142</v>
      </c>
      <c r="FI240" s="39">
        <v>66.558600999999996</v>
      </c>
      <c r="FJ240" s="39">
        <v>58.654808000000003</v>
      </c>
      <c r="FK240" s="39">
        <v>73.630722000000006</v>
      </c>
      <c r="FL240" s="39">
        <v>894.77386000000001</v>
      </c>
      <c r="FM240" s="8" t="s">
        <v>1604</v>
      </c>
      <c r="FN240" s="8" t="s">
        <v>142</v>
      </c>
      <c r="FO240" s="39">
        <v>77.049034000000006</v>
      </c>
      <c r="FP240" s="39">
        <v>70.561965999999998</v>
      </c>
      <c r="FQ240" s="39">
        <v>82.461890999999994</v>
      </c>
      <c r="FR240" s="39">
        <v>318.21886999999998</v>
      </c>
      <c r="FS240" s="8" t="s">
        <v>1605</v>
      </c>
      <c r="FT240" s="8" t="s">
        <v>142</v>
      </c>
      <c r="FU240" s="39">
        <v>91.720253</v>
      </c>
      <c r="FV240" s="39">
        <v>88.333800999999994</v>
      </c>
      <c r="FW240" s="39">
        <v>94.188361999999998</v>
      </c>
      <c r="FX240" s="39">
        <v>638.11315999999999</v>
      </c>
      <c r="FY240" s="8" t="s">
        <v>1606</v>
      </c>
      <c r="FZ240" s="8" t="s">
        <v>142</v>
      </c>
      <c r="GA240" s="39">
        <v>67.874634</v>
      </c>
      <c r="GB240" s="39">
        <v>61.950809</v>
      </c>
      <c r="GC240" s="39">
        <v>73.274055000000004</v>
      </c>
      <c r="GD240" s="39">
        <v>535.32068000000004</v>
      </c>
      <c r="GE240" s="8" t="s">
        <v>1607</v>
      </c>
      <c r="GF240" s="8" t="s">
        <v>142</v>
      </c>
      <c r="GG240" s="39">
        <v>65.980369999999994</v>
      </c>
      <c r="GH240" s="39">
        <v>59.161819000000001</v>
      </c>
      <c r="GI240" s="39">
        <v>72.195503000000002</v>
      </c>
      <c r="GJ240" s="39">
        <v>912.46642999999995</v>
      </c>
      <c r="GK240" s="8" t="s">
        <v>1608</v>
      </c>
      <c r="GL240" s="8" t="s">
        <v>142</v>
      </c>
      <c r="GM240" s="39"/>
      <c r="GN240" s="39"/>
      <c r="GO240" s="39"/>
      <c r="GP240" s="39"/>
      <c r="GS240" s="39"/>
      <c r="GT240" s="39"/>
      <c r="GU240" s="39"/>
      <c r="GV240" s="39"/>
      <c r="GY240" s="39"/>
      <c r="GZ240" s="39"/>
      <c r="HA240" s="39"/>
      <c r="HB240" s="39"/>
      <c r="HE240" s="39"/>
      <c r="HF240" s="39"/>
      <c r="HG240" s="39"/>
      <c r="HH240" s="39"/>
      <c r="HK240" s="39"/>
      <c r="HL240" s="39"/>
      <c r="HM240" s="39"/>
      <c r="HN240" s="39"/>
      <c r="HQ240" s="39"/>
      <c r="HR240" s="39"/>
      <c r="HS240" s="39"/>
      <c r="HT240" s="39"/>
      <c r="HW240" s="39"/>
      <c r="HX240" s="39"/>
      <c r="HY240" s="39"/>
      <c r="HZ240" s="39"/>
      <c r="IC240" s="39"/>
      <c r="ID240" s="39"/>
      <c r="IE240" s="39"/>
      <c r="IF240" s="39"/>
      <c r="II240" s="39"/>
      <c r="IJ240" s="39"/>
      <c r="IK240" s="39"/>
      <c r="IL240" s="39"/>
      <c r="IO240" s="39"/>
      <c r="IP240" s="39"/>
      <c r="IQ240" s="39"/>
      <c r="IR240" s="39"/>
      <c r="IU240" s="39"/>
      <c r="IV240" s="39"/>
      <c r="IW240" s="39"/>
      <c r="IX240" s="39"/>
      <c r="JA240" s="39"/>
      <c r="JB240" s="39"/>
      <c r="JC240" s="39"/>
      <c r="JD240" s="39"/>
      <c r="JG240" s="39"/>
      <c r="JH240" s="39"/>
      <c r="JI240" s="39"/>
      <c r="JJ240" s="39"/>
      <c r="JM240" s="39"/>
      <c r="JN240" s="39"/>
      <c r="JO240" s="39"/>
      <c r="JP240" s="39"/>
      <c r="JS240" s="39"/>
      <c r="JT240" s="39"/>
      <c r="JU240" s="39"/>
      <c r="JV240" s="39"/>
      <c r="JY240" s="39"/>
      <c r="JZ240" s="39"/>
      <c r="KA240" s="39"/>
      <c r="KB240" s="39"/>
      <c r="KE240" s="39"/>
      <c r="KF240" s="39"/>
      <c r="KG240" s="39"/>
      <c r="KH240" s="39"/>
      <c r="KK240" s="39"/>
      <c r="KL240" s="39"/>
      <c r="KM240" s="39"/>
      <c r="KN240" s="39"/>
      <c r="KQ240" s="39"/>
      <c r="KR240" s="39"/>
      <c r="KS240" s="39"/>
      <c r="KT240" s="39"/>
      <c r="KW240" s="39"/>
      <c r="KX240" s="39"/>
      <c r="KY240" s="39"/>
      <c r="KZ240" s="39"/>
      <c r="LC240" s="39"/>
      <c r="LD240" s="39"/>
      <c r="LE240" s="39"/>
      <c r="LF240" s="39"/>
      <c r="LI240" s="39"/>
      <c r="LJ240" s="39"/>
      <c r="LK240" s="39"/>
      <c r="LL240" s="39"/>
      <c r="LO240" s="39"/>
      <c r="LP240" s="39"/>
      <c r="LQ240" s="39"/>
      <c r="LR240" s="39"/>
      <c r="LU240" s="39"/>
      <c r="LV240" s="39"/>
      <c r="LW240" s="39"/>
      <c r="LX240" s="39"/>
      <c r="MA240" s="39"/>
      <c r="MB240" s="39"/>
      <c r="MC240" s="39"/>
      <c r="MD240" s="39"/>
      <c r="MG240" s="39"/>
      <c r="MH240" s="39"/>
      <c r="MI240" s="39"/>
      <c r="MJ240" s="39"/>
      <c r="MM240" s="39"/>
      <c r="MN240" s="39"/>
      <c r="MO240" s="39"/>
      <c r="MP240" s="39"/>
      <c r="MS240" s="39"/>
      <c r="MT240" s="39"/>
      <c r="MU240" s="39"/>
      <c r="MV240" s="39"/>
      <c r="MY240" s="39"/>
      <c r="MZ240" s="39"/>
      <c r="NA240" s="39"/>
      <c r="NB240" s="39"/>
      <c r="NE240" s="39"/>
      <c r="NF240" s="39"/>
      <c r="NG240" s="39"/>
      <c r="NH240" s="39"/>
      <c r="NK240" s="39"/>
      <c r="NL240" s="39"/>
      <c r="NM240" s="39"/>
      <c r="NN240" s="39"/>
      <c r="NQ240" s="39"/>
      <c r="NR240" s="39"/>
      <c r="NS240" s="39"/>
      <c r="NT240" s="39"/>
      <c r="NW240" s="39"/>
      <c r="NX240" s="39"/>
      <c r="NY240" s="39"/>
      <c r="NZ240" s="39"/>
      <c r="OC240" s="39"/>
      <c r="OD240" s="39"/>
      <c r="OE240" s="39"/>
      <c r="OF240" s="39"/>
      <c r="OI240" s="39"/>
      <c r="OJ240" s="39"/>
      <c r="OK240" s="39"/>
      <c r="OL240" s="39"/>
      <c r="OO240" s="39"/>
      <c r="OP240" s="39"/>
      <c r="OQ240" s="39"/>
      <c r="OR240" s="39"/>
      <c r="OU240" s="39"/>
      <c r="OV240" s="39"/>
      <c r="OW240" s="39"/>
      <c r="OX240" s="39"/>
      <c r="PA240" s="39"/>
      <c r="PB240" s="39"/>
      <c r="PC240" s="39"/>
      <c r="PD240" s="39"/>
      <c r="PG240" s="39"/>
      <c r="PH240" s="39"/>
      <c r="PI240" s="39"/>
      <c r="PJ240" s="39"/>
      <c r="PM240" s="39"/>
      <c r="PN240" s="39"/>
      <c r="PO240" s="39"/>
      <c r="PP240" s="39"/>
      <c r="PS240" s="39"/>
      <c r="PT240" s="39"/>
      <c r="PU240" s="39"/>
      <c r="PV240" s="39"/>
      <c r="PY240" s="39"/>
      <c r="PZ240" s="39"/>
      <c r="QA240" s="39"/>
      <c r="QB240" s="39"/>
      <c r="QE240" s="39"/>
      <c r="QF240" s="39"/>
      <c r="QG240" s="39"/>
      <c r="QH240" s="39"/>
      <c r="QK240" s="39"/>
      <c r="QL240" s="39"/>
      <c r="QM240" s="39"/>
      <c r="QN240" s="39"/>
      <c r="QQ240" s="39"/>
      <c r="QR240" s="39"/>
      <c r="QS240" s="39"/>
      <c r="QT240" s="39"/>
      <c r="QW240" s="39"/>
      <c r="QX240" s="39"/>
      <c r="QY240" s="39"/>
      <c r="QZ240" s="39"/>
      <c r="RC240" s="39"/>
      <c r="RD240" s="39"/>
      <c r="RE240" s="39"/>
      <c r="RF240" s="39"/>
      <c r="RI240" s="39"/>
      <c r="RJ240" s="39"/>
      <c r="RK240" s="39"/>
      <c r="RL240" s="39"/>
      <c r="RO240" s="39"/>
      <c r="RP240" s="39"/>
      <c r="RQ240" s="39"/>
      <c r="RR240" s="39"/>
    </row>
    <row r="241" spans="1:486" x14ac:dyDescent="0.25">
      <c r="A241" s="7" t="str">
        <f t="shared" si="6"/>
        <v>MOZ2011</v>
      </c>
      <c r="B241" s="8" t="s">
        <v>1592</v>
      </c>
      <c r="C241" s="8" t="s">
        <v>1593</v>
      </c>
      <c r="D241" s="8" t="s">
        <v>351</v>
      </c>
      <c r="E241" s="8">
        <f t="shared" si="7"/>
        <v>2011</v>
      </c>
      <c r="F241" s="8" t="s">
        <v>10</v>
      </c>
      <c r="G241" s="8" t="s">
        <v>1609</v>
      </c>
      <c r="H241" s="8" t="s">
        <v>24</v>
      </c>
      <c r="I241" s="39">
        <v>76.686736999999994</v>
      </c>
      <c r="J241" s="39">
        <v>74.849632</v>
      </c>
      <c r="K241" s="39">
        <v>78.428336999999999</v>
      </c>
      <c r="L241" s="39">
        <v>4913.0308000000005</v>
      </c>
      <c r="M241" s="8" t="s">
        <v>142</v>
      </c>
      <c r="N241" s="39">
        <v>75.977226000000002</v>
      </c>
      <c r="O241" s="39">
        <v>73.59948</v>
      </c>
      <c r="P241" s="39">
        <v>78.204230999999993</v>
      </c>
      <c r="Q241" s="39">
        <v>2490.0479</v>
      </c>
      <c r="R241" s="8" t="s">
        <v>142</v>
      </c>
      <c r="S241" s="39">
        <v>77.415901000000005</v>
      </c>
      <c r="T241" s="39">
        <v>75.088904999999997</v>
      </c>
      <c r="U241" s="39">
        <v>79.584625000000003</v>
      </c>
      <c r="V241" s="39">
        <v>2422.9829</v>
      </c>
      <c r="W241" s="8" t="s">
        <v>142</v>
      </c>
      <c r="X241" s="39">
        <v>75.001769999999993</v>
      </c>
      <c r="Y241" s="39">
        <v>71.456710999999999</v>
      </c>
      <c r="Z241" s="39">
        <v>78.240616000000003</v>
      </c>
      <c r="AA241" s="39">
        <v>1356.4709</v>
      </c>
      <c r="AB241" s="8" t="s">
        <v>142</v>
      </c>
      <c r="AC241" s="39">
        <v>77.329391000000001</v>
      </c>
      <c r="AD241" s="39">
        <v>75.144165000000001</v>
      </c>
      <c r="AE241" s="39">
        <v>79.375229000000004</v>
      </c>
      <c r="AF241" s="39">
        <v>3556.5598</v>
      </c>
      <c r="AG241" s="8" t="s">
        <v>142</v>
      </c>
      <c r="AH241" s="39">
        <v>77.690689000000006</v>
      </c>
      <c r="AI241" s="39">
        <v>74.346321000000003</v>
      </c>
      <c r="AJ241" s="39">
        <v>80.712181000000001</v>
      </c>
      <c r="AK241" s="39">
        <v>1144.614</v>
      </c>
      <c r="AL241" s="8" t="s">
        <v>142</v>
      </c>
      <c r="AM241" s="39">
        <v>77.846137999999996</v>
      </c>
      <c r="AN241" s="39">
        <v>73.444091999999998</v>
      </c>
      <c r="AO241" s="39">
        <v>81.700301999999994</v>
      </c>
      <c r="AP241" s="39">
        <v>1066.6676</v>
      </c>
      <c r="AQ241" s="8" t="s">
        <v>142</v>
      </c>
      <c r="AR241" s="39">
        <v>79.922188000000006</v>
      </c>
      <c r="AS241" s="39">
        <v>76.662239</v>
      </c>
      <c r="AT241" s="39">
        <v>82.828766000000002</v>
      </c>
      <c r="AU241" s="39">
        <v>1024.7285999999999</v>
      </c>
      <c r="AV241" s="8" t="s">
        <v>142</v>
      </c>
      <c r="AW241" s="39">
        <v>76.005538999999999</v>
      </c>
      <c r="AX241" s="39">
        <v>72.157684000000003</v>
      </c>
      <c r="AY241" s="39">
        <v>79.472885000000005</v>
      </c>
      <c r="AZ241" s="39">
        <v>940.57703000000004</v>
      </c>
      <c r="BA241" s="8" t="s">
        <v>142</v>
      </c>
      <c r="BB241" s="39">
        <v>69.815132000000006</v>
      </c>
      <c r="BC241" s="39">
        <v>66.104590999999999</v>
      </c>
      <c r="BD241" s="39">
        <v>73.283637999999996</v>
      </c>
      <c r="BE241" s="39">
        <v>736.44335999999998</v>
      </c>
      <c r="BF241" s="8" t="s">
        <v>142</v>
      </c>
      <c r="BG241" s="39">
        <v>79.919265999999993</v>
      </c>
      <c r="BH241" s="39">
        <v>77.071799999999996</v>
      </c>
      <c r="BI241" s="39">
        <v>82.493423000000007</v>
      </c>
      <c r="BJ241" s="39">
        <v>1746.9358999999999</v>
      </c>
      <c r="BK241" s="8" t="s">
        <v>142</v>
      </c>
      <c r="BL241" s="39">
        <v>75.006576999999993</v>
      </c>
      <c r="BM241" s="39">
        <v>72.678375000000003</v>
      </c>
      <c r="BN241" s="39">
        <v>77.198631000000006</v>
      </c>
      <c r="BO241" s="39">
        <v>2546.2537000000002</v>
      </c>
      <c r="BP241" s="8" t="s">
        <v>142</v>
      </c>
      <c r="BQ241" s="39">
        <v>75.101996999999997</v>
      </c>
      <c r="BR241" s="39">
        <v>70.756614999999996</v>
      </c>
      <c r="BS241" s="39">
        <v>78.993378000000007</v>
      </c>
      <c r="BT241" s="39">
        <v>587.93921</v>
      </c>
      <c r="BU241" s="8" t="s">
        <v>142</v>
      </c>
      <c r="BV241" s="39">
        <v>62.983806999999999</v>
      </c>
      <c r="BW241" s="39">
        <v>45.172462000000003</v>
      </c>
      <c r="BX241" s="39">
        <v>77.846603000000002</v>
      </c>
      <c r="BY241" s="39">
        <v>31.902038999999998</v>
      </c>
      <c r="BZ241" s="8" t="s">
        <v>33</v>
      </c>
      <c r="CA241" s="39">
        <v>77.005591999999993</v>
      </c>
      <c r="CB241" s="39">
        <v>75.066497999999996</v>
      </c>
      <c r="CC241" s="39">
        <v>78.836403000000004</v>
      </c>
      <c r="CD241" s="39">
        <v>4293.1895000000004</v>
      </c>
      <c r="CE241" s="8" t="s">
        <v>142</v>
      </c>
      <c r="CF241" s="39">
        <v>74.478294000000005</v>
      </c>
      <c r="CG241" s="39">
        <v>70.272345999999999</v>
      </c>
      <c r="CH241" s="39">
        <v>78.273162999999997</v>
      </c>
      <c r="CI241" s="39">
        <v>619.84124999999995</v>
      </c>
      <c r="CJ241" s="8" t="s">
        <v>142</v>
      </c>
      <c r="CK241" s="39">
        <v>78.448570000000004</v>
      </c>
      <c r="CL241" s="39">
        <v>76.187186999999994</v>
      </c>
      <c r="CM241" s="39">
        <v>80.550017999999994</v>
      </c>
      <c r="CN241" s="39">
        <v>3236.0102999999999</v>
      </c>
      <c r="CO241" s="8" t="s">
        <v>142</v>
      </c>
      <c r="CP241" s="39">
        <v>73.287093999999996</v>
      </c>
      <c r="CQ241" s="39">
        <v>70.469459999999998</v>
      </c>
      <c r="CR241" s="39">
        <v>75.927718999999996</v>
      </c>
      <c r="CS241" s="39">
        <v>1677.0204000000001</v>
      </c>
      <c r="CT241" s="8" t="s">
        <v>142</v>
      </c>
      <c r="CU241" s="39">
        <v>77.765677999999994</v>
      </c>
      <c r="CV241" s="39">
        <v>75.044494999999998</v>
      </c>
      <c r="CW241" s="39">
        <v>80.268158</v>
      </c>
      <c r="CX241" s="39">
        <v>2211.2817</v>
      </c>
      <c r="CY241" s="8" t="s">
        <v>142</v>
      </c>
      <c r="CZ241" s="39">
        <v>75.803673000000003</v>
      </c>
      <c r="DA241" s="39">
        <v>73.502128999999996</v>
      </c>
      <c r="DB241" s="39">
        <v>77.965248000000003</v>
      </c>
      <c r="DC241" s="39">
        <v>2701.7489999999998</v>
      </c>
      <c r="DD241" s="8" t="s">
        <v>142</v>
      </c>
      <c r="DE241" s="39">
        <v>77.690689000000006</v>
      </c>
      <c r="DF241" s="39">
        <v>74.346321000000003</v>
      </c>
      <c r="DG241" s="39">
        <v>80.712181000000001</v>
      </c>
      <c r="DH241" s="39">
        <v>1144.614</v>
      </c>
      <c r="DI241" s="8" t="s">
        <v>142</v>
      </c>
      <c r="DJ241" s="39">
        <v>76.381805</v>
      </c>
      <c r="DK241" s="39">
        <v>74.296599999999998</v>
      </c>
      <c r="DL241" s="39">
        <v>78.347144999999998</v>
      </c>
      <c r="DM241" s="39">
        <v>3768.4167000000002</v>
      </c>
      <c r="DN241" s="8" t="s">
        <v>142</v>
      </c>
      <c r="DO241" s="39">
        <v>77.898392000000001</v>
      </c>
      <c r="DP241" s="39">
        <v>75.852172999999993</v>
      </c>
      <c r="DQ241" s="39">
        <v>79.817352</v>
      </c>
      <c r="DR241" s="39">
        <v>4176.5874000000003</v>
      </c>
      <c r="DS241" s="8" t="s">
        <v>142</v>
      </c>
      <c r="DT241" s="39">
        <v>69.815132000000006</v>
      </c>
      <c r="DU241" s="39">
        <v>66.104590999999999</v>
      </c>
      <c r="DV241" s="39">
        <v>73.283637999999996</v>
      </c>
      <c r="DW241" s="39">
        <v>736.44335999999998</v>
      </c>
      <c r="DX241" s="8" t="s">
        <v>142</v>
      </c>
      <c r="DY241" s="39">
        <v>68.566010000000006</v>
      </c>
      <c r="DZ241" s="39">
        <v>63.657249</v>
      </c>
      <c r="EA241" s="39">
        <v>73.092017999999996</v>
      </c>
      <c r="EB241" s="39">
        <v>389.30765000000002</v>
      </c>
      <c r="EC241" s="8" t="s">
        <v>1598</v>
      </c>
      <c r="ED241" s="8" t="s">
        <v>142</v>
      </c>
      <c r="EE241" s="39">
        <v>70.568634000000003</v>
      </c>
      <c r="EF241" s="39">
        <v>63.340018999999998</v>
      </c>
      <c r="EG241" s="39">
        <v>76.891914</v>
      </c>
      <c r="EH241" s="39">
        <v>267.84386999999998</v>
      </c>
      <c r="EI241" s="8" t="s">
        <v>1599</v>
      </c>
      <c r="EJ241" s="8" t="s">
        <v>142</v>
      </c>
      <c r="EK241" s="39">
        <v>76.803832999999997</v>
      </c>
      <c r="EL241" s="39">
        <v>72.420822000000001</v>
      </c>
      <c r="EM241" s="39">
        <v>80.676131999999996</v>
      </c>
      <c r="EN241" s="39">
        <v>252.44336999999999</v>
      </c>
      <c r="EO241" s="8" t="s">
        <v>1600</v>
      </c>
      <c r="EP241" s="8" t="s">
        <v>142</v>
      </c>
      <c r="EQ241" s="39">
        <v>51.453082999999999</v>
      </c>
      <c r="ER241" s="39">
        <v>43.736136999999999</v>
      </c>
      <c r="ES241" s="39">
        <v>59.101357</v>
      </c>
      <c r="ET241" s="39">
        <v>371.35338999999999</v>
      </c>
      <c r="EU241" s="8" t="s">
        <v>1601</v>
      </c>
      <c r="EV241" s="8" t="s">
        <v>142</v>
      </c>
      <c r="EW241" s="39">
        <v>69.424735999999996</v>
      </c>
      <c r="EX241" s="39">
        <v>64.310989000000006</v>
      </c>
      <c r="EY241" s="39">
        <v>74.100837999999996</v>
      </c>
      <c r="EZ241" s="39">
        <v>169.52399</v>
      </c>
      <c r="FA241" s="8" t="s">
        <v>1610</v>
      </c>
      <c r="FB241" s="8" t="s">
        <v>142</v>
      </c>
      <c r="FC241" s="39">
        <v>58.683205000000001</v>
      </c>
      <c r="FD241" s="39">
        <v>50.536124999999998</v>
      </c>
      <c r="FE241" s="39">
        <v>66.381088000000005</v>
      </c>
      <c r="FF241" s="39">
        <v>262.93383999999998</v>
      </c>
      <c r="FG241" s="8" t="s">
        <v>1611</v>
      </c>
      <c r="FH241" s="8" t="s">
        <v>142</v>
      </c>
      <c r="FI241" s="39">
        <v>88.644431999999995</v>
      </c>
      <c r="FJ241" s="39">
        <v>84.441528000000005</v>
      </c>
      <c r="FK241" s="39">
        <v>91.821929999999995</v>
      </c>
      <c r="FL241" s="39">
        <v>727.50860999999998</v>
      </c>
      <c r="FM241" s="8" t="s">
        <v>1604</v>
      </c>
      <c r="FN241" s="8" t="s">
        <v>142</v>
      </c>
      <c r="FO241" s="39">
        <v>95.241287</v>
      </c>
      <c r="FP241" s="39">
        <v>91.525199999999998</v>
      </c>
      <c r="FQ241" s="39">
        <v>97.374656999999999</v>
      </c>
      <c r="FR241" s="39">
        <v>300.63558999999998</v>
      </c>
      <c r="FS241" s="8" t="s">
        <v>1605</v>
      </c>
      <c r="FT241" s="8" t="s">
        <v>142</v>
      </c>
      <c r="FU241" s="39">
        <v>87.718451999999999</v>
      </c>
      <c r="FV241" s="39">
        <v>83.578254999999999</v>
      </c>
      <c r="FW241" s="39">
        <v>90.928130999999993</v>
      </c>
      <c r="FX241" s="39">
        <v>463.61160000000001</v>
      </c>
      <c r="FY241" s="8" t="s">
        <v>1606</v>
      </c>
      <c r="FZ241" s="8" t="s">
        <v>142</v>
      </c>
      <c r="GA241" s="39">
        <v>79.294242999999994</v>
      </c>
      <c r="GB241" s="39">
        <v>72.811867000000007</v>
      </c>
      <c r="GC241" s="39">
        <v>84.558814999999996</v>
      </c>
      <c r="GD241" s="39">
        <v>677.72790999999995</v>
      </c>
      <c r="GE241" s="8" t="s">
        <v>1607</v>
      </c>
      <c r="GF241" s="8" t="s">
        <v>142</v>
      </c>
      <c r="GG241" s="39">
        <v>75.664505000000005</v>
      </c>
      <c r="GH241" s="39">
        <v>71.194794000000002</v>
      </c>
      <c r="GI241" s="39">
        <v>79.638999999999996</v>
      </c>
      <c r="GJ241" s="39">
        <v>1030.1409000000001</v>
      </c>
      <c r="GK241" s="8" t="s">
        <v>1612</v>
      </c>
      <c r="GL241" s="8" t="s">
        <v>142</v>
      </c>
      <c r="GM241" s="39"/>
      <c r="GN241" s="39"/>
      <c r="GO241" s="39"/>
      <c r="GP241" s="39"/>
      <c r="GS241" s="39"/>
      <c r="GT241" s="39"/>
      <c r="GU241" s="39"/>
      <c r="GV241" s="39"/>
      <c r="GY241" s="39"/>
      <c r="GZ241" s="39"/>
      <c r="HA241" s="39"/>
      <c r="HB241" s="39"/>
      <c r="HE241" s="39"/>
      <c r="HF241" s="39"/>
      <c r="HG241" s="39"/>
      <c r="HH241" s="39"/>
      <c r="HK241" s="39"/>
      <c r="HL241" s="39"/>
      <c r="HM241" s="39"/>
      <c r="HN241" s="39"/>
      <c r="HQ241" s="39"/>
      <c r="HR241" s="39"/>
      <c r="HS241" s="39"/>
      <c r="HT241" s="39"/>
      <c r="HW241" s="39"/>
      <c r="HX241" s="39"/>
      <c r="HY241" s="39"/>
      <c r="HZ241" s="39"/>
      <c r="IC241" s="39"/>
      <c r="ID241" s="39"/>
      <c r="IE241" s="39"/>
      <c r="IF241" s="39"/>
      <c r="II241" s="39"/>
      <c r="IJ241" s="39"/>
      <c r="IK241" s="39"/>
      <c r="IL241" s="39"/>
      <c r="IO241" s="39"/>
      <c r="IP241" s="39"/>
      <c r="IQ241" s="39"/>
      <c r="IR241" s="39"/>
      <c r="IU241" s="39"/>
      <c r="IV241" s="39"/>
      <c r="IW241" s="39"/>
      <c r="IX241" s="39"/>
      <c r="JA241" s="39"/>
      <c r="JB241" s="39"/>
      <c r="JC241" s="39"/>
      <c r="JD241" s="39"/>
      <c r="JG241" s="39"/>
      <c r="JH241" s="39"/>
      <c r="JI241" s="39"/>
      <c r="JJ241" s="39"/>
      <c r="JM241" s="39"/>
      <c r="JN241" s="39"/>
      <c r="JO241" s="39"/>
      <c r="JP241" s="39"/>
      <c r="JS241" s="39"/>
      <c r="JT241" s="39"/>
      <c r="JU241" s="39"/>
      <c r="JV241" s="39"/>
      <c r="JY241" s="39"/>
      <c r="JZ241" s="39"/>
      <c r="KA241" s="39"/>
      <c r="KB241" s="39"/>
      <c r="KE241" s="39"/>
      <c r="KF241" s="39"/>
      <c r="KG241" s="39"/>
      <c r="KH241" s="39"/>
      <c r="KK241" s="39"/>
      <c r="KL241" s="39"/>
      <c r="KM241" s="39"/>
      <c r="KN241" s="39"/>
      <c r="KQ241" s="39"/>
      <c r="KR241" s="39"/>
      <c r="KS241" s="39"/>
      <c r="KT241" s="39"/>
      <c r="KW241" s="39"/>
      <c r="KX241" s="39"/>
      <c r="KY241" s="39"/>
      <c r="KZ241" s="39"/>
      <c r="LC241" s="39"/>
      <c r="LD241" s="39"/>
      <c r="LE241" s="39"/>
      <c r="LF241" s="39"/>
      <c r="LI241" s="39"/>
      <c r="LJ241" s="39"/>
      <c r="LK241" s="39"/>
      <c r="LL241" s="39"/>
      <c r="LO241" s="39"/>
      <c r="LP241" s="39"/>
      <c r="LQ241" s="39"/>
      <c r="LR241" s="39"/>
      <c r="LU241" s="39"/>
      <c r="LV241" s="39"/>
      <c r="LW241" s="39"/>
      <c r="LX241" s="39"/>
      <c r="MA241" s="39"/>
      <c r="MB241" s="39"/>
      <c r="MC241" s="39"/>
      <c r="MD241" s="39"/>
      <c r="MG241" s="39"/>
      <c r="MH241" s="39"/>
      <c r="MI241" s="39"/>
      <c r="MJ241" s="39"/>
      <c r="MM241" s="39"/>
      <c r="MN241" s="39"/>
      <c r="MO241" s="39"/>
      <c r="MP241" s="39"/>
      <c r="MS241" s="39"/>
      <c r="MT241" s="39"/>
      <c r="MU241" s="39"/>
      <c r="MV241" s="39"/>
      <c r="MY241" s="39"/>
      <c r="MZ241" s="39"/>
      <c r="NA241" s="39"/>
      <c r="NB241" s="39"/>
      <c r="NE241" s="39"/>
      <c r="NF241" s="39"/>
      <c r="NG241" s="39"/>
      <c r="NH241" s="39"/>
      <c r="NK241" s="39"/>
      <c r="NL241" s="39"/>
      <c r="NM241" s="39"/>
      <c r="NN241" s="39"/>
      <c r="NQ241" s="39"/>
      <c r="NR241" s="39"/>
      <c r="NS241" s="39"/>
      <c r="NT241" s="39"/>
      <c r="NW241" s="39"/>
      <c r="NX241" s="39"/>
      <c r="NY241" s="39"/>
      <c r="NZ241" s="39"/>
      <c r="OC241" s="39"/>
      <c r="OD241" s="39"/>
      <c r="OE241" s="39"/>
      <c r="OF241" s="39"/>
      <c r="OI241" s="39"/>
      <c r="OJ241" s="39"/>
      <c r="OK241" s="39"/>
      <c r="OL241" s="39"/>
      <c r="OO241" s="39"/>
      <c r="OP241" s="39"/>
      <c r="OQ241" s="39"/>
      <c r="OR241" s="39"/>
      <c r="OU241" s="39"/>
      <c r="OV241" s="39"/>
      <c r="OW241" s="39"/>
      <c r="OX241" s="39"/>
      <c r="PA241" s="39"/>
      <c r="PB241" s="39"/>
      <c r="PC241" s="39"/>
      <c r="PD241" s="39"/>
      <c r="PG241" s="39"/>
      <c r="PH241" s="39"/>
      <c r="PI241" s="39"/>
      <c r="PJ241" s="39"/>
      <c r="PM241" s="39"/>
      <c r="PN241" s="39"/>
      <c r="PO241" s="39"/>
      <c r="PP241" s="39"/>
      <c r="PS241" s="39"/>
      <c r="PT241" s="39"/>
      <c r="PU241" s="39"/>
      <c r="PV241" s="39"/>
      <c r="PY241" s="39"/>
      <c r="PZ241" s="39"/>
      <c r="QA241" s="39"/>
      <c r="QB241" s="39"/>
      <c r="QE241" s="39"/>
      <c r="QF241" s="39"/>
      <c r="QG241" s="39"/>
      <c r="QH241" s="39"/>
      <c r="QK241" s="39"/>
      <c r="QL241" s="39"/>
      <c r="QM241" s="39"/>
      <c r="QN241" s="39"/>
      <c r="QQ241" s="39"/>
      <c r="QR241" s="39"/>
      <c r="QS241" s="39"/>
      <c r="QT241" s="39"/>
      <c r="QW241" s="39"/>
      <c r="QX241" s="39"/>
      <c r="QY241" s="39"/>
      <c r="QZ241" s="39"/>
      <c r="RC241" s="39"/>
      <c r="RD241" s="39"/>
      <c r="RE241" s="39"/>
      <c r="RF241" s="39"/>
      <c r="RI241" s="39"/>
      <c r="RJ241" s="39"/>
      <c r="RK241" s="39"/>
      <c r="RL241" s="39"/>
      <c r="RO241" s="39"/>
      <c r="RP241" s="39"/>
      <c r="RQ241" s="39"/>
      <c r="RR241" s="39"/>
    </row>
    <row r="242" spans="1:486" x14ac:dyDescent="0.25">
      <c r="A242" s="7" t="str">
        <f t="shared" si="6"/>
        <v>MOZ2013</v>
      </c>
      <c r="B242" s="8" t="s">
        <v>1592</v>
      </c>
      <c r="C242" s="8" t="s">
        <v>1593</v>
      </c>
      <c r="D242" s="8" t="s">
        <v>330</v>
      </c>
      <c r="E242" s="8">
        <f t="shared" si="7"/>
        <v>2013</v>
      </c>
      <c r="F242" s="8" t="s">
        <v>20</v>
      </c>
      <c r="G242" s="8" t="s">
        <v>1596</v>
      </c>
      <c r="H242" s="8" t="s">
        <v>26</v>
      </c>
      <c r="I242" s="39">
        <v>69</v>
      </c>
      <c r="J242" s="39"/>
      <c r="K242" s="39"/>
      <c r="L242" s="39"/>
      <c r="N242" s="39"/>
      <c r="O242" s="39"/>
      <c r="P242" s="39"/>
      <c r="Q242" s="39"/>
      <c r="S242" s="39"/>
      <c r="T242" s="39"/>
      <c r="U242" s="39"/>
      <c r="V242" s="39"/>
      <c r="X242" s="39"/>
      <c r="Y242" s="39"/>
      <c r="Z242" s="39"/>
      <c r="AA242" s="39"/>
      <c r="AC242" s="39"/>
      <c r="AD242" s="39"/>
      <c r="AE242" s="39"/>
      <c r="AF242" s="39"/>
      <c r="AH242" s="39"/>
      <c r="AI242" s="39"/>
      <c r="AJ242" s="39"/>
      <c r="AK242" s="39"/>
      <c r="AM242" s="39"/>
      <c r="AN242" s="39"/>
      <c r="AO242" s="39"/>
      <c r="AP242" s="39"/>
      <c r="AR242" s="39"/>
      <c r="AS242" s="39"/>
      <c r="AT242" s="39"/>
      <c r="AU242" s="39"/>
      <c r="AW242" s="39"/>
      <c r="AX242" s="39"/>
      <c r="AY242" s="39"/>
      <c r="AZ242" s="39"/>
      <c r="BB242" s="39"/>
      <c r="BC242" s="39"/>
      <c r="BD242" s="39"/>
      <c r="BE242" s="39"/>
      <c r="BG242" s="39"/>
      <c r="BH242" s="39"/>
      <c r="BI242" s="39"/>
      <c r="BJ242" s="39"/>
      <c r="BL242" s="39"/>
      <c r="BM242" s="39"/>
      <c r="BN242" s="39"/>
      <c r="BO242" s="39"/>
      <c r="BQ242" s="39"/>
      <c r="BR242" s="39"/>
      <c r="BS242" s="39"/>
      <c r="BT242" s="39"/>
      <c r="BV242" s="39"/>
      <c r="BW242" s="39"/>
      <c r="BX242" s="39"/>
      <c r="BY242" s="39"/>
      <c r="CA242" s="39"/>
      <c r="CB242" s="39"/>
      <c r="CC242" s="39"/>
      <c r="CD242" s="39"/>
      <c r="CF242" s="39"/>
      <c r="CG242" s="39"/>
      <c r="CH242" s="39"/>
      <c r="CI242" s="39"/>
      <c r="CK242" s="39"/>
      <c r="CL242" s="39"/>
      <c r="CM242" s="39"/>
      <c r="CN242" s="39"/>
      <c r="CP242" s="39"/>
      <c r="CQ242" s="39"/>
      <c r="CR242" s="39"/>
      <c r="CS242" s="39"/>
      <c r="CU242" s="39"/>
      <c r="CV242" s="39"/>
      <c r="CW242" s="39"/>
      <c r="CX242" s="39"/>
      <c r="CZ242" s="39"/>
      <c r="DA242" s="39"/>
      <c r="DB242" s="39"/>
      <c r="DC242" s="39"/>
      <c r="DE242" s="39"/>
      <c r="DF242" s="39"/>
      <c r="DG242" s="39"/>
      <c r="DH242" s="39"/>
      <c r="DJ242" s="39"/>
      <c r="DK242" s="39"/>
      <c r="DL242" s="39"/>
      <c r="DM242" s="39"/>
      <c r="DO242" s="39"/>
      <c r="DP242" s="39"/>
      <c r="DQ242" s="39"/>
      <c r="DR242" s="39"/>
      <c r="DT242" s="39"/>
      <c r="DU242" s="39"/>
      <c r="DV242" s="39"/>
      <c r="DW242" s="39"/>
      <c r="DY242" s="39"/>
      <c r="DZ242" s="39"/>
      <c r="EA242" s="39"/>
      <c r="EB242" s="39"/>
      <c r="EE242" s="39"/>
      <c r="EF242" s="39"/>
      <c r="EG242" s="39"/>
      <c r="EH242" s="39"/>
      <c r="EK242" s="39"/>
      <c r="EL242" s="39"/>
      <c r="EM242" s="39"/>
      <c r="EN242" s="39"/>
      <c r="EQ242" s="39"/>
      <c r="ER242" s="39"/>
      <c r="ES242" s="39"/>
      <c r="ET242" s="39"/>
      <c r="EW242" s="39"/>
      <c r="EX242" s="39"/>
      <c r="EY242" s="39"/>
      <c r="EZ242" s="39"/>
      <c r="FC242" s="39"/>
      <c r="FD242" s="39"/>
      <c r="FE242" s="39"/>
      <c r="FF242" s="39"/>
      <c r="FI242" s="39"/>
      <c r="FJ242" s="39"/>
      <c r="FK242" s="39"/>
      <c r="FL242" s="39"/>
      <c r="FO242" s="39"/>
      <c r="FP242" s="39"/>
      <c r="FQ242" s="39"/>
      <c r="FR242" s="39"/>
      <c r="FU242" s="39"/>
      <c r="FV242" s="39"/>
      <c r="FW242" s="39"/>
      <c r="FX242" s="39"/>
      <c r="GA242" s="39"/>
      <c r="GB242" s="39"/>
      <c r="GC242" s="39"/>
      <c r="GD242" s="39"/>
      <c r="GG242" s="39"/>
      <c r="GH242" s="39"/>
      <c r="GI242" s="39"/>
      <c r="GJ242" s="39"/>
      <c r="GM242" s="39"/>
      <c r="GN242" s="39"/>
      <c r="GO242" s="39"/>
      <c r="GP242" s="39"/>
      <c r="GS242" s="39"/>
      <c r="GT242" s="39"/>
      <c r="GU242" s="39"/>
      <c r="GV242" s="39"/>
      <c r="GY242" s="39"/>
      <c r="GZ242" s="39"/>
      <c r="HA242" s="39"/>
      <c r="HB242" s="39"/>
      <c r="HE242" s="39"/>
      <c r="HF242" s="39"/>
      <c r="HG242" s="39"/>
      <c r="HH242" s="39"/>
      <c r="HK242" s="39"/>
      <c r="HL242" s="39"/>
      <c r="HM242" s="39"/>
      <c r="HN242" s="39"/>
      <c r="HQ242" s="39"/>
      <c r="HR242" s="39"/>
      <c r="HS242" s="39"/>
      <c r="HT242" s="39"/>
      <c r="HW242" s="39"/>
      <c r="HX242" s="39"/>
      <c r="HY242" s="39"/>
      <c r="HZ242" s="39"/>
      <c r="IC242" s="39"/>
      <c r="ID242" s="39"/>
      <c r="IE242" s="39"/>
      <c r="IF242" s="39"/>
      <c r="II242" s="39"/>
      <c r="IJ242" s="39"/>
      <c r="IK242" s="39"/>
      <c r="IL242" s="39"/>
      <c r="IO242" s="39"/>
      <c r="IP242" s="39"/>
      <c r="IQ242" s="39"/>
      <c r="IR242" s="39"/>
      <c r="IU242" s="39"/>
      <c r="IV242" s="39"/>
      <c r="IW242" s="39"/>
      <c r="IX242" s="39"/>
      <c r="JA242" s="39"/>
      <c r="JB242" s="39"/>
      <c r="JC242" s="39"/>
      <c r="JD242" s="39"/>
      <c r="JG242" s="39"/>
      <c r="JH242" s="39"/>
      <c r="JI242" s="39"/>
      <c r="JJ242" s="39"/>
      <c r="JM242" s="39"/>
      <c r="JN242" s="39"/>
      <c r="JO242" s="39"/>
      <c r="JP242" s="39"/>
      <c r="JS242" s="39"/>
      <c r="JT242" s="39"/>
      <c r="JU242" s="39"/>
      <c r="JV242" s="39"/>
      <c r="JY242" s="39"/>
      <c r="JZ242" s="39"/>
      <c r="KA242" s="39"/>
      <c r="KB242" s="39"/>
      <c r="KE242" s="39"/>
      <c r="KF242" s="39"/>
      <c r="KG242" s="39"/>
      <c r="KH242" s="39"/>
      <c r="KK242" s="39"/>
      <c r="KL242" s="39"/>
      <c r="KM242" s="39"/>
      <c r="KN242" s="39"/>
      <c r="KQ242" s="39"/>
      <c r="KR242" s="39"/>
      <c r="KS242" s="39"/>
      <c r="KT242" s="39"/>
      <c r="KW242" s="39"/>
      <c r="KX242" s="39"/>
      <c r="KY242" s="39"/>
      <c r="KZ242" s="39"/>
      <c r="LC242" s="39"/>
      <c r="LD242" s="39"/>
      <c r="LE242" s="39"/>
      <c r="LF242" s="39"/>
      <c r="LI242" s="39"/>
      <c r="LJ242" s="39"/>
      <c r="LK242" s="39"/>
      <c r="LL242" s="39"/>
      <c r="LO242" s="39"/>
      <c r="LP242" s="39"/>
      <c r="LQ242" s="39"/>
      <c r="LR242" s="39"/>
      <c r="LU242" s="39"/>
      <c r="LV242" s="39"/>
      <c r="LW242" s="39"/>
      <c r="LX242" s="39"/>
      <c r="MA242" s="39"/>
      <c r="MB242" s="39"/>
      <c r="MC242" s="39"/>
      <c r="MD242" s="39"/>
      <c r="MG242" s="39"/>
      <c r="MH242" s="39"/>
      <c r="MI242" s="39"/>
      <c r="MJ242" s="39"/>
      <c r="MM242" s="39"/>
      <c r="MN242" s="39"/>
      <c r="MO242" s="39"/>
      <c r="MP242" s="39"/>
      <c r="MS242" s="39"/>
      <c r="MT242" s="39"/>
      <c r="MU242" s="39"/>
      <c r="MV242" s="39"/>
      <c r="MY242" s="39"/>
      <c r="MZ242" s="39"/>
      <c r="NA242" s="39"/>
      <c r="NB242" s="39"/>
      <c r="NE242" s="39"/>
      <c r="NF242" s="39"/>
      <c r="NG242" s="39"/>
      <c r="NH242" s="39"/>
      <c r="NK242" s="39"/>
      <c r="NL242" s="39"/>
      <c r="NM242" s="39"/>
      <c r="NN242" s="39"/>
      <c r="NQ242" s="39"/>
      <c r="NR242" s="39"/>
      <c r="NS242" s="39"/>
      <c r="NT242" s="39"/>
      <c r="NW242" s="39"/>
      <c r="NX242" s="39"/>
      <c r="NY242" s="39"/>
      <c r="NZ242" s="39"/>
      <c r="OC242" s="39"/>
      <c r="OD242" s="39"/>
      <c r="OE242" s="39"/>
      <c r="OF242" s="39"/>
      <c r="OI242" s="39"/>
      <c r="OJ242" s="39"/>
      <c r="OK242" s="39"/>
      <c r="OL242" s="39"/>
      <c r="OO242" s="39"/>
      <c r="OP242" s="39"/>
      <c r="OQ242" s="39"/>
      <c r="OR242" s="39"/>
      <c r="OU242" s="39"/>
      <c r="OV242" s="39"/>
      <c r="OW242" s="39"/>
      <c r="OX242" s="39"/>
      <c r="PA242" s="39"/>
      <c r="PB242" s="39"/>
      <c r="PC242" s="39"/>
      <c r="PD242" s="39"/>
      <c r="PG242" s="39"/>
      <c r="PH242" s="39"/>
      <c r="PI242" s="39"/>
      <c r="PJ242" s="39"/>
      <c r="PM242" s="39"/>
      <c r="PN242" s="39"/>
      <c r="PO242" s="39"/>
      <c r="PP242" s="39"/>
      <c r="PS242" s="39"/>
      <c r="PT242" s="39"/>
      <c r="PU242" s="39"/>
      <c r="PV242" s="39"/>
      <c r="PY242" s="39"/>
      <c r="PZ242" s="39"/>
      <c r="QA242" s="39"/>
      <c r="QB242" s="39"/>
      <c r="QE242" s="39"/>
      <c r="QF242" s="39"/>
      <c r="QG242" s="39"/>
      <c r="QH242" s="39"/>
      <c r="QK242" s="39"/>
      <c r="QL242" s="39"/>
      <c r="QM242" s="39"/>
      <c r="QN242" s="39"/>
      <c r="QQ242" s="39"/>
      <c r="QR242" s="39"/>
      <c r="QS242" s="39"/>
      <c r="QT242" s="39"/>
      <c r="QW242" s="39"/>
      <c r="QX242" s="39"/>
      <c r="QY242" s="39"/>
      <c r="QZ242" s="39"/>
      <c r="RC242" s="39"/>
      <c r="RD242" s="39"/>
      <c r="RE242" s="39"/>
      <c r="RF242" s="39"/>
      <c r="RI242" s="39"/>
      <c r="RJ242" s="39"/>
      <c r="RK242" s="39"/>
      <c r="RL242" s="39"/>
      <c r="RO242" s="39"/>
      <c r="RP242" s="39"/>
      <c r="RQ242" s="39"/>
      <c r="RR242" s="39"/>
    </row>
    <row r="243" spans="1:486" x14ac:dyDescent="0.25">
      <c r="A243" s="7" t="str">
        <f t="shared" si="6"/>
        <v>MMR2010</v>
      </c>
      <c r="B243" s="8" t="s">
        <v>1613</v>
      </c>
      <c r="C243" s="8" t="s">
        <v>1614</v>
      </c>
      <c r="D243" s="8" t="s">
        <v>720</v>
      </c>
      <c r="E243" s="8">
        <f t="shared" si="7"/>
        <v>2010</v>
      </c>
      <c r="F243" s="8" t="s">
        <v>15</v>
      </c>
      <c r="G243" s="8" t="s">
        <v>1615</v>
      </c>
      <c r="H243" s="8" t="s">
        <v>26</v>
      </c>
      <c r="I243" s="39">
        <v>75.8</v>
      </c>
      <c r="J243" s="39"/>
      <c r="K243" s="39"/>
      <c r="L243" s="39"/>
      <c r="N243" s="39"/>
      <c r="O243" s="39"/>
      <c r="P243" s="39"/>
      <c r="Q243" s="39"/>
      <c r="S243" s="39"/>
      <c r="T243" s="39"/>
      <c r="U243" s="39"/>
      <c r="V243" s="39"/>
      <c r="X243" s="39"/>
      <c r="Y243" s="39"/>
      <c r="Z243" s="39"/>
      <c r="AA243" s="39"/>
      <c r="AC243" s="39"/>
      <c r="AD243" s="39"/>
      <c r="AE243" s="39"/>
      <c r="AF243" s="39"/>
      <c r="AH243" s="39"/>
      <c r="AI243" s="39"/>
      <c r="AJ243" s="39"/>
      <c r="AK243" s="39"/>
      <c r="AM243" s="39"/>
      <c r="AN243" s="39"/>
      <c r="AO243" s="39"/>
      <c r="AP243" s="39"/>
      <c r="AR243" s="39"/>
      <c r="AS243" s="39"/>
      <c r="AT243" s="39"/>
      <c r="AU243" s="39"/>
      <c r="AW243" s="39"/>
      <c r="AX243" s="39"/>
      <c r="AY243" s="39"/>
      <c r="AZ243" s="39"/>
      <c r="BB243" s="39"/>
      <c r="BC243" s="39"/>
      <c r="BD243" s="39"/>
      <c r="BE243" s="39"/>
      <c r="BG243" s="39"/>
      <c r="BH243" s="39"/>
      <c r="BI243" s="39"/>
      <c r="BJ243" s="39"/>
      <c r="BL243" s="39"/>
      <c r="BM243" s="39"/>
      <c r="BN243" s="39"/>
      <c r="BO243" s="39"/>
      <c r="BQ243" s="39"/>
      <c r="BR243" s="39"/>
      <c r="BS243" s="39"/>
      <c r="BT243" s="39"/>
      <c r="BV243" s="39"/>
      <c r="BW243" s="39"/>
      <c r="BX243" s="39"/>
      <c r="BY243" s="39"/>
      <c r="CA243" s="39"/>
      <c r="CB243" s="39"/>
      <c r="CC243" s="39"/>
      <c r="CD243" s="39"/>
      <c r="CF243" s="39"/>
      <c r="CG243" s="39"/>
      <c r="CH243" s="39"/>
      <c r="CI243" s="39"/>
      <c r="CK243" s="39"/>
      <c r="CL243" s="39"/>
      <c r="CM243" s="39"/>
      <c r="CN243" s="39"/>
      <c r="CP243" s="39"/>
      <c r="CQ243" s="39"/>
      <c r="CR243" s="39"/>
      <c r="CS243" s="39"/>
      <c r="CU243" s="39"/>
      <c r="CV243" s="39"/>
      <c r="CW243" s="39"/>
      <c r="CX243" s="39"/>
      <c r="CZ243" s="39"/>
      <c r="DA243" s="39"/>
      <c r="DB243" s="39"/>
      <c r="DC243" s="39"/>
      <c r="DE243" s="39"/>
      <c r="DF243" s="39"/>
      <c r="DG243" s="39"/>
      <c r="DH243" s="39"/>
      <c r="DJ243" s="39"/>
      <c r="DK243" s="39"/>
      <c r="DL243" s="39"/>
      <c r="DM243" s="39"/>
      <c r="DO243" s="39"/>
      <c r="DP243" s="39"/>
      <c r="DQ243" s="39"/>
      <c r="DR243" s="39"/>
      <c r="DT243" s="39"/>
      <c r="DU243" s="39"/>
      <c r="DV243" s="39"/>
      <c r="DW243" s="39"/>
      <c r="DY243" s="39"/>
      <c r="DZ243" s="39"/>
      <c r="EA243" s="39"/>
      <c r="EB243" s="39"/>
      <c r="EE243" s="39"/>
      <c r="EF243" s="39"/>
      <c r="EG243" s="39"/>
      <c r="EH243" s="39"/>
      <c r="EK243" s="39"/>
      <c r="EL243" s="39"/>
      <c r="EM243" s="39"/>
      <c r="EN243" s="39"/>
      <c r="EQ243" s="39"/>
      <c r="ER243" s="39"/>
      <c r="ES243" s="39"/>
      <c r="ET243" s="39"/>
      <c r="EW243" s="39"/>
      <c r="EX243" s="39"/>
      <c r="EY243" s="39"/>
      <c r="EZ243" s="39"/>
      <c r="FC243" s="39"/>
      <c r="FD243" s="39"/>
      <c r="FE243" s="39"/>
      <c r="FF243" s="39"/>
      <c r="FI243" s="39"/>
      <c r="FJ243" s="39"/>
      <c r="FK243" s="39"/>
      <c r="FL243" s="39"/>
      <c r="FO243" s="39"/>
      <c r="FP243" s="39"/>
      <c r="FQ243" s="39"/>
      <c r="FR243" s="39"/>
      <c r="FU243" s="39"/>
      <c r="FV243" s="39"/>
      <c r="FW243" s="39"/>
      <c r="FX243" s="39"/>
      <c r="GA243" s="39"/>
      <c r="GB243" s="39"/>
      <c r="GC243" s="39"/>
      <c r="GD243" s="39"/>
      <c r="GG243" s="39"/>
      <c r="GH243" s="39"/>
      <c r="GI243" s="39"/>
      <c r="GJ243" s="39"/>
      <c r="GM243" s="39"/>
      <c r="GN243" s="39"/>
      <c r="GO243" s="39"/>
      <c r="GP243" s="39"/>
      <c r="GS243" s="39"/>
      <c r="GT243" s="39"/>
      <c r="GU243" s="39"/>
      <c r="GV243" s="39"/>
      <c r="GY243" s="39"/>
      <c r="GZ243" s="39"/>
      <c r="HA243" s="39"/>
      <c r="HB243" s="39"/>
      <c r="HE243" s="39"/>
      <c r="HF243" s="39"/>
      <c r="HG243" s="39"/>
      <c r="HH243" s="39"/>
      <c r="HK243" s="39"/>
      <c r="HL243" s="39"/>
      <c r="HM243" s="39"/>
      <c r="HN243" s="39"/>
      <c r="HQ243" s="39"/>
      <c r="HR243" s="39"/>
      <c r="HS243" s="39"/>
      <c r="HT243" s="39"/>
      <c r="HW243" s="39"/>
      <c r="HX243" s="39"/>
      <c r="HY243" s="39"/>
      <c r="HZ243" s="39"/>
      <c r="IC243" s="39"/>
      <c r="ID243" s="39"/>
      <c r="IE243" s="39"/>
      <c r="IF243" s="39"/>
      <c r="II243" s="39"/>
      <c r="IJ243" s="39"/>
      <c r="IK243" s="39"/>
      <c r="IL243" s="39"/>
      <c r="IO243" s="39"/>
      <c r="IP243" s="39"/>
      <c r="IQ243" s="39"/>
      <c r="IR243" s="39"/>
      <c r="IU243" s="39"/>
      <c r="IV243" s="39"/>
      <c r="IW243" s="39"/>
      <c r="IX243" s="39"/>
      <c r="JA243" s="39"/>
      <c r="JB243" s="39"/>
      <c r="JC243" s="39"/>
      <c r="JD243" s="39"/>
      <c r="JG243" s="39"/>
      <c r="JH243" s="39"/>
      <c r="JI243" s="39"/>
      <c r="JJ243" s="39"/>
      <c r="JM243" s="39"/>
      <c r="JN243" s="39"/>
      <c r="JO243" s="39"/>
      <c r="JP243" s="39"/>
      <c r="JS243" s="39"/>
      <c r="JT243" s="39"/>
      <c r="JU243" s="39"/>
      <c r="JV243" s="39"/>
      <c r="JY243" s="39"/>
      <c r="JZ243" s="39"/>
      <c r="KA243" s="39"/>
      <c r="KB243" s="39"/>
      <c r="KE243" s="39"/>
      <c r="KF243" s="39"/>
      <c r="KG243" s="39"/>
      <c r="KH243" s="39"/>
      <c r="KK243" s="39"/>
      <c r="KL243" s="39"/>
      <c r="KM243" s="39"/>
      <c r="KN243" s="39"/>
      <c r="KQ243" s="39"/>
      <c r="KR243" s="39"/>
      <c r="KS243" s="39"/>
      <c r="KT243" s="39"/>
      <c r="KW243" s="39"/>
      <c r="KX243" s="39"/>
      <c r="KY243" s="39"/>
      <c r="KZ243" s="39"/>
      <c r="LC243" s="39"/>
      <c r="LD243" s="39"/>
      <c r="LE243" s="39"/>
      <c r="LF243" s="39"/>
      <c r="LI243" s="39"/>
      <c r="LJ243" s="39"/>
      <c r="LK243" s="39"/>
      <c r="LL243" s="39"/>
      <c r="LO243" s="39"/>
      <c r="LP243" s="39"/>
      <c r="LQ243" s="39"/>
      <c r="LR243" s="39"/>
      <c r="LU243" s="39"/>
      <c r="LV243" s="39"/>
      <c r="LW243" s="39"/>
      <c r="LX243" s="39"/>
      <c r="MA243" s="39"/>
      <c r="MB243" s="39"/>
      <c r="MC243" s="39"/>
      <c r="MD243" s="39"/>
      <c r="MG243" s="39"/>
      <c r="MH243" s="39"/>
      <c r="MI243" s="39"/>
      <c r="MJ243" s="39"/>
      <c r="MM243" s="39"/>
      <c r="MN243" s="39"/>
      <c r="MO243" s="39"/>
      <c r="MP243" s="39"/>
      <c r="MS243" s="39"/>
      <c r="MT243" s="39"/>
      <c r="MU243" s="39"/>
      <c r="MV243" s="39"/>
      <c r="MY243" s="39"/>
      <c r="MZ243" s="39"/>
      <c r="NA243" s="39"/>
      <c r="NB243" s="39"/>
      <c r="NE243" s="39"/>
      <c r="NF243" s="39"/>
      <c r="NG243" s="39"/>
      <c r="NH243" s="39"/>
      <c r="NK243" s="39"/>
      <c r="NL243" s="39"/>
      <c r="NM243" s="39"/>
      <c r="NN243" s="39"/>
      <c r="NQ243" s="39"/>
      <c r="NR243" s="39"/>
      <c r="NS243" s="39"/>
      <c r="NT243" s="39"/>
      <c r="NW243" s="39"/>
      <c r="NX243" s="39"/>
      <c r="NY243" s="39"/>
      <c r="NZ243" s="39"/>
      <c r="OC243" s="39"/>
      <c r="OD243" s="39"/>
      <c r="OE243" s="39"/>
      <c r="OF243" s="39"/>
      <c r="OI243" s="39"/>
      <c r="OJ243" s="39"/>
      <c r="OK243" s="39"/>
      <c r="OL243" s="39"/>
      <c r="OO243" s="39"/>
      <c r="OP243" s="39"/>
      <c r="OQ243" s="39"/>
      <c r="OR243" s="39"/>
      <c r="OU243" s="39"/>
      <c r="OV243" s="39"/>
      <c r="OW243" s="39"/>
      <c r="OX243" s="39"/>
      <c r="PA243" s="39"/>
      <c r="PB243" s="39"/>
      <c r="PC243" s="39"/>
      <c r="PD243" s="39"/>
      <c r="PG243" s="39"/>
      <c r="PH243" s="39"/>
      <c r="PI243" s="39"/>
      <c r="PJ243" s="39"/>
      <c r="PM243" s="39"/>
      <c r="PN243" s="39"/>
      <c r="PO243" s="39"/>
      <c r="PP243" s="39"/>
      <c r="PS243" s="39"/>
      <c r="PT243" s="39"/>
      <c r="PU243" s="39"/>
      <c r="PV243" s="39"/>
      <c r="PY243" s="39"/>
      <c r="PZ243" s="39"/>
      <c r="QA243" s="39"/>
      <c r="QB243" s="39"/>
      <c r="QE243" s="39"/>
      <c r="QF243" s="39"/>
      <c r="QG243" s="39"/>
      <c r="QH243" s="39"/>
      <c r="QK243" s="39"/>
      <c r="QL243" s="39"/>
      <c r="QM243" s="39"/>
      <c r="QN243" s="39"/>
      <c r="QQ243" s="39"/>
      <c r="QR243" s="39"/>
      <c r="QS243" s="39"/>
      <c r="QT243" s="39"/>
      <c r="QW243" s="39"/>
      <c r="QX243" s="39"/>
      <c r="QY243" s="39"/>
      <c r="QZ243" s="39"/>
      <c r="RC243" s="39"/>
      <c r="RD243" s="39"/>
      <c r="RE243" s="39"/>
      <c r="RF243" s="39"/>
      <c r="RI243" s="39"/>
      <c r="RJ243" s="39"/>
      <c r="RK243" s="39"/>
      <c r="RL243" s="39"/>
      <c r="RO243" s="39"/>
      <c r="RP243" s="39"/>
      <c r="RQ243" s="39"/>
      <c r="RR243" s="39"/>
    </row>
    <row r="244" spans="1:486" x14ac:dyDescent="0.25">
      <c r="A244" s="7" t="str">
        <f t="shared" si="6"/>
        <v>MMR2016</v>
      </c>
      <c r="B244" s="8" t="s">
        <v>1613</v>
      </c>
      <c r="C244" s="8" t="s">
        <v>1614</v>
      </c>
      <c r="D244" s="8" t="s">
        <v>213</v>
      </c>
      <c r="E244" s="8">
        <f t="shared" si="7"/>
        <v>2016</v>
      </c>
      <c r="F244" s="8" t="s">
        <v>10</v>
      </c>
      <c r="G244" s="8" t="s">
        <v>1616</v>
      </c>
      <c r="H244" s="8" t="s">
        <v>24</v>
      </c>
      <c r="I244" s="39">
        <v>66.764152999999993</v>
      </c>
      <c r="J244" s="39">
        <v>63.604660000000003</v>
      </c>
      <c r="K244" s="39">
        <v>69.779685999999998</v>
      </c>
      <c r="L244" s="39">
        <v>1669.4917</v>
      </c>
      <c r="M244" s="8" t="s">
        <v>142</v>
      </c>
      <c r="N244" s="39">
        <v>64.381637999999995</v>
      </c>
      <c r="O244" s="39">
        <v>60.264755000000001</v>
      </c>
      <c r="P244" s="39">
        <v>68.296379000000002</v>
      </c>
      <c r="Q244" s="39">
        <v>898.55096000000003</v>
      </c>
      <c r="R244" s="8" t="s">
        <v>142</v>
      </c>
      <c r="S244" s="39">
        <v>69.541031000000004</v>
      </c>
      <c r="T244" s="39">
        <v>65.431908000000007</v>
      </c>
      <c r="U244" s="39">
        <v>73.360573000000002</v>
      </c>
      <c r="V244" s="39">
        <v>770.94073000000003</v>
      </c>
      <c r="W244" s="8" t="s">
        <v>142</v>
      </c>
      <c r="X244" s="39">
        <v>69.760581999999999</v>
      </c>
      <c r="Y244" s="39">
        <v>63.283867000000001</v>
      </c>
      <c r="Z244" s="39">
        <v>75.536461000000003</v>
      </c>
      <c r="AA244" s="39">
        <v>419.08623999999998</v>
      </c>
      <c r="AB244" s="8" t="s">
        <v>142</v>
      </c>
      <c r="AC244" s="39">
        <v>65.759872000000001</v>
      </c>
      <c r="AD244" s="39">
        <v>62.102550999999998</v>
      </c>
      <c r="AE244" s="39">
        <v>69.239067000000006</v>
      </c>
      <c r="AF244" s="39">
        <v>1250.4054000000001</v>
      </c>
      <c r="AG244" s="8" t="s">
        <v>142</v>
      </c>
      <c r="AH244" s="39">
        <v>65.709885</v>
      </c>
      <c r="AI244" s="39">
        <v>59.190243000000002</v>
      </c>
      <c r="AJ244" s="39">
        <v>71.686194999999998</v>
      </c>
      <c r="AK244" s="39">
        <v>443.77451000000002</v>
      </c>
      <c r="AL244" s="8" t="s">
        <v>142</v>
      </c>
      <c r="AM244" s="39">
        <v>63.089077000000003</v>
      </c>
      <c r="AN244" s="39">
        <v>56.541854999999998</v>
      </c>
      <c r="AO244" s="39">
        <v>69.187447000000006</v>
      </c>
      <c r="AP244" s="39">
        <v>366.64483999999999</v>
      </c>
      <c r="AQ244" s="8" t="s">
        <v>142</v>
      </c>
      <c r="AR244" s="39">
        <v>68.889167999999998</v>
      </c>
      <c r="AS244" s="39">
        <v>62.636513000000001</v>
      </c>
      <c r="AT244" s="39">
        <v>74.521088000000006</v>
      </c>
      <c r="AU244" s="39">
        <v>286.47719999999998</v>
      </c>
      <c r="AV244" s="8" t="s">
        <v>142</v>
      </c>
      <c r="AW244" s="39">
        <v>67.494652000000002</v>
      </c>
      <c r="AX244" s="39">
        <v>60.956485999999998</v>
      </c>
      <c r="AY244" s="39">
        <v>73.415451000000004</v>
      </c>
      <c r="AZ244" s="39">
        <v>302.64873999999998</v>
      </c>
      <c r="BA244" s="8" t="s">
        <v>142</v>
      </c>
      <c r="BB244" s="39">
        <v>70.414719000000005</v>
      </c>
      <c r="BC244" s="39">
        <v>62.427813999999998</v>
      </c>
      <c r="BD244" s="39">
        <v>77.320601999999994</v>
      </c>
      <c r="BE244" s="39">
        <v>269.94637999999998</v>
      </c>
      <c r="BF244" s="8" t="s">
        <v>142</v>
      </c>
      <c r="BG244" s="39">
        <v>66.342995000000002</v>
      </c>
      <c r="BH244" s="39">
        <v>58.738112999999998</v>
      </c>
      <c r="BI244" s="39">
        <v>73.186081000000001</v>
      </c>
      <c r="BJ244" s="39">
        <v>264.32360999999997</v>
      </c>
      <c r="BK244" s="8" t="s">
        <v>142</v>
      </c>
      <c r="BL244" s="39">
        <v>67.312415999999999</v>
      </c>
      <c r="BM244" s="39">
        <v>62.928493000000003</v>
      </c>
      <c r="BN244" s="39">
        <v>71.413421999999997</v>
      </c>
      <c r="BO244" s="39">
        <v>730.34473000000003</v>
      </c>
      <c r="BP244" s="8" t="s">
        <v>142</v>
      </c>
      <c r="BQ244" s="39">
        <v>66.761497000000006</v>
      </c>
      <c r="BR244" s="39">
        <v>61.672203000000003</v>
      </c>
      <c r="BS244" s="39">
        <v>71.487449999999995</v>
      </c>
      <c r="BT244" s="39">
        <v>531.54822000000001</v>
      </c>
      <c r="BU244" s="8" t="s">
        <v>142</v>
      </c>
      <c r="BV244" s="39">
        <v>64.756209999999996</v>
      </c>
      <c r="BW244" s="39">
        <v>52.903770000000002</v>
      </c>
      <c r="BX244" s="39">
        <v>75.033478000000002</v>
      </c>
      <c r="BY244" s="39">
        <v>143.27512999999999</v>
      </c>
      <c r="BZ244" s="8" t="s">
        <v>142</v>
      </c>
      <c r="CA244" s="39">
        <v>67.054801999999995</v>
      </c>
      <c r="CB244" s="39">
        <v>62.979664</v>
      </c>
      <c r="CC244" s="39">
        <v>70.888710000000003</v>
      </c>
      <c r="CD244" s="39">
        <v>994.66832999999997</v>
      </c>
      <c r="CE244" s="8" t="s">
        <v>142</v>
      </c>
      <c r="CF244" s="39">
        <v>66.335746999999998</v>
      </c>
      <c r="CG244" s="39">
        <v>61.704262</v>
      </c>
      <c r="CH244" s="39">
        <v>70.673325000000006</v>
      </c>
      <c r="CI244" s="39">
        <v>674.82335999999998</v>
      </c>
      <c r="CJ244" s="8" t="s">
        <v>142</v>
      </c>
      <c r="CK244" s="39">
        <v>65.664199999999994</v>
      </c>
      <c r="CL244" s="39">
        <v>61.761673000000002</v>
      </c>
      <c r="CM244" s="39">
        <v>69.365989999999996</v>
      </c>
      <c r="CN244" s="39">
        <v>1096.8966</v>
      </c>
      <c r="CO244" s="8" t="s">
        <v>142</v>
      </c>
      <c r="CP244" s="39">
        <v>68.871300000000005</v>
      </c>
      <c r="CQ244" s="39">
        <v>63.817509000000001</v>
      </c>
      <c r="CR244" s="39">
        <v>73.512184000000005</v>
      </c>
      <c r="CS244" s="39">
        <v>572.59509000000003</v>
      </c>
      <c r="CT244" s="8" t="s">
        <v>142</v>
      </c>
      <c r="CU244" s="39">
        <v>64.524192999999997</v>
      </c>
      <c r="CV244" s="39">
        <v>59.702025999999996</v>
      </c>
      <c r="CW244" s="39">
        <v>69.068291000000002</v>
      </c>
      <c r="CX244" s="39">
        <v>810.41936999999996</v>
      </c>
      <c r="CY244" s="8" t="s">
        <v>142</v>
      </c>
      <c r="CZ244" s="39">
        <v>68.877257999999998</v>
      </c>
      <c r="DA244" s="39">
        <v>64.742485000000002</v>
      </c>
      <c r="DB244" s="39">
        <v>72.731361000000007</v>
      </c>
      <c r="DC244" s="39">
        <v>859.07232999999997</v>
      </c>
      <c r="DD244" s="8" t="s">
        <v>142</v>
      </c>
      <c r="DE244" s="39">
        <v>65.709885</v>
      </c>
      <c r="DF244" s="39">
        <v>59.190243000000002</v>
      </c>
      <c r="DG244" s="39">
        <v>71.686194999999998</v>
      </c>
      <c r="DH244" s="39">
        <v>443.77451000000002</v>
      </c>
      <c r="DI244" s="8" t="s">
        <v>142</v>
      </c>
      <c r="DJ244" s="39">
        <v>67.145850999999993</v>
      </c>
      <c r="DK244" s="39">
        <v>63.544262000000003</v>
      </c>
      <c r="DL244" s="39">
        <v>70.556503000000006</v>
      </c>
      <c r="DM244" s="39">
        <v>1225.7172</v>
      </c>
      <c r="DN244" s="8" t="s">
        <v>142</v>
      </c>
      <c r="DO244" s="39">
        <v>66.060028000000003</v>
      </c>
      <c r="DP244" s="39">
        <v>62.668532999999996</v>
      </c>
      <c r="DQ244" s="39">
        <v>69.294380000000004</v>
      </c>
      <c r="DR244" s="39">
        <v>1399.5453</v>
      </c>
      <c r="DS244" s="8" t="s">
        <v>142</v>
      </c>
      <c r="DT244" s="39">
        <v>70.414719000000005</v>
      </c>
      <c r="DU244" s="39">
        <v>62.427813999999998</v>
      </c>
      <c r="DV244" s="39">
        <v>77.320601999999994</v>
      </c>
      <c r="DW244" s="39">
        <v>269.94637999999998</v>
      </c>
      <c r="DX244" s="8" t="s">
        <v>142</v>
      </c>
      <c r="DY244" s="39">
        <v>59.063167999999997</v>
      </c>
      <c r="DZ244" s="39">
        <v>47.530582000000003</v>
      </c>
      <c r="EA244" s="39">
        <v>69.678009000000003</v>
      </c>
      <c r="EB244" s="39">
        <v>217.10406</v>
      </c>
      <c r="EC244" s="8" t="s">
        <v>1617</v>
      </c>
      <c r="ED244" s="8" t="s">
        <v>142</v>
      </c>
      <c r="EE244" s="39">
        <v>63.397292999999998</v>
      </c>
      <c r="EF244" s="39">
        <v>51.456218999999997</v>
      </c>
      <c r="EG244" s="39">
        <v>73.891418000000002</v>
      </c>
      <c r="EH244" s="39">
        <v>134.97945000000001</v>
      </c>
      <c r="EI244" s="8" t="s">
        <v>1618</v>
      </c>
      <c r="EJ244" s="8" t="s">
        <v>142</v>
      </c>
      <c r="EK244" s="39">
        <v>70.387512000000001</v>
      </c>
      <c r="EL244" s="39">
        <v>55.968738999999999</v>
      </c>
      <c r="EM244" s="39">
        <v>81.634017999999998</v>
      </c>
      <c r="EN244" s="39">
        <v>24.099786999999999</v>
      </c>
      <c r="EO244" s="8" t="s">
        <v>1619</v>
      </c>
      <c r="EP244" s="8" t="s">
        <v>142</v>
      </c>
      <c r="EQ244" s="39">
        <v>64.319976999999994</v>
      </c>
      <c r="ER244" s="39">
        <v>52.190886999999996</v>
      </c>
      <c r="ES244" s="39">
        <v>74.854500000000002</v>
      </c>
      <c r="ET244" s="39">
        <v>56.475082</v>
      </c>
      <c r="EU244" s="8" t="s">
        <v>1620</v>
      </c>
      <c r="EV244" s="8" t="s">
        <v>142</v>
      </c>
      <c r="EW244" s="39">
        <v>71.877853000000002</v>
      </c>
      <c r="EX244" s="39">
        <v>63.824008999999997</v>
      </c>
      <c r="EY244" s="39">
        <v>78.736046000000002</v>
      </c>
      <c r="EZ244" s="39">
        <v>12.124737</v>
      </c>
      <c r="FA244" s="8" t="s">
        <v>1621</v>
      </c>
      <c r="FB244" s="8" t="s">
        <v>142</v>
      </c>
      <c r="FC244" s="39">
        <v>75.878876000000005</v>
      </c>
      <c r="FD244" s="39">
        <v>66.919478999999995</v>
      </c>
      <c r="FE244" s="39">
        <v>83.027191000000002</v>
      </c>
      <c r="FF244" s="39">
        <v>66.256004000000004</v>
      </c>
      <c r="FG244" s="8" t="s">
        <v>1622</v>
      </c>
      <c r="FH244" s="8" t="s">
        <v>142</v>
      </c>
      <c r="FI244" s="39">
        <v>77.058205000000001</v>
      </c>
      <c r="FJ244" s="39">
        <v>66.166861999999995</v>
      </c>
      <c r="FK244" s="39">
        <v>85.226318000000006</v>
      </c>
      <c r="FL244" s="39">
        <v>119.20878</v>
      </c>
      <c r="FM244" s="8" t="s">
        <v>1623</v>
      </c>
      <c r="FN244" s="8" t="s">
        <v>142</v>
      </c>
      <c r="FO244" s="39">
        <v>70.914810000000003</v>
      </c>
      <c r="FP244" s="39">
        <v>59.069847000000003</v>
      </c>
      <c r="FQ244" s="39">
        <v>80.465508</v>
      </c>
      <c r="FR244" s="39">
        <v>183.22539</v>
      </c>
      <c r="FS244" s="8" t="s">
        <v>1624</v>
      </c>
      <c r="FT244" s="8" t="s">
        <v>142</v>
      </c>
      <c r="FU244" s="39">
        <v>61.667580000000001</v>
      </c>
      <c r="FV244" s="39">
        <v>52.247776000000002</v>
      </c>
      <c r="FW244" s="39">
        <v>70.285972999999998</v>
      </c>
      <c r="FX244" s="39">
        <v>58.536282</v>
      </c>
      <c r="FY244" s="8" t="s">
        <v>1625</v>
      </c>
      <c r="FZ244" s="8" t="s">
        <v>142</v>
      </c>
      <c r="GA244" s="39">
        <v>74.610016000000002</v>
      </c>
      <c r="GB244" s="39">
        <v>62.514159999999997</v>
      </c>
      <c r="GC244" s="39">
        <v>83.813407999999995</v>
      </c>
      <c r="GD244" s="39">
        <v>31.826976999999999</v>
      </c>
      <c r="GE244" s="8" t="s">
        <v>1626</v>
      </c>
      <c r="GF244" s="8" t="s">
        <v>142</v>
      </c>
      <c r="GG244" s="39">
        <v>36.977508999999998</v>
      </c>
      <c r="GH244" s="39">
        <v>27.103594000000001</v>
      </c>
      <c r="GI244" s="39">
        <v>48.076183</v>
      </c>
      <c r="GJ244" s="39">
        <v>121.48238000000001</v>
      </c>
      <c r="GK244" s="8" t="s">
        <v>1627</v>
      </c>
      <c r="GL244" s="8" t="s">
        <v>142</v>
      </c>
      <c r="GM244" s="39">
        <v>63.274731000000003</v>
      </c>
      <c r="GN244" s="39">
        <v>49.499912000000002</v>
      </c>
      <c r="GO244" s="39">
        <v>75.176468</v>
      </c>
      <c r="GP244" s="39">
        <v>171.76176000000001</v>
      </c>
      <c r="GQ244" s="8" t="s">
        <v>1628</v>
      </c>
      <c r="GR244" s="8" t="s">
        <v>142</v>
      </c>
      <c r="GS244" s="39">
        <v>69.958579999999998</v>
      </c>
      <c r="GT244" s="39">
        <v>60.118378</v>
      </c>
      <c r="GU244" s="39">
        <v>78.249283000000005</v>
      </c>
      <c r="GV244" s="39">
        <v>231.94067000000001</v>
      </c>
      <c r="GW244" s="8" t="s">
        <v>1629</v>
      </c>
      <c r="GX244" s="8" t="s">
        <v>142</v>
      </c>
      <c r="GY244" s="39">
        <v>62.529986999999998</v>
      </c>
      <c r="GZ244" s="39">
        <v>54.461646999999999</v>
      </c>
      <c r="HA244" s="39">
        <v>69.957374999999999</v>
      </c>
      <c r="HB244" s="39">
        <v>47.749198999999997</v>
      </c>
      <c r="HC244" s="8" t="s">
        <v>1630</v>
      </c>
      <c r="HD244" s="8" t="s">
        <v>142</v>
      </c>
      <c r="HE244" s="39">
        <v>83.634743</v>
      </c>
      <c r="HF244" s="39">
        <v>75.105842999999993</v>
      </c>
      <c r="HG244" s="39">
        <v>89.644478000000007</v>
      </c>
      <c r="HH244" s="39">
        <v>192.72112000000001</v>
      </c>
      <c r="HI244" s="8" t="s">
        <v>1631</v>
      </c>
      <c r="HJ244" s="8" t="s">
        <v>142</v>
      </c>
      <c r="HK244" s="39"/>
      <c r="HL244" s="39"/>
      <c r="HM244" s="39"/>
      <c r="HN244" s="39"/>
      <c r="HQ244" s="39"/>
      <c r="HR244" s="39"/>
      <c r="HS244" s="39"/>
      <c r="HT244" s="39"/>
      <c r="HW244" s="39"/>
      <c r="HX244" s="39"/>
      <c r="HY244" s="39"/>
      <c r="HZ244" s="39"/>
      <c r="IC244" s="39"/>
      <c r="ID244" s="39"/>
      <c r="IE244" s="39"/>
      <c r="IF244" s="39"/>
      <c r="II244" s="39"/>
      <c r="IJ244" s="39"/>
      <c r="IK244" s="39"/>
      <c r="IL244" s="39"/>
      <c r="IO244" s="39"/>
      <c r="IP244" s="39"/>
      <c r="IQ244" s="39"/>
      <c r="IR244" s="39"/>
      <c r="IU244" s="39"/>
      <c r="IV244" s="39"/>
      <c r="IW244" s="39"/>
      <c r="IX244" s="39"/>
      <c r="JA244" s="39"/>
      <c r="JB244" s="39"/>
      <c r="JC244" s="39"/>
      <c r="JD244" s="39"/>
      <c r="JG244" s="39"/>
      <c r="JH244" s="39"/>
      <c r="JI244" s="39"/>
      <c r="JJ244" s="39"/>
      <c r="JM244" s="39"/>
      <c r="JN244" s="39"/>
      <c r="JO244" s="39"/>
      <c r="JP244" s="39"/>
      <c r="JS244" s="39"/>
      <c r="JT244" s="39"/>
      <c r="JU244" s="39"/>
      <c r="JV244" s="39"/>
      <c r="JY244" s="39"/>
      <c r="JZ244" s="39"/>
      <c r="KA244" s="39"/>
      <c r="KB244" s="39"/>
      <c r="KE244" s="39"/>
      <c r="KF244" s="39"/>
      <c r="KG244" s="39"/>
      <c r="KH244" s="39"/>
      <c r="KK244" s="39"/>
      <c r="KL244" s="39"/>
      <c r="KM244" s="39"/>
      <c r="KN244" s="39"/>
      <c r="KQ244" s="39"/>
      <c r="KR244" s="39"/>
      <c r="KS244" s="39"/>
      <c r="KT244" s="39"/>
      <c r="KW244" s="39"/>
      <c r="KX244" s="39"/>
      <c r="KY244" s="39"/>
      <c r="KZ244" s="39"/>
      <c r="LC244" s="39"/>
      <c r="LD244" s="39"/>
      <c r="LE244" s="39"/>
      <c r="LF244" s="39"/>
      <c r="LI244" s="39"/>
      <c r="LJ244" s="39"/>
      <c r="LK244" s="39"/>
      <c r="LL244" s="39"/>
      <c r="LO244" s="39"/>
      <c r="LP244" s="39"/>
      <c r="LQ244" s="39"/>
      <c r="LR244" s="39"/>
      <c r="LU244" s="39"/>
      <c r="LV244" s="39"/>
      <c r="LW244" s="39"/>
      <c r="LX244" s="39"/>
      <c r="MA244" s="39"/>
      <c r="MB244" s="39"/>
      <c r="MC244" s="39"/>
      <c r="MD244" s="39"/>
      <c r="MG244" s="39"/>
      <c r="MH244" s="39"/>
      <c r="MI244" s="39"/>
      <c r="MJ244" s="39"/>
      <c r="MM244" s="39"/>
      <c r="MN244" s="39"/>
      <c r="MO244" s="39"/>
      <c r="MP244" s="39"/>
      <c r="MS244" s="39"/>
      <c r="MT244" s="39"/>
      <c r="MU244" s="39"/>
      <c r="MV244" s="39"/>
      <c r="MY244" s="39"/>
      <c r="MZ244" s="39"/>
      <c r="NA244" s="39"/>
      <c r="NB244" s="39"/>
      <c r="NE244" s="39"/>
      <c r="NF244" s="39"/>
      <c r="NG244" s="39"/>
      <c r="NH244" s="39"/>
      <c r="NK244" s="39"/>
      <c r="NL244" s="39"/>
      <c r="NM244" s="39"/>
      <c r="NN244" s="39"/>
      <c r="NQ244" s="39"/>
      <c r="NR244" s="39"/>
      <c r="NS244" s="39"/>
      <c r="NT244" s="39"/>
      <c r="NW244" s="39"/>
      <c r="NX244" s="39"/>
      <c r="NY244" s="39"/>
      <c r="NZ244" s="39"/>
      <c r="OC244" s="39"/>
      <c r="OD244" s="39"/>
      <c r="OE244" s="39"/>
      <c r="OF244" s="39"/>
      <c r="OI244" s="39"/>
      <c r="OJ244" s="39"/>
      <c r="OK244" s="39"/>
      <c r="OL244" s="39"/>
      <c r="OO244" s="39"/>
      <c r="OP244" s="39"/>
      <c r="OQ244" s="39"/>
      <c r="OR244" s="39"/>
      <c r="OU244" s="39"/>
      <c r="OV244" s="39"/>
      <c r="OW244" s="39"/>
      <c r="OX244" s="39"/>
      <c r="PA244" s="39"/>
      <c r="PB244" s="39"/>
      <c r="PC244" s="39"/>
      <c r="PD244" s="39"/>
      <c r="PG244" s="39"/>
      <c r="PH244" s="39"/>
      <c r="PI244" s="39"/>
      <c r="PJ244" s="39"/>
      <c r="PM244" s="39"/>
      <c r="PN244" s="39"/>
      <c r="PO244" s="39"/>
      <c r="PP244" s="39"/>
      <c r="PS244" s="39"/>
      <c r="PT244" s="39"/>
      <c r="PU244" s="39"/>
      <c r="PV244" s="39"/>
      <c r="PY244" s="39"/>
      <c r="PZ244" s="39"/>
      <c r="QA244" s="39"/>
      <c r="QB244" s="39"/>
      <c r="QE244" s="39"/>
      <c r="QF244" s="39"/>
      <c r="QG244" s="39"/>
      <c r="QH244" s="39"/>
      <c r="QK244" s="39"/>
      <c r="QL244" s="39"/>
      <c r="QM244" s="39"/>
      <c r="QN244" s="39"/>
      <c r="QQ244" s="39"/>
      <c r="QR244" s="39"/>
      <c r="QS244" s="39"/>
      <c r="QT244" s="39"/>
      <c r="QW244" s="39"/>
      <c r="QX244" s="39"/>
      <c r="QY244" s="39"/>
      <c r="QZ244" s="39"/>
      <c r="RC244" s="39"/>
      <c r="RD244" s="39"/>
      <c r="RE244" s="39"/>
      <c r="RF244" s="39"/>
      <c r="RI244" s="39"/>
      <c r="RJ244" s="39"/>
      <c r="RK244" s="39"/>
      <c r="RL244" s="39"/>
      <c r="RO244" s="39"/>
      <c r="RP244" s="39"/>
      <c r="RQ244" s="39"/>
      <c r="RR244" s="39"/>
    </row>
    <row r="245" spans="1:486" x14ac:dyDescent="0.25">
      <c r="A245" s="7" t="str">
        <f t="shared" si="6"/>
        <v>NAM2000</v>
      </c>
      <c r="B245" s="8" t="s">
        <v>1632</v>
      </c>
      <c r="C245" s="8" t="s">
        <v>1633</v>
      </c>
      <c r="D245" s="8" t="s">
        <v>311</v>
      </c>
      <c r="E245" s="8">
        <f t="shared" si="7"/>
        <v>2000</v>
      </c>
      <c r="F245" s="8" t="s">
        <v>10</v>
      </c>
      <c r="G245" s="8" t="s">
        <v>1634</v>
      </c>
      <c r="H245" s="8" t="s">
        <v>143</v>
      </c>
      <c r="I245" s="39">
        <v>77.900000000000006</v>
      </c>
      <c r="J245" s="39"/>
      <c r="K245" s="39"/>
      <c r="L245" s="39"/>
      <c r="N245" s="39"/>
      <c r="O245" s="39"/>
      <c r="P245" s="39"/>
      <c r="Q245" s="39"/>
      <c r="S245" s="39"/>
      <c r="T245" s="39"/>
      <c r="U245" s="39"/>
      <c r="V245" s="39"/>
      <c r="X245" s="39"/>
      <c r="Y245" s="39"/>
      <c r="Z245" s="39"/>
      <c r="AA245" s="39"/>
      <c r="AC245" s="39"/>
      <c r="AD245" s="39"/>
      <c r="AE245" s="39"/>
      <c r="AF245" s="39"/>
      <c r="AH245" s="39"/>
      <c r="AI245" s="39"/>
      <c r="AJ245" s="39"/>
      <c r="AK245" s="39"/>
      <c r="AM245" s="39"/>
      <c r="AN245" s="39"/>
      <c r="AO245" s="39"/>
      <c r="AP245" s="39"/>
      <c r="AR245" s="39"/>
      <c r="AS245" s="39"/>
      <c r="AT245" s="39"/>
      <c r="AU245" s="39"/>
      <c r="AW245" s="39"/>
      <c r="AX245" s="39"/>
      <c r="AY245" s="39"/>
      <c r="AZ245" s="39"/>
      <c r="BB245" s="39"/>
      <c r="BC245" s="39"/>
      <c r="BD245" s="39"/>
      <c r="BE245" s="39"/>
      <c r="BG245" s="39"/>
      <c r="BH245" s="39"/>
      <c r="BI245" s="39"/>
      <c r="BJ245" s="39"/>
      <c r="BL245" s="39"/>
      <c r="BM245" s="39"/>
      <c r="BN245" s="39"/>
      <c r="BO245" s="39"/>
      <c r="BQ245" s="39"/>
      <c r="BR245" s="39"/>
      <c r="BS245" s="39"/>
      <c r="BT245" s="39"/>
      <c r="BV245" s="39"/>
      <c r="BW245" s="39"/>
      <c r="BX245" s="39"/>
      <c r="BY245" s="39"/>
      <c r="CA245" s="39"/>
      <c r="CB245" s="39"/>
      <c r="CC245" s="39"/>
      <c r="CD245" s="39"/>
      <c r="CF245" s="39"/>
      <c r="CG245" s="39"/>
      <c r="CH245" s="39"/>
      <c r="CI245" s="39"/>
      <c r="CK245" s="39"/>
      <c r="CL245" s="39"/>
      <c r="CM245" s="39"/>
      <c r="CN245" s="39"/>
      <c r="CP245" s="39"/>
      <c r="CQ245" s="39"/>
      <c r="CR245" s="39"/>
      <c r="CS245" s="39"/>
      <c r="CU245" s="39"/>
      <c r="CV245" s="39"/>
      <c r="CW245" s="39"/>
      <c r="CX245" s="39"/>
      <c r="CZ245" s="39"/>
      <c r="DA245" s="39"/>
      <c r="DB245" s="39"/>
      <c r="DC245" s="39"/>
      <c r="DE245" s="39"/>
      <c r="DF245" s="39"/>
      <c r="DG245" s="39"/>
      <c r="DH245" s="39"/>
      <c r="DJ245" s="39"/>
      <c r="DK245" s="39"/>
      <c r="DL245" s="39"/>
      <c r="DM245" s="39"/>
      <c r="DO245" s="39"/>
      <c r="DP245" s="39"/>
      <c r="DQ245" s="39"/>
      <c r="DR245" s="39"/>
      <c r="DT245" s="39"/>
      <c r="DU245" s="39"/>
      <c r="DV245" s="39"/>
      <c r="DW245" s="39"/>
      <c r="DY245" s="39"/>
      <c r="DZ245" s="39"/>
      <c r="EA245" s="39"/>
      <c r="EB245" s="39"/>
      <c r="EE245" s="39"/>
      <c r="EF245" s="39"/>
      <c r="EG245" s="39"/>
      <c r="EH245" s="39"/>
      <c r="EK245" s="39"/>
      <c r="EL245" s="39"/>
      <c r="EM245" s="39"/>
      <c r="EN245" s="39"/>
      <c r="EQ245" s="39"/>
      <c r="ER245" s="39"/>
      <c r="ES245" s="39"/>
      <c r="ET245" s="39"/>
      <c r="EW245" s="39"/>
      <c r="EX245" s="39"/>
      <c r="EY245" s="39"/>
      <c r="EZ245" s="39"/>
      <c r="FC245" s="39"/>
      <c r="FD245" s="39"/>
      <c r="FE245" s="39"/>
      <c r="FF245" s="39"/>
      <c r="FI245" s="39"/>
      <c r="FJ245" s="39"/>
      <c r="FK245" s="39"/>
      <c r="FL245" s="39"/>
      <c r="FO245" s="39"/>
      <c r="FP245" s="39"/>
      <c r="FQ245" s="39"/>
      <c r="FR245" s="39"/>
      <c r="FU245" s="39"/>
      <c r="FV245" s="39"/>
      <c r="FW245" s="39"/>
      <c r="FX245" s="39"/>
      <c r="GA245" s="39"/>
      <c r="GB245" s="39"/>
      <c r="GC245" s="39"/>
      <c r="GD245" s="39"/>
      <c r="GG245" s="39"/>
      <c r="GH245" s="39"/>
      <c r="GI245" s="39"/>
      <c r="GJ245" s="39"/>
      <c r="GM245" s="39"/>
      <c r="GN245" s="39"/>
      <c r="GO245" s="39"/>
      <c r="GP245" s="39"/>
      <c r="GS245" s="39"/>
      <c r="GT245" s="39"/>
      <c r="GU245" s="39"/>
      <c r="GV245" s="39"/>
      <c r="GY245" s="39"/>
      <c r="GZ245" s="39"/>
      <c r="HA245" s="39"/>
      <c r="HB245" s="39"/>
      <c r="HE245" s="39"/>
      <c r="HF245" s="39"/>
      <c r="HG245" s="39"/>
      <c r="HH245" s="39"/>
      <c r="HK245" s="39"/>
      <c r="HL245" s="39"/>
      <c r="HM245" s="39"/>
      <c r="HN245" s="39"/>
      <c r="HQ245" s="39"/>
      <c r="HR245" s="39"/>
      <c r="HS245" s="39"/>
      <c r="HT245" s="39"/>
      <c r="HW245" s="39"/>
      <c r="HX245" s="39"/>
      <c r="HY245" s="39"/>
      <c r="HZ245" s="39"/>
      <c r="IC245" s="39"/>
      <c r="ID245" s="39"/>
      <c r="IE245" s="39"/>
      <c r="IF245" s="39"/>
      <c r="II245" s="39"/>
      <c r="IJ245" s="39"/>
      <c r="IK245" s="39"/>
      <c r="IL245" s="39"/>
      <c r="IO245" s="39"/>
      <c r="IP245" s="39"/>
      <c r="IQ245" s="39"/>
      <c r="IR245" s="39"/>
      <c r="IU245" s="39"/>
      <c r="IV245" s="39"/>
      <c r="IW245" s="39"/>
      <c r="IX245" s="39"/>
      <c r="JA245" s="39"/>
      <c r="JB245" s="39"/>
      <c r="JC245" s="39"/>
      <c r="JD245" s="39"/>
      <c r="JG245" s="39"/>
      <c r="JH245" s="39"/>
      <c r="JI245" s="39"/>
      <c r="JJ245" s="39"/>
      <c r="JM245" s="39"/>
      <c r="JN245" s="39"/>
      <c r="JO245" s="39"/>
      <c r="JP245" s="39"/>
      <c r="JS245" s="39"/>
      <c r="JT245" s="39"/>
      <c r="JU245" s="39"/>
      <c r="JV245" s="39"/>
      <c r="JY245" s="39"/>
      <c r="JZ245" s="39"/>
      <c r="KA245" s="39"/>
      <c r="KB245" s="39"/>
      <c r="KE245" s="39"/>
      <c r="KF245" s="39"/>
      <c r="KG245" s="39"/>
      <c r="KH245" s="39"/>
      <c r="KK245" s="39"/>
      <c r="KL245" s="39"/>
      <c r="KM245" s="39"/>
      <c r="KN245" s="39"/>
      <c r="KQ245" s="39"/>
      <c r="KR245" s="39"/>
      <c r="KS245" s="39"/>
      <c r="KT245" s="39"/>
      <c r="KW245" s="39"/>
      <c r="KX245" s="39"/>
      <c r="KY245" s="39"/>
      <c r="KZ245" s="39"/>
      <c r="LC245" s="39"/>
      <c r="LD245" s="39"/>
      <c r="LE245" s="39"/>
      <c r="LF245" s="39"/>
      <c r="LI245" s="39"/>
      <c r="LJ245" s="39"/>
      <c r="LK245" s="39"/>
      <c r="LL245" s="39"/>
      <c r="LO245" s="39"/>
      <c r="LP245" s="39"/>
      <c r="LQ245" s="39"/>
      <c r="LR245" s="39"/>
      <c r="LU245" s="39"/>
      <c r="LV245" s="39"/>
      <c r="LW245" s="39"/>
      <c r="LX245" s="39"/>
      <c r="MA245" s="39"/>
      <c r="MB245" s="39"/>
      <c r="MC245" s="39"/>
      <c r="MD245" s="39"/>
      <c r="MG245" s="39"/>
      <c r="MH245" s="39"/>
      <c r="MI245" s="39"/>
      <c r="MJ245" s="39"/>
      <c r="MM245" s="39"/>
      <c r="MN245" s="39"/>
      <c r="MO245" s="39"/>
      <c r="MP245" s="39"/>
      <c r="MS245" s="39"/>
      <c r="MT245" s="39"/>
      <c r="MU245" s="39"/>
      <c r="MV245" s="39"/>
      <c r="MY245" s="39"/>
      <c r="MZ245" s="39"/>
      <c r="NA245" s="39"/>
      <c r="NB245" s="39"/>
      <c r="NE245" s="39"/>
      <c r="NF245" s="39"/>
      <c r="NG245" s="39"/>
      <c r="NH245" s="39"/>
      <c r="NK245" s="39"/>
      <c r="NL245" s="39"/>
      <c r="NM245" s="39"/>
      <c r="NN245" s="39"/>
      <c r="NQ245" s="39"/>
      <c r="NR245" s="39"/>
      <c r="NS245" s="39"/>
      <c r="NT245" s="39"/>
      <c r="NW245" s="39"/>
      <c r="NX245" s="39"/>
      <c r="NY245" s="39"/>
      <c r="NZ245" s="39"/>
      <c r="OC245" s="39"/>
      <c r="OD245" s="39"/>
      <c r="OE245" s="39"/>
      <c r="OF245" s="39"/>
      <c r="OI245" s="39"/>
      <c r="OJ245" s="39"/>
      <c r="OK245" s="39"/>
      <c r="OL245" s="39"/>
      <c r="OO245" s="39"/>
      <c r="OP245" s="39"/>
      <c r="OQ245" s="39"/>
      <c r="OR245" s="39"/>
      <c r="OU245" s="39"/>
      <c r="OV245" s="39"/>
      <c r="OW245" s="39"/>
      <c r="OX245" s="39"/>
      <c r="PA245" s="39"/>
      <c r="PB245" s="39"/>
      <c r="PC245" s="39"/>
      <c r="PD245" s="39"/>
      <c r="PG245" s="39"/>
      <c r="PH245" s="39"/>
      <c r="PI245" s="39"/>
      <c r="PJ245" s="39"/>
      <c r="PM245" s="39"/>
      <c r="PN245" s="39"/>
      <c r="PO245" s="39"/>
      <c r="PP245" s="39"/>
      <c r="PS245" s="39"/>
      <c r="PT245" s="39"/>
      <c r="PU245" s="39"/>
      <c r="PV245" s="39"/>
      <c r="PY245" s="39"/>
      <c r="PZ245" s="39"/>
      <c r="QA245" s="39"/>
      <c r="QB245" s="39"/>
      <c r="QE245" s="39"/>
      <c r="QF245" s="39"/>
      <c r="QG245" s="39"/>
      <c r="QH245" s="39"/>
      <c r="QK245" s="39"/>
      <c r="QL245" s="39"/>
      <c r="QM245" s="39"/>
      <c r="QN245" s="39"/>
      <c r="QQ245" s="39"/>
      <c r="QR245" s="39"/>
      <c r="QS245" s="39"/>
      <c r="QT245" s="39"/>
      <c r="QW245" s="39"/>
      <c r="QX245" s="39"/>
      <c r="QY245" s="39"/>
      <c r="QZ245" s="39"/>
      <c r="RC245" s="39"/>
      <c r="RD245" s="39"/>
      <c r="RE245" s="39"/>
      <c r="RF245" s="39"/>
      <c r="RI245" s="39"/>
      <c r="RJ245" s="39"/>
      <c r="RK245" s="39"/>
      <c r="RL245" s="39"/>
      <c r="RO245" s="39"/>
      <c r="RP245" s="39"/>
      <c r="RQ245" s="39"/>
      <c r="RR245" s="39"/>
    </row>
    <row r="246" spans="1:486" x14ac:dyDescent="0.25">
      <c r="A246" s="7" t="str">
        <f t="shared" si="6"/>
        <v>NAM2013</v>
      </c>
      <c r="B246" s="8" t="s">
        <v>1632</v>
      </c>
      <c r="C246" s="8" t="s">
        <v>1633</v>
      </c>
      <c r="D246" s="8" t="s">
        <v>330</v>
      </c>
      <c r="E246" s="8">
        <f t="shared" si="7"/>
        <v>2013</v>
      </c>
      <c r="F246" s="8" t="s">
        <v>10</v>
      </c>
      <c r="G246" s="8" t="s">
        <v>1649</v>
      </c>
      <c r="H246" s="8" t="s">
        <v>24</v>
      </c>
      <c r="I246" s="39">
        <v>71.221169000000003</v>
      </c>
      <c r="J246" s="39">
        <v>68.929603999999998</v>
      </c>
      <c r="K246" s="39">
        <v>73.408912999999998</v>
      </c>
      <c r="L246" s="39">
        <v>1947.2503999999999</v>
      </c>
      <c r="M246" s="8" t="s">
        <v>142</v>
      </c>
      <c r="N246" s="39">
        <v>72.240898000000001</v>
      </c>
      <c r="O246" s="39">
        <v>69.139595</v>
      </c>
      <c r="P246" s="39">
        <v>75.142600999999999</v>
      </c>
      <c r="Q246" s="39">
        <v>941.49084000000005</v>
      </c>
      <c r="R246" s="8" t="s">
        <v>142</v>
      </c>
      <c r="S246" s="39">
        <v>70.266593999999998</v>
      </c>
      <c r="T246" s="39">
        <v>66.961189000000005</v>
      </c>
      <c r="U246" s="39">
        <v>73.372803000000005</v>
      </c>
      <c r="V246" s="39">
        <v>1005.7595</v>
      </c>
      <c r="W246" s="8" t="s">
        <v>142</v>
      </c>
      <c r="X246" s="39">
        <v>69.646277999999995</v>
      </c>
      <c r="Y246" s="39">
        <v>66.362808000000001</v>
      </c>
      <c r="Z246" s="39">
        <v>72.740882999999997</v>
      </c>
      <c r="AA246" s="39">
        <v>925.02764999999999</v>
      </c>
      <c r="AB246" s="8" t="s">
        <v>142</v>
      </c>
      <c r="AC246" s="39">
        <v>72.646316999999996</v>
      </c>
      <c r="AD246" s="39">
        <v>69.394835999999998</v>
      </c>
      <c r="AE246" s="39">
        <v>75.673454000000007</v>
      </c>
      <c r="AF246" s="39">
        <v>1022.2227</v>
      </c>
      <c r="AG246" s="8" t="s">
        <v>142</v>
      </c>
      <c r="AH246" s="39">
        <v>73.655724000000006</v>
      </c>
      <c r="AI246" s="39">
        <v>69.104506999999998</v>
      </c>
      <c r="AJ246" s="39">
        <v>77.752350000000007</v>
      </c>
      <c r="AK246" s="39">
        <v>415.31981999999999</v>
      </c>
      <c r="AL246" s="8" t="s">
        <v>142</v>
      </c>
      <c r="AM246" s="39">
        <v>70.772796999999997</v>
      </c>
      <c r="AN246" s="39">
        <v>65.837440000000001</v>
      </c>
      <c r="AO246" s="39">
        <v>75.263046000000003</v>
      </c>
      <c r="AP246" s="39">
        <v>439.37308000000002</v>
      </c>
      <c r="AQ246" s="8" t="s">
        <v>142</v>
      </c>
      <c r="AR246" s="39">
        <v>75.454941000000005</v>
      </c>
      <c r="AS246" s="39">
        <v>70.842399999999998</v>
      </c>
      <c r="AT246" s="39">
        <v>79.548469999999995</v>
      </c>
      <c r="AU246" s="39">
        <v>423.03845000000001</v>
      </c>
      <c r="AV246" s="8" t="s">
        <v>142</v>
      </c>
      <c r="AW246" s="39">
        <v>68.719307000000001</v>
      </c>
      <c r="AX246" s="39">
        <v>64.006743999999998</v>
      </c>
      <c r="AY246" s="39">
        <v>73.074416999999997</v>
      </c>
      <c r="AZ246" s="39">
        <v>388.60989000000001</v>
      </c>
      <c r="BA246" s="8" t="s">
        <v>142</v>
      </c>
      <c r="BB246" s="39">
        <v>65.408173000000005</v>
      </c>
      <c r="BC246" s="39">
        <v>59.459591000000003</v>
      </c>
      <c r="BD246" s="39">
        <v>70.910933999999997</v>
      </c>
      <c r="BE246" s="39">
        <v>280.90906000000001</v>
      </c>
      <c r="BF246" s="8" t="s">
        <v>142</v>
      </c>
      <c r="BG246" s="39">
        <v>73.697051999999999</v>
      </c>
      <c r="BH246" s="39">
        <v>64.633514000000005</v>
      </c>
      <c r="BI246" s="39">
        <v>81.116455000000002</v>
      </c>
      <c r="BJ246" s="39">
        <v>109.60684999999999</v>
      </c>
      <c r="BK246" s="8" t="s">
        <v>142</v>
      </c>
      <c r="BL246" s="39">
        <v>74.469977999999998</v>
      </c>
      <c r="BM246" s="39">
        <v>69.501998999999998</v>
      </c>
      <c r="BN246" s="39">
        <v>78.874679999999998</v>
      </c>
      <c r="BO246" s="39">
        <v>437.88956000000002</v>
      </c>
      <c r="BP246" s="8" t="s">
        <v>142</v>
      </c>
      <c r="BQ246" s="39">
        <v>70.896347000000006</v>
      </c>
      <c r="BR246" s="39">
        <v>68.269142000000002</v>
      </c>
      <c r="BS246" s="39">
        <v>73.390808000000007</v>
      </c>
      <c r="BT246" s="39">
        <v>1295.0083</v>
      </c>
      <c r="BU246" s="8" t="s">
        <v>142</v>
      </c>
      <c r="BV246" s="39">
        <v>59.064556000000003</v>
      </c>
      <c r="BW246" s="39">
        <v>47.245255</v>
      </c>
      <c r="BX246" s="39">
        <v>69.921677000000003</v>
      </c>
      <c r="BY246" s="39">
        <v>104.74567</v>
      </c>
      <c r="BZ246" s="8" t="s">
        <v>142</v>
      </c>
      <c r="CA246" s="39">
        <v>74.315246999999999</v>
      </c>
      <c r="CB246" s="39">
        <v>69.847121999999999</v>
      </c>
      <c r="CC246" s="39">
        <v>78.326713999999996</v>
      </c>
      <c r="CD246" s="39">
        <v>547.49639999999999</v>
      </c>
      <c r="CE246" s="8" t="s">
        <v>142</v>
      </c>
      <c r="CF246" s="39">
        <v>70.010963000000004</v>
      </c>
      <c r="CG246" s="39">
        <v>67.496764999999996</v>
      </c>
      <c r="CH246" s="39">
        <v>72.410163999999995</v>
      </c>
      <c r="CI246" s="39">
        <v>1399.7538999999999</v>
      </c>
      <c r="CJ246" s="8" t="s">
        <v>142</v>
      </c>
      <c r="CK246" s="39">
        <v>73.260070999999996</v>
      </c>
      <c r="CL246" s="39">
        <v>70.406090000000006</v>
      </c>
      <c r="CM246" s="39">
        <v>75.932899000000006</v>
      </c>
      <c r="CN246" s="39">
        <v>1277.7312999999999</v>
      </c>
      <c r="CO246" s="8" t="s">
        <v>142</v>
      </c>
      <c r="CP246" s="39">
        <v>67.330062999999996</v>
      </c>
      <c r="CQ246" s="39">
        <v>63.741374999999998</v>
      </c>
      <c r="CR246" s="39">
        <v>70.726685000000003</v>
      </c>
      <c r="CS246" s="39">
        <v>669.51898000000006</v>
      </c>
      <c r="CT246" s="8" t="s">
        <v>142</v>
      </c>
      <c r="CU246" s="39">
        <v>72.173698000000002</v>
      </c>
      <c r="CV246" s="39">
        <v>68.685897999999995</v>
      </c>
      <c r="CW246" s="39">
        <v>75.412079000000006</v>
      </c>
      <c r="CX246" s="39">
        <v>854.69293000000005</v>
      </c>
      <c r="CY246" s="8" t="s">
        <v>142</v>
      </c>
      <c r="CZ246" s="39">
        <v>70.476021000000003</v>
      </c>
      <c r="DA246" s="39">
        <v>67.571151999999998</v>
      </c>
      <c r="DB246" s="39">
        <v>73.223785000000007</v>
      </c>
      <c r="DC246" s="39">
        <v>1092.5573999999999</v>
      </c>
      <c r="DD246" s="8" t="s">
        <v>142</v>
      </c>
      <c r="DE246" s="39">
        <v>73.655724000000006</v>
      </c>
      <c r="DF246" s="39">
        <v>69.104506999999998</v>
      </c>
      <c r="DG246" s="39">
        <v>77.752350000000007</v>
      </c>
      <c r="DH246" s="39">
        <v>415.31981999999999</v>
      </c>
      <c r="DI246" s="8" t="s">
        <v>142</v>
      </c>
      <c r="DJ246" s="39">
        <v>70.561133999999996</v>
      </c>
      <c r="DK246" s="39">
        <v>68.033257000000006</v>
      </c>
      <c r="DL246" s="39">
        <v>72.968543999999994</v>
      </c>
      <c r="DM246" s="39">
        <v>1531.9304999999999</v>
      </c>
      <c r="DN246" s="8" t="s">
        <v>142</v>
      </c>
      <c r="DO246" s="39">
        <v>72.201110999999997</v>
      </c>
      <c r="DP246" s="39">
        <v>69.709686000000005</v>
      </c>
      <c r="DQ246" s="39">
        <v>74.562393</v>
      </c>
      <c r="DR246" s="39">
        <v>1666.3413</v>
      </c>
      <c r="DS246" s="8" t="s">
        <v>142</v>
      </c>
      <c r="DT246" s="39">
        <v>65.408173000000005</v>
      </c>
      <c r="DU246" s="39">
        <v>59.459591000000003</v>
      </c>
      <c r="DV246" s="39">
        <v>70.910933999999997</v>
      </c>
      <c r="DW246" s="39">
        <v>280.90906000000001</v>
      </c>
      <c r="DX246" s="8" t="s">
        <v>142</v>
      </c>
      <c r="DY246" s="39">
        <v>79.490622999999999</v>
      </c>
      <c r="DZ246" s="39">
        <v>71.644035000000002</v>
      </c>
      <c r="EA246" s="39">
        <v>85.602264000000005</v>
      </c>
      <c r="EB246" s="39">
        <v>112.26147</v>
      </c>
      <c r="EC246" s="8" t="s">
        <v>1636</v>
      </c>
      <c r="ED246" s="8" t="s">
        <v>142</v>
      </c>
      <c r="EE246" s="39">
        <v>67.031707999999995</v>
      </c>
      <c r="EF246" s="39">
        <v>56.870258</v>
      </c>
      <c r="EG246" s="39">
        <v>75.817122999999995</v>
      </c>
      <c r="EH246" s="39">
        <v>136.42979</v>
      </c>
      <c r="EI246" s="8" t="s">
        <v>1637</v>
      </c>
      <c r="EJ246" s="8" t="s">
        <v>142</v>
      </c>
      <c r="EK246" s="39">
        <v>76.498344000000003</v>
      </c>
      <c r="EL246" s="39">
        <v>69.055572999999995</v>
      </c>
      <c r="EM246" s="39">
        <v>82.601990000000001</v>
      </c>
      <c r="EN246" s="39">
        <v>73.364745999999997</v>
      </c>
      <c r="EO246" s="8" t="s">
        <v>1638</v>
      </c>
      <c r="EP246" s="8" t="s">
        <v>142</v>
      </c>
      <c r="EQ246" s="39">
        <v>75.908821000000003</v>
      </c>
      <c r="ER246" s="39">
        <v>66.276938999999999</v>
      </c>
      <c r="ES246" s="39">
        <v>83.475571000000002</v>
      </c>
      <c r="ET246" s="39">
        <v>61.442203999999997</v>
      </c>
      <c r="EU246" s="8" t="s">
        <v>1639</v>
      </c>
      <c r="EV246" s="8" t="s">
        <v>142</v>
      </c>
      <c r="EW246" s="39">
        <v>77.557845999999998</v>
      </c>
      <c r="EX246" s="39">
        <v>70.788582000000005</v>
      </c>
      <c r="EY246" s="39">
        <v>83.132239999999996</v>
      </c>
      <c r="EZ246" s="39">
        <v>231.04507000000001</v>
      </c>
      <c r="FA246" s="8" t="s">
        <v>1640</v>
      </c>
      <c r="FB246" s="8" t="s">
        <v>142</v>
      </c>
      <c r="FC246" s="39">
        <v>68.645599000000004</v>
      </c>
      <c r="FD246" s="39">
        <v>62.250126000000002</v>
      </c>
      <c r="FE246" s="39">
        <v>74.403114000000002</v>
      </c>
      <c r="FF246" s="39">
        <v>343.92081000000002</v>
      </c>
      <c r="FG246" s="8" t="s">
        <v>1641</v>
      </c>
      <c r="FH246" s="8" t="s">
        <v>142</v>
      </c>
      <c r="FI246" s="39">
        <v>74.593529000000004</v>
      </c>
      <c r="FJ246" s="39">
        <v>63.043712999999997</v>
      </c>
      <c r="FK246" s="39">
        <v>83.479622000000006</v>
      </c>
      <c r="FL246" s="39">
        <v>69.261368000000004</v>
      </c>
      <c r="FM246" s="8" t="s">
        <v>1642</v>
      </c>
      <c r="FN246" s="8" t="s">
        <v>142</v>
      </c>
      <c r="FO246" s="39">
        <v>65.362967999999995</v>
      </c>
      <c r="FP246" s="39">
        <v>57.575446999999997</v>
      </c>
      <c r="FQ246" s="39">
        <v>72.406097000000003</v>
      </c>
      <c r="FR246" s="39">
        <v>253.66768999999999</v>
      </c>
      <c r="FS246" s="8" t="s">
        <v>1643</v>
      </c>
      <c r="FT246" s="8" t="s">
        <v>142</v>
      </c>
      <c r="FU246" s="39">
        <v>69.748169000000004</v>
      </c>
      <c r="FV246" s="39">
        <v>57.426825999999998</v>
      </c>
      <c r="FW246" s="39">
        <v>79.760323</v>
      </c>
      <c r="FX246" s="39">
        <v>58.974845999999999</v>
      </c>
      <c r="FY246" s="8" t="s">
        <v>1644</v>
      </c>
      <c r="FZ246" s="8" t="s">
        <v>142</v>
      </c>
      <c r="GA246" s="39">
        <v>75.922600000000003</v>
      </c>
      <c r="GB246" s="39">
        <v>67.089759999999998</v>
      </c>
      <c r="GC246" s="39">
        <v>82.985977000000005</v>
      </c>
      <c r="GD246" s="39">
        <v>188.77858000000001</v>
      </c>
      <c r="GE246" s="8" t="s">
        <v>1645</v>
      </c>
      <c r="GF246" s="8" t="s">
        <v>142</v>
      </c>
      <c r="GG246" s="39">
        <v>59.123778999999999</v>
      </c>
      <c r="GH246" s="39">
        <v>50.132137</v>
      </c>
      <c r="GI246" s="39">
        <v>67.543777000000006</v>
      </c>
      <c r="GJ246" s="39">
        <v>127.06041999999999</v>
      </c>
      <c r="GK246" s="8" t="s">
        <v>1646</v>
      </c>
      <c r="GL246" s="8" t="s">
        <v>142</v>
      </c>
      <c r="GM246" s="39">
        <v>69.024780000000007</v>
      </c>
      <c r="GN246" s="39">
        <v>61.337192999999999</v>
      </c>
      <c r="GO246" s="39">
        <v>75.787200999999996</v>
      </c>
      <c r="GP246" s="39">
        <v>154.47434999999999</v>
      </c>
      <c r="GQ246" s="8" t="s">
        <v>1647</v>
      </c>
      <c r="GR246" s="8" t="s">
        <v>142</v>
      </c>
      <c r="GS246" s="39">
        <v>76.478324999999998</v>
      </c>
      <c r="GT246" s="39">
        <v>67.353531000000004</v>
      </c>
      <c r="GU246" s="39">
        <v>83.671020999999996</v>
      </c>
      <c r="GV246" s="39">
        <v>136.56895</v>
      </c>
      <c r="GW246" s="8" t="s">
        <v>1648</v>
      </c>
      <c r="GX246" s="8" t="s">
        <v>142</v>
      </c>
      <c r="GY246" s="39"/>
      <c r="GZ246" s="39"/>
      <c r="HA246" s="39"/>
      <c r="HB246" s="39"/>
      <c r="HE246" s="39"/>
      <c r="HF246" s="39"/>
      <c r="HG246" s="39"/>
      <c r="HH246" s="39"/>
      <c r="HK246" s="39"/>
      <c r="HL246" s="39"/>
      <c r="HM246" s="39"/>
      <c r="HN246" s="39"/>
      <c r="HQ246" s="39"/>
      <c r="HR246" s="39"/>
      <c r="HS246" s="39"/>
      <c r="HT246" s="39"/>
      <c r="HW246" s="39"/>
      <c r="HX246" s="39"/>
      <c r="HY246" s="39"/>
      <c r="HZ246" s="39"/>
      <c r="IC246" s="39"/>
      <c r="ID246" s="39"/>
      <c r="IE246" s="39"/>
      <c r="IF246" s="39"/>
      <c r="II246" s="39"/>
      <c r="IJ246" s="39"/>
      <c r="IK246" s="39"/>
      <c r="IL246" s="39"/>
      <c r="IO246" s="39"/>
      <c r="IP246" s="39"/>
      <c r="IQ246" s="39"/>
      <c r="IR246" s="39"/>
      <c r="IU246" s="39"/>
      <c r="IV246" s="39"/>
      <c r="IW246" s="39"/>
      <c r="IX246" s="39"/>
      <c r="JA246" s="39"/>
      <c r="JB246" s="39"/>
      <c r="JC246" s="39"/>
      <c r="JD246" s="39"/>
      <c r="JG246" s="39"/>
      <c r="JH246" s="39"/>
      <c r="JI246" s="39"/>
      <c r="JJ246" s="39"/>
      <c r="JM246" s="39"/>
      <c r="JN246" s="39"/>
      <c r="JO246" s="39"/>
      <c r="JP246" s="39"/>
      <c r="JS246" s="39"/>
      <c r="JT246" s="39"/>
      <c r="JU246" s="39"/>
      <c r="JV246" s="39"/>
      <c r="JY246" s="39"/>
      <c r="JZ246" s="39"/>
      <c r="KA246" s="39"/>
      <c r="KB246" s="39"/>
      <c r="KE246" s="39"/>
      <c r="KF246" s="39"/>
      <c r="KG246" s="39"/>
      <c r="KH246" s="39"/>
      <c r="KK246" s="39"/>
      <c r="KL246" s="39"/>
      <c r="KM246" s="39"/>
      <c r="KN246" s="39"/>
      <c r="KQ246" s="39"/>
      <c r="KR246" s="39"/>
      <c r="KS246" s="39"/>
      <c r="KT246" s="39"/>
      <c r="KW246" s="39"/>
      <c r="KX246" s="39"/>
      <c r="KY246" s="39"/>
      <c r="KZ246" s="39"/>
      <c r="LC246" s="39"/>
      <c r="LD246" s="39"/>
      <c r="LE246" s="39"/>
      <c r="LF246" s="39"/>
      <c r="LI246" s="39"/>
      <c r="LJ246" s="39"/>
      <c r="LK246" s="39"/>
      <c r="LL246" s="39"/>
      <c r="LO246" s="39"/>
      <c r="LP246" s="39"/>
      <c r="LQ246" s="39"/>
      <c r="LR246" s="39"/>
      <c r="LU246" s="39"/>
      <c r="LV246" s="39"/>
      <c r="LW246" s="39"/>
      <c r="LX246" s="39"/>
      <c r="MA246" s="39"/>
      <c r="MB246" s="39"/>
      <c r="MC246" s="39"/>
      <c r="MD246" s="39"/>
      <c r="MG246" s="39"/>
      <c r="MH246" s="39"/>
      <c r="MI246" s="39"/>
      <c r="MJ246" s="39"/>
      <c r="MM246" s="39"/>
      <c r="MN246" s="39"/>
      <c r="MO246" s="39"/>
      <c r="MP246" s="39"/>
      <c r="MS246" s="39"/>
      <c r="MT246" s="39"/>
      <c r="MU246" s="39"/>
      <c r="MV246" s="39"/>
      <c r="MY246" s="39"/>
      <c r="MZ246" s="39"/>
      <c r="NA246" s="39"/>
      <c r="NB246" s="39"/>
      <c r="NE246" s="39"/>
      <c r="NF246" s="39"/>
      <c r="NG246" s="39"/>
      <c r="NH246" s="39"/>
      <c r="NK246" s="39"/>
      <c r="NL246" s="39"/>
      <c r="NM246" s="39"/>
      <c r="NN246" s="39"/>
      <c r="NQ246" s="39"/>
      <c r="NR246" s="39"/>
      <c r="NS246" s="39"/>
      <c r="NT246" s="39"/>
      <c r="NW246" s="39"/>
      <c r="NX246" s="39"/>
      <c r="NY246" s="39"/>
      <c r="NZ246" s="39"/>
      <c r="OC246" s="39"/>
      <c r="OD246" s="39"/>
      <c r="OE246" s="39"/>
      <c r="OF246" s="39"/>
      <c r="OI246" s="39"/>
      <c r="OJ246" s="39"/>
      <c r="OK246" s="39"/>
      <c r="OL246" s="39"/>
      <c r="OO246" s="39"/>
      <c r="OP246" s="39"/>
      <c r="OQ246" s="39"/>
      <c r="OR246" s="39"/>
      <c r="OU246" s="39"/>
      <c r="OV246" s="39"/>
      <c r="OW246" s="39"/>
      <c r="OX246" s="39"/>
      <c r="PA246" s="39"/>
      <c r="PB246" s="39"/>
      <c r="PC246" s="39"/>
      <c r="PD246" s="39"/>
      <c r="PG246" s="39"/>
      <c r="PH246" s="39"/>
      <c r="PI246" s="39"/>
      <c r="PJ246" s="39"/>
      <c r="PM246" s="39"/>
      <c r="PN246" s="39"/>
      <c r="PO246" s="39"/>
      <c r="PP246" s="39"/>
      <c r="PS246" s="39"/>
      <c r="PT246" s="39"/>
      <c r="PU246" s="39"/>
      <c r="PV246" s="39"/>
      <c r="PY246" s="39"/>
      <c r="PZ246" s="39"/>
      <c r="QA246" s="39"/>
      <c r="QB246" s="39"/>
      <c r="QE246" s="39"/>
      <c r="QF246" s="39"/>
      <c r="QG246" s="39"/>
      <c r="QH246" s="39"/>
      <c r="QK246" s="39"/>
      <c r="QL246" s="39"/>
      <c r="QM246" s="39"/>
      <c r="QN246" s="39"/>
      <c r="QQ246" s="39"/>
      <c r="QR246" s="39"/>
      <c r="QS246" s="39"/>
      <c r="QT246" s="39"/>
      <c r="QW246" s="39"/>
      <c r="QX246" s="39"/>
      <c r="QY246" s="39"/>
      <c r="QZ246" s="39"/>
      <c r="RC246" s="39"/>
      <c r="RD246" s="39"/>
      <c r="RE246" s="39"/>
      <c r="RF246" s="39"/>
      <c r="RI246" s="39"/>
      <c r="RJ246" s="39"/>
      <c r="RK246" s="39"/>
      <c r="RL246" s="39"/>
      <c r="RO246" s="39"/>
      <c r="RP246" s="39"/>
      <c r="RQ246" s="39"/>
      <c r="RR246" s="39"/>
    </row>
    <row r="247" spans="1:486" x14ac:dyDescent="0.25">
      <c r="A247" s="7" t="str">
        <f t="shared" si="6"/>
        <v>NAM2007</v>
      </c>
      <c r="B247" s="8" t="s">
        <v>1632</v>
      </c>
      <c r="C247" s="8" t="s">
        <v>1633</v>
      </c>
      <c r="D247" s="8" t="s">
        <v>504</v>
      </c>
      <c r="E247" s="8">
        <f t="shared" si="7"/>
        <v>2007</v>
      </c>
      <c r="F247" s="8" t="s">
        <v>10</v>
      </c>
      <c r="G247" s="8" t="s">
        <v>1635</v>
      </c>
      <c r="H247" s="8" t="s">
        <v>24</v>
      </c>
      <c r="I247" s="39">
        <v>67.327704999999995</v>
      </c>
      <c r="J247" s="39">
        <v>64.671013000000002</v>
      </c>
      <c r="K247" s="39">
        <v>69.877685999999997</v>
      </c>
      <c r="L247" s="39">
        <v>2054.1118000000001</v>
      </c>
      <c r="M247" s="8" t="s">
        <v>142</v>
      </c>
      <c r="N247" s="39">
        <v>64.657852000000005</v>
      </c>
      <c r="O247" s="39">
        <v>61.266232000000002</v>
      </c>
      <c r="P247" s="39">
        <v>67.908051</v>
      </c>
      <c r="Q247" s="39">
        <v>1063.0410999999999</v>
      </c>
      <c r="R247" s="8" t="s">
        <v>142</v>
      </c>
      <c r="S247" s="39">
        <v>70.191451999999998</v>
      </c>
      <c r="T247" s="39">
        <v>66.177750000000003</v>
      </c>
      <c r="U247" s="39">
        <v>73.916579999999996</v>
      </c>
      <c r="V247" s="39">
        <v>991.07074</v>
      </c>
      <c r="W247" s="8" t="s">
        <v>142</v>
      </c>
      <c r="X247" s="39">
        <v>64.091187000000005</v>
      </c>
      <c r="Y247" s="39">
        <v>58.642136000000001</v>
      </c>
      <c r="Z247" s="39">
        <v>69.199387000000002</v>
      </c>
      <c r="AA247" s="39">
        <v>824.22320999999999</v>
      </c>
      <c r="AB247" s="8" t="s">
        <v>142</v>
      </c>
      <c r="AC247" s="39">
        <v>69.496703999999994</v>
      </c>
      <c r="AD247" s="39">
        <v>66.864318999999995</v>
      </c>
      <c r="AE247" s="39">
        <v>72.007514999999998</v>
      </c>
      <c r="AF247" s="39">
        <v>1229.8885</v>
      </c>
      <c r="AG247" s="8" t="s">
        <v>142</v>
      </c>
      <c r="AH247" s="39">
        <v>73.648810999999995</v>
      </c>
      <c r="AI247" s="39">
        <v>68.845214999999996</v>
      </c>
      <c r="AJ247" s="39">
        <v>77.948989999999995</v>
      </c>
      <c r="AK247" s="39">
        <v>454.58089999999999</v>
      </c>
      <c r="AL247" s="8" t="s">
        <v>142</v>
      </c>
      <c r="AM247" s="39">
        <v>71.168884000000006</v>
      </c>
      <c r="AN247" s="39">
        <v>66.261550999999997</v>
      </c>
      <c r="AO247" s="39">
        <v>75.625007999999994</v>
      </c>
      <c r="AP247" s="39">
        <v>400.52780000000001</v>
      </c>
      <c r="AQ247" s="8" t="s">
        <v>142</v>
      </c>
      <c r="AR247" s="39">
        <v>66.227080999999998</v>
      </c>
      <c r="AS247" s="39">
        <v>61.503048</v>
      </c>
      <c r="AT247" s="39">
        <v>70.648071000000002</v>
      </c>
      <c r="AU247" s="39">
        <v>471.50912</v>
      </c>
      <c r="AV247" s="8" t="s">
        <v>142</v>
      </c>
      <c r="AW247" s="39">
        <v>62.165759999999999</v>
      </c>
      <c r="AX247" s="39">
        <v>54.965187</v>
      </c>
      <c r="AY247" s="39">
        <v>68.867148999999998</v>
      </c>
      <c r="AZ247" s="39">
        <v>417.11121000000003</v>
      </c>
      <c r="BA247" s="8" t="s">
        <v>142</v>
      </c>
      <c r="BB247" s="39">
        <v>61.722095000000003</v>
      </c>
      <c r="BC247" s="39">
        <v>52.614314999999998</v>
      </c>
      <c r="BD247" s="39">
        <v>70.074966000000003</v>
      </c>
      <c r="BE247" s="39">
        <v>310.38278000000003</v>
      </c>
      <c r="BF247" s="8" t="s">
        <v>142</v>
      </c>
      <c r="BG247" s="39">
        <v>69.714134000000001</v>
      </c>
      <c r="BH247" s="39">
        <v>63.487254999999998</v>
      </c>
      <c r="BI247" s="39">
        <v>75.292357999999993</v>
      </c>
      <c r="BJ247" s="39">
        <v>222.61260999999999</v>
      </c>
      <c r="BK247" s="8" t="s">
        <v>142</v>
      </c>
      <c r="BL247" s="39">
        <v>70.021591000000001</v>
      </c>
      <c r="BM247" s="39">
        <v>65.501373000000001</v>
      </c>
      <c r="BN247" s="39">
        <v>74.182982999999993</v>
      </c>
      <c r="BO247" s="39">
        <v>576.44781</v>
      </c>
      <c r="BP247" s="8" t="s">
        <v>142</v>
      </c>
      <c r="BQ247" s="39">
        <v>65.682250999999994</v>
      </c>
      <c r="BR247" s="39">
        <v>61.923717000000003</v>
      </c>
      <c r="BS247" s="39">
        <v>69.253983000000005</v>
      </c>
      <c r="BT247" s="39">
        <v>1164.2233000000001</v>
      </c>
      <c r="BU247" s="8" t="s">
        <v>142</v>
      </c>
      <c r="BV247" s="39">
        <v>65.473122000000004</v>
      </c>
      <c r="BW247" s="39">
        <v>46.234119</v>
      </c>
      <c r="BX247" s="39">
        <v>80.701415999999995</v>
      </c>
      <c r="BY247" s="39">
        <v>90.828109999999995</v>
      </c>
      <c r="BZ247" s="8" t="s">
        <v>142</v>
      </c>
      <c r="CA247" s="39">
        <v>69.935935999999998</v>
      </c>
      <c r="CB247" s="39">
        <v>66.321128999999999</v>
      </c>
      <c r="CC247" s="39">
        <v>73.318848000000003</v>
      </c>
      <c r="CD247" s="39">
        <v>799.06042000000002</v>
      </c>
      <c r="CE247" s="8" t="s">
        <v>142</v>
      </c>
      <c r="CF247" s="39">
        <v>65.667113999999998</v>
      </c>
      <c r="CG247" s="39">
        <v>61.931313000000003</v>
      </c>
      <c r="CH247" s="39">
        <v>69.218520999999996</v>
      </c>
      <c r="CI247" s="39">
        <v>1255.0514000000001</v>
      </c>
      <c r="CJ247" s="8" t="s">
        <v>142</v>
      </c>
      <c r="CK247" s="39">
        <v>70.262237999999996</v>
      </c>
      <c r="CL247" s="39">
        <v>67.562088000000003</v>
      </c>
      <c r="CM247" s="39">
        <v>72.828011000000004</v>
      </c>
      <c r="CN247" s="39">
        <v>1326.6178</v>
      </c>
      <c r="CO247" s="8" t="s">
        <v>142</v>
      </c>
      <c r="CP247" s="39">
        <v>61.976475000000001</v>
      </c>
      <c r="CQ247" s="39">
        <v>55.998004999999999</v>
      </c>
      <c r="CR247" s="39">
        <v>67.612465</v>
      </c>
      <c r="CS247" s="39">
        <v>727.49401999999998</v>
      </c>
      <c r="CT247" s="8" t="s">
        <v>142</v>
      </c>
      <c r="CU247" s="39">
        <v>72.487228000000002</v>
      </c>
      <c r="CV247" s="39">
        <v>69.238929999999996</v>
      </c>
      <c r="CW247" s="39">
        <v>75.513824</v>
      </c>
      <c r="CX247" s="39">
        <v>855.1087</v>
      </c>
      <c r="CY247" s="8" t="s">
        <v>142</v>
      </c>
      <c r="CZ247" s="39">
        <v>63.648026000000002</v>
      </c>
      <c r="DA247" s="39">
        <v>59.745936999999998</v>
      </c>
      <c r="DB247" s="39">
        <v>67.378387000000004</v>
      </c>
      <c r="DC247" s="39">
        <v>1199.0032000000001</v>
      </c>
      <c r="DD247" s="8" t="s">
        <v>142</v>
      </c>
      <c r="DE247" s="39">
        <v>73.648810999999995</v>
      </c>
      <c r="DF247" s="39">
        <v>68.845214999999996</v>
      </c>
      <c r="DG247" s="39">
        <v>77.948989999999995</v>
      </c>
      <c r="DH247" s="39">
        <v>454.58089999999999</v>
      </c>
      <c r="DI247" s="8" t="s">
        <v>142</v>
      </c>
      <c r="DJ247" s="39">
        <v>65.531281000000007</v>
      </c>
      <c r="DK247" s="39">
        <v>62.386043999999998</v>
      </c>
      <c r="DL247" s="39">
        <v>68.546111999999994</v>
      </c>
      <c r="DM247" s="39">
        <v>1599.5309</v>
      </c>
      <c r="DN247" s="8" t="s">
        <v>142</v>
      </c>
      <c r="DO247" s="39">
        <v>68.325507999999999</v>
      </c>
      <c r="DP247" s="39">
        <v>65.787857000000002</v>
      </c>
      <c r="DQ247" s="39">
        <v>70.758590999999996</v>
      </c>
      <c r="DR247" s="39">
        <v>1743.729</v>
      </c>
      <c r="DS247" s="8" t="s">
        <v>142</v>
      </c>
      <c r="DT247" s="39">
        <v>61.722095000000003</v>
      </c>
      <c r="DU247" s="39">
        <v>52.614314999999998</v>
      </c>
      <c r="DV247" s="39">
        <v>70.074966000000003</v>
      </c>
      <c r="DW247" s="39">
        <v>310.38278000000003</v>
      </c>
      <c r="DX247" s="8" t="s">
        <v>142</v>
      </c>
      <c r="DY247" s="39">
        <v>86.769852</v>
      </c>
      <c r="DZ247" s="39">
        <v>78.537659000000005</v>
      </c>
      <c r="EA247" s="39">
        <v>92.159683000000001</v>
      </c>
      <c r="EB247" s="39">
        <v>109.55056999999999</v>
      </c>
      <c r="EC247" s="8" t="s">
        <v>1636</v>
      </c>
      <c r="ED247" s="8" t="s">
        <v>142</v>
      </c>
      <c r="EE247" s="39">
        <v>57.018504999999998</v>
      </c>
      <c r="EF247" s="39">
        <v>44.226855999999998</v>
      </c>
      <c r="EG247" s="39">
        <v>68.936935000000005</v>
      </c>
      <c r="EH247" s="39">
        <v>111.0394</v>
      </c>
      <c r="EI247" s="8" t="s">
        <v>1637</v>
      </c>
      <c r="EJ247" s="8" t="s">
        <v>142</v>
      </c>
      <c r="EK247" s="39">
        <v>54.384768999999999</v>
      </c>
      <c r="EL247" s="39">
        <v>45.218147000000002</v>
      </c>
      <c r="EM247" s="39">
        <v>63.263672</v>
      </c>
      <c r="EN247" s="39">
        <v>62.182200999999999</v>
      </c>
      <c r="EO247" s="8" t="s">
        <v>1638</v>
      </c>
      <c r="EP247" s="8" t="s">
        <v>142</v>
      </c>
      <c r="EQ247" s="39">
        <v>70.856407000000004</v>
      </c>
      <c r="ER247" s="39">
        <v>59.200119000000001</v>
      </c>
      <c r="ES247" s="39">
        <v>80.291229000000001</v>
      </c>
      <c r="ET247" s="39">
        <v>56.690539999999999</v>
      </c>
      <c r="EU247" s="8" t="s">
        <v>1639</v>
      </c>
      <c r="EV247" s="8" t="s">
        <v>142</v>
      </c>
      <c r="EW247" s="39">
        <v>66.119347000000005</v>
      </c>
      <c r="EX247" s="39">
        <v>59.693534999999997</v>
      </c>
      <c r="EY247" s="39">
        <v>72.001244</v>
      </c>
      <c r="EZ247" s="39">
        <v>291.16933999999998</v>
      </c>
      <c r="FA247" s="8" t="s">
        <v>1640</v>
      </c>
      <c r="FB247" s="8" t="s">
        <v>142</v>
      </c>
      <c r="FC247" s="39">
        <v>64.024826000000004</v>
      </c>
      <c r="FD247" s="39">
        <v>52.771453999999999</v>
      </c>
      <c r="FE247" s="39">
        <v>73.921867000000006</v>
      </c>
      <c r="FF247" s="39">
        <v>365.05774000000002</v>
      </c>
      <c r="FG247" s="8" t="s">
        <v>1641</v>
      </c>
      <c r="FH247" s="8" t="s">
        <v>142</v>
      </c>
      <c r="FI247" s="39">
        <v>75.992264000000006</v>
      </c>
      <c r="FJ247" s="39">
        <v>71.400040000000004</v>
      </c>
      <c r="FK247" s="39">
        <v>80.053116000000003</v>
      </c>
      <c r="FL247" s="39">
        <v>73.070396000000002</v>
      </c>
      <c r="FM247" s="8" t="s">
        <v>1642</v>
      </c>
      <c r="FN247" s="8" t="s">
        <v>142</v>
      </c>
      <c r="FO247" s="39">
        <v>74.921913000000004</v>
      </c>
      <c r="FP247" s="39">
        <v>66.788666000000006</v>
      </c>
      <c r="FQ247" s="39">
        <v>81.611748000000006</v>
      </c>
      <c r="FR247" s="39">
        <v>235.26427000000001</v>
      </c>
      <c r="FS247" s="8" t="s">
        <v>1643</v>
      </c>
      <c r="FT247" s="8" t="s">
        <v>142</v>
      </c>
      <c r="FU247" s="39">
        <v>51.791527000000002</v>
      </c>
      <c r="FV247" s="39">
        <v>39.526111999999998</v>
      </c>
      <c r="FW247" s="39">
        <v>63.844783999999997</v>
      </c>
      <c r="FX247" s="39">
        <v>105.94949</v>
      </c>
      <c r="FY247" s="8" t="s">
        <v>1644</v>
      </c>
      <c r="FZ247" s="8" t="s">
        <v>142</v>
      </c>
      <c r="GA247" s="39">
        <v>61.609203000000001</v>
      </c>
      <c r="GB247" s="39">
        <v>55.397095</v>
      </c>
      <c r="GC247" s="39">
        <v>67.464264</v>
      </c>
      <c r="GD247" s="39">
        <v>192.82633999999999</v>
      </c>
      <c r="GE247" s="8" t="s">
        <v>1645</v>
      </c>
      <c r="GF247" s="8" t="s">
        <v>142</v>
      </c>
      <c r="GG247" s="39">
        <v>67.411406999999997</v>
      </c>
      <c r="GH247" s="39">
        <v>57.544410999999997</v>
      </c>
      <c r="GI247" s="39">
        <v>75.943893000000003</v>
      </c>
      <c r="GJ247" s="39">
        <v>135.97765999999999</v>
      </c>
      <c r="GK247" s="8" t="s">
        <v>1646</v>
      </c>
      <c r="GL247" s="8" t="s">
        <v>142</v>
      </c>
      <c r="GM247" s="39">
        <v>71.815697</v>
      </c>
      <c r="GN247" s="39">
        <v>64.335830999999999</v>
      </c>
      <c r="GO247" s="39">
        <v>78.256980999999996</v>
      </c>
      <c r="GP247" s="39">
        <v>171.81415999999999</v>
      </c>
      <c r="GQ247" s="8" t="s">
        <v>1647</v>
      </c>
      <c r="GR247" s="8" t="s">
        <v>142</v>
      </c>
      <c r="GS247" s="39">
        <v>72.370018000000002</v>
      </c>
      <c r="GT247" s="39">
        <v>66.798500000000004</v>
      </c>
      <c r="GU247" s="39">
        <v>77.323975000000004</v>
      </c>
      <c r="GV247" s="39">
        <v>143.5197</v>
      </c>
      <c r="GW247" s="8" t="s">
        <v>1648</v>
      </c>
      <c r="GX247" s="8" t="s">
        <v>142</v>
      </c>
      <c r="GY247" s="39"/>
      <c r="GZ247" s="39"/>
      <c r="HA247" s="39"/>
      <c r="HB247" s="39"/>
      <c r="HE247" s="39"/>
      <c r="HF247" s="39"/>
      <c r="HG247" s="39"/>
      <c r="HH247" s="39"/>
      <c r="HK247" s="39"/>
      <c r="HL247" s="39"/>
      <c r="HM247" s="39"/>
      <c r="HN247" s="39"/>
      <c r="HQ247" s="39"/>
      <c r="HR247" s="39"/>
      <c r="HS247" s="39"/>
      <c r="HT247" s="39"/>
      <c r="HW247" s="39"/>
      <c r="HX247" s="39"/>
      <c r="HY247" s="39"/>
      <c r="HZ247" s="39"/>
      <c r="IC247" s="39"/>
      <c r="ID247" s="39"/>
      <c r="IE247" s="39"/>
      <c r="IF247" s="39"/>
      <c r="II247" s="39"/>
      <c r="IJ247" s="39"/>
      <c r="IK247" s="39"/>
      <c r="IL247" s="39"/>
      <c r="IO247" s="39"/>
      <c r="IP247" s="39"/>
      <c r="IQ247" s="39"/>
      <c r="IR247" s="39"/>
      <c r="IU247" s="39"/>
      <c r="IV247" s="39"/>
      <c r="IW247" s="39"/>
      <c r="IX247" s="39"/>
      <c r="JA247" s="39"/>
      <c r="JB247" s="39"/>
      <c r="JC247" s="39"/>
      <c r="JD247" s="39"/>
      <c r="JG247" s="39"/>
      <c r="JH247" s="39"/>
      <c r="JI247" s="39"/>
      <c r="JJ247" s="39"/>
      <c r="JM247" s="39"/>
      <c r="JN247" s="39"/>
      <c r="JO247" s="39"/>
      <c r="JP247" s="39"/>
      <c r="JS247" s="39"/>
      <c r="JT247" s="39"/>
      <c r="JU247" s="39"/>
      <c r="JV247" s="39"/>
      <c r="JY247" s="39"/>
      <c r="JZ247" s="39"/>
      <c r="KA247" s="39"/>
      <c r="KB247" s="39"/>
      <c r="KE247" s="39"/>
      <c r="KF247" s="39"/>
      <c r="KG247" s="39"/>
      <c r="KH247" s="39"/>
      <c r="KK247" s="39"/>
      <c r="KL247" s="39"/>
      <c r="KM247" s="39"/>
      <c r="KN247" s="39"/>
      <c r="KQ247" s="39"/>
      <c r="KR247" s="39"/>
      <c r="KS247" s="39"/>
      <c r="KT247" s="39"/>
      <c r="KW247" s="39"/>
      <c r="KX247" s="39"/>
      <c r="KY247" s="39"/>
      <c r="KZ247" s="39"/>
      <c r="LC247" s="39"/>
      <c r="LD247" s="39"/>
      <c r="LE247" s="39"/>
      <c r="LF247" s="39"/>
      <c r="LI247" s="39"/>
      <c r="LJ247" s="39"/>
      <c r="LK247" s="39"/>
      <c r="LL247" s="39"/>
      <c r="LO247" s="39"/>
      <c r="LP247" s="39"/>
      <c r="LQ247" s="39"/>
      <c r="LR247" s="39"/>
      <c r="LU247" s="39"/>
      <c r="LV247" s="39"/>
      <c r="LW247" s="39"/>
      <c r="LX247" s="39"/>
      <c r="MA247" s="39"/>
      <c r="MB247" s="39"/>
      <c r="MC247" s="39"/>
      <c r="MD247" s="39"/>
      <c r="MG247" s="39"/>
      <c r="MH247" s="39"/>
      <c r="MI247" s="39"/>
      <c r="MJ247" s="39"/>
      <c r="MM247" s="39"/>
      <c r="MN247" s="39"/>
      <c r="MO247" s="39"/>
      <c r="MP247" s="39"/>
      <c r="MS247" s="39"/>
      <c r="MT247" s="39"/>
      <c r="MU247" s="39"/>
      <c r="MV247" s="39"/>
      <c r="MY247" s="39"/>
      <c r="MZ247" s="39"/>
      <c r="NA247" s="39"/>
      <c r="NB247" s="39"/>
      <c r="NE247" s="39"/>
      <c r="NF247" s="39"/>
      <c r="NG247" s="39"/>
      <c r="NH247" s="39"/>
      <c r="NK247" s="39"/>
      <c r="NL247" s="39"/>
      <c r="NM247" s="39"/>
      <c r="NN247" s="39"/>
      <c r="NQ247" s="39"/>
      <c r="NR247" s="39"/>
      <c r="NS247" s="39"/>
      <c r="NT247" s="39"/>
      <c r="NW247" s="39"/>
      <c r="NX247" s="39"/>
      <c r="NY247" s="39"/>
      <c r="NZ247" s="39"/>
      <c r="OC247" s="39"/>
      <c r="OD247" s="39"/>
      <c r="OE247" s="39"/>
      <c r="OF247" s="39"/>
      <c r="OI247" s="39"/>
      <c r="OJ247" s="39"/>
      <c r="OK247" s="39"/>
      <c r="OL247" s="39"/>
      <c r="OO247" s="39"/>
      <c r="OP247" s="39"/>
      <c r="OQ247" s="39"/>
      <c r="OR247" s="39"/>
      <c r="OU247" s="39"/>
      <c r="OV247" s="39"/>
      <c r="OW247" s="39"/>
      <c r="OX247" s="39"/>
      <c r="PA247" s="39"/>
      <c r="PB247" s="39"/>
      <c r="PC247" s="39"/>
      <c r="PD247" s="39"/>
      <c r="PG247" s="39"/>
      <c r="PH247" s="39"/>
      <c r="PI247" s="39"/>
      <c r="PJ247" s="39"/>
      <c r="PM247" s="39"/>
      <c r="PN247" s="39"/>
      <c r="PO247" s="39"/>
      <c r="PP247" s="39"/>
      <c r="PS247" s="39"/>
      <c r="PT247" s="39"/>
      <c r="PU247" s="39"/>
      <c r="PV247" s="39"/>
      <c r="PY247" s="39"/>
      <c r="PZ247" s="39"/>
      <c r="QA247" s="39"/>
      <c r="QB247" s="39"/>
      <c r="QE247" s="39"/>
      <c r="QF247" s="39"/>
      <c r="QG247" s="39"/>
      <c r="QH247" s="39"/>
      <c r="QK247" s="39"/>
      <c r="QL247" s="39"/>
      <c r="QM247" s="39"/>
      <c r="QN247" s="39"/>
      <c r="QQ247" s="39"/>
      <c r="QR247" s="39"/>
      <c r="QS247" s="39"/>
      <c r="QT247" s="39"/>
      <c r="QW247" s="39"/>
      <c r="QX247" s="39"/>
      <c r="QY247" s="39"/>
      <c r="QZ247" s="39"/>
      <c r="RC247" s="39"/>
      <c r="RD247" s="39"/>
      <c r="RE247" s="39"/>
      <c r="RF247" s="39"/>
      <c r="RI247" s="39"/>
      <c r="RJ247" s="39"/>
      <c r="RK247" s="39"/>
      <c r="RL247" s="39"/>
      <c r="RO247" s="39"/>
      <c r="RP247" s="39"/>
      <c r="RQ247" s="39"/>
      <c r="RR247" s="39"/>
    </row>
    <row r="248" spans="1:486" x14ac:dyDescent="0.25">
      <c r="A248" s="7" t="str">
        <f t="shared" si="6"/>
        <v>NRU2007</v>
      </c>
      <c r="B248" s="8" t="s">
        <v>1650</v>
      </c>
      <c r="C248" s="8" t="s">
        <v>1651</v>
      </c>
      <c r="D248" s="8" t="s">
        <v>278</v>
      </c>
      <c r="E248" s="8">
        <f t="shared" si="7"/>
        <v>2007</v>
      </c>
      <c r="F248" s="8" t="s">
        <v>1237</v>
      </c>
      <c r="G248" s="8" t="s">
        <v>1652</v>
      </c>
      <c r="H248" s="8" t="s">
        <v>26</v>
      </c>
      <c r="I248" s="39">
        <v>76.400000000000006</v>
      </c>
      <c r="J248" s="39"/>
      <c r="K248" s="39"/>
      <c r="L248" s="39"/>
      <c r="M248" s="8">
        <v>1</v>
      </c>
      <c r="N248" s="39"/>
      <c r="O248" s="39"/>
      <c r="P248" s="39"/>
      <c r="Q248" s="39"/>
      <c r="S248" s="39"/>
      <c r="T248" s="39"/>
      <c r="U248" s="39"/>
      <c r="V248" s="39"/>
      <c r="X248" s="39"/>
      <c r="Y248" s="39"/>
      <c r="Z248" s="39"/>
      <c r="AA248" s="39"/>
      <c r="AC248" s="39"/>
      <c r="AD248" s="39"/>
      <c r="AE248" s="39"/>
      <c r="AF248" s="39"/>
      <c r="AH248" s="39"/>
      <c r="AI248" s="39"/>
      <c r="AJ248" s="39"/>
      <c r="AK248" s="39"/>
      <c r="AM248" s="39"/>
      <c r="AN248" s="39"/>
      <c r="AO248" s="39"/>
      <c r="AP248" s="39"/>
      <c r="AR248" s="39"/>
      <c r="AS248" s="39"/>
      <c r="AT248" s="39"/>
      <c r="AU248" s="39"/>
      <c r="AW248" s="39"/>
      <c r="AX248" s="39"/>
      <c r="AY248" s="39"/>
      <c r="AZ248" s="39"/>
      <c r="BB248" s="39"/>
      <c r="BC248" s="39"/>
      <c r="BD248" s="39"/>
      <c r="BE248" s="39"/>
      <c r="BG248" s="39"/>
      <c r="BH248" s="39"/>
      <c r="BI248" s="39"/>
      <c r="BJ248" s="39"/>
      <c r="BL248" s="39"/>
      <c r="BM248" s="39"/>
      <c r="BN248" s="39"/>
      <c r="BO248" s="39"/>
      <c r="BQ248" s="39"/>
      <c r="BR248" s="39"/>
      <c r="BS248" s="39"/>
      <c r="BT248" s="39"/>
      <c r="BV248" s="39"/>
      <c r="BW248" s="39"/>
      <c r="BX248" s="39"/>
      <c r="BY248" s="39"/>
      <c r="CA248" s="39"/>
      <c r="CB248" s="39"/>
      <c r="CC248" s="39"/>
      <c r="CD248" s="39"/>
      <c r="CF248" s="39"/>
      <c r="CG248" s="39"/>
      <c r="CH248" s="39"/>
      <c r="CI248" s="39"/>
      <c r="CK248" s="39"/>
      <c r="CL248" s="39"/>
      <c r="CM248" s="39"/>
      <c r="CN248" s="39"/>
      <c r="CP248" s="39"/>
      <c r="CQ248" s="39"/>
      <c r="CR248" s="39"/>
      <c r="CS248" s="39"/>
      <c r="CU248" s="39"/>
      <c r="CV248" s="39"/>
      <c r="CW248" s="39"/>
      <c r="CX248" s="39"/>
      <c r="CZ248" s="39"/>
      <c r="DA248" s="39"/>
      <c r="DB248" s="39"/>
      <c r="DC248" s="39"/>
      <c r="DE248" s="39"/>
      <c r="DF248" s="39"/>
      <c r="DG248" s="39"/>
      <c r="DH248" s="39"/>
      <c r="DJ248" s="39"/>
      <c r="DK248" s="39"/>
      <c r="DL248" s="39"/>
      <c r="DM248" s="39"/>
      <c r="DO248" s="39"/>
      <c r="DP248" s="39"/>
      <c r="DQ248" s="39"/>
      <c r="DR248" s="39"/>
      <c r="DT248" s="39"/>
      <c r="DU248" s="39"/>
      <c r="DV248" s="39"/>
      <c r="DW248" s="39"/>
      <c r="DY248" s="39"/>
      <c r="DZ248" s="39"/>
      <c r="EA248" s="39"/>
      <c r="EB248" s="39"/>
      <c r="EE248" s="39"/>
      <c r="EF248" s="39"/>
      <c r="EG248" s="39"/>
      <c r="EH248" s="39"/>
      <c r="EK248" s="39"/>
      <c r="EL248" s="39"/>
      <c r="EM248" s="39"/>
      <c r="EN248" s="39"/>
      <c r="EQ248" s="39"/>
      <c r="ER248" s="39"/>
      <c r="ES248" s="39"/>
      <c r="ET248" s="39"/>
      <c r="EW248" s="39"/>
      <c r="EX248" s="39"/>
      <c r="EY248" s="39"/>
      <c r="EZ248" s="39"/>
      <c r="FC248" s="39"/>
      <c r="FD248" s="39"/>
      <c r="FE248" s="39"/>
      <c r="FF248" s="39"/>
      <c r="FI248" s="39"/>
      <c r="FJ248" s="39"/>
      <c r="FK248" s="39"/>
      <c r="FL248" s="39"/>
      <c r="FO248" s="39"/>
      <c r="FP248" s="39"/>
      <c r="FQ248" s="39"/>
      <c r="FR248" s="39"/>
      <c r="FU248" s="39"/>
      <c r="FV248" s="39"/>
      <c r="FW248" s="39"/>
      <c r="FX248" s="39"/>
      <c r="GA248" s="39"/>
      <c r="GB248" s="39"/>
      <c r="GC248" s="39"/>
      <c r="GD248" s="39"/>
      <c r="GG248" s="39"/>
      <c r="GH248" s="39"/>
      <c r="GI248" s="39"/>
      <c r="GJ248" s="39"/>
      <c r="GM248" s="39"/>
      <c r="GN248" s="39"/>
      <c r="GO248" s="39"/>
      <c r="GP248" s="39"/>
      <c r="GS248" s="39"/>
      <c r="GT248" s="39"/>
      <c r="GU248" s="39"/>
      <c r="GV248" s="39"/>
      <c r="GY248" s="39"/>
      <c r="GZ248" s="39"/>
      <c r="HA248" s="39"/>
      <c r="HB248" s="39"/>
      <c r="HE248" s="39"/>
      <c r="HF248" s="39"/>
      <c r="HG248" s="39"/>
      <c r="HH248" s="39"/>
      <c r="HK248" s="39"/>
      <c r="HL248" s="39"/>
      <c r="HM248" s="39"/>
      <c r="HN248" s="39"/>
      <c r="HQ248" s="39"/>
      <c r="HR248" s="39"/>
      <c r="HS248" s="39"/>
      <c r="HT248" s="39"/>
      <c r="HW248" s="39"/>
      <c r="HX248" s="39"/>
      <c r="HY248" s="39"/>
      <c r="HZ248" s="39"/>
      <c r="IC248" s="39"/>
      <c r="ID248" s="39"/>
      <c r="IE248" s="39"/>
      <c r="IF248" s="39"/>
      <c r="II248" s="39"/>
      <c r="IJ248" s="39"/>
      <c r="IK248" s="39"/>
      <c r="IL248" s="39"/>
      <c r="IO248" s="39"/>
      <c r="IP248" s="39"/>
      <c r="IQ248" s="39"/>
      <c r="IR248" s="39"/>
      <c r="IU248" s="39"/>
      <c r="IV248" s="39"/>
      <c r="IW248" s="39"/>
      <c r="IX248" s="39"/>
      <c r="JA248" s="39"/>
      <c r="JB248" s="39"/>
      <c r="JC248" s="39"/>
      <c r="JD248" s="39"/>
      <c r="JG248" s="39"/>
      <c r="JH248" s="39"/>
      <c r="JI248" s="39"/>
      <c r="JJ248" s="39"/>
      <c r="JM248" s="39"/>
      <c r="JN248" s="39"/>
      <c r="JO248" s="39"/>
      <c r="JP248" s="39"/>
      <c r="JS248" s="39"/>
      <c r="JT248" s="39"/>
      <c r="JU248" s="39"/>
      <c r="JV248" s="39"/>
      <c r="JY248" s="39"/>
      <c r="JZ248" s="39"/>
      <c r="KA248" s="39"/>
      <c r="KB248" s="39"/>
      <c r="KE248" s="39"/>
      <c r="KF248" s="39"/>
      <c r="KG248" s="39"/>
      <c r="KH248" s="39"/>
      <c r="KK248" s="39"/>
      <c r="KL248" s="39"/>
      <c r="KM248" s="39"/>
      <c r="KN248" s="39"/>
      <c r="KQ248" s="39"/>
      <c r="KR248" s="39"/>
      <c r="KS248" s="39"/>
      <c r="KT248" s="39"/>
      <c r="KW248" s="39"/>
      <c r="KX248" s="39"/>
      <c r="KY248" s="39"/>
      <c r="KZ248" s="39"/>
      <c r="LC248" s="39"/>
      <c r="LD248" s="39"/>
      <c r="LE248" s="39"/>
      <c r="LF248" s="39"/>
      <c r="LI248" s="39"/>
      <c r="LJ248" s="39"/>
      <c r="LK248" s="39"/>
      <c r="LL248" s="39"/>
      <c r="LO248" s="39"/>
      <c r="LP248" s="39"/>
      <c r="LQ248" s="39"/>
      <c r="LR248" s="39"/>
      <c r="LU248" s="39"/>
      <c r="LV248" s="39"/>
      <c r="LW248" s="39"/>
      <c r="LX248" s="39"/>
      <c r="MA248" s="39"/>
      <c r="MB248" s="39"/>
      <c r="MC248" s="39"/>
      <c r="MD248" s="39"/>
      <c r="MG248" s="39"/>
      <c r="MH248" s="39"/>
      <c r="MI248" s="39"/>
      <c r="MJ248" s="39"/>
      <c r="MM248" s="39"/>
      <c r="MN248" s="39"/>
      <c r="MO248" s="39"/>
      <c r="MP248" s="39"/>
      <c r="MS248" s="39"/>
      <c r="MT248" s="39"/>
      <c r="MU248" s="39"/>
      <c r="MV248" s="39"/>
      <c r="MY248" s="39"/>
      <c r="MZ248" s="39"/>
      <c r="NA248" s="39"/>
      <c r="NB248" s="39"/>
      <c r="NE248" s="39"/>
      <c r="NF248" s="39"/>
      <c r="NG248" s="39"/>
      <c r="NH248" s="39"/>
      <c r="NK248" s="39"/>
      <c r="NL248" s="39"/>
      <c r="NM248" s="39"/>
      <c r="NN248" s="39"/>
      <c r="NQ248" s="39"/>
      <c r="NR248" s="39"/>
      <c r="NS248" s="39"/>
      <c r="NT248" s="39"/>
      <c r="NW248" s="39"/>
      <c r="NX248" s="39"/>
      <c r="NY248" s="39"/>
      <c r="NZ248" s="39"/>
      <c r="OC248" s="39"/>
      <c r="OD248" s="39"/>
      <c r="OE248" s="39"/>
      <c r="OF248" s="39"/>
      <c r="OI248" s="39"/>
      <c r="OJ248" s="39"/>
      <c r="OK248" s="39"/>
      <c r="OL248" s="39"/>
      <c r="OO248" s="39"/>
      <c r="OP248" s="39"/>
      <c r="OQ248" s="39"/>
      <c r="OR248" s="39"/>
      <c r="OU248" s="39"/>
      <c r="OV248" s="39"/>
      <c r="OW248" s="39"/>
      <c r="OX248" s="39"/>
      <c r="PA248" s="39"/>
      <c r="PB248" s="39"/>
      <c r="PC248" s="39"/>
      <c r="PD248" s="39"/>
      <c r="PG248" s="39"/>
      <c r="PH248" s="39"/>
      <c r="PI248" s="39"/>
      <c r="PJ248" s="39"/>
      <c r="PM248" s="39"/>
      <c r="PN248" s="39"/>
      <c r="PO248" s="39"/>
      <c r="PP248" s="39"/>
      <c r="PS248" s="39"/>
      <c r="PT248" s="39"/>
      <c r="PU248" s="39"/>
      <c r="PV248" s="39"/>
      <c r="PY248" s="39"/>
      <c r="PZ248" s="39"/>
      <c r="QA248" s="39"/>
      <c r="QB248" s="39"/>
      <c r="QE248" s="39"/>
      <c r="QF248" s="39"/>
      <c r="QG248" s="39"/>
      <c r="QH248" s="39"/>
      <c r="QK248" s="39"/>
      <c r="QL248" s="39"/>
      <c r="QM248" s="39"/>
      <c r="QN248" s="39"/>
      <c r="QQ248" s="39"/>
      <c r="QR248" s="39"/>
      <c r="QS248" s="39"/>
      <c r="QT248" s="39"/>
      <c r="QW248" s="39"/>
      <c r="QX248" s="39"/>
      <c r="QY248" s="39"/>
      <c r="QZ248" s="39"/>
      <c r="RC248" s="39"/>
      <c r="RD248" s="39"/>
      <c r="RE248" s="39"/>
      <c r="RF248" s="39"/>
      <c r="RI248" s="39"/>
      <c r="RJ248" s="39"/>
      <c r="RK248" s="39"/>
      <c r="RL248" s="39"/>
      <c r="RO248" s="39"/>
      <c r="RP248" s="39"/>
      <c r="RQ248" s="39"/>
      <c r="RR248" s="39"/>
    </row>
    <row r="249" spans="1:486" x14ac:dyDescent="0.25">
      <c r="A249" s="7" t="str">
        <f t="shared" si="6"/>
        <v>NPL1996</v>
      </c>
      <c r="B249" s="8" t="s">
        <v>1653</v>
      </c>
      <c r="C249" s="8" t="s">
        <v>1654</v>
      </c>
      <c r="D249" s="8" t="s">
        <v>502</v>
      </c>
      <c r="E249" s="8">
        <f t="shared" si="7"/>
        <v>1996</v>
      </c>
      <c r="F249" s="8" t="s">
        <v>10</v>
      </c>
      <c r="G249" s="8" t="s">
        <v>1655</v>
      </c>
      <c r="H249" s="8" t="s">
        <v>143</v>
      </c>
      <c r="I249" s="39">
        <v>17.8</v>
      </c>
      <c r="J249" s="39"/>
      <c r="K249" s="39"/>
      <c r="L249" s="39"/>
      <c r="N249" s="39"/>
      <c r="O249" s="39"/>
      <c r="P249" s="39"/>
      <c r="Q249" s="39"/>
      <c r="S249" s="39"/>
      <c r="T249" s="39"/>
      <c r="U249" s="39"/>
      <c r="V249" s="39"/>
      <c r="X249" s="39"/>
      <c r="Y249" s="39"/>
      <c r="Z249" s="39"/>
      <c r="AA249" s="39"/>
      <c r="AC249" s="39"/>
      <c r="AD249" s="39"/>
      <c r="AE249" s="39"/>
      <c r="AF249" s="39"/>
      <c r="AH249" s="39"/>
      <c r="AI249" s="39"/>
      <c r="AJ249" s="39"/>
      <c r="AK249" s="39"/>
      <c r="AM249" s="39"/>
      <c r="AN249" s="39"/>
      <c r="AO249" s="39"/>
      <c r="AP249" s="39"/>
      <c r="AR249" s="39"/>
      <c r="AS249" s="39"/>
      <c r="AT249" s="39"/>
      <c r="AU249" s="39"/>
      <c r="AW249" s="39"/>
      <c r="AX249" s="39"/>
      <c r="AY249" s="39"/>
      <c r="AZ249" s="39"/>
      <c r="BB249" s="39"/>
      <c r="BC249" s="39"/>
      <c r="BD249" s="39"/>
      <c r="BE249" s="39"/>
      <c r="BG249" s="39"/>
      <c r="BH249" s="39"/>
      <c r="BI249" s="39"/>
      <c r="BJ249" s="39"/>
      <c r="BL249" s="39"/>
      <c r="BM249" s="39"/>
      <c r="BN249" s="39"/>
      <c r="BO249" s="39"/>
      <c r="BQ249" s="39"/>
      <c r="BR249" s="39"/>
      <c r="BS249" s="39"/>
      <c r="BT249" s="39"/>
      <c r="BV249" s="39"/>
      <c r="BW249" s="39"/>
      <c r="BX249" s="39"/>
      <c r="BY249" s="39"/>
      <c r="CA249" s="39"/>
      <c r="CB249" s="39"/>
      <c r="CC249" s="39"/>
      <c r="CD249" s="39"/>
      <c r="CF249" s="39"/>
      <c r="CG249" s="39"/>
      <c r="CH249" s="39"/>
      <c r="CI249" s="39"/>
      <c r="CK249" s="39"/>
      <c r="CL249" s="39"/>
      <c r="CM249" s="39"/>
      <c r="CN249" s="39"/>
      <c r="CP249" s="39"/>
      <c r="CQ249" s="39"/>
      <c r="CR249" s="39"/>
      <c r="CS249" s="39"/>
      <c r="CU249" s="39"/>
      <c r="CV249" s="39"/>
      <c r="CW249" s="39"/>
      <c r="CX249" s="39"/>
      <c r="CZ249" s="39"/>
      <c r="DA249" s="39"/>
      <c r="DB249" s="39"/>
      <c r="DC249" s="39"/>
      <c r="DE249" s="39"/>
      <c r="DF249" s="39"/>
      <c r="DG249" s="39"/>
      <c r="DH249" s="39"/>
      <c r="DJ249" s="39"/>
      <c r="DK249" s="39"/>
      <c r="DL249" s="39"/>
      <c r="DM249" s="39"/>
      <c r="DO249" s="39"/>
      <c r="DP249" s="39"/>
      <c r="DQ249" s="39"/>
      <c r="DR249" s="39"/>
      <c r="DT249" s="39"/>
      <c r="DU249" s="39"/>
      <c r="DV249" s="39"/>
      <c r="DW249" s="39"/>
      <c r="DY249" s="39"/>
      <c r="DZ249" s="39"/>
      <c r="EA249" s="39"/>
      <c r="EB249" s="39"/>
      <c r="EE249" s="39"/>
      <c r="EF249" s="39"/>
      <c r="EG249" s="39"/>
      <c r="EH249" s="39"/>
      <c r="EK249" s="39"/>
      <c r="EL249" s="39"/>
      <c r="EM249" s="39"/>
      <c r="EN249" s="39"/>
      <c r="EQ249" s="39"/>
      <c r="ER249" s="39"/>
      <c r="ES249" s="39"/>
      <c r="ET249" s="39"/>
      <c r="EW249" s="39"/>
      <c r="EX249" s="39"/>
      <c r="EY249" s="39"/>
      <c r="EZ249" s="39"/>
      <c r="FC249" s="39"/>
      <c r="FD249" s="39"/>
      <c r="FE249" s="39"/>
      <c r="FF249" s="39"/>
      <c r="FI249" s="39"/>
      <c r="FJ249" s="39"/>
      <c r="FK249" s="39"/>
      <c r="FL249" s="39"/>
      <c r="FO249" s="39"/>
      <c r="FP249" s="39"/>
      <c r="FQ249" s="39"/>
      <c r="FR249" s="39"/>
      <c r="FU249" s="39"/>
      <c r="FV249" s="39"/>
      <c r="FW249" s="39"/>
      <c r="FX249" s="39"/>
      <c r="GA249" s="39"/>
      <c r="GB249" s="39"/>
      <c r="GC249" s="39"/>
      <c r="GD249" s="39"/>
      <c r="GG249" s="39"/>
      <c r="GH249" s="39"/>
      <c r="GI249" s="39"/>
      <c r="GJ249" s="39"/>
      <c r="GM249" s="39"/>
      <c r="GN249" s="39"/>
      <c r="GO249" s="39"/>
      <c r="GP249" s="39"/>
      <c r="GS249" s="39"/>
      <c r="GT249" s="39"/>
      <c r="GU249" s="39"/>
      <c r="GV249" s="39"/>
      <c r="GY249" s="39"/>
      <c r="GZ249" s="39"/>
      <c r="HA249" s="39"/>
      <c r="HB249" s="39"/>
      <c r="HE249" s="39"/>
      <c r="HF249" s="39"/>
      <c r="HG249" s="39"/>
      <c r="HH249" s="39"/>
      <c r="HK249" s="39"/>
      <c r="HL249" s="39"/>
      <c r="HM249" s="39"/>
      <c r="HN249" s="39"/>
      <c r="HQ249" s="39"/>
      <c r="HR249" s="39"/>
      <c r="HS249" s="39"/>
      <c r="HT249" s="39"/>
      <c r="HW249" s="39"/>
      <c r="HX249" s="39"/>
      <c r="HY249" s="39"/>
      <c r="HZ249" s="39"/>
      <c r="IC249" s="39"/>
      <c r="ID249" s="39"/>
      <c r="IE249" s="39"/>
      <c r="IF249" s="39"/>
      <c r="II249" s="39"/>
      <c r="IJ249" s="39"/>
      <c r="IK249" s="39"/>
      <c r="IL249" s="39"/>
      <c r="IO249" s="39"/>
      <c r="IP249" s="39"/>
      <c r="IQ249" s="39"/>
      <c r="IR249" s="39"/>
      <c r="IU249" s="39"/>
      <c r="IV249" s="39"/>
      <c r="IW249" s="39"/>
      <c r="IX249" s="39"/>
      <c r="JA249" s="39"/>
      <c r="JB249" s="39"/>
      <c r="JC249" s="39"/>
      <c r="JD249" s="39"/>
      <c r="JG249" s="39"/>
      <c r="JH249" s="39"/>
      <c r="JI249" s="39"/>
      <c r="JJ249" s="39"/>
      <c r="JM249" s="39"/>
      <c r="JN249" s="39"/>
      <c r="JO249" s="39"/>
      <c r="JP249" s="39"/>
      <c r="JS249" s="39"/>
      <c r="JT249" s="39"/>
      <c r="JU249" s="39"/>
      <c r="JV249" s="39"/>
      <c r="JY249" s="39"/>
      <c r="JZ249" s="39"/>
      <c r="KA249" s="39"/>
      <c r="KB249" s="39"/>
      <c r="KE249" s="39"/>
      <c r="KF249" s="39"/>
      <c r="KG249" s="39"/>
      <c r="KH249" s="39"/>
      <c r="KK249" s="39"/>
      <c r="KL249" s="39"/>
      <c r="KM249" s="39"/>
      <c r="KN249" s="39"/>
      <c r="KQ249" s="39"/>
      <c r="KR249" s="39"/>
      <c r="KS249" s="39"/>
      <c r="KT249" s="39"/>
      <c r="KW249" s="39"/>
      <c r="KX249" s="39"/>
      <c r="KY249" s="39"/>
      <c r="KZ249" s="39"/>
      <c r="LC249" s="39"/>
      <c r="LD249" s="39"/>
      <c r="LE249" s="39"/>
      <c r="LF249" s="39"/>
      <c r="LI249" s="39"/>
      <c r="LJ249" s="39"/>
      <c r="LK249" s="39"/>
      <c r="LL249" s="39"/>
      <c r="LO249" s="39"/>
      <c r="LP249" s="39"/>
      <c r="LQ249" s="39"/>
      <c r="LR249" s="39"/>
      <c r="LU249" s="39"/>
      <c r="LV249" s="39"/>
      <c r="LW249" s="39"/>
      <c r="LX249" s="39"/>
      <c r="MA249" s="39"/>
      <c r="MB249" s="39"/>
      <c r="MC249" s="39"/>
      <c r="MD249" s="39"/>
      <c r="MG249" s="39"/>
      <c r="MH249" s="39"/>
      <c r="MI249" s="39"/>
      <c r="MJ249" s="39"/>
      <c r="MM249" s="39"/>
      <c r="MN249" s="39"/>
      <c r="MO249" s="39"/>
      <c r="MP249" s="39"/>
      <c r="MS249" s="39"/>
      <c r="MT249" s="39"/>
      <c r="MU249" s="39"/>
      <c r="MV249" s="39"/>
      <c r="MY249" s="39"/>
      <c r="MZ249" s="39"/>
      <c r="NA249" s="39"/>
      <c r="NB249" s="39"/>
      <c r="NE249" s="39"/>
      <c r="NF249" s="39"/>
      <c r="NG249" s="39"/>
      <c r="NH249" s="39"/>
      <c r="NK249" s="39"/>
      <c r="NL249" s="39"/>
      <c r="NM249" s="39"/>
      <c r="NN249" s="39"/>
      <c r="NQ249" s="39"/>
      <c r="NR249" s="39"/>
      <c r="NS249" s="39"/>
      <c r="NT249" s="39"/>
      <c r="NW249" s="39"/>
      <c r="NX249" s="39"/>
      <c r="NY249" s="39"/>
      <c r="NZ249" s="39"/>
      <c r="OC249" s="39"/>
      <c r="OD249" s="39"/>
      <c r="OE249" s="39"/>
      <c r="OF249" s="39"/>
      <c r="OI249" s="39"/>
      <c r="OJ249" s="39"/>
      <c r="OK249" s="39"/>
      <c r="OL249" s="39"/>
      <c r="OO249" s="39"/>
      <c r="OP249" s="39"/>
      <c r="OQ249" s="39"/>
      <c r="OR249" s="39"/>
      <c r="OU249" s="39"/>
      <c r="OV249" s="39"/>
      <c r="OW249" s="39"/>
      <c r="OX249" s="39"/>
      <c r="PA249" s="39"/>
      <c r="PB249" s="39"/>
      <c r="PC249" s="39"/>
      <c r="PD249" s="39"/>
      <c r="PG249" s="39"/>
      <c r="PH249" s="39"/>
      <c r="PI249" s="39"/>
      <c r="PJ249" s="39"/>
      <c r="PM249" s="39"/>
      <c r="PN249" s="39"/>
      <c r="PO249" s="39"/>
      <c r="PP249" s="39"/>
      <c r="PS249" s="39"/>
      <c r="PT249" s="39"/>
      <c r="PU249" s="39"/>
      <c r="PV249" s="39"/>
      <c r="PY249" s="39"/>
      <c r="PZ249" s="39"/>
      <c r="QA249" s="39"/>
      <c r="QB249" s="39"/>
      <c r="QE249" s="39"/>
      <c r="QF249" s="39"/>
      <c r="QG249" s="39"/>
      <c r="QH249" s="39"/>
      <c r="QK249" s="39"/>
      <c r="QL249" s="39"/>
      <c r="QM249" s="39"/>
      <c r="QN249" s="39"/>
      <c r="QQ249" s="39"/>
      <c r="QR249" s="39"/>
      <c r="QS249" s="39"/>
      <c r="QT249" s="39"/>
      <c r="QW249" s="39"/>
      <c r="QX249" s="39"/>
      <c r="QY249" s="39"/>
      <c r="QZ249" s="39"/>
      <c r="RC249" s="39"/>
      <c r="RD249" s="39"/>
      <c r="RE249" s="39"/>
      <c r="RF249" s="39"/>
      <c r="RI249" s="39"/>
      <c r="RJ249" s="39"/>
      <c r="RK249" s="39"/>
      <c r="RL249" s="39"/>
      <c r="RO249" s="39"/>
      <c r="RP249" s="39"/>
      <c r="RQ249" s="39"/>
      <c r="RR249" s="39"/>
    </row>
    <row r="250" spans="1:486" x14ac:dyDescent="0.25">
      <c r="A250" s="7" t="str">
        <f t="shared" si="6"/>
        <v>NPL2001</v>
      </c>
      <c r="B250" s="8" t="s">
        <v>1653</v>
      </c>
      <c r="C250" s="8" t="s">
        <v>1654</v>
      </c>
      <c r="D250" s="8" t="s">
        <v>1112</v>
      </c>
      <c r="E250" s="8">
        <f t="shared" si="7"/>
        <v>2001</v>
      </c>
      <c r="F250" s="8" t="s">
        <v>10</v>
      </c>
      <c r="G250" s="8" t="s">
        <v>1656</v>
      </c>
      <c r="H250" s="8" t="s">
        <v>143</v>
      </c>
      <c r="I250" s="39">
        <v>30.2</v>
      </c>
      <c r="J250" s="39"/>
      <c r="K250" s="39"/>
      <c r="L250" s="39"/>
      <c r="N250" s="39"/>
      <c r="O250" s="39"/>
      <c r="P250" s="39"/>
      <c r="Q250" s="39"/>
      <c r="S250" s="39"/>
      <c r="T250" s="39"/>
      <c r="U250" s="39"/>
      <c r="V250" s="39"/>
      <c r="X250" s="39"/>
      <c r="Y250" s="39"/>
      <c r="Z250" s="39"/>
      <c r="AA250" s="39"/>
      <c r="AC250" s="39"/>
      <c r="AD250" s="39"/>
      <c r="AE250" s="39"/>
      <c r="AF250" s="39"/>
      <c r="AH250" s="39"/>
      <c r="AI250" s="39"/>
      <c r="AJ250" s="39"/>
      <c r="AK250" s="39"/>
      <c r="AM250" s="39"/>
      <c r="AN250" s="39"/>
      <c r="AO250" s="39"/>
      <c r="AP250" s="39"/>
      <c r="AR250" s="39"/>
      <c r="AS250" s="39"/>
      <c r="AT250" s="39"/>
      <c r="AU250" s="39"/>
      <c r="AW250" s="39"/>
      <c r="AX250" s="39"/>
      <c r="AY250" s="39"/>
      <c r="AZ250" s="39"/>
      <c r="BB250" s="39"/>
      <c r="BC250" s="39"/>
      <c r="BD250" s="39"/>
      <c r="BE250" s="39"/>
      <c r="BG250" s="39"/>
      <c r="BH250" s="39"/>
      <c r="BI250" s="39"/>
      <c r="BJ250" s="39"/>
      <c r="BL250" s="39"/>
      <c r="BM250" s="39"/>
      <c r="BN250" s="39"/>
      <c r="BO250" s="39"/>
      <c r="BQ250" s="39"/>
      <c r="BR250" s="39"/>
      <c r="BS250" s="39"/>
      <c r="BT250" s="39"/>
      <c r="BV250" s="39"/>
      <c r="BW250" s="39"/>
      <c r="BX250" s="39"/>
      <c r="BY250" s="39"/>
      <c r="CA250" s="39"/>
      <c r="CB250" s="39"/>
      <c r="CC250" s="39"/>
      <c r="CD250" s="39"/>
      <c r="CF250" s="39"/>
      <c r="CG250" s="39"/>
      <c r="CH250" s="39"/>
      <c r="CI250" s="39"/>
      <c r="CK250" s="39"/>
      <c r="CL250" s="39"/>
      <c r="CM250" s="39"/>
      <c r="CN250" s="39"/>
      <c r="CP250" s="39"/>
      <c r="CQ250" s="39"/>
      <c r="CR250" s="39"/>
      <c r="CS250" s="39"/>
      <c r="CU250" s="39"/>
      <c r="CV250" s="39"/>
      <c r="CW250" s="39"/>
      <c r="CX250" s="39"/>
      <c r="CZ250" s="39"/>
      <c r="DA250" s="39"/>
      <c r="DB250" s="39"/>
      <c r="DC250" s="39"/>
      <c r="DE250" s="39"/>
      <c r="DF250" s="39"/>
      <c r="DG250" s="39"/>
      <c r="DH250" s="39"/>
      <c r="DJ250" s="39"/>
      <c r="DK250" s="39"/>
      <c r="DL250" s="39"/>
      <c r="DM250" s="39"/>
      <c r="DO250" s="39"/>
      <c r="DP250" s="39"/>
      <c r="DQ250" s="39"/>
      <c r="DR250" s="39"/>
      <c r="DT250" s="39"/>
      <c r="DU250" s="39"/>
      <c r="DV250" s="39"/>
      <c r="DW250" s="39"/>
      <c r="DY250" s="39"/>
      <c r="DZ250" s="39"/>
      <c r="EA250" s="39"/>
      <c r="EB250" s="39"/>
      <c r="EE250" s="39"/>
      <c r="EF250" s="39"/>
      <c r="EG250" s="39"/>
      <c r="EH250" s="39"/>
      <c r="EK250" s="39"/>
      <c r="EL250" s="39"/>
      <c r="EM250" s="39"/>
      <c r="EN250" s="39"/>
      <c r="EQ250" s="39"/>
      <c r="ER250" s="39"/>
      <c r="ES250" s="39"/>
      <c r="ET250" s="39"/>
      <c r="EW250" s="39"/>
      <c r="EX250" s="39"/>
      <c r="EY250" s="39"/>
      <c r="EZ250" s="39"/>
      <c r="FC250" s="39"/>
      <c r="FD250" s="39"/>
      <c r="FE250" s="39"/>
      <c r="FF250" s="39"/>
      <c r="FI250" s="39"/>
      <c r="FJ250" s="39"/>
      <c r="FK250" s="39"/>
      <c r="FL250" s="39"/>
      <c r="FO250" s="39"/>
      <c r="FP250" s="39"/>
      <c r="FQ250" s="39"/>
      <c r="FR250" s="39"/>
      <c r="FU250" s="39"/>
      <c r="FV250" s="39"/>
      <c r="FW250" s="39"/>
      <c r="FX250" s="39"/>
      <c r="GA250" s="39"/>
      <c r="GB250" s="39"/>
      <c r="GC250" s="39"/>
      <c r="GD250" s="39"/>
      <c r="GG250" s="39"/>
      <c r="GH250" s="39"/>
      <c r="GI250" s="39"/>
      <c r="GJ250" s="39"/>
      <c r="GM250" s="39"/>
      <c r="GN250" s="39"/>
      <c r="GO250" s="39"/>
      <c r="GP250" s="39"/>
      <c r="GS250" s="39"/>
      <c r="GT250" s="39"/>
      <c r="GU250" s="39"/>
      <c r="GV250" s="39"/>
      <c r="GY250" s="39"/>
      <c r="GZ250" s="39"/>
      <c r="HA250" s="39"/>
      <c r="HB250" s="39"/>
      <c r="HE250" s="39"/>
      <c r="HF250" s="39"/>
      <c r="HG250" s="39"/>
      <c r="HH250" s="39"/>
      <c r="HK250" s="39"/>
      <c r="HL250" s="39"/>
      <c r="HM250" s="39"/>
      <c r="HN250" s="39"/>
      <c r="HQ250" s="39"/>
      <c r="HR250" s="39"/>
      <c r="HS250" s="39"/>
      <c r="HT250" s="39"/>
      <c r="HW250" s="39"/>
      <c r="HX250" s="39"/>
      <c r="HY250" s="39"/>
      <c r="HZ250" s="39"/>
      <c r="IC250" s="39"/>
      <c r="ID250" s="39"/>
      <c r="IE250" s="39"/>
      <c r="IF250" s="39"/>
      <c r="II250" s="39"/>
      <c r="IJ250" s="39"/>
      <c r="IK250" s="39"/>
      <c r="IL250" s="39"/>
      <c r="IO250" s="39"/>
      <c r="IP250" s="39"/>
      <c r="IQ250" s="39"/>
      <c r="IR250" s="39"/>
      <c r="IU250" s="39"/>
      <c r="IV250" s="39"/>
      <c r="IW250" s="39"/>
      <c r="IX250" s="39"/>
      <c r="JA250" s="39"/>
      <c r="JB250" s="39"/>
      <c r="JC250" s="39"/>
      <c r="JD250" s="39"/>
      <c r="JG250" s="39"/>
      <c r="JH250" s="39"/>
      <c r="JI250" s="39"/>
      <c r="JJ250" s="39"/>
      <c r="JM250" s="39"/>
      <c r="JN250" s="39"/>
      <c r="JO250" s="39"/>
      <c r="JP250" s="39"/>
      <c r="JS250" s="39"/>
      <c r="JT250" s="39"/>
      <c r="JU250" s="39"/>
      <c r="JV250" s="39"/>
      <c r="JY250" s="39"/>
      <c r="JZ250" s="39"/>
      <c r="KA250" s="39"/>
      <c r="KB250" s="39"/>
      <c r="KE250" s="39"/>
      <c r="KF250" s="39"/>
      <c r="KG250" s="39"/>
      <c r="KH250" s="39"/>
      <c r="KK250" s="39"/>
      <c r="KL250" s="39"/>
      <c r="KM250" s="39"/>
      <c r="KN250" s="39"/>
      <c r="KQ250" s="39"/>
      <c r="KR250" s="39"/>
      <c r="KS250" s="39"/>
      <c r="KT250" s="39"/>
      <c r="KW250" s="39"/>
      <c r="KX250" s="39"/>
      <c r="KY250" s="39"/>
      <c r="KZ250" s="39"/>
      <c r="LC250" s="39"/>
      <c r="LD250" s="39"/>
      <c r="LE250" s="39"/>
      <c r="LF250" s="39"/>
      <c r="LI250" s="39"/>
      <c r="LJ250" s="39"/>
      <c r="LK250" s="39"/>
      <c r="LL250" s="39"/>
      <c r="LO250" s="39"/>
      <c r="LP250" s="39"/>
      <c r="LQ250" s="39"/>
      <c r="LR250" s="39"/>
      <c r="LU250" s="39"/>
      <c r="LV250" s="39"/>
      <c r="LW250" s="39"/>
      <c r="LX250" s="39"/>
      <c r="MA250" s="39"/>
      <c r="MB250" s="39"/>
      <c r="MC250" s="39"/>
      <c r="MD250" s="39"/>
      <c r="MG250" s="39"/>
      <c r="MH250" s="39"/>
      <c r="MI250" s="39"/>
      <c r="MJ250" s="39"/>
      <c r="MM250" s="39"/>
      <c r="MN250" s="39"/>
      <c r="MO250" s="39"/>
      <c r="MP250" s="39"/>
      <c r="MS250" s="39"/>
      <c r="MT250" s="39"/>
      <c r="MU250" s="39"/>
      <c r="MV250" s="39"/>
      <c r="MY250" s="39"/>
      <c r="MZ250" s="39"/>
      <c r="NA250" s="39"/>
      <c r="NB250" s="39"/>
      <c r="NE250" s="39"/>
      <c r="NF250" s="39"/>
      <c r="NG250" s="39"/>
      <c r="NH250" s="39"/>
      <c r="NK250" s="39"/>
      <c r="NL250" s="39"/>
      <c r="NM250" s="39"/>
      <c r="NN250" s="39"/>
      <c r="NQ250" s="39"/>
      <c r="NR250" s="39"/>
      <c r="NS250" s="39"/>
      <c r="NT250" s="39"/>
      <c r="NW250" s="39"/>
      <c r="NX250" s="39"/>
      <c r="NY250" s="39"/>
      <c r="NZ250" s="39"/>
      <c r="OC250" s="39"/>
      <c r="OD250" s="39"/>
      <c r="OE250" s="39"/>
      <c r="OF250" s="39"/>
      <c r="OI250" s="39"/>
      <c r="OJ250" s="39"/>
      <c r="OK250" s="39"/>
      <c r="OL250" s="39"/>
      <c r="OO250" s="39"/>
      <c r="OP250" s="39"/>
      <c r="OQ250" s="39"/>
      <c r="OR250" s="39"/>
      <c r="OU250" s="39"/>
      <c r="OV250" s="39"/>
      <c r="OW250" s="39"/>
      <c r="OX250" s="39"/>
      <c r="PA250" s="39"/>
      <c r="PB250" s="39"/>
      <c r="PC250" s="39"/>
      <c r="PD250" s="39"/>
      <c r="PG250" s="39"/>
      <c r="PH250" s="39"/>
      <c r="PI250" s="39"/>
      <c r="PJ250" s="39"/>
      <c r="PM250" s="39"/>
      <c r="PN250" s="39"/>
      <c r="PO250" s="39"/>
      <c r="PP250" s="39"/>
      <c r="PS250" s="39"/>
      <c r="PT250" s="39"/>
      <c r="PU250" s="39"/>
      <c r="PV250" s="39"/>
      <c r="PY250" s="39"/>
      <c r="PZ250" s="39"/>
      <c r="QA250" s="39"/>
      <c r="QB250" s="39"/>
      <c r="QE250" s="39"/>
      <c r="QF250" s="39"/>
      <c r="QG250" s="39"/>
      <c r="QH250" s="39"/>
      <c r="QK250" s="39"/>
      <c r="QL250" s="39"/>
      <c r="QM250" s="39"/>
      <c r="QN250" s="39"/>
      <c r="QQ250" s="39"/>
      <c r="QR250" s="39"/>
      <c r="QS250" s="39"/>
      <c r="QT250" s="39"/>
      <c r="QW250" s="39"/>
      <c r="QX250" s="39"/>
      <c r="QY250" s="39"/>
      <c r="QZ250" s="39"/>
      <c r="RC250" s="39"/>
      <c r="RD250" s="39"/>
      <c r="RE250" s="39"/>
      <c r="RF250" s="39"/>
      <c r="RI250" s="39"/>
      <c r="RJ250" s="39"/>
      <c r="RK250" s="39"/>
      <c r="RL250" s="39"/>
      <c r="RO250" s="39"/>
      <c r="RP250" s="39"/>
      <c r="RQ250" s="39"/>
      <c r="RR250" s="39"/>
    </row>
    <row r="251" spans="1:486" x14ac:dyDescent="0.25">
      <c r="A251" s="7" t="str">
        <f t="shared" si="6"/>
        <v>NPL2006</v>
      </c>
      <c r="B251" s="8" t="s">
        <v>1653</v>
      </c>
      <c r="C251" s="8" t="s">
        <v>1654</v>
      </c>
      <c r="D251" s="8" t="s">
        <v>265</v>
      </c>
      <c r="E251" s="8">
        <f t="shared" si="7"/>
        <v>2006</v>
      </c>
      <c r="F251" s="8" t="s">
        <v>10</v>
      </c>
      <c r="G251" s="8" t="s">
        <v>1657</v>
      </c>
      <c r="H251" s="8" t="s">
        <v>24</v>
      </c>
      <c r="I251" s="39">
        <v>35.529251000000002</v>
      </c>
      <c r="J251" s="39">
        <v>32.255294999999997</v>
      </c>
      <c r="K251" s="39">
        <v>38.944481000000003</v>
      </c>
      <c r="L251" s="39">
        <v>1987.2311</v>
      </c>
      <c r="M251" s="8" t="s">
        <v>142</v>
      </c>
      <c r="N251" s="39">
        <v>36.128608999999997</v>
      </c>
      <c r="O251" s="39">
        <v>31.220493000000001</v>
      </c>
      <c r="P251" s="39">
        <v>41.344498000000002</v>
      </c>
      <c r="Q251" s="39">
        <v>1029.6428000000001</v>
      </c>
      <c r="R251" s="8" t="s">
        <v>142</v>
      </c>
      <c r="S251" s="39">
        <v>34.884791999999997</v>
      </c>
      <c r="T251" s="39">
        <v>31.058783999999999</v>
      </c>
      <c r="U251" s="39">
        <v>38.916060999999999</v>
      </c>
      <c r="V251" s="39">
        <v>957.58831999999995</v>
      </c>
      <c r="W251" s="8" t="s">
        <v>142</v>
      </c>
      <c r="X251" s="39">
        <v>40.382229000000002</v>
      </c>
      <c r="Y251" s="39">
        <v>33.809071000000003</v>
      </c>
      <c r="Z251" s="39">
        <v>47.319732999999999</v>
      </c>
      <c r="AA251" s="39">
        <v>243.08257</v>
      </c>
      <c r="AB251" s="8" t="s">
        <v>142</v>
      </c>
      <c r="AC251" s="39">
        <v>34.852890000000002</v>
      </c>
      <c r="AD251" s="39">
        <v>31.217988999999999</v>
      </c>
      <c r="AE251" s="39">
        <v>38.673054</v>
      </c>
      <c r="AF251" s="39">
        <v>1744.1486</v>
      </c>
      <c r="AG251" s="8" t="s">
        <v>142</v>
      </c>
      <c r="AH251" s="39">
        <v>31.000571999999998</v>
      </c>
      <c r="AI251" s="39">
        <v>26.035955000000001</v>
      </c>
      <c r="AJ251" s="39">
        <v>36.445393000000003</v>
      </c>
      <c r="AK251" s="39">
        <v>495.76909999999998</v>
      </c>
      <c r="AL251" s="8" t="s">
        <v>142</v>
      </c>
      <c r="AM251" s="39">
        <v>39.375506999999999</v>
      </c>
      <c r="AN251" s="39">
        <v>32.158271999999997</v>
      </c>
      <c r="AO251" s="39">
        <v>47.088245000000001</v>
      </c>
      <c r="AP251" s="39">
        <v>407.49624999999997</v>
      </c>
      <c r="AQ251" s="8" t="s">
        <v>142</v>
      </c>
      <c r="AR251" s="39">
        <v>33.370182</v>
      </c>
      <c r="AS251" s="39">
        <v>26.859172999999998</v>
      </c>
      <c r="AT251" s="39">
        <v>40.583759000000001</v>
      </c>
      <c r="AU251" s="39">
        <v>420.71834999999999</v>
      </c>
      <c r="AV251" s="8" t="s">
        <v>142</v>
      </c>
      <c r="AW251" s="39">
        <v>35.877521999999999</v>
      </c>
      <c r="AX251" s="39">
        <v>30.051071</v>
      </c>
      <c r="AY251" s="39">
        <v>42.152878000000001</v>
      </c>
      <c r="AZ251" s="39">
        <v>368.63290000000001</v>
      </c>
      <c r="BA251" s="8" t="s">
        <v>142</v>
      </c>
      <c r="BB251" s="39">
        <v>40.477463</v>
      </c>
      <c r="BC251" s="39">
        <v>33.588183999999998</v>
      </c>
      <c r="BD251" s="39">
        <v>47.763531</v>
      </c>
      <c r="BE251" s="39">
        <v>294.61446999999998</v>
      </c>
      <c r="BF251" s="8" t="s">
        <v>142</v>
      </c>
      <c r="BG251" s="39">
        <v>31.779408</v>
      </c>
      <c r="BH251" s="39">
        <v>27.745892000000001</v>
      </c>
      <c r="BI251" s="39">
        <v>36.106281000000003</v>
      </c>
      <c r="BJ251" s="39">
        <v>1097.5851</v>
      </c>
      <c r="BK251" s="8" t="s">
        <v>142</v>
      </c>
      <c r="BL251" s="39">
        <v>37.132294000000002</v>
      </c>
      <c r="BM251" s="39">
        <v>31.798033</v>
      </c>
      <c r="BN251" s="39">
        <v>42.799843000000003</v>
      </c>
      <c r="BO251" s="39">
        <v>389.40237000000002</v>
      </c>
      <c r="BP251" s="8" t="s">
        <v>142</v>
      </c>
      <c r="BQ251" s="39">
        <v>41.892696000000001</v>
      </c>
      <c r="BR251" s="39">
        <v>35.935986</v>
      </c>
      <c r="BS251" s="39">
        <v>48.095511999999999</v>
      </c>
      <c r="BT251" s="39">
        <v>440.52890000000002</v>
      </c>
      <c r="BU251" s="8" t="s">
        <v>142</v>
      </c>
      <c r="BV251" s="39">
        <v>47.055019000000001</v>
      </c>
      <c r="BW251" s="39">
        <v>27.661821</v>
      </c>
      <c r="BX251" s="39">
        <v>67.380104000000003</v>
      </c>
      <c r="BY251" s="39">
        <v>59.714764000000002</v>
      </c>
      <c r="BZ251" s="8" t="s">
        <v>142</v>
      </c>
      <c r="CA251" s="39">
        <v>33.181187000000001</v>
      </c>
      <c r="CB251" s="39">
        <v>29.890547000000002</v>
      </c>
      <c r="CC251" s="39">
        <v>36.644741000000003</v>
      </c>
      <c r="CD251" s="39">
        <v>1486.9874</v>
      </c>
      <c r="CE251" s="8" t="s">
        <v>142</v>
      </c>
      <c r="CF251" s="39">
        <v>42.508926000000002</v>
      </c>
      <c r="CG251" s="39">
        <v>36.870730999999999</v>
      </c>
      <c r="CH251" s="39">
        <v>48.348984000000002</v>
      </c>
      <c r="CI251" s="39">
        <v>500.24365</v>
      </c>
      <c r="CJ251" s="8" t="s">
        <v>142</v>
      </c>
      <c r="CK251" s="39">
        <v>34.331195999999998</v>
      </c>
      <c r="CL251" s="39">
        <v>29.671811999999999</v>
      </c>
      <c r="CM251" s="39">
        <v>39.313248000000002</v>
      </c>
      <c r="CN251" s="39">
        <v>1323.9838</v>
      </c>
      <c r="CO251" s="8" t="s">
        <v>142</v>
      </c>
      <c r="CP251" s="39">
        <v>37.920817999999997</v>
      </c>
      <c r="CQ251" s="39">
        <v>33.396991999999997</v>
      </c>
      <c r="CR251" s="39">
        <v>42.664886000000003</v>
      </c>
      <c r="CS251" s="39">
        <v>663.24738000000002</v>
      </c>
      <c r="CT251" s="8" t="s">
        <v>142</v>
      </c>
      <c r="CU251" s="39">
        <v>34.778815999999999</v>
      </c>
      <c r="CV251" s="39">
        <v>29.976752999999999</v>
      </c>
      <c r="CW251" s="39">
        <v>39.911673999999998</v>
      </c>
      <c r="CX251" s="39">
        <v>903.26538000000005</v>
      </c>
      <c r="CY251" s="8" t="s">
        <v>142</v>
      </c>
      <c r="CZ251" s="39">
        <v>36.154583000000002</v>
      </c>
      <c r="DA251" s="39">
        <v>32.587344999999999</v>
      </c>
      <c r="DB251" s="39">
        <v>39.881298000000001</v>
      </c>
      <c r="DC251" s="39">
        <v>1083.9657</v>
      </c>
      <c r="DD251" s="8" t="s">
        <v>142</v>
      </c>
      <c r="DE251" s="39">
        <v>31.000571999999998</v>
      </c>
      <c r="DF251" s="39">
        <v>26.035955000000001</v>
      </c>
      <c r="DG251" s="39">
        <v>36.445393000000003</v>
      </c>
      <c r="DH251" s="39">
        <v>495.76909999999998</v>
      </c>
      <c r="DI251" s="8" t="s">
        <v>142</v>
      </c>
      <c r="DJ251" s="39">
        <v>37.034602999999997</v>
      </c>
      <c r="DK251" s="39">
        <v>33.361415999999998</v>
      </c>
      <c r="DL251" s="39">
        <v>40.864212000000002</v>
      </c>
      <c r="DM251" s="39">
        <v>1491.462</v>
      </c>
      <c r="DN251" s="8" t="s">
        <v>142</v>
      </c>
      <c r="DO251" s="39">
        <v>34.667973000000003</v>
      </c>
      <c r="DP251" s="39">
        <v>30.962519</v>
      </c>
      <c r="DQ251" s="39">
        <v>38.569130000000001</v>
      </c>
      <c r="DR251" s="39">
        <v>1692.6166000000001</v>
      </c>
      <c r="DS251" s="8" t="s">
        <v>142</v>
      </c>
      <c r="DT251" s="39">
        <v>40.477463</v>
      </c>
      <c r="DU251" s="39">
        <v>33.588183999999998</v>
      </c>
      <c r="DV251" s="39">
        <v>47.763531</v>
      </c>
      <c r="DW251" s="39">
        <v>294.61446999999998</v>
      </c>
      <c r="DX251" s="8" t="s">
        <v>142</v>
      </c>
      <c r="DY251" s="39">
        <v>35.927708000000003</v>
      </c>
      <c r="DZ251" s="39">
        <v>30.710713999999999</v>
      </c>
      <c r="EA251" s="39">
        <v>41.500134000000003</v>
      </c>
      <c r="EB251" s="39">
        <v>622.19226000000003</v>
      </c>
      <c r="EC251" s="8" t="s">
        <v>259</v>
      </c>
      <c r="ED251" s="8" t="s">
        <v>142</v>
      </c>
      <c r="EE251" s="39">
        <v>30.497408</v>
      </c>
      <c r="EF251" s="39">
        <v>25.925305999999999</v>
      </c>
      <c r="EG251" s="39">
        <v>35.489521000000003</v>
      </c>
      <c r="EH251" s="39">
        <v>426.92133000000001</v>
      </c>
      <c r="EI251" s="8" t="s">
        <v>1005</v>
      </c>
      <c r="EJ251" s="8" t="s">
        <v>142</v>
      </c>
      <c r="EK251" s="39">
        <v>43.745586000000003</v>
      </c>
      <c r="EL251" s="39">
        <v>31.226649999999999</v>
      </c>
      <c r="EM251" s="39">
        <v>57.115299</v>
      </c>
      <c r="EN251" s="39">
        <v>295.71343999999999</v>
      </c>
      <c r="EO251" s="8" t="s">
        <v>1658</v>
      </c>
      <c r="EP251" s="8" t="s">
        <v>142</v>
      </c>
      <c r="EQ251" s="39">
        <v>32.845261000000001</v>
      </c>
      <c r="ER251" s="39">
        <v>27.860752000000002</v>
      </c>
      <c r="ES251" s="39">
        <v>38.248714</v>
      </c>
      <c r="ET251" s="39">
        <v>256.03491000000002</v>
      </c>
      <c r="EU251" s="8" t="s">
        <v>1659</v>
      </c>
      <c r="EV251" s="8" t="s">
        <v>142</v>
      </c>
      <c r="EW251" s="39">
        <v>35.937655999999997</v>
      </c>
      <c r="EX251" s="39">
        <v>28.37002</v>
      </c>
      <c r="EY251" s="39">
        <v>44.276176</v>
      </c>
      <c r="EZ251" s="39">
        <v>386.36914000000002</v>
      </c>
      <c r="FA251" s="8" t="s">
        <v>1011</v>
      </c>
      <c r="FB251" s="8" t="s">
        <v>142</v>
      </c>
      <c r="FC251" s="39"/>
      <c r="FD251" s="39"/>
      <c r="FE251" s="39"/>
      <c r="FF251" s="39"/>
      <c r="FI251" s="39"/>
      <c r="FJ251" s="39"/>
      <c r="FK251" s="39"/>
      <c r="FL251" s="39"/>
      <c r="FO251" s="39"/>
      <c r="FP251" s="39"/>
      <c r="FQ251" s="39"/>
      <c r="FR251" s="39"/>
      <c r="FU251" s="39"/>
      <c r="FV251" s="39"/>
      <c r="FW251" s="39"/>
      <c r="FX251" s="39"/>
      <c r="GA251" s="39"/>
      <c r="GB251" s="39"/>
      <c r="GC251" s="39"/>
      <c r="GD251" s="39"/>
      <c r="GG251" s="39"/>
      <c r="GH251" s="39"/>
      <c r="GI251" s="39"/>
      <c r="GJ251" s="39"/>
      <c r="GM251" s="39"/>
      <c r="GN251" s="39"/>
      <c r="GO251" s="39"/>
      <c r="GP251" s="39"/>
      <c r="GS251" s="39"/>
      <c r="GT251" s="39"/>
      <c r="GU251" s="39"/>
      <c r="GV251" s="39"/>
      <c r="GY251" s="39"/>
      <c r="GZ251" s="39"/>
      <c r="HA251" s="39"/>
      <c r="HB251" s="39"/>
      <c r="HE251" s="39"/>
      <c r="HF251" s="39"/>
      <c r="HG251" s="39"/>
      <c r="HH251" s="39"/>
      <c r="HK251" s="39"/>
      <c r="HL251" s="39"/>
      <c r="HM251" s="39"/>
      <c r="HN251" s="39"/>
      <c r="HQ251" s="39"/>
      <c r="HR251" s="39"/>
      <c r="HS251" s="39"/>
      <c r="HT251" s="39"/>
      <c r="HW251" s="39"/>
      <c r="HX251" s="39"/>
      <c r="HY251" s="39"/>
      <c r="HZ251" s="39"/>
      <c r="IC251" s="39"/>
      <c r="ID251" s="39"/>
      <c r="IE251" s="39"/>
      <c r="IF251" s="39"/>
      <c r="II251" s="39"/>
      <c r="IJ251" s="39"/>
      <c r="IK251" s="39"/>
      <c r="IL251" s="39"/>
      <c r="IO251" s="39"/>
      <c r="IP251" s="39"/>
      <c r="IQ251" s="39"/>
      <c r="IR251" s="39"/>
      <c r="IU251" s="39"/>
      <c r="IV251" s="39"/>
      <c r="IW251" s="39"/>
      <c r="IX251" s="39"/>
      <c r="JA251" s="39"/>
      <c r="JB251" s="39"/>
      <c r="JC251" s="39"/>
      <c r="JD251" s="39"/>
      <c r="JG251" s="39"/>
      <c r="JH251" s="39"/>
      <c r="JI251" s="39"/>
      <c r="JJ251" s="39"/>
      <c r="JM251" s="39"/>
      <c r="JN251" s="39"/>
      <c r="JO251" s="39"/>
      <c r="JP251" s="39"/>
      <c r="JS251" s="39"/>
      <c r="JT251" s="39"/>
      <c r="JU251" s="39"/>
      <c r="JV251" s="39"/>
      <c r="JY251" s="39"/>
      <c r="JZ251" s="39"/>
      <c r="KA251" s="39"/>
      <c r="KB251" s="39"/>
      <c r="KE251" s="39"/>
      <c r="KF251" s="39"/>
      <c r="KG251" s="39"/>
      <c r="KH251" s="39"/>
      <c r="KK251" s="39"/>
      <c r="KL251" s="39"/>
      <c r="KM251" s="39"/>
      <c r="KN251" s="39"/>
      <c r="KQ251" s="39"/>
      <c r="KR251" s="39"/>
      <c r="KS251" s="39"/>
      <c r="KT251" s="39"/>
      <c r="KW251" s="39"/>
      <c r="KX251" s="39"/>
      <c r="KY251" s="39"/>
      <c r="KZ251" s="39"/>
      <c r="LC251" s="39"/>
      <c r="LD251" s="39"/>
      <c r="LE251" s="39"/>
      <c r="LF251" s="39"/>
      <c r="LI251" s="39"/>
      <c r="LJ251" s="39"/>
      <c r="LK251" s="39"/>
      <c r="LL251" s="39"/>
      <c r="LO251" s="39"/>
      <c r="LP251" s="39"/>
      <c r="LQ251" s="39"/>
      <c r="LR251" s="39"/>
      <c r="LU251" s="39"/>
      <c r="LV251" s="39"/>
      <c r="LW251" s="39"/>
      <c r="LX251" s="39"/>
      <c r="MA251" s="39"/>
      <c r="MB251" s="39"/>
      <c r="MC251" s="39"/>
      <c r="MD251" s="39"/>
      <c r="MG251" s="39"/>
      <c r="MH251" s="39"/>
      <c r="MI251" s="39"/>
      <c r="MJ251" s="39"/>
      <c r="MM251" s="39"/>
      <c r="MN251" s="39"/>
      <c r="MO251" s="39"/>
      <c r="MP251" s="39"/>
      <c r="MS251" s="39"/>
      <c r="MT251" s="39"/>
      <c r="MU251" s="39"/>
      <c r="MV251" s="39"/>
      <c r="MY251" s="39"/>
      <c r="MZ251" s="39"/>
      <c r="NA251" s="39"/>
      <c r="NB251" s="39"/>
      <c r="NE251" s="39"/>
      <c r="NF251" s="39"/>
      <c r="NG251" s="39"/>
      <c r="NH251" s="39"/>
      <c r="NK251" s="39"/>
      <c r="NL251" s="39"/>
      <c r="NM251" s="39"/>
      <c r="NN251" s="39"/>
      <c r="NQ251" s="39"/>
      <c r="NR251" s="39"/>
      <c r="NS251" s="39"/>
      <c r="NT251" s="39"/>
      <c r="NW251" s="39"/>
      <c r="NX251" s="39"/>
      <c r="NY251" s="39"/>
      <c r="NZ251" s="39"/>
      <c r="OC251" s="39"/>
      <c r="OD251" s="39"/>
      <c r="OE251" s="39"/>
      <c r="OF251" s="39"/>
      <c r="OI251" s="39"/>
      <c r="OJ251" s="39"/>
      <c r="OK251" s="39"/>
      <c r="OL251" s="39"/>
      <c r="OO251" s="39"/>
      <c r="OP251" s="39"/>
      <c r="OQ251" s="39"/>
      <c r="OR251" s="39"/>
      <c r="OU251" s="39"/>
      <c r="OV251" s="39"/>
      <c r="OW251" s="39"/>
      <c r="OX251" s="39"/>
      <c r="PA251" s="39"/>
      <c r="PB251" s="39"/>
      <c r="PC251" s="39"/>
      <c r="PD251" s="39"/>
      <c r="PG251" s="39"/>
      <c r="PH251" s="39"/>
      <c r="PI251" s="39"/>
      <c r="PJ251" s="39"/>
      <c r="PM251" s="39"/>
      <c r="PN251" s="39"/>
      <c r="PO251" s="39"/>
      <c r="PP251" s="39"/>
      <c r="PS251" s="39"/>
      <c r="PT251" s="39"/>
      <c r="PU251" s="39"/>
      <c r="PV251" s="39"/>
      <c r="PY251" s="39"/>
      <c r="PZ251" s="39"/>
      <c r="QA251" s="39"/>
      <c r="QB251" s="39"/>
      <c r="QE251" s="39"/>
      <c r="QF251" s="39"/>
      <c r="QG251" s="39"/>
      <c r="QH251" s="39"/>
      <c r="QK251" s="39"/>
      <c r="QL251" s="39"/>
      <c r="QM251" s="39"/>
      <c r="QN251" s="39"/>
      <c r="QQ251" s="39"/>
      <c r="QR251" s="39"/>
      <c r="QS251" s="39"/>
      <c r="QT251" s="39"/>
      <c r="QW251" s="39"/>
      <c r="QX251" s="39"/>
      <c r="QY251" s="39"/>
      <c r="QZ251" s="39"/>
      <c r="RC251" s="39"/>
      <c r="RD251" s="39"/>
      <c r="RE251" s="39"/>
      <c r="RF251" s="39"/>
      <c r="RI251" s="39"/>
      <c r="RJ251" s="39"/>
      <c r="RK251" s="39"/>
      <c r="RL251" s="39"/>
      <c r="RO251" s="39"/>
      <c r="RP251" s="39"/>
      <c r="RQ251" s="39"/>
      <c r="RR251" s="39"/>
    </row>
    <row r="252" spans="1:486" x14ac:dyDescent="0.25">
      <c r="A252" s="7" t="str">
        <f t="shared" si="6"/>
        <v>NPL2011</v>
      </c>
      <c r="B252" s="8" t="s">
        <v>1653</v>
      </c>
      <c r="C252" s="8" t="s">
        <v>1654</v>
      </c>
      <c r="D252" s="8" t="s">
        <v>351</v>
      </c>
      <c r="E252" s="8">
        <f t="shared" si="7"/>
        <v>2011</v>
      </c>
      <c r="F252" s="8" t="s">
        <v>10</v>
      </c>
      <c r="G252" s="8" t="s">
        <v>1660</v>
      </c>
      <c r="H252" s="8" t="s">
        <v>24</v>
      </c>
      <c r="I252" s="39">
        <v>44.5336</v>
      </c>
      <c r="J252" s="39">
        <v>40.977032000000001</v>
      </c>
      <c r="K252" s="39">
        <v>48.147044999999999</v>
      </c>
      <c r="L252" s="39">
        <v>2030.4185</v>
      </c>
      <c r="M252" s="8" t="s">
        <v>142</v>
      </c>
      <c r="N252" s="39">
        <v>44.481400000000001</v>
      </c>
      <c r="O252" s="39">
        <v>40.058292000000002</v>
      </c>
      <c r="P252" s="39">
        <v>48.99371</v>
      </c>
      <c r="Q252" s="39">
        <v>1026.8221000000001</v>
      </c>
      <c r="R252" s="8" t="s">
        <v>142</v>
      </c>
      <c r="S252" s="39">
        <v>44.587006000000002</v>
      </c>
      <c r="T252" s="39">
        <v>40.100791999999998</v>
      </c>
      <c r="U252" s="39">
        <v>49.163170000000001</v>
      </c>
      <c r="V252" s="39">
        <v>1003.5963</v>
      </c>
      <c r="W252" s="8" t="s">
        <v>142</v>
      </c>
      <c r="X252" s="39">
        <v>50.778281999999997</v>
      </c>
      <c r="Y252" s="39">
        <v>45.541260000000001</v>
      </c>
      <c r="Z252" s="39">
        <v>55.998272</v>
      </c>
      <c r="AA252" s="39">
        <v>188.90536</v>
      </c>
      <c r="AB252" s="8" t="s">
        <v>142</v>
      </c>
      <c r="AC252" s="39">
        <v>43.893008999999999</v>
      </c>
      <c r="AD252" s="39">
        <v>40.030937000000002</v>
      </c>
      <c r="AE252" s="39">
        <v>47.830502000000003</v>
      </c>
      <c r="AF252" s="39">
        <v>1841.5130999999999</v>
      </c>
      <c r="AG252" s="8" t="s">
        <v>142</v>
      </c>
      <c r="AH252" s="39">
        <v>40.189354000000002</v>
      </c>
      <c r="AI252" s="39">
        <v>34.929527</v>
      </c>
      <c r="AJ252" s="39">
        <v>45.68515</v>
      </c>
      <c r="AK252" s="39">
        <v>489.14987000000002</v>
      </c>
      <c r="AL252" s="8" t="s">
        <v>142</v>
      </c>
      <c r="AM252" s="39">
        <v>38.654076000000003</v>
      </c>
      <c r="AN252" s="39">
        <v>32.932113999999999</v>
      </c>
      <c r="AO252" s="39">
        <v>44.707507999999997</v>
      </c>
      <c r="AP252" s="39">
        <v>427.84282999999999</v>
      </c>
      <c r="AQ252" s="8" t="s">
        <v>142</v>
      </c>
      <c r="AR252" s="39">
        <v>44.090935000000002</v>
      </c>
      <c r="AS252" s="39">
        <v>37.204967000000003</v>
      </c>
      <c r="AT252" s="39">
        <v>51.211993999999997</v>
      </c>
      <c r="AU252" s="39">
        <v>468.73514</v>
      </c>
      <c r="AV252" s="8" t="s">
        <v>142</v>
      </c>
      <c r="AW252" s="39">
        <v>52.274250000000002</v>
      </c>
      <c r="AX252" s="39">
        <v>44.740070000000003</v>
      </c>
      <c r="AY252" s="39">
        <v>59.706341000000002</v>
      </c>
      <c r="AZ252" s="39">
        <v>370.34762999999998</v>
      </c>
      <c r="BA252" s="8" t="s">
        <v>142</v>
      </c>
      <c r="BB252" s="39">
        <v>51.755417000000001</v>
      </c>
      <c r="BC252" s="39">
        <v>45.512802000000001</v>
      </c>
      <c r="BD252" s="39">
        <v>57.943707000000003</v>
      </c>
      <c r="BE252" s="39">
        <v>274.34302000000002</v>
      </c>
      <c r="BF252" s="8" t="s">
        <v>142</v>
      </c>
      <c r="BG252" s="39">
        <v>34.662987000000001</v>
      </c>
      <c r="BH252" s="39">
        <v>30.220942999999998</v>
      </c>
      <c r="BI252" s="39">
        <v>39.389381</v>
      </c>
      <c r="BJ252" s="39">
        <v>861.92267000000004</v>
      </c>
      <c r="BK252" s="8" t="s">
        <v>142</v>
      </c>
      <c r="BL252" s="39">
        <v>44.524920999999999</v>
      </c>
      <c r="BM252" s="39">
        <v>38.283360000000002</v>
      </c>
      <c r="BN252" s="39">
        <v>50.944102999999998</v>
      </c>
      <c r="BO252" s="39">
        <v>392.13961999999998</v>
      </c>
      <c r="BP252" s="8" t="s">
        <v>142</v>
      </c>
      <c r="BQ252" s="39">
        <v>54.334620999999999</v>
      </c>
      <c r="BR252" s="39">
        <v>49.225890999999997</v>
      </c>
      <c r="BS252" s="39">
        <v>59.353766999999998</v>
      </c>
      <c r="BT252" s="39">
        <v>632.67211999999995</v>
      </c>
      <c r="BU252" s="8" t="s">
        <v>142</v>
      </c>
      <c r="BV252" s="39">
        <v>60.612434</v>
      </c>
      <c r="BW252" s="39">
        <v>52.269562000000001</v>
      </c>
      <c r="BX252" s="39">
        <v>68.379227</v>
      </c>
      <c r="BY252" s="39">
        <v>143.68405000000001</v>
      </c>
      <c r="BZ252" s="8" t="s">
        <v>142</v>
      </c>
      <c r="CA252" s="39">
        <v>37.746769</v>
      </c>
      <c r="CB252" s="39">
        <v>33.786338999999998</v>
      </c>
      <c r="CC252" s="39">
        <v>41.877822999999999</v>
      </c>
      <c r="CD252" s="39">
        <v>1254.0623000000001</v>
      </c>
      <c r="CE252" s="8" t="s">
        <v>142</v>
      </c>
      <c r="CF252" s="39">
        <v>55.496490000000001</v>
      </c>
      <c r="CG252" s="39">
        <v>50.994934000000001</v>
      </c>
      <c r="CH252" s="39">
        <v>59.909618000000002</v>
      </c>
      <c r="CI252" s="39">
        <v>776.35619999999994</v>
      </c>
      <c r="CJ252" s="8" t="s">
        <v>142</v>
      </c>
      <c r="CK252" s="39">
        <v>41.035088000000002</v>
      </c>
      <c r="CL252" s="39">
        <v>37.181835</v>
      </c>
      <c r="CM252" s="39">
        <v>45.001587000000001</v>
      </c>
      <c r="CN252" s="39">
        <v>1385.7277999999999</v>
      </c>
      <c r="CO252" s="8" t="s">
        <v>142</v>
      </c>
      <c r="CP252" s="39">
        <v>52.053463000000001</v>
      </c>
      <c r="CQ252" s="39">
        <v>47.013378000000003</v>
      </c>
      <c r="CR252" s="39">
        <v>57.052086000000003</v>
      </c>
      <c r="CS252" s="39">
        <v>644.69066999999995</v>
      </c>
      <c r="CT252" s="8" t="s">
        <v>142</v>
      </c>
      <c r="CU252" s="39">
        <v>39.473038000000003</v>
      </c>
      <c r="CV252" s="39">
        <v>35.416431000000003</v>
      </c>
      <c r="CW252" s="39">
        <v>43.680034999999997</v>
      </c>
      <c r="CX252" s="39">
        <v>916.99267999999995</v>
      </c>
      <c r="CY252" s="8" t="s">
        <v>142</v>
      </c>
      <c r="CZ252" s="39">
        <v>48.701363000000001</v>
      </c>
      <c r="DA252" s="39">
        <v>43.67371</v>
      </c>
      <c r="DB252" s="39">
        <v>53.755431999999999</v>
      </c>
      <c r="DC252" s="39">
        <v>1113.4258</v>
      </c>
      <c r="DD252" s="8" t="s">
        <v>142</v>
      </c>
      <c r="DE252" s="39">
        <v>40.189354000000002</v>
      </c>
      <c r="DF252" s="39">
        <v>34.929527</v>
      </c>
      <c r="DG252" s="39">
        <v>45.68515</v>
      </c>
      <c r="DH252" s="39">
        <v>489.14987000000002</v>
      </c>
      <c r="DI252" s="8" t="s">
        <v>142</v>
      </c>
      <c r="DJ252" s="39">
        <v>45.912323000000001</v>
      </c>
      <c r="DK252" s="39">
        <v>41.558188999999999</v>
      </c>
      <c r="DL252" s="39">
        <v>50.329780999999997</v>
      </c>
      <c r="DM252" s="39">
        <v>1541.2686000000001</v>
      </c>
      <c r="DN252" s="8" t="s">
        <v>142</v>
      </c>
      <c r="DO252" s="39">
        <v>43.405369</v>
      </c>
      <c r="DP252" s="39">
        <v>39.497833</v>
      </c>
      <c r="DQ252" s="39">
        <v>47.396641000000002</v>
      </c>
      <c r="DR252" s="39">
        <v>1756.0753999999999</v>
      </c>
      <c r="DS252" s="8" t="s">
        <v>142</v>
      </c>
      <c r="DT252" s="39">
        <v>51.755417000000001</v>
      </c>
      <c r="DU252" s="39">
        <v>45.512802000000001</v>
      </c>
      <c r="DV252" s="39">
        <v>57.943707000000003</v>
      </c>
      <c r="DW252" s="39">
        <v>274.34302000000002</v>
      </c>
      <c r="DX252" s="8" t="s">
        <v>142</v>
      </c>
      <c r="DY252" s="39">
        <v>47.077663000000001</v>
      </c>
      <c r="DZ252" s="39">
        <v>42.538715000000003</v>
      </c>
      <c r="EA252" s="39">
        <v>51.665466000000002</v>
      </c>
      <c r="EB252" s="39">
        <v>784.95690999999999</v>
      </c>
      <c r="EC252" s="8" t="s">
        <v>1661</v>
      </c>
      <c r="ED252" s="8" t="s">
        <v>142</v>
      </c>
      <c r="EE252" s="39">
        <v>51.309525000000001</v>
      </c>
      <c r="EF252" s="39">
        <v>45.122314000000003</v>
      </c>
      <c r="EG252" s="39">
        <v>57.456862999999998</v>
      </c>
      <c r="EH252" s="39">
        <v>166.22232</v>
      </c>
      <c r="EI252" s="8" t="s">
        <v>261</v>
      </c>
      <c r="EJ252" s="8" t="s">
        <v>142</v>
      </c>
      <c r="EK252" s="39">
        <v>41.639622000000003</v>
      </c>
      <c r="EL252" s="39">
        <v>36.075710000000001</v>
      </c>
      <c r="EM252" s="39">
        <v>47.425018000000001</v>
      </c>
      <c r="EN252" s="39">
        <v>1079.2393</v>
      </c>
      <c r="EO252" s="8" t="s">
        <v>1662</v>
      </c>
      <c r="EP252" s="8" t="s">
        <v>142</v>
      </c>
      <c r="EQ252" s="39"/>
      <c r="ER252" s="39"/>
      <c r="ES252" s="39"/>
      <c r="ET252" s="39"/>
      <c r="EW252" s="39"/>
      <c r="EX252" s="39"/>
      <c r="EY252" s="39"/>
      <c r="EZ252" s="39"/>
      <c r="FC252" s="39"/>
      <c r="FD252" s="39"/>
      <c r="FE252" s="39"/>
      <c r="FF252" s="39"/>
      <c r="FI252" s="39"/>
      <c r="FJ252" s="39"/>
      <c r="FK252" s="39"/>
      <c r="FL252" s="39"/>
      <c r="FO252" s="39"/>
      <c r="FP252" s="39"/>
      <c r="FQ252" s="39"/>
      <c r="FR252" s="39"/>
      <c r="FU252" s="39"/>
      <c r="FV252" s="39"/>
      <c r="FW252" s="39"/>
      <c r="FX252" s="39"/>
      <c r="GA252" s="39"/>
      <c r="GB252" s="39"/>
      <c r="GC252" s="39"/>
      <c r="GD252" s="39"/>
      <c r="GG252" s="39"/>
      <c r="GH252" s="39"/>
      <c r="GI252" s="39"/>
      <c r="GJ252" s="39"/>
      <c r="GM252" s="39"/>
      <c r="GN252" s="39"/>
      <c r="GO252" s="39"/>
      <c r="GP252" s="39"/>
      <c r="GS252" s="39"/>
      <c r="GT252" s="39"/>
      <c r="GU252" s="39"/>
      <c r="GV252" s="39"/>
      <c r="GY252" s="39"/>
      <c r="GZ252" s="39"/>
      <c r="HA252" s="39"/>
      <c r="HB252" s="39"/>
      <c r="HE252" s="39"/>
      <c r="HF252" s="39"/>
      <c r="HG252" s="39"/>
      <c r="HH252" s="39"/>
      <c r="HK252" s="39"/>
      <c r="HL252" s="39"/>
      <c r="HM252" s="39"/>
      <c r="HN252" s="39"/>
      <c r="HQ252" s="39"/>
      <c r="HR252" s="39"/>
      <c r="HS252" s="39"/>
      <c r="HT252" s="39"/>
      <c r="HW252" s="39"/>
      <c r="HX252" s="39"/>
      <c r="HY252" s="39"/>
      <c r="HZ252" s="39"/>
      <c r="IC252" s="39"/>
      <c r="ID252" s="39"/>
      <c r="IE252" s="39"/>
      <c r="IF252" s="39"/>
      <c r="II252" s="39"/>
      <c r="IJ252" s="39"/>
      <c r="IK252" s="39"/>
      <c r="IL252" s="39"/>
      <c r="IO252" s="39"/>
      <c r="IP252" s="39"/>
      <c r="IQ252" s="39"/>
      <c r="IR252" s="39"/>
      <c r="IU252" s="39"/>
      <c r="IV252" s="39"/>
      <c r="IW252" s="39"/>
      <c r="IX252" s="39"/>
      <c r="JA252" s="39"/>
      <c r="JB252" s="39"/>
      <c r="JC252" s="39"/>
      <c r="JD252" s="39"/>
      <c r="JG252" s="39"/>
      <c r="JH252" s="39"/>
      <c r="JI252" s="39"/>
      <c r="JJ252" s="39"/>
      <c r="JM252" s="39"/>
      <c r="JN252" s="39"/>
      <c r="JO252" s="39"/>
      <c r="JP252" s="39"/>
      <c r="JS252" s="39"/>
      <c r="JT252" s="39"/>
      <c r="JU252" s="39"/>
      <c r="JV252" s="39"/>
      <c r="JY252" s="39"/>
      <c r="JZ252" s="39"/>
      <c r="KA252" s="39"/>
      <c r="KB252" s="39"/>
      <c r="KE252" s="39"/>
      <c r="KF252" s="39"/>
      <c r="KG252" s="39"/>
      <c r="KH252" s="39"/>
      <c r="KK252" s="39"/>
      <c r="KL252" s="39"/>
      <c r="KM252" s="39"/>
      <c r="KN252" s="39"/>
      <c r="KQ252" s="39"/>
      <c r="KR252" s="39"/>
      <c r="KS252" s="39"/>
      <c r="KT252" s="39"/>
      <c r="KW252" s="39"/>
      <c r="KX252" s="39"/>
      <c r="KY252" s="39"/>
      <c r="KZ252" s="39"/>
      <c r="LC252" s="39"/>
      <c r="LD252" s="39"/>
      <c r="LE252" s="39"/>
      <c r="LF252" s="39"/>
      <c r="LI252" s="39"/>
      <c r="LJ252" s="39"/>
      <c r="LK252" s="39"/>
      <c r="LL252" s="39"/>
      <c r="LO252" s="39"/>
      <c r="LP252" s="39"/>
      <c r="LQ252" s="39"/>
      <c r="LR252" s="39"/>
      <c r="LU252" s="39"/>
      <c r="LV252" s="39"/>
      <c r="LW252" s="39"/>
      <c r="LX252" s="39"/>
      <c r="MA252" s="39"/>
      <c r="MB252" s="39"/>
      <c r="MC252" s="39"/>
      <c r="MD252" s="39"/>
      <c r="MG252" s="39"/>
      <c r="MH252" s="39"/>
      <c r="MI252" s="39"/>
      <c r="MJ252" s="39"/>
      <c r="MM252" s="39"/>
      <c r="MN252" s="39"/>
      <c r="MO252" s="39"/>
      <c r="MP252" s="39"/>
      <c r="MS252" s="39"/>
      <c r="MT252" s="39"/>
      <c r="MU252" s="39"/>
      <c r="MV252" s="39"/>
      <c r="MY252" s="39"/>
      <c r="MZ252" s="39"/>
      <c r="NA252" s="39"/>
      <c r="NB252" s="39"/>
      <c r="NE252" s="39"/>
      <c r="NF252" s="39"/>
      <c r="NG252" s="39"/>
      <c r="NH252" s="39"/>
      <c r="NK252" s="39"/>
      <c r="NL252" s="39"/>
      <c r="NM252" s="39"/>
      <c r="NN252" s="39"/>
      <c r="NQ252" s="39"/>
      <c r="NR252" s="39"/>
      <c r="NS252" s="39"/>
      <c r="NT252" s="39"/>
      <c r="NW252" s="39"/>
      <c r="NX252" s="39"/>
      <c r="NY252" s="39"/>
      <c r="NZ252" s="39"/>
      <c r="OC252" s="39"/>
      <c r="OD252" s="39"/>
      <c r="OE252" s="39"/>
      <c r="OF252" s="39"/>
      <c r="OI252" s="39"/>
      <c r="OJ252" s="39"/>
      <c r="OK252" s="39"/>
      <c r="OL252" s="39"/>
      <c r="OO252" s="39"/>
      <c r="OP252" s="39"/>
      <c r="OQ252" s="39"/>
      <c r="OR252" s="39"/>
      <c r="OU252" s="39"/>
      <c r="OV252" s="39"/>
      <c r="OW252" s="39"/>
      <c r="OX252" s="39"/>
      <c r="PA252" s="39"/>
      <c r="PB252" s="39"/>
      <c r="PC252" s="39"/>
      <c r="PD252" s="39"/>
      <c r="PG252" s="39"/>
      <c r="PH252" s="39"/>
      <c r="PI252" s="39"/>
      <c r="PJ252" s="39"/>
      <c r="PM252" s="39"/>
      <c r="PN252" s="39"/>
      <c r="PO252" s="39"/>
      <c r="PP252" s="39"/>
      <c r="PS252" s="39"/>
      <c r="PT252" s="39"/>
      <c r="PU252" s="39"/>
      <c r="PV252" s="39"/>
      <c r="PY252" s="39"/>
      <c r="PZ252" s="39"/>
      <c r="QA252" s="39"/>
      <c r="QB252" s="39"/>
      <c r="QE252" s="39"/>
      <c r="QF252" s="39"/>
      <c r="QG252" s="39"/>
      <c r="QH252" s="39"/>
      <c r="QK252" s="39"/>
      <c r="QL252" s="39"/>
      <c r="QM252" s="39"/>
      <c r="QN252" s="39"/>
      <c r="QQ252" s="39"/>
      <c r="QR252" s="39"/>
      <c r="QS252" s="39"/>
      <c r="QT252" s="39"/>
      <c r="QW252" s="39"/>
      <c r="QX252" s="39"/>
      <c r="QY252" s="39"/>
      <c r="QZ252" s="39"/>
      <c r="RC252" s="39"/>
      <c r="RD252" s="39"/>
      <c r="RE252" s="39"/>
      <c r="RF252" s="39"/>
      <c r="RI252" s="39"/>
      <c r="RJ252" s="39"/>
      <c r="RK252" s="39"/>
      <c r="RL252" s="39"/>
      <c r="RO252" s="39"/>
      <c r="RP252" s="39"/>
      <c r="RQ252" s="39"/>
      <c r="RR252" s="39"/>
    </row>
    <row r="253" spans="1:486" x14ac:dyDescent="0.25">
      <c r="A253" s="7" t="str">
        <f t="shared" si="6"/>
        <v>NPL2014</v>
      </c>
      <c r="B253" s="8" t="s">
        <v>1653</v>
      </c>
      <c r="C253" s="8" t="s">
        <v>1654</v>
      </c>
      <c r="D253" s="8" t="s">
        <v>362</v>
      </c>
      <c r="E253" s="8">
        <f t="shared" si="7"/>
        <v>2014</v>
      </c>
      <c r="F253" s="8" t="s">
        <v>15</v>
      </c>
      <c r="G253" s="8" t="s">
        <v>1663</v>
      </c>
      <c r="H253" s="8" t="s">
        <v>24</v>
      </c>
      <c r="I253" s="39">
        <v>48.690311000000001</v>
      </c>
      <c r="J253" s="39">
        <v>45.404404</v>
      </c>
      <c r="K253" s="39">
        <v>51.987575999999997</v>
      </c>
      <c r="L253" s="39">
        <v>2048.0875999999998</v>
      </c>
      <c r="M253" s="8" t="s">
        <v>142</v>
      </c>
      <c r="N253" s="39"/>
      <c r="O253" s="39"/>
      <c r="P253" s="39"/>
      <c r="Q253" s="39"/>
      <c r="S253" s="39"/>
      <c r="T253" s="39"/>
      <c r="U253" s="39"/>
      <c r="V253" s="39"/>
      <c r="X253" s="39">
        <v>44.638924000000003</v>
      </c>
      <c r="Y253" s="39">
        <v>37.522342999999999</v>
      </c>
      <c r="Z253" s="39">
        <v>51.982242999999997</v>
      </c>
      <c r="AA253" s="39">
        <v>262.22638000000001</v>
      </c>
      <c r="AB253" s="8" t="s">
        <v>142</v>
      </c>
      <c r="AC253" s="39">
        <v>49.285193999999997</v>
      </c>
      <c r="AD253" s="39">
        <v>45.667782000000003</v>
      </c>
      <c r="AE253" s="39">
        <v>52.910107000000004</v>
      </c>
      <c r="AF253" s="39">
        <v>1785.8613</v>
      </c>
      <c r="AG253" s="8" t="s">
        <v>142</v>
      </c>
      <c r="AH253" s="39">
        <v>52.631656999999997</v>
      </c>
      <c r="AI253" s="39">
        <v>46.954509999999999</v>
      </c>
      <c r="AJ253" s="39">
        <v>58.241565999999999</v>
      </c>
      <c r="AK253" s="39">
        <v>453.73975000000002</v>
      </c>
      <c r="AL253" s="8" t="s">
        <v>142</v>
      </c>
      <c r="AM253" s="39">
        <v>53.550274000000002</v>
      </c>
      <c r="AN253" s="39">
        <v>47.131774999999998</v>
      </c>
      <c r="AO253" s="39">
        <v>59.853279000000001</v>
      </c>
      <c r="AP253" s="39">
        <v>435.99957000000001</v>
      </c>
      <c r="AQ253" s="8" t="s">
        <v>142</v>
      </c>
      <c r="AR253" s="39">
        <v>49.460953000000003</v>
      </c>
      <c r="AS253" s="39">
        <v>40.876102000000003</v>
      </c>
      <c r="AT253" s="39">
        <v>58.077705000000002</v>
      </c>
      <c r="AU253" s="39">
        <v>441.327</v>
      </c>
      <c r="AV253" s="8" t="s">
        <v>142</v>
      </c>
      <c r="AW253" s="39">
        <v>45.214851000000003</v>
      </c>
      <c r="AX253" s="39">
        <v>38.965938999999999</v>
      </c>
      <c r="AY253" s="39">
        <v>51.618366000000002</v>
      </c>
      <c r="AZ253" s="39">
        <v>401.01645000000002</v>
      </c>
      <c r="BA253" s="8" t="s">
        <v>142</v>
      </c>
      <c r="BB253" s="39">
        <v>39.659835999999999</v>
      </c>
      <c r="BC253" s="39">
        <v>32.341895999999998</v>
      </c>
      <c r="BD253" s="39">
        <v>47.471798</v>
      </c>
      <c r="BE253" s="39">
        <v>316.00493999999998</v>
      </c>
      <c r="BF253" s="8" t="s">
        <v>142</v>
      </c>
      <c r="BG253" s="39">
        <v>54.039679999999997</v>
      </c>
      <c r="BH253" s="39">
        <v>48.823768999999999</v>
      </c>
      <c r="BI253" s="39">
        <v>59.168564000000003</v>
      </c>
      <c r="BJ253" s="39">
        <v>754.18005000000005</v>
      </c>
      <c r="BK253" s="8" t="s">
        <v>142</v>
      </c>
      <c r="BL253" s="39">
        <v>49.938698000000002</v>
      </c>
      <c r="BM253" s="39">
        <v>43.388218000000002</v>
      </c>
      <c r="BN253" s="39">
        <v>56.491280000000003</v>
      </c>
      <c r="BO253" s="39">
        <v>346.36801000000003</v>
      </c>
      <c r="BP253" s="8" t="s">
        <v>142</v>
      </c>
      <c r="BQ253" s="39">
        <v>48.524303000000003</v>
      </c>
      <c r="BR253" s="39">
        <v>42.845027999999999</v>
      </c>
      <c r="BS253" s="39">
        <v>54.241942999999999</v>
      </c>
      <c r="BT253" s="39">
        <v>502.93716000000001</v>
      </c>
      <c r="BU253" s="8" t="s">
        <v>142</v>
      </c>
      <c r="BV253" s="39">
        <v>38.831401999999997</v>
      </c>
      <c r="BW253" s="39">
        <v>32.929378999999997</v>
      </c>
      <c r="BX253" s="39">
        <v>45.080257000000003</v>
      </c>
      <c r="BY253" s="39">
        <v>444.60244999999998</v>
      </c>
      <c r="BZ253" s="8" t="s">
        <v>142</v>
      </c>
      <c r="CA253" s="39">
        <v>52.749001</v>
      </c>
      <c r="CB253" s="39">
        <v>48.533596000000003</v>
      </c>
      <c r="CC253" s="39">
        <v>56.925575000000002</v>
      </c>
      <c r="CD253" s="39">
        <v>1100.5481</v>
      </c>
      <c r="CE253" s="8" t="s">
        <v>142</v>
      </c>
      <c r="CF253" s="39">
        <v>43.976219</v>
      </c>
      <c r="CG253" s="39">
        <v>39.682121000000002</v>
      </c>
      <c r="CH253" s="39">
        <v>48.362423</v>
      </c>
      <c r="CI253" s="39">
        <v>947.53961000000004</v>
      </c>
      <c r="CJ253" s="8" t="s">
        <v>142</v>
      </c>
      <c r="CK253" s="39">
        <v>51.881278999999999</v>
      </c>
      <c r="CL253" s="39">
        <v>47.834269999999997</v>
      </c>
      <c r="CM253" s="39">
        <v>55.903754999999997</v>
      </c>
      <c r="CN253" s="39">
        <v>1331.0663</v>
      </c>
      <c r="CO253" s="8" t="s">
        <v>142</v>
      </c>
      <c r="CP253" s="39">
        <v>42.766651000000003</v>
      </c>
      <c r="CQ253" s="39">
        <v>37.897644</v>
      </c>
      <c r="CR253" s="39">
        <v>47.779926000000003</v>
      </c>
      <c r="CS253" s="39">
        <v>717.02135999999996</v>
      </c>
      <c r="CT253" s="8" t="s">
        <v>142</v>
      </c>
      <c r="CU253" s="39">
        <v>53.081806</v>
      </c>
      <c r="CV253" s="39">
        <v>48.818866999999997</v>
      </c>
      <c r="CW253" s="39">
        <v>57.300246999999999</v>
      </c>
      <c r="CX253" s="39">
        <v>889.73932000000002</v>
      </c>
      <c r="CY253" s="8" t="s">
        <v>142</v>
      </c>
      <c r="CZ253" s="39">
        <v>45.317157999999999</v>
      </c>
      <c r="DA253" s="39">
        <v>40.689751000000001</v>
      </c>
      <c r="DB253" s="39">
        <v>50.026935999999999</v>
      </c>
      <c r="DC253" s="39">
        <v>1158.3484000000001</v>
      </c>
      <c r="DD253" s="8" t="s">
        <v>142</v>
      </c>
      <c r="DE253" s="39">
        <v>52.631656999999997</v>
      </c>
      <c r="DF253" s="39">
        <v>46.954509999999999</v>
      </c>
      <c r="DG253" s="39">
        <v>58.241565999999999</v>
      </c>
      <c r="DH253" s="39">
        <v>453.73975000000002</v>
      </c>
      <c r="DI253" s="8" t="s">
        <v>142</v>
      </c>
      <c r="DJ253" s="39">
        <v>47.568634000000003</v>
      </c>
      <c r="DK253" s="39">
        <v>43.701714000000003</v>
      </c>
      <c r="DL253" s="39">
        <v>51.464928</v>
      </c>
      <c r="DM253" s="39">
        <v>1594.3479</v>
      </c>
      <c r="DN253" s="8" t="s">
        <v>142</v>
      </c>
      <c r="DO253" s="39">
        <v>50.337851999999998</v>
      </c>
      <c r="DP253" s="39">
        <v>46.723590999999999</v>
      </c>
      <c r="DQ253" s="39">
        <v>53.948582000000002</v>
      </c>
      <c r="DR253" s="39">
        <v>1732.0827999999999</v>
      </c>
      <c r="DS253" s="8" t="s">
        <v>142</v>
      </c>
      <c r="DT253" s="39">
        <v>39.659835999999999</v>
      </c>
      <c r="DU253" s="39">
        <v>32.341895999999998</v>
      </c>
      <c r="DV253" s="39">
        <v>47.471798</v>
      </c>
      <c r="DW253" s="39">
        <v>316.00493999999998</v>
      </c>
      <c r="DX253" s="8" t="s">
        <v>142</v>
      </c>
      <c r="DY253" s="39">
        <v>45.563526000000003</v>
      </c>
      <c r="DZ253" s="39">
        <v>36.477961999999998</v>
      </c>
      <c r="EA253" s="39">
        <v>54.954307999999997</v>
      </c>
      <c r="EB253" s="39">
        <v>240.56281999999999</v>
      </c>
      <c r="EC253" s="8" t="s">
        <v>1664</v>
      </c>
      <c r="ED253" s="8" t="s">
        <v>142</v>
      </c>
      <c r="EE253" s="39">
        <v>74.641991000000004</v>
      </c>
      <c r="EF253" s="39">
        <v>61.556286</v>
      </c>
      <c r="EG253" s="39">
        <v>84.402161000000007</v>
      </c>
      <c r="EH253" s="39">
        <v>38.002009999999999</v>
      </c>
      <c r="EI253" s="8" t="s">
        <v>1665</v>
      </c>
      <c r="EJ253" s="8" t="s">
        <v>142</v>
      </c>
      <c r="EK253" s="39">
        <v>58.194817</v>
      </c>
      <c r="EL253" s="39">
        <v>48.184052000000001</v>
      </c>
      <c r="EM253" s="39">
        <v>67.573097000000004</v>
      </c>
      <c r="EN253" s="39">
        <v>400.36446999999998</v>
      </c>
      <c r="EO253" s="8" t="s">
        <v>1666</v>
      </c>
      <c r="EP253" s="8" t="s">
        <v>142</v>
      </c>
      <c r="EQ253" s="39">
        <v>43.931052999999999</v>
      </c>
      <c r="ER253" s="39">
        <v>32.588470000000001</v>
      </c>
      <c r="ES253" s="39">
        <v>55.945152</v>
      </c>
      <c r="ET253" s="39">
        <v>123.17928999999999</v>
      </c>
      <c r="EU253" s="8" t="s">
        <v>1667</v>
      </c>
      <c r="EV253" s="8" t="s">
        <v>142</v>
      </c>
      <c r="EW253" s="39">
        <v>42.393287999999998</v>
      </c>
      <c r="EX253" s="39">
        <v>32.705131999999999</v>
      </c>
      <c r="EY253" s="39">
        <v>52.703709000000003</v>
      </c>
      <c r="EZ253" s="39">
        <v>31.750435</v>
      </c>
      <c r="FA253" s="8" t="s">
        <v>1668</v>
      </c>
      <c r="FB253" s="8" t="s">
        <v>142</v>
      </c>
      <c r="FC253" s="39">
        <v>29.560687999999999</v>
      </c>
      <c r="FD253" s="39">
        <v>22.006599000000001</v>
      </c>
      <c r="FE253" s="39">
        <v>38.430137999999999</v>
      </c>
      <c r="FF253" s="39">
        <v>277.24612000000002</v>
      </c>
      <c r="FG253" s="8" t="s">
        <v>1669</v>
      </c>
      <c r="FH253" s="8" t="s">
        <v>142</v>
      </c>
      <c r="FI253" s="39">
        <v>65.227333000000002</v>
      </c>
      <c r="FJ253" s="39">
        <v>52.627707999999998</v>
      </c>
      <c r="FK253" s="39">
        <v>76.003806999999995</v>
      </c>
      <c r="FL253" s="39">
        <v>75.358849000000006</v>
      </c>
      <c r="FM253" s="8" t="s">
        <v>1670</v>
      </c>
      <c r="FN253" s="8" t="s">
        <v>142</v>
      </c>
      <c r="FO253" s="39">
        <v>48.422927999999999</v>
      </c>
      <c r="FP253" s="39">
        <v>39.889781999999997</v>
      </c>
      <c r="FQ253" s="39">
        <v>57.049030000000002</v>
      </c>
      <c r="FR253" s="39">
        <v>32.794682000000002</v>
      </c>
      <c r="FS253" s="8" t="s">
        <v>1671</v>
      </c>
      <c r="FT253" s="8" t="s">
        <v>142</v>
      </c>
      <c r="FU253" s="39">
        <v>59.317036000000002</v>
      </c>
      <c r="FV253" s="39">
        <v>49.382297999999999</v>
      </c>
      <c r="FW253" s="39">
        <v>68.543937999999997</v>
      </c>
      <c r="FX253" s="39">
        <v>106.3271</v>
      </c>
      <c r="FY253" s="8" t="s">
        <v>1672</v>
      </c>
      <c r="FZ253" s="8" t="s">
        <v>142</v>
      </c>
      <c r="GA253" s="39">
        <v>51.058143999999999</v>
      </c>
      <c r="GB253" s="39">
        <v>41.403343</v>
      </c>
      <c r="GC253" s="39">
        <v>60.634636</v>
      </c>
      <c r="GD253" s="39">
        <v>165.69954000000001</v>
      </c>
      <c r="GE253" s="8" t="s">
        <v>1673</v>
      </c>
      <c r="GF253" s="8" t="s">
        <v>142</v>
      </c>
      <c r="GG253" s="39">
        <v>67.544380000000004</v>
      </c>
      <c r="GH253" s="39">
        <v>56.533306000000003</v>
      </c>
      <c r="GI253" s="39">
        <v>76.905586</v>
      </c>
      <c r="GJ253" s="39">
        <v>43.173588000000002</v>
      </c>
      <c r="GK253" s="8" t="s">
        <v>1674</v>
      </c>
      <c r="GL253" s="8" t="s">
        <v>142</v>
      </c>
      <c r="GM253" s="39">
        <v>41.427219000000001</v>
      </c>
      <c r="GN253" s="39">
        <v>30.97636</v>
      </c>
      <c r="GO253" s="39">
        <v>52.711357</v>
      </c>
      <c r="GP253" s="39">
        <v>112.94226999999999</v>
      </c>
      <c r="GQ253" s="8" t="s">
        <v>1675</v>
      </c>
      <c r="GR253" s="8" t="s">
        <v>142</v>
      </c>
      <c r="GS253" s="39">
        <v>45.329239000000001</v>
      </c>
      <c r="GT253" s="39">
        <v>35.469563000000001</v>
      </c>
      <c r="GU253" s="39">
        <v>55.569510999999999</v>
      </c>
      <c r="GV253" s="39">
        <v>221.61143000000001</v>
      </c>
      <c r="GW253" s="8" t="s">
        <v>1676</v>
      </c>
      <c r="GX253" s="8" t="s">
        <v>142</v>
      </c>
      <c r="GY253" s="39">
        <v>48.964508000000002</v>
      </c>
      <c r="GZ253" s="39">
        <v>38.704993999999999</v>
      </c>
      <c r="HA253" s="39">
        <v>59.311996000000001</v>
      </c>
      <c r="HB253" s="39">
        <v>178.05852999999999</v>
      </c>
      <c r="HC253" s="8" t="s">
        <v>1677</v>
      </c>
      <c r="HD253" s="8" t="s">
        <v>142</v>
      </c>
      <c r="HE253" s="39">
        <v>41.940575000000003</v>
      </c>
      <c r="HF253" s="39">
        <v>24.183928999999999</v>
      </c>
      <c r="HG253" s="39">
        <v>62.062347000000003</v>
      </c>
      <c r="HH253" s="39">
        <v>1.0165900999999999</v>
      </c>
      <c r="HI253" s="8" t="s">
        <v>1678</v>
      </c>
      <c r="HJ253" s="8" t="s">
        <v>33</v>
      </c>
      <c r="HK253" s="39"/>
      <c r="HL253" s="39"/>
      <c r="HM253" s="39"/>
      <c r="HN253" s="39"/>
      <c r="HQ253" s="39"/>
      <c r="HR253" s="39"/>
      <c r="HS253" s="39"/>
      <c r="HT253" s="39"/>
      <c r="HW253" s="39"/>
      <c r="HX253" s="39"/>
      <c r="HY253" s="39"/>
      <c r="HZ253" s="39"/>
      <c r="IC253" s="39"/>
      <c r="ID253" s="39"/>
      <c r="IE253" s="39"/>
      <c r="IF253" s="39"/>
      <c r="II253" s="39"/>
      <c r="IJ253" s="39"/>
      <c r="IK253" s="39"/>
      <c r="IL253" s="39"/>
      <c r="IO253" s="39"/>
      <c r="IP253" s="39"/>
      <c r="IQ253" s="39"/>
      <c r="IR253" s="39"/>
      <c r="IU253" s="39"/>
      <c r="IV253" s="39"/>
      <c r="IW253" s="39"/>
      <c r="IX253" s="39"/>
      <c r="JA253" s="39"/>
      <c r="JB253" s="39"/>
      <c r="JC253" s="39"/>
      <c r="JD253" s="39"/>
      <c r="JG253" s="39"/>
      <c r="JH253" s="39"/>
      <c r="JI253" s="39"/>
      <c r="JJ253" s="39"/>
      <c r="JM253" s="39"/>
      <c r="JN253" s="39"/>
      <c r="JO253" s="39"/>
      <c r="JP253" s="39"/>
      <c r="JS253" s="39"/>
      <c r="JT253" s="39"/>
      <c r="JU253" s="39"/>
      <c r="JV253" s="39"/>
      <c r="JY253" s="39"/>
      <c r="JZ253" s="39"/>
      <c r="KA253" s="39"/>
      <c r="KB253" s="39"/>
      <c r="KE253" s="39"/>
      <c r="KF253" s="39"/>
      <c r="KG253" s="39"/>
      <c r="KH253" s="39"/>
      <c r="KK253" s="39"/>
      <c r="KL253" s="39"/>
      <c r="KM253" s="39"/>
      <c r="KN253" s="39"/>
      <c r="KQ253" s="39"/>
      <c r="KR253" s="39"/>
      <c r="KS253" s="39"/>
      <c r="KT253" s="39"/>
      <c r="KW253" s="39"/>
      <c r="KX253" s="39"/>
      <c r="KY253" s="39"/>
      <c r="KZ253" s="39"/>
      <c r="LC253" s="39"/>
      <c r="LD253" s="39"/>
      <c r="LE253" s="39"/>
      <c r="LF253" s="39"/>
      <c r="LI253" s="39"/>
      <c r="LJ253" s="39"/>
      <c r="LK253" s="39"/>
      <c r="LL253" s="39"/>
      <c r="LO253" s="39"/>
      <c r="LP253" s="39"/>
      <c r="LQ253" s="39"/>
      <c r="LR253" s="39"/>
      <c r="LU253" s="39"/>
      <c r="LV253" s="39"/>
      <c r="LW253" s="39"/>
      <c r="LX253" s="39"/>
      <c r="MA253" s="39"/>
      <c r="MB253" s="39"/>
      <c r="MC253" s="39"/>
      <c r="MD253" s="39"/>
      <c r="MG253" s="39"/>
      <c r="MH253" s="39"/>
      <c r="MI253" s="39"/>
      <c r="MJ253" s="39"/>
      <c r="MM253" s="39"/>
      <c r="MN253" s="39"/>
      <c r="MO253" s="39"/>
      <c r="MP253" s="39"/>
      <c r="MS253" s="39"/>
      <c r="MT253" s="39"/>
      <c r="MU253" s="39"/>
      <c r="MV253" s="39"/>
      <c r="MY253" s="39"/>
      <c r="MZ253" s="39"/>
      <c r="NA253" s="39"/>
      <c r="NB253" s="39"/>
      <c r="NE253" s="39"/>
      <c r="NF253" s="39"/>
      <c r="NG253" s="39"/>
      <c r="NH253" s="39"/>
      <c r="NK253" s="39"/>
      <c r="NL253" s="39"/>
      <c r="NM253" s="39"/>
      <c r="NN253" s="39"/>
      <c r="NQ253" s="39"/>
      <c r="NR253" s="39"/>
      <c r="NS253" s="39"/>
      <c r="NT253" s="39"/>
      <c r="NW253" s="39"/>
      <c r="NX253" s="39"/>
      <c r="NY253" s="39"/>
      <c r="NZ253" s="39"/>
      <c r="OC253" s="39"/>
      <c r="OD253" s="39"/>
      <c r="OE253" s="39"/>
      <c r="OF253" s="39"/>
      <c r="OI253" s="39"/>
      <c r="OJ253" s="39"/>
      <c r="OK253" s="39"/>
      <c r="OL253" s="39"/>
      <c r="OO253" s="39"/>
      <c r="OP253" s="39"/>
      <c r="OQ253" s="39"/>
      <c r="OR253" s="39"/>
      <c r="OU253" s="39"/>
      <c r="OV253" s="39"/>
      <c r="OW253" s="39"/>
      <c r="OX253" s="39"/>
      <c r="PA253" s="39"/>
      <c r="PB253" s="39"/>
      <c r="PC253" s="39"/>
      <c r="PD253" s="39"/>
      <c r="PG253" s="39"/>
      <c r="PH253" s="39"/>
      <c r="PI253" s="39"/>
      <c r="PJ253" s="39"/>
      <c r="PM253" s="39"/>
      <c r="PN253" s="39"/>
      <c r="PO253" s="39"/>
      <c r="PP253" s="39"/>
      <c r="PS253" s="39"/>
      <c r="PT253" s="39"/>
      <c r="PU253" s="39"/>
      <c r="PV253" s="39"/>
      <c r="PY253" s="39"/>
      <c r="PZ253" s="39"/>
      <c r="QA253" s="39"/>
      <c r="QB253" s="39"/>
      <c r="QE253" s="39"/>
      <c r="QF253" s="39"/>
      <c r="QG253" s="39"/>
      <c r="QH253" s="39"/>
      <c r="QK253" s="39"/>
      <c r="QL253" s="39"/>
      <c r="QM253" s="39"/>
      <c r="QN253" s="39"/>
      <c r="QQ253" s="39"/>
      <c r="QR253" s="39"/>
      <c r="QS253" s="39"/>
      <c r="QT253" s="39"/>
      <c r="QW253" s="39"/>
      <c r="QX253" s="39"/>
      <c r="QY253" s="39"/>
      <c r="QZ253" s="39"/>
      <c r="RC253" s="39"/>
      <c r="RD253" s="39"/>
      <c r="RE253" s="39"/>
      <c r="RF253" s="39"/>
      <c r="RI253" s="39"/>
      <c r="RJ253" s="39"/>
      <c r="RK253" s="39"/>
      <c r="RL253" s="39"/>
      <c r="RO253" s="39"/>
      <c r="RP253" s="39"/>
      <c r="RQ253" s="39"/>
      <c r="RR253" s="39"/>
    </row>
    <row r="254" spans="1:486" x14ac:dyDescent="0.25">
      <c r="A254" s="7" t="str">
        <f t="shared" si="6"/>
        <v>NPL2017</v>
      </c>
      <c r="B254" s="8" t="s">
        <v>1653</v>
      </c>
      <c r="C254" s="8" t="s">
        <v>1654</v>
      </c>
      <c r="D254" s="8" t="s">
        <v>1679</v>
      </c>
      <c r="E254" s="8">
        <f t="shared" si="7"/>
        <v>2017</v>
      </c>
      <c r="F254" s="8" t="s">
        <v>10</v>
      </c>
      <c r="G254" s="8" t="s">
        <v>1680</v>
      </c>
      <c r="H254" s="8" t="s">
        <v>24</v>
      </c>
      <c r="I254" s="39">
        <v>54.929648999999998</v>
      </c>
      <c r="J254" s="39">
        <v>51.916820999999999</v>
      </c>
      <c r="K254" s="39">
        <v>57.906765</v>
      </c>
      <c r="L254" s="39">
        <v>1978.0233000000001</v>
      </c>
      <c r="M254" s="8" t="s">
        <v>142</v>
      </c>
      <c r="N254" s="39">
        <v>53.166344000000002</v>
      </c>
      <c r="O254" s="39">
        <v>49.444732999999999</v>
      </c>
      <c r="P254" s="39">
        <v>56.853062000000001</v>
      </c>
      <c r="Q254" s="39">
        <v>1063.1766</v>
      </c>
      <c r="R254" s="8" t="s">
        <v>142</v>
      </c>
      <c r="S254" s="39">
        <v>56.978850999999999</v>
      </c>
      <c r="T254" s="39">
        <v>52.843304000000003</v>
      </c>
      <c r="U254" s="39">
        <v>61.019260000000003</v>
      </c>
      <c r="V254" s="39">
        <v>914.84667999999999</v>
      </c>
      <c r="W254" s="8" t="s">
        <v>142</v>
      </c>
      <c r="X254" s="39">
        <v>57.037860999999999</v>
      </c>
      <c r="Y254" s="39">
        <v>52.977347999999999</v>
      </c>
      <c r="Z254" s="39">
        <v>61.005828999999999</v>
      </c>
      <c r="AA254" s="39">
        <v>1061.9601</v>
      </c>
      <c r="AB254" s="8" t="s">
        <v>142</v>
      </c>
      <c r="AC254" s="39">
        <v>52.485675999999998</v>
      </c>
      <c r="AD254" s="39">
        <v>48.038680999999997</v>
      </c>
      <c r="AE254" s="39">
        <v>56.893593000000003</v>
      </c>
      <c r="AF254" s="39">
        <v>916.06317000000001</v>
      </c>
      <c r="AG254" s="8" t="s">
        <v>142</v>
      </c>
      <c r="AH254" s="39">
        <v>61.866805999999997</v>
      </c>
      <c r="AI254" s="39">
        <v>56.266295999999997</v>
      </c>
      <c r="AJ254" s="39">
        <v>67.168610000000001</v>
      </c>
      <c r="AK254" s="39">
        <v>414.36200000000002</v>
      </c>
      <c r="AL254" s="8" t="s">
        <v>142</v>
      </c>
      <c r="AM254" s="39">
        <v>53.823757000000001</v>
      </c>
      <c r="AN254" s="39">
        <v>47.415030999999999</v>
      </c>
      <c r="AO254" s="39">
        <v>60.108555000000003</v>
      </c>
      <c r="AP254" s="39">
        <v>417.32177999999999</v>
      </c>
      <c r="AQ254" s="8" t="s">
        <v>142</v>
      </c>
      <c r="AR254" s="39">
        <v>51.107334000000002</v>
      </c>
      <c r="AS254" s="39">
        <v>44.362704999999998</v>
      </c>
      <c r="AT254" s="39">
        <v>57.811881999999997</v>
      </c>
      <c r="AU254" s="39">
        <v>454.20141999999998</v>
      </c>
      <c r="AV254" s="8" t="s">
        <v>142</v>
      </c>
      <c r="AW254" s="39">
        <v>56.244109999999999</v>
      </c>
      <c r="AX254" s="39">
        <v>50.048752</v>
      </c>
      <c r="AY254" s="39">
        <v>62.250644999999999</v>
      </c>
      <c r="AZ254" s="39">
        <v>408.33643000000001</v>
      </c>
      <c r="BA254" s="8" t="s">
        <v>142</v>
      </c>
      <c r="BB254" s="39">
        <v>50.653343</v>
      </c>
      <c r="BC254" s="39">
        <v>43.351596999999998</v>
      </c>
      <c r="BD254" s="39">
        <v>57.927334000000002</v>
      </c>
      <c r="BE254" s="39">
        <v>283.80173000000002</v>
      </c>
      <c r="BF254" s="8" t="s">
        <v>142</v>
      </c>
      <c r="BG254" s="39">
        <v>49.087935999999999</v>
      </c>
      <c r="BH254" s="39">
        <v>42.570019000000002</v>
      </c>
      <c r="BI254" s="39">
        <v>55.637008999999999</v>
      </c>
      <c r="BJ254" s="39">
        <v>570.22149999999999</v>
      </c>
      <c r="BK254" s="8" t="s">
        <v>142</v>
      </c>
      <c r="BL254" s="39">
        <v>56.816422000000003</v>
      </c>
      <c r="BM254" s="39">
        <v>51.104633</v>
      </c>
      <c r="BN254" s="39">
        <v>62.352516000000001</v>
      </c>
      <c r="BO254" s="39">
        <v>391.36417</v>
      </c>
      <c r="BP254" s="8" t="s">
        <v>142</v>
      </c>
      <c r="BQ254" s="39">
        <v>58.515312000000002</v>
      </c>
      <c r="BR254" s="39">
        <v>54.149211999999999</v>
      </c>
      <c r="BS254" s="39">
        <v>62.751643999999999</v>
      </c>
      <c r="BT254" s="39">
        <v>718.55273</v>
      </c>
      <c r="BU254" s="8" t="s">
        <v>142</v>
      </c>
      <c r="BV254" s="39">
        <v>54.983932000000003</v>
      </c>
      <c r="BW254" s="39">
        <v>47.878028999999998</v>
      </c>
      <c r="BX254" s="39">
        <v>61.892139</v>
      </c>
      <c r="BY254" s="39">
        <v>297.88492000000002</v>
      </c>
      <c r="BZ254" s="8" t="s">
        <v>142</v>
      </c>
      <c r="CA254" s="39">
        <v>52.233421</v>
      </c>
      <c r="CB254" s="39">
        <v>47.431373999999998</v>
      </c>
      <c r="CC254" s="39">
        <v>56.994534000000002</v>
      </c>
      <c r="CD254" s="39">
        <v>961.58563000000004</v>
      </c>
      <c r="CE254" s="8" t="s">
        <v>142</v>
      </c>
      <c r="CF254" s="39">
        <v>57.480376999999997</v>
      </c>
      <c r="CG254" s="39">
        <v>53.662987000000001</v>
      </c>
      <c r="CH254" s="39">
        <v>61.210602000000002</v>
      </c>
      <c r="CI254" s="39">
        <v>1016.4376999999999</v>
      </c>
      <c r="CJ254" s="8" t="s">
        <v>142</v>
      </c>
      <c r="CK254" s="39">
        <v>55.456043000000001</v>
      </c>
      <c r="CL254" s="39">
        <v>51.689422999999998</v>
      </c>
      <c r="CM254" s="39">
        <v>59.161014999999999</v>
      </c>
      <c r="CN254" s="39">
        <v>1285.8851</v>
      </c>
      <c r="CO254" s="8" t="s">
        <v>142</v>
      </c>
      <c r="CP254" s="39">
        <v>53.951698</v>
      </c>
      <c r="CQ254" s="39">
        <v>49.401263999999998</v>
      </c>
      <c r="CR254" s="39">
        <v>58.437199</v>
      </c>
      <c r="CS254" s="39">
        <v>692.13818000000003</v>
      </c>
      <c r="CT254" s="8" t="s">
        <v>142</v>
      </c>
      <c r="CU254" s="39">
        <v>57.830970999999998</v>
      </c>
      <c r="CV254" s="39">
        <v>53.390059999999998</v>
      </c>
      <c r="CW254" s="39">
        <v>62.148730999999998</v>
      </c>
      <c r="CX254" s="39">
        <v>831.68377999999996</v>
      </c>
      <c r="CY254" s="8" t="s">
        <v>142</v>
      </c>
      <c r="CZ254" s="39">
        <v>52.824706999999997</v>
      </c>
      <c r="DA254" s="39">
        <v>48.815624</v>
      </c>
      <c r="DB254" s="39">
        <v>56.797676000000003</v>
      </c>
      <c r="DC254" s="39">
        <v>1146.3396</v>
      </c>
      <c r="DD254" s="8" t="s">
        <v>142</v>
      </c>
      <c r="DE254" s="39">
        <v>61.866805999999997</v>
      </c>
      <c r="DF254" s="39">
        <v>56.266295999999997</v>
      </c>
      <c r="DG254" s="39">
        <v>67.168610000000001</v>
      </c>
      <c r="DH254" s="39">
        <v>414.36200000000002</v>
      </c>
      <c r="DI254" s="8" t="s">
        <v>142</v>
      </c>
      <c r="DJ254" s="39">
        <v>53.091343000000002</v>
      </c>
      <c r="DK254" s="39">
        <v>49.730522000000001</v>
      </c>
      <c r="DL254" s="39">
        <v>56.424351000000001</v>
      </c>
      <c r="DM254" s="39">
        <v>1563.6614</v>
      </c>
      <c r="DN254" s="8" t="s">
        <v>142</v>
      </c>
      <c r="DO254" s="39">
        <v>55.645977000000002</v>
      </c>
      <c r="DP254" s="39">
        <v>52.464146</v>
      </c>
      <c r="DQ254" s="39">
        <v>58.782162</v>
      </c>
      <c r="DR254" s="39">
        <v>1694.2216000000001</v>
      </c>
      <c r="DS254" s="8" t="s">
        <v>142</v>
      </c>
      <c r="DT254" s="39">
        <v>50.653343</v>
      </c>
      <c r="DU254" s="39">
        <v>43.351596999999998</v>
      </c>
      <c r="DV254" s="39">
        <v>57.927334000000002</v>
      </c>
      <c r="DW254" s="39">
        <v>283.80173000000002</v>
      </c>
      <c r="DX254" s="8" t="s">
        <v>142</v>
      </c>
      <c r="DY254" s="39">
        <v>51.611572000000002</v>
      </c>
      <c r="DZ254" s="39">
        <v>43.167679</v>
      </c>
      <c r="EA254" s="39">
        <v>59.964443000000003</v>
      </c>
      <c r="EB254" s="39">
        <v>338.09496999999999</v>
      </c>
      <c r="EC254" s="8" t="s">
        <v>1681</v>
      </c>
      <c r="ED254" s="8" t="s">
        <v>142</v>
      </c>
      <c r="EE254" s="39">
        <v>45.258265999999999</v>
      </c>
      <c r="EF254" s="39">
        <v>38.233905999999998</v>
      </c>
      <c r="EG254" s="39">
        <v>52.476711000000002</v>
      </c>
      <c r="EH254" s="39">
        <v>513.05164000000002</v>
      </c>
      <c r="EI254" s="8" t="s">
        <v>1682</v>
      </c>
      <c r="EJ254" s="8" t="s">
        <v>142</v>
      </c>
      <c r="EK254" s="39">
        <v>56.361449999999998</v>
      </c>
      <c r="EL254" s="39">
        <v>48.788307000000003</v>
      </c>
      <c r="EM254" s="39">
        <v>63.649101000000002</v>
      </c>
      <c r="EN254" s="39">
        <v>312.15494000000001</v>
      </c>
      <c r="EO254" s="8" t="s">
        <v>1683</v>
      </c>
      <c r="EP254" s="8" t="s">
        <v>142</v>
      </c>
      <c r="EQ254" s="39">
        <v>54.728560999999999</v>
      </c>
      <c r="ER254" s="39">
        <v>47.153061000000001</v>
      </c>
      <c r="ES254" s="39">
        <v>62.091171000000003</v>
      </c>
      <c r="ET254" s="39">
        <v>163.99878000000001</v>
      </c>
      <c r="EU254" s="8" t="s">
        <v>1684</v>
      </c>
      <c r="EV254" s="8" t="s">
        <v>142</v>
      </c>
      <c r="EW254" s="39">
        <v>59.084614000000002</v>
      </c>
      <c r="EX254" s="39">
        <v>52.609366999999999</v>
      </c>
      <c r="EY254" s="39">
        <v>65.259354000000002</v>
      </c>
      <c r="EZ254" s="39">
        <v>364.0188</v>
      </c>
      <c r="FA254" s="8" t="s">
        <v>1685</v>
      </c>
      <c r="FB254" s="8" t="s">
        <v>142</v>
      </c>
      <c r="FC254" s="39">
        <v>67.636825999999999</v>
      </c>
      <c r="FD254" s="39">
        <v>59.755726000000003</v>
      </c>
      <c r="FE254" s="39">
        <v>74.629813999999996</v>
      </c>
      <c r="FF254" s="39">
        <v>120.66799</v>
      </c>
      <c r="FG254" s="8" t="s">
        <v>1686</v>
      </c>
      <c r="FH254" s="8" t="s">
        <v>142</v>
      </c>
      <c r="FI254" s="39">
        <v>70.733108999999999</v>
      </c>
      <c r="FJ254" s="39">
        <v>64.866028</v>
      </c>
      <c r="FK254" s="39">
        <v>75.983192000000003</v>
      </c>
      <c r="FL254" s="39">
        <v>166.03618</v>
      </c>
      <c r="FM254" s="8" t="s">
        <v>1687</v>
      </c>
      <c r="FN254" s="8" t="s">
        <v>142</v>
      </c>
      <c r="FO254" s="39"/>
      <c r="FP254" s="39"/>
      <c r="FQ254" s="39"/>
      <c r="FR254" s="39"/>
      <c r="FU254" s="39"/>
      <c r="FV254" s="39"/>
      <c r="FW254" s="39"/>
      <c r="FX254" s="39"/>
      <c r="GA254" s="39"/>
      <c r="GB254" s="39"/>
      <c r="GC254" s="39"/>
      <c r="GD254" s="39"/>
      <c r="GG254" s="39"/>
      <c r="GH254" s="39"/>
      <c r="GI254" s="39"/>
      <c r="GJ254" s="39"/>
      <c r="GM254" s="39"/>
      <c r="GN254" s="39"/>
      <c r="GO254" s="39"/>
      <c r="GP254" s="39"/>
      <c r="GS254" s="39"/>
      <c r="GT254" s="39"/>
      <c r="GU254" s="39"/>
      <c r="GV254" s="39"/>
      <c r="GY254" s="39"/>
      <c r="GZ254" s="39"/>
      <c r="HA254" s="39"/>
      <c r="HB254" s="39"/>
      <c r="HE254" s="39"/>
      <c r="HF254" s="39"/>
      <c r="HG254" s="39"/>
      <c r="HH254" s="39"/>
      <c r="HK254" s="39"/>
      <c r="HL254" s="39"/>
      <c r="HM254" s="39"/>
      <c r="HN254" s="39"/>
      <c r="HQ254" s="39"/>
      <c r="HR254" s="39"/>
      <c r="HS254" s="39"/>
      <c r="HT254" s="39"/>
      <c r="HW254" s="39"/>
      <c r="HX254" s="39"/>
      <c r="HY254" s="39"/>
      <c r="HZ254" s="39"/>
      <c r="IC254" s="39"/>
      <c r="ID254" s="39"/>
      <c r="IE254" s="39"/>
      <c r="IF254" s="39"/>
      <c r="II254" s="39"/>
      <c r="IJ254" s="39"/>
      <c r="IK254" s="39"/>
      <c r="IL254" s="39"/>
      <c r="IO254" s="39"/>
      <c r="IP254" s="39"/>
      <c r="IQ254" s="39"/>
      <c r="IR254" s="39"/>
      <c r="IU254" s="39"/>
      <c r="IV254" s="39"/>
      <c r="IW254" s="39"/>
      <c r="IX254" s="39"/>
      <c r="JA254" s="39"/>
      <c r="JB254" s="39"/>
      <c r="JC254" s="39"/>
      <c r="JD254" s="39"/>
      <c r="JG254" s="39"/>
      <c r="JH254" s="39"/>
      <c r="JI254" s="39"/>
      <c r="JJ254" s="39"/>
      <c r="JM254" s="39"/>
      <c r="JN254" s="39"/>
      <c r="JO254" s="39"/>
      <c r="JP254" s="39"/>
      <c r="JS254" s="39"/>
      <c r="JT254" s="39"/>
      <c r="JU254" s="39"/>
      <c r="JV254" s="39"/>
      <c r="JY254" s="39"/>
      <c r="JZ254" s="39"/>
      <c r="KA254" s="39"/>
      <c r="KB254" s="39"/>
      <c r="KE254" s="39"/>
      <c r="KF254" s="39"/>
      <c r="KG254" s="39"/>
      <c r="KH254" s="39"/>
      <c r="KK254" s="39"/>
      <c r="KL254" s="39"/>
      <c r="KM254" s="39"/>
      <c r="KN254" s="39"/>
      <c r="KQ254" s="39"/>
      <c r="KR254" s="39"/>
      <c r="KS254" s="39"/>
      <c r="KT254" s="39"/>
      <c r="KW254" s="39"/>
      <c r="KX254" s="39"/>
      <c r="KY254" s="39"/>
      <c r="KZ254" s="39"/>
      <c r="LC254" s="39"/>
      <c r="LD254" s="39"/>
      <c r="LE254" s="39"/>
      <c r="LF254" s="39"/>
      <c r="LI254" s="39"/>
      <c r="LJ254" s="39"/>
      <c r="LK254" s="39"/>
      <c r="LL254" s="39"/>
      <c r="LO254" s="39"/>
      <c r="LP254" s="39"/>
      <c r="LQ254" s="39"/>
      <c r="LR254" s="39"/>
      <c r="LU254" s="39"/>
      <c r="LV254" s="39"/>
      <c r="LW254" s="39"/>
      <c r="LX254" s="39"/>
      <c r="MA254" s="39"/>
      <c r="MB254" s="39"/>
      <c r="MC254" s="39"/>
      <c r="MD254" s="39"/>
      <c r="MG254" s="39"/>
      <c r="MH254" s="39"/>
      <c r="MI254" s="39"/>
      <c r="MJ254" s="39"/>
      <c r="MM254" s="39"/>
      <c r="MN254" s="39"/>
      <c r="MO254" s="39"/>
      <c r="MP254" s="39"/>
      <c r="MS254" s="39"/>
      <c r="MT254" s="39"/>
      <c r="MU254" s="39"/>
      <c r="MV254" s="39"/>
      <c r="MY254" s="39"/>
      <c r="MZ254" s="39"/>
      <c r="NA254" s="39"/>
      <c r="NB254" s="39"/>
      <c r="NE254" s="39"/>
      <c r="NF254" s="39"/>
      <c r="NG254" s="39"/>
      <c r="NH254" s="39"/>
      <c r="NK254" s="39"/>
      <c r="NL254" s="39"/>
      <c r="NM254" s="39"/>
      <c r="NN254" s="39"/>
      <c r="NQ254" s="39"/>
      <c r="NR254" s="39"/>
      <c r="NS254" s="39"/>
      <c r="NT254" s="39"/>
      <c r="NW254" s="39"/>
      <c r="NX254" s="39"/>
      <c r="NY254" s="39"/>
      <c r="NZ254" s="39"/>
      <c r="OC254" s="39"/>
      <c r="OD254" s="39"/>
      <c r="OE254" s="39"/>
      <c r="OF254" s="39"/>
      <c r="OI254" s="39"/>
      <c r="OJ254" s="39"/>
      <c r="OK254" s="39"/>
      <c r="OL254" s="39"/>
      <c r="OO254" s="39"/>
      <c r="OP254" s="39"/>
      <c r="OQ254" s="39"/>
      <c r="OR254" s="39"/>
      <c r="OU254" s="39"/>
      <c r="OV254" s="39"/>
      <c r="OW254" s="39"/>
      <c r="OX254" s="39"/>
      <c r="PA254" s="39"/>
      <c r="PB254" s="39"/>
      <c r="PC254" s="39"/>
      <c r="PD254" s="39"/>
      <c r="PG254" s="39"/>
      <c r="PH254" s="39"/>
      <c r="PI254" s="39"/>
      <c r="PJ254" s="39"/>
      <c r="PM254" s="39"/>
      <c r="PN254" s="39"/>
      <c r="PO254" s="39"/>
      <c r="PP254" s="39"/>
      <c r="PS254" s="39"/>
      <c r="PT254" s="39"/>
      <c r="PU254" s="39"/>
      <c r="PV254" s="39"/>
      <c r="PY254" s="39"/>
      <c r="PZ254" s="39"/>
      <c r="QA254" s="39"/>
      <c r="QB254" s="39"/>
      <c r="QE254" s="39"/>
      <c r="QF254" s="39"/>
      <c r="QG254" s="39"/>
      <c r="QH254" s="39"/>
      <c r="QK254" s="39"/>
      <c r="QL254" s="39"/>
      <c r="QM254" s="39"/>
      <c r="QN254" s="39"/>
      <c r="QQ254" s="39"/>
      <c r="QR254" s="39"/>
      <c r="QS254" s="39"/>
      <c r="QT254" s="39"/>
      <c r="QW254" s="39"/>
      <c r="QX254" s="39"/>
      <c r="QY254" s="39"/>
      <c r="QZ254" s="39"/>
      <c r="RC254" s="39"/>
      <c r="RD254" s="39"/>
      <c r="RE254" s="39"/>
      <c r="RF254" s="39"/>
      <c r="RI254" s="39"/>
      <c r="RJ254" s="39"/>
      <c r="RK254" s="39"/>
      <c r="RL254" s="39"/>
      <c r="RO254" s="39"/>
      <c r="RP254" s="39"/>
      <c r="RQ254" s="39"/>
      <c r="RR254" s="39"/>
    </row>
    <row r="255" spans="1:486" x14ac:dyDescent="0.25">
      <c r="A255" s="7" t="str">
        <f t="shared" si="6"/>
        <v>NIC2001</v>
      </c>
      <c r="B255" s="8" t="s">
        <v>1688</v>
      </c>
      <c r="C255" s="8" t="s">
        <v>1689</v>
      </c>
      <c r="D255" s="8" t="s">
        <v>1112</v>
      </c>
      <c r="E255" s="8">
        <f t="shared" si="7"/>
        <v>2001</v>
      </c>
      <c r="F255" s="8" t="s">
        <v>10</v>
      </c>
      <c r="G255" s="8" t="s">
        <v>1692</v>
      </c>
      <c r="H255" s="8" t="s">
        <v>143</v>
      </c>
      <c r="I255" s="39">
        <v>72</v>
      </c>
      <c r="J255" s="39"/>
      <c r="K255" s="39"/>
      <c r="L255" s="39"/>
      <c r="N255" s="39"/>
      <c r="O255" s="39"/>
      <c r="P255" s="39"/>
      <c r="Q255" s="39"/>
      <c r="S255" s="39"/>
      <c r="T255" s="39"/>
      <c r="U255" s="39"/>
      <c r="V255" s="39"/>
      <c r="X255" s="39"/>
      <c r="Y255" s="39"/>
      <c r="Z255" s="39"/>
      <c r="AA255" s="39"/>
      <c r="AC255" s="39"/>
      <c r="AD255" s="39"/>
      <c r="AE255" s="39"/>
      <c r="AF255" s="39"/>
      <c r="AH255" s="39"/>
      <c r="AI255" s="39"/>
      <c r="AJ255" s="39"/>
      <c r="AK255" s="39"/>
      <c r="AM255" s="39"/>
      <c r="AN255" s="39"/>
      <c r="AO255" s="39"/>
      <c r="AP255" s="39"/>
      <c r="AR255" s="39"/>
      <c r="AS255" s="39"/>
      <c r="AT255" s="39"/>
      <c r="AU255" s="39"/>
      <c r="AW255" s="39"/>
      <c r="AX255" s="39"/>
      <c r="AY255" s="39"/>
      <c r="AZ255" s="39"/>
      <c r="BB255" s="39"/>
      <c r="BC255" s="39"/>
      <c r="BD255" s="39"/>
      <c r="BE255" s="39"/>
      <c r="BG255" s="39"/>
      <c r="BH255" s="39"/>
      <c r="BI255" s="39"/>
      <c r="BJ255" s="39"/>
      <c r="BL255" s="39"/>
      <c r="BM255" s="39"/>
      <c r="BN255" s="39"/>
      <c r="BO255" s="39"/>
      <c r="BQ255" s="39"/>
      <c r="BR255" s="39"/>
      <c r="BS255" s="39"/>
      <c r="BT255" s="39"/>
      <c r="BV255" s="39"/>
      <c r="BW255" s="39"/>
      <c r="BX255" s="39"/>
      <c r="BY255" s="39"/>
      <c r="CA255" s="39"/>
      <c r="CB255" s="39"/>
      <c r="CC255" s="39"/>
      <c r="CD255" s="39"/>
      <c r="CF255" s="39"/>
      <c r="CG255" s="39"/>
      <c r="CH255" s="39"/>
      <c r="CI255" s="39"/>
      <c r="CK255" s="39"/>
      <c r="CL255" s="39"/>
      <c r="CM255" s="39"/>
      <c r="CN255" s="39"/>
      <c r="CP255" s="39"/>
      <c r="CQ255" s="39"/>
      <c r="CR255" s="39"/>
      <c r="CS255" s="39"/>
      <c r="CU255" s="39"/>
      <c r="CV255" s="39"/>
      <c r="CW255" s="39"/>
      <c r="CX255" s="39"/>
      <c r="CZ255" s="39"/>
      <c r="DA255" s="39"/>
      <c r="DB255" s="39"/>
      <c r="DC255" s="39"/>
      <c r="DE255" s="39"/>
      <c r="DF255" s="39"/>
      <c r="DG255" s="39"/>
      <c r="DH255" s="39"/>
      <c r="DJ255" s="39"/>
      <c r="DK255" s="39"/>
      <c r="DL255" s="39"/>
      <c r="DM255" s="39"/>
      <c r="DO255" s="39"/>
      <c r="DP255" s="39"/>
      <c r="DQ255" s="39"/>
      <c r="DR255" s="39"/>
      <c r="DT255" s="39"/>
      <c r="DU255" s="39"/>
      <c r="DV255" s="39"/>
      <c r="DW255" s="39"/>
      <c r="DY255" s="39"/>
      <c r="DZ255" s="39"/>
      <c r="EA255" s="39"/>
      <c r="EB255" s="39"/>
      <c r="EE255" s="39"/>
      <c r="EF255" s="39"/>
      <c r="EG255" s="39"/>
      <c r="EH255" s="39"/>
      <c r="EK255" s="39"/>
      <c r="EL255" s="39"/>
      <c r="EM255" s="39"/>
      <c r="EN255" s="39"/>
      <c r="EQ255" s="39"/>
      <c r="ER255" s="39"/>
      <c r="ES255" s="39"/>
      <c r="ET255" s="39"/>
      <c r="EW255" s="39"/>
      <c r="EX255" s="39"/>
      <c r="EY255" s="39"/>
      <c r="EZ255" s="39"/>
      <c r="FC255" s="39"/>
      <c r="FD255" s="39"/>
      <c r="FE255" s="39"/>
      <c r="FF255" s="39"/>
      <c r="FI255" s="39"/>
      <c r="FJ255" s="39"/>
      <c r="FK255" s="39"/>
      <c r="FL255" s="39"/>
      <c r="FO255" s="39"/>
      <c r="FP255" s="39"/>
      <c r="FQ255" s="39"/>
      <c r="FR255" s="39"/>
      <c r="FU255" s="39"/>
      <c r="FV255" s="39"/>
      <c r="FW255" s="39"/>
      <c r="FX255" s="39"/>
      <c r="GA255" s="39"/>
      <c r="GB255" s="39"/>
      <c r="GC255" s="39"/>
      <c r="GD255" s="39"/>
      <c r="GG255" s="39"/>
      <c r="GH255" s="39"/>
      <c r="GI255" s="39"/>
      <c r="GJ255" s="39"/>
      <c r="GM255" s="39"/>
      <c r="GN255" s="39"/>
      <c r="GO255" s="39"/>
      <c r="GP255" s="39"/>
      <c r="GS255" s="39"/>
      <c r="GT255" s="39"/>
      <c r="GU255" s="39"/>
      <c r="GV255" s="39"/>
      <c r="GY255" s="39"/>
      <c r="GZ255" s="39"/>
      <c r="HA255" s="39"/>
      <c r="HB255" s="39"/>
      <c r="HE255" s="39"/>
      <c r="HF255" s="39"/>
      <c r="HG255" s="39"/>
      <c r="HH255" s="39"/>
      <c r="HK255" s="39"/>
      <c r="HL255" s="39"/>
      <c r="HM255" s="39"/>
      <c r="HN255" s="39"/>
      <c r="HQ255" s="39"/>
      <c r="HR255" s="39"/>
      <c r="HS255" s="39"/>
      <c r="HT255" s="39"/>
      <c r="HW255" s="39"/>
      <c r="HX255" s="39"/>
      <c r="HY255" s="39"/>
      <c r="HZ255" s="39"/>
      <c r="IC255" s="39"/>
      <c r="ID255" s="39"/>
      <c r="IE255" s="39"/>
      <c r="IF255" s="39"/>
      <c r="II255" s="39"/>
      <c r="IJ255" s="39"/>
      <c r="IK255" s="39"/>
      <c r="IL255" s="39"/>
      <c r="IO255" s="39"/>
      <c r="IP255" s="39"/>
      <c r="IQ255" s="39"/>
      <c r="IR255" s="39"/>
      <c r="IU255" s="39"/>
      <c r="IV255" s="39"/>
      <c r="IW255" s="39"/>
      <c r="IX255" s="39"/>
      <c r="JA255" s="39"/>
      <c r="JB255" s="39"/>
      <c r="JC255" s="39"/>
      <c r="JD255" s="39"/>
      <c r="JG255" s="39"/>
      <c r="JH255" s="39"/>
      <c r="JI255" s="39"/>
      <c r="JJ255" s="39"/>
      <c r="JM255" s="39"/>
      <c r="JN255" s="39"/>
      <c r="JO255" s="39"/>
      <c r="JP255" s="39"/>
      <c r="JS255" s="39"/>
      <c r="JT255" s="39"/>
      <c r="JU255" s="39"/>
      <c r="JV255" s="39"/>
      <c r="JY255" s="39"/>
      <c r="JZ255" s="39"/>
      <c r="KA255" s="39"/>
      <c r="KB255" s="39"/>
      <c r="KE255" s="39"/>
      <c r="KF255" s="39"/>
      <c r="KG255" s="39"/>
      <c r="KH255" s="39"/>
      <c r="KK255" s="39"/>
      <c r="KL255" s="39"/>
      <c r="KM255" s="39"/>
      <c r="KN255" s="39"/>
      <c r="KQ255" s="39"/>
      <c r="KR255" s="39"/>
      <c r="KS255" s="39"/>
      <c r="KT255" s="39"/>
      <c r="KW255" s="39"/>
      <c r="KX255" s="39"/>
      <c r="KY255" s="39"/>
      <c r="KZ255" s="39"/>
      <c r="LC255" s="39"/>
      <c r="LD255" s="39"/>
      <c r="LE255" s="39"/>
      <c r="LF255" s="39"/>
      <c r="LI255" s="39"/>
      <c r="LJ255" s="39"/>
      <c r="LK255" s="39"/>
      <c r="LL255" s="39"/>
      <c r="LO255" s="39"/>
      <c r="LP255" s="39"/>
      <c r="LQ255" s="39"/>
      <c r="LR255" s="39"/>
      <c r="LU255" s="39"/>
      <c r="LV255" s="39"/>
      <c r="LW255" s="39"/>
      <c r="LX255" s="39"/>
      <c r="MA255" s="39"/>
      <c r="MB255" s="39"/>
      <c r="MC255" s="39"/>
      <c r="MD255" s="39"/>
      <c r="MG255" s="39"/>
      <c r="MH255" s="39"/>
      <c r="MI255" s="39"/>
      <c r="MJ255" s="39"/>
      <c r="MM255" s="39"/>
      <c r="MN255" s="39"/>
      <c r="MO255" s="39"/>
      <c r="MP255" s="39"/>
      <c r="MS255" s="39"/>
      <c r="MT255" s="39"/>
      <c r="MU255" s="39"/>
      <c r="MV255" s="39"/>
      <c r="MY255" s="39"/>
      <c r="MZ255" s="39"/>
      <c r="NA255" s="39"/>
      <c r="NB255" s="39"/>
      <c r="NE255" s="39"/>
      <c r="NF255" s="39"/>
      <c r="NG255" s="39"/>
      <c r="NH255" s="39"/>
      <c r="NK255" s="39"/>
      <c r="NL255" s="39"/>
      <c r="NM255" s="39"/>
      <c r="NN255" s="39"/>
      <c r="NQ255" s="39"/>
      <c r="NR255" s="39"/>
      <c r="NS255" s="39"/>
      <c r="NT255" s="39"/>
      <c r="NW255" s="39"/>
      <c r="NX255" s="39"/>
      <c r="NY255" s="39"/>
      <c r="NZ255" s="39"/>
      <c r="OC255" s="39"/>
      <c r="OD255" s="39"/>
      <c r="OE255" s="39"/>
      <c r="OF255" s="39"/>
      <c r="OI255" s="39"/>
      <c r="OJ255" s="39"/>
      <c r="OK255" s="39"/>
      <c r="OL255" s="39"/>
      <c r="OO255" s="39"/>
      <c r="OP255" s="39"/>
      <c r="OQ255" s="39"/>
      <c r="OR255" s="39"/>
      <c r="OU255" s="39"/>
      <c r="OV255" s="39"/>
      <c r="OW255" s="39"/>
      <c r="OX255" s="39"/>
      <c r="PA255" s="39"/>
      <c r="PB255" s="39"/>
      <c r="PC255" s="39"/>
      <c r="PD255" s="39"/>
      <c r="PG255" s="39"/>
      <c r="PH255" s="39"/>
      <c r="PI255" s="39"/>
      <c r="PJ255" s="39"/>
      <c r="PM255" s="39"/>
      <c r="PN255" s="39"/>
      <c r="PO255" s="39"/>
      <c r="PP255" s="39"/>
      <c r="PS255" s="39"/>
      <c r="PT255" s="39"/>
      <c r="PU255" s="39"/>
      <c r="PV255" s="39"/>
      <c r="PY255" s="39"/>
      <c r="PZ255" s="39"/>
      <c r="QA255" s="39"/>
      <c r="QB255" s="39"/>
      <c r="QE255" s="39"/>
      <c r="QF255" s="39"/>
      <c r="QG255" s="39"/>
      <c r="QH255" s="39"/>
      <c r="QK255" s="39"/>
      <c r="QL255" s="39"/>
      <c r="QM255" s="39"/>
      <c r="QN255" s="39"/>
      <c r="QQ255" s="39"/>
      <c r="QR255" s="39"/>
      <c r="QS255" s="39"/>
      <c r="QT255" s="39"/>
      <c r="QW255" s="39"/>
      <c r="QX255" s="39"/>
      <c r="QY255" s="39"/>
      <c r="QZ255" s="39"/>
      <c r="RC255" s="39"/>
      <c r="RD255" s="39"/>
      <c r="RE255" s="39"/>
      <c r="RF255" s="39"/>
      <c r="RI255" s="39"/>
      <c r="RJ255" s="39"/>
      <c r="RK255" s="39"/>
      <c r="RL255" s="39"/>
      <c r="RO255" s="39"/>
      <c r="RP255" s="39"/>
      <c r="RQ255" s="39"/>
      <c r="RR255" s="39"/>
    </row>
    <row r="256" spans="1:486" x14ac:dyDescent="0.25">
      <c r="A256" s="7" t="str">
        <f t="shared" si="6"/>
        <v>NIC1998</v>
      </c>
      <c r="B256" s="8" t="s">
        <v>1688</v>
      </c>
      <c r="C256" s="8" t="s">
        <v>1689</v>
      </c>
      <c r="D256" s="8" t="s">
        <v>1690</v>
      </c>
      <c r="E256" s="8">
        <f t="shared" si="7"/>
        <v>1998</v>
      </c>
      <c r="F256" s="8" t="s">
        <v>10</v>
      </c>
      <c r="G256" s="8" t="s">
        <v>1691</v>
      </c>
      <c r="H256" s="8" t="s">
        <v>143</v>
      </c>
      <c r="I256" s="39">
        <v>75.3</v>
      </c>
      <c r="J256" s="39"/>
      <c r="K256" s="39"/>
      <c r="L256" s="39"/>
      <c r="N256" s="39"/>
      <c r="O256" s="39"/>
      <c r="P256" s="39"/>
      <c r="Q256" s="39"/>
      <c r="S256" s="39"/>
      <c r="T256" s="39"/>
      <c r="U256" s="39"/>
      <c r="V256" s="39"/>
      <c r="X256" s="39"/>
      <c r="Y256" s="39"/>
      <c r="Z256" s="39"/>
      <c r="AA256" s="39"/>
      <c r="AC256" s="39"/>
      <c r="AD256" s="39"/>
      <c r="AE256" s="39"/>
      <c r="AF256" s="39"/>
      <c r="AH256" s="39"/>
      <c r="AI256" s="39"/>
      <c r="AJ256" s="39"/>
      <c r="AK256" s="39"/>
      <c r="AM256" s="39"/>
      <c r="AN256" s="39"/>
      <c r="AO256" s="39"/>
      <c r="AP256" s="39"/>
      <c r="AR256" s="39"/>
      <c r="AS256" s="39"/>
      <c r="AT256" s="39"/>
      <c r="AU256" s="39"/>
      <c r="AW256" s="39"/>
      <c r="AX256" s="39"/>
      <c r="AY256" s="39"/>
      <c r="AZ256" s="39"/>
      <c r="BB256" s="39"/>
      <c r="BC256" s="39"/>
      <c r="BD256" s="39"/>
      <c r="BE256" s="39"/>
      <c r="BG256" s="39"/>
      <c r="BH256" s="39"/>
      <c r="BI256" s="39"/>
      <c r="BJ256" s="39"/>
      <c r="BL256" s="39"/>
      <c r="BM256" s="39"/>
      <c r="BN256" s="39"/>
      <c r="BO256" s="39"/>
      <c r="BQ256" s="39"/>
      <c r="BR256" s="39"/>
      <c r="BS256" s="39"/>
      <c r="BT256" s="39"/>
      <c r="BV256" s="39"/>
      <c r="BW256" s="39"/>
      <c r="BX256" s="39"/>
      <c r="BY256" s="39"/>
      <c r="CA256" s="39"/>
      <c r="CB256" s="39"/>
      <c r="CC256" s="39"/>
      <c r="CD256" s="39"/>
      <c r="CF256" s="39"/>
      <c r="CG256" s="39"/>
      <c r="CH256" s="39"/>
      <c r="CI256" s="39"/>
      <c r="CK256" s="39"/>
      <c r="CL256" s="39"/>
      <c r="CM256" s="39"/>
      <c r="CN256" s="39"/>
      <c r="CP256" s="39"/>
      <c r="CQ256" s="39"/>
      <c r="CR256" s="39"/>
      <c r="CS256" s="39"/>
      <c r="CU256" s="39"/>
      <c r="CV256" s="39"/>
      <c r="CW256" s="39"/>
      <c r="CX256" s="39"/>
      <c r="CZ256" s="39"/>
      <c r="DA256" s="39"/>
      <c r="DB256" s="39"/>
      <c r="DC256" s="39"/>
      <c r="DE256" s="39"/>
      <c r="DF256" s="39"/>
      <c r="DG256" s="39"/>
      <c r="DH256" s="39"/>
      <c r="DJ256" s="39"/>
      <c r="DK256" s="39"/>
      <c r="DL256" s="39"/>
      <c r="DM256" s="39"/>
      <c r="DO256" s="39"/>
      <c r="DP256" s="39"/>
      <c r="DQ256" s="39"/>
      <c r="DR256" s="39"/>
      <c r="DT256" s="39"/>
      <c r="DU256" s="39"/>
      <c r="DV256" s="39"/>
      <c r="DW256" s="39"/>
      <c r="DY256" s="39"/>
      <c r="DZ256" s="39"/>
      <c r="EA256" s="39"/>
      <c r="EB256" s="39"/>
      <c r="EE256" s="39"/>
      <c r="EF256" s="39"/>
      <c r="EG256" s="39"/>
      <c r="EH256" s="39"/>
      <c r="EK256" s="39"/>
      <c r="EL256" s="39"/>
      <c r="EM256" s="39"/>
      <c r="EN256" s="39"/>
      <c r="EQ256" s="39"/>
      <c r="ER256" s="39"/>
      <c r="ES256" s="39"/>
      <c r="ET256" s="39"/>
      <c r="EW256" s="39"/>
      <c r="EX256" s="39"/>
      <c r="EY256" s="39"/>
      <c r="EZ256" s="39"/>
      <c r="FC256" s="39"/>
      <c r="FD256" s="39"/>
      <c r="FE256" s="39"/>
      <c r="FF256" s="39"/>
      <c r="FI256" s="39"/>
      <c r="FJ256" s="39"/>
      <c r="FK256" s="39"/>
      <c r="FL256" s="39"/>
      <c r="FO256" s="39"/>
      <c r="FP256" s="39"/>
      <c r="FQ256" s="39"/>
      <c r="FR256" s="39"/>
      <c r="FU256" s="39"/>
      <c r="FV256" s="39"/>
      <c r="FW256" s="39"/>
      <c r="FX256" s="39"/>
      <c r="GA256" s="39"/>
      <c r="GB256" s="39"/>
      <c r="GC256" s="39"/>
      <c r="GD256" s="39"/>
      <c r="GG256" s="39"/>
      <c r="GH256" s="39"/>
      <c r="GI256" s="39"/>
      <c r="GJ256" s="39"/>
      <c r="GM256" s="39"/>
      <c r="GN256" s="39"/>
      <c r="GO256" s="39"/>
      <c r="GP256" s="39"/>
      <c r="GS256" s="39"/>
      <c r="GT256" s="39"/>
      <c r="GU256" s="39"/>
      <c r="GV256" s="39"/>
      <c r="GY256" s="39"/>
      <c r="GZ256" s="39"/>
      <c r="HA256" s="39"/>
      <c r="HB256" s="39"/>
      <c r="HE256" s="39"/>
      <c r="HF256" s="39"/>
      <c r="HG256" s="39"/>
      <c r="HH256" s="39"/>
      <c r="HK256" s="39"/>
      <c r="HL256" s="39"/>
      <c r="HM256" s="39"/>
      <c r="HN256" s="39"/>
      <c r="HQ256" s="39"/>
      <c r="HR256" s="39"/>
      <c r="HS256" s="39"/>
      <c r="HT256" s="39"/>
      <c r="HW256" s="39"/>
      <c r="HX256" s="39"/>
      <c r="HY256" s="39"/>
      <c r="HZ256" s="39"/>
      <c r="IC256" s="39"/>
      <c r="ID256" s="39"/>
      <c r="IE256" s="39"/>
      <c r="IF256" s="39"/>
      <c r="II256" s="39"/>
      <c r="IJ256" s="39"/>
      <c r="IK256" s="39"/>
      <c r="IL256" s="39"/>
      <c r="IO256" s="39"/>
      <c r="IP256" s="39"/>
      <c r="IQ256" s="39"/>
      <c r="IR256" s="39"/>
      <c r="IU256" s="39"/>
      <c r="IV256" s="39"/>
      <c r="IW256" s="39"/>
      <c r="IX256" s="39"/>
      <c r="JA256" s="39"/>
      <c r="JB256" s="39"/>
      <c r="JC256" s="39"/>
      <c r="JD256" s="39"/>
      <c r="JG256" s="39"/>
      <c r="JH256" s="39"/>
      <c r="JI256" s="39"/>
      <c r="JJ256" s="39"/>
      <c r="JM256" s="39"/>
      <c r="JN256" s="39"/>
      <c r="JO256" s="39"/>
      <c r="JP256" s="39"/>
      <c r="JS256" s="39"/>
      <c r="JT256" s="39"/>
      <c r="JU256" s="39"/>
      <c r="JV256" s="39"/>
      <c r="JY256" s="39"/>
      <c r="JZ256" s="39"/>
      <c r="KA256" s="39"/>
      <c r="KB256" s="39"/>
      <c r="KE256" s="39"/>
      <c r="KF256" s="39"/>
      <c r="KG256" s="39"/>
      <c r="KH256" s="39"/>
      <c r="KK256" s="39"/>
      <c r="KL256" s="39"/>
      <c r="KM256" s="39"/>
      <c r="KN256" s="39"/>
      <c r="KQ256" s="39"/>
      <c r="KR256" s="39"/>
      <c r="KS256" s="39"/>
      <c r="KT256" s="39"/>
      <c r="KW256" s="39"/>
      <c r="KX256" s="39"/>
      <c r="KY256" s="39"/>
      <c r="KZ256" s="39"/>
      <c r="LC256" s="39"/>
      <c r="LD256" s="39"/>
      <c r="LE256" s="39"/>
      <c r="LF256" s="39"/>
      <c r="LI256" s="39"/>
      <c r="LJ256" s="39"/>
      <c r="LK256" s="39"/>
      <c r="LL256" s="39"/>
      <c r="LO256" s="39"/>
      <c r="LP256" s="39"/>
      <c r="LQ256" s="39"/>
      <c r="LR256" s="39"/>
      <c r="LU256" s="39"/>
      <c r="LV256" s="39"/>
      <c r="LW256" s="39"/>
      <c r="LX256" s="39"/>
      <c r="MA256" s="39"/>
      <c r="MB256" s="39"/>
      <c r="MC256" s="39"/>
      <c r="MD256" s="39"/>
      <c r="MG256" s="39"/>
      <c r="MH256" s="39"/>
      <c r="MI256" s="39"/>
      <c r="MJ256" s="39"/>
      <c r="MM256" s="39"/>
      <c r="MN256" s="39"/>
      <c r="MO256" s="39"/>
      <c r="MP256" s="39"/>
      <c r="MS256" s="39"/>
      <c r="MT256" s="39"/>
      <c r="MU256" s="39"/>
      <c r="MV256" s="39"/>
      <c r="MY256" s="39"/>
      <c r="MZ256" s="39"/>
      <c r="NA256" s="39"/>
      <c r="NB256" s="39"/>
      <c r="NE256" s="39"/>
      <c r="NF256" s="39"/>
      <c r="NG256" s="39"/>
      <c r="NH256" s="39"/>
      <c r="NK256" s="39"/>
      <c r="NL256" s="39"/>
      <c r="NM256" s="39"/>
      <c r="NN256" s="39"/>
      <c r="NQ256" s="39"/>
      <c r="NR256" s="39"/>
      <c r="NS256" s="39"/>
      <c r="NT256" s="39"/>
      <c r="NW256" s="39"/>
      <c r="NX256" s="39"/>
      <c r="NY256" s="39"/>
      <c r="NZ256" s="39"/>
      <c r="OC256" s="39"/>
      <c r="OD256" s="39"/>
      <c r="OE256" s="39"/>
      <c r="OF256" s="39"/>
      <c r="OI256" s="39"/>
      <c r="OJ256" s="39"/>
      <c r="OK256" s="39"/>
      <c r="OL256" s="39"/>
      <c r="OO256" s="39"/>
      <c r="OP256" s="39"/>
      <c r="OQ256" s="39"/>
      <c r="OR256" s="39"/>
      <c r="OU256" s="39"/>
      <c r="OV256" s="39"/>
      <c r="OW256" s="39"/>
      <c r="OX256" s="39"/>
      <c r="PA256" s="39"/>
      <c r="PB256" s="39"/>
      <c r="PC256" s="39"/>
      <c r="PD256" s="39"/>
      <c r="PG256" s="39"/>
      <c r="PH256" s="39"/>
      <c r="PI256" s="39"/>
      <c r="PJ256" s="39"/>
      <c r="PM256" s="39"/>
      <c r="PN256" s="39"/>
      <c r="PO256" s="39"/>
      <c r="PP256" s="39"/>
      <c r="PS256" s="39"/>
      <c r="PT256" s="39"/>
      <c r="PU256" s="39"/>
      <c r="PV256" s="39"/>
      <c r="PY256" s="39"/>
      <c r="PZ256" s="39"/>
      <c r="QA256" s="39"/>
      <c r="QB256" s="39"/>
      <c r="QE256" s="39"/>
      <c r="QF256" s="39"/>
      <c r="QG256" s="39"/>
      <c r="QH256" s="39"/>
      <c r="QK256" s="39"/>
      <c r="QL256" s="39"/>
      <c r="QM256" s="39"/>
      <c r="QN256" s="39"/>
      <c r="QQ256" s="39"/>
      <c r="QR256" s="39"/>
      <c r="QS256" s="39"/>
      <c r="QT256" s="39"/>
      <c r="QW256" s="39"/>
      <c r="QX256" s="39"/>
      <c r="QY256" s="39"/>
      <c r="QZ256" s="39"/>
      <c r="RC256" s="39"/>
      <c r="RD256" s="39"/>
      <c r="RE256" s="39"/>
      <c r="RF256" s="39"/>
      <c r="RI256" s="39"/>
      <c r="RJ256" s="39"/>
      <c r="RK256" s="39"/>
      <c r="RL256" s="39"/>
      <c r="RO256" s="39"/>
      <c r="RP256" s="39"/>
      <c r="RQ256" s="39"/>
      <c r="RR256" s="39"/>
    </row>
    <row r="257" spans="1:486" x14ac:dyDescent="0.25">
      <c r="A257" s="7" t="str">
        <f t="shared" si="6"/>
        <v>NIC2007</v>
      </c>
      <c r="B257" s="8" t="s">
        <v>1688</v>
      </c>
      <c r="C257" s="8" t="s">
        <v>1689</v>
      </c>
      <c r="D257" s="8" t="s">
        <v>504</v>
      </c>
      <c r="E257" s="8">
        <f t="shared" si="7"/>
        <v>2007</v>
      </c>
      <c r="F257" s="8" t="s">
        <v>20</v>
      </c>
      <c r="G257" s="8" t="s">
        <v>1693</v>
      </c>
      <c r="H257" s="8" t="s">
        <v>26</v>
      </c>
      <c r="I257" s="39">
        <v>54</v>
      </c>
      <c r="J257" s="39"/>
      <c r="K257" s="39"/>
      <c r="L257" s="39"/>
      <c r="M257" s="8">
        <v>1</v>
      </c>
      <c r="N257" s="39"/>
      <c r="O257" s="39"/>
      <c r="P257" s="39"/>
      <c r="Q257" s="39"/>
      <c r="S257" s="39"/>
      <c r="T257" s="39"/>
      <c r="U257" s="39"/>
      <c r="V257" s="39"/>
      <c r="X257" s="39"/>
      <c r="Y257" s="39"/>
      <c r="Z257" s="39"/>
      <c r="AA257" s="39"/>
      <c r="AC257" s="39"/>
      <c r="AD257" s="39"/>
      <c r="AE257" s="39"/>
      <c r="AF257" s="39"/>
      <c r="AH257" s="39"/>
      <c r="AI257" s="39"/>
      <c r="AJ257" s="39"/>
      <c r="AK257" s="39"/>
      <c r="AM257" s="39"/>
      <c r="AN257" s="39"/>
      <c r="AO257" s="39"/>
      <c r="AP257" s="39"/>
      <c r="AR257" s="39"/>
      <c r="AS257" s="39"/>
      <c r="AT257" s="39"/>
      <c r="AU257" s="39"/>
      <c r="AW257" s="39"/>
      <c r="AX257" s="39"/>
      <c r="AY257" s="39"/>
      <c r="AZ257" s="39"/>
      <c r="BB257" s="39"/>
      <c r="BC257" s="39"/>
      <c r="BD257" s="39"/>
      <c r="BE257" s="39"/>
      <c r="BG257" s="39"/>
      <c r="BH257" s="39"/>
      <c r="BI257" s="39"/>
      <c r="BJ257" s="39"/>
      <c r="BL257" s="39"/>
      <c r="BM257" s="39"/>
      <c r="BN257" s="39"/>
      <c r="BO257" s="39"/>
      <c r="BQ257" s="39"/>
      <c r="BR257" s="39"/>
      <c r="BS257" s="39"/>
      <c r="BT257" s="39"/>
      <c r="BV257" s="39"/>
      <c r="BW257" s="39"/>
      <c r="BX257" s="39"/>
      <c r="BY257" s="39"/>
      <c r="CA257" s="39"/>
      <c r="CB257" s="39"/>
      <c r="CC257" s="39"/>
      <c r="CD257" s="39"/>
      <c r="CF257" s="39"/>
      <c r="CG257" s="39"/>
      <c r="CH257" s="39"/>
      <c r="CI257" s="39"/>
      <c r="CK257" s="39"/>
      <c r="CL257" s="39"/>
      <c r="CM257" s="39"/>
      <c r="CN257" s="39"/>
      <c r="CP257" s="39"/>
      <c r="CQ257" s="39"/>
      <c r="CR257" s="39"/>
      <c r="CS257" s="39"/>
      <c r="CU257" s="39"/>
      <c r="CV257" s="39"/>
      <c r="CW257" s="39"/>
      <c r="CX257" s="39"/>
      <c r="CZ257" s="39"/>
      <c r="DA257" s="39"/>
      <c r="DB257" s="39"/>
      <c r="DC257" s="39"/>
      <c r="DE257" s="39"/>
      <c r="DF257" s="39"/>
      <c r="DG257" s="39"/>
      <c r="DH257" s="39"/>
      <c r="DJ257" s="39"/>
      <c r="DK257" s="39"/>
      <c r="DL257" s="39"/>
      <c r="DM257" s="39"/>
      <c r="DO257" s="39"/>
      <c r="DP257" s="39"/>
      <c r="DQ257" s="39"/>
      <c r="DR257" s="39"/>
      <c r="DT257" s="39"/>
      <c r="DU257" s="39"/>
      <c r="DV257" s="39"/>
      <c r="DW257" s="39"/>
      <c r="DY257" s="39"/>
      <c r="DZ257" s="39"/>
      <c r="EA257" s="39"/>
      <c r="EB257" s="39"/>
      <c r="EE257" s="39"/>
      <c r="EF257" s="39"/>
      <c r="EG257" s="39"/>
      <c r="EH257" s="39"/>
      <c r="EK257" s="39"/>
      <c r="EL257" s="39"/>
      <c r="EM257" s="39"/>
      <c r="EN257" s="39"/>
      <c r="EQ257" s="39"/>
      <c r="ER257" s="39"/>
      <c r="ES257" s="39"/>
      <c r="ET257" s="39"/>
      <c r="EW257" s="39"/>
      <c r="EX257" s="39"/>
      <c r="EY257" s="39"/>
      <c r="EZ257" s="39"/>
      <c r="FC257" s="39"/>
      <c r="FD257" s="39"/>
      <c r="FE257" s="39"/>
      <c r="FF257" s="39"/>
      <c r="FI257" s="39"/>
      <c r="FJ257" s="39"/>
      <c r="FK257" s="39"/>
      <c r="FL257" s="39"/>
      <c r="FO257" s="39"/>
      <c r="FP257" s="39"/>
      <c r="FQ257" s="39"/>
      <c r="FR257" s="39"/>
      <c r="FU257" s="39"/>
      <c r="FV257" s="39"/>
      <c r="FW257" s="39"/>
      <c r="FX257" s="39"/>
      <c r="GA257" s="39"/>
      <c r="GB257" s="39"/>
      <c r="GC257" s="39"/>
      <c r="GD257" s="39"/>
      <c r="GG257" s="39"/>
      <c r="GH257" s="39"/>
      <c r="GI257" s="39"/>
      <c r="GJ257" s="39"/>
      <c r="GM257" s="39"/>
      <c r="GN257" s="39"/>
      <c r="GO257" s="39"/>
      <c r="GP257" s="39"/>
      <c r="GS257" s="39"/>
      <c r="GT257" s="39"/>
      <c r="GU257" s="39"/>
      <c r="GV257" s="39"/>
      <c r="GY257" s="39"/>
      <c r="GZ257" s="39"/>
      <c r="HA257" s="39"/>
      <c r="HB257" s="39"/>
      <c r="HE257" s="39"/>
      <c r="HF257" s="39"/>
      <c r="HG257" s="39"/>
      <c r="HH257" s="39"/>
      <c r="HK257" s="39"/>
      <c r="HL257" s="39"/>
      <c r="HM257" s="39"/>
      <c r="HN257" s="39"/>
      <c r="HQ257" s="39"/>
      <c r="HR257" s="39"/>
      <c r="HS257" s="39"/>
      <c r="HT257" s="39"/>
      <c r="HW257" s="39"/>
      <c r="HX257" s="39"/>
      <c r="HY257" s="39"/>
      <c r="HZ257" s="39"/>
      <c r="IC257" s="39"/>
      <c r="ID257" s="39"/>
      <c r="IE257" s="39"/>
      <c r="IF257" s="39"/>
      <c r="II257" s="39"/>
      <c r="IJ257" s="39"/>
      <c r="IK257" s="39"/>
      <c r="IL257" s="39"/>
      <c r="IO257" s="39"/>
      <c r="IP257" s="39"/>
      <c r="IQ257" s="39"/>
      <c r="IR257" s="39"/>
      <c r="IU257" s="39"/>
      <c r="IV257" s="39"/>
      <c r="IW257" s="39"/>
      <c r="IX257" s="39"/>
      <c r="JA257" s="39"/>
      <c r="JB257" s="39"/>
      <c r="JC257" s="39"/>
      <c r="JD257" s="39"/>
      <c r="JG257" s="39"/>
      <c r="JH257" s="39"/>
      <c r="JI257" s="39"/>
      <c r="JJ257" s="39"/>
      <c r="JM257" s="39"/>
      <c r="JN257" s="39"/>
      <c r="JO257" s="39"/>
      <c r="JP257" s="39"/>
      <c r="JS257" s="39"/>
      <c r="JT257" s="39"/>
      <c r="JU257" s="39"/>
      <c r="JV257" s="39"/>
      <c r="JY257" s="39"/>
      <c r="JZ257" s="39"/>
      <c r="KA257" s="39"/>
      <c r="KB257" s="39"/>
      <c r="KE257" s="39"/>
      <c r="KF257" s="39"/>
      <c r="KG257" s="39"/>
      <c r="KH257" s="39"/>
      <c r="KK257" s="39"/>
      <c r="KL257" s="39"/>
      <c r="KM257" s="39"/>
      <c r="KN257" s="39"/>
      <c r="KQ257" s="39"/>
      <c r="KR257" s="39"/>
      <c r="KS257" s="39"/>
      <c r="KT257" s="39"/>
      <c r="KW257" s="39"/>
      <c r="KX257" s="39"/>
      <c r="KY257" s="39"/>
      <c r="KZ257" s="39"/>
      <c r="LC257" s="39"/>
      <c r="LD257" s="39"/>
      <c r="LE257" s="39"/>
      <c r="LF257" s="39"/>
      <c r="LI257" s="39"/>
      <c r="LJ257" s="39"/>
      <c r="LK257" s="39"/>
      <c r="LL257" s="39"/>
      <c r="LO257" s="39"/>
      <c r="LP257" s="39"/>
      <c r="LQ257" s="39"/>
      <c r="LR257" s="39"/>
      <c r="LU257" s="39"/>
      <c r="LV257" s="39"/>
      <c r="LW257" s="39"/>
      <c r="LX257" s="39"/>
      <c r="MA257" s="39"/>
      <c r="MB257" s="39"/>
      <c r="MC257" s="39"/>
      <c r="MD257" s="39"/>
      <c r="MG257" s="39"/>
      <c r="MH257" s="39"/>
      <c r="MI257" s="39"/>
      <c r="MJ257" s="39"/>
      <c r="MM257" s="39"/>
      <c r="MN257" s="39"/>
      <c r="MO257" s="39"/>
      <c r="MP257" s="39"/>
      <c r="MS257" s="39"/>
      <c r="MT257" s="39"/>
      <c r="MU257" s="39"/>
      <c r="MV257" s="39"/>
      <c r="MY257" s="39"/>
      <c r="MZ257" s="39"/>
      <c r="NA257" s="39"/>
      <c r="NB257" s="39"/>
      <c r="NE257" s="39"/>
      <c r="NF257" s="39"/>
      <c r="NG257" s="39"/>
      <c r="NH257" s="39"/>
      <c r="NK257" s="39"/>
      <c r="NL257" s="39"/>
      <c r="NM257" s="39"/>
      <c r="NN257" s="39"/>
      <c r="NQ257" s="39"/>
      <c r="NR257" s="39"/>
      <c r="NS257" s="39"/>
      <c r="NT257" s="39"/>
      <c r="NW257" s="39"/>
      <c r="NX257" s="39"/>
      <c r="NY257" s="39"/>
      <c r="NZ257" s="39"/>
      <c r="OC257" s="39"/>
      <c r="OD257" s="39"/>
      <c r="OE257" s="39"/>
      <c r="OF257" s="39"/>
      <c r="OI257" s="39"/>
      <c r="OJ257" s="39"/>
      <c r="OK257" s="39"/>
      <c r="OL257" s="39"/>
      <c r="OO257" s="39"/>
      <c r="OP257" s="39"/>
      <c r="OQ257" s="39"/>
      <c r="OR257" s="39"/>
      <c r="OU257" s="39"/>
      <c r="OV257" s="39"/>
      <c r="OW257" s="39"/>
      <c r="OX257" s="39"/>
      <c r="PA257" s="39"/>
      <c r="PB257" s="39"/>
      <c r="PC257" s="39"/>
      <c r="PD257" s="39"/>
      <c r="PG257" s="39"/>
      <c r="PH257" s="39"/>
      <c r="PI257" s="39"/>
      <c r="PJ257" s="39"/>
      <c r="PM257" s="39"/>
      <c r="PN257" s="39"/>
      <c r="PO257" s="39"/>
      <c r="PP257" s="39"/>
      <c r="PS257" s="39"/>
      <c r="PT257" s="39"/>
      <c r="PU257" s="39"/>
      <c r="PV257" s="39"/>
      <c r="PY257" s="39"/>
      <c r="PZ257" s="39"/>
      <c r="QA257" s="39"/>
      <c r="QB257" s="39"/>
      <c r="QE257" s="39"/>
      <c r="QF257" s="39"/>
      <c r="QG257" s="39"/>
      <c r="QH257" s="39"/>
      <c r="QK257" s="39"/>
      <c r="QL257" s="39"/>
      <c r="QM257" s="39"/>
      <c r="QN257" s="39"/>
      <c r="QQ257" s="39"/>
      <c r="QR257" s="39"/>
      <c r="QS257" s="39"/>
      <c r="QT257" s="39"/>
      <c r="QW257" s="39"/>
      <c r="QX257" s="39"/>
      <c r="QY257" s="39"/>
      <c r="QZ257" s="39"/>
      <c r="RC257" s="39"/>
      <c r="RD257" s="39"/>
      <c r="RE257" s="39"/>
      <c r="RF257" s="39"/>
      <c r="RI257" s="39"/>
      <c r="RJ257" s="39"/>
      <c r="RK257" s="39"/>
      <c r="RL257" s="39"/>
      <c r="RO257" s="39"/>
      <c r="RP257" s="39"/>
      <c r="RQ257" s="39"/>
      <c r="RR257" s="39"/>
    </row>
    <row r="258" spans="1:486" x14ac:dyDescent="0.25">
      <c r="A258" s="7" t="str">
        <f t="shared" si="6"/>
        <v>NIC2012</v>
      </c>
      <c r="B258" s="8" t="s">
        <v>1688</v>
      </c>
      <c r="C258" s="8" t="s">
        <v>1689</v>
      </c>
      <c r="D258" s="8" t="s">
        <v>301</v>
      </c>
      <c r="E258" s="8">
        <f t="shared" si="7"/>
        <v>2012</v>
      </c>
      <c r="F258" s="8" t="s">
        <v>20</v>
      </c>
      <c r="G258" s="8" t="s">
        <v>1694</v>
      </c>
      <c r="H258" s="8" t="s">
        <v>26</v>
      </c>
      <c r="I258" s="39">
        <v>54.4</v>
      </c>
      <c r="J258" s="39"/>
      <c r="K258" s="39"/>
      <c r="L258" s="39"/>
      <c r="M258" s="8">
        <v>1</v>
      </c>
      <c r="N258" s="39"/>
      <c r="O258" s="39"/>
      <c r="P258" s="39"/>
      <c r="Q258" s="39"/>
      <c r="S258" s="39"/>
      <c r="T258" s="39"/>
      <c r="U258" s="39"/>
      <c r="V258" s="39"/>
      <c r="X258" s="39"/>
      <c r="Y258" s="39"/>
      <c r="Z258" s="39"/>
      <c r="AA258" s="39"/>
      <c r="AC258" s="39"/>
      <c r="AD258" s="39"/>
      <c r="AE258" s="39"/>
      <c r="AF258" s="39"/>
      <c r="AH258" s="39"/>
      <c r="AI258" s="39"/>
      <c r="AJ258" s="39"/>
      <c r="AK258" s="39"/>
      <c r="AM258" s="39"/>
      <c r="AN258" s="39"/>
      <c r="AO258" s="39"/>
      <c r="AP258" s="39"/>
      <c r="AR258" s="39"/>
      <c r="AS258" s="39"/>
      <c r="AT258" s="39"/>
      <c r="AU258" s="39"/>
      <c r="AW258" s="39"/>
      <c r="AX258" s="39"/>
      <c r="AY258" s="39"/>
      <c r="AZ258" s="39"/>
      <c r="BB258" s="39"/>
      <c r="BC258" s="39"/>
      <c r="BD258" s="39"/>
      <c r="BE258" s="39"/>
      <c r="BG258" s="39"/>
      <c r="BH258" s="39"/>
      <c r="BI258" s="39"/>
      <c r="BJ258" s="39"/>
      <c r="BL258" s="39"/>
      <c r="BM258" s="39"/>
      <c r="BN258" s="39"/>
      <c r="BO258" s="39"/>
      <c r="BQ258" s="39"/>
      <c r="BR258" s="39"/>
      <c r="BS258" s="39"/>
      <c r="BT258" s="39"/>
      <c r="BV258" s="39"/>
      <c r="BW258" s="39"/>
      <c r="BX258" s="39"/>
      <c r="BY258" s="39"/>
      <c r="CA258" s="39"/>
      <c r="CB258" s="39"/>
      <c r="CC258" s="39"/>
      <c r="CD258" s="39"/>
      <c r="CF258" s="39"/>
      <c r="CG258" s="39"/>
      <c r="CH258" s="39"/>
      <c r="CI258" s="39"/>
      <c r="CK258" s="39"/>
      <c r="CL258" s="39"/>
      <c r="CM258" s="39"/>
      <c r="CN258" s="39"/>
      <c r="CP258" s="39"/>
      <c r="CQ258" s="39"/>
      <c r="CR258" s="39"/>
      <c r="CS258" s="39"/>
      <c r="CU258" s="39"/>
      <c r="CV258" s="39"/>
      <c r="CW258" s="39"/>
      <c r="CX258" s="39"/>
      <c r="CZ258" s="39"/>
      <c r="DA258" s="39"/>
      <c r="DB258" s="39"/>
      <c r="DC258" s="39"/>
      <c r="DE258" s="39"/>
      <c r="DF258" s="39"/>
      <c r="DG258" s="39"/>
      <c r="DH258" s="39"/>
      <c r="DJ258" s="39"/>
      <c r="DK258" s="39"/>
      <c r="DL258" s="39"/>
      <c r="DM258" s="39"/>
      <c r="DO258" s="39"/>
      <c r="DP258" s="39"/>
      <c r="DQ258" s="39"/>
      <c r="DR258" s="39"/>
      <c r="DT258" s="39"/>
      <c r="DU258" s="39"/>
      <c r="DV258" s="39"/>
      <c r="DW258" s="39"/>
      <c r="DY258" s="39"/>
      <c r="DZ258" s="39"/>
      <c r="EA258" s="39"/>
      <c r="EB258" s="39"/>
      <c r="EE258" s="39"/>
      <c r="EF258" s="39"/>
      <c r="EG258" s="39"/>
      <c r="EH258" s="39"/>
      <c r="EK258" s="39"/>
      <c r="EL258" s="39"/>
      <c r="EM258" s="39"/>
      <c r="EN258" s="39"/>
      <c r="EQ258" s="39"/>
      <c r="ER258" s="39"/>
      <c r="ES258" s="39"/>
      <c r="ET258" s="39"/>
      <c r="EW258" s="39"/>
      <c r="EX258" s="39"/>
      <c r="EY258" s="39"/>
      <c r="EZ258" s="39"/>
      <c r="FC258" s="39"/>
      <c r="FD258" s="39"/>
      <c r="FE258" s="39"/>
      <c r="FF258" s="39"/>
      <c r="FI258" s="39"/>
      <c r="FJ258" s="39"/>
      <c r="FK258" s="39"/>
      <c r="FL258" s="39"/>
      <c r="FO258" s="39"/>
      <c r="FP258" s="39"/>
      <c r="FQ258" s="39"/>
      <c r="FR258" s="39"/>
      <c r="FU258" s="39"/>
      <c r="FV258" s="39"/>
      <c r="FW258" s="39"/>
      <c r="FX258" s="39"/>
      <c r="GA258" s="39"/>
      <c r="GB258" s="39"/>
      <c r="GC258" s="39"/>
      <c r="GD258" s="39"/>
      <c r="GG258" s="39"/>
      <c r="GH258" s="39"/>
      <c r="GI258" s="39"/>
      <c r="GJ258" s="39"/>
      <c r="GM258" s="39"/>
      <c r="GN258" s="39"/>
      <c r="GO258" s="39"/>
      <c r="GP258" s="39"/>
      <c r="GS258" s="39"/>
      <c r="GT258" s="39"/>
      <c r="GU258" s="39"/>
      <c r="GV258" s="39"/>
      <c r="GY258" s="39"/>
      <c r="GZ258" s="39"/>
      <c r="HA258" s="39"/>
      <c r="HB258" s="39"/>
      <c r="HE258" s="39"/>
      <c r="HF258" s="39"/>
      <c r="HG258" s="39"/>
      <c r="HH258" s="39"/>
      <c r="HK258" s="39"/>
      <c r="HL258" s="39"/>
      <c r="HM258" s="39"/>
      <c r="HN258" s="39"/>
      <c r="HQ258" s="39"/>
      <c r="HR258" s="39"/>
      <c r="HS258" s="39"/>
      <c r="HT258" s="39"/>
      <c r="HW258" s="39"/>
      <c r="HX258" s="39"/>
      <c r="HY258" s="39"/>
      <c r="HZ258" s="39"/>
      <c r="IC258" s="39"/>
      <c r="ID258" s="39"/>
      <c r="IE258" s="39"/>
      <c r="IF258" s="39"/>
      <c r="II258" s="39"/>
      <c r="IJ258" s="39"/>
      <c r="IK258" s="39"/>
      <c r="IL258" s="39"/>
      <c r="IO258" s="39"/>
      <c r="IP258" s="39"/>
      <c r="IQ258" s="39"/>
      <c r="IR258" s="39"/>
      <c r="IU258" s="39"/>
      <c r="IV258" s="39"/>
      <c r="IW258" s="39"/>
      <c r="IX258" s="39"/>
      <c r="JA258" s="39"/>
      <c r="JB258" s="39"/>
      <c r="JC258" s="39"/>
      <c r="JD258" s="39"/>
      <c r="JG258" s="39"/>
      <c r="JH258" s="39"/>
      <c r="JI258" s="39"/>
      <c r="JJ258" s="39"/>
      <c r="JM258" s="39"/>
      <c r="JN258" s="39"/>
      <c r="JO258" s="39"/>
      <c r="JP258" s="39"/>
      <c r="JS258" s="39"/>
      <c r="JT258" s="39"/>
      <c r="JU258" s="39"/>
      <c r="JV258" s="39"/>
      <c r="JY258" s="39"/>
      <c r="JZ258" s="39"/>
      <c r="KA258" s="39"/>
      <c r="KB258" s="39"/>
      <c r="KE258" s="39"/>
      <c r="KF258" s="39"/>
      <c r="KG258" s="39"/>
      <c r="KH258" s="39"/>
      <c r="KK258" s="39"/>
      <c r="KL258" s="39"/>
      <c r="KM258" s="39"/>
      <c r="KN258" s="39"/>
      <c r="KQ258" s="39"/>
      <c r="KR258" s="39"/>
      <c r="KS258" s="39"/>
      <c r="KT258" s="39"/>
      <c r="KW258" s="39"/>
      <c r="KX258" s="39"/>
      <c r="KY258" s="39"/>
      <c r="KZ258" s="39"/>
      <c r="LC258" s="39"/>
      <c r="LD258" s="39"/>
      <c r="LE258" s="39"/>
      <c r="LF258" s="39"/>
      <c r="LI258" s="39"/>
      <c r="LJ258" s="39"/>
      <c r="LK258" s="39"/>
      <c r="LL258" s="39"/>
      <c r="LO258" s="39"/>
      <c r="LP258" s="39"/>
      <c r="LQ258" s="39"/>
      <c r="LR258" s="39"/>
      <c r="LU258" s="39"/>
      <c r="LV258" s="39"/>
      <c r="LW258" s="39"/>
      <c r="LX258" s="39"/>
      <c r="MA258" s="39"/>
      <c r="MB258" s="39"/>
      <c r="MC258" s="39"/>
      <c r="MD258" s="39"/>
      <c r="MG258" s="39"/>
      <c r="MH258" s="39"/>
      <c r="MI258" s="39"/>
      <c r="MJ258" s="39"/>
      <c r="MM258" s="39"/>
      <c r="MN258" s="39"/>
      <c r="MO258" s="39"/>
      <c r="MP258" s="39"/>
      <c r="MS258" s="39"/>
      <c r="MT258" s="39"/>
      <c r="MU258" s="39"/>
      <c r="MV258" s="39"/>
      <c r="MY258" s="39"/>
      <c r="MZ258" s="39"/>
      <c r="NA258" s="39"/>
      <c r="NB258" s="39"/>
      <c r="NE258" s="39"/>
      <c r="NF258" s="39"/>
      <c r="NG258" s="39"/>
      <c r="NH258" s="39"/>
      <c r="NK258" s="39"/>
      <c r="NL258" s="39"/>
      <c r="NM258" s="39"/>
      <c r="NN258" s="39"/>
      <c r="NQ258" s="39"/>
      <c r="NR258" s="39"/>
      <c r="NS258" s="39"/>
      <c r="NT258" s="39"/>
      <c r="NW258" s="39"/>
      <c r="NX258" s="39"/>
      <c r="NY258" s="39"/>
      <c r="NZ258" s="39"/>
      <c r="OC258" s="39"/>
      <c r="OD258" s="39"/>
      <c r="OE258" s="39"/>
      <c r="OF258" s="39"/>
      <c r="OI258" s="39"/>
      <c r="OJ258" s="39"/>
      <c r="OK258" s="39"/>
      <c r="OL258" s="39"/>
      <c r="OO258" s="39"/>
      <c r="OP258" s="39"/>
      <c r="OQ258" s="39"/>
      <c r="OR258" s="39"/>
      <c r="OU258" s="39"/>
      <c r="OV258" s="39"/>
      <c r="OW258" s="39"/>
      <c r="OX258" s="39"/>
      <c r="PA258" s="39"/>
      <c r="PB258" s="39"/>
      <c r="PC258" s="39"/>
      <c r="PD258" s="39"/>
      <c r="PG258" s="39"/>
      <c r="PH258" s="39"/>
      <c r="PI258" s="39"/>
      <c r="PJ258" s="39"/>
      <c r="PM258" s="39"/>
      <c r="PN258" s="39"/>
      <c r="PO258" s="39"/>
      <c r="PP258" s="39"/>
      <c r="PS258" s="39"/>
      <c r="PT258" s="39"/>
      <c r="PU258" s="39"/>
      <c r="PV258" s="39"/>
      <c r="PY258" s="39"/>
      <c r="PZ258" s="39"/>
      <c r="QA258" s="39"/>
      <c r="QB258" s="39"/>
      <c r="QE258" s="39"/>
      <c r="QF258" s="39"/>
      <c r="QG258" s="39"/>
      <c r="QH258" s="39"/>
      <c r="QK258" s="39"/>
      <c r="QL258" s="39"/>
      <c r="QM258" s="39"/>
      <c r="QN258" s="39"/>
      <c r="QQ258" s="39"/>
      <c r="QR258" s="39"/>
      <c r="QS258" s="39"/>
      <c r="QT258" s="39"/>
      <c r="QW258" s="39"/>
      <c r="QX258" s="39"/>
      <c r="QY258" s="39"/>
      <c r="QZ258" s="39"/>
      <c r="RC258" s="39"/>
      <c r="RD258" s="39"/>
      <c r="RE258" s="39"/>
      <c r="RF258" s="39"/>
      <c r="RI258" s="39"/>
      <c r="RJ258" s="39"/>
      <c r="RK258" s="39"/>
      <c r="RL258" s="39"/>
      <c r="RO258" s="39"/>
      <c r="RP258" s="39"/>
      <c r="RQ258" s="39"/>
      <c r="RR258" s="39"/>
    </row>
    <row r="259" spans="1:486" x14ac:dyDescent="0.25">
      <c r="A259" s="7" t="str">
        <f t="shared" si="6"/>
        <v>NER1992</v>
      </c>
      <c r="B259" s="8" t="s">
        <v>1695</v>
      </c>
      <c r="C259" s="8" t="s">
        <v>1696</v>
      </c>
      <c r="D259" s="8" t="s">
        <v>1698</v>
      </c>
      <c r="E259" s="8">
        <f t="shared" si="7"/>
        <v>1992</v>
      </c>
      <c r="F259" s="8" t="s">
        <v>10</v>
      </c>
      <c r="G259" s="8" t="s">
        <v>1699</v>
      </c>
      <c r="H259" s="8" t="s">
        <v>26</v>
      </c>
      <c r="I259" s="39">
        <v>20.2</v>
      </c>
      <c r="J259" s="39"/>
      <c r="K259" s="39"/>
      <c r="L259" s="39"/>
      <c r="N259" s="39"/>
      <c r="O259" s="39"/>
      <c r="P259" s="39"/>
      <c r="Q259" s="39"/>
      <c r="S259" s="39"/>
      <c r="T259" s="39"/>
      <c r="U259" s="39"/>
      <c r="V259" s="39"/>
      <c r="X259" s="39"/>
      <c r="Y259" s="39"/>
      <c r="Z259" s="39"/>
      <c r="AA259" s="39"/>
      <c r="AC259" s="39"/>
      <c r="AD259" s="39"/>
      <c r="AE259" s="39"/>
      <c r="AF259" s="39"/>
      <c r="AH259" s="39"/>
      <c r="AI259" s="39"/>
      <c r="AJ259" s="39"/>
      <c r="AK259" s="39"/>
      <c r="AM259" s="39"/>
      <c r="AN259" s="39"/>
      <c r="AO259" s="39"/>
      <c r="AP259" s="39"/>
      <c r="AR259" s="39"/>
      <c r="AS259" s="39"/>
      <c r="AT259" s="39"/>
      <c r="AU259" s="39"/>
      <c r="AW259" s="39"/>
      <c r="AX259" s="39"/>
      <c r="AY259" s="39"/>
      <c r="AZ259" s="39"/>
      <c r="BB259" s="39"/>
      <c r="BC259" s="39"/>
      <c r="BD259" s="39"/>
      <c r="BE259" s="39"/>
      <c r="BG259" s="39"/>
      <c r="BH259" s="39"/>
      <c r="BI259" s="39"/>
      <c r="BJ259" s="39"/>
      <c r="BL259" s="39"/>
      <c r="BM259" s="39"/>
      <c r="BN259" s="39"/>
      <c r="BO259" s="39"/>
      <c r="BQ259" s="39"/>
      <c r="BR259" s="39"/>
      <c r="BS259" s="39"/>
      <c r="BT259" s="39"/>
      <c r="BV259" s="39"/>
      <c r="BW259" s="39"/>
      <c r="BX259" s="39"/>
      <c r="BY259" s="39"/>
      <c r="CA259" s="39"/>
      <c r="CB259" s="39"/>
      <c r="CC259" s="39"/>
      <c r="CD259" s="39"/>
      <c r="CF259" s="39"/>
      <c r="CG259" s="39"/>
      <c r="CH259" s="39"/>
      <c r="CI259" s="39"/>
      <c r="CK259" s="39"/>
      <c r="CL259" s="39"/>
      <c r="CM259" s="39"/>
      <c r="CN259" s="39"/>
      <c r="CP259" s="39"/>
      <c r="CQ259" s="39"/>
      <c r="CR259" s="39"/>
      <c r="CS259" s="39"/>
      <c r="CU259" s="39"/>
      <c r="CV259" s="39"/>
      <c r="CW259" s="39"/>
      <c r="CX259" s="39"/>
      <c r="CZ259" s="39"/>
      <c r="DA259" s="39"/>
      <c r="DB259" s="39"/>
      <c r="DC259" s="39"/>
      <c r="DE259" s="39"/>
      <c r="DF259" s="39"/>
      <c r="DG259" s="39"/>
      <c r="DH259" s="39"/>
      <c r="DJ259" s="39"/>
      <c r="DK259" s="39"/>
      <c r="DL259" s="39"/>
      <c r="DM259" s="39"/>
      <c r="DO259" s="39"/>
      <c r="DP259" s="39"/>
      <c r="DQ259" s="39"/>
      <c r="DR259" s="39"/>
      <c r="DT259" s="39"/>
      <c r="DU259" s="39"/>
      <c r="DV259" s="39"/>
      <c r="DW259" s="39"/>
      <c r="DY259" s="39"/>
      <c r="DZ259" s="39"/>
      <c r="EA259" s="39"/>
      <c r="EB259" s="39"/>
      <c r="EE259" s="39"/>
      <c r="EF259" s="39"/>
      <c r="EG259" s="39"/>
      <c r="EH259" s="39"/>
      <c r="EK259" s="39"/>
      <c r="EL259" s="39"/>
      <c r="EM259" s="39"/>
      <c r="EN259" s="39"/>
      <c r="EQ259" s="39"/>
      <c r="ER259" s="39"/>
      <c r="ES259" s="39"/>
      <c r="ET259" s="39"/>
      <c r="EW259" s="39"/>
      <c r="EX259" s="39"/>
      <c r="EY259" s="39"/>
      <c r="EZ259" s="39"/>
      <c r="FC259" s="39"/>
      <c r="FD259" s="39"/>
      <c r="FE259" s="39"/>
      <c r="FF259" s="39"/>
      <c r="FI259" s="39"/>
      <c r="FJ259" s="39"/>
      <c r="FK259" s="39"/>
      <c r="FL259" s="39"/>
      <c r="FO259" s="39"/>
      <c r="FP259" s="39"/>
      <c r="FQ259" s="39"/>
      <c r="FR259" s="39"/>
      <c r="FU259" s="39"/>
      <c r="FV259" s="39"/>
      <c r="FW259" s="39"/>
      <c r="FX259" s="39"/>
      <c r="GA259" s="39"/>
      <c r="GB259" s="39"/>
      <c r="GC259" s="39"/>
      <c r="GD259" s="39"/>
      <c r="GG259" s="39"/>
      <c r="GH259" s="39"/>
      <c r="GI259" s="39"/>
      <c r="GJ259" s="39"/>
      <c r="GM259" s="39"/>
      <c r="GN259" s="39"/>
      <c r="GO259" s="39"/>
      <c r="GP259" s="39"/>
      <c r="GS259" s="39"/>
      <c r="GT259" s="39"/>
      <c r="GU259" s="39"/>
      <c r="GV259" s="39"/>
      <c r="GY259" s="39"/>
      <c r="GZ259" s="39"/>
      <c r="HA259" s="39"/>
      <c r="HB259" s="39"/>
      <c r="HE259" s="39"/>
      <c r="HF259" s="39"/>
      <c r="HG259" s="39"/>
      <c r="HH259" s="39"/>
      <c r="HK259" s="39"/>
      <c r="HL259" s="39"/>
      <c r="HM259" s="39"/>
      <c r="HN259" s="39"/>
      <c r="HQ259" s="39"/>
      <c r="HR259" s="39"/>
      <c r="HS259" s="39"/>
      <c r="HT259" s="39"/>
      <c r="HW259" s="39"/>
      <c r="HX259" s="39"/>
      <c r="HY259" s="39"/>
      <c r="HZ259" s="39"/>
      <c r="IC259" s="39"/>
      <c r="ID259" s="39"/>
      <c r="IE259" s="39"/>
      <c r="IF259" s="39"/>
      <c r="II259" s="39"/>
      <c r="IJ259" s="39"/>
      <c r="IK259" s="39"/>
      <c r="IL259" s="39"/>
      <c r="IO259" s="39"/>
      <c r="IP259" s="39"/>
      <c r="IQ259" s="39"/>
      <c r="IR259" s="39"/>
      <c r="IU259" s="39"/>
      <c r="IV259" s="39"/>
      <c r="IW259" s="39"/>
      <c r="IX259" s="39"/>
      <c r="JA259" s="39"/>
      <c r="JB259" s="39"/>
      <c r="JC259" s="39"/>
      <c r="JD259" s="39"/>
      <c r="JG259" s="39"/>
      <c r="JH259" s="39"/>
      <c r="JI259" s="39"/>
      <c r="JJ259" s="39"/>
      <c r="JM259" s="39"/>
      <c r="JN259" s="39"/>
      <c r="JO259" s="39"/>
      <c r="JP259" s="39"/>
      <c r="JS259" s="39"/>
      <c r="JT259" s="39"/>
      <c r="JU259" s="39"/>
      <c r="JV259" s="39"/>
      <c r="JY259" s="39"/>
      <c r="JZ259" s="39"/>
      <c r="KA259" s="39"/>
      <c r="KB259" s="39"/>
      <c r="KE259" s="39"/>
      <c r="KF259" s="39"/>
      <c r="KG259" s="39"/>
      <c r="KH259" s="39"/>
      <c r="KK259" s="39"/>
      <c r="KL259" s="39"/>
      <c r="KM259" s="39"/>
      <c r="KN259" s="39"/>
      <c r="KQ259" s="39"/>
      <c r="KR259" s="39"/>
      <c r="KS259" s="39"/>
      <c r="KT259" s="39"/>
      <c r="KW259" s="39"/>
      <c r="KX259" s="39"/>
      <c r="KY259" s="39"/>
      <c r="KZ259" s="39"/>
      <c r="LC259" s="39"/>
      <c r="LD259" s="39"/>
      <c r="LE259" s="39"/>
      <c r="LF259" s="39"/>
      <c r="LI259" s="39"/>
      <c r="LJ259" s="39"/>
      <c r="LK259" s="39"/>
      <c r="LL259" s="39"/>
      <c r="LO259" s="39"/>
      <c r="LP259" s="39"/>
      <c r="LQ259" s="39"/>
      <c r="LR259" s="39"/>
      <c r="LU259" s="39"/>
      <c r="LV259" s="39"/>
      <c r="LW259" s="39"/>
      <c r="LX259" s="39"/>
      <c r="MA259" s="39"/>
      <c r="MB259" s="39"/>
      <c r="MC259" s="39"/>
      <c r="MD259" s="39"/>
      <c r="MG259" s="39"/>
      <c r="MH259" s="39"/>
      <c r="MI259" s="39"/>
      <c r="MJ259" s="39"/>
      <c r="MM259" s="39"/>
      <c r="MN259" s="39"/>
      <c r="MO259" s="39"/>
      <c r="MP259" s="39"/>
      <c r="MS259" s="39"/>
      <c r="MT259" s="39"/>
      <c r="MU259" s="39"/>
      <c r="MV259" s="39"/>
      <c r="MY259" s="39"/>
      <c r="MZ259" s="39"/>
      <c r="NA259" s="39"/>
      <c r="NB259" s="39"/>
      <c r="NE259" s="39"/>
      <c r="NF259" s="39"/>
      <c r="NG259" s="39"/>
      <c r="NH259" s="39"/>
      <c r="NK259" s="39"/>
      <c r="NL259" s="39"/>
      <c r="NM259" s="39"/>
      <c r="NN259" s="39"/>
      <c r="NQ259" s="39"/>
      <c r="NR259" s="39"/>
      <c r="NS259" s="39"/>
      <c r="NT259" s="39"/>
      <c r="NW259" s="39"/>
      <c r="NX259" s="39"/>
      <c r="NY259" s="39"/>
      <c r="NZ259" s="39"/>
      <c r="OC259" s="39"/>
      <c r="OD259" s="39"/>
      <c r="OE259" s="39"/>
      <c r="OF259" s="39"/>
      <c r="OI259" s="39"/>
      <c r="OJ259" s="39"/>
      <c r="OK259" s="39"/>
      <c r="OL259" s="39"/>
      <c r="OO259" s="39"/>
      <c r="OP259" s="39"/>
      <c r="OQ259" s="39"/>
      <c r="OR259" s="39"/>
      <c r="OU259" s="39"/>
      <c r="OV259" s="39"/>
      <c r="OW259" s="39"/>
      <c r="OX259" s="39"/>
      <c r="PA259" s="39"/>
      <c r="PB259" s="39"/>
      <c r="PC259" s="39"/>
      <c r="PD259" s="39"/>
      <c r="PG259" s="39"/>
      <c r="PH259" s="39"/>
      <c r="PI259" s="39"/>
      <c r="PJ259" s="39"/>
      <c r="PM259" s="39"/>
      <c r="PN259" s="39"/>
      <c r="PO259" s="39"/>
      <c r="PP259" s="39"/>
      <c r="PS259" s="39"/>
      <c r="PT259" s="39"/>
      <c r="PU259" s="39"/>
      <c r="PV259" s="39"/>
      <c r="PY259" s="39"/>
      <c r="PZ259" s="39"/>
      <c r="QA259" s="39"/>
      <c r="QB259" s="39"/>
      <c r="QE259" s="39"/>
      <c r="QF259" s="39"/>
      <c r="QG259" s="39"/>
      <c r="QH259" s="39"/>
      <c r="QK259" s="39"/>
      <c r="QL259" s="39"/>
      <c r="QM259" s="39"/>
      <c r="QN259" s="39"/>
      <c r="QQ259" s="39"/>
      <c r="QR259" s="39"/>
      <c r="QS259" s="39"/>
      <c r="QT259" s="39"/>
      <c r="QW259" s="39"/>
      <c r="QX259" s="39"/>
      <c r="QY259" s="39"/>
      <c r="QZ259" s="39"/>
      <c r="RC259" s="39"/>
      <c r="RD259" s="39"/>
      <c r="RE259" s="39"/>
      <c r="RF259" s="39"/>
      <c r="RI259" s="39"/>
      <c r="RJ259" s="39"/>
      <c r="RK259" s="39"/>
      <c r="RL259" s="39"/>
      <c r="RO259" s="39"/>
      <c r="RP259" s="39"/>
      <c r="RQ259" s="39"/>
      <c r="RR259" s="39"/>
    </row>
    <row r="260" spans="1:486" x14ac:dyDescent="0.25">
      <c r="A260" s="7" t="str">
        <f t="shared" si="6"/>
        <v>NER1998</v>
      </c>
      <c r="B260" s="8" t="s">
        <v>1695</v>
      </c>
      <c r="C260" s="8" t="s">
        <v>1696</v>
      </c>
      <c r="D260" s="8" t="s">
        <v>460</v>
      </c>
      <c r="E260" s="8">
        <f t="shared" si="7"/>
        <v>1998</v>
      </c>
      <c r="F260" s="8" t="s">
        <v>10</v>
      </c>
      <c r="G260" s="8" t="s">
        <v>1697</v>
      </c>
      <c r="H260" s="8" t="s">
        <v>143</v>
      </c>
      <c r="I260" s="39">
        <v>27.6</v>
      </c>
      <c r="J260" s="39"/>
      <c r="K260" s="39"/>
      <c r="L260" s="39"/>
      <c r="N260" s="39"/>
      <c r="O260" s="39"/>
      <c r="P260" s="39"/>
      <c r="Q260" s="39"/>
      <c r="S260" s="39"/>
      <c r="T260" s="39"/>
      <c r="U260" s="39"/>
      <c r="V260" s="39"/>
      <c r="X260" s="39"/>
      <c r="Y260" s="39"/>
      <c r="Z260" s="39"/>
      <c r="AA260" s="39"/>
      <c r="AC260" s="39"/>
      <c r="AD260" s="39"/>
      <c r="AE260" s="39"/>
      <c r="AF260" s="39"/>
      <c r="AH260" s="39"/>
      <c r="AI260" s="39"/>
      <c r="AJ260" s="39"/>
      <c r="AK260" s="39"/>
      <c r="AM260" s="39"/>
      <c r="AN260" s="39"/>
      <c r="AO260" s="39"/>
      <c r="AP260" s="39"/>
      <c r="AR260" s="39"/>
      <c r="AS260" s="39"/>
      <c r="AT260" s="39"/>
      <c r="AU260" s="39"/>
      <c r="AW260" s="39"/>
      <c r="AX260" s="39"/>
      <c r="AY260" s="39"/>
      <c r="AZ260" s="39"/>
      <c r="BB260" s="39"/>
      <c r="BC260" s="39"/>
      <c r="BD260" s="39"/>
      <c r="BE260" s="39"/>
      <c r="BG260" s="39"/>
      <c r="BH260" s="39"/>
      <c r="BI260" s="39"/>
      <c r="BJ260" s="39"/>
      <c r="BL260" s="39"/>
      <c r="BM260" s="39"/>
      <c r="BN260" s="39"/>
      <c r="BO260" s="39"/>
      <c r="BQ260" s="39"/>
      <c r="BR260" s="39"/>
      <c r="BS260" s="39"/>
      <c r="BT260" s="39"/>
      <c r="BV260" s="39"/>
      <c r="BW260" s="39"/>
      <c r="BX260" s="39"/>
      <c r="BY260" s="39"/>
      <c r="CA260" s="39"/>
      <c r="CB260" s="39"/>
      <c r="CC260" s="39"/>
      <c r="CD260" s="39"/>
      <c r="CF260" s="39"/>
      <c r="CG260" s="39"/>
      <c r="CH260" s="39"/>
      <c r="CI260" s="39"/>
      <c r="CK260" s="39"/>
      <c r="CL260" s="39"/>
      <c r="CM260" s="39"/>
      <c r="CN260" s="39"/>
      <c r="CP260" s="39"/>
      <c r="CQ260" s="39"/>
      <c r="CR260" s="39"/>
      <c r="CS260" s="39"/>
      <c r="CU260" s="39"/>
      <c r="CV260" s="39"/>
      <c r="CW260" s="39"/>
      <c r="CX260" s="39"/>
      <c r="CZ260" s="39"/>
      <c r="DA260" s="39"/>
      <c r="DB260" s="39"/>
      <c r="DC260" s="39"/>
      <c r="DE260" s="39"/>
      <c r="DF260" s="39"/>
      <c r="DG260" s="39"/>
      <c r="DH260" s="39"/>
      <c r="DJ260" s="39"/>
      <c r="DK260" s="39"/>
      <c r="DL260" s="39"/>
      <c r="DM260" s="39"/>
      <c r="DO260" s="39"/>
      <c r="DP260" s="39"/>
      <c r="DQ260" s="39"/>
      <c r="DR260" s="39"/>
      <c r="DT260" s="39"/>
      <c r="DU260" s="39"/>
      <c r="DV260" s="39"/>
      <c r="DW260" s="39"/>
      <c r="DY260" s="39"/>
      <c r="DZ260" s="39"/>
      <c r="EA260" s="39"/>
      <c r="EB260" s="39"/>
      <c r="EE260" s="39"/>
      <c r="EF260" s="39"/>
      <c r="EG260" s="39"/>
      <c r="EH260" s="39"/>
      <c r="EK260" s="39"/>
      <c r="EL260" s="39"/>
      <c r="EM260" s="39"/>
      <c r="EN260" s="39"/>
      <c r="EQ260" s="39"/>
      <c r="ER260" s="39"/>
      <c r="ES260" s="39"/>
      <c r="ET260" s="39"/>
      <c r="EW260" s="39"/>
      <c r="EX260" s="39"/>
      <c r="EY260" s="39"/>
      <c r="EZ260" s="39"/>
      <c r="FC260" s="39"/>
      <c r="FD260" s="39"/>
      <c r="FE260" s="39"/>
      <c r="FF260" s="39"/>
      <c r="FI260" s="39"/>
      <c r="FJ260" s="39"/>
      <c r="FK260" s="39"/>
      <c r="FL260" s="39"/>
      <c r="FO260" s="39"/>
      <c r="FP260" s="39"/>
      <c r="FQ260" s="39"/>
      <c r="FR260" s="39"/>
      <c r="FU260" s="39"/>
      <c r="FV260" s="39"/>
      <c r="FW260" s="39"/>
      <c r="FX260" s="39"/>
      <c r="GA260" s="39"/>
      <c r="GB260" s="39"/>
      <c r="GC260" s="39"/>
      <c r="GD260" s="39"/>
      <c r="GG260" s="39"/>
      <c r="GH260" s="39"/>
      <c r="GI260" s="39"/>
      <c r="GJ260" s="39"/>
      <c r="GM260" s="39"/>
      <c r="GN260" s="39"/>
      <c r="GO260" s="39"/>
      <c r="GP260" s="39"/>
      <c r="GS260" s="39"/>
      <c r="GT260" s="39"/>
      <c r="GU260" s="39"/>
      <c r="GV260" s="39"/>
      <c r="GY260" s="39"/>
      <c r="GZ260" s="39"/>
      <c r="HA260" s="39"/>
      <c r="HB260" s="39"/>
      <c r="HE260" s="39"/>
      <c r="HF260" s="39"/>
      <c r="HG260" s="39"/>
      <c r="HH260" s="39"/>
      <c r="HK260" s="39"/>
      <c r="HL260" s="39"/>
      <c r="HM260" s="39"/>
      <c r="HN260" s="39"/>
      <c r="HQ260" s="39"/>
      <c r="HR260" s="39"/>
      <c r="HS260" s="39"/>
      <c r="HT260" s="39"/>
      <c r="HW260" s="39"/>
      <c r="HX260" s="39"/>
      <c r="HY260" s="39"/>
      <c r="HZ260" s="39"/>
      <c r="IC260" s="39"/>
      <c r="ID260" s="39"/>
      <c r="IE260" s="39"/>
      <c r="IF260" s="39"/>
      <c r="II260" s="39"/>
      <c r="IJ260" s="39"/>
      <c r="IK260" s="39"/>
      <c r="IL260" s="39"/>
      <c r="IO260" s="39"/>
      <c r="IP260" s="39"/>
      <c r="IQ260" s="39"/>
      <c r="IR260" s="39"/>
      <c r="IU260" s="39"/>
      <c r="IV260" s="39"/>
      <c r="IW260" s="39"/>
      <c r="IX260" s="39"/>
      <c r="JA260" s="39"/>
      <c r="JB260" s="39"/>
      <c r="JC260" s="39"/>
      <c r="JD260" s="39"/>
      <c r="JG260" s="39"/>
      <c r="JH260" s="39"/>
      <c r="JI260" s="39"/>
      <c r="JJ260" s="39"/>
      <c r="JM260" s="39"/>
      <c r="JN260" s="39"/>
      <c r="JO260" s="39"/>
      <c r="JP260" s="39"/>
      <c r="JS260" s="39"/>
      <c r="JT260" s="39"/>
      <c r="JU260" s="39"/>
      <c r="JV260" s="39"/>
      <c r="JY260" s="39"/>
      <c r="JZ260" s="39"/>
      <c r="KA260" s="39"/>
      <c r="KB260" s="39"/>
      <c r="KE260" s="39"/>
      <c r="KF260" s="39"/>
      <c r="KG260" s="39"/>
      <c r="KH260" s="39"/>
      <c r="KK260" s="39"/>
      <c r="KL260" s="39"/>
      <c r="KM260" s="39"/>
      <c r="KN260" s="39"/>
      <c r="KQ260" s="39"/>
      <c r="KR260" s="39"/>
      <c r="KS260" s="39"/>
      <c r="KT260" s="39"/>
      <c r="KW260" s="39"/>
      <c r="KX260" s="39"/>
      <c r="KY260" s="39"/>
      <c r="KZ260" s="39"/>
      <c r="LC260" s="39"/>
      <c r="LD260" s="39"/>
      <c r="LE260" s="39"/>
      <c r="LF260" s="39"/>
      <c r="LI260" s="39"/>
      <c r="LJ260" s="39"/>
      <c r="LK260" s="39"/>
      <c r="LL260" s="39"/>
      <c r="LO260" s="39"/>
      <c r="LP260" s="39"/>
      <c r="LQ260" s="39"/>
      <c r="LR260" s="39"/>
      <c r="LU260" s="39"/>
      <c r="LV260" s="39"/>
      <c r="LW260" s="39"/>
      <c r="LX260" s="39"/>
      <c r="MA260" s="39"/>
      <c r="MB260" s="39"/>
      <c r="MC260" s="39"/>
      <c r="MD260" s="39"/>
      <c r="MG260" s="39"/>
      <c r="MH260" s="39"/>
      <c r="MI260" s="39"/>
      <c r="MJ260" s="39"/>
      <c r="MM260" s="39"/>
      <c r="MN260" s="39"/>
      <c r="MO260" s="39"/>
      <c r="MP260" s="39"/>
      <c r="MS260" s="39"/>
      <c r="MT260" s="39"/>
      <c r="MU260" s="39"/>
      <c r="MV260" s="39"/>
      <c r="MY260" s="39"/>
      <c r="MZ260" s="39"/>
      <c r="NA260" s="39"/>
      <c r="NB260" s="39"/>
      <c r="NE260" s="39"/>
      <c r="NF260" s="39"/>
      <c r="NG260" s="39"/>
      <c r="NH260" s="39"/>
      <c r="NK260" s="39"/>
      <c r="NL260" s="39"/>
      <c r="NM260" s="39"/>
      <c r="NN260" s="39"/>
      <c r="NQ260" s="39"/>
      <c r="NR260" s="39"/>
      <c r="NS260" s="39"/>
      <c r="NT260" s="39"/>
      <c r="NW260" s="39"/>
      <c r="NX260" s="39"/>
      <c r="NY260" s="39"/>
      <c r="NZ260" s="39"/>
      <c r="OC260" s="39"/>
      <c r="OD260" s="39"/>
      <c r="OE260" s="39"/>
      <c r="OF260" s="39"/>
      <c r="OI260" s="39"/>
      <c r="OJ260" s="39"/>
      <c r="OK260" s="39"/>
      <c r="OL260" s="39"/>
      <c r="OO260" s="39"/>
      <c r="OP260" s="39"/>
      <c r="OQ260" s="39"/>
      <c r="OR260" s="39"/>
      <c r="OU260" s="39"/>
      <c r="OV260" s="39"/>
      <c r="OW260" s="39"/>
      <c r="OX260" s="39"/>
      <c r="PA260" s="39"/>
      <c r="PB260" s="39"/>
      <c r="PC260" s="39"/>
      <c r="PD260" s="39"/>
      <c r="PG260" s="39"/>
      <c r="PH260" s="39"/>
      <c r="PI260" s="39"/>
      <c r="PJ260" s="39"/>
      <c r="PM260" s="39"/>
      <c r="PN260" s="39"/>
      <c r="PO260" s="39"/>
      <c r="PP260" s="39"/>
      <c r="PS260" s="39"/>
      <c r="PT260" s="39"/>
      <c r="PU260" s="39"/>
      <c r="PV260" s="39"/>
      <c r="PY260" s="39"/>
      <c r="PZ260" s="39"/>
      <c r="QA260" s="39"/>
      <c r="QB260" s="39"/>
      <c r="QE260" s="39"/>
      <c r="QF260" s="39"/>
      <c r="QG260" s="39"/>
      <c r="QH260" s="39"/>
      <c r="QK260" s="39"/>
      <c r="QL260" s="39"/>
      <c r="QM260" s="39"/>
      <c r="QN260" s="39"/>
      <c r="QQ260" s="39"/>
      <c r="QR260" s="39"/>
      <c r="QS260" s="39"/>
      <c r="QT260" s="39"/>
      <c r="QW260" s="39"/>
      <c r="QX260" s="39"/>
      <c r="QY260" s="39"/>
      <c r="QZ260" s="39"/>
      <c r="RC260" s="39"/>
      <c r="RD260" s="39"/>
      <c r="RE260" s="39"/>
      <c r="RF260" s="39"/>
      <c r="RI260" s="39"/>
      <c r="RJ260" s="39"/>
      <c r="RK260" s="39"/>
      <c r="RL260" s="39"/>
      <c r="RO260" s="39"/>
      <c r="RP260" s="39"/>
      <c r="RQ260" s="39"/>
      <c r="RR260" s="39"/>
    </row>
    <row r="261" spans="1:486" x14ac:dyDescent="0.25">
      <c r="A261" s="7" t="str">
        <f t="shared" si="6"/>
        <v>NER2006</v>
      </c>
      <c r="B261" s="8" t="s">
        <v>1695</v>
      </c>
      <c r="C261" s="8" t="s">
        <v>1696</v>
      </c>
      <c r="D261" s="8" t="s">
        <v>265</v>
      </c>
      <c r="E261" s="8">
        <f t="shared" si="7"/>
        <v>2006</v>
      </c>
      <c r="F261" s="8" t="s">
        <v>10</v>
      </c>
      <c r="G261" s="8" t="s">
        <v>1703</v>
      </c>
      <c r="H261" s="8" t="s">
        <v>24</v>
      </c>
      <c r="I261" s="39">
        <v>46.578372999999999</v>
      </c>
      <c r="J261" s="39">
        <v>43.878757</v>
      </c>
      <c r="K261" s="39">
        <v>49.298180000000002</v>
      </c>
      <c r="L261" s="39">
        <v>3917.9933999999998</v>
      </c>
      <c r="M261" s="8" t="s">
        <v>142</v>
      </c>
      <c r="N261" s="39">
        <v>46.993831999999998</v>
      </c>
      <c r="O261" s="39">
        <v>43.810223000000001</v>
      </c>
      <c r="P261" s="39">
        <v>50.202091000000003</v>
      </c>
      <c r="Q261" s="39">
        <v>1983.0179000000001</v>
      </c>
      <c r="R261" s="8" t="s">
        <v>142</v>
      </c>
      <c r="S261" s="39">
        <v>46.152599000000002</v>
      </c>
      <c r="T261" s="39">
        <v>42.561363</v>
      </c>
      <c r="U261" s="39">
        <v>49.784218000000003</v>
      </c>
      <c r="V261" s="39">
        <v>1934.9753000000001</v>
      </c>
      <c r="W261" s="8" t="s">
        <v>142</v>
      </c>
      <c r="X261" s="39">
        <v>61.530799999999999</v>
      </c>
      <c r="Y261" s="39">
        <v>57.347411999999998</v>
      </c>
      <c r="Z261" s="39">
        <v>65.550353999999999</v>
      </c>
      <c r="AA261" s="39">
        <v>594.17151000000001</v>
      </c>
      <c r="AB261" s="8" t="s">
        <v>142</v>
      </c>
      <c r="AC261" s="39">
        <v>43.905456999999998</v>
      </c>
      <c r="AD261" s="39">
        <v>40.830292</v>
      </c>
      <c r="AE261" s="39">
        <v>47.028145000000002</v>
      </c>
      <c r="AF261" s="39">
        <v>3323.8218000000002</v>
      </c>
      <c r="AG261" s="8" t="s">
        <v>142</v>
      </c>
      <c r="AH261" s="39">
        <v>40.368946000000001</v>
      </c>
      <c r="AI261" s="39">
        <v>35.264499999999998</v>
      </c>
      <c r="AJ261" s="39">
        <v>45.690761999999999</v>
      </c>
      <c r="AK261" s="39">
        <v>884.30364999999995</v>
      </c>
      <c r="AL261" s="8" t="s">
        <v>142</v>
      </c>
      <c r="AM261" s="39">
        <v>45.264786000000001</v>
      </c>
      <c r="AN261" s="39">
        <v>39.627276999999999</v>
      </c>
      <c r="AO261" s="39">
        <v>51.026459000000003</v>
      </c>
      <c r="AP261" s="39">
        <v>742.26373000000001</v>
      </c>
      <c r="AQ261" s="8" t="s">
        <v>142</v>
      </c>
      <c r="AR261" s="39">
        <v>42.306499000000002</v>
      </c>
      <c r="AS261" s="39">
        <v>37.437461999999996</v>
      </c>
      <c r="AT261" s="39">
        <v>47.329723000000001</v>
      </c>
      <c r="AU261" s="39">
        <v>758.23650999999995</v>
      </c>
      <c r="AV261" s="8" t="s">
        <v>142</v>
      </c>
      <c r="AW261" s="39">
        <v>49.652217999999998</v>
      </c>
      <c r="AX261" s="39">
        <v>43.752578999999997</v>
      </c>
      <c r="AY261" s="39">
        <v>55.561562000000002</v>
      </c>
      <c r="AZ261" s="39">
        <v>830.97778000000005</v>
      </c>
      <c r="BA261" s="8" t="s">
        <v>142</v>
      </c>
      <c r="BB261" s="39">
        <v>56.761676999999999</v>
      </c>
      <c r="BC261" s="39">
        <v>51.980674999999998</v>
      </c>
      <c r="BD261" s="39">
        <v>61.419964</v>
      </c>
      <c r="BE261" s="39">
        <v>702.21172999999999</v>
      </c>
      <c r="BF261" s="8" t="s">
        <v>142</v>
      </c>
      <c r="BG261" s="39">
        <v>45.255352000000002</v>
      </c>
      <c r="BH261" s="39">
        <v>42.355885000000001</v>
      </c>
      <c r="BI261" s="39">
        <v>48.187378000000002</v>
      </c>
      <c r="BJ261" s="39">
        <v>3395.8325</v>
      </c>
      <c r="BK261" s="8" t="s">
        <v>142</v>
      </c>
      <c r="BL261" s="39">
        <v>50.583004000000003</v>
      </c>
      <c r="BM261" s="39">
        <v>44.247734000000001</v>
      </c>
      <c r="BN261" s="39">
        <v>56.899608999999998</v>
      </c>
      <c r="BO261" s="39">
        <v>381.58037999999999</v>
      </c>
      <c r="BP261" s="8" t="s">
        <v>142</v>
      </c>
      <c r="BQ261" s="39">
        <v>67.860946999999996</v>
      </c>
      <c r="BR261" s="39">
        <v>58.950198999999998</v>
      </c>
      <c r="BS261" s="39">
        <v>75.636832999999996</v>
      </c>
      <c r="BT261" s="39">
        <v>134.47150999999999</v>
      </c>
      <c r="BU261" s="8" t="s">
        <v>142</v>
      </c>
      <c r="BV261" s="39"/>
      <c r="BW261" s="39"/>
      <c r="BX261" s="39"/>
      <c r="BY261" s="39">
        <v>6.1090112000000003</v>
      </c>
      <c r="BZ261" s="8" t="s">
        <v>31</v>
      </c>
      <c r="CA261" s="39">
        <v>45.793529999999997</v>
      </c>
      <c r="CB261" s="39">
        <v>43.047004999999999</v>
      </c>
      <c r="CC261" s="39">
        <v>48.565865000000002</v>
      </c>
      <c r="CD261" s="39">
        <v>3777.4128000000001</v>
      </c>
      <c r="CE261" s="8" t="s">
        <v>142</v>
      </c>
      <c r="CF261" s="39">
        <v>67.667152000000002</v>
      </c>
      <c r="CG261" s="39">
        <v>58.938758999999997</v>
      </c>
      <c r="CH261" s="39">
        <v>75.317161999999996</v>
      </c>
      <c r="CI261" s="39">
        <v>140.58052000000001</v>
      </c>
      <c r="CJ261" s="8" t="s">
        <v>142</v>
      </c>
      <c r="CK261" s="39">
        <v>42.508800999999998</v>
      </c>
      <c r="CL261" s="39">
        <v>38.796771999999997</v>
      </c>
      <c r="CM261" s="39">
        <v>46.307265999999998</v>
      </c>
      <c r="CN261" s="39">
        <v>2384.8040000000001</v>
      </c>
      <c r="CO261" s="8" t="s">
        <v>142</v>
      </c>
      <c r="CP261" s="39">
        <v>52.908400999999998</v>
      </c>
      <c r="CQ261" s="39">
        <v>48.701855000000002</v>
      </c>
      <c r="CR261" s="39">
        <v>57.074038999999999</v>
      </c>
      <c r="CS261" s="39">
        <v>1533.1895</v>
      </c>
      <c r="CT261" s="8" t="s">
        <v>142</v>
      </c>
      <c r="CU261" s="39">
        <v>42.603104000000002</v>
      </c>
      <c r="CV261" s="39">
        <v>38.144134999999999</v>
      </c>
      <c r="CW261" s="39">
        <v>47.185692000000003</v>
      </c>
      <c r="CX261" s="39">
        <v>1626.5673999999999</v>
      </c>
      <c r="CY261" s="8" t="s">
        <v>142</v>
      </c>
      <c r="CZ261" s="39">
        <v>49.400215000000003</v>
      </c>
      <c r="DA261" s="39">
        <v>46.201630000000002</v>
      </c>
      <c r="DB261" s="39">
        <v>52.603721999999998</v>
      </c>
      <c r="DC261" s="39">
        <v>2291.4259999999999</v>
      </c>
      <c r="DD261" s="8" t="s">
        <v>142</v>
      </c>
      <c r="DE261" s="39">
        <v>40.368946000000001</v>
      </c>
      <c r="DF261" s="39">
        <v>35.264499999999998</v>
      </c>
      <c r="DG261" s="39">
        <v>45.690761999999999</v>
      </c>
      <c r="DH261" s="39">
        <v>884.30364999999995</v>
      </c>
      <c r="DI261" s="8" t="s">
        <v>142</v>
      </c>
      <c r="DJ261" s="39">
        <v>48.388385999999997</v>
      </c>
      <c r="DK261" s="39">
        <v>45.52</v>
      </c>
      <c r="DL261" s="39">
        <v>51.267426</v>
      </c>
      <c r="DM261" s="39">
        <v>3033.6896999999999</v>
      </c>
      <c r="DN261" s="8" t="s">
        <v>142</v>
      </c>
      <c r="DO261" s="39">
        <v>44.354706</v>
      </c>
      <c r="DP261" s="39">
        <v>41.253627999999999</v>
      </c>
      <c r="DQ261" s="39">
        <v>47.500400999999997</v>
      </c>
      <c r="DR261" s="39">
        <v>3215.7817</v>
      </c>
      <c r="DS261" s="8" t="s">
        <v>142</v>
      </c>
      <c r="DT261" s="39">
        <v>56.761676999999999</v>
      </c>
      <c r="DU261" s="39">
        <v>51.980674999999998</v>
      </c>
      <c r="DV261" s="39">
        <v>61.419964</v>
      </c>
      <c r="DW261" s="39">
        <v>702.21172999999999</v>
      </c>
      <c r="DX261" s="8" t="s">
        <v>142</v>
      </c>
      <c r="DY261" s="39">
        <v>70.894844000000006</v>
      </c>
      <c r="DZ261" s="39">
        <v>63.539104000000002</v>
      </c>
      <c r="EA261" s="39">
        <v>77.296843999999993</v>
      </c>
      <c r="EB261" s="39">
        <v>85.998383000000004</v>
      </c>
      <c r="EC261" s="8" t="s">
        <v>1704</v>
      </c>
      <c r="ED261" s="8" t="s">
        <v>142</v>
      </c>
      <c r="EE261" s="39">
        <v>44.243668</v>
      </c>
      <c r="EF261" s="39">
        <v>34.367294000000001</v>
      </c>
      <c r="EG261" s="39">
        <v>54.597270999999999</v>
      </c>
      <c r="EH261" s="39">
        <v>90.960503000000003</v>
      </c>
      <c r="EI261" s="8" t="s">
        <v>1705</v>
      </c>
      <c r="EJ261" s="8" t="s">
        <v>142</v>
      </c>
      <c r="EK261" s="39">
        <v>41.324497000000001</v>
      </c>
      <c r="EL261" s="39">
        <v>36.925609999999999</v>
      </c>
      <c r="EM261" s="39">
        <v>45.866351999999999</v>
      </c>
      <c r="EN261" s="39">
        <v>537.63049000000001</v>
      </c>
      <c r="EO261" s="8" t="s">
        <v>1706</v>
      </c>
      <c r="EP261" s="8" t="s">
        <v>142</v>
      </c>
      <c r="EQ261" s="39">
        <v>54.205196000000001</v>
      </c>
      <c r="ER261" s="39">
        <v>48.806057000000003</v>
      </c>
      <c r="ES261" s="39">
        <v>59.507339000000002</v>
      </c>
      <c r="ET261" s="39">
        <v>830.06682999999998</v>
      </c>
      <c r="EU261" s="8" t="s">
        <v>1707</v>
      </c>
      <c r="EV261" s="8" t="s">
        <v>142</v>
      </c>
      <c r="EW261" s="39">
        <v>55.501057000000003</v>
      </c>
      <c r="EX261" s="39">
        <v>48.739674000000001</v>
      </c>
      <c r="EY261" s="39">
        <v>62.064734999999999</v>
      </c>
      <c r="EZ261" s="39">
        <v>228.39358999999999</v>
      </c>
      <c r="FA261" s="8" t="s">
        <v>1708</v>
      </c>
      <c r="FB261" s="8" t="s">
        <v>142</v>
      </c>
      <c r="FC261" s="39">
        <v>40.982311000000003</v>
      </c>
      <c r="FD261" s="39">
        <v>33.699191999999996</v>
      </c>
      <c r="FE261" s="39">
        <v>48.683678</v>
      </c>
      <c r="FF261" s="39">
        <v>849.57794000000001</v>
      </c>
      <c r="FG261" s="8" t="s">
        <v>1709</v>
      </c>
      <c r="FH261" s="8" t="s">
        <v>142</v>
      </c>
      <c r="FI261" s="39">
        <v>38.526161000000002</v>
      </c>
      <c r="FJ261" s="39">
        <v>31.802219000000001</v>
      </c>
      <c r="FK261" s="39">
        <v>45.718704000000002</v>
      </c>
      <c r="FL261" s="39">
        <v>527.78650000000005</v>
      </c>
      <c r="FM261" s="8" t="s">
        <v>1710</v>
      </c>
      <c r="FN261" s="8" t="s">
        <v>142</v>
      </c>
      <c r="FO261" s="39">
        <v>48.638503999999998</v>
      </c>
      <c r="FP261" s="39">
        <v>40.747695999999998</v>
      </c>
      <c r="FQ261" s="39">
        <v>56.597771000000002</v>
      </c>
      <c r="FR261" s="39">
        <v>767.57916</v>
      </c>
      <c r="FS261" s="8" t="s">
        <v>1711</v>
      </c>
      <c r="FT261" s="8" t="s">
        <v>142</v>
      </c>
      <c r="FU261" s="39"/>
      <c r="FV261" s="39"/>
      <c r="FW261" s="39"/>
      <c r="FX261" s="39"/>
      <c r="GA261" s="39"/>
      <c r="GB261" s="39"/>
      <c r="GC261" s="39"/>
      <c r="GD261" s="39"/>
      <c r="GG261" s="39"/>
      <c r="GH261" s="39"/>
      <c r="GI261" s="39"/>
      <c r="GJ261" s="39"/>
      <c r="GM261" s="39"/>
      <c r="GN261" s="39"/>
      <c r="GO261" s="39"/>
      <c r="GP261" s="39"/>
      <c r="GS261" s="39"/>
      <c r="GT261" s="39"/>
      <c r="GU261" s="39"/>
      <c r="GV261" s="39"/>
      <c r="GY261" s="39"/>
      <c r="GZ261" s="39"/>
      <c r="HA261" s="39"/>
      <c r="HB261" s="39"/>
      <c r="HE261" s="39"/>
      <c r="HF261" s="39"/>
      <c r="HG261" s="39"/>
      <c r="HH261" s="39"/>
      <c r="HK261" s="39"/>
      <c r="HL261" s="39"/>
      <c r="HM261" s="39"/>
      <c r="HN261" s="39"/>
      <c r="HQ261" s="39"/>
      <c r="HR261" s="39"/>
      <c r="HS261" s="39"/>
      <c r="HT261" s="39"/>
      <c r="HW261" s="39"/>
      <c r="HX261" s="39"/>
      <c r="HY261" s="39"/>
      <c r="HZ261" s="39"/>
      <c r="IC261" s="39"/>
      <c r="ID261" s="39"/>
      <c r="IE261" s="39"/>
      <c r="IF261" s="39"/>
      <c r="II261" s="39"/>
      <c r="IJ261" s="39"/>
      <c r="IK261" s="39"/>
      <c r="IL261" s="39"/>
      <c r="IO261" s="39"/>
      <c r="IP261" s="39"/>
      <c r="IQ261" s="39"/>
      <c r="IR261" s="39"/>
      <c r="IU261" s="39"/>
      <c r="IV261" s="39"/>
      <c r="IW261" s="39"/>
      <c r="IX261" s="39"/>
      <c r="JA261" s="39"/>
      <c r="JB261" s="39"/>
      <c r="JC261" s="39"/>
      <c r="JD261" s="39"/>
      <c r="JG261" s="39"/>
      <c r="JH261" s="39"/>
      <c r="JI261" s="39"/>
      <c r="JJ261" s="39"/>
      <c r="JM261" s="39"/>
      <c r="JN261" s="39"/>
      <c r="JO261" s="39"/>
      <c r="JP261" s="39"/>
      <c r="JS261" s="39"/>
      <c r="JT261" s="39"/>
      <c r="JU261" s="39"/>
      <c r="JV261" s="39"/>
      <c r="JY261" s="39"/>
      <c r="JZ261" s="39"/>
      <c r="KA261" s="39"/>
      <c r="KB261" s="39"/>
      <c r="KE261" s="39"/>
      <c r="KF261" s="39"/>
      <c r="KG261" s="39"/>
      <c r="KH261" s="39"/>
      <c r="KK261" s="39"/>
      <c r="KL261" s="39"/>
      <c r="KM261" s="39"/>
      <c r="KN261" s="39"/>
      <c r="KQ261" s="39"/>
      <c r="KR261" s="39"/>
      <c r="KS261" s="39"/>
      <c r="KT261" s="39"/>
      <c r="KW261" s="39"/>
      <c r="KX261" s="39"/>
      <c r="KY261" s="39"/>
      <c r="KZ261" s="39"/>
      <c r="LC261" s="39"/>
      <c r="LD261" s="39"/>
      <c r="LE261" s="39"/>
      <c r="LF261" s="39"/>
      <c r="LI261" s="39"/>
      <c r="LJ261" s="39"/>
      <c r="LK261" s="39"/>
      <c r="LL261" s="39"/>
      <c r="LO261" s="39"/>
      <c r="LP261" s="39"/>
      <c r="LQ261" s="39"/>
      <c r="LR261" s="39"/>
      <c r="LU261" s="39"/>
      <c r="LV261" s="39"/>
      <c r="LW261" s="39"/>
      <c r="LX261" s="39"/>
      <c r="MA261" s="39"/>
      <c r="MB261" s="39"/>
      <c r="MC261" s="39"/>
      <c r="MD261" s="39"/>
      <c r="MG261" s="39"/>
      <c r="MH261" s="39"/>
      <c r="MI261" s="39"/>
      <c r="MJ261" s="39"/>
      <c r="MM261" s="39"/>
      <c r="MN261" s="39"/>
      <c r="MO261" s="39"/>
      <c r="MP261" s="39"/>
      <c r="MS261" s="39"/>
      <c r="MT261" s="39"/>
      <c r="MU261" s="39"/>
      <c r="MV261" s="39"/>
      <c r="MY261" s="39"/>
      <c r="MZ261" s="39"/>
      <c r="NA261" s="39"/>
      <c r="NB261" s="39"/>
      <c r="NE261" s="39"/>
      <c r="NF261" s="39"/>
      <c r="NG261" s="39"/>
      <c r="NH261" s="39"/>
      <c r="NK261" s="39"/>
      <c r="NL261" s="39"/>
      <c r="NM261" s="39"/>
      <c r="NN261" s="39"/>
      <c r="NQ261" s="39"/>
      <c r="NR261" s="39"/>
      <c r="NS261" s="39"/>
      <c r="NT261" s="39"/>
      <c r="NW261" s="39"/>
      <c r="NX261" s="39"/>
      <c r="NY261" s="39"/>
      <c r="NZ261" s="39"/>
      <c r="OC261" s="39"/>
      <c r="OD261" s="39"/>
      <c r="OE261" s="39"/>
      <c r="OF261" s="39"/>
      <c r="OI261" s="39"/>
      <c r="OJ261" s="39"/>
      <c r="OK261" s="39"/>
      <c r="OL261" s="39"/>
      <c r="OO261" s="39"/>
      <c r="OP261" s="39"/>
      <c r="OQ261" s="39"/>
      <c r="OR261" s="39"/>
      <c r="OU261" s="39"/>
      <c r="OV261" s="39"/>
      <c r="OW261" s="39"/>
      <c r="OX261" s="39"/>
      <c r="PA261" s="39"/>
      <c r="PB261" s="39"/>
      <c r="PC261" s="39"/>
      <c r="PD261" s="39"/>
      <c r="PG261" s="39"/>
      <c r="PH261" s="39"/>
      <c r="PI261" s="39"/>
      <c r="PJ261" s="39"/>
      <c r="PM261" s="39"/>
      <c r="PN261" s="39"/>
      <c r="PO261" s="39"/>
      <c r="PP261" s="39"/>
      <c r="PS261" s="39"/>
      <c r="PT261" s="39"/>
      <c r="PU261" s="39"/>
      <c r="PV261" s="39"/>
      <c r="PY261" s="39"/>
      <c r="PZ261" s="39"/>
      <c r="QA261" s="39"/>
      <c r="QB261" s="39"/>
      <c r="QE261" s="39"/>
      <c r="QF261" s="39"/>
      <c r="QG261" s="39"/>
      <c r="QH261" s="39"/>
      <c r="QK261" s="39"/>
      <c r="QL261" s="39"/>
      <c r="QM261" s="39"/>
      <c r="QN261" s="39"/>
      <c r="QQ261" s="39"/>
      <c r="QR261" s="39"/>
      <c r="QS261" s="39"/>
      <c r="QT261" s="39"/>
      <c r="QW261" s="39"/>
      <c r="QX261" s="39"/>
      <c r="QY261" s="39"/>
      <c r="QZ261" s="39"/>
      <c r="RC261" s="39"/>
      <c r="RD261" s="39"/>
      <c r="RE261" s="39"/>
      <c r="RF261" s="39"/>
      <c r="RI261" s="39"/>
      <c r="RJ261" s="39"/>
      <c r="RK261" s="39"/>
      <c r="RL261" s="39"/>
      <c r="RO261" s="39"/>
      <c r="RP261" s="39"/>
      <c r="RQ261" s="39"/>
      <c r="RR261" s="39"/>
    </row>
    <row r="262" spans="1:486" x14ac:dyDescent="0.25">
      <c r="A262" s="7" t="str">
        <f t="shared" si="6"/>
        <v>NER2007</v>
      </c>
      <c r="B262" s="8" t="s">
        <v>1695</v>
      </c>
      <c r="C262" s="8" t="s">
        <v>1696</v>
      </c>
      <c r="D262" s="8" t="s">
        <v>278</v>
      </c>
      <c r="E262" s="8">
        <f t="shared" si="7"/>
        <v>2007</v>
      </c>
      <c r="F262" s="8" t="s">
        <v>17</v>
      </c>
      <c r="G262" s="8" t="s">
        <v>1702</v>
      </c>
      <c r="H262" s="8" t="s">
        <v>26</v>
      </c>
      <c r="I262" s="39">
        <v>25.3</v>
      </c>
      <c r="J262" s="39"/>
      <c r="K262" s="39"/>
      <c r="L262" s="39"/>
      <c r="N262" s="39"/>
      <c r="O262" s="39"/>
      <c r="P262" s="39"/>
      <c r="Q262" s="39"/>
      <c r="S262" s="39"/>
      <c r="T262" s="39"/>
      <c r="U262" s="39"/>
      <c r="V262" s="39"/>
      <c r="X262" s="39"/>
      <c r="Y262" s="39"/>
      <c r="Z262" s="39"/>
      <c r="AA262" s="39"/>
      <c r="AC262" s="39"/>
      <c r="AD262" s="39"/>
      <c r="AE262" s="39"/>
      <c r="AF262" s="39"/>
      <c r="AH262" s="39"/>
      <c r="AI262" s="39"/>
      <c r="AJ262" s="39"/>
      <c r="AK262" s="39"/>
      <c r="AM262" s="39"/>
      <c r="AN262" s="39"/>
      <c r="AO262" s="39"/>
      <c r="AP262" s="39"/>
      <c r="AR262" s="39"/>
      <c r="AS262" s="39"/>
      <c r="AT262" s="39"/>
      <c r="AU262" s="39"/>
      <c r="AW262" s="39"/>
      <c r="AX262" s="39"/>
      <c r="AY262" s="39"/>
      <c r="AZ262" s="39"/>
      <c r="BB262" s="39"/>
      <c r="BC262" s="39"/>
      <c r="BD262" s="39"/>
      <c r="BE262" s="39"/>
      <c r="BG262" s="39"/>
      <c r="BH262" s="39"/>
      <c r="BI262" s="39"/>
      <c r="BJ262" s="39"/>
      <c r="BL262" s="39"/>
      <c r="BM262" s="39"/>
      <c r="BN262" s="39"/>
      <c r="BO262" s="39"/>
      <c r="BQ262" s="39"/>
      <c r="BR262" s="39"/>
      <c r="BS262" s="39"/>
      <c r="BT262" s="39"/>
      <c r="BV262" s="39"/>
      <c r="BW262" s="39"/>
      <c r="BX262" s="39"/>
      <c r="BY262" s="39"/>
      <c r="CA262" s="39"/>
      <c r="CB262" s="39"/>
      <c r="CC262" s="39"/>
      <c r="CD262" s="39"/>
      <c r="CF262" s="39"/>
      <c r="CG262" s="39"/>
      <c r="CH262" s="39"/>
      <c r="CI262" s="39"/>
      <c r="CK262" s="39"/>
      <c r="CL262" s="39"/>
      <c r="CM262" s="39"/>
      <c r="CN262" s="39"/>
      <c r="CP262" s="39"/>
      <c r="CQ262" s="39"/>
      <c r="CR262" s="39"/>
      <c r="CS262" s="39"/>
      <c r="CU262" s="39"/>
      <c r="CV262" s="39"/>
      <c r="CW262" s="39"/>
      <c r="CX262" s="39"/>
      <c r="CZ262" s="39"/>
      <c r="DA262" s="39"/>
      <c r="DB262" s="39"/>
      <c r="DC262" s="39"/>
      <c r="DE262" s="39"/>
      <c r="DF262" s="39"/>
      <c r="DG262" s="39"/>
      <c r="DH262" s="39"/>
      <c r="DJ262" s="39"/>
      <c r="DK262" s="39"/>
      <c r="DL262" s="39"/>
      <c r="DM262" s="39"/>
      <c r="DO262" s="39"/>
      <c r="DP262" s="39"/>
      <c r="DQ262" s="39"/>
      <c r="DR262" s="39"/>
      <c r="DT262" s="39"/>
      <c r="DU262" s="39"/>
      <c r="DV262" s="39"/>
      <c r="DW262" s="39"/>
      <c r="DY262" s="39"/>
      <c r="DZ262" s="39"/>
      <c r="EA262" s="39"/>
      <c r="EB262" s="39"/>
      <c r="EE262" s="39"/>
      <c r="EF262" s="39"/>
      <c r="EG262" s="39"/>
      <c r="EH262" s="39"/>
      <c r="EK262" s="39"/>
      <c r="EL262" s="39"/>
      <c r="EM262" s="39"/>
      <c r="EN262" s="39"/>
      <c r="EQ262" s="39"/>
      <c r="ER262" s="39"/>
      <c r="ES262" s="39"/>
      <c r="ET262" s="39"/>
      <c r="EW262" s="39"/>
      <c r="EX262" s="39"/>
      <c r="EY262" s="39"/>
      <c r="EZ262" s="39"/>
      <c r="FC262" s="39"/>
      <c r="FD262" s="39"/>
      <c r="FE262" s="39"/>
      <c r="FF262" s="39"/>
      <c r="FI262" s="39"/>
      <c r="FJ262" s="39"/>
      <c r="FK262" s="39"/>
      <c r="FL262" s="39"/>
      <c r="FO262" s="39"/>
      <c r="FP262" s="39"/>
      <c r="FQ262" s="39"/>
      <c r="FR262" s="39"/>
      <c r="FU262" s="39"/>
      <c r="FV262" s="39"/>
      <c r="FW262" s="39"/>
      <c r="FX262" s="39"/>
      <c r="GA262" s="39"/>
      <c r="GB262" s="39"/>
      <c r="GC262" s="39"/>
      <c r="GD262" s="39"/>
      <c r="GG262" s="39"/>
      <c r="GH262" s="39"/>
      <c r="GI262" s="39"/>
      <c r="GJ262" s="39"/>
      <c r="GM262" s="39"/>
      <c r="GN262" s="39"/>
      <c r="GO262" s="39"/>
      <c r="GP262" s="39"/>
      <c r="GS262" s="39"/>
      <c r="GT262" s="39"/>
      <c r="GU262" s="39"/>
      <c r="GV262" s="39"/>
      <c r="GY262" s="39"/>
      <c r="GZ262" s="39"/>
      <c r="HA262" s="39"/>
      <c r="HB262" s="39"/>
      <c r="HE262" s="39"/>
      <c r="HF262" s="39"/>
      <c r="HG262" s="39"/>
      <c r="HH262" s="39"/>
      <c r="HK262" s="39"/>
      <c r="HL262" s="39"/>
      <c r="HM262" s="39"/>
      <c r="HN262" s="39"/>
      <c r="HQ262" s="39"/>
      <c r="HR262" s="39"/>
      <c r="HS262" s="39"/>
      <c r="HT262" s="39"/>
      <c r="HW262" s="39"/>
      <c r="HX262" s="39"/>
      <c r="HY262" s="39"/>
      <c r="HZ262" s="39"/>
      <c r="IC262" s="39"/>
      <c r="ID262" s="39"/>
      <c r="IE262" s="39"/>
      <c r="IF262" s="39"/>
      <c r="II262" s="39"/>
      <c r="IJ262" s="39"/>
      <c r="IK262" s="39"/>
      <c r="IL262" s="39"/>
      <c r="IO262" s="39"/>
      <c r="IP262" s="39"/>
      <c r="IQ262" s="39"/>
      <c r="IR262" s="39"/>
      <c r="IU262" s="39"/>
      <c r="IV262" s="39"/>
      <c r="IW262" s="39"/>
      <c r="IX262" s="39"/>
      <c r="JA262" s="39"/>
      <c r="JB262" s="39"/>
      <c r="JC262" s="39"/>
      <c r="JD262" s="39"/>
      <c r="JG262" s="39"/>
      <c r="JH262" s="39"/>
      <c r="JI262" s="39"/>
      <c r="JJ262" s="39"/>
      <c r="JM262" s="39"/>
      <c r="JN262" s="39"/>
      <c r="JO262" s="39"/>
      <c r="JP262" s="39"/>
      <c r="JS262" s="39"/>
      <c r="JT262" s="39"/>
      <c r="JU262" s="39"/>
      <c r="JV262" s="39"/>
      <c r="JY262" s="39"/>
      <c r="JZ262" s="39"/>
      <c r="KA262" s="39"/>
      <c r="KB262" s="39"/>
      <c r="KE262" s="39"/>
      <c r="KF262" s="39"/>
      <c r="KG262" s="39"/>
      <c r="KH262" s="39"/>
      <c r="KK262" s="39"/>
      <c r="KL262" s="39"/>
      <c r="KM262" s="39"/>
      <c r="KN262" s="39"/>
      <c r="KQ262" s="39"/>
      <c r="KR262" s="39"/>
      <c r="KS262" s="39"/>
      <c r="KT262" s="39"/>
      <c r="KW262" s="39"/>
      <c r="KX262" s="39"/>
      <c r="KY262" s="39"/>
      <c r="KZ262" s="39"/>
      <c r="LC262" s="39"/>
      <c r="LD262" s="39"/>
      <c r="LE262" s="39"/>
      <c r="LF262" s="39"/>
      <c r="LI262" s="39"/>
      <c r="LJ262" s="39"/>
      <c r="LK262" s="39"/>
      <c r="LL262" s="39"/>
      <c r="LO262" s="39"/>
      <c r="LP262" s="39"/>
      <c r="LQ262" s="39"/>
      <c r="LR262" s="39"/>
      <c r="LU262" s="39"/>
      <c r="LV262" s="39"/>
      <c r="LW262" s="39"/>
      <c r="LX262" s="39"/>
      <c r="MA262" s="39"/>
      <c r="MB262" s="39"/>
      <c r="MC262" s="39"/>
      <c r="MD262" s="39"/>
      <c r="MG262" s="39"/>
      <c r="MH262" s="39"/>
      <c r="MI262" s="39"/>
      <c r="MJ262" s="39"/>
      <c r="MM262" s="39"/>
      <c r="MN262" s="39"/>
      <c r="MO262" s="39"/>
      <c r="MP262" s="39"/>
      <c r="MS262" s="39"/>
      <c r="MT262" s="39"/>
      <c r="MU262" s="39"/>
      <c r="MV262" s="39"/>
      <c r="MY262" s="39"/>
      <c r="MZ262" s="39"/>
      <c r="NA262" s="39"/>
      <c r="NB262" s="39"/>
      <c r="NE262" s="39"/>
      <c r="NF262" s="39"/>
      <c r="NG262" s="39"/>
      <c r="NH262" s="39"/>
      <c r="NK262" s="39"/>
      <c r="NL262" s="39"/>
      <c r="NM262" s="39"/>
      <c r="NN262" s="39"/>
      <c r="NQ262" s="39"/>
      <c r="NR262" s="39"/>
      <c r="NS262" s="39"/>
      <c r="NT262" s="39"/>
      <c r="NW262" s="39"/>
      <c r="NX262" s="39"/>
      <c r="NY262" s="39"/>
      <c r="NZ262" s="39"/>
      <c r="OC262" s="39"/>
      <c r="OD262" s="39"/>
      <c r="OE262" s="39"/>
      <c r="OF262" s="39"/>
      <c r="OI262" s="39"/>
      <c r="OJ262" s="39"/>
      <c r="OK262" s="39"/>
      <c r="OL262" s="39"/>
      <c r="OO262" s="39"/>
      <c r="OP262" s="39"/>
      <c r="OQ262" s="39"/>
      <c r="OR262" s="39"/>
      <c r="OU262" s="39"/>
      <c r="OV262" s="39"/>
      <c r="OW262" s="39"/>
      <c r="OX262" s="39"/>
      <c r="PA262" s="39"/>
      <c r="PB262" s="39"/>
      <c r="PC262" s="39"/>
      <c r="PD262" s="39"/>
      <c r="PG262" s="39"/>
      <c r="PH262" s="39"/>
      <c r="PI262" s="39"/>
      <c r="PJ262" s="39"/>
      <c r="PM262" s="39"/>
      <c r="PN262" s="39"/>
      <c r="PO262" s="39"/>
      <c r="PP262" s="39"/>
      <c r="PS262" s="39"/>
      <c r="PT262" s="39"/>
      <c r="PU262" s="39"/>
      <c r="PV262" s="39"/>
      <c r="PY262" s="39"/>
      <c r="PZ262" s="39"/>
      <c r="QA262" s="39"/>
      <c r="QB262" s="39"/>
      <c r="QE262" s="39"/>
      <c r="QF262" s="39"/>
      <c r="QG262" s="39"/>
      <c r="QH262" s="39"/>
      <c r="QK262" s="39"/>
      <c r="QL262" s="39"/>
      <c r="QM262" s="39"/>
      <c r="QN262" s="39"/>
      <c r="QQ262" s="39"/>
      <c r="QR262" s="39"/>
      <c r="QS262" s="39"/>
      <c r="QT262" s="39"/>
      <c r="QW262" s="39"/>
      <c r="QX262" s="39"/>
      <c r="QY262" s="39"/>
      <c r="QZ262" s="39"/>
      <c r="RC262" s="39"/>
      <c r="RD262" s="39"/>
      <c r="RE262" s="39"/>
      <c r="RF262" s="39"/>
      <c r="RI262" s="39"/>
      <c r="RJ262" s="39"/>
      <c r="RK262" s="39"/>
      <c r="RL262" s="39"/>
      <c r="RO262" s="39"/>
      <c r="RP262" s="39"/>
      <c r="RQ262" s="39"/>
      <c r="RR262" s="39"/>
    </row>
    <row r="263" spans="1:486" x14ac:dyDescent="0.25">
      <c r="A263" s="7" t="str">
        <f t="shared" si="6"/>
        <v>NER2009</v>
      </c>
      <c r="B263" s="8" t="s">
        <v>1695</v>
      </c>
      <c r="C263" s="8" t="s">
        <v>1696</v>
      </c>
      <c r="D263" s="8" t="s">
        <v>774</v>
      </c>
      <c r="E263" s="8">
        <f t="shared" si="7"/>
        <v>2009</v>
      </c>
      <c r="F263" s="8" t="s">
        <v>17</v>
      </c>
      <c r="G263" s="8" t="s">
        <v>1701</v>
      </c>
      <c r="H263" s="8" t="s">
        <v>26</v>
      </c>
      <c r="I263" s="39">
        <v>40.4</v>
      </c>
      <c r="J263" s="39"/>
      <c r="K263" s="39"/>
      <c r="L263" s="39"/>
      <c r="N263" s="39"/>
      <c r="O263" s="39"/>
      <c r="P263" s="39"/>
      <c r="Q263" s="39"/>
      <c r="S263" s="39"/>
      <c r="T263" s="39"/>
      <c r="U263" s="39"/>
      <c r="V263" s="39"/>
      <c r="X263" s="39"/>
      <c r="Y263" s="39"/>
      <c r="Z263" s="39"/>
      <c r="AA263" s="39"/>
      <c r="AC263" s="39"/>
      <c r="AD263" s="39"/>
      <c r="AE263" s="39"/>
      <c r="AF263" s="39"/>
      <c r="AH263" s="39"/>
      <c r="AI263" s="39"/>
      <c r="AJ263" s="39"/>
      <c r="AK263" s="39"/>
      <c r="AM263" s="39"/>
      <c r="AN263" s="39"/>
      <c r="AO263" s="39"/>
      <c r="AP263" s="39"/>
      <c r="AR263" s="39"/>
      <c r="AS263" s="39"/>
      <c r="AT263" s="39"/>
      <c r="AU263" s="39"/>
      <c r="AW263" s="39"/>
      <c r="AX263" s="39"/>
      <c r="AY263" s="39"/>
      <c r="AZ263" s="39"/>
      <c r="BB263" s="39"/>
      <c r="BC263" s="39"/>
      <c r="BD263" s="39"/>
      <c r="BE263" s="39"/>
      <c r="BG263" s="39"/>
      <c r="BH263" s="39"/>
      <c r="BI263" s="39"/>
      <c r="BJ263" s="39"/>
      <c r="BL263" s="39"/>
      <c r="BM263" s="39"/>
      <c r="BN263" s="39"/>
      <c r="BO263" s="39"/>
      <c r="BQ263" s="39"/>
      <c r="BR263" s="39"/>
      <c r="BS263" s="39"/>
      <c r="BT263" s="39"/>
      <c r="BV263" s="39"/>
      <c r="BW263" s="39"/>
      <c r="BX263" s="39"/>
      <c r="BY263" s="39"/>
      <c r="CA263" s="39"/>
      <c r="CB263" s="39"/>
      <c r="CC263" s="39"/>
      <c r="CD263" s="39"/>
      <c r="CF263" s="39"/>
      <c r="CG263" s="39"/>
      <c r="CH263" s="39"/>
      <c r="CI263" s="39"/>
      <c r="CK263" s="39"/>
      <c r="CL263" s="39"/>
      <c r="CM263" s="39"/>
      <c r="CN263" s="39"/>
      <c r="CP263" s="39"/>
      <c r="CQ263" s="39"/>
      <c r="CR263" s="39"/>
      <c r="CS263" s="39"/>
      <c r="CU263" s="39"/>
      <c r="CV263" s="39"/>
      <c r="CW263" s="39"/>
      <c r="CX263" s="39"/>
      <c r="CZ263" s="39"/>
      <c r="DA263" s="39"/>
      <c r="DB263" s="39"/>
      <c r="DC263" s="39"/>
      <c r="DE263" s="39"/>
      <c r="DF263" s="39"/>
      <c r="DG263" s="39"/>
      <c r="DH263" s="39"/>
      <c r="DJ263" s="39"/>
      <c r="DK263" s="39"/>
      <c r="DL263" s="39"/>
      <c r="DM263" s="39"/>
      <c r="DO263" s="39"/>
      <c r="DP263" s="39"/>
      <c r="DQ263" s="39"/>
      <c r="DR263" s="39"/>
      <c r="DT263" s="39"/>
      <c r="DU263" s="39"/>
      <c r="DV263" s="39"/>
      <c r="DW263" s="39"/>
      <c r="DY263" s="39"/>
      <c r="DZ263" s="39"/>
      <c r="EA263" s="39"/>
      <c r="EB263" s="39"/>
      <c r="EE263" s="39"/>
      <c r="EF263" s="39"/>
      <c r="EG263" s="39"/>
      <c r="EH263" s="39"/>
      <c r="EK263" s="39"/>
      <c r="EL263" s="39"/>
      <c r="EM263" s="39"/>
      <c r="EN263" s="39"/>
      <c r="EQ263" s="39"/>
      <c r="ER263" s="39"/>
      <c r="ES263" s="39"/>
      <c r="ET263" s="39"/>
      <c r="EW263" s="39"/>
      <c r="EX263" s="39"/>
      <c r="EY263" s="39"/>
      <c r="EZ263" s="39"/>
      <c r="FC263" s="39"/>
      <c r="FD263" s="39"/>
      <c r="FE263" s="39"/>
      <c r="FF263" s="39"/>
      <c r="FI263" s="39"/>
      <c r="FJ263" s="39"/>
      <c r="FK263" s="39"/>
      <c r="FL263" s="39"/>
      <c r="FO263" s="39"/>
      <c r="FP263" s="39"/>
      <c r="FQ263" s="39"/>
      <c r="FR263" s="39"/>
      <c r="FU263" s="39"/>
      <c r="FV263" s="39"/>
      <c r="FW263" s="39"/>
      <c r="FX263" s="39"/>
      <c r="GA263" s="39"/>
      <c r="GB263" s="39"/>
      <c r="GC263" s="39"/>
      <c r="GD263" s="39"/>
      <c r="GG263" s="39"/>
      <c r="GH263" s="39"/>
      <c r="GI263" s="39"/>
      <c r="GJ263" s="39"/>
      <c r="GM263" s="39"/>
      <c r="GN263" s="39"/>
      <c r="GO263" s="39"/>
      <c r="GP263" s="39"/>
      <c r="GS263" s="39"/>
      <c r="GT263" s="39"/>
      <c r="GU263" s="39"/>
      <c r="GV263" s="39"/>
      <c r="GY263" s="39"/>
      <c r="GZ263" s="39"/>
      <c r="HA263" s="39"/>
      <c r="HB263" s="39"/>
      <c r="HE263" s="39"/>
      <c r="HF263" s="39"/>
      <c r="HG263" s="39"/>
      <c r="HH263" s="39"/>
      <c r="HK263" s="39"/>
      <c r="HL263" s="39"/>
      <c r="HM263" s="39"/>
      <c r="HN263" s="39"/>
      <c r="HQ263" s="39"/>
      <c r="HR263" s="39"/>
      <c r="HS263" s="39"/>
      <c r="HT263" s="39"/>
      <c r="HW263" s="39"/>
      <c r="HX263" s="39"/>
      <c r="HY263" s="39"/>
      <c r="HZ263" s="39"/>
      <c r="IC263" s="39"/>
      <c r="ID263" s="39"/>
      <c r="IE263" s="39"/>
      <c r="IF263" s="39"/>
      <c r="II263" s="39"/>
      <c r="IJ263" s="39"/>
      <c r="IK263" s="39"/>
      <c r="IL263" s="39"/>
      <c r="IO263" s="39"/>
      <c r="IP263" s="39"/>
      <c r="IQ263" s="39"/>
      <c r="IR263" s="39"/>
      <c r="IU263" s="39"/>
      <c r="IV263" s="39"/>
      <c r="IW263" s="39"/>
      <c r="IX263" s="39"/>
      <c r="JA263" s="39"/>
      <c r="JB263" s="39"/>
      <c r="JC263" s="39"/>
      <c r="JD263" s="39"/>
      <c r="JG263" s="39"/>
      <c r="JH263" s="39"/>
      <c r="JI263" s="39"/>
      <c r="JJ263" s="39"/>
      <c r="JM263" s="39"/>
      <c r="JN263" s="39"/>
      <c r="JO263" s="39"/>
      <c r="JP263" s="39"/>
      <c r="JS263" s="39"/>
      <c r="JT263" s="39"/>
      <c r="JU263" s="39"/>
      <c r="JV263" s="39"/>
      <c r="JY263" s="39"/>
      <c r="JZ263" s="39"/>
      <c r="KA263" s="39"/>
      <c r="KB263" s="39"/>
      <c r="KE263" s="39"/>
      <c r="KF263" s="39"/>
      <c r="KG263" s="39"/>
      <c r="KH263" s="39"/>
      <c r="KK263" s="39"/>
      <c r="KL263" s="39"/>
      <c r="KM263" s="39"/>
      <c r="KN263" s="39"/>
      <c r="KQ263" s="39"/>
      <c r="KR263" s="39"/>
      <c r="KS263" s="39"/>
      <c r="KT263" s="39"/>
      <c r="KW263" s="39"/>
      <c r="KX263" s="39"/>
      <c r="KY263" s="39"/>
      <c r="KZ263" s="39"/>
      <c r="LC263" s="39"/>
      <c r="LD263" s="39"/>
      <c r="LE263" s="39"/>
      <c r="LF263" s="39"/>
      <c r="LI263" s="39"/>
      <c r="LJ263" s="39"/>
      <c r="LK263" s="39"/>
      <c r="LL263" s="39"/>
      <c r="LO263" s="39"/>
      <c r="LP263" s="39"/>
      <c r="LQ263" s="39"/>
      <c r="LR263" s="39"/>
      <c r="LU263" s="39"/>
      <c r="LV263" s="39"/>
      <c r="LW263" s="39"/>
      <c r="LX263" s="39"/>
      <c r="MA263" s="39"/>
      <c r="MB263" s="39"/>
      <c r="MC263" s="39"/>
      <c r="MD263" s="39"/>
      <c r="MG263" s="39"/>
      <c r="MH263" s="39"/>
      <c r="MI263" s="39"/>
      <c r="MJ263" s="39"/>
      <c r="MM263" s="39"/>
      <c r="MN263" s="39"/>
      <c r="MO263" s="39"/>
      <c r="MP263" s="39"/>
      <c r="MS263" s="39"/>
      <c r="MT263" s="39"/>
      <c r="MU263" s="39"/>
      <c r="MV263" s="39"/>
      <c r="MY263" s="39"/>
      <c r="MZ263" s="39"/>
      <c r="NA263" s="39"/>
      <c r="NB263" s="39"/>
      <c r="NE263" s="39"/>
      <c r="NF263" s="39"/>
      <c r="NG263" s="39"/>
      <c r="NH263" s="39"/>
      <c r="NK263" s="39"/>
      <c r="NL263" s="39"/>
      <c r="NM263" s="39"/>
      <c r="NN263" s="39"/>
      <c r="NQ263" s="39"/>
      <c r="NR263" s="39"/>
      <c r="NS263" s="39"/>
      <c r="NT263" s="39"/>
      <c r="NW263" s="39"/>
      <c r="NX263" s="39"/>
      <c r="NY263" s="39"/>
      <c r="NZ263" s="39"/>
      <c r="OC263" s="39"/>
      <c r="OD263" s="39"/>
      <c r="OE263" s="39"/>
      <c r="OF263" s="39"/>
      <c r="OI263" s="39"/>
      <c r="OJ263" s="39"/>
      <c r="OK263" s="39"/>
      <c r="OL263" s="39"/>
      <c r="OO263" s="39"/>
      <c r="OP263" s="39"/>
      <c r="OQ263" s="39"/>
      <c r="OR263" s="39"/>
      <c r="OU263" s="39"/>
      <c r="OV263" s="39"/>
      <c r="OW263" s="39"/>
      <c r="OX263" s="39"/>
      <c r="PA263" s="39"/>
      <c r="PB263" s="39"/>
      <c r="PC263" s="39"/>
      <c r="PD263" s="39"/>
      <c r="PG263" s="39"/>
      <c r="PH263" s="39"/>
      <c r="PI263" s="39"/>
      <c r="PJ263" s="39"/>
      <c r="PM263" s="39"/>
      <c r="PN263" s="39"/>
      <c r="PO263" s="39"/>
      <c r="PP263" s="39"/>
      <c r="PS263" s="39"/>
      <c r="PT263" s="39"/>
      <c r="PU263" s="39"/>
      <c r="PV263" s="39"/>
      <c r="PY263" s="39"/>
      <c r="PZ263" s="39"/>
      <c r="QA263" s="39"/>
      <c r="QB263" s="39"/>
      <c r="QE263" s="39"/>
      <c r="QF263" s="39"/>
      <c r="QG263" s="39"/>
      <c r="QH263" s="39"/>
      <c r="QK263" s="39"/>
      <c r="QL263" s="39"/>
      <c r="QM263" s="39"/>
      <c r="QN263" s="39"/>
      <c r="QQ263" s="39"/>
      <c r="QR263" s="39"/>
      <c r="QS263" s="39"/>
      <c r="QT263" s="39"/>
      <c r="QW263" s="39"/>
      <c r="QX263" s="39"/>
      <c r="QY263" s="39"/>
      <c r="QZ263" s="39"/>
      <c r="RC263" s="39"/>
      <c r="RD263" s="39"/>
      <c r="RE263" s="39"/>
      <c r="RF263" s="39"/>
      <c r="RI263" s="39"/>
      <c r="RJ263" s="39"/>
      <c r="RK263" s="39"/>
      <c r="RL263" s="39"/>
      <c r="RO263" s="39"/>
      <c r="RP263" s="39"/>
      <c r="RQ263" s="39"/>
      <c r="RR263" s="39"/>
    </row>
    <row r="264" spans="1:486" x14ac:dyDescent="0.25">
      <c r="A264" s="7" t="str">
        <f t="shared" si="6"/>
        <v>NER2010</v>
      </c>
      <c r="B264" s="8" t="s">
        <v>1695</v>
      </c>
      <c r="C264" s="8" t="s">
        <v>1696</v>
      </c>
      <c r="D264" s="8" t="s">
        <v>325</v>
      </c>
      <c r="E264" s="8">
        <f t="shared" si="7"/>
        <v>2010</v>
      </c>
      <c r="F264" s="8" t="s">
        <v>17</v>
      </c>
      <c r="G264" s="8" t="s">
        <v>1700</v>
      </c>
      <c r="H264" s="8" t="s">
        <v>26</v>
      </c>
      <c r="I264" s="39">
        <v>42.4</v>
      </c>
      <c r="J264" s="39"/>
      <c r="K264" s="39"/>
      <c r="L264" s="39"/>
      <c r="N264" s="39"/>
      <c r="O264" s="39"/>
      <c r="P264" s="39"/>
      <c r="Q264" s="39"/>
      <c r="S264" s="39"/>
      <c r="T264" s="39"/>
      <c r="U264" s="39"/>
      <c r="V264" s="39"/>
      <c r="X264" s="39"/>
      <c r="Y264" s="39"/>
      <c r="Z264" s="39"/>
      <c r="AA264" s="39"/>
      <c r="AC264" s="39"/>
      <c r="AD264" s="39"/>
      <c r="AE264" s="39"/>
      <c r="AF264" s="39"/>
      <c r="AH264" s="39"/>
      <c r="AI264" s="39"/>
      <c r="AJ264" s="39"/>
      <c r="AK264" s="39"/>
      <c r="AM264" s="39"/>
      <c r="AN264" s="39"/>
      <c r="AO264" s="39"/>
      <c r="AP264" s="39"/>
      <c r="AR264" s="39"/>
      <c r="AS264" s="39"/>
      <c r="AT264" s="39"/>
      <c r="AU264" s="39"/>
      <c r="AW264" s="39"/>
      <c r="AX264" s="39"/>
      <c r="AY264" s="39"/>
      <c r="AZ264" s="39"/>
      <c r="BB264" s="39"/>
      <c r="BC264" s="39"/>
      <c r="BD264" s="39"/>
      <c r="BE264" s="39"/>
      <c r="BG264" s="39"/>
      <c r="BH264" s="39"/>
      <c r="BI264" s="39"/>
      <c r="BJ264" s="39"/>
      <c r="BL264" s="39"/>
      <c r="BM264" s="39"/>
      <c r="BN264" s="39"/>
      <c r="BO264" s="39"/>
      <c r="BQ264" s="39"/>
      <c r="BR264" s="39"/>
      <c r="BS264" s="39"/>
      <c r="BT264" s="39"/>
      <c r="BV264" s="39"/>
      <c r="BW264" s="39"/>
      <c r="BX264" s="39"/>
      <c r="BY264" s="39"/>
      <c r="CA264" s="39"/>
      <c r="CB264" s="39"/>
      <c r="CC264" s="39"/>
      <c r="CD264" s="39"/>
      <c r="CF264" s="39"/>
      <c r="CG264" s="39"/>
      <c r="CH264" s="39"/>
      <c r="CI264" s="39"/>
      <c r="CK264" s="39"/>
      <c r="CL264" s="39"/>
      <c r="CM264" s="39"/>
      <c r="CN264" s="39"/>
      <c r="CP264" s="39"/>
      <c r="CQ264" s="39"/>
      <c r="CR264" s="39"/>
      <c r="CS264" s="39"/>
      <c r="CU264" s="39"/>
      <c r="CV264" s="39"/>
      <c r="CW264" s="39"/>
      <c r="CX264" s="39"/>
      <c r="CZ264" s="39"/>
      <c r="DA264" s="39"/>
      <c r="DB264" s="39"/>
      <c r="DC264" s="39"/>
      <c r="DE264" s="39"/>
      <c r="DF264" s="39"/>
      <c r="DG264" s="39"/>
      <c r="DH264" s="39"/>
      <c r="DJ264" s="39"/>
      <c r="DK264" s="39"/>
      <c r="DL264" s="39"/>
      <c r="DM264" s="39"/>
      <c r="DO264" s="39"/>
      <c r="DP264" s="39"/>
      <c r="DQ264" s="39"/>
      <c r="DR264" s="39"/>
      <c r="DT264" s="39"/>
      <c r="DU264" s="39"/>
      <c r="DV264" s="39"/>
      <c r="DW264" s="39"/>
      <c r="DY264" s="39"/>
      <c r="DZ264" s="39"/>
      <c r="EA264" s="39"/>
      <c r="EB264" s="39"/>
      <c r="EE264" s="39"/>
      <c r="EF264" s="39"/>
      <c r="EG264" s="39"/>
      <c r="EH264" s="39"/>
      <c r="EK264" s="39"/>
      <c r="EL264" s="39"/>
      <c r="EM264" s="39"/>
      <c r="EN264" s="39"/>
      <c r="EQ264" s="39"/>
      <c r="ER264" s="39"/>
      <c r="ES264" s="39"/>
      <c r="ET264" s="39"/>
      <c r="EW264" s="39"/>
      <c r="EX264" s="39"/>
      <c r="EY264" s="39"/>
      <c r="EZ264" s="39"/>
      <c r="FC264" s="39"/>
      <c r="FD264" s="39"/>
      <c r="FE264" s="39"/>
      <c r="FF264" s="39"/>
      <c r="FI264" s="39"/>
      <c r="FJ264" s="39"/>
      <c r="FK264" s="39"/>
      <c r="FL264" s="39"/>
      <c r="FO264" s="39"/>
      <c r="FP264" s="39"/>
      <c r="FQ264" s="39"/>
      <c r="FR264" s="39"/>
      <c r="FU264" s="39"/>
      <c r="FV264" s="39"/>
      <c r="FW264" s="39"/>
      <c r="FX264" s="39"/>
      <c r="GA264" s="39"/>
      <c r="GB264" s="39"/>
      <c r="GC264" s="39"/>
      <c r="GD264" s="39"/>
      <c r="GG264" s="39"/>
      <c r="GH264" s="39"/>
      <c r="GI264" s="39"/>
      <c r="GJ264" s="39"/>
      <c r="GM264" s="39"/>
      <c r="GN264" s="39"/>
      <c r="GO264" s="39"/>
      <c r="GP264" s="39"/>
      <c r="GS264" s="39"/>
      <c r="GT264" s="39"/>
      <c r="GU264" s="39"/>
      <c r="GV264" s="39"/>
      <c r="GY264" s="39"/>
      <c r="GZ264" s="39"/>
      <c r="HA264" s="39"/>
      <c r="HB264" s="39"/>
      <c r="HE264" s="39"/>
      <c r="HF264" s="39"/>
      <c r="HG264" s="39"/>
      <c r="HH264" s="39"/>
      <c r="HK264" s="39"/>
      <c r="HL264" s="39"/>
      <c r="HM264" s="39"/>
      <c r="HN264" s="39"/>
      <c r="HQ264" s="39"/>
      <c r="HR264" s="39"/>
      <c r="HS264" s="39"/>
      <c r="HT264" s="39"/>
      <c r="HW264" s="39"/>
      <c r="HX264" s="39"/>
      <c r="HY264" s="39"/>
      <c r="HZ264" s="39"/>
      <c r="IC264" s="39"/>
      <c r="ID264" s="39"/>
      <c r="IE264" s="39"/>
      <c r="IF264" s="39"/>
      <c r="II264" s="39"/>
      <c r="IJ264" s="39"/>
      <c r="IK264" s="39"/>
      <c r="IL264" s="39"/>
      <c r="IO264" s="39"/>
      <c r="IP264" s="39"/>
      <c r="IQ264" s="39"/>
      <c r="IR264" s="39"/>
      <c r="IU264" s="39"/>
      <c r="IV264" s="39"/>
      <c r="IW264" s="39"/>
      <c r="IX264" s="39"/>
      <c r="JA264" s="39"/>
      <c r="JB264" s="39"/>
      <c r="JC264" s="39"/>
      <c r="JD264" s="39"/>
      <c r="JG264" s="39"/>
      <c r="JH264" s="39"/>
      <c r="JI264" s="39"/>
      <c r="JJ264" s="39"/>
      <c r="JM264" s="39"/>
      <c r="JN264" s="39"/>
      <c r="JO264" s="39"/>
      <c r="JP264" s="39"/>
      <c r="JS264" s="39"/>
      <c r="JT264" s="39"/>
      <c r="JU264" s="39"/>
      <c r="JV264" s="39"/>
      <c r="JY264" s="39"/>
      <c r="JZ264" s="39"/>
      <c r="KA264" s="39"/>
      <c r="KB264" s="39"/>
      <c r="KE264" s="39"/>
      <c r="KF264" s="39"/>
      <c r="KG264" s="39"/>
      <c r="KH264" s="39"/>
      <c r="KK264" s="39"/>
      <c r="KL264" s="39"/>
      <c r="KM264" s="39"/>
      <c r="KN264" s="39"/>
      <c r="KQ264" s="39"/>
      <c r="KR264" s="39"/>
      <c r="KS264" s="39"/>
      <c r="KT264" s="39"/>
      <c r="KW264" s="39"/>
      <c r="KX264" s="39"/>
      <c r="KY264" s="39"/>
      <c r="KZ264" s="39"/>
      <c r="LC264" s="39"/>
      <c r="LD264" s="39"/>
      <c r="LE264" s="39"/>
      <c r="LF264" s="39"/>
      <c r="LI264" s="39"/>
      <c r="LJ264" s="39"/>
      <c r="LK264" s="39"/>
      <c r="LL264" s="39"/>
      <c r="LO264" s="39"/>
      <c r="LP264" s="39"/>
      <c r="LQ264" s="39"/>
      <c r="LR264" s="39"/>
      <c r="LU264" s="39"/>
      <c r="LV264" s="39"/>
      <c r="LW264" s="39"/>
      <c r="LX264" s="39"/>
      <c r="MA264" s="39"/>
      <c r="MB264" s="39"/>
      <c r="MC264" s="39"/>
      <c r="MD264" s="39"/>
      <c r="MG264" s="39"/>
      <c r="MH264" s="39"/>
      <c r="MI264" s="39"/>
      <c r="MJ264" s="39"/>
      <c r="MM264" s="39"/>
      <c r="MN264" s="39"/>
      <c r="MO264" s="39"/>
      <c r="MP264" s="39"/>
      <c r="MS264" s="39"/>
      <c r="MT264" s="39"/>
      <c r="MU264" s="39"/>
      <c r="MV264" s="39"/>
      <c r="MY264" s="39"/>
      <c r="MZ264" s="39"/>
      <c r="NA264" s="39"/>
      <c r="NB264" s="39"/>
      <c r="NE264" s="39"/>
      <c r="NF264" s="39"/>
      <c r="NG264" s="39"/>
      <c r="NH264" s="39"/>
      <c r="NK264" s="39"/>
      <c r="NL264" s="39"/>
      <c r="NM264" s="39"/>
      <c r="NN264" s="39"/>
      <c r="NQ264" s="39"/>
      <c r="NR264" s="39"/>
      <c r="NS264" s="39"/>
      <c r="NT264" s="39"/>
      <c r="NW264" s="39"/>
      <c r="NX264" s="39"/>
      <c r="NY264" s="39"/>
      <c r="NZ264" s="39"/>
      <c r="OC264" s="39"/>
      <c r="OD264" s="39"/>
      <c r="OE264" s="39"/>
      <c r="OF264" s="39"/>
      <c r="OI264" s="39"/>
      <c r="OJ264" s="39"/>
      <c r="OK264" s="39"/>
      <c r="OL264" s="39"/>
      <c r="OO264" s="39"/>
      <c r="OP264" s="39"/>
      <c r="OQ264" s="39"/>
      <c r="OR264" s="39"/>
      <c r="OU264" s="39"/>
      <c r="OV264" s="39"/>
      <c r="OW264" s="39"/>
      <c r="OX264" s="39"/>
      <c r="PA264" s="39"/>
      <c r="PB264" s="39"/>
      <c r="PC264" s="39"/>
      <c r="PD264" s="39"/>
      <c r="PG264" s="39"/>
      <c r="PH264" s="39"/>
      <c r="PI264" s="39"/>
      <c r="PJ264" s="39"/>
      <c r="PM264" s="39"/>
      <c r="PN264" s="39"/>
      <c r="PO264" s="39"/>
      <c r="PP264" s="39"/>
      <c r="PS264" s="39"/>
      <c r="PT264" s="39"/>
      <c r="PU264" s="39"/>
      <c r="PV264" s="39"/>
      <c r="PY264" s="39"/>
      <c r="PZ264" s="39"/>
      <c r="QA264" s="39"/>
      <c r="QB264" s="39"/>
      <c r="QE264" s="39"/>
      <c r="QF264" s="39"/>
      <c r="QG264" s="39"/>
      <c r="QH264" s="39"/>
      <c r="QK264" s="39"/>
      <c r="QL264" s="39"/>
      <c r="QM264" s="39"/>
      <c r="QN264" s="39"/>
      <c r="QQ264" s="39"/>
      <c r="QR264" s="39"/>
      <c r="QS264" s="39"/>
      <c r="QT264" s="39"/>
      <c r="QW264" s="39"/>
      <c r="QX264" s="39"/>
      <c r="QY264" s="39"/>
      <c r="QZ264" s="39"/>
      <c r="RC264" s="39"/>
      <c r="RD264" s="39"/>
      <c r="RE264" s="39"/>
      <c r="RF264" s="39"/>
      <c r="RI264" s="39"/>
      <c r="RJ264" s="39"/>
      <c r="RK264" s="39"/>
      <c r="RL264" s="39"/>
      <c r="RO264" s="39"/>
      <c r="RP264" s="39"/>
      <c r="RQ264" s="39"/>
      <c r="RR264" s="39"/>
    </row>
    <row r="265" spans="1:486" x14ac:dyDescent="0.25">
      <c r="A265" s="7" t="str">
        <f t="shared" si="6"/>
        <v>NER2012</v>
      </c>
      <c r="B265" s="8" t="s">
        <v>1695</v>
      </c>
      <c r="C265" s="8" t="s">
        <v>1696</v>
      </c>
      <c r="D265" s="8" t="s">
        <v>367</v>
      </c>
      <c r="E265" s="8">
        <f t="shared" si="7"/>
        <v>2012</v>
      </c>
      <c r="F265" s="8" t="s">
        <v>10</v>
      </c>
      <c r="G265" s="8" t="s">
        <v>1712</v>
      </c>
      <c r="H265" s="8" t="s">
        <v>24</v>
      </c>
      <c r="I265" s="39">
        <v>52.941833000000003</v>
      </c>
      <c r="J265" s="39">
        <v>50.254672999999997</v>
      </c>
      <c r="K265" s="39">
        <v>55.612053000000003</v>
      </c>
      <c r="L265" s="39">
        <v>5142.8579</v>
      </c>
      <c r="M265" s="8" t="s">
        <v>142</v>
      </c>
      <c r="N265" s="39">
        <v>52.395617999999999</v>
      </c>
      <c r="O265" s="39">
        <v>49.392406000000001</v>
      </c>
      <c r="P265" s="39">
        <v>55.381607000000002</v>
      </c>
      <c r="Q265" s="39">
        <v>2587.9101999999998</v>
      </c>
      <c r="R265" s="8" t="s">
        <v>142</v>
      </c>
      <c r="S265" s="39">
        <v>53.495097999999999</v>
      </c>
      <c r="T265" s="39">
        <v>50.323684999999998</v>
      </c>
      <c r="U265" s="39">
        <v>56.638503999999998</v>
      </c>
      <c r="V265" s="39">
        <v>2554.9475000000002</v>
      </c>
      <c r="W265" s="8" t="s">
        <v>142</v>
      </c>
      <c r="X265" s="39">
        <v>71.760231000000005</v>
      </c>
      <c r="Y265" s="39">
        <v>67.069068999999999</v>
      </c>
      <c r="Z265" s="39">
        <v>76.022041000000002</v>
      </c>
      <c r="AA265" s="39">
        <v>696.53998000000001</v>
      </c>
      <c r="AB265" s="8" t="s">
        <v>142</v>
      </c>
      <c r="AC265" s="39">
        <v>49.993831999999998</v>
      </c>
      <c r="AD265" s="39">
        <v>46.982768999999998</v>
      </c>
      <c r="AE265" s="39">
        <v>53.004939999999998</v>
      </c>
      <c r="AF265" s="39">
        <v>4446.3179</v>
      </c>
      <c r="AG265" s="8" t="s">
        <v>142</v>
      </c>
      <c r="AH265" s="39">
        <v>47.900466999999999</v>
      </c>
      <c r="AI265" s="39">
        <v>43.590556999999997</v>
      </c>
      <c r="AJ265" s="39">
        <v>52.241863000000002</v>
      </c>
      <c r="AK265" s="39">
        <v>990.97797000000003</v>
      </c>
      <c r="AL265" s="8" t="s">
        <v>142</v>
      </c>
      <c r="AM265" s="39">
        <v>48.815891000000001</v>
      </c>
      <c r="AN265" s="39">
        <v>43.862675000000003</v>
      </c>
      <c r="AO265" s="39">
        <v>53.792468999999997</v>
      </c>
      <c r="AP265" s="39">
        <v>1051.8778</v>
      </c>
      <c r="AQ265" s="8" t="s">
        <v>142</v>
      </c>
      <c r="AR265" s="39">
        <v>47.819133999999998</v>
      </c>
      <c r="AS265" s="39">
        <v>43.425369000000003</v>
      </c>
      <c r="AT265" s="39">
        <v>52.246901999999999</v>
      </c>
      <c r="AU265" s="39">
        <v>1070.4982</v>
      </c>
      <c r="AV265" s="8" t="s">
        <v>142</v>
      </c>
      <c r="AW265" s="39">
        <v>54.26088</v>
      </c>
      <c r="AX265" s="39">
        <v>49.091808</v>
      </c>
      <c r="AY265" s="39">
        <v>59.339798000000002</v>
      </c>
      <c r="AZ265" s="39">
        <v>1087.0975000000001</v>
      </c>
      <c r="BA265" s="8" t="s">
        <v>142</v>
      </c>
      <c r="BB265" s="39">
        <v>67.145675999999995</v>
      </c>
      <c r="BC265" s="39">
        <v>63.017505999999997</v>
      </c>
      <c r="BD265" s="39">
        <v>71.024910000000006</v>
      </c>
      <c r="BE265" s="39">
        <v>942.40625</v>
      </c>
      <c r="BF265" s="8" t="s">
        <v>142</v>
      </c>
      <c r="BG265" s="39">
        <v>51.513260000000002</v>
      </c>
      <c r="BH265" s="39">
        <v>48.665745000000001</v>
      </c>
      <c r="BI265" s="39">
        <v>54.350982999999999</v>
      </c>
      <c r="BJ265" s="39">
        <v>4380.3579</v>
      </c>
      <c r="BK265" s="8" t="s">
        <v>142</v>
      </c>
      <c r="BL265" s="39">
        <v>58.452979999999997</v>
      </c>
      <c r="BM265" s="39">
        <v>53.224724000000002</v>
      </c>
      <c r="BN265" s="39">
        <v>63.497638999999999</v>
      </c>
      <c r="BO265" s="39">
        <v>494.58566000000002</v>
      </c>
      <c r="BP265" s="8" t="s">
        <v>142</v>
      </c>
      <c r="BQ265" s="39">
        <v>66.676406999999998</v>
      </c>
      <c r="BR265" s="39">
        <v>59.580185</v>
      </c>
      <c r="BS265" s="39">
        <v>73.089507999999995</v>
      </c>
      <c r="BT265" s="39">
        <v>245.67337000000001</v>
      </c>
      <c r="BU265" s="8" t="s">
        <v>142</v>
      </c>
      <c r="BV265" s="39">
        <v>61.076324</v>
      </c>
      <c r="BW265" s="39">
        <v>42.637459</v>
      </c>
      <c r="BX265" s="39">
        <v>76.811561999999995</v>
      </c>
      <c r="BY265" s="39">
        <v>16.462187</v>
      </c>
      <c r="BZ265" s="8" t="s">
        <v>33</v>
      </c>
      <c r="CA265" s="39">
        <v>52.217326999999997</v>
      </c>
      <c r="CB265" s="39">
        <v>49.462273000000003</v>
      </c>
      <c r="CC265" s="39">
        <v>54.958958000000003</v>
      </c>
      <c r="CD265" s="39">
        <v>4874.9434000000001</v>
      </c>
      <c r="CE265" s="8" t="s">
        <v>142</v>
      </c>
      <c r="CF265" s="39">
        <v>66.324721999999994</v>
      </c>
      <c r="CG265" s="39">
        <v>59.492069000000001</v>
      </c>
      <c r="CH265" s="39">
        <v>72.536902999999995</v>
      </c>
      <c r="CI265" s="39">
        <v>262.13556</v>
      </c>
      <c r="CJ265" s="8" t="s">
        <v>142</v>
      </c>
      <c r="CK265" s="39">
        <v>48.181786000000002</v>
      </c>
      <c r="CL265" s="39">
        <v>44.880839999999999</v>
      </c>
      <c r="CM265" s="39">
        <v>51.49868</v>
      </c>
      <c r="CN265" s="39">
        <v>3113.3539999999998</v>
      </c>
      <c r="CO265" s="8" t="s">
        <v>142</v>
      </c>
      <c r="CP265" s="39">
        <v>60.243969</v>
      </c>
      <c r="CQ265" s="39">
        <v>56.569243999999998</v>
      </c>
      <c r="CR265" s="39">
        <v>63.806713000000002</v>
      </c>
      <c r="CS265" s="39">
        <v>2029.5038</v>
      </c>
      <c r="CT265" s="8" t="s">
        <v>142</v>
      </c>
      <c r="CU265" s="39">
        <v>48.371825999999999</v>
      </c>
      <c r="CV265" s="39">
        <v>44.527648999999997</v>
      </c>
      <c r="CW265" s="39">
        <v>52.235366999999997</v>
      </c>
      <c r="CX265" s="39">
        <v>2042.8558</v>
      </c>
      <c r="CY265" s="8" t="s">
        <v>142</v>
      </c>
      <c r="CZ265" s="39">
        <v>55.953406999999999</v>
      </c>
      <c r="DA265" s="39">
        <v>52.854889</v>
      </c>
      <c r="DB265" s="39">
        <v>59.006222000000001</v>
      </c>
      <c r="DC265" s="39">
        <v>3100.002</v>
      </c>
      <c r="DD265" s="8" t="s">
        <v>142</v>
      </c>
      <c r="DE265" s="39">
        <v>47.900466999999999</v>
      </c>
      <c r="DF265" s="39">
        <v>43.590556999999997</v>
      </c>
      <c r="DG265" s="39">
        <v>52.241863000000002</v>
      </c>
      <c r="DH265" s="39">
        <v>990.97797000000003</v>
      </c>
      <c r="DI265" s="8" t="s">
        <v>142</v>
      </c>
      <c r="DJ265" s="39">
        <v>54.145114999999997</v>
      </c>
      <c r="DK265" s="39">
        <v>51.260261999999997</v>
      </c>
      <c r="DL265" s="39">
        <v>57.002448999999999</v>
      </c>
      <c r="DM265" s="39">
        <v>4151.8798999999999</v>
      </c>
      <c r="DN265" s="8" t="s">
        <v>142</v>
      </c>
      <c r="DO265" s="39">
        <v>49.755085000000001</v>
      </c>
      <c r="DP265" s="39">
        <v>46.689231999999997</v>
      </c>
      <c r="DQ265" s="39">
        <v>52.822780999999999</v>
      </c>
      <c r="DR265" s="39">
        <v>4200.4516999999996</v>
      </c>
      <c r="DS265" s="8" t="s">
        <v>142</v>
      </c>
      <c r="DT265" s="39">
        <v>67.145675999999995</v>
      </c>
      <c r="DU265" s="39">
        <v>63.017505999999997</v>
      </c>
      <c r="DV265" s="39">
        <v>71.024910000000006</v>
      </c>
      <c r="DW265" s="39">
        <v>942.40625</v>
      </c>
      <c r="DX265" s="8" t="s">
        <v>142</v>
      </c>
      <c r="DY265" s="39">
        <v>70.720687999999996</v>
      </c>
      <c r="DZ265" s="39">
        <v>64.294364999999999</v>
      </c>
      <c r="EA265" s="39">
        <v>76.414680000000004</v>
      </c>
      <c r="EB265" s="39">
        <v>69.855698000000004</v>
      </c>
      <c r="EC265" s="8" t="s">
        <v>1713</v>
      </c>
      <c r="ED265" s="8" t="s">
        <v>142</v>
      </c>
      <c r="EE265" s="39">
        <v>83.002762000000004</v>
      </c>
      <c r="EF265" s="39">
        <v>75.888039000000006</v>
      </c>
      <c r="EG265" s="39">
        <v>88.340691000000007</v>
      </c>
      <c r="EH265" s="39">
        <v>106.71651</v>
      </c>
      <c r="EI265" s="8" t="s">
        <v>1714</v>
      </c>
      <c r="EJ265" s="8" t="s">
        <v>142</v>
      </c>
      <c r="EK265" s="39">
        <v>57.065018000000002</v>
      </c>
      <c r="EL265" s="39">
        <v>49.178046999999999</v>
      </c>
      <c r="EM265" s="39">
        <v>64.608849000000006</v>
      </c>
      <c r="EN265" s="39">
        <v>621.18829000000005</v>
      </c>
      <c r="EO265" s="8" t="s">
        <v>1715</v>
      </c>
      <c r="EP265" s="8" t="s">
        <v>142</v>
      </c>
      <c r="EQ265" s="39">
        <v>40.734755999999997</v>
      </c>
      <c r="ER265" s="39">
        <v>35.433788</v>
      </c>
      <c r="ES265" s="39">
        <v>46.260567000000002</v>
      </c>
      <c r="ET265" s="39">
        <v>1146.0977</v>
      </c>
      <c r="EU265" s="8" t="s">
        <v>1716</v>
      </c>
      <c r="EV265" s="8" t="s">
        <v>142</v>
      </c>
      <c r="EW265" s="39">
        <v>64.282921000000002</v>
      </c>
      <c r="EX265" s="39">
        <v>56.429786999999997</v>
      </c>
      <c r="EY265" s="39">
        <v>71.437072999999998</v>
      </c>
      <c r="EZ265" s="39">
        <v>288.70166</v>
      </c>
      <c r="FA265" s="8" t="s">
        <v>1717</v>
      </c>
      <c r="FB265" s="8" t="s">
        <v>142</v>
      </c>
      <c r="FC265" s="39">
        <v>50.194138000000002</v>
      </c>
      <c r="FD265" s="39">
        <v>42.959206000000002</v>
      </c>
      <c r="FE265" s="39">
        <v>57.420952</v>
      </c>
      <c r="FF265" s="39">
        <v>1147.9670000000001</v>
      </c>
      <c r="FG265" s="8" t="s">
        <v>1718</v>
      </c>
      <c r="FH265" s="8" t="s">
        <v>142</v>
      </c>
      <c r="FI265" s="39">
        <v>45.107792000000003</v>
      </c>
      <c r="FJ265" s="39">
        <v>38.916134</v>
      </c>
      <c r="FK265" s="39">
        <v>51.454734999999999</v>
      </c>
      <c r="FL265" s="39">
        <v>635.26093000000003</v>
      </c>
      <c r="FM265" s="8" t="s">
        <v>1719</v>
      </c>
      <c r="FN265" s="8" t="s">
        <v>142</v>
      </c>
      <c r="FO265" s="39">
        <v>63.443416999999997</v>
      </c>
      <c r="FP265" s="39">
        <v>57.530827000000002</v>
      </c>
      <c r="FQ265" s="39">
        <v>68.976730000000003</v>
      </c>
      <c r="FR265" s="39">
        <v>1127.0700999999999</v>
      </c>
      <c r="FS265" s="8" t="s">
        <v>1720</v>
      </c>
      <c r="FT265" s="8" t="s">
        <v>142</v>
      </c>
      <c r="FU265" s="39"/>
      <c r="FV265" s="39"/>
      <c r="FW265" s="39"/>
      <c r="FX265" s="39"/>
      <c r="GA265" s="39"/>
      <c r="GB265" s="39"/>
      <c r="GC265" s="39"/>
      <c r="GD265" s="39"/>
      <c r="GG265" s="39"/>
      <c r="GH265" s="39"/>
      <c r="GI265" s="39"/>
      <c r="GJ265" s="39"/>
      <c r="GM265" s="39"/>
      <c r="GN265" s="39"/>
      <c r="GO265" s="39"/>
      <c r="GP265" s="39"/>
      <c r="GS265" s="39"/>
      <c r="GT265" s="39"/>
      <c r="GU265" s="39"/>
      <c r="GV265" s="39"/>
      <c r="GY265" s="39"/>
      <c r="GZ265" s="39"/>
      <c r="HA265" s="39"/>
      <c r="HB265" s="39"/>
      <c r="HE265" s="39"/>
      <c r="HF265" s="39"/>
      <c r="HG265" s="39"/>
      <c r="HH265" s="39"/>
      <c r="HK265" s="39"/>
      <c r="HL265" s="39"/>
      <c r="HM265" s="39"/>
      <c r="HN265" s="39"/>
      <c r="HQ265" s="39"/>
      <c r="HR265" s="39"/>
      <c r="HS265" s="39"/>
      <c r="HT265" s="39"/>
      <c r="HW265" s="39"/>
      <c r="HX265" s="39"/>
      <c r="HY265" s="39"/>
      <c r="HZ265" s="39"/>
      <c r="IC265" s="39"/>
      <c r="ID265" s="39"/>
      <c r="IE265" s="39"/>
      <c r="IF265" s="39"/>
      <c r="II265" s="39"/>
      <c r="IJ265" s="39"/>
      <c r="IK265" s="39"/>
      <c r="IL265" s="39"/>
      <c r="IO265" s="39"/>
      <c r="IP265" s="39"/>
      <c r="IQ265" s="39"/>
      <c r="IR265" s="39"/>
      <c r="IU265" s="39"/>
      <c r="IV265" s="39"/>
      <c r="IW265" s="39"/>
      <c r="IX265" s="39"/>
      <c r="JA265" s="39"/>
      <c r="JB265" s="39"/>
      <c r="JC265" s="39"/>
      <c r="JD265" s="39"/>
      <c r="JG265" s="39"/>
      <c r="JH265" s="39"/>
      <c r="JI265" s="39"/>
      <c r="JJ265" s="39"/>
      <c r="JM265" s="39"/>
      <c r="JN265" s="39"/>
      <c r="JO265" s="39"/>
      <c r="JP265" s="39"/>
      <c r="JS265" s="39"/>
      <c r="JT265" s="39"/>
      <c r="JU265" s="39"/>
      <c r="JV265" s="39"/>
      <c r="JY265" s="39"/>
      <c r="JZ265" s="39"/>
      <c r="KA265" s="39"/>
      <c r="KB265" s="39"/>
      <c r="KE265" s="39"/>
      <c r="KF265" s="39"/>
      <c r="KG265" s="39"/>
      <c r="KH265" s="39"/>
      <c r="KK265" s="39"/>
      <c r="KL265" s="39"/>
      <c r="KM265" s="39"/>
      <c r="KN265" s="39"/>
      <c r="KQ265" s="39"/>
      <c r="KR265" s="39"/>
      <c r="KS265" s="39"/>
      <c r="KT265" s="39"/>
      <c r="KW265" s="39"/>
      <c r="KX265" s="39"/>
      <c r="KY265" s="39"/>
      <c r="KZ265" s="39"/>
      <c r="LC265" s="39"/>
      <c r="LD265" s="39"/>
      <c r="LE265" s="39"/>
      <c r="LF265" s="39"/>
      <c r="LI265" s="39"/>
      <c r="LJ265" s="39"/>
      <c r="LK265" s="39"/>
      <c r="LL265" s="39"/>
      <c r="LO265" s="39"/>
      <c r="LP265" s="39"/>
      <c r="LQ265" s="39"/>
      <c r="LR265" s="39"/>
      <c r="LU265" s="39"/>
      <c r="LV265" s="39"/>
      <c r="LW265" s="39"/>
      <c r="LX265" s="39"/>
      <c r="MA265" s="39"/>
      <c r="MB265" s="39"/>
      <c r="MC265" s="39"/>
      <c r="MD265" s="39"/>
      <c r="MG265" s="39"/>
      <c r="MH265" s="39"/>
      <c r="MI265" s="39"/>
      <c r="MJ265" s="39"/>
      <c r="MM265" s="39"/>
      <c r="MN265" s="39"/>
      <c r="MO265" s="39"/>
      <c r="MP265" s="39"/>
      <c r="MS265" s="39"/>
      <c r="MT265" s="39"/>
      <c r="MU265" s="39"/>
      <c r="MV265" s="39"/>
      <c r="MY265" s="39"/>
      <c r="MZ265" s="39"/>
      <c r="NA265" s="39"/>
      <c r="NB265" s="39"/>
      <c r="NE265" s="39"/>
      <c r="NF265" s="39"/>
      <c r="NG265" s="39"/>
      <c r="NH265" s="39"/>
      <c r="NK265" s="39"/>
      <c r="NL265" s="39"/>
      <c r="NM265" s="39"/>
      <c r="NN265" s="39"/>
      <c r="NQ265" s="39"/>
      <c r="NR265" s="39"/>
      <c r="NS265" s="39"/>
      <c r="NT265" s="39"/>
      <c r="NW265" s="39"/>
      <c r="NX265" s="39"/>
      <c r="NY265" s="39"/>
      <c r="NZ265" s="39"/>
      <c r="OC265" s="39"/>
      <c r="OD265" s="39"/>
      <c r="OE265" s="39"/>
      <c r="OF265" s="39"/>
      <c r="OI265" s="39"/>
      <c r="OJ265" s="39"/>
      <c r="OK265" s="39"/>
      <c r="OL265" s="39"/>
      <c r="OO265" s="39"/>
      <c r="OP265" s="39"/>
      <c r="OQ265" s="39"/>
      <c r="OR265" s="39"/>
      <c r="OU265" s="39"/>
      <c r="OV265" s="39"/>
      <c r="OW265" s="39"/>
      <c r="OX265" s="39"/>
      <c r="PA265" s="39"/>
      <c r="PB265" s="39"/>
      <c r="PC265" s="39"/>
      <c r="PD265" s="39"/>
      <c r="PG265" s="39"/>
      <c r="PH265" s="39"/>
      <c r="PI265" s="39"/>
      <c r="PJ265" s="39"/>
      <c r="PM265" s="39"/>
      <c r="PN265" s="39"/>
      <c r="PO265" s="39"/>
      <c r="PP265" s="39"/>
      <c r="PS265" s="39"/>
      <c r="PT265" s="39"/>
      <c r="PU265" s="39"/>
      <c r="PV265" s="39"/>
      <c r="PY265" s="39"/>
      <c r="PZ265" s="39"/>
      <c r="QA265" s="39"/>
      <c r="QB265" s="39"/>
      <c r="QE265" s="39"/>
      <c r="QF265" s="39"/>
      <c r="QG265" s="39"/>
      <c r="QH265" s="39"/>
      <c r="QK265" s="39"/>
      <c r="QL265" s="39"/>
      <c r="QM265" s="39"/>
      <c r="QN265" s="39"/>
      <c r="QQ265" s="39"/>
      <c r="QR265" s="39"/>
      <c r="QS265" s="39"/>
      <c r="QT265" s="39"/>
      <c r="QW265" s="39"/>
      <c r="QX265" s="39"/>
      <c r="QY265" s="39"/>
      <c r="QZ265" s="39"/>
      <c r="RC265" s="39"/>
      <c r="RD265" s="39"/>
      <c r="RE265" s="39"/>
      <c r="RF265" s="39"/>
      <c r="RI265" s="39"/>
      <c r="RJ265" s="39"/>
      <c r="RK265" s="39"/>
      <c r="RL265" s="39"/>
      <c r="RO265" s="39"/>
      <c r="RP265" s="39"/>
      <c r="RQ265" s="39"/>
      <c r="RR265" s="39"/>
    </row>
    <row r="266" spans="1:486" x14ac:dyDescent="0.25">
      <c r="A266" s="7" t="str">
        <f t="shared" si="6"/>
        <v>NGA2003</v>
      </c>
      <c r="B266" s="8" t="s">
        <v>1721</v>
      </c>
      <c r="C266" s="8" t="s">
        <v>1722</v>
      </c>
      <c r="D266" s="8" t="s">
        <v>509</v>
      </c>
      <c r="E266" s="8">
        <f t="shared" si="7"/>
        <v>2003</v>
      </c>
      <c r="F266" s="8" t="s">
        <v>10</v>
      </c>
      <c r="G266" s="8" t="s">
        <v>1723</v>
      </c>
      <c r="H266" s="8" t="s">
        <v>143</v>
      </c>
      <c r="I266" s="39">
        <v>30.6</v>
      </c>
      <c r="J266" s="39"/>
      <c r="K266" s="39"/>
      <c r="L266" s="39"/>
      <c r="N266" s="39"/>
      <c r="O266" s="39"/>
      <c r="P266" s="39"/>
      <c r="Q266" s="39"/>
      <c r="S266" s="39"/>
      <c r="T266" s="39"/>
      <c r="U266" s="39"/>
      <c r="V266" s="39"/>
      <c r="X266" s="39"/>
      <c r="Y266" s="39"/>
      <c r="Z266" s="39"/>
      <c r="AA266" s="39"/>
      <c r="AC266" s="39"/>
      <c r="AD266" s="39"/>
      <c r="AE266" s="39"/>
      <c r="AF266" s="39"/>
      <c r="AH266" s="39"/>
      <c r="AI266" s="39"/>
      <c r="AJ266" s="39"/>
      <c r="AK266" s="39"/>
      <c r="AM266" s="39"/>
      <c r="AN266" s="39"/>
      <c r="AO266" s="39"/>
      <c r="AP266" s="39"/>
      <c r="AR266" s="39"/>
      <c r="AS266" s="39"/>
      <c r="AT266" s="39"/>
      <c r="AU266" s="39"/>
      <c r="AW266" s="39"/>
      <c r="AX266" s="39"/>
      <c r="AY266" s="39"/>
      <c r="AZ266" s="39"/>
      <c r="BB266" s="39"/>
      <c r="BC266" s="39"/>
      <c r="BD266" s="39"/>
      <c r="BE266" s="39"/>
      <c r="BG266" s="39"/>
      <c r="BH266" s="39"/>
      <c r="BI266" s="39"/>
      <c r="BJ266" s="39"/>
      <c r="BL266" s="39"/>
      <c r="BM266" s="39"/>
      <c r="BN266" s="39"/>
      <c r="BO266" s="39"/>
      <c r="BQ266" s="39"/>
      <c r="BR266" s="39"/>
      <c r="BS266" s="39"/>
      <c r="BT266" s="39"/>
      <c r="BV266" s="39"/>
      <c r="BW266" s="39"/>
      <c r="BX266" s="39"/>
      <c r="BY266" s="39"/>
      <c r="CA266" s="39"/>
      <c r="CB266" s="39"/>
      <c r="CC266" s="39"/>
      <c r="CD266" s="39"/>
      <c r="CF266" s="39"/>
      <c r="CG266" s="39"/>
      <c r="CH266" s="39"/>
      <c r="CI266" s="39"/>
      <c r="CK266" s="39"/>
      <c r="CL266" s="39"/>
      <c r="CM266" s="39"/>
      <c r="CN266" s="39"/>
      <c r="CP266" s="39"/>
      <c r="CQ266" s="39"/>
      <c r="CR266" s="39"/>
      <c r="CS266" s="39"/>
      <c r="CU266" s="39"/>
      <c r="CV266" s="39"/>
      <c r="CW266" s="39"/>
      <c r="CX266" s="39"/>
      <c r="CZ266" s="39"/>
      <c r="DA266" s="39"/>
      <c r="DB266" s="39"/>
      <c r="DC266" s="39"/>
      <c r="DE266" s="39"/>
      <c r="DF266" s="39"/>
      <c r="DG266" s="39"/>
      <c r="DH266" s="39"/>
      <c r="DJ266" s="39"/>
      <c r="DK266" s="39"/>
      <c r="DL266" s="39"/>
      <c r="DM266" s="39"/>
      <c r="DO266" s="39"/>
      <c r="DP266" s="39"/>
      <c r="DQ266" s="39"/>
      <c r="DR266" s="39"/>
      <c r="DT266" s="39"/>
      <c r="DU266" s="39"/>
      <c r="DV266" s="39"/>
      <c r="DW266" s="39"/>
      <c r="DY266" s="39"/>
      <c r="DZ266" s="39"/>
      <c r="EA266" s="39"/>
      <c r="EB266" s="39"/>
      <c r="EE266" s="39"/>
      <c r="EF266" s="39"/>
      <c r="EG266" s="39"/>
      <c r="EH266" s="39"/>
      <c r="EK266" s="39"/>
      <c r="EL266" s="39"/>
      <c r="EM266" s="39"/>
      <c r="EN266" s="39"/>
      <c r="EQ266" s="39"/>
      <c r="ER266" s="39"/>
      <c r="ES266" s="39"/>
      <c r="ET266" s="39"/>
      <c r="EW266" s="39"/>
      <c r="EX266" s="39"/>
      <c r="EY266" s="39"/>
      <c r="EZ266" s="39"/>
      <c r="FC266" s="39"/>
      <c r="FD266" s="39"/>
      <c r="FE266" s="39"/>
      <c r="FF266" s="39"/>
      <c r="FI266" s="39"/>
      <c r="FJ266" s="39"/>
      <c r="FK266" s="39"/>
      <c r="FL266" s="39"/>
      <c r="FO266" s="39"/>
      <c r="FP266" s="39"/>
      <c r="FQ266" s="39"/>
      <c r="FR266" s="39"/>
      <c r="FU266" s="39"/>
      <c r="FV266" s="39"/>
      <c r="FW266" s="39"/>
      <c r="FX266" s="39"/>
      <c r="GA266" s="39"/>
      <c r="GB266" s="39"/>
      <c r="GC266" s="39"/>
      <c r="GD266" s="39"/>
      <c r="GG266" s="39"/>
      <c r="GH266" s="39"/>
      <c r="GI266" s="39"/>
      <c r="GJ266" s="39"/>
      <c r="GM266" s="39"/>
      <c r="GN266" s="39"/>
      <c r="GO266" s="39"/>
      <c r="GP266" s="39"/>
      <c r="GS266" s="39"/>
      <c r="GT266" s="39"/>
      <c r="GU266" s="39"/>
      <c r="GV266" s="39"/>
      <c r="GY266" s="39"/>
      <c r="GZ266" s="39"/>
      <c r="HA266" s="39"/>
      <c r="HB266" s="39"/>
      <c r="HE266" s="39"/>
      <c r="HF266" s="39"/>
      <c r="HG266" s="39"/>
      <c r="HH266" s="39"/>
      <c r="HK266" s="39"/>
      <c r="HL266" s="39"/>
      <c r="HM266" s="39"/>
      <c r="HN266" s="39"/>
      <c r="HQ266" s="39"/>
      <c r="HR266" s="39"/>
      <c r="HS266" s="39"/>
      <c r="HT266" s="39"/>
      <c r="HW266" s="39"/>
      <c r="HX266" s="39"/>
      <c r="HY266" s="39"/>
      <c r="HZ266" s="39"/>
      <c r="IC266" s="39"/>
      <c r="ID266" s="39"/>
      <c r="IE266" s="39"/>
      <c r="IF266" s="39"/>
      <c r="II266" s="39"/>
      <c r="IJ266" s="39"/>
      <c r="IK266" s="39"/>
      <c r="IL266" s="39"/>
      <c r="IO266" s="39"/>
      <c r="IP266" s="39"/>
      <c r="IQ266" s="39"/>
      <c r="IR266" s="39"/>
      <c r="IU266" s="39"/>
      <c r="IV266" s="39"/>
      <c r="IW266" s="39"/>
      <c r="IX266" s="39"/>
      <c r="JA266" s="39"/>
      <c r="JB266" s="39"/>
      <c r="JC266" s="39"/>
      <c r="JD266" s="39"/>
      <c r="JG266" s="39"/>
      <c r="JH266" s="39"/>
      <c r="JI266" s="39"/>
      <c r="JJ266" s="39"/>
      <c r="JM266" s="39"/>
      <c r="JN266" s="39"/>
      <c r="JO266" s="39"/>
      <c r="JP266" s="39"/>
      <c r="JS266" s="39"/>
      <c r="JT266" s="39"/>
      <c r="JU266" s="39"/>
      <c r="JV266" s="39"/>
      <c r="JY266" s="39"/>
      <c r="JZ266" s="39"/>
      <c r="KA266" s="39"/>
      <c r="KB266" s="39"/>
      <c r="KE266" s="39"/>
      <c r="KF266" s="39"/>
      <c r="KG266" s="39"/>
      <c r="KH266" s="39"/>
      <c r="KK266" s="39"/>
      <c r="KL266" s="39"/>
      <c r="KM266" s="39"/>
      <c r="KN266" s="39"/>
      <c r="KQ266" s="39"/>
      <c r="KR266" s="39"/>
      <c r="KS266" s="39"/>
      <c r="KT266" s="39"/>
      <c r="KW266" s="39"/>
      <c r="KX266" s="39"/>
      <c r="KY266" s="39"/>
      <c r="KZ266" s="39"/>
      <c r="LC266" s="39"/>
      <c r="LD266" s="39"/>
      <c r="LE266" s="39"/>
      <c r="LF266" s="39"/>
      <c r="LI266" s="39"/>
      <c r="LJ266" s="39"/>
      <c r="LK266" s="39"/>
      <c r="LL266" s="39"/>
      <c r="LO266" s="39"/>
      <c r="LP266" s="39"/>
      <c r="LQ266" s="39"/>
      <c r="LR266" s="39"/>
      <c r="LU266" s="39"/>
      <c r="LV266" s="39"/>
      <c r="LW266" s="39"/>
      <c r="LX266" s="39"/>
      <c r="MA266" s="39"/>
      <c r="MB266" s="39"/>
      <c r="MC266" s="39"/>
      <c r="MD266" s="39"/>
      <c r="MG266" s="39"/>
      <c r="MH266" s="39"/>
      <c r="MI266" s="39"/>
      <c r="MJ266" s="39"/>
      <c r="MM266" s="39"/>
      <c r="MN266" s="39"/>
      <c r="MO266" s="39"/>
      <c r="MP266" s="39"/>
      <c r="MS266" s="39"/>
      <c r="MT266" s="39"/>
      <c r="MU266" s="39"/>
      <c r="MV266" s="39"/>
      <c r="MY266" s="39"/>
      <c r="MZ266" s="39"/>
      <c r="NA266" s="39"/>
      <c r="NB266" s="39"/>
      <c r="NE266" s="39"/>
      <c r="NF266" s="39"/>
      <c r="NG266" s="39"/>
      <c r="NH266" s="39"/>
      <c r="NK266" s="39"/>
      <c r="NL266" s="39"/>
      <c r="NM266" s="39"/>
      <c r="NN266" s="39"/>
      <c r="NQ266" s="39"/>
      <c r="NR266" s="39"/>
      <c r="NS266" s="39"/>
      <c r="NT266" s="39"/>
      <c r="NW266" s="39"/>
      <c r="NX266" s="39"/>
      <c r="NY266" s="39"/>
      <c r="NZ266" s="39"/>
      <c r="OC266" s="39"/>
      <c r="OD266" s="39"/>
      <c r="OE266" s="39"/>
      <c r="OF266" s="39"/>
      <c r="OI266" s="39"/>
      <c r="OJ266" s="39"/>
      <c r="OK266" s="39"/>
      <c r="OL266" s="39"/>
      <c r="OO266" s="39"/>
      <c r="OP266" s="39"/>
      <c r="OQ266" s="39"/>
      <c r="OR266" s="39"/>
      <c r="OU266" s="39"/>
      <c r="OV266" s="39"/>
      <c r="OW266" s="39"/>
      <c r="OX266" s="39"/>
      <c r="PA266" s="39"/>
      <c r="PB266" s="39"/>
      <c r="PC266" s="39"/>
      <c r="PD266" s="39"/>
      <c r="PG266" s="39"/>
      <c r="PH266" s="39"/>
      <c r="PI266" s="39"/>
      <c r="PJ266" s="39"/>
      <c r="PM266" s="39"/>
      <c r="PN266" s="39"/>
      <c r="PO266" s="39"/>
      <c r="PP266" s="39"/>
      <c r="PS266" s="39"/>
      <c r="PT266" s="39"/>
      <c r="PU266" s="39"/>
      <c r="PV266" s="39"/>
      <c r="PY266" s="39"/>
      <c r="PZ266" s="39"/>
      <c r="QA266" s="39"/>
      <c r="QB266" s="39"/>
      <c r="QE266" s="39"/>
      <c r="QF266" s="39"/>
      <c r="QG266" s="39"/>
      <c r="QH266" s="39"/>
      <c r="QK266" s="39"/>
      <c r="QL266" s="39"/>
      <c r="QM266" s="39"/>
      <c r="QN266" s="39"/>
      <c r="QQ266" s="39"/>
      <c r="QR266" s="39"/>
      <c r="QS266" s="39"/>
      <c r="QT266" s="39"/>
      <c r="QW266" s="39"/>
      <c r="QX266" s="39"/>
      <c r="QY266" s="39"/>
      <c r="QZ266" s="39"/>
      <c r="RC266" s="39"/>
      <c r="RD266" s="39"/>
      <c r="RE266" s="39"/>
      <c r="RF266" s="39"/>
      <c r="RI266" s="39"/>
      <c r="RJ266" s="39"/>
      <c r="RK266" s="39"/>
      <c r="RL266" s="39"/>
      <c r="RO266" s="39"/>
      <c r="RP266" s="39"/>
      <c r="RQ266" s="39"/>
      <c r="RR266" s="39"/>
    </row>
    <row r="267" spans="1:486" x14ac:dyDescent="0.25">
      <c r="A267" s="7" t="str">
        <f t="shared" ref="A267:A330" si="8">CONCATENATE(B267,E267)</f>
        <v>NGA2007</v>
      </c>
      <c r="B267" s="8" t="s">
        <v>1721</v>
      </c>
      <c r="C267" s="8" t="s">
        <v>1722</v>
      </c>
      <c r="D267" s="8" t="s">
        <v>278</v>
      </c>
      <c r="E267" s="8">
        <f t="shared" ref="E267:E330" si="9">VALUE(IF(LEN(D267)=4,D267,LEFT(D267,2)&amp;RIGHT(D267,2)))</f>
        <v>2007</v>
      </c>
      <c r="F267" s="8" t="s">
        <v>15</v>
      </c>
      <c r="G267" s="8" t="s">
        <v>1724</v>
      </c>
      <c r="H267" s="8" t="s">
        <v>24</v>
      </c>
      <c r="I267" s="39">
        <v>29.904572999999999</v>
      </c>
      <c r="J267" s="39">
        <v>28.005261999999998</v>
      </c>
      <c r="K267" s="39">
        <v>31.875664</v>
      </c>
      <c r="L267" s="39">
        <v>6426.9643999999998</v>
      </c>
      <c r="M267" s="8" t="s">
        <v>142</v>
      </c>
      <c r="N267" s="39"/>
      <c r="O267" s="39"/>
      <c r="P267" s="39"/>
      <c r="Q267" s="39"/>
      <c r="S267" s="39"/>
      <c r="T267" s="39"/>
      <c r="U267" s="39"/>
      <c r="V267" s="39"/>
      <c r="X267" s="39">
        <v>28.315693</v>
      </c>
      <c r="Y267" s="39">
        <v>24.541349</v>
      </c>
      <c r="Z267" s="39">
        <v>32.421112000000001</v>
      </c>
      <c r="AA267" s="39">
        <v>1981.5114000000001</v>
      </c>
      <c r="AB267" s="8" t="s">
        <v>142</v>
      </c>
      <c r="AC267" s="39">
        <v>30.612798999999999</v>
      </c>
      <c r="AD267" s="39">
        <v>28.476641000000001</v>
      </c>
      <c r="AE267" s="39">
        <v>32.835636000000001</v>
      </c>
      <c r="AF267" s="39">
        <v>4445.4530999999997</v>
      </c>
      <c r="AG267" s="8" t="s">
        <v>142</v>
      </c>
      <c r="AH267" s="39">
        <v>32.329963999999997</v>
      </c>
      <c r="AI267" s="39">
        <v>28.150251000000001</v>
      </c>
      <c r="AJ267" s="39">
        <v>36.812313000000003</v>
      </c>
      <c r="AK267" s="39">
        <v>1098.6836000000001</v>
      </c>
      <c r="AL267" s="8" t="s">
        <v>142</v>
      </c>
      <c r="AM267" s="39">
        <v>29.035612</v>
      </c>
      <c r="AN267" s="39">
        <v>25.766055999999999</v>
      </c>
      <c r="AO267" s="39">
        <v>32.538204</v>
      </c>
      <c r="AP267" s="39">
        <v>1301.2526</v>
      </c>
      <c r="AQ267" s="8" t="s">
        <v>142</v>
      </c>
      <c r="AR267" s="39">
        <v>26.999293999999999</v>
      </c>
      <c r="AS267" s="39">
        <v>23.952784000000001</v>
      </c>
      <c r="AT267" s="39">
        <v>30.279005000000002</v>
      </c>
      <c r="AU267" s="39">
        <v>1287.0979</v>
      </c>
      <c r="AV267" s="8" t="s">
        <v>142</v>
      </c>
      <c r="AW267" s="39">
        <v>31.231915999999998</v>
      </c>
      <c r="AX267" s="39">
        <v>27.768404</v>
      </c>
      <c r="AY267" s="39">
        <v>34.918587000000002</v>
      </c>
      <c r="AZ267" s="39">
        <v>1352.6958</v>
      </c>
      <c r="BA267" s="8" t="s">
        <v>142</v>
      </c>
      <c r="BB267" s="39">
        <v>30.200047000000001</v>
      </c>
      <c r="BC267" s="39">
        <v>25.76754</v>
      </c>
      <c r="BD267" s="39">
        <v>35.035159999999998</v>
      </c>
      <c r="BE267" s="39">
        <v>1387.2344000000001</v>
      </c>
      <c r="BF267" s="8" t="s">
        <v>142</v>
      </c>
      <c r="BG267" s="39">
        <v>27.674230999999999</v>
      </c>
      <c r="BH267" s="39">
        <v>25.003879999999999</v>
      </c>
      <c r="BI267" s="39">
        <v>30.513731</v>
      </c>
      <c r="BJ267" s="39">
        <v>2604.1552999999999</v>
      </c>
      <c r="BK267" s="8" t="s">
        <v>142</v>
      </c>
      <c r="BL267" s="39">
        <v>32.475830000000002</v>
      </c>
      <c r="BM267" s="39">
        <v>29.384830000000001</v>
      </c>
      <c r="BN267" s="39">
        <v>35.727466999999997</v>
      </c>
      <c r="BO267" s="39">
        <v>1588.4249</v>
      </c>
      <c r="BP267" s="8" t="s">
        <v>142</v>
      </c>
      <c r="BQ267" s="39"/>
      <c r="BR267" s="39"/>
      <c r="BS267" s="39"/>
      <c r="BT267" s="39"/>
      <c r="BV267" s="39"/>
      <c r="BW267" s="39"/>
      <c r="BX267" s="39"/>
      <c r="BY267" s="39"/>
      <c r="CA267" s="39">
        <v>29.493390999999999</v>
      </c>
      <c r="CB267" s="39">
        <v>27.365717</v>
      </c>
      <c r="CC267" s="39">
        <v>31.714259999999999</v>
      </c>
      <c r="CD267" s="39">
        <v>4192.5801000000001</v>
      </c>
      <c r="CE267" s="8" t="s">
        <v>142</v>
      </c>
      <c r="CF267" s="39">
        <v>30.843465999999999</v>
      </c>
      <c r="CG267" s="39">
        <v>27.665461000000001</v>
      </c>
      <c r="CH267" s="39">
        <v>34.213863000000003</v>
      </c>
      <c r="CI267" s="39">
        <v>2129.8652000000002</v>
      </c>
      <c r="CJ267" s="8" t="s">
        <v>142</v>
      </c>
      <c r="CK267" s="39">
        <v>29.306429000000001</v>
      </c>
      <c r="CL267" s="39">
        <v>27.056742</v>
      </c>
      <c r="CM267" s="39">
        <v>31.661978000000001</v>
      </c>
      <c r="CN267" s="39">
        <v>3687.0338999999999</v>
      </c>
      <c r="CO267" s="8" t="s">
        <v>142</v>
      </c>
      <c r="CP267" s="39">
        <v>30.709478000000001</v>
      </c>
      <c r="CQ267" s="39">
        <v>27.677954</v>
      </c>
      <c r="CR267" s="39">
        <v>33.917324000000001</v>
      </c>
      <c r="CS267" s="39">
        <v>2739.9301999999998</v>
      </c>
      <c r="CT267" s="8" t="s">
        <v>142</v>
      </c>
      <c r="CU267" s="39">
        <v>30.543755999999998</v>
      </c>
      <c r="CV267" s="39">
        <v>27.756474000000001</v>
      </c>
      <c r="CW267" s="39">
        <v>33.48122</v>
      </c>
      <c r="CX267" s="39">
        <v>2399.9360000000001</v>
      </c>
      <c r="CY267" s="8" t="s">
        <v>142</v>
      </c>
      <c r="CZ267" s="39">
        <v>29.523647</v>
      </c>
      <c r="DA267" s="39">
        <v>27.155994</v>
      </c>
      <c r="DB267" s="39">
        <v>32.007022999999997</v>
      </c>
      <c r="DC267" s="39">
        <v>4027.0281</v>
      </c>
      <c r="DD267" s="8" t="s">
        <v>142</v>
      </c>
      <c r="DE267" s="39">
        <v>32.329963999999997</v>
      </c>
      <c r="DF267" s="39">
        <v>28.150251000000001</v>
      </c>
      <c r="DG267" s="39">
        <v>36.812313000000003</v>
      </c>
      <c r="DH267" s="39">
        <v>1098.6836000000001</v>
      </c>
      <c r="DI267" s="8" t="s">
        <v>142</v>
      </c>
      <c r="DJ267" s="39">
        <v>29.404461000000001</v>
      </c>
      <c r="DK267" s="39">
        <v>27.354838999999998</v>
      </c>
      <c r="DL267" s="39">
        <v>31.540977000000002</v>
      </c>
      <c r="DM267" s="39">
        <v>5328.2808000000005</v>
      </c>
      <c r="DN267" s="8" t="s">
        <v>142</v>
      </c>
      <c r="DO267" s="39">
        <v>29.823243999999999</v>
      </c>
      <c r="DP267" s="39">
        <v>27.830399</v>
      </c>
      <c r="DQ267" s="39">
        <v>31.895721000000002</v>
      </c>
      <c r="DR267" s="39">
        <v>5039.7299999999996</v>
      </c>
      <c r="DS267" s="8" t="s">
        <v>142</v>
      </c>
      <c r="DT267" s="39">
        <v>30.200047000000001</v>
      </c>
      <c r="DU267" s="39">
        <v>25.76754</v>
      </c>
      <c r="DV267" s="39">
        <v>35.035159999999998</v>
      </c>
      <c r="DW267" s="39">
        <v>1387.2344000000001</v>
      </c>
      <c r="DX267" s="8" t="s">
        <v>142</v>
      </c>
      <c r="DY267" s="39">
        <v>38.059704000000004</v>
      </c>
      <c r="DZ267" s="39">
        <v>29.755109999999998</v>
      </c>
      <c r="EA267" s="39">
        <v>47.127090000000003</v>
      </c>
      <c r="EB267" s="39">
        <v>91.817070000000001</v>
      </c>
      <c r="EC267" s="8" t="s">
        <v>1725</v>
      </c>
      <c r="ED267" s="8" t="s">
        <v>142</v>
      </c>
      <c r="EE267" s="39">
        <v>66.331657000000007</v>
      </c>
      <c r="EF267" s="39">
        <v>55.638812999999999</v>
      </c>
      <c r="EG267" s="39">
        <v>75.578400000000002</v>
      </c>
      <c r="EH267" s="39">
        <v>28.890224</v>
      </c>
      <c r="EI267" s="8" t="s">
        <v>1726</v>
      </c>
      <c r="EJ267" s="8" t="s">
        <v>142</v>
      </c>
      <c r="EK267" s="39">
        <v>37.5</v>
      </c>
      <c r="EL267" s="39">
        <v>26.411311999999999</v>
      </c>
      <c r="EM267" s="39">
        <v>50.076191000000001</v>
      </c>
      <c r="EN267" s="39">
        <v>75.753119999999996</v>
      </c>
      <c r="EO267" s="8" t="s">
        <v>1727</v>
      </c>
      <c r="EP267" s="8" t="s">
        <v>142</v>
      </c>
      <c r="EQ267" s="39">
        <v>40.740741999999997</v>
      </c>
      <c r="ER267" s="39">
        <v>31.940577000000001</v>
      </c>
      <c r="ES267" s="39">
        <v>50.177925000000002</v>
      </c>
      <c r="ET267" s="39">
        <v>205.13132999999999</v>
      </c>
      <c r="EU267" s="8" t="s">
        <v>1728</v>
      </c>
      <c r="EV267" s="8" t="s">
        <v>142</v>
      </c>
      <c r="EW267" s="39">
        <v>36.206893999999998</v>
      </c>
      <c r="EX267" s="39">
        <v>25.026759999999999</v>
      </c>
      <c r="EY267" s="39">
        <v>49.109962000000003</v>
      </c>
      <c r="EZ267" s="39">
        <v>137.10248999999999</v>
      </c>
      <c r="FA267" s="8" t="s">
        <v>1729</v>
      </c>
      <c r="FB267" s="8" t="s">
        <v>142</v>
      </c>
      <c r="FC267" s="39">
        <v>5.0724634999999996</v>
      </c>
      <c r="FD267" s="39">
        <v>2.1169136000000002</v>
      </c>
      <c r="FE267" s="39">
        <v>11.662770999999999</v>
      </c>
      <c r="FF267" s="39">
        <v>139.27608000000001</v>
      </c>
      <c r="FG267" s="8" t="s">
        <v>1730</v>
      </c>
      <c r="FH267" s="8" t="s">
        <v>142</v>
      </c>
      <c r="FI267" s="39">
        <v>38.785046000000001</v>
      </c>
      <c r="FJ267" s="39">
        <v>30.529578999999998</v>
      </c>
      <c r="FK267" s="39">
        <v>47.738830999999998</v>
      </c>
      <c r="FL267" s="39">
        <v>53.300980000000003</v>
      </c>
      <c r="FM267" s="8" t="s">
        <v>1731</v>
      </c>
      <c r="FN267" s="8" t="s">
        <v>142</v>
      </c>
      <c r="FO267" s="39">
        <v>51.020409000000001</v>
      </c>
      <c r="FP267" s="39">
        <v>41.296871000000003</v>
      </c>
      <c r="FQ267" s="39">
        <v>60.667343000000002</v>
      </c>
      <c r="FR267" s="39">
        <v>250.32472000000001</v>
      </c>
      <c r="FS267" s="8" t="s">
        <v>1732</v>
      </c>
      <c r="FT267" s="8" t="s">
        <v>142</v>
      </c>
      <c r="FU267" s="39">
        <v>37.086094000000003</v>
      </c>
      <c r="FV267" s="39">
        <v>26.276007</v>
      </c>
      <c r="FW267" s="39">
        <v>49.365574000000002</v>
      </c>
      <c r="FX267" s="39">
        <v>179.05565000000001</v>
      </c>
      <c r="FY267" s="8" t="s">
        <v>1733</v>
      </c>
      <c r="FZ267" s="8" t="s">
        <v>142</v>
      </c>
      <c r="GA267" s="39">
        <v>33.974358000000002</v>
      </c>
      <c r="GB267" s="39">
        <v>22.950163</v>
      </c>
      <c r="GC267" s="39">
        <v>47.059727000000002</v>
      </c>
      <c r="GD267" s="39">
        <v>168.64302000000001</v>
      </c>
      <c r="GE267" s="8" t="s">
        <v>1734</v>
      </c>
      <c r="GF267" s="8" t="s">
        <v>142</v>
      </c>
      <c r="GG267" s="39">
        <v>28.682168999999998</v>
      </c>
      <c r="GH267" s="39">
        <v>19.958718999999999</v>
      </c>
      <c r="GI267" s="39">
        <v>39.344242000000001</v>
      </c>
      <c r="GJ267" s="39">
        <v>213.65754999999999</v>
      </c>
      <c r="GK267" s="8" t="s">
        <v>1735</v>
      </c>
      <c r="GL267" s="8" t="s">
        <v>142</v>
      </c>
      <c r="GM267" s="39">
        <v>16.564416999999999</v>
      </c>
      <c r="GN267" s="39">
        <v>9.1358298999999992</v>
      </c>
      <c r="GO267" s="39">
        <v>28.161304000000001</v>
      </c>
      <c r="GP267" s="39">
        <v>102.43098999999999</v>
      </c>
      <c r="GQ267" s="8" t="s">
        <v>1736</v>
      </c>
      <c r="GR267" s="8" t="s">
        <v>142</v>
      </c>
      <c r="GS267" s="39">
        <v>40.251572000000003</v>
      </c>
      <c r="GT267" s="39">
        <v>31.490642999999999</v>
      </c>
      <c r="GU267" s="39">
        <v>49.682312000000003</v>
      </c>
      <c r="GV267" s="39">
        <v>143.91774000000001</v>
      </c>
      <c r="GW267" s="8" t="s">
        <v>1737</v>
      </c>
      <c r="GX267" s="8" t="s">
        <v>142</v>
      </c>
      <c r="GY267" s="39">
        <v>27.868853000000001</v>
      </c>
      <c r="GZ267" s="39">
        <v>18.951397</v>
      </c>
      <c r="HA267" s="39">
        <v>38.965057000000002</v>
      </c>
      <c r="HB267" s="39">
        <v>62.733989999999999</v>
      </c>
      <c r="HC267" s="8" t="s">
        <v>1738</v>
      </c>
      <c r="HD267" s="8" t="s">
        <v>142</v>
      </c>
      <c r="HE267" s="39">
        <v>31.782945999999999</v>
      </c>
      <c r="HF267" s="39">
        <v>23.057489</v>
      </c>
      <c r="HG267" s="39">
        <v>42.007595000000002</v>
      </c>
      <c r="HH267" s="39">
        <v>115.14308</v>
      </c>
      <c r="HI267" s="8" t="s">
        <v>1739</v>
      </c>
      <c r="HJ267" s="8" t="s">
        <v>142</v>
      </c>
      <c r="HK267" s="39">
        <v>22.151899</v>
      </c>
      <c r="HL267" s="39">
        <v>13.601582000000001</v>
      </c>
      <c r="HM267" s="39">
        <v>33.964213999999998</v>
      </c>
      <c r="HN267" s="39">
        <v>110.45668999999999</v>
      </c>
      <c r="HO267" s="8" t="s">
        <v>1740</v>
      </c>
      <c r="HP267" s="8" t="s">
        <v>142</v>
      </c>
      <c r="HQ267" s="39">
        <v>42.477874999999997</v>
      </c>
      <c r="HR267" s="39">
        <v>32.599491</v>
      </c>
      <c r="HS267" s="39">
        <v>52.995990999999997</v>
      </c>
      <c r="HT267" s="39">
        <v>110.14698</v>
      </c>
      <c r="HU267" s="8" t="s">
        <v>1741</v>
      </c>
      <c r="HV267" s="8" t="s">
        <v>142</v>
      </c>
      <c r="HW267" s="39">
        <v>8.2644625000000005</v>
      </c>
      <c r="HX267" s="39">
        <v>4.7192707</v>
      </c>
      <c r="HY267" s="39">
        <v>14.079326999999999</v>
      </c>
      <c r="HZ267" s="39">
        <v>252.32964999999999</v>
      </c>
      <c r="IA267" s="8" t="s">
        <v>1742</v>
      </c>
      <c r="IB267" s="8" t="s">
        <v>142</v>
      </c>
      <c r="IC267" s="39">
        <v>16.938110000000002</v>
      </c>
      <c r="ID267" s="39">
        <v>12.670510999999999</v>
      </c>
      <c r="IE267" s="39">
        <v>22.276440000000001</v>
      </c>
      <c r="IF267" s="39">
        <v>521.51873999999998</v>
      </c>
      <c r="IG267" s="8" t="s">
        <v>1743</v>
      </c>
      <c r="IH267" s="8" t="s">
        <v>142</v>
      </c>
      <c r="II267" s="39">
        <v>25.179856999999998</v>
      </c>
      <c r="IJ267" s="39">
        <v>19.316880999999999</v>
      </c>
      <c r="IK267" s="39">
        <v>32.114047999999997</v>
      </c>
      <c r="IL267" s="39">
        <v>673.02630999999997</v>
      </c>
      <c r="IM267" s="8" t="s">
        <v>1744</v>
      </c>
      <c r="IN267" s="8" t="s">
        <v>142</v>
      </c>
      <c r="IO267" s="39">
        <v>34.449759999999998</v>
      </c>
      <c r="IP267" s="39">
        <v>25.806640999999999</v>
      </c>
      <c r="IQ267" s="39">
        <v>44.260734999999997</v>
      </c>
      <c r="IR267" s="39">
        <v>158.67133999999999</v>
      </c>
      <c r="IS267" s="8" t="s">
        <v>1745</v>
      </c>
      <c r="IT267" s="8" t="s">
        <v>142</v>
      </c>
      <c r="IU267" s="39">
        <v>16</v>
      </c>
      <c r="IV267" s="39">
        <v>11.321116999999999</v>
      </c>
      <c r="IW267" s="39">
        <v>22.130043000000001</v>
      </c>
      <c r="IX267" s="39">
        <v>118.24575</v>
      </c>
      <c r="IY267" s="8" t="s">
        <v>1746</v>
      </c>
      <c r="IZ267" s="8" t="s">
        <v>142</v>
      </c>
      <c r="JA267" s="39">
        <v>35.772357999999997</v>
      </c>
      <c r="JB267" s="39">
        <v>26.050919</v>
      </c>
      <c r="JC267" s="39">
        <v>46.824463000000002</v>
      </c>
      <c r="JD267" s="39">
        <v>83.635077999999993</v>
      </c>
      <c r="JE267" s="8" t="s">
        <v>1747</v>
      </c>
      <c r="JF267" s="8" t="s">
        <v>142</v>
      </c>
      <c r="JG267" s="39">
        <v>22.834644000000001</v>
      </c>
      <c r="JH267" s="39">
        <v>15.313143</v>
      </c>
      <c r="JI267" s="39">
        <v>32.627220000000001</v>
      </c>
      <c r="JJ267" s="39">
        <v>89.890472000000003</v>
      </c>
      <c r="JK267" s="8" t="s">
        <v>1748</v>
      </c>
      <c r="JL267" s="8" t="s">
        <v>142</v>
      </c>
      <c r="JM267" s="39">
        <v>24.427481</v>
      </c>
      <c r="JN267" s="39">
        <v>15.47766</v>
      </c>
      <c r="JO267" s="39">
        <v>36.328144000000002</v>
      </c>
      <c r="JP267" s="39">
        <v>513.39739999999995</v>
      </c>
      <c r="JQ267" s="8" t="s">
        <v>1749</v>
      </c>
      <c r="JR267" s="8" t="s">
        <v>142</v>
      </c>
      <c r="JS267" s="39">
        <v>41.584159999999997</v>
      </c>
      <c r="JT267" s="39">
        <v>32.981724</v>
      </c>
      <c r="JU267" s="39">
        <v>50.731850000000001</v>
      </c>
      <c r="JV267" s="39">
        <v>133.16890000000001</v>
      </c>
      <c r="JW267" s="8" t="s">
        <v>1750</v>
      </c>
      <c r="JX267" s="8" t="s">
        <v>142</v>
      </c>
      <c r="JY267" s="39">
        <v>41.847824000000003</v>
      </c>
      <c r="JZ267" s="39">
        <v>33.849178000000002</v>
      </c>
      <c r="KA267" s="39">
        <v>50.299388999999998</v>
      </c>
      <c r="KB267" s="39">
        <v>114.42592</v>
      </c>
      <c r="KC267" s="8" t="s">
        <v>1696</v>
      </c>
      <c r="KD267" s="8" t="s">
        <v>142</v>
      </c>
      <c r="KE267" s="39">
        <v>12.396694</v>
      </c>
      <c r="KF267" s="39">
        <v>6.2788987000000001</v>
      </c>
      <c r="KG267" s="39">
        <v>23.01173</v>
      </c>
      <c r="KH267" s="39">
        <v>141.40302</v>
      </c>
      <c r="KI267" s="8" t="s">
        <v>1751</v>
      </c>
      <c r="KJ267" s="8" t="s">
        <v>142</v>
      </c>
      <c r="KK267" s="39">
        <v>5.7851238</v>
      </c>
      <c r="KL267" s="39">
        <v>2.0919577999999999</v>
      </c>
      <c r="KM267" s="39">
        <v>14.999397</v>
      </c>
      <c r="KN267" s="39">
        <v>134.96170000000001</v>
      </c>
      <c r="KO267" s="8" t="s">
        <v>1752</v>
      </c>
      <c r="KP267" s="8" t="s">
        <v>142</v>
      </c>
      <c r="KQ267" s="39">
        <v>56.626503</v>
      </c>
      <c r="KR267" s="39">
        <v>40.498756</v>
      </c>
      <c r="KS267" s="39">
        <v>71.463104000000001</v>
      </c>
      <c r="KT267" s="39">
        <v>228.73837</v>
      </c>
      <c r="KU267" s="8" t="s">
        <v>1753</v>
      </c>
      <c r="KV267" s="8" t="s">
        <v>142</v>
      </c>
      <c r="KW267" s="39">
        <v>24.489795999999998</v>
      </c>
      <c r="KX267" s="39">
        <v>18.975258</v>
      </c>
      <c r="KY267" s="39">
        <v>30.993915999999999</v>
      </c>
      <c r="KZ267" s="39">
        <v>372.54138</v>
      </c>
      <c r="LA267" s="8" t="s">
        <v>1754</v>
      </c>
      <c r="LB267" s="8" t="s">
        <v>142</v>
      </c>
      <c r="LC267" s="39">
        <v>44.845359999999999</v>
      </c>
      <c r="LD267" s="39">
        <v>36.753048</v>
      </c>
      <c r="LE267" s="39">
        <v>53.220142000000003</v>
      </c>
      <c r="LF267" s="39">
        <v>133.50498999999999</v>
      </c>
      <c r="LG267" s="8" t="s">
        <v>1755</v>
      </c>
      <c r="LH267" s="8" t="s">
        <v>142</v>
      </c>
      <c r="LI267" s="39">
        <v>26.050421</v>
      </c>
      <c r="LJ267" s="39">
        <v>18.479467</v>
      </c>
      <c r="LK267" s="39">
        <v>35.377087000000003</v>
      </c>
      <c r="LL267" s="39">
        <v>167.40205</v>
      </c>
      <c r="LM267" s="8" t="s">
        <v>1756</v>
      </c>
      <c r="LN267" s="8" t="s">
        <v>142</v>
      </c>
      <c r="LO267" s="39">
        <v>60.220993</v>
      </c>
      <c r="LP267" s="39">
        <v>48.206966000000001</v>
      </c>
      <c r="LQ267" s="39">
        <v>71.117874</v>
      </c>
      <c r="LR267" s="39">
        <v>131.20201</v>
      </c>
      <c r="LS267" s="8" t="s">
        <v>1757</v>
      </c>
      <c r="LT267" s="8" t="s">
        <v>142</v>
      </c>
      <c r="LU267" s="39">
        <v>45.038165999999997</v>
      </c>
      <c r="LV267" s="39">
        <v>33.679789999999997</v>
      </c>
      <c r="LW267" s="39">
        <v>56.938426999999997</v>
      </c>
      <c r="LX267" s="39">
        <v>95.929069999999996</v>
      </c>
      <c r="LY267" s="8" t="s">
        <v>1758</v>
      </c>
      <c r="LZ267" s="8" t="s">
        <v>142</v>
      </c>
      <c r="MA267" s="39">
        <v>13.636364</v>
      </c>
      <c r="MB267" s="39">
        <v>6.2570661999999997</v>
      </c>
      <c r="MC267" s="39">
        <v>27.193871000000001</v>
      </c>
      <c r="MD267" s="39">
        <v>79.878715999999997</v>
      </c>
      <c r="ME267" s="8" t="s">
        <v>1759</v>
      </c>
      <c r="MF267" s="8" t="s">
        <v>142</v>
      </c>
      <c r="MG267" s="39">
        <v>54.054049999999997</v>
      </c>
      <c r="MH267" s="39">
        <v>45.577061</v>
      </c>
      <c r="MI267" s="39">
        <v>62.302760999999997</v>
      </c>
      <c r="MJ267" s="39">
        <v>95.311706999999998</v>
      </c>
      <c r="MK267" s="8" t="s">
        <v>1760</v>
      </c>
      <c r="ML267" s="8" t="s">
        <v>142</v>
      </c>
      <c r="MM267" s="39"/>
      <c r="MN267" s="39"/>
      <c r="MO267" s="39"/>
      <c r="MP267" s="39"/>
      <c r="MS267" s="39"/>
      <c r="MT267" s="39"/>
      <c r="MU267" s="39"/>
      <c r="MV267" s="39"/>
      <c r="MY267" s="39"/>
      <c r="MZ267" s="39"/>
      <c r="NA267" s="39"/>
      <c r="NB267" s="39"/>
      <c r="NE267" s="39"/>
      <c r="NF267" s="39"/>
      <c r="NG267" s="39"/>
      <c r="NH267" s="39"/>
      <c r="NK267" s="39"/>
      <c r="NL267" s="39"/>
      <c r="NM267" s="39"/>
      <c r="NN267" s="39"/>
      <c r="NQ267" s="39"/>
      <c r="NR267" s="39"/>
      <c r="NS267" s="39"/>
      <c r="NT267" s="39"/>
      <c r="NW267" s="39"/>
      <c r="NX267" s="39"/>
      <c r="NY267" s="39"/>
      <c r="NZ267" s="39"/>
      <c r="OC267" s="39"/>
      <c r="OD267" s="39"/>
      <c r="OE267" s="39"/>
      <c r="OF267" s="39"/>
      <c r="OI267" s="39"/>
      <c r="OJ267" s="39"/>
      <c r="OK267" s="39"/>
      <c r="OL267" s="39"/>
      <c r="OO267" s="39"/>
      <c r="OP267" s="39"/>
      <c r="OQ267" s="39"/>
      <c r="OR267" s="39"/>
      <c r="OU267" s="39"/>
      <c r="OV267" s="39"/>
      <c r="OW267" s="39"/>
      <c r="OX267" s="39"/>
      <c r="PA267" s="39"/>
      <c r="PB267" s="39"/>
      <c r="PC267" s="39"/>
      <c r="PD267" s="39"/>
      <c r="PG267" s="39"/>
      <c r="PH267" s="39"/>
      <c r="PI267" s="39"/>
      <c r="PJ267" s="39"/>
      <c r="PM267" s="39"/>
      <c r="PN267" s="39"/>
      <c r="PO267" s="39"/>
      <c r="PP267" s="39"/>
      <c r="PS267" s="39"/>
      <c r="PT267" s="39"/>
      <c r="PU267" s="39"/>
      <c r="PV267" s="39"/>
      <c r="PY267" s="39"/>
      <c r="PZ267" s="39"/>
      <c r="QA267" s="39"/>
      <c r="QB267" s="39"/>
      <c r="QE267" s="39"/>
      <c r="QF267" s="39"/>
      <c r="QG267" s="39"/>
      <c r="QH267" s="39"/>
      <c r="QK267" s="39"/>
      <c r="QL267" s="39"/>
      <c r="QM267" s="39"/>
      <c r="QN267" s="39"/>
      <c r="QQ267" s="39"/>
      <c r="QR267" s="39"/>
      <c r="QS267" s="39"/>
      <c r="QT267" s="39"/>
      <c r="QW267" s="39"/>
      <c r="QX267" s="39"/>
      <c r="QY267" s="39"/>
      <c r="QZ267" s="39"/>
      <c r="RC267" s="39"/>
      <c r="RD267" s="39"/>
      <c r="RE267" s="39"/>
      <c r="RF267" s="39"/>
      <c r="RI267" s="39"/>
      <c r="RJ267" s="39"/>
      <c r="RK267" s="39"/>
      <c r="RL267" s="39"/>
      <c r="RO267" s="39"/>
      <c r="RP267" s="39"/>
      <c r="RQ267" s="39"/>
      <c r="RR267" s="39"/>
    </row>
    <row r="268" spans="1:486" x14ac:dyDescent="0.25">
      <c r="A268" s="7" t="str">
        <f t="shared" si="8"/>
        <v>NGA2008</v>
      </c>
      <c r="B268" s="8" t="s">
        <v>1721</v>
      </c>
      <c r="C268" s="8" t="s">
        <v>1722</v>
      </c>
      <c r="D268" s="8" t="s">
        <v>466</v>
      </c>
      <c r="E268" s="8">
        <f t="shared" si="9"/>
        <v>2008</v>
      </c>
      <c r="F268" s="8" t="s">
        <v>10</v>
      </c>
      <c r="G268" s="8" t="s">
        <v>1761</v>
      </c>
      <c r="H268" s="8" t="s">
        <v>24</v>
      </c>
      <c r="I268" s="39">
        <v>37.030974999999998</v>
      </c>
      <c r="J268" s="39">
        <v>35.395802000000003</v>
      </c>
      <c r="K268" s="39">
        <v>38.696449000000001</v>
      </c>
      <c r="L268" s="39">
        <v>11026.895</v>
      </c>
      <c r="M268" s="8" t="s">
        <v>142</v>
      </c>
      <c r="N268" s="39">
        <v>36.67577</v>
      </c>
      <c r="O268" s="39">
        <v>34.790184000000004</v>
      </c>
      <c r="P268" s="39">
        <v>38.603054</v>
      </c>
      <c r="Q268" s="39">
        <v>5568.7929999999997</v>
      </c>
      <c r="R268" s="8" t="s">
        <v>142</v>
      </c>
      <c r="S268" s="39">
        <v>37.393391000000001</v>
      </c>
      <c r="T268" s="39">
        <v>35.515518</v>
      </c>
      <c r="U268" s="39">
        <v>39.310028000000003</v>
      </c>
      <c r="V268" s="39">
        <v>5458.1016</v>
      </c>
      <c r="W268" s="8" t="s">
        <v>142</v>
      </c>
      <c r="X268" s="39">
        <v>39.651211000000004</v>
      </c>
      <c r="Y268" s="39">
        <v>36.874847000000003</v>
      </c>
      <c r="Z268" s="39">
        <v>42.495891999999998</v>
      </c>
      <c r="AA268" s="39">
        <v>3289.0601000000001</v>
      </c>
      <c r="AB268" s="8" t="s">
        <v>142</v>
      </c>
      <c r="AC268" s="39">
        <v>35.917217000000001</v>
      </c>
      <c r="AD268" s="39">
        <v>33.912502000000003</v>
      </c>
      <c r="AE268" s="39">
        <v>37.972343000000002</v>
      </c>
      <c r="AF268" s="39">
        <v>7737.8344999999999</v>
      </c>
      <c r="AG268" s="8" t="s">
        <v>142</v>
      </c>
      <c r="AH268" s="39">
        <v>28.635157</v>
      </c>
      <c r="AI268" s="39">
        <v>25.827445999999998</v>
      </c>
      <c r="AJ268" s="39">
        <v>31.617985000000001</v>
      </c>
      <c r="AK268" s="39">
        <v>2601.2654000000002</v>
      </c>
      <c r="AL268" s="8" t="s">
        <v>142</v>
      </c>
      <c r="AM268" s="39">
        <v>36.271949999999997</v>
      </c>
      <c r="AN268" s="39">
        <v>33.345633999999997</v>
      </c>
      <c r="AO268" s="39">
        <v>39.303646000000001</v>
      </c>
      <c r="AP268" s="39">
        <v>2493.8406</v>
      </c>
      <c r="AQ268" s="8" t="s">
        <v>142</v>
      </c>
      <c r="AR268" s="39">
        <v>40.999473999999999</v>
      </c>
      <c r="AS268" s="39">
        <v>38.059520999999997</v>
      </c>
      <c r="AT268" s="39">
        <v>44.005184</v>
      </c>
      <c r="AU268" s="39">
        <v>2084.9106000000002</v>
      </c>
      <c r="AV268" s="8" t="s">
        <v>142</v>
      </c>
      <c r="AW268" s="39">
        <v>41.002707999999998</v>
      </c>
      <c r="AX268" s="39">
        <v>38.308700999999999</v>
      </c>
      <c r="AY268" s="39">
        <v>43.751807999999997</v>
      </c>
      <c r="AZ268" s="39">
        <v>1986.7988</v>
      </c>
      <c r="BA268" s="8" t="s">
        <v>142</v>
      </c>
      <c r="BB268" s="39">
        <v>41.099442000000003</v>
      </c>
      <c r="BC268" s="39">
        <v>37.889378000000001</v>
      </c>
      <c r="BD268" s="39">
        <v>44.387112000000002</v>
      </c>
      <c r="BE268" s="39">
        <v>1860.0790999999999</v>
      </c>
      <c r="BF268" s="8" t="s">
        <v>142</v>
      </c>
      <c r="BG268" s="39">
        <v>30.231031000000002</v>
      </c>
      <c r="BH268" s="39">
        <v>28.015332999999998</v>
      </c>
      <c r="BI268" s="39">
        <v>32.542743999999999</v>
      </c>
      <c r="BJ268" s="39">
        <v>5035.6587</v>
      </c>
      <c r="BK268" s="8" t="s">
        <v>142</v>
      </c>
      <c r="BL268" s="39">
        <v>42.714260000000003</v>
      </c>
      <c r="BM268" s="39">
        <v>39.931151999999997</v>
      </c>
      <c r="BN268" s="39">
        <v>45.544262000000003</v>
      </c>
      <c r="BO268" s="39">
        <v>2458.9202</v>
      </c>
      <c r="BP268" s="8" t="s">
        <v>142</v>
      </c>
      <c r="BQ268" s="39">
        <v>42.191657999999997</v>
      </c>
      <c r="BR268" s="39">
        <v>39.664543000000002</v>
      </c>
      <c r="BS268" s="39">
        <v>44.760330000000003</v>
      </c>
      <c r="BT268" s="39">
        <v>2922.3202999999999</v>
      </c>
      <c r="BU268" s="8" t="s">
        <v>142</v>
      </c>
      <c r="BV268" s="39">
        <v>45.533225999999999</v>
      </c>
      <c r="BW268" s="39">
        <v>40.370060000000002</v>
      </c>
      <c r="BX268" s="39">
        <v>50.794238999999997</v>
      </c>
      <c r="BY268" s="39">
        <v>609.99523999999997</v>
      </c>
      <c r="BZ268" s="8" t="s">
        <v>142</v>
      </c>
      <c r="CA268" s="39">
        <v>34.326694000000003</v>
      </c>
      <c r="CB268" s="39">
        <v>32.420765000000003</v>
      </c>
      <c r="CC268" s="39">
        <v>36.284503999999998</v>
      </c>
      <c r="CD268" s="39">
        <v>7494.5790999999999</v>
      </c>
      <c r="CE268" s="8" t="s">
        <v>142</v>
      </c>
      <c r="CF268" s="39">
        <v>42.768711000000003</v>
      </c>
      <c r="CG268" s="39">
        <v>40.457932</v>
      </c>
      <c r="CH268" s="39">
        <v>45.111480999999998</v>
      </c>
      <c r="CI268" s="39">
        <v>3532.3157000000001</v>
      </c>
      <c r="CJ268" s="8" t="s">
        <v>142</v>
      </c>
      <c r="CK268" s="39">
        <v>34.877960000000002</v>
      </c>
      <c r="CL268" s="39">
        <v>32.785533999999998</v>
      </c>
      <c r="CM268" s="39">
        <v>37.030357000000002</v>
      </c>
      <c r="CN268" s="39">
        <v>7180.0165999999999</v>
      </c>
      <c r="CO268" s="8" t="s">
        <v>142</v>
      </c>
      <c r="CP268" s="39">
        <v>41.049484</v>
      </c>
      <c r="CQ268" s="39">
        <v>38.809811000000003</v>
      </c>
      <c r="CR268" s="39">
        <v>43.326881</v>
      </c>
      <c r="CS268" s="39">
        <v>3846.8779</v>
      </c>
      <c r="CT268" s="8" t="s">
        <v>142</v>
      </c>
      <c r="CU268" s="39">
        <v>32.373047</v>
      </c>
      <c r="CV268" s="39">
        <v>30.021255</v>
      </c>
      <c r="CW268" s="39">
        <v>34.817410000000002</v>
      </c>
      <c r="CX268" s="39">
        <v>5095.1059999999998</v>
      </c>
      <c r="CY268" s="8" t="s">
        <v>142</v>
      </c>
      <c r="CZ268" s="39">
        <v>41.031905999999999</v>
      </c>
      <c r="DA268" s="39">
        <v>39.129173000000002</v>
      </c>
      <c r="DB268" s="39">
        <v>42.961857000000002</v>
      </c>
      <c r="DC268" s="39">
        <v>5931.7885999999999</v>
      </c>
      <c r="DD268" s="8" t="s">
        <v>142</v>
      </c>
      <c r="DE268" s="39">
        <v>28.635157</v>
      </c>
      <c r="DF268" s="39">
        <v>25.827445999999998</v>
      </c>
      <c r="DG268" s="39">
        <v>31.617985000000001</v>
      </c>
      <c r="DH268" s="39">
        <v>2601.2654000000002</v>
      </c>
      <c r="DI268" s="8" t="s">
        <v>142</v>
      </c>
      <c r="DJ268" s="39">
        <v>39.623038999999999</v>
      </c>
      <c r="DK268" s="39">
        <v>37.880878000000003</v>
      </c>
      <c r="DL268" s="39">
        <v>41.391936999999999</v>
      </c>
      <c r="DM268" s="39">
        <v>8425.6288999999997</v>
      </c>
      <c r="DN268" s="8" t="s">
        <v>142</v>
      </c>
      <c r="DO268" s="39">
        <v>36.205429000000002</v>
      </c>
      <c r="DP268" s="39">
        <v>34.385280999999999</v>
      </c>
      <c r="DQ268" s="39">
        <v>38.066025000000003</v>
      </c>
      <c r="DR268" s="39">
        <v>9166.8153999999995</v>
      </c>
      <c r="DS268" s="8" t="s">
        <v>142</v>
      </c>
      <c r="DT268" s="39">
        <v>41.099442000000003</v>
      </c>
      <c r="DU268" s="39">
        <v>37.889378000000001</v>
      </c>
      <c r="DV268" s="39">
        <v>44.387112000000002</v>
      </c>
      <c r="DW268" s="39">
        <v>1860.0790999999999</v>
      </c>
      <c r="DX268" s="8" t="s">
        <v>142</v>
      </c>
      <c r="DY268" s="39">
        <v>58.253227000000003</v>
      </c>
      <c r="DZ268" s="39">
        <v>53.77317</v>
      </c>
      <c r="EA268" s="39">
        <v>62.60107</v>
      </c>
      <c r="EB268" s="39">
        <v>1477.5808</v>
      </c>
      <c r="EC268" s="8" t="s">
        <v>1431</v>
      </c>
      <c r="ED268" s="8" t="s">
        <v>142</v>
      </c>
      <c r="EE268" s="39">
        <v>23.60351</v>
      </c>
      <c r="EF268" s="39">
        <v>20.243797000000001</v>
      </c>
      <c r="EG268" s="39">
        <v>27.329742</v>
      </c>
      <c r="EH268" s="39">
        <v>1793.9585999999999</v>
      </c>
      <c r="EI268" s="8" t="s">
        <v>1762</v>
      </c>
      <c r="EJ268" s="8" t="s">
        <v>142</v>
      </c>
      <c r="EK268" s="39">
        <v>30.236149000000001</v>
      </c>
      <c r="EL268" s="39">
        <v>27.32235</v>
      </c>
      <c r="EM268" s="39">
        <v>33.318232999999999</v>
      </c>
      <c r="EN268" s="39">
        <v>3410.0767000000001</v>
      </c>
      <c r="EO268" s="8" t="s">
        <v>1763</v>
      </c>
      <c r="EP268" s="8" t="s">
        <v>142</v>
      </c>
      <c r="EQ268" s="39">
        <v>37.441558999999998</v>
      </c>
      <c r="ER268" s="39">
        <v>33.592522000000002</v>
      </c>
      <c r="ES268" s="39">
        <v>41.456305999999998</v>
      </c>
      <c r="ET268" s="39">
        <v>1060.4603</v>
      </c>
      <c r="EU268" s="8" t="s">
        <v>1764</v>
      </c>
      <c r="EV268" s="8" t="s">
        <v>142</v>
      </c>
      <c r="EW268" s="39">
        <v>49.027805000000001</v>
      </c>
      <c r="EX268" s="39">
        <v>43.963509000000002</v>
      </c>
      <c r="EY268" s="39">
        <v>54.112136999999997</v>
      </c>
      <c r="EZ268" s="39">
        <v>1462.2579000000001</v>
      </c>
      <c r="FA268" s="8" t="s">
        <v>1765</v>
      </c>
      <c r="FB268" s="8" t="s">
        <v>142</v>
      </c>
      <c r="FC268" s="39">
        <v>35.891792000000002</v>
      </c>
      <c r="FD268" s="39">
        <v>32.314236000000001</v>
      </c>
      <c r="FE268" s="39">
        <v>39.633502999999997</v>
      </c>
      <c r="FF268" s="39">
        <v>1822.5600999999999</v>
      </c>
      <c r="FG268" s="8" t="s">
        <v>1766</v>
      </c>
      <c r="FH268" s="8" t="s">
        <v>142</v>
      </c>
      <c r="FI268" s="39"/>
      <c r="FJ268" s="39"/>
      <c r="FK268" s="39"/>
      <c r="FL268" s="39"/>
      <c r="FO268" s="39"/>
      <c r="FP268" s="39"/>
      <c r="FQ268" s="39"/>
      <c r="FR268" s="39"/>
      <c r="FU268" s="39"/>
      <c r="FV268" s="39"/>
      <c r="FW268" s="39"/>
      <c r="FX268" s="39"/>
      <c r="GA268" s="39"/>
      <c r="GB268" s="39"/>
      <c r="GC268" s="39"/>
      <c r="GD268" s="39"/>
      <c r="GG268" s="39"/>
      <c r="GH268" s="39"/>
      <c r="GI268" s="39"/>
      <c r="GJ268" s="39"/>
      <c r="GM268" s="39"/>
      <c r="GN268" s="39"/>
      <c r="GO268" s="39"/>
      <c r="GP268" s="39"/>
      <c r="GS268" s="39"/>
      <c r="GT268" s="39"/>
      <c r="GU268" s="39"/>
      <c r="GV268" s="39"/>
      <c r="GY268" s="39"/>
      <c r="GZ268" s="39"/>
      <c r="HA268" s="39"/>
      <c r="HB268" s="39"/>
      <c r="HE268" s="39"/>
      <c r="HF268" s="39"/>
      <c r="HG268" s="39"/>
      <c r="HH268" s="39"/>
      <c r="HK268" s="39"/>
      <c r="HL268" s="39"/>
      <c r="HM268" s="39"/>
      <c r="HN268" s="39"/>
      <c r="HQ268" s="39"/>
      <c r="HR268" s="39"/>
      <c r="HS268" s="39"/>
      <c r="HT268" s="39"/>
      <c r="HW268" s="39"/>
      <c r="HX268" s="39"/>
      <c r="HY268" s="39"/>
      <c r="HZ268" s="39"/>
      <c r="IC268" s="39"/>
      <c r="ID268" s="39"/>
      <c r="IE268" s="39"/>
      <c r="IF268" s="39"/>
      <c r="II268" s="39"/>
      <c r="IJ268" s="39"/>
      <c r="IK268" s="39"/>
      <c r="IL268" s="39"/>
      <c r="IO268" s="39"/>
      <c r="IP268" s="39"/>
      <c r="IQ268" s="39"/>
      <c r="IR268" s="39"/>
      <c r="IU268" s="39"/>
      <c r="IV268" s="39"/>
      <c r="IW268" s="39"/>
      <c r="IX268" s="39"/>
      <c r="JA268" s="39"/>
      <c r="JB268" s="39"/>
      <c r="JC268" s="39"/>
      <c r="JD268" s="39"/>
      <c r="JG268" s="39"/>
      <c r="JH268" s="39"/>
      <c r="JI268" s="39"/>
      <c r="JJ268" s="39"/>
      <c r="JM268" s="39"/>
      <c r="JN268" s="39"/>
      <c r="JO268" s="39"/>
      <c r="JP268" s="39"/>
      <c r="JS268" s="39"/>
      <c r="JT268" s="39"/>
      <c r="JU268" s="39"/>
      <c r="JV268" s="39"/>
      <c r="JY268" s="39"/>
      <c r="JZ268" s="39"/>
      <c r="KA268" s="39"/>
      <c r="KB268" s="39"/>
      <c r="KE268" s="39"/>
      <c r="KF268" s="39"/>
      <c r="KG268" s="39"/>
      <c r="KH268" s="39"/>
      <c r="KK268" s="39"/>
      <c r="KL268" s="39"/>
      <c r="KM268" s="39"/>
      <c r="KN268" s="39"/>
      <c r="KQ268" s="39"/>
      <c r="KR268" s="39"/>
      <c r="KS268" s="39"/>
      <c r="KT268" s="39"/>
      <c r="KW268" s="39"/>
      <c r="KX268" s="39"/>
      <c r="KY268" s="39"/>
      <c r="KZ268" s="39"/>
      <c r="LC268" s="39"/>
      <c r="LD268" s="39"/>
      <c r="LE268" s="39"/>
      <c r="LF268" s="39"/>
      <c r="LI268" s="39"/>
      <c r="LJ268" s="39"/>
      <c r="LK268" s="39"/>
      <c r="LL268" s="39"/>
      <c r="LO268" s="39"/>
      <c r="LP268" s="39"/>
      <c r="LQ268" s="39"/>
      <c r="LR268" s="39"/>
      <c r="LU268" s="39"/>
      <c r="LV268" s="39"/>
      <c r="LW268" s="39"/>
      <c r="LX268" s="39"/>
      <c r="MA268" s="39"/>
      <c r="MB268" s="39"/>
      <c r="MC268" s="39"/>
      <c r="MD268" s="39"/>
      <c r="MG268" s="39"/>
      <c r="MH268" s="39"/>
      <c r="MI268" s="39"/>
      <c r="MJ268" s="39"/>
      <c r="MM268" s="39"/>
      <c r="MN268" s="39"/>
      <c r="MO268" s="39"/>
      <c r="MP268" s="39"/>
      <c r="MS268" s="39"/>
      <c r="MT268" s="39"/>
      <c r="MU268" s="39"/>
      <c r="MV268" s="39"/>
      <c r="MY268" s="39"/>
      <c r="MZ268" s="39"/>
      <c r="NA268" s="39"/>
      <c r="NB268" s="39"/>
      <c r="NE268" s="39"/>
      <c r="NF268" s="39"/>
      <c r="NG268" s="39"/>
      <c r="NH268" s="39"/>
      <c r="NK268" s="39"/>
      <c r="NL268" s="39"/>
      <c r="NM268" s="39"/>
      <c r="NN268" s="39"/>
      <c r="NQ268" s="39"/>
      <c r="NR268" s="39"/>
      <c r="NS268" s="39"/>
      <c r="NT268" s="39"/>
      <c r="NW268" s="39"/>
      <c r="NX268" s="39"/>
      <c r="NY268" s="39"/>
      <c r="NZ268" s="39"/>
      <c r="OC268" s="39"/>
      <c r="OD268" s="39"/>
      <c r="OE268" s="39"/>
      <c r="OF268" s="39"/>
      <c r="OI268" s="39"/>
      <c r="OJ268" s="39"/>
      <c r="OK268" s="39"/>
      <c r="OL268" s="39"/>
      <c r="OO268" s="39"/>
      <c r="OP268" s="39"/>
      <c r="OQ268" s="39"/>
      <c r="OR268" s="39"/>
      <c r="OU268" s="39"/>
      <c r="OV268" s="39"/>
      <c r="OW268" s="39"/>
      <c r="OX268" s="39"/>
      <c r="PA268" s="39"/>
      <c r="PB268" s="39"/>
      <c r="PC268" s="39"/>
      <c r="PD268" s="39"/>
      <c r="PG268" s="39"/>
      <c r="PH268" s="39"/>
      <c r="PI268" s="39"/>
      <c r="PJ268" s="39"/>
      <c r="PM268" s="39"/>
      <c r="PN268" s="39"/>
      <c r="PO268" s="39"/>
      <c r="PP268" s="39"/>
      <c r="PS268" s="39"/>
      <c r="PT268" s="39"/>
      <c r="PU268" s="39"/>
      <c r="PV268" s="39"/>
      <c r="PY268" s="39"/>
      <c r="PZ268" s="39"/>
      <c r="QA268" s="39"/>
      <c r="QB268" s="39"/>
      <c r="QE268" s="39"/>
      <c r="QF268" s="39"/>
      <c r="QG268" s="39"/>
      <c r="QH268" s="39"/>
      <c r="QK268" s="39"/>
      <c r="QL268" s="39"/>
      <c r="QM268" s="39"/>
      <c r="QN268" s="39"/>
      <c r="QQ268" s="39"/>
      <c r="QR268" s="39"/>
      <c r="QS268" s="39"/>
      <c r="QT268" s="39"/>
      <c r="QW268" s="39"/>
      <c r="QX268" s="39"/>
      <c r="QY268" s="39"/>
      <c r="QZ268" s="39"/>
      <c r="RC268" s="39"/>
      <c r="RD268" s="39"/>
      <c r="RE268" s="39"/>
      <c r="RF268" s="39"/>
      <c r="RI268" s="39"/>
      <c r="RJ268" s="39"/>
      <c r="RK268" s="39"/>
      <c r="RL268" s="39"/>
      <c r="RO268" s="39"/>
      <c r="RP268" s="39"/>
      <c r="RQ268" s="39"/>
      <c r="RR268" s="39"/>
    </row>
    <row r="269" spans="1:486" x14ac:dyDescent="0.25">
      <c r="A269" s="7" t="str">
        <f t="shared" si="8"/>
        <v>NGA2011</v>
      </c>
      <c r="B269" s="8" t="s">
        <v>1721</v>
      </c>
      <c r="C269" s="8" t="s">
        <v>1722</v>
      </c>
      <c r="D269" s="8" t="s">
        <v>351</v>
      </c>
      <c r="E269" s="8">
        <f t="shared" si="9"/>
        <v>2011</v>
      </c>
      <c r="F269" s="8" t="s">
        <v>15</v>
      </c>
      <c r="G269" s="8" t="s">
        <v>1767</v>
      </c>
      <c r="H269" s="8" t="s">
        <v>24</v>
      </c>
      <c r="I269" s="39">
        <v>22.913343000000001</v>
      </c>
      <c r="J269" s="39">
        <v>21.428978000000001</v>
      </c>
      <c r="K269" s="39">
        <v>24.468512</v>
      </c>
      <c r="L269" s="39">
        <v>9878.8407999999999</v>
      </c>
      <c r="M269" s="8" t="s">
        <v>142</v>
      </c>
      <c r="N269" s="39"/>
      <c r="O269" s="39"/>
      <c r="P269" s="39"/>
      <c r="Q269" s="39"/>
      <c r="S269" s="39"/>
      <c r="T269" s="39"/>
      <c r="U269" s="39"/>
      <c r="V269" s="39"/>
      <c r="X269" s="39">
        <v>23.350978999999999</v>
      </c>
      <c r="Y269" s="39">
        <v>20.322514999999999</v>
      </c>
      <c r="Z269" s="39">
        <v>26.679628000000001</v>
      </c>
      <c r="AA269" s="39">
        <v>3122.0691000000002</v>
      </c>
      <c r="AB269" s="8" t="s">
        <v>142</v>
      </c>
      <c r="AC269" s="39">
        <v>22.711130000000001</v>
      </c>
      <c r="AD269" s="39">
        <v>21.080445999999998</v>
      </c>
      <c r="AE269" s="39">
        <v>24.428909000000001</v>
      </c>
      <c r="AF269" s="39">
        <v>6756.7714999999998</v>
      </c>
      <c r="AG269" s="8" t="s">
        <v>142</v>
      </c>
      <c r="AH269" s="39">
        <v>18.349181999999999</v>
      </c>
      <c r="AI269" s="39">
        <v>15.685381</v>
      </c>
      <c r="AJ269" s="39">
        <v>21.350812999999999</v>
      </c>
      <c r="AK269" s="39">
        <v>2166.8782000000001</v>
      </c>
      <c r="AL269" s="8" t="s">
        <v>142</v>
      </c>
      <c r="AM269" s="39">
        <v>21.322914000000001</v>
      </c>
      <c r="AN269" s="39">
        <v>19.014816</v>
      </c>
      <c r="AO269" s="39">
        <v>23.828747</v>
      </c>
      <c r="AP269" s="39">
        <v>2001.7446</v>
      </c>
      <c r="AQ269" s="8" t="s">
        <v>142</v>
      </c>
      <c r="AR269" s="39">
        <v>23.032692000000001</v>
      </c>
      <c r="AS269" s="39">
        <v>20.460885999999999</v>
      </c>
      <c r="AT269" s="39">
        <v>25.822813</v>
      </c>
      <c r="AU269" s="39">
        <v>1829.9632999999999</v>
      </c>
      <c r="AV269" s="8" t="s">
        <v>142</v>
      </c>
      <c r="AW269" s="39">
        <v>27.349854000000001</v>
      </c>
      <c r="AX269" s="39">
        <v>24.315951999999999</v>
      </c>
      <c r="AY269" s="39">
        <v>30.609200000000001</v>
      </c>
      <c r="AZ269" s="39">
        <v>1962.8822</v>
      </c>
      <c r="BA269" s="8" t="s">
        <v>142</v>
      </c>
      <c r="BB269" s="39">
        <v>25.076136000000002</v>
      </c>
      <c r="BC269" s="39">
        <v>21.139569999999999</v>
      </c>
      <c r="BD269" s="39">
        <v>29.471800000000002</v>
      </c>
      <c r="BE269" s="39">
        <v>1917.3722</v>
      </c>
      <c r="BF269" s="8" t="s">
        <v>142</v>
      </c>
      <c r="BG269" s="39">
        <v>19.850968999999999</v>
      </c>
      <c r="BH269" s="39">
        <v>17.612608000000002</v>
      </c>
      <c r="BI269" s="39">
        <v>22.296811999999999</v>
      </c>
      <c r="BJ269" s="39">
        <v>3950.6309000000001</v>
      </c>
      <c r="BK269" s="8" t="s">
        <v>142</v>
      </c>
      <c r="BL269" s="39">
        <v>23.046375000000001</v>
      </c>
      <c r="BM269" s="39">
        <v>20.829830000000001</v>
      </c>
      <c r="BN269" s="39">
        <v>25.423045999999999</v>
      </c>
      <c r="BO269" s="39">
        <v>1851.5397</v>
      </c>
      <c r="BP269" s="8" t="s">
        <v>142</v>
      </c>
      <c r="BQ269" s="39"/>
      <c r="BR269" s="39"/>
      <c r="BS269" s="39"/>
      <c r="BT269" s="39"/>
      <c r="BV269" s="39"/>
      <c r="BW269" s="39"/>
      <c r="BX269" s="39"/>
      <c r="BY269" s="39"/>
      <c r="CA269" s="39">
        <v>20.870660999999998</v>
      </c>
      <c r="CB269" s="39">
        <v>19.161612999999999</v>
      </c>
      <c r="CC269" s="39">
        <v>22.689354000000002</v>
      </c>
      <c r="CD269" s="39">
        <v>5802.1704</v>
      </c>
      <c r="CE269" s="8" t="s">
        <v>142</v>
      </c>
      <c r="CF269" s="39">
        <v>25.822120999999999</v>
      </c>
      <c r="CG269" s="39">
        <v>23.441507000000001</v>
      </c>
      <c r="CH269" s="39">
        <v>28.354953999999999</v>
      </c>
      <c r="CI269" s="39">
        <v>4075.8236999999999</v>
      </c>
      <c r="CJ269" s="8" t="s">
        <v>142</v>
      </c>
      <c r="CK269" s="39">
        <v>20.770303999999999</v>
      </c>
      <c r="CL269" s="39">
        <v>19.129974000000001</v>
      </c>
      <c r="CM269" s="39">
        <v>22.512132999999999</v>
      </c>
      <c r="CN269" s="39">
        <v>5998.5859</v>
      </c>
      <c r="CO269" s="8" t="s">
        <v>142</v>
      </c>
      <c r="CP269" s="39">
        <v>26.226326</v>
      </c>
      <c r="CQ269" s="39">
        <v>23.580849000000001</v>
      </c>
      <c r="CR269" s="39">
        <v>29.055754</v>
      </c>
      <c r="CS269" s="39">
        <v>3880.2543999999998</v>
      </c>
      <c r="CT269" s="8" t="s">
        <v>142</v>
      </c>
      <c r="CU269" s="39">
        <v>19.777149000000001</v>
      </c>
      <c r="CV269" s="39">
        <v>17.848223000000001</v>
      </c>
      <c r="CW269" s="39">
        <v>21.859072000000001</v>
      </c>
      <c r="CX269" s="39">
        <v>4168.6225999999997</v>
      </c>
      <c r="CY269" s="8" t="s">
        <v>142</v>
      </c>
      <c r="CZ269" s="39">
        <v>25.202857999999999</v>
      </c>
      <c r="DA269" s="39">
        <v>23.189426000000001</v>
      </c>
      <c r="DB269" s="39">
        <v>27.328904999999999</v>
      </c>
      <c r="DC269" s="39">
        <v>5710.2178000000004</v>
      </c>
      <c r="DD269" s="8" t="s">
        <v>142</v>
      </c>
      <c r="DE269" s="39">
        <v>18.349181999999999</v>
      </c>
      <c r="DF269" s="39">
        <v>15.685381</v>
      </c>
      <c r="DG269" s="39">
        <v>21.350812999999999</v>
      </c>
      <c r="DH269" s="39">
        <v>2166.8782000000001</v>
      </c>
      <c r="DI269" s="8" t="s">
        <v>142</v>
      </c>
      <c r="DJ269" s="39">
        <v>24.195765999999999</v>
      </c>
      <c r="DK269" s="39">
        <v>22.555987999999999</v>
      </c>
      <c r="DL269" s="39">
        <v>25.914864000000001</v>
      </c>
      <c r="DM269" s="39">
        <v>7711.9624000000003</v>
      </c>
      <c r="DN269" s="8" t="s">
        <v>142</v>
      </c>
      <c r="DO269" s="39">
        <v>22.392477</v>
      </c>
      <c r="DP269" s="39">
        <v>20.890158</v>
      </c>
      <c r="DQ269" s="39">
        <v>23.970102000000001</v>
      </c>
      <c r="DR269" s="39">
        <v>7961.4683000000005</v>
      </c>
      <c r="DS269" s="8" t="s">
        <v>142</v>
      </c>
      <c r="DT269" s="39">
        <v>25.076136000000002</v>
      </c>
      <c r="DU269" s="39">
        <v>21.139569999999999</v>
      </c>
      <c r="DV269" s="39">
        <v>29.471800000000002</v>
      </c>
      <c r="DW269" s="39">
        <v>1917.3722</v>
      </c>
      <c r="DX269" s="8" t="s">
        <v>142</v>
      </c>
      <c r="DY269" s="39">
        <v>19.052288000000001</v>
      </c>
      <c r="DZ269" s="39">
        <v>13.079003999999999</v>
      </c>
      <c r="EA269" s="39">
        <v>26.909068999999999</v>
      </c>
      <c r="EB269" s="39">
        <v>189.38750999999999</v>
      </c>
      <c r="EC269" s="8" t="s">
        <v>1725</v>
      </c>
      <c r="ED269" s="8" t="s">
        <v>142</v>
      </c>
      <c r="EE269" s="39">
        <v>24.972000000000001</v>
      </c>
      <c r="EF269" s="39">
        <v>18.494696000000001</v>
      </c>
      <c r="EG269" s="39">
        <v>32.804771000000002</v>
      </c>
      <c r="EH269" s="39">
        <v>225.83950999999999</v>
      </c>
      <c r="EI269" s="8" t="s">
        <v>1727</v>
      </c>
      <c r="EJ269" s="8" t="s">
        <v>142</v>
      </c>
      <c r="EK269" s="39">
        <v>28.634347999999999</v>
      </c>
      <c r="EL269" s="39">
        <v>20.974298000000001</v>
      </c>
      <c r="EM269" s="39">
        <v>37.755383000000002</v>
      </c>
      <c r="EN269" s="39">
        <v>254.39680000000001</v>
      </c>
      <c r="EO269" s="8" t="s">
        <v>1768</v>
      </c>
      <c r="EP269" s="8" t="s">
        <v>142</v>
      </c>
      <c r="EQ269" s="39">
        <v>26.545403</v>
      </c>
      <c r="ER269" s="39">
        <v>18.919810999999999</v>
      </c>
      <c r="ES269" s="39">
        <v>35.884216000000002</v>
      </c>
      <c r="ET269" s="39">
        <v>269.55511000000001</v>
      </c>
      <c r="EU269" s="8" t="s">
        <v>1729</v>
      </c>
      <c r="EV269" s="8" t="s">
        <v>142</v>
      </c>
      <c r="EW269" s="39">
        <v>6.5352039</v>
      </c>
      <c r="EX269" s="39">
        <v>3.1829196999999998</v>
      </c>
      <c r="EY269" s="39">
        <v>12.946039000000001</v>
      </c>
      <c r="EZ269" s="39">
        <v>454.93932999999998</v>
      </c>
      <c r="FA269" s="8" t="s">
        <v>1730</v>
      </c>
      <c r="FB269" s="8" t="s">
        <v>142</v>
      </c>
      <c r="FC269" s="39">
        <v>26.339478</v>
      </c>
      <c r="FD269" s="39">
        <v>20.317367999999998</v>
      </c>
      <c r="FE269" s="39">
        <v>33.398395999999998</v>
      </c>
      <c r="FF269" s="39">
        <v>143.92683</v>
      </c>
      <c r="FG269" s="8" t="s">
        <v>1731</v>
      </c>
      <c r="FH269" s="8" t="s">
        <v>142</v>
      </c>
      <c r="FI269" s="39">
        <v>32.520522999999997</v>
      </c>
      <c r="FJ269" s="39">
        <v>25.935020000000002</v>
      </c>
      <c r="FK269" s="39">
        <v>39.877887999999999</v>
      </c>
      <c r="FL269" s="39">
        <v>243.54490999999999</v>
      </c>
      <c r="FM269" s="8" t="s">
        <v>1732</v>
      </c>
      <c r="FN269" s="8" t="s">
        <v>142</v>
      </c>
      <c r="FO269" s="39">
        <v>26.640194000000001</v>
      </c>
      <c r="FP269" s="39">
        <v>21.453158999999999</v>
      </c>
      <c r="FQ269" s="39">
        <v>32.561473999999997</v>
      </c>
      <c r="FR269" s="39">
        <v>270.19610999999998</v>
      </c>
      <c r="FS269" s="8" t="s">
        <v>1733</v>
      </c>
      <c r="FT269" s="8" t="s">
        <v>142</v>
      </c>
      <c r="FU269" s="39">
        <v>32.027576000000003</v>
      </c>
      <c r="FV269" s="39">
        <v>24.467224000000002</v>
      </c>
      <c r="FW269" s="39">
        <v>40.666308999999998</v>
      </c>
      <c r="FX269" s="39">
        <v>202.96720999999999</v>
      </c>
      <c r="FY269" s="8" t="s">
        <v>1769</v>
      </c>
      <c r="FZ269" s="8" t="s">
        <v>142</v>
      </c>
      <c r="GA269" s="39">
        <v>30.111281999999999</v>
      </c>
      <c r="GB269" s="39">
        <v>23.205401999999999</v>
      </c>
      <c r="GC269" s="39">
        <v>38.053939999999997</v>
      </c>
      <c r="GD269" s="39">
        <v>293.34859999999998</v>
      </c>
      <c r="GE269" s="8" t="s">
        <v>1735</v>
      </c>
      <c r="GF269" s="8" t="s">
        <v>142</v>
      </c>
      <c r="GG269" s="39">
        <v>30.723890000000001</v>
      </c>
      <c r="GH269" s="39">
        <v>24.742661999999999</v>
      </c>
      <c r="GI269" s="39">
        <v>37.431846999999998</v>
      </c>
      <c r="GJ269" s="39">
        <v>136.62191999999999</v>
      </c>
      <c r="GK269" s="8" t="s">
        <v>1736</v>
      </c>
      <c r="GL269" s="8" t="s">
        <v>142</v>
      </c>
      <c r="GM269" s="39">
        <v>41.075271999999998</v>
      </c>
      <c r="GN269" s="39">
        <v>34.664611999999998</v>
      </c>
      <c r="GO269" s="39">
        <v>47.804046999999997</v>
      </c>
      <c r="GP269" s="39">
        <v>204.39186000000001</v>
      </c>
      <c r="GQ269" s="8" t="s">
        <v>1737</v>
      </c>
      <c r="GR269" s="8" t="s">
        <v>142</v>
      </c>
      <c r="GS269" s="39">
        <v>15.360397000000001</v>
      </c>
      <c r="GT269" s="39">
        <v>10.393806</v>
      </c>
      <c r="GU269" s="39">
        <v>22.114522999999998</v>
      </c>
      <c r="GV269" s="39">
        <v>152.48112</v>
      </c>
      <c r="GW269" s="8" t="s">
        <v>1738</v>
      </c>
      <c r="GX269" s="8" t="s">
        <v>142</v>
      </c>
      <c r="GY269" s="39">
        <v>24.578672000000001</v>
      </c>
      <c r="GZ269" s="39">
        <v>15.866166</v>
      </c>
      <c r="HA269" s="39">
        <v>36.026775000000001</v>
      </c>
      <c r="HB269" s="39">
        <v>180.67456000000001</v>
      </c>
      <c r="HC269" s="8" t="s">
        <v>1739</v>
      </c>
      <c r="HD269" s="8" t="s">
        <v>142</v>
      </c>
      <c r="HE269" s="39">
        <v>26.663589000000002</v>
      </c>
      <c r="HF269" s="39">
        <v>12.744577</v>
      </c>
      <c r="HG269" s="39">
        <v>47.507496000000003</v>
      </c>
      <c r="HH269" s="39">
        <v>90.406684999999996</v>
      </c>
      <c r="HI269" s="8" t="s">
        <v>1770</v>
      </c>
      <c r="HJ269" s="8" t="s">
        <v>142</v>
      </c>
      <c r="HK269" s="39">
        <v>26.357358999999999</v>
      </c>
      <c r="HL269" s="39">
        <v>22.241092999999999</v>
      </c>
      <c r="HM269" s="39">
        <v>30.932393999999999</v>
      </c>
      <c r="HN269" s="39">
        <v>175.28219999999999</v>
      </c>
      <c r="HO269" s="8" t="s">
        <v>1740</v>
      </c>
      <c r="HP269" s="8" t="s">
        <v>142</v>
      </c>
      <c r="HQ269" s="39">
        <v>29.676290999999999</v>
      </c>
      <c r="HR269" s="39">
        <v>21.507389</v>
      </c>
      <c r="HS269" s="39">
        <v>39.390830999999999</v>
      </c>
      <c r="HT269" s="39">
        <v>179.57507000000001</v>
      </c>
      <c r="HU269" s="8" t="s">
        <v>1741</v>
      </c>
      <c r="HV269" s="8" t="s">
        <v>142</v>
      </c>
      <c r="HW269" s="39">
        <v>16.598585</v>
      </c>
      <c r="HX269" s="39">
        <v>10.611672</v>
      </c>
      <c r="HY269" s="39">
        <v>25.017859999999999</v>
      </c>
      <c r="HZ269" s="39">
        <v>333.06689</v>
      </c>
      <c r="IA269" s="8" t="s">
        <v>1742</v>
      </c>
      <c r="IB269" s="8" t="s">
        <v>142</v>
      </c>
      <c r="IC269" s="39">
        <v>17.196017999999999</v>
      </c>
      <c r="ID269" s="39">
        <v>10.707753</v>
      </c>
      <c r="IE269" s="39">
        <v>26.451155</v>
      </c>
      <c r="IF269" s="39">
        <v>493.90454</v>
      </c>
      <c r="IG269" s="8" t="s">
        <v>1743</v>
      </c>
      <c r="IH269" s="8" t="s">
        <v>142</v>
      </c>
      <c r="II269" s="39">
        <v>23.193069000000001</v>
      </c>
      <c r="IJ269" s="39">
        <v>16.526153999999998</v>
      </c>
      <c r="IK269" s="39">
        <v>31.53351</v>
      </c>
      <c r="IL269" s="39">
        <v>724.88567999999998</v>
      </c>
      <c r="IM269" s="8" t="s">
        <v>1744</v>
      </c>
      <c r="IN269" s="8" t="s">
        <v>142</v>
      </c>
      <c r="IO269" s="39">
        <v>16.623602000000002</v>
      </c>
      <c r="IP269" s="39">
        <v>11.382337</v>
      </c>
      <c r="IQ269" s="39">
        <v>23.634649</v>
      </c>
      <c r="IR269" s="39">
        <v>443.23187000000001</v>
      </c>
      <c r="IS269" s="8" t="s">
        <v>1745</v>
      </c>
      <c r="IT269" s="8" t="s">
        <v>142</v>
      </c>
      <c r="IU269" s="39">
        <v>20.116002999999999</v>
      </c>
      <c r="IV269" s="39">
        <v>16.224688</v>
      </c>
      <c r="IW269" s="39">
        <v>24.665823</v>
      </c>
      <c r="IX269" s="39">
        <v>251.77725000000001</v>
      </c>
      <c r="IY269" s="8" t="s">
        <v>1746</v>
      </c>
      <c r="IZ269" s="8" t="s">
        <v>142</v>
      </c>
      <c r="JA269" s="39">
        <v>41.875625999999997</v>
      </c>
      <c r="JB269" s="39">
        <v>30.998563999999998</v>
      </c>
      <c r="JC269" s="39">
        <v>53.604340000000001</v>
      </c>
      <c r="JD269" s="39">
        <v>160.66988000000001</v>
      </c>
      <c r="JE269" s="8" t="s">
        <v>1747</v>
      </c>
      <c r="JF269" s="8" t="s">
        <v>142</v>
      </c>
      <c r="JG269" s="39">
        <v>29.385942</v>
      </c>
      <c r="JH269" s="39">
        <v>20.903088</v>
      </c>
      <c r="JI269" s="39">
        <v>39.58831</v>
      </c>
      <c r="JJ269" s="39">
        <v>168.44316000000001</v>
      </c>
      <c r="JK269" s="8" t="s">
        <v>1748</v>
      </c>
      <c r="JL269" s="8" t="s">
        <v>142</v>
      </c>
      <c r="JM269" s="39">
        <v>22.617868000000001</v>
      </c>
      <c r="JN269" s="39">
        <v>15.302057</v>
      </c>
      <c r="JO269" s="39">
        <v>32.105507000000003</v>
      </c>
      <c r="JP269" s="39">
        <v>686.27221999999995</v>
      </c>
      <c r="JQ269" s="8" t="s">
        <v>1749</v>
      </c>
      <c r="JR269" s="8" t="s">
        <v>142</v>
      </c>
      <c r="JS269" s="39">
        <v>28.069268999999998</v>
      </c>
      <c r="JT269" s="39">
        <v>22.227603999999999</v>
      </c>
      <c r="JU269" s="39">
        <v>34.760016999999998</v>
      </c>
      <c r="JV269" s="39">
        <v>156.62073000000001</v>
      </c>
      <c r="JW269" s="8" t="s">
        <v>1750</v>
      </c>
      <c r="JX269" s="8" t="s">
        <v>142</v>
      </c>
      <c r="JY269" s="39">
        <v>12.785773000000001</v>
      </c>
      <c r="JZ269" s="39">
        <v>8.0907364000000008</v>
      </c>
      <c r="KA269" s="39">
        <v>19.623611</v>
      </c>
      <c r="KB269" s="39">
        <v>285.34476000000001</v>
      </c>
      <c r="KC269" s="8" t="s">
        <v>1696</v>
      </c>
      <c r="KD269" s="8" t="s">
        <v>142</v>
      </c>
      <c r="KE269" s="39">
        <v>18.072825999999999</v>
      </c>
      <c r="KF269" s="39">
        <v>14.098515000000001</v>
      </c>
      <c r="KG269" s="39">
        <v>22.869211</v>
      </c>
      <c r="KH269" s="39">
        <v>272.16298999999998</v>
      </c>
      <c r="KI269" s="8" t="s">
        <v>1751</v>
      </c>
      <c r="KJ269" s="8" t="s">
        <v>142</v>
      </c>
      <c r="KK269" s="39">
        <v>27.666843</v>
      </c>
      <c r="KL269" s="39">
        <v>18.947638999999999</v>
      </c>
      <c r="KM269" s="39">
        <v>38.492877999999997</v>
      </c>
      <c r="KN269" s="39">
        <v>206.38869</v>
      </c>
      <c r="KO269" s="8" t="s">
        <v>1752</v>
      </c>
      <c r="KP269" s="8" t="s">
        <v>142</v>
      </c>
      <c r="KQ269" s="39">
        <v>7.9353851999999998</v>
      </c>
      <c r="KR269" s="39">
        <v>4.403276</v>
      </c>
      <c r="KS269" s="39">
        <v>13.889146</v>
      </c>
      <c r="KT269" s="39">
        <v>214.80521999999999</v>
      </c>
      <c r="KU269" s="8" t="s">
        <v>1753</v>
      </c>
      <c r="KV269" s="8" t="s">
        <v>142</v>
      </c>
      <c r="KW269" s="39">
        <v>20.336822999999999</v>
      </c>
      <c r="KX269" s="39">
        <v>14.340096000000001</v>
      </c>
      <c r="KY269" s="39">
        <v>28.020937</v>
      </c>
      <c r="KZ269" s="39">
        <v>415.55144999999999</v>
      </c>
      <c r="LA269" s="8" t="s">
        <v>1754</v>
      </c>
      <c r="LB269" s="8" t="s">
        <v>142</v>
      </c>
      <c r="LC269" s="39">
        <v>34.237929999999999</v>
      </c>
      <c r="LD269" s="39">
        <v>24.064577</v>
      </c>
      <c r="LE269" s="39">
        <v>46.101036000000001</v>
      </c>
      <c r="LF269" s="39">
        <v>195.55185</v>
      </c>
      <c r="LG269" s="8" t="s">
        <v>428</v>
      </c>
      <c r="LH269" s="8" t="s">
        <v>142</v>
      </c>
      <c r="LI269" s="39">
        <v>26.06213</v>
      </c>
      <c r="LJ269" s="39">
        <v>18.48818</v>
      </c>
      <c r="LK269" s="39">
        <v>35.391663000000001</v>
      </c>
      <c r="LL269" s="39">
        <v>318.37966999999998</v>
      </c>
      <c r="LM269" s="8" t="s">
        <v>1756</v>
      </c>
      <c r="LN269" s="8" t="s">
        <v>142</v>
      </c>
      <c r="LO269" s="39">
        <v>39.286403999999997</v>
      </c>
      <c r="LP269" s="39">
        <v>31.530194999999999</v>
      </c>
      <c r="LQ269" s="39">
        <v>47.623508000000001</v>
      </c>
      <c r="LR269" s="39">
        <v>273.07857999999999</v>
      </c>
      <c r="LS269" s="8" t="s">
        <v>1757</v>
      </c>
      <c r="LT269" s="8" t="s">
        <v>142</v>
      </c>
      <c r="LU269" s="39">
        <v>30.748861000000002</v>
      </c>
      <c r="LV269" s="39">
        <v>21.853579</v>
      </c>
      <c r="LW269" s="39">
        <v>41.349068000000003</v>
      </c>
      <c r="LX269" s="39">
        <v>145.00214</v>
      </c>
      <c r="LY269" s="8" t="s">
        <v>1758</v>
      </c>
      <c r="LZ269" s="8" t="s">
        <v>142</v>
      </c>
      <c r="MA269" s="39">
        <v>13.734750999999999</v>
      </c>
      <c r="MB269" s="39">
        <v>10.229934</v>
      </c>
      <c r="MC269" s="39">
        <v>18.196929999999998</v>
      </c>
      <c r="MD269" s="39">
        <v>191.32217</v>
      </c>
      <c r="ME269" s="8" t="s">
        <v>1759</v>
      </c>
      <c r="MF269" s="8" t="s">
        <v>142</v>
      </c>
      <c r="MG269" s="39">
        <v>5.8735638000000003</v>
      </c>
      <c r="MH269" s="39">
        <v>3.4653768999999999</v>
      </c>
      <c r="MI269" s="39">
        <v>9.7856245000000008</v>
      </c>
      <c r="MJ269" s="39">
        <v>274.84537</v>
      </c>
      <c r="MK269" s="8" t="s">
        <v>1760</v>
      </c>
      <c r="ML269" s="8" t="s">
        <v>142</v>
      </c>
      <c r="MM269" s="39"/>
      <c r="MN269" s="39"/>
      <c r="MO269" s="39"/>
      <c r="MP269" s="39"/>
      <c r="MS269" s="39"/>
      <c r="MT269" s="39"/>
      <c r="MU269" s="39"/>
      <c r="MV269" s="39"/>
      <c r="MY269" s="39"/>
      <c r="MZ269" s="39"/>
      <c r="NA269" s="39"/>
      <c r="NB269" s="39"/>
      <c r="NE269" s="39"/>
      <c r="NF269" s="39"/>
      <c r="NG269" s="39"/>
      <c r="NH269" s="39"/>
      <c r="NK269" s="39"/>
      <c r="NL269" s="39"/>
      <c r="NM269" s="39"/>
      <c r="NN269" s="39"/>
      <c r="NQ269" s="39"/>
      <c r="NR269" s="39"/>
      <c r="NS269" s="39"/>
      <c r="NT269" s="39"/>
      <c r="NW269" s="39"/>
      <c r="NX269" s="39"/>
      <c r="NY269" s="39"/>
      <c r="NZ269" s="39"/>
      <c r="OC269" s="39"/>
      <c r="OD269" s="39"/>
      <c r="OE269" s="39"/>
      <c r="OF269" s="39"/>
      <c r="OI269" s="39"/>
      <c r="OJ269" s="39"/>
      <c r="OK269" s="39"/>
      <c r="OL269" s="39"/>
      <c r="OO269" s="39"/>
      <c r="OP269" s="39"/>
      <c r="OQ269" s="39"/>
      <c r="OR269" s="39"/>
      <c r="OU269" s="39"/>
      <c r="OV269" s="39"/>
      <c r="OW269" s="39"/>
      <c r="OX269" s="39"/>
      <c r="PA269" s="39"/>
      <c r="PB269" s="39"/>
      <c r="PC269" s="39"/>
      <c r="PD269" s="39"/>
      <c r="PG269" s="39"/>
      <c r="PH269" s="39"/>
      <c r="PI269" s="39"/>
      <c r="PJ269" s="39"/>
      <c r="PM269" s="39"/>
      <c r="PN269" s="39"/>
      <c r="PO269" s="39"/>
      <c r="PP269" s="39"/>
      <c r="PS269" s="39"/>
      <c r="PT269" s="39"/>
      <c r="PU269" s="39"/>
      <c r="PV269" s="39"/>
      <c r="PY269" s="39"/>
      <c r="PZ269" s="39"/>
      <c r="QA269" s="39"/>
      <c r="QB269" s="39"/>
      <c r="QE269" s="39"/>
      <c r="QF269" s="39"/>
      <c r="QG269" s="39"/>
      <c r="QH269" s="39"/>
      <c r="QK269" s="39"/>
      <c r="QL269" s="39"/>
      <c r="QM269" s="39"/>
      <c r="QN269" s="39"/>
      <c r="QQ269" s="39"/>
      <c r="QR269" s="39"/>
      <c r="QS269" s="39"/>
      <c r="QT269" s="39"/>
      <c r="QW269" s="39"/>
      <c r="QX269" s="39"/>
      <c r="QY269" s="39"/>
      <c r="QZ269" s="39"/>
      <c r="RC269" s="39"/>
      <c r="RD269" s="39"/>
      <c r="RE269" s="39"/>
      <c r="RF269" s="39"/>
      <c r="RI269" s="39"/>
      <c r="RJ269" s="39"/>
      <c r="RK269" s="39"/>
      <c r="RL269" s="39"/>
      <c r="RO269" s="39"/>
      <c r="RP269" s="39"/>
      <c r="RQ269" s="39"/>
      <c r="RR269" s="39"/>
    </row>
    <row r="270" spans="1:486" x14ac:dyDescent="0.25">
      <c r="A270" s="7" t="str">
        <f t="shared" si="8"/>
        <v>NGA2013</v>
      </c>
      <c r="B270" s="8" t="s">
        <v>1721</v>
      </c>
      <c r="C270" s="8" t="s">
        <v>1722</v>
      </c>
      <c r="D270" s="8" t="s">
        <v>330</v>
      </c>
      <c r="E270" s="8">
        <f t="shared" si="9"/>
        <v>2013</v>
      </c>
      <c r="F270" s="8" t="s">
        <v>10</v>
      </c>
      <c r="G270" s="8" t="s">
        <v>1771</v>
      </c>
      <c r="H270" s="8" t="s">
        <v>24</v>
      </c>
      <c r="I270" s="39">
        <v>33.175468000000002</v>
      </c>
      <c r="J270" s="39">
        <v>31.799429</v>
      </c>
      <c r="K270" s="39">
        <v>34.580860000000001</v>
      </c>
      <c r="L270" s="39">
        <v>12472.757</v>
      </c>
      <c r="M270" s="8" t="s">
        <v>142</v>
      </c>
      <c r="N270" s="39">
        <v>33.013213999999998</v>
      </c>
      <c r="O270" s="39">
        <v>31.366291</v>
      </c>
      <c r="P270" s="39">
        <v>34.702888000000002</v>
      </c>
      <c r="Q270" s="39">
        <v>6287.3158999999996</v>
      </c>
      <c r="R270" s="8" t="s">
        <v>142</v>
      </c>
      <c r="S270" s="39">
        <v>33.340392999999999</v>
      </c>
      <c r="T270" s="39">
        <v>31.692156000000001</v>
      </c>
      <c r="U270" s="39">
        <v>35.030396000000003</v>
      </c>
      <c r="V270" s="39">
        <v>6185.4408999999996</v>
      </c>
      <c r="W270" s="8" t="s">
        <v>142</v>
      </c>
      <c r="X270" s="39">
        <v>40.088687999999998</v>
      </c>
      <c r="Y270" s="39">
        <v>37.868599000000003</v>
      </c>
      <c r="Z270" s="39">
        <v>42.350211999999999</v>
      </c>
      <c r="AA270" s="39">
        <v>4404.1597000000002</v>
      </c>
      <c r="AB270" s="8" t="s">
        <v>142</v>
      </c>
      <c r="AC270" s="39">
        <v>29.401959999999999</v>
      </c>
      <c r="AD270" s="39">
        <v>27.698907999999999</v>
      </c>
      <c r="AE270" s="39">
        <v>31.164588999999999</v>
      </c>
      <c r="AF270" s="39">
        <v>8068.5972000000002</v>
      </c>
      <c r="AG270" s="8" t="s">
        <v>142</v>
      </c>
      <c r="AH270" s="39">
        <v>22.356549999999999</v>
      </c>
      <c r="AI270" s="39">
        <v>19.635052000000002</v>
      </c>
      <c r="AJ270" s="39">
        <v>25.33634</v>
      </c>
      <c r="AK270" s="39">
        <v>2888.1439999999998</v>
      </c>
      <c r="AL270" s="8" t="s">
        <v>142</v>
      </c>
      <c r="AM270" s="39">
        <v>29.862864999999999</v>
      </c>
      <c r="AN270" s="39">
        <v>27.467236</v>
      </c>
      <c r="AO270" s="39">
        <v>32.374180000000003</v>
      </c>
      <c r="AP270" s="39">
        <v>2842</v>
      </c>
      <c r="AQ270" s="8" t="s">
        <v>142</v>
      </c>
      <c r="AR270" s="39">
        <v>36.176673999999998</v>
      </c>
      <c r="AS270" s="39">
        <v>33.458720999999997</v>
      </c>
      <c r="AT270" s="39">
        <v>38.986060999999999</v>
      </c>
      <c r="AU270" s="39">
        <v>2360.1194</v>
      </c>
      <c r="AV270" s="8" t="s">
        <v>142</v>
      </c>
      <c r="AW270" s="39">
        <v>41.456093000000003</v>
      </c>
      <c r="AX270" s="39">
        <v>38.923366999999999</v>
      </c>
      <c r="AY270" s="39">
        <v>44.034801000000002</v>
      </c>
      <c r="AZ270" s="39">
        <v>2247.3101000000001</v>
      </c>
      <c r="BA270" s="8" t="s">
        <v>142</v>
      </c>
      <c r="BB270" s="39">
        <v>40.185946999999999</v>
      </c>
      <c r="BC270" s="39">
        <v>37.047924000000002</v>
      </c>
      <c r="BD270" s="39">
        <v>43.406502000000003</v>
      </c>
      <c r="BE270" s="39">
        <v>2135.1833000000001</v>
      </c>
      <c r="BF270" s="8" t="s">
        <v>142</v>
      </c>
      <c r="BG270" s="39">
        <v>28.656813</v>
      </c>
      <c r="BH270" s="39">
        <v>26.63402</v>
      </c>
      <c r="BI270" s="39">
        <v>30.768802999999998</v>
      </c>
      <c r="BJ270" s="39">
        <v>5939.7025999999996</v>
      </c>
      <c r="BK270" s="8" t="s">
        <v>142</v>
      </c>
      <c r="BL270" s="39">
        <v>35.027782000000002</v>
      </c>
      <c r="BM270" s="39">
        <v>32.594917000000002</v>
      </c>
      <c r="BN270" s="39">
        <v>37.541096000000003</v>
      </c>
      <c r="BO270" s="39">
        <v>2252.7755999999999</v>
      </c>
      <c r="BP270" s="8" t="s">
        <v>142</v>
      </c>
      <c r="BQ270" s="39">
        <v>37.479919000000002</v>
      </c>
      <c r="BR270" s="39">
        <v>35.300697</v>
      </c>
      <c r="BS270" s="39">
        <v>39.711101999999997</v>
      </c>
      <c r="BT270" s="39">
        <v>3465.5410000000002</v>
      </c>
      <c r="BU270" s="8" t="s">
        <v>142</v>
      </c>
      <c r="BV270" s="39">
        <v>42.686954</v>
      </c>
      <c r="BW270" s="39">
        <v>38.384335</v>
      </c>
      <c r="BX270" s="39">
        <v>47.103167999999997</v>
      </c>
      <c r="BY270" s="39">
        <v>814.73761000000002</v>
      </c>
      <c r="BZ270" s="8" t="s">
        <v>142</v>
      </c>
      <c r="CA270" s="39">
        <v>30.408707</v>
      </c>
      <c r="CB270" s="39">
        <v>28.704699999999999</v>
      </c>
      <c r="CC270" s="39">
        <v>32.168232000000003</v>
      </c>
      <c r="CD270" s="39">
        <v>8192.4784999999993</v>
      </c>
      <c r="CE270" s="8" t="s">
        <v>142</v>
      </c>
      <c r="CF270" s="39">
        <v>38.471062000000003</v>
      </c>
      <c r="CG270" s="39">
        <v>36.511696000000001</v>
      </c>
      <c r="CH270" s="39">
        <v>40.468555000000002</v>
      </c>
      <c r="CI270" s="39">
        <v>4280.2788</v>
      </c>
      <c r="CJ270" s="8" t="s">
        <v>142</v>
      </c>
      <c r="CK270" s="39">
        <v>29.025072000000002</v>
      </c>
      <c r="CL270" s="39">
        <v>27.323839</v>
      </c>
      <c r="CM270" s="39">
        <v>30.787355000000002</v>
      </c>
      <c r="CN270" s="39">
        <v>8090.2637000000004</v>
      </c>
      <c r="CO270" s="8" t="s">
        <v>142</v>
      </c>
      <c r="CP270" s="39">
        <v>40.837268999999999</v>
      </c>
      <c r="CQ270" s="39">
        <v>38.766098</v>
      </c>
      <c r="CR270" s="39">
        <v>42.941498000000003</v>
      </c>
      <c r="CS270" s="39">
        <v>4382.4937</v>
      </c>
      <c r="CT270" s="8" t="s">
        <v>142</v>
      </c>
      <c r="CU270" s="39">
        <v>26.079484999999998</v>
      </c>
      <c r="CV270" s="39">
        <v>24.104327999999999</v>
      </c>
      <c r="CW270" s="39">
        <v>28.156448000000001</v>
      </c>
      <c r="CX270" s="39">
        <v>5730.1440000000002</v>
      </c>
      <c r="CY270" s="8" t="s">
        <v>142</v>
      </c>
      <c r="CZ270" s="39">
        <v>39.205920999999996</v>
      </c>
      <c r="DA270" s="39">
        <v>37.454388000000002</v>
      </c>
      <c r="DB270" s="39">
        <v>40.985686999999999</v>
      </c>
      <c r="DC270" s="39">
        <v>6742.6127999999999</v>
      </c>
      <c r="DD270" s="8" t="s">
        <v>142</v>
      </c>
      <c r="DE270" s="39">
        <v>22.356549999999999</v>
      </c>
      <c r="DF270" s="39">
        <v>19.635052000000002</v>
      </c>
      <c r="DG270" s="39">
        <v>25.33634</v>
      </c>
      <c r="DH270" s="39">
        <v>2888.1439999999998</v>
      </c>
      <c r="DI270" s="8" t="s">
        <v>142</v>
      </c>
      <c r="DJ270" s="39">
        <v>36.435547</v>
      </c>
      <c r="DK270" s="39">
        <v>34.984752999999998</v>
      </c>
      <c r="DL270" s="39">
        <v>37.911422999999999</v>
      </c>
      <c r="DM270" s="39">
        <v>9584.6133000000009</v>
      </c>
      <c r="DN270" s="8" t="s">
        <v>142</v>
      </c>
      <c r="DO270" s="39">
        <v>31.727481999999998</v>
      </c>
      <c r="DP270" s="39">
        <v>30.232281</v>
      </c>
      <c r="DQ270" s="39">
        <v>33.261375000000001</v>
      </c>
      <c r="DR270" s="39">
        <v>10337.573</v>
      </c>
      <c r="DS270" s="8" t="s">
        <v>142</v>
      </c>
      <c r="DT270" s="39">
        <v>40.185946999999999</v>
      </c>
      <c r="DU270" s="39">
        <v>37.047924000000002</v>
      </c>
      <c r="DV270" s="39">
        <v>43.406502000000003</v>
      </c>
      <c r="DW270" s="39">
        <v>2135.1833000000001</v>
      </c>
      <c r="DX270" s="8" t="s">
        <v>142</v>
      </c>
      <c r="DY270" s="39">
        <v>46.658633999999999</v>
      </c>
      <c r="DZ270" s="39">
        <v>43.318939</v>
      </c>
      <c r="EA270" s="39">
        <v>50.028556999999999</v>
      </c>
      <c r="EB270" s="39">
        <v>1692.4338</v>
      </c>
      <c r="EC270" s="8" t="s">
        <v>1437</v>
      </c>
      <c r="ED270" s="8" t="s">
        <v>142</v>
      </c>
      <c r="EE270" s="39">
        <v>37.943066000000002</v>
      </c>
      <c r="EF270" s="39">
        <v>34.485709999999997</v>
      </c>
      <c r="EG270" s="39">
        <v>41.527332000000001</v>
      </c>
      <c r="EH270" s="39">
        <v>2151.5551999999998</v>
      </c>
      <c r="EI270" s="8" t="s">
        <v>1772</v>
      </c>
      <c r="EJ270" s="8" t="s">
        <v>142</v>
      </c>
      <c r="EK270" s="39">
        <v>25.715813000000001</v>
      </c>
      <c r="EL270" s="39">
        <v>23.358902</v>
      </c>
      <c r="EM270" s="39">
        <v>28.22296</v>
      </c>
      <c r="EN270" s="39">
        <v>4554.2353999999996</v>
      </c>
      <c r="EO270" s="8" t="s">
        <v>1773</v>
      </c>
      <c r="EP270" s="8" t="s">
        <v>142</v>
      </c>
      <c r="EQ270" s="39">
        <v>32.550812000000001</v>
      </c>
      <c r="ER270" s="39">
        <v>28.470234000000001</v>
      </c>
      <c r="ES270" s="39">
        <v>36.914420999999997</v>
      </c>
      <c r="ET270" s="39">
        <v>1150.1941999999999</v>
      </c>
      <c r="EU270" s="8" t="s">
        <v>1774</v>
      </c>
      <c r="EV270" s="8" t="s">
        <v>142</v>
      </c>
      <c r="EW270" s="39">
        <v>42.524723000000002</v>
      </c>
      <c r="EX270" s="39">
        <v>38.801144000000001</v>
      </c>
      <c r="EY270" s="39">
        <v>46.335090999999998</v>
      </c>
      <c r="EZ270" s="39">
        <v>1191.0336</v>
      </c>
      <c r="FA270" s="8" t="s">
        <v>1775</v>
      </c>
      <c r="FB270" s="8" t="s">
        <v>142</v>
      </c>
      <c r="FC270" s="39">
        <v>27.682558</v>
      </c>
      <c r="FD270" s="39">
        <v>24.755890000000001</v>
      </c>
      <c r="FE270" s="39">
        <v>30.813526</v>
      </c>
      <c r="FF270" s="39">
        <v>1733.3051</v>
      </c>
      <c r="FG270" s="8" t="s">
        <v>1776</v>
      </c>
      <c r="FH270" s="8" t="s">
        <v>142</v>
      </c>
      <c r="FI270" s="39"/>
      <c r="FJ270" s="39"/>
      <c r="FK270" s="39"/>
      <c r="FL270" s="39"/>
      <c r="FO270" s="39"/>
      <c r="FP270" s="39"/>
      <c r="FQ270" s="39"/>
      <c r="FR270" s="39"/>
      <c r="FU270" s="39"/>
      <c r="FV270" s="39"/>
      <c r="FW270" s="39"/>
      <c r="FX270" s="39"/>
      <c r="GA270" s="39"/>
      <c r="GB270" s="39"/>
      <c r="GC270" s="39"/>
      <c r="GD270" s="39"/>
      <c r="GG270" s="39"/>
      <c r="GH270" s="39"/>
      <c r="GI270" s="39"/>
      <c r="GJ270" s="39"/>
      <c r="GM270" s="39"/>
      <c r="GN270" s="39"/>
      <c r="GO270" s="39"/>
      <c r="GP270" s="39"/>
      <c r="GS270" s="39"/>
      <c r="GT270" s="39"/>
      <c r="GU270" s="39"/>
      <c r="GV270" s="39"/>
      <c r="GY270" s="39"/>
      <c r="GZ270" s="39"/>
      <c r="HA270" s="39"/>
      <c r="HB270" s="39"/>
      <c r="HE270" s="39"/>
      <c r="HF270" s="39"/>
      <c r="HG270" s="39"/>
      <c r="HH270" s="39"/>
      <c r="HK270" s="39"/>
      <c r="HL270" s="39"/>
      <c r="HM270" s="39"/>
      <c r="HN270" s="39"/>
      <c r="HQ270" s="39"/>
      <c r="HR270" s="39"/>
      <c r="HS270" s="39"/>
      <c r="HT270" s="39"/>
      <c r="HW270" s="39"/>
      <c r="HX270" s="39"/>
      <c r="HY270" s="39"/>
      <c r="HZ270" s="39"/>
      <c r="IC270" s="39"/>
      <c r="ID270" s="39"/>
      <c r="IE270" s="39"/>
      <c r="IF270" s="39"/>
      <c r="II270" s="39"/>
      <c r="IJ270" s="39"/>
      <c r="IK270" s="39"/>
      <c r="IL270" s="39"/>
      <c r="IO270" s="39"/>
      <c r="IP270" s="39"/>
      <c r="IQ270" s="39"/>
      <c r="IR270" s="39"/>
      <c r="IU270" s="39"/>
      <c r="IV270" s="39"/>
      <c r="IW270" s="39"/>
      <c r="IX270" s="39"/>
      <c r="JA270" s="39"/>
      <c r="JB270" s="39"/>
      <c r="JC270" s="39"/>
      <c r="JD270" s="39"/>
      <c r="JG270" s="39"/>
      <c r="JH270" s="39"/>
      <c r="JI270" s="39"/>
      <c r="JJ270" s="39"/>
      <c r="JM270" s="39"/>
      <c r="JN270" s="39"/>
      <c r="JO270" s="39"/>
      <c r="JP270" s="39"/>
      <c r="JS270" s="39"/>
      <c r="JT270" s="39"/>
      <c r="JU270" s="39"/>
      <c r="JV270" s="39"/>
      <c r="JY270" s="39"/>
      <c r="JZ270" s="39"/>
      <c r="KA270" s="39"/>
      <c r="KB270" s="39"/>
      <c r="KE270" s="39"/>
      <c r="KF270" s="39"/>
      <c r="KG270" s="39"/>
      <c r="KH270" s="39"/>
      <c r="KK270" s="39"/>
      <c r="KL270" s="39"/>
      <c r="KM270" s="39"/>
      <c r="KN270" s="39"/>
      <c r="KQ270" s="39"/>
      <c r="KR270" s="39"/>
      <c r="KS270" s="39"/>
      <c r="KT270" s="39"/>
      <c r="KW270" s="39"/>
      <c r="KX270" s="39"/>
      <c r="KY270" s="39"/>
      <c r="KZ270" s="39"/>
      <c r="LC270" s="39"/>
      <c r="LD270" s="39"/>
      <c r="LE270" s="39"/>
      <c r="LF270" s="39"/>
      <c r="LI270" s="39"/>
      <c r="LJ270" s="39"/>
      <c r="LK270" s="39"/>
      <c r="LL270" s="39"/>
      <c r="LO270" s="39"/>
      <c r="LP270" s="39"/>
      <c r="LQ270" s="39"/>
      <c r="LR270" s="39"/>
      <c r="LU270" s="39"/>
      <c r="LV270" s="39"/>
      <c r="LW270" s="39"/>
      <c r="LX270" s="39"/>
      <c r="MA270" s="39"/>
      <c r="MB270" s="39"/>
      <c r="MC270" s="39"/>
      <c r="MD270" s="39"/>
      <c r="MG270" s="39"/>
      <c r="MH270" s="39"/>
      <c r="MI270" s="39"/>
      <c r="MJ270" s="39"/>
      <c r="MM270" s="39"/>
      <c r="MN270" s="39"/>
      <c r="MO270" s="39"/>
      <c r="MP270" s="39"/>
      <c r="MS270" s="39"/>
      <c r="MT270" s="39"/>
      <c r="MU270" s="39"/>
      <c r="MV270" s="39"/>
      <c r="MY270" s="39"/>
      <c r="MZ270" s="39"/>
      <c r="NA270" s="39"/>
      <c r="NB270" s="39"/>
      <c r="NE270" s="39"/>
      <c r="NF270" s="39"/>
      <c r="NG270" s="39"/>
      <c r="NH270" s="39"/>
      <c r="NK270" s="39"/>
      <c r="NL270" s="39"/>
      <c r="NM270" s="39"/>
      <c r="NN270" s="39"/>
      <c r="NQ270" s="39"/>
      <c r="NR270" s="39"/>
      <c r="NS270" s="39"/>
      <c r="NT270" s="39"/>
      <c r="NW270" s="39"/>
      <c r="NX270" s="39"/>
      <c r="NY270" s="39"/>
      <c r="NZ270" s="39"/>
      <c r="OC270" s="39"/>
      <c r="OD270" s="39"/>
      <c r="OE270" s="39"/>
      <c r="OF270" s="39"/>
      <c r="OI270" s="39"/>
      <c r="OJ270" s="39"/>
      <c r="OK270" s="39"/>
      <c r="OL270" s="39"/>
      <c r="OO270" s="39"/>
      <c r="OP270" s="39"/>
      <c r="OQ270" s="39"/>
      <c r="OR270" s="39"/>
      <c r="OU270" s="39"/>
      <c r="OV270" s="39"/>
      <c r="OW270" s="39"/>
      <c r="OX270" s="39"/>
      <c r="PA270" s="39"/>
      <c r="PB270" s="39"/>
      <c r="PC270" s="39"/>
      <c r="PD270" s="39"/>
      <c r="PG270" s="39"/>
      <c r="PH270" s="39"/>
      <c r="PI270" s="39"/>
      <c r="PJ270" s="39"/>
      <c r="PM270" s="39"/>
      <c r="PN270" s="39"/>
      <c r="PO270" s="39"/>
      <c r="PP270" s="39"/>
      <c r="PS270" s="39"/>
      <c r="PT270" s="39"/>
      <c r="PU270" s="39"/>
      <c r="PV270" s="39"/>
      <c r="PY270" s="39"/>
      <c r="PZ270" s="39"/>
      <c r="QA270" s="39"/>
      <c r="QB270" s="39"/>
      <c r="QE270" s="39"/>
      <c r="QF270" s="39"/>
      <c r="QG270" s="39"/>
      <c r="QH270" s="39"/>
      <c r="QK270" s="39"/>
      <c r="QL270" s="39"/>
      <c r="QM270" s="39"/>
      <c r="QN270" s="39"/>
      <c r="QQ270" s="39"/>
      <c r="QR270" s="39"/>
      <c r="QS270" s="39"/>
      <c r="QT270" s="39"/>
      <c r="QW270" s="39"/>
      <c r="QX270" s="39"/>
      <c r="QY270" s="39"/>
      <c r="QZ270" s="39"/>
      <c r="RC270" s="39"/>
      <c r="RD270" s="39"/>
      <c r="RE270" s="39"/>
      <c r="RF270" s="39"/>
      <c r="RI270" s="39"/>
      <c r="RJ270" s="39"/>
      <c r="RK270" s="39"/>
      <c r="RL270" s="39"/>
      <c r="RO270" s="39"/>
      <c r="RP270" s="39"/>
      <c r="RQ270" s="39"/>
      <c r="RR270" s="39"/>
    </row>
    <row r="271" spans="1:486" x14ac:dyDescent="0.25">
      <c r="A271" s="7" t="str">
        <f t="shared" si="8"/>
        <v>NGA2017</v>
      </c>
      <c r="B271" s="8" t="s">
        <v>1721</v>
      </c>
      <c r="C271" s="8" t="s">
        <v>1722</v>
      </c>
      <c r="D271" s="8" t="s">
        <v>1679</v>
      </c>
      <c r="E271" s="8">
        <f t="shared" si="9"/>
        <v>2017</v>
      </c>
      <c r="F271" s="8" t="s">
        <v>15</v>
      </c>
      <c r="G271" s="8" t="s">
        <v>1777</v>
      </c>
      <c r="H271" s="8" t="s">
        <v>24</v>
      </c>
      <c r="I271" s="39">
        <v>32.836596999999998</v>
      </c>
      <c r="J271" s="39">
        <v>31.504397999999998</v>
      </c>
      <c r="K271" s="39">
        <v>34.197006000000002</v>
      </c>
      <c r="L271" s="39">
        <v>11546.995000000001</v>
      </c>
      <c r="M271" s="8" t="s">
        <v>142</v>
      </c>
      <c r="N271" s="39"/>
      <c r="O271" s="39"/>
      <c r="P271" s="39"/>
      <c r="Q271" s="39"/>
      <c r="S271" s="39"/>
      <c r="T271" s="39"/>
      <c r="U271" s="39"/>
      <c r="V271" s="39"/>
      <c r="X271" s="39">
        <v>33.900073999999996</v>
      </c>
      <c r="Y271" s="39">
        <v>31.473428999999999</v>
      </c>
      <c r="Z271" s="39">
        <v>36.414397999999998</v>
      </c>
      <c r="AA271" s="39">
        <v>3425.5578999999998</v>
      </c>
      <c r="AB271" s="8" t="s">
        <v>142</v>
      </c>
      <c r="AC271" s="39">
        <v>32.388030999999998</v>
      </c>
      <c r="AD271" s="39">
        <v>30.806933999999998</v>
      </c>
      <c r="AE271" s="39">
        <v>34.010387000000001</v>
      </c>
      <c r="AF271" s="39">
        <v>8121.4375</v>
      </c>
      <c r="AG271" s="8" t="s">
        <v>142</v>
      </c>
      <c r="AH271" s="39">
        <v>28.133804000000001</v>
      </c>
      <c r="AI271" s="39">
        <v>25.589510000000001</v>
      </c>
      <c r="AJ271" s="39">
        <v>30.826273</v>
      </c>
      <c r="AK271" s="39">
        <v>2587.4789999999998</v>
      </c>
      <c r="AL271" s="8" t="s">
        <v>142</v>
      </c>
      <c r="AM271" s="39">
        <v>31.333366000000002</v>
      </c>
      <c r="AN271" s="39">
        <v>28.656953999999999</v>
      </c>
      <c r="AO271" s="39">
        <v>34.140124999999998</v>
      </c>
      <c r="AP271" s="39">
        <v>2548.0565999999999</v>
      </c>
      <c r="AQ271" s="8" t="s">
        <v>142</v>
      </c>
      <c r="AR271" s="39">
        <v>36.046683999999999</v>
      </c>
      <c r="AS271" s="39">
        <v>33.263908000000001</v>
      </c>
      <c r="AT271" s="39">
        <v>38.926471999999997</v>
      </c>
      <c r="AU271" s="39">
        <v>2270.2573000000002</v>
      </c>
      <c r="AV271" s="8" t="s">
        <v>142</v>
      </c>
      <c r="AW271" s="39">
        <v>36.076717000000002</v>
      </c>
      <c r="AX271" s="39">
        <v>33.387203</v>
      </c>
      <c r="AY271" s="39">
        <v>38.856513999999997</v>
      </c>
      <c r="AZ271" s="39">
        <v>2112.8908999999999</v>
      </c>
      <c r="BA271" s="8" t="s">
        <v>142</v>
      </c>
      <c r="BB271" s="39">
        <v>33.756058000000003</v>
      </c>
      <c r="BC271" s="39">
        <v>31.147379000000001</v>
      </c>
      <c r="BD271" s="39">
        <v>36.467503000000001</v>
      </c>
      <c r="BE271" s="39">
        <v>2028.3114</v>
      </c>
      <c r="BF271" s="8" t="s">
        <v>142</v>
      </c>
      <c r="BG271" s="39">
        <v>30.968487</v>
      </c>
      <c r="BH271" s="39">
        <v>28.412797999999999</v>
      </c>
      <c r="BI271" s="39">
        <v>33.646019000000003</v>
      </c>
      <c r="BJ271" s="39">
        <v>3207.6304</v>
      </c>
      <c r="BK271" s="8" t="s">
        <v>142</v>
      </c>
      <c r="BL271" s="39">
        <v>36.347233000000003</v>
      </c>
      <c r="BM271" s="39">
        <v>33.112118000000002</v>
      </c>
      <c r="BN271" s="39">
        <v>39.710777</v>
      </c>
      <c r="BO271" s="39">
        <v>1716.3746000000001</v>
      </c>
      <c r="BP271" s="8" t="s">
        <v>142</v>
      </c>
      <c r="BQ271" s="39">
        <v>32.890152</v>
      </c>
      <c r="BR271" s="39">
        <v>30.806111999999999</v>
      </c>
      <c r="BS271" s="39">
        <v>35.043776999999999</v>
      </c>
      <c r="BT271" s="39">
        <v>3181.7179999999998</v>
      </c>
      <c r="BU271" s="8" t="s">
        <v>142</v>
      </c>
      <c r="BV271" s="39">
        <v>34.314807999999999</v>
      </c>
      <c r="BW271" s="39">
        <v>30.333694000000001</v>
      </c>
      <c r="BX271" s="39">
        <v>38.529446</v>
      </c>
      <c r="BY271" s="39">
        <v>881.71454000000006</v>
      </c>
      <c r="BZ271" s="8" t="s">
        <v>142</v>
      </c>
      <c r="CA271" s="39">
        <v>32.843372000000002</v>
      </c>
      <c r="CB271" s="39">
        <v>30.790721999999999</v>
      </c>
      <c r="CC271" s="39">
        <v>34.963737000000002</v>
      </c>
      <c r="CD271" s="39">
        <v>4924.0048999999999</v>
      </c>
      <c r="CE271" s="8" t="s">
        <v>142</v>
      </c>
      <c r="CF271" s="39">
        <v>33.199286999999998</v>
      </c>
      <c r="CG271" s="39">
        <v>31.318542000000001</v>
      </c>
      <c r="CH271" s="39">
        <v>35.135193000000001</v>
      </c>
      <c r="CI271" s="39">
        <v>4063.4324000000001</v>
      </c>
      <c r="CJ271" s="8" t="s">
        <v>142</v>
      </c>
      <c r="CK271" s="39">
        <v>31.660360000000001</v>
      </c>
      <c r="CL271" s="39">
        <v>29.956430000000001</v>
      </c>
      <c r="CM271" s="39">
        <v>33.414969999999997</v>
      </c>
      <c r="CN271" s="39">
        <v>7405.7929999999997</v>
      </c>
      <c r="CO271" s="8" t="s">
        <v>142</v>
      </c>
      <c r="CP271" s="39">
        <v>34.940086000000001</v>
      </c>
      <c r="CQ271" s="39">
        <v>32.911720000000003</v>
      </c>
      <c r="CR271" s="39">
        <v>37.024475000000002</v>
      </c>
      <c r="CS271" s="39">
        <v>4141.2021000000004</v>
      </c>
      <c r="CT271" s="8" t="s">
        <v>142</v>
      </c>
      <c r="CU271" s="39">
        <v>29.721304</v>
      </c>
      <c r="CV271" s="39">
        <v>27.733242000000001</v>
      </c>
      <c r="CW271" s="39">
        <v>31.789192</v>
      </c>
      <c r="CX271" s="39">
        <v>5135.5356000000002</v>
      </c>
      <c r="CY271" s="8" t="s">
        <v>142</v>
      </c>
      <c r="CZ271" s="39">
        <v>35.331924000000001</v>
      </c>
      <c r="DA271" s="39">
        <v>33.712893999999999</v>
      </c>
      <c r="DB271" s="39">
        <v>36.985329</v>
      </c>
      <c r="DC271" s="39">
        <v>6411.4594999999999</v>
      </c>
      <c r="DD271" s="8" t="s">
        <v>142</v>
      </c>
      <c r="DE271" s="39">
        <v>28.133804000000001</v>
      </c>
      <c r="DF271" s="39">
        <v>25.589510000000001</v>
      </c>
      <c r="DG271" s="39">
        <v>30.826273</v>
      </c>
      <c r="DH271" s="39">
        <v>2587.4789999999998</v>
      </c>
      <c r="DI271" s="8" t="s">
        <v>142</v>
      </c>
      <c r="DJ271" s="39">
        <v>34.194747999999997</v>
      </c>
      <c r="DK271" s="39">
        <v>32.752983</v>
      </c>
      <c r="DL271" s="39">
        <v>35.666321000000003</v>
      </c>
      <c r="DM271" s="39">
        <v>8959.5166000000008</v>
      </c>
      <c r="DN271" s="8" t="s">
        <v>142</v>
      </c>
      <c r="DO271" s="39">
        <v>32.640670999999998</v>
      </c>
      <c r="DP271" s="39">
        <v>31.162796</v>
      </c>
      <c r="DQ271" s="39">
        <v>34.153861999999997</v>
      </c>
      <c r="DR271" s="39">
        <v>9518.6836000000003</v>
      </c>
      <c r="DS271" s="8" t="s">
        <v>142</v>
      </c>
      <c r="DT271" s="39">
        <v>33.756058000000003</v>
      </c>
      <c r="DU271" s="39">
        <v>31.147379000000001</v>
      </c>
      <c r="DV271" s="39">
        <v>36.467503000000001</v>
      </c>
      <c r="DW271" s="39">
        <v>2028.3114</v>
      </c>
      <c r="DX271" s="8" t="s">
        <v>142</v>
      </c>
      <c r="DY271" s="39">
        <v>31.064045</v>
      </c>
      <c r="DZ271" s="39">
        <v>24.017803000000001</v>
      </c>
      <c r="EA271" s="39">
        <v>39.113349999999997</v>
      </c>
      <c r="EB271" s="39">
        <v>98.941688999999997</v>
      </c>
      <c r="EC271" s="8" t="s">
        <v>1725</v>
      </c>
      <c r="ED271" s="8" t="s">
        <v>142</v>
      </c>
      <c r="EE271" s="39">
        <v>29.768675000000002</v>
      </c>
      <c r="EF271" s="39">
        <v>24.943670000000001</v>
      </c>
      <c r="EG271" s="39">
        <v>35.090656000000003</v>
      </c>
      <c r="EH271" s="39">
        <v>263.93331999999998</v>
      </c>
      <c r="EI271" s="8" t="s">
        <v>1727</v>
      </c>
      <c r="EJ271" s="8" t="s">
        <v>142</v>
      </c>
      <c r="EK271" s="39">
        <v>35.622397999999997</v>
      </c>
      <c r="EL271" s="39">
        <v>29.242705999999998</v>
      </c>
      <c r="EM271" s="39">
        <v>42.556797000000003</v>
      </c>
      <c r="EN271" s="39">
        <v>227.91678999999999</v>
      </c>
      <c r="EO271" s="8" t="s">
        <v>1778</v>
      </c>
      <c r="EP271" s="8" t="s">
        <v>142</v>
      </c>
      <c r="EQ271" s="39">
        <v>35.557022000000003</v>
      </c>
      <c r="ER271" s="39">
        <v>27.873528</v>
      </c>
      <c r="ES271" s="39">
        <v>44.064556000000003</v>
      </c>
      <c r="ET271" s="39">
        <v>140.34700000000001</v>
      </c>
      <c r="EU271" s="8" t="s">
        <v>1729</v>
      </c>
      <c r="EV271" s="8" t="s">
        <v>142</v>
      </c>
      <c r="EW271" s="39">
        <v>30.049091000000001</v>
      </c>
      <c r="EX271" s="39">
        <v>25.811540999999998</v>
      </c>
      <c r="EY271" s="39">
        <v>34.657336999999998</v>
      </c>
      <c r="EZ271" s="39">
        <v>618.22742000000005</v>
      </c>
      <c r="FA271" s="8" t="s">
        <v>1730</v>
      </c>
      <c r="FB271" s="8" t="s">
        <v>142</v>
      </c>
      <c r="FC271" s="39">
        <v>34.529274000000001</v>
      </c>
      <c r="FD271" s="39">
        <v>28.324083000000002</v>
      </c>
      <c r="FE271" s="39">
        <v>41.310389999999998</v>
      </c>
      <c r="FF271" s="39">
        <v>72.697479000000001</v>
      </c>
      <c r="FG271" s="8" t="s">
        <v>1731</v>
      </c>
      <c r="FH271" s="8" t="s">
        <v>142</v>
      </c>
      <c r="FI271" s="39">
        <v>54.309474999999999</v>
      </c>
      <c r="FJ271" s="39">
        <v>47.991256999999997</v>
      </c>
      <c r="FK271" s="39">
        <v>60.492016</v>
      </c>
      <c r="FL271" s="39">
        <v>271.12130999999999</v>
      </c>
      <c r="FM271" s="8" t="s">
        <v>1732</v>
      </c>
      <c r="FN271" s="8" t="s">
        <v>142</v>
      </c>
      <c r="FO271" s="39">
        <v>36.822116999999999</v>
      </c>
      <c r="FP271" s="39">
        <v>32.625453999999998</v>
      </c>
      <c r="FQ271" s="39">
        <v>41.228274999999996</v>
      </c>
      <c r="FR271" s="39">
        <v>692.14531999999997</v>
      </c>
      <c r="FS271" s="8" t="s">
        <v>1733</v>
      </c>
      <c r="FT271" s="8" t="s">
        <v>142</v>
      </c>
      <c r="FU271" s="39">
        <v>44.115898000000001</v>
      </c>
      <c r="FV271" s="39">
        <v>33.595061999999999</v>
      </c>
      <c r="FW271" s="39">
        <v>55.193030999999998</v>
      </c>
      <c r="FX271" s="39">
        <v>162.23840000000001</v>
      </c>
      <c r="FY271" s="8" t="s">
        <v>1769</v>
      </c>
      <c r="FZ271" s="8" t="s">
        <v>142</v>
      </c>
      <c r="GA271" s="39">
        <v>49.783816999999999</v>
      </c>
      <c r="GB271" s="39">
        <v>43.369926</v>
      </c>
      <c r="GC271" s="39">
        <v>56.204825999999997</v>
      </c>
      <c r="GD271" s="39">
        <v>172.92806999999999</v>
      </c>
      <c r="GE271" s="8" t="s">
        <v>1735</v>
      </c>
      <c r="GF271" s="8" t="s">
        <v>142</v>
      </c>
      <c r="GG271" s="39">
        <v>52.899796000000002</v>
      </c>
      <c r="GH271" s="39">
        <v>46.221511999999997</v>
      </c>
      <c r="GI271" s="39">
        <v>59.475853000000001</v>
      </c>
      <c r="GJ271" s="39">
        <v>110.55021000000001</v>
      </c>
      <c r="GK271" s="8" t="s">
        <v>1736</v>
      </c>
      <c r="GL271" s="8" t="s">
        <v>142</v>
      </c>
      <c r="GM271" s="39">
        <v>44.637332999999998</v>
      </c>
      <c r="GN271" s="39">
        <v>36.984779000000003</v>
      </c>
      <c r="GO271" s="39">
        <v>52.552776000000001</v>
      </c>
      <c r="GP271" s="39">
        <v>100.81667</v>
      </c>
      <c r="GQ271" s="8" t="s">
        <v>1737</v>
      </c>
      <c r="GR271" s="8" t="s">
        <v>142</v>
      </c>
      <c r="GS271" s="39">
        <v>27.629868999999999</v>
      </c>
      <c r="GT271" s="39">
        <v>19.095465000000001</v>
      </c>
      <c r="GU271" s="39">
        <v>38.178626999999999</v>
      </c>
      <c r="GV271" s="39">
        <v>53.838253000000002</v>
      </c>
      <c r="GW271" s="8" t="s">
        <v>1738</v>
      </c>
      <c r="GX271" s="8" t="s">
        <v>142</v>
      </c>
      <c r="GY271" s="39">
        <v>39.700375000000001</v>
      </c>
      <c r="GZ271" s="39">
        <v>27.553588999999999</v>
      </c>
      <c r="HA271" s="39">
        <v>53.264938000000001</v>
      </c>
      <c r="HB271" s="39">
        <v>105.27500000000001</v>
      </c>
      <c r="HC271" s="8" t="s">
        <v>1739</v>
      </c>
      <c r="HD271" s="8" t="s">
        <v>142</v>
      </c>
      <c r="HE271" s="39">
        <v>29.112411000000002</v>
      </c>
      <c r="HF271" s="39">
        <v>23.498906999999999</v>
      </c>
      <c r="HG271" s="39">
        <v>35.445568000000002</v>
      </c>
      <c r="HH271" s="39">
        <v>88.941719000000006</v>
      </c>
      <c r="HI271" s="8" t="s">
        <v>1779</v>
      </c>
      <c r="HJ271" s="8" t="s">
        <v>142</v>
      </c>
      <c r="HK271" s="39">
        <v>26.832836</v>
      </c>
      <c r="HL271" s="39">
        <v>22.413912</v>
      </c>
      <c r="HM271" s="39">
        <v>31.766262000000001</v>
      </c>
      <c r="HN271" s="39">
        <v>236.21814000000001</v>
      </c>
      <c r="HO271" s="8" t="s">
        <v>1740</v>
      </c>
      <c r="HP271" s="8" t="s">
        <v>142</v>
      </c>
      <c r="HQ271" s="39">
        <v>20.026524999999999</v>
      </c>
      <c r="HR271" s="39">
        <v>14.329822999999999</v>
      </c>
      <c r="HS271" s="39">
        <v>27.267105000000001</v>
      </c>
      <c r="HT271" s="39">
        <v>164.40154999999999</v>
      </c>
      <c r="HU271" s="8" t="s">
        <v>1741</v>
      </c>
      <c r="HV271" s="8" t="s">
        <v>142</v>
      </c>
      <c r="HW271" s="39">
        <v>12.787991</v>
      </c>
      <c r="HX271" s="39">
        <v>9.0825644000000008</v>
      </c>
      <c r="HY271" s="39">
        <v>17.710642</v>
      </c>
      <c r="HZ271" s="39">
        <v>594.91949</v>
      </c>
      <c r="IA271" s="8" t="s">
        <v>1742</v>
      </c>
      <c r="IB271" s="8" t="s">
        <v>142</v>
      </c>
      <c r="IC271" s="39">
        <v>28.939312000000001</v>
      </c>
      <c r="ID271" s="39">
        <v>22.845984000000001</v>
      </c>
      <c r="IE271" s="39">
        <v>35.901581</v>
      </c>
      <c r="IF271" s="39">
        <v>663.26538000000005</v>
      </c>
      <c r="IG271" s="8" t="s">
        <v>1743</v>
      </c>
      <c r="IH271" s="8" t="s">
        <v>142</v>
      </c>
      <c r="II271" s="39">
        <v>30.810234000000001</v>
      </c>
      <c r="IJ271" s="39">
        <v>26.676157</v>
      </c>
      <c r="IK271" s="39">
        <v>35.276749000000002</v>
      </c>
      <c r="IL271" s="39">
        <v>1038.3575000000001</v>
      </c>
      <c r="IM271" s="8" t="s">
        <v>1744</v>
      </c>
      <c r="IN271" s="8" t="s">
        <v>142</v>
      </c>
      <c r="IO271" s="39">
        <v>38.293281999999998</v>
      </c>
      <c r="IP271" s="39">
        <v>32.444946000000002</v>
      </c>
      <c r="IQ271" s="39">
        <v>44.501365999999997</v>
      </c>
      <c r="IR271" s="39">
        <v>915.68389999999999</v>
      </c>
      <c r="IS271" s="8" t="s">
        <v>1745</v>
      </c>
      <c r="IT271" s="8" t="s">
        <v>142</v>
      </c>
      <c r="IU271" s="39">
        <v>50.394897</v>
      </c>
      <c r="IV271" s="39">
        <v>44.033977999999998</v>
      </c>
      <c r="IW271" s="39">
        <v>56.743060999999997</v>
      </c>
      <c r="IX271" s="39">
        <v>398.41561999999999</v>
      </c>
      <c r="IY271" s="8" t="s">
        <v>1746</v>
      </c>
      <c r="IZ271" s="8" t="s">
        <v>142</v>
      </c>
      <c r="JA271" s="39">
        <v>31.747377</v>
      </c>
      <c r="JB271" s="39">
        <v>22.546122</v>
      </c>
      <c r="JC271" s="39">
        <v>42.636634999999998</v>
      </c>
      <c r="JD271" s="39">
        <v>133.09614999999999</v>
      </c>
      <c r="JE271" s="8" t="s">
        <v>1747</v>
      </c>
      <c r="JF271" s="8" t="s">
        <v>142</v>
      </c>
      <c r="JG271" s="39">
        <v>66.577933999999999</v>
      </c>
      <c r="JH271" s="39">
        <v>57.586956000000001</v>
      </c>
      <c r="JI271" s="39">
        <v>74.506705999999994</v>
      </c>
      <c r="JJ271" s="39">
        <v>114.81071</v>
      </c>
      <c r="JK271" s="8" t="s">
        <v>1748</v>
      </c>
      <c r="JL271" s="8" t="s">
        <v>142</v>
      </c>
      <c r="JM271" s="39">
        <v>25.011292000000001</v>
      </c>
      <c r="JN271" s="39">
        <v>20.617087999999999</v>
      </c>
      <c r="JO271" s="39">
        <v>29.988251000000002</v>
      </c>
      <c r="JP271" s="39">
        <v>428.87853999999999</v>
      </c>
      <c r="JQ271" s="8" t="s">
        <v>1749</v>
      </c>
      <c r="JR271" s="8" t="s">
        <v>142</v>
      </c>
      <c r="JS271" s="39">
        <v>20.557220000000001</v>
      </c>
      <c r="JT271" s="39">
        <v>14.93928</v>
      </c>
      <c r="JU271" s="39">
        <v>27.602246999999998</v>
      </c>
      <c r="JV271" s="39">
        <v>243.61902000000001</v>
      </c>
      <c r="JW271" s="8" t="s">
        <v>1750</v>
      </c>
      <c r="JX271" s="8" t="s">
        <v>142</v>
      </c>
      <c r="JY271" s="39">
        <v>38.568817000000003</v>
      </c>
      <c r="JZ271" s="39">
        <v>29.2498</v>
      </c>
      <c r="KA271" s="39">
        <v>48.808613000000001</v>
      </c>
      <c r="KB271" s="39">
        <v>526.86986999999999</v>
      </c>
      <c r="KC271" s="8" t="s">
        <v>1696</v>
      </c>
      <c r="KD271" s="8" t="s">
        <v>142</v>
      </c>
      <c r="KE271" s="39">
        <v>15.09126</v>
      </c>
      <c r="KF271" s="39">
        <v>9.5466765999999996</v>
      </c>
      <c r="KG271" s="39">
        <v>23.035965000000001</v>
      </c>
      <c r="KH271" s="39">
        <v>132.13785999999999</v>
      </c>
      <c r="KI271" s="8" t="s">
        <v>1751</v>
      </c>
      <c r="KJ271" s="8" t="s">
        <v>142</v>
      </c>
      <c r="KK271" s="39">
        <v>36.313118000000003</v>
      </c>
      <c r="KL271" s="39">
        <v>28.735792</v>
      </c>
      <c r="KM271" s="39">
        <v>44.636992999999997</v>
      </c>
      <c r="KN271" s="39">
        <v>162.89412999999999</v>
      </c>
      <c r="KO271" s="8" t="s">
        <v>1752</v>
      </c>
      <c r="KP271" s="8" t="s">
        <v>142</v>
      </c>
      <c r="KQ271" s="39">
        <v>23.283428000000001</v>
      </c>
      <c r="KR271" s="39">
        <v>15.674825</v>
      </c>
      <c r="KS271" s="39">
        <v>33.134075000000003</v>
      </c>
      <c r="KT271" s="39">
        <v>161.00845000000001</v>
      </c>
      <c r="KU271" s="8" t="s">
        <v>1753</v>
      </c>
      <c r="KV271" s="8" t="s">
        <v>142</v>
      </c>
      <c r="KW271" s="39">
        <v>23.339859000000001</v>
      </c>
      <c r="KX271" s="39">
        <v>16.591812000000001</v>
      </c>
      <c r="KY271" s="39">
        <v>31.786484000000002</v>
      </c>
      <c r="KZ271" s="39">
        <v>322.02749999999997</v>
      </c>
      <c r="LA271" s="8" t="s">
        <v>1754</v>
      </c>
      <c r="LB271" s="8" t="s">
        <v>142</v>
      </c>
      <c r="LC271" s="39">
        <v>28.025967000000001</v>
      </c>
      <c r="LD271" s="39">
        <v>21.742773</v>
      </c>
      <c r="LE271" s="39">
        <v>35.305709999999998</v>
      </c>
      <c r="LF271" s="39">
        <v>391.84386999999998</v>
      </c>
      <c r="LG271" s="8" t="s">
        <v>428</v>
      </c>
      <c r="LH271" s="8" t="s">
        <v>142</v>
      </c>
      <c r="LI271" s="39">
        <v>41.308124999999997</v>
      </c>
      <c r="LJ271" s="39">
        <v>34.812579999999997</v>
      </c>
      <c r="LK271" s="39">
        <v>48.120978999999998</v>
      </c>
      <c r="LL271" s="39">
        <v>163.46376000000001</v>
      </c>
      <c r="LM271" s="8" t="s">
        <v>1756</v>
      </c>
      <c r="LN271" s="8" t="s">
        <v>142</v>
      </c>
      <c r="LO271" s="39">
        <v>45.869106000000002</v>
      </c>
      <c r="LP271" s="39">
        <v>40.177475000000001</v>
      </c>
      <c r="LQ271" s="39">
        <v>51.670605000000002</v>
      </c>
      <c r="LR271" s="39">
        <v>409.20355000000001</v>
      </c>
      <c r="LS271" s="8" t="s">
        <v>1757</v>
      </c>
      <c r="LT271" s="8" t="s">
        <v>142</v>
      </c>
      <c r="LU271" s="39">
        <v>15.873526</v>
      </c>
      <c r="LV271" s="39">
        <v>10.53866</v>
      </c>
      <c r="LW271" s="39">
        <v>23.208399</v>
      </c>
      <c r="LX271" s="39">
        <v>172.93913000000001</v>
      </c>
      <c r="LY271" s="8" t="s">
        <v>1758</v>
      </c>
      <c r="LZ271" s="8" t="s">
        <v>142</v>
      </c>
      <c r="MA271" s="39">
        <v>38.730736</v>
      </c>
      <c r="MB271" s="39">
        <v>31.473496999999998</v>
      </c>
      <c r="MC271" s="39">
        <v>46.525238000000002</v>
      </c>
      <c r="MD271" s="39">
        <v>410.22287</v>
      </c>
      <c r="ME271" s="8" t="s">
        <v>1759</v>
      </c>
      <c r="MF271" s="8" t="s">
        <v>142</v>
      </c>
      <c r="MG271" s="39">
        <v>23.423113000000001</v>
      </c>
      <c r="MH271" s="39">
        <v>18.643730000000001</v>
      </c>
      <c r="MI271" s="39">
        <v>28.991109999999999</v>
      </c>
      <c r="MJ271" s="39">
        <v>582.79974000000004</v>
      </c>
      <c r="MK271" s="8" t="s">
        <v>1760</v>
      </c>
      <c r="ML271" s="8" t="s">
        <v>142</v>
      </c>
      <c r="MM271" s="39"/>
      <c r="MN271" s="39"/>
      <c r="MO271" s="39"/>
      <c r="MP271" s="39"/>
      <c r="MS271" s="39"/>
      <c r="MT271" s="39"/>
      <c r="MU271" s="39"/>
      <c r="MV271" s="39"/>
      <c r="MY271" s="39"/>
      <c r="MZ271" s="39"/>
      <c r="NA271" s="39"/>
      <c r="NB271" s="39"/>
      <c r="NE271" s="39"/>
      <c r="NF271" s="39"/>
      <c r="NG271" s="39"/>
      <c r="NH271" s="39"/>
      <c r="NK271" s="39"/>
      <c r="NL271" s="39"/>
      <c r="NM271" s="39"/>
      <c r="NN271" s="39"/>
      <c r="NQ271" s="39"/>
      <c r="NR271" s="39"/>
      <c r="NS271" s="39"/>
      <c r="NT271" s="39"/>
      <c r="NW271" s="39"/>
      <c r="NX271" s="39"/>
      <c r="NY271" s="39"/>
      <c r="NZ271" s="39"/>
      <c r="OC271" s="39"/>
      <c r="OD271" s="39"/>
      <c r="OE271" s="39"/>
      <c r="OF271" s="39"/>
      <c r="OI271" s="39"/>
      <c r="OJ271" s="39"/>
      <c r="OK271" s="39"/>
      <c r="OL271" s="39"/>
      <c r="OO271" s="39"/>
      <c r="OP271" s="39"/>
      <c r="OQ271" s="39"/>
      <c r="OR271" s="39"/>
      <c r="OU271" s="39"/>
      <c r="OV271" s="39"/>
      <c r="OW271" s="39"/>
      <c r="OX271" s="39"/>
      <c r="PA271" s="39"/>
      <c r="PB271" s="39"/>
      <c r="PC271" s="39"/>
      <c r="PD271" s="39"/>
      <c r="PG271" s="39"/>
      <c r="PH271" s="39"/>
      <c r="PI271" s="39"/>
      <c r="PJ271" s="39"/>
      <c r="PM271" s="39"/>
      <c r="PN271" s="39"/>
      <c r="PO271" s="39"/>
      <c r="PP271" s="39"/>
      <c r="PS271" s="39"/>
      <c r="PT271" s="39"/>
      <c r="PU271" s="39"/>
      <c r="PV271" s="39"/>
      <c r="PY271" s="39"/>
      <c r="PZ271" s="39"/>
      <c r="QA271" s="39"/>
      <c r="QB271" s="39"/>
      <c r="QE271" s="39"/>
      <c r="QF271" s="39"/>
      <c r="QG271" s="39"/>
      <c r="QH271" s="39"/>
      <c r="QK271" s="39"/>
      <c r="QL271" s="39"/>
      <c r="QM271" s="39"/>
      <c r="QN271" s="39"/>
      <c r="QQ271" s="39"/>
      <c r="QR271" s="39"/>
      <c r="QS271" s="39"/>
      <c r="QT271" s="39"/>
      <c r="QW271" s="39"/>
      <c r="QX271" s="39"/>
      <c r="QY271" s="39"/>
      <c r="QZ271" s="39"/>
      <c r="RC271" s="39"/>
      <c r="RD271" s="39"/>
      <c r="RE271" s="39"/>
      <c r="RF271" s="39"/>
      <c r="RI271" s="39"/>
      <c r="RJ271" s="39"/>
      <c r="RK271" s="39"/>
      <c r="RL271" s="39"/>
      <c r="RO271" s="39"/>
      <c r="RP271" s="39"/>
      <c r="RQ271" s="39"/>
      <c r="RR271" s="39"/>
    </row>
    <row r="272" spans="1:486" x14ac:dyDescent="0.25">
      <c r="A272" s="7" t="str">
        <f t="shared" si="8"/>
        <v>OMN2000</v>
      </c>
      <c r="B272" s="8" t="s">
        <v>1780</v>
      </c>
      <c r="C272" s="8" t="s">
        <v>1781</v>
      </c>
      <c r="D272" s="8" t="s">
        <v>311</v>
      </c>
      <c r="E272" s="8">
        <f t="shared" si="9"/>
        <v>2000</v>
      </c>
      <c r="F272" s="8" t="s">
        <v>20</v>
      </c>
      <c r="G272" s="8" t="s">
        <v>1784</v>
      </c>
      <c r="H272" s="8" t="s">
        <v>26</v>
      </c>
      <c r="I272" s="39">
        <v>84.8</v>
      </c>
      <c r="J272" s="39"/>
      <c r="K272" s="39"/>
      <c r="L272" s="39"/>
      <c r="N272" s="39"/>
      <c r="O272" s="39"/>
      <c r="P272" s="39"/>
      <c r="Q272" s="39"/>
      <c r="S272" s="39"/>
      <c r="T272" s="39"/>
      <c r="U272" s="39"/>
      <c r="V272" s="39"/>
      <c r="X272" s="39"/>
      <c r="Y272" s="39"/>
      <c r="Z272" s="39"/>
      <c r="AA272" s="39"/>
      <c r="AC272" s="39"/>
      <c r="AD272" s="39"/>
      <c r="AE272" s="39"/>
      <c r="AF272" s="39"/>
      <c r="AH272" s="39"/>
      <c r="AI272" s="39"/>
      <c r="AJ272" s="39"/>
      <c r="AK272" s="39"/>
      <c r="AM272" s="39"/>
      <c r="AN272" s="39"/>
      <c r="AO272" s="39"/>
      <c r="AP272" s="39"/>
      <c r="AR272" s="39"/>
      <c r="AS272" s="39"/>
      <c r="AT272" s="39"/>
      <c r="AU272" s="39"/>
      <c r="AW272" s="39"/>
      <c r="AX272" s="39"/>
      <c r="AY272" s="39"/>
      <c r="AZ272" s="39"/>
      <c r="BB272" s="39"/>
      <c r="BC272" s="39"/>
      <c r="BD272" s="39"/>
      <c r="BE272" s="39"/>
      <c r="BG272" s="39"/>
      <c r="BH272" s="39"/>
      <c r="BI272" s="39"/>
      <c r="BJ272" s="39"/>
      <c r="BL272" s="39"/>
      <c r="BM272" s="39"/>
      <c r="BN272" s="39"/>
      <c r="BO272" s="39"/>
      <c r="BQ272" s="39"/>
      <c r="BR272" s="39"/>
      <c r="BS272" s="39"/>
      <c r="BT272" s="39"/>
      <c r="BV272" s="39"/>
      <c r="BW272" s="39"/>
      <c r="BX272" s="39"/>
      <c r="BY272" s="39"/>
      <c r="CA272" s="39"/>
      <c r="CB272" s="39"/>
      <c r="CC272" s="39"/>
      <c r="CD272" s="39"/>
      <c r="CF272" s="39"/>
      <c r="CG272" s="39"/>
      <c r="CH272" s="39"/>
      <c r="CI272" s="39"/>
      <c r="CK272" s="39"/>
      <c r="CL272" s="39"/>
      <c r="CM272" s="39"/>
      <c r="CN272" s="39"/>
      <c r="CP272" s="39"/>
      <c r="CQ272" s="39"/>
      <c r="CR272" s="39"/>
      <c r="CS272" s="39"/>
      <c r="CU272" s="39"/>
      <c r="CV272" s="39"/>
      <c r="CW272" s="39"/>
      <c r="CX272" s="39"/>
      <c r="CZ272" s="39"/>
      <c r="DA272" s="39"/>
      <c r="DB272" s="39"/>
      <c r="DC272" s="39"/>
      <c r="DE272" s="39"/>
      <c r="DF272" s="39"/>
      <c r="DG272" s="39"/>
      <c r="DH272" s="39"/>
      <c r="DJ272" s="39"/>
      <c r="DK272" s="39"/>
      <c r="DL272" s="39"/>
      <c r="DM272" s="39"/>
      <c r="DO272" s="39"/>
      <c r="DP272" s="39"/>
      <c r="DQ272" s="39"/>
      <c r="DR272" s="39"/>
      <c r="DT272" s="39"/>
      <c r="DU272" s="39"/>
      <c r="DV272" s="39"/>
      <c r="DW272" s="39"/>
      <c r="DY272" s="39"/>
      <c r="DZ272" s="39"/>
      <c r="EA272" s="39"/>
      <c r="EB272" s="39"/>
      <c r="EE272" s="39"/>
      <c r="EF272" s="39"/>
      <c r="EG272" s="39"/>
      <c r="EH272" s="39"/>
      <c r="EK272" s="39"/>
      <c r="EL272" s="39"/>
      <c r="EM272" s="39"/>
      <c r="EN272" s="39"/>
      <c r="EQ272" s="39"/>
      <c r="ER272" s="39"/>
      <c r="ES272" s="39"/>
      <c r="ET272" s="39"/>
      <c r="EW272" s="39"/>
      <c r="EX272" s="39"/>
      <c r="EY272" s="39"/>
      <c r="EZ272" s="39"/>
      <c r="FC272" s="39"/>
      <c r="FD272" s="39"/>
      <c r="FE272" s="39"/>
      <c r="FF272" s="39"/>
      <c r="FI272" s="39"/>
      <c r="FJ272" s="39"/>
      <c r="FK272" s="39"/>
      <c r="FL272" s="39"/>
      <c r="FO272" s="39"/>
      <c r="FP272" s="39"/>
      <c r="FQ272" s="39"/>
      <c r="FR272" s="39"/>
      <c r="FU272" s="39"/>
      <c r="FV272" s="39"/>
      <c r="FW272" s="39"/>
      <c r="FX272" s="39"/>
      <c r="GA272" s="39"/>
      <c r="GB272" s="39"/>
      <c r="GC272" s="39"/>
      <c r="GD272" s="39"/>
      <c r="GG272" s="39"/>
      <c r="GH272" s="39"/>
      <c r="GI272" s="39"/>
      <c r="GJ272" s="39"/>
      <c r="GM272" s="39"/>
      <c r="GN272" s="39"/>
      <c r="GO272" s="39"/>
      <c r="GP272" s="39"/>
      <c r="GS272" s="39"/>
      <c r="GT272" s="39"/>
      <c r="GU272" s="39"/>
      <c r="GV272" s="39"/>
      <c r="GY272" s="39"/>
      <c r="GZ272" s="39"/>
      <c r="HA272" s="39"/>
      <c r="HB272" s="39"/>
      <c r="HE272" s="39"/>
      <c r="HF272" s="39"/>
      <c r="HG272" s="39"/>
      <c r="HH272" s="39"/>
      <c r="HK272" s="39"/>
      <c r="HL272" s="39"/>
      <c r="HM272" s="39"/>
      <c r="HN272" s="39"/>
      <c r="HQ272" s="39"/>
      <c r="HR272" s="39"/>
      <c r="HS272" s="39"/>
      <c r="HT272" s="39"/>
      <c r="HW272" s="39"/>
      <c r="HX272" s="39"/>
      <c r="HY272" s="39"/>
      <c r="HZ272" s="39"/>
      <c r="IC272" s="39"/>
      <c r="ID272" s="39"/>
      <c r="IE272" s="39"/>
      <c r="IF272" s="39"/>
      <c r="II272" s="39"/>
      <c r="IJ272" s="39"/>
      <c r="IK272" s="39"/>
      <c r="IL272" s="39"/>
      <c r="IO272" s="39"/>
      <c r="IP272" s="39"/>
      <c r="IQ272" s="39"/>
      <c r="IR272" s="39"/>
      <c r="IU272" s="39"/>
      <c r="IV272" s="39"/>
      <c r="IW272" s="39"/>
      <c r="IX272" s="39"/>
      <c r="JA272" s="39"/>
      <c r="JB272" s="39"/>
      <c r="JC272" s="39"/>
      <c r="JD272" s="39"/>
      <c r="JG272" s="39"/>
      <c r="JH272" s="39"/>
      <c r="JI272" s="39"/>
      <c r="JJ272" s="39"/>
      <c r="JM272" s="39"/>
      <c r="JN272" s="39"/>
      <c r="JO272" s="39"/>
      <c r="JP272" s="39"/>
      <c r="JS272" s="39"/>
      <c r="JT272" s="39"/>
      <c r="JU272" s="39"/>
      <c r="JV272" s="39"/>
      <c r="JY272" s="39"/>
      <c r="JZ272" s="39"/>
      <c r="KA272" s="39"/>
      <c r="KB272" s="39"/>
      <c r="KE272" s="39"/>
      <c r="KF272" s="39"/>
      <c r="KG272" s="39"/>
      <c r="KH272" s="39"/>
      <c r="KK272" s="39"/>
      <c r="KL272" s="39"/>
      <c r="KM272" s="39"/>
      <c r="KN272" s="39"/>
      <c r="KQ272" s="39"/>
      <c r="KR272" s="39"/>
      <c r="KS272" s="39"/>
      <c r="KT272" s="39"/>
      <c r="KW272" s="39"/>
      <c r="KX272" s="39"/>
      <c r="KY272" s="39"/>
      <c r="KZ272" s="39"/>
      <c r="LC272" s="39"/>
      <c r="LD272" s="39"/>
      <c r="LE272" s="39"/>
      <c r="LF272" s="39"/>
      <c r="LI272" s="39"/>
      <c r="LJ272" s="39"/>
      <c r="LK272" s="39"/>
      <c r="LL272" s="39"/>
      <c r="LO272" s="39"/>
      <c r="LP272" s="39"/>
      <c r="LQ272" s="39"/>
      <c r="LR272" s="39"/>
      <c r="LU272" s="39"/>
      <c r="LV272" s="39"/>
      <c r="LW272" s="39"/>
      <c r="LX272" s="39"/>
      <c r="MA272" s="39"/>
      <c r="MB272" s="39"/>
      <c r="MC272" s="39"/>
      <c r="MD272" s="39"/>
      <c r="MG272" s="39"/>
      <c r="MH272" s="39"/>
      <c r="MI272" s="39"/>
      <c r="MJ272" s="39"/>
      <c r="MM272" s="39"/>
      <c r="MN272" s="39"/>
      <c r="MO272" s="39"/>
      <c r="MP272" s="39"/>
      <c r="MS272" s="39"/>
      <c r="MT272" s="39"/>
      <c r="MU272" s="39"/>
      <c r="MV272" s="39"/>
      <c r="MY272" s="39"/>
      <c r="MZ272" s="39"/>
      <c r="NA272" s="39"/>
      <c r="NB272" s="39"/>
      <c r="NE272" s="39"/>
      <c r="NF272" s="39"/>
      <c r="NG272" s="39"/>
      <c r="NH272" s="39"/>
      <c r="NK272" s="39"/>
      <c r="NL272" s="39"/>
      <c r="NM272" s="39"/>
      <c r="NN272" s="39"/>
      <c r="NQ272" s="39"/>
      <c r="NR272" s="39"/>
      <c r="NS272" s="39"/>
      <c r="NT272" s="39"/>
      <c r="NW272" s="39"/>
      <c r="NX272" s="39"/>
      <c r="NY272" s="39"/>
      <c r="NZ272" s="39"/>
      <c r="OC272" s="39"/>
      <c r="OD272" s="39"/>
      <c r="OE272" s="39"/>
      <c r="OF272" s="39"/>
      <c r="OI272" s="39"/>
      <c r="OJ272" s="39"/>
      <c r="OK272" s="39"/>
      <c r="OL272" s="39"/>
      <c r="OO272" s="39"/>
      <c r="OP272" s="39"/>
      <c r="OQ272" s="39"/>
      <c r="OR272" s="39"/>
      <c r="OU272" s="39"/>
      <c r="OV272" s="39"/>
      <c r="OW272" s="39"/>
      <c r="OX272" s="39"/>
      <c r="PA272" s="39"/>
      <c r="PB272" s="39"/>
      <c r="PC272" s="39"/>
      <c r="PD272" s="39"/>
      <c r="PG272" s="39"/>
      <c r="PH272" s="39"/>
      <c r="PI272" s="39"/>
      <c r="PJ272" s="39"/>
      <c r="PM272" s="39"/>
      <c r="PN272" s="39"/>
      <c r="PO272" s="39"/>
      <c r="PP272" s="39"/>
      <c r="PS272" s="39"/>
      <c r="PT272" s="39"/>
      <c r="PU272" s="39"/>
      <c r="PV272" s="39"/>
      <c r="PY272" s="39"/>
      <c r="PZ272" s="39"/>
      <c r="QA272" s="39"/>
      <c r="QB272" s="39"/>
      <c r="QE272" s="39"/>
      <c r="QF272" s="39"/>
      <c r="QG272" s="39"/>
      <c r="QH272" s="39"/>
      <c r="QK272" s="39"/>
      <c r="QL272" s="39"/>
      <c r="QM272" s="39"/>
      <c r="QN272" s="39"/>
      <c r="QQ272" s="39"/>
      <c r="QR272" s="39"/>
      <c r="QS272" s="39"/>
      <c r="QT272" s="39"/>
      <c r="QW272" s="39"/>
      <c r="QX272" s="39"/>
      <c r="QY272" s="39"/>
      <c r="QZ272" s="39"/>
      <c r="RC272" s="39"/>
      <c r="RD272" s="39"/>
      <c r="RE272" s="39"/>
      <c r="RF272" s="39"/>
      <c r="RI272" s="39"/>
      <c r="RJ272" s="39"/>
      <c r="RK272" s="39"/>
      <c r="RL272" s="39"/>
      <c r="RO272" s="39"/>
      <c r="RP272" s="39"/>
      <c r="RQ272" s="39"/>
      <c r="RR272" s="39"/>
    </row>
    <row r="273" spans="1:486" x14ac:dyDescent="0.25">
      <c r="A273" s="7" t="str">
        <f t="shared" si="8"/>
        <v>OMN2009</v>
      </c>
      <c r="B273" s="8" t="s">
        <v>1780</v>
      </c>
      <c r="C273" s="8" t="s">
        <v>1781</v>
      </c>
      <c r="D273" s="8" t="s">
        <v>774</v>
      </c>
      <c r="E273" s="8">
        <f t="shared" si="9"/>
        <v>2009</v>
      </c>
      <c r="F273" s="8" t="s">
        <v>20</v>
      </c>
      <c r="G273" s="8" t="s">
        <v>1782</v>
      </c>
      <c r="H273" s="8" t="s">
        <v>26</v>
      </c>
      <c r="I273" s="39">
        <v>82.6</v>
      </c>
      <c r="J273" s="39"/>
      <c r="K273" s="39"/>
      <c r="L273" s="39"/>
      <c r="N273" s="39"/>
      <c r="O273" s="39"/>
      <c r="P273" s="39"/>
      <c r="Q273" s="39"/>
      <c r="S273" s="39"/>
      <c r="T273" s="39"/>
      <c r="U273" s="39"/>
      <c r="V273" s="39"/>
      <c r="X273" s="39"/>
      <c r="Y273" s="39"/>
      <c r="Z273" s="39"/>
      <c r="AA273" s="39"/>
      <c r="AC273" s="39"/>
      <c r="AD273" s="39"/>
      <c r="AE273" s="39"/>
      <c r="AF273" s="39"/>
      <c r="AH273" s="39"/>
      <c r="AI273" s="39"/>
      <c r="AJ273" s="39"/>
      <c r="AK273" s="39"/>
      <c r="AM273" s="39"/>
      <c r="AN273" s="39"/>
      <c r="AO273" s="39"/>
      <c r="AP273" s="39"/>
      <c r="AR273" s="39"/>
      <c r="AS273" s="39"/>
      <c r="AT273" s="39"/>
      <c r="AU273" s="39"/>
      <c r="AW273" s="39"/>
      <c r="AX273" s="39"/>
      <c r="AY273" s="39"/>
      <c r="AZ273" s="39"/>
      <c r="BB273" s="39"/>
      <c r="BC273" s="39"/>
      <c r="BD273" s="39"/>
      <c r="BE273" s="39"/>
      <c r="BG273" s="39"/>
      <c r="BH273" s="39"/>
      <c r="BI273" s="39"/>
      <c r="BJ273" s="39"/>
      <c r="BL273" s="39"/>
      <c r="BM273" s="39"/>
      <c r="BN273" s="39"/>
      <c r="BO273" s="39"/>
      <c r="BQ273" s="39"/>
      <c r="BR273" s="39"/>
      <c r="BS273" s="39"/>
      <c r="BT273" s="39"/>
      <c r="BV273" s="39"/>
      <c r="BW273" s="39"/>
      <c r="BX273" s="39"/>
      <c r="BY273" s="39"/>
      <c r="CA273" s="39"/>
      <c r="CB273" s="39"/>
      <c r="CC273" s="39"/>
      <c r="CD273" s="39"/>
      <c r="CF273" s="39"/>
      <c r="CG273" s="39"/>
      <c r="CH273" s="39"/>
      <c r="CI273" s="39"/>
      <c r="CK273" s="39"/>
      <c r="CL273" s="39"/>
      <c r="CM273" s="39"/>
      <c r="CN273" s="39"/>
      <c r="CP273" s="39"/>
      <c r="CQ273" s="39"/>
      <c r="CR273" s="39"/>
      <c r="CS273" s="39"/>
      <c r="CU273" s="39"/>
      <c r="CV273" s="39"/>
      <c r="CW273" s="39"/>
      <c r="CX273" s="39"/>
      <c r="CZ273" s="39"/>
      <c r="DA273" s="39"/>
      <c r="DB273" s="39"/>
      <c r="DC273" s="39"/>
      <c r="DE273" s="39"/>
      <c r="DF273" s="39"/>
      <c r="DG273" s="39"/>
      <c r="DH273" s="39"/>
      <c r="DJ273" s="39"/>
      <c r="DK273" s="39"/>
      <c r="DL273" s="39"/>
      <c r="DM273" s="39"/>
      <c r="DO273" s="39"/>
      <c r="DP273" s="39"/>
      <c r="DQ273" s="39"/>
      <c r="DR273" s="39"/>
      <c r="DT273" s="39"/>
      <c r="DU273" s="39"/>
      <c r="DV273" s="39"/>
      <c r="DW273" s="39"/>
      <c r="DY273" s="39"/>
      <c r="DZ273" s="39"/>
      <c r="EA273" s="39"/>
      <c r="EB273" s="39"/>
      <c r="EE273" s="39"/>
      <c r="EF273" s="39"/>
      <c r="EG273" s="39"/>
      <c r="EH273" s="39"/>
      <c r="EK273" s="39"/>
      <c r="EL273" s="39"/>
      <c r="EM273" s="39"/>
      <c r="EN273" s="39"/>
      <c r="EQ273" s="39"/>
      <c r="ER273" s="39"/>
      <c r="ES273" s="39"/>
      <c r="ET273" s="39"/>
      <c r="EW273" s="39"/>
      <c r="EX273" s="39"/>
      <c r="EY273" s="39"/>
      <c r="EZ273" s="39"/>
      <c r="FC273" s="39"/>
      <c r="FD273" s="39"/>
      <c r="FE273" s="39"/>
      <c r="FF273" s="39"/>
      <c r="FI273" s="39"/>
      <c r="FJ273" s="39"/>
      <c r="FK273" s="39"/>
      <c r="FL273" s="39"/>
      <c r="FO273" s="39"/>
      <c r="FP273" s="39"/>
      <c r="FQ273" s="39"/>
      <c r="FR273" s="39"/>
      <c r="FU273" s="39"/>
      <c r="FV273" s="39"/>
      <c r="FW273" s="39"/>
      <c r="FX273" s="39"/>
      <c r="GA273" s="39"/>
      <c r="GB273" s="39"/>
      <c r="GC273" s="39"/>
      <c r="GD273" s="39"/>
      <c r="GG273" s="39"/>
      <c r="GH273" s="39"/>
      <c r="GI273" s="39"/>
      <c r="GJ273" s="39"/>
      <c r="GM273" s="39"/>
      <c r="GN273" s="39"/>
      <c r="GO273" s="39"/>
      <c r="GP273" s="39"/>
      <c r="GS273" s="39"/>
      <c r="GT273" s="39"/>
      <c r="GU273" s="39"/>
      <c r="GV273" s="39"/>
      <c r="GY273" s="39"/>
      <c r="GZ273" s="39"/>
      <c r="HA273" s="39"/>
      <c r="HB273" s="39"/>
      <c r="HE273" s="39"/>
      <c r="HF273" s="39"/>
      <c r="HG273" s="39"/>
      <c r="HH273" s="39"/>
      <c r="HK273" s="39"/>
      <c r="HL273" s="39"/>
      <c r="HM273" s="39"/>
      <c r="HN273" s="39"/>
      <c r="HQ273" s="39"/>
      <c r="HR273" s="39"/>
      <c r="HS273" s="39"/>
      <c r="HT273" s="39"/>
      <c r="HW273" s="39"/>
      <c r="HX273" s="39"/>
      <c r="HY273" s="39"/>
      <c r="HZ273" s="39"/>
      <c r="IC273" s="39"/>
      <c r="ID273" s="39"/>
      <c r="IE273" s="39"/>
      <c r="IF273" s="39"/>
      <c r="II273" s="39"/>
      <c r="IJ273" s="39"/>
      <c r="IK273" s="39"/>
      <c r="IL273" s="39"/>
      <c r="IO273" s="39"/>
      <c r="IP273" s="39"/>
      <c r="IQ273" s="39"/>
      <c r="IR273" s="39"/>
      <c r="IU273" s="39"/>
      <c r="IV273" s="39"/>
      <c r="IW273" s="39"/>
      <c r="IX273" s="39"/>
      <c r="JA273" s="39"/>
      <c r="JB273" s="39"/>
      <c r="JC273" s="39"/>
      <c r="JD273" s="39"/>
      <c r="JG273" s="39"/>
      <c r="JH273" s="39"/>
      <c r="JI273" s="39"/>
      <c r="JJ273" s="39"/>
      <c r="JM273" s="39"/>
      <c r="JN273" s="39"/>
      <c r="JO273" s="39"/>
      <c r="JP273" s="39"/>
      <c r="JS273" s="39"/>
      <c r="JT273" s="39"/>
      <c r="JU273" s="39"/>
      <c r="JV273" s="39"/>
      <c r="JY273" s="39"/>
      <c r="JZ273" s="39"/>
      <c r="KA273" s="39"/>
      <c r="KB273" s="39"/>
      <c r="KE273" s="39"/>
      <c r="KF273" s="39"/>
      <c r="KG273" s="39"/>
      <c r="KH273" s="39"/>
      <c r="KK273" s="39"/>
      <c r="KL273" s="39"/>
      <c r="KM273" s="39"/>
      <c r="KN273" s="39"/>
      <c r="KQ273" s="39"/>
      <c r="KR273" s="39"/>
      <c r="KS273" s="39"/>
      <c r="KT273" s="39"/>
      <c r="KW273" s="39"/>
      <c r="KX273" s="39"/>
      <c r="KY273" s="39"/>
      <c r="KZ273" s="39"/>
      <c r="LC273" s="39"/>
      <c r="LD273" s="39"/>
      <c r="LE273" s="39"/>
      <c r="LF273" s="39"/>
      <c r="LI273" s="39"/>
      <c r="LJ273" s="39"/>
      <c r="LK273" s="39"/>
      <c r="LL273" s="39"/>
      <c r="LO273" s="39"/>
      <c r="LP273" s="39"/>
      <c r="LQ273" s="39"/>
      <c r="LR273" s="39"/>
      <c r="LU273" s="39"/>
      <c r="LV273" s="39"/>
      <c r="LW273" s="39"/>
      <c r="LX273" s="39"/>
      <c r="MA273" s="39"/>
      <c r="MB273" s="39"/>
      <c r="MC273" s="39"/>
      <c r="MD273" s="39"/>
      <c r="MG273" s="39"/>
      <c r="MH273" s="39"/>
      <c r="MI273" s="39"/>
      <c r="MJ273" s="39"/>
      <c r="MM273" s="39"/>
      <c r="MN273" s="39"/>
      <c r="MO273" s="39"/>
      <c r="MP273" s="39"/>
      <c r="MS273" s="39"/>
      <c r="MT273" s="39"/>
      <c r="MU273" s="39"/>
      <c r="MV273" s="39"/>
      <c r="MY273" s="39"/>
      <c r="MZ273" s="39"/>
      <c r="NA273" s="39"/>
      <c r="NB273" s="39"/>
      <c r="NE273" s="39"/>
      <c r="NF273" s="39"/>
      <c r="NG273" s="39"/>
      <c r="NH273" s="39"/>
      <c r="NK273" s="39"/>
      <c r="NL273" s="39"/>
      <c r="NM273" s="39"/>
      <c r="NN273" s="39"/>
      <c r="NQ273" s="39"/>
      <c r="NR273" s="39"/>
      <c r="NS273" s="39"/>
      <c r="NT273" s="39"/>
      <c r="NW273" s="39"/>
      <c r="NX273" s="39"/>
      <c r="NY273" s="39"/>
      <c r="NZ273" s="39"/>
      <c r="OC273" s="39"/>
      <c r="OD273" s="39"/>
      <c r="OE273" s="39"/>
      <c r="OF273" s="39"/>
      <c r="OI273" s="39"/>
      <c r="OJ273" s="39"/>
      <c r="OK273" s="39"/>
      <c r="OL273" s="39"/>
      <c r="OO273" s="39"/>
      <c r="OP273" s="39"/>
      <c r="OQ273" s="39"/>
      <c r="OR273" s="39"/>
      <c r="OU273" s="39"/>
      <c r="OV273" s="39"/>
      <c r="OW273" s="39"/>
      <c r="OX273" s="39"/>
      <c r="PA273" s="39"/>
      <c r="PB273" s="39"/>
      <c r="PC273" s="39"/>
      <c r="PD273" s="39"/>
      <c r="PG273" s="39"/>
      <c r="PH273" s="39"/>
      <c r="PI273" s="39"/>
      <c r="PJ273" s="39"/>
      <c r="PM273" s="39"/>
      <c r="PN273" s="39"/>
      <c r="PO273" s="39"/>
      <c r="PP273" s="39"/>
      <c r="PS273" s="39"/>
      <c r="PT273" s="39"/>
      <c r="PU273" s="39"/>
      <c r="PV273" s="39"/>
      <c r="PY273" s="39"/>
      <c r="PZ273" s="39"/>
      <c r="QA273" s="39"/>
      <c r="QB273" s="39"/>
      <c r="QE273" s="39"/>
      <c r="QF273" s="39"/>
      <c r="QG273" s="39"/>
      <c r="QH273" s="39"/>
      <c r="QK273" s="39"/>
      <c r="QL273" s="39"/>
      <c r="QM273" s="39"/>
      <c r="QN273" s="39"/>
      <c r="QQ273" s="39"/>
      <c r="QR273" s="39"/>
      <c r="QS273" s="39"/>
      <c r="QT273" s="39"/>
      <c r="QW273" s="39"/>
      <c r="QX273" s="39"/>
      <c r="QY273" s="39"/>
      <c r="QZ273" s="39"/>
      <c r="RC273" s="39"/>
      <c r="RD273" s="39"/>
      <c r="RE273" s="39"/>
      <c r="RF273" s="39"/>
      <c r="RI273" s="39"/>
      <c r="RJ273" s="39"/>
      <c r="RK273" s="39"/>
      <c r="RL273" s="39"/>
      <c r="RO273" s="39"/>
      <c r="RP273" s="39"/>
      <c r="RQ273" s="39"/>
      <c r="RR273" s="39"/>
    </row>
    <row r="274" spans="1:486" x14ac:dyDescent="0.25">
      <c r="A274" s="7" t="str">
        <f t="shared" si="8"/>
        <v>OMN2014</v>
      </c>
      <c r="B274" s="8" t="s">
        <v>1780</v>
      </c>
      <c r="C274" s="8" t="s">
        <v>1781</v>
      </c>
      <c r="D274" s="8" t="s">
        <v>362</v>
      </c>
      <c r="E274" s="8">
        <f t="shared" si="9"/>
        <v>2014</v>
      </c>
      <c r="F274" s="8" t="s">
        <v>15</v>
      </c>
      <c r="G274" s="8" t="s">
        <v>1783</v>
      </c>
      <c r="H274" s="8" t="s">
        <v>26</v>
      </c>
      <c r="I274" s="39">
        <v>71.099999999999994</v>
      </c>
      <c r="J274" s="39"/>
      <c r="K274" s="39"/>
      <c r="L274" s="39"/>
      <c r="N274" s="39"/>
      <c r="O274" s="39"/>
      <c r="P274" s="39"/>
      <c r="Q274" s="39"/>
      <c r="S274" s="39"/>
      <c r="T274" s="39"/>
      <c r="U274" s="39"/>
      <c r="V274" s="39"/>
      <c r="X274" s="39"/>
      <c r="Y274" s="39"/>
      <c r="Z274" s="39"/>
      <c r="AA274" s="39"/>
      <c r="AC274" s="39"/>
      <c r="AD274" s="39"/>
      <c r="AE274" s="39"/>
      <c r="AF274" s="39"/>
      <c r="AH274" s="39"/>
      <c r="AI274" s="39"/>
      <c r="AJ274" s="39"/>
      <c r="AK274" s="39"/>
      <c r="AM274" s="39"/>
      <c r="AN274" s="39"/>
      <c r="AO274" s="39"/>
      <c r="AP274" s="39"/>
      <c r="AR274" s="39"/>
      <c r="AS274" s="39"/>
      <c r="AT274" s="39"/>
      <c r="AU274" s="39"/>
      <c r="AW274" s="39"/>
      <c r="AX274" s="39"/>
      <c r="AY274" s="39"/>
      <c r="AZ274" s="39"/>
      <c r="BB274" s="39"/>
      <c r="BC274" s="39"/>
      <c r="BD274" s="39"/>
      <c r="BE274" s="39"/>
      <c r="BG274" s="39"/>
      <c r="BH274" s="39"/>
      <c r="BI274" s="39"/>
      <c r="BJ274" s="39"/>
      <c r="BL274" s="39"/>
      <c r="BM274" s="39"/>
      <c r="BN274" s="39"/>
      <c r="BO274" s="39"/>
      <c r="BQ274" s="39"/>
      <c r="BR274" s="39"/>
      <c r="BS274" s="39"/>
      <c r="BT274" s="39"/>
      <c r="BV274" s="39"/>
      <c r="BW274" s="39"/>
      <c r="BX274" s="39"/>
      <c r="BY274" s="39"/>
      <c r="CA274" s="39"/>
      <c r="CB274" s="39"/>
      <c r="CC274" s="39"/>
      <c r="CD274" s="39"/>
      <c r="CF274" s="39"/>
      <c r="CG274" s="39"/>
      <c r="CH274" s="39"/>
      <c r="CI274" s="39"/>
      <c r="CK274" s="39"/>
      <c r="CL274" s="39"/>
      <c r="CM274" s="39"/>
      <c r="CN274" s="39"/>
      <c r="CP274" s="39"/>
      <c r="CQ274" s="39"/>
      <c r="CR274" s="39"/>
      <c r="CS274" s="39"/>
      <c r="CU274" s="39"/>
      <c r="CV274" s="39"/>
      <c r="CW274" s="39"/>
      <c r="CX274" s="39"/>
      <c r="CZ274" s="39"/>
      <c r="DA274" s="39"/>
      <c r="DB274" s="39"/>
      <c r="DC274" s="39"/>
      <c r="DE274" s="39"/>
      <c r="DF274" s="39"/>
      <c r="DG274" s="39"/>
      <c r="DH274" s="39"/>
      <c r="DJ274" s="39"/>
      <c r="DK274" s="39"/>
      <c r="DL274" s="39"/>
      <c r="DM274" s="39"/>
      <c r="DO274" s="39"/>
      <c r="DP274" s="39"/>
      <c r="DQ274" s="39"/>
      <c r="DR274" s="39"/>
      <c r="DT274" s="39"/>
      <c r="DU274" s="39"/>
      <c r="DV274" s="39"/>
      <c r="DW274" s="39"/>
      <c r="DY274" s="39"/>
      <c r="DZ274" s="39"/>
      <c r="EA274" s="39"/>
      <c r="EB274" s="39"/>
      <c r="EE274" s="39"/>
      <c r="EF274" s="39"/>
      <c r="EG274" s="39"/>
      <c r="EH274" s="39"/>
      <c r="EK274" s="39"/>
      <c r="EL274" s="39"/>
      <c r="EM274" s="39"/>
      <c r="EN274" s="39"/>
      <c r="EQ274" s="39"/>
      <c r="ER274" s="39"/>
      <c r="ES274" s="39"/>
      <c r="ET274" s="39"/>
      <c r="EW274" s="39"/>
      <c r="EX274" s="39"/>
      <c r="EY274" s="39"/>
      <c r="EZ274" s="39"/>
      <c r="FC274" s="39"/>
      <c r="FD274" s="39"/>
      <c r="FE274" s="39"/>
      <c r="FF274" s="39"/>
      <c r="FI274" s="39"/>
      <c r="FJ274" s="39"/>
      <c r="FK274" s="39"/>
      <c r="FL274" s="39"/>
      <c r="FO274" s="39"/>
      <c r="FP274" s="39"/>
      <c r="FQ274" s="39"/>
      <c r="FR274" s="39"/>
      <c r="FU274" s="39"/>
      <c r="FV274" s="39"/>
      <c r="FW274" s="39"/>
      <c r="FX274" s="39"/>
      <c r="GA274" s="39"/>
      <c r="GB274" s="39"/>
      <c r="GC274" s="39"/>
      <c r="GD274" s="39"/>
      <c r="GG274" s="39"/>
      <c r="GH274" s="39"/>
      <c r="GI274" s="39"/>
      <c r="GJ274" s="39"/>
      <c r="GM274" s="39"/>
      <c r="GN274" s="39"/>
      <c r="GO274" s="39"/>
      <c r="GP274" s="39"/>
      <c r="GS274" s="39"/>
      <c r="GT274" s="39"/>
      <c r="GU274" s="39"/>
      <c r="GV274" s="39"/>
      <c r="GY274" s="39"/>
      <c r="GZ274" s="39"/>
      <c r="HA274" s="39"/>
      <c r="HB274" s="39"/>
      <c r="HE274" s="39"/>
      <c r="HF274" s="39"/>
      <c r="HG274" s="39"/>
      <c r="HH274" s="39"/>
      <c r="HK274" s="39"/>
      <c r="HL274" s="39"/>
      <c r="HM274" s="39"/>
      <c r="HN274" s="39"/>
      <c r="HQ274" s="39"/>
      <c r="HR274" s="39"/>
      <c r="HS274" s="39"/>
      <c r="HT274" s="39"/>
      <c r="HW274" s="39"/>
      <c r="HX274" s="39"/>
      <c r="HY274" s="39"/>
      <c r="HZ274" s="39"/>
      <c r="IC274" s="39"/>
      <c r="ID274" s="39"/>
      <c r="IE274" s="39"/>
      <c r="IF274" s="39"/>
      <c r="II274" s="39"/>
      <c r="IJ274" s="39"/>
      <c r="IK274" s="39"/>
      <c r="IL274" s="39"/>
      <c r="IO274" s="39"/>
      <c r="IP274" s="39"/>
      <c r="IQ274" s="39"/>
      <c r="IR274" s="39"/>
      <c r="IU274" s="39"/>
      <c r="IV274" s="39"/>
      <c r="IW274" s="39"/>
      <c r="IX274" s="39"/>
      <c r="JA274" s="39"/>
      <c r="JB274" s="39"/>
      <c r="JC274" s="39"/>
      <c r="JD274" s="39"/>
      <c r="JG274" s="39"/>
      <c r="JH274" s="39"/>
      <c r="JI274" s="39"/>
      <c r="JJ274" s="39"/>
      <c r="JM274" s="39"/>
      <c r="JN274" s="39"/>
      <c r="JO274" s="39"/>
      <c r="JP274" s="39"/>
      <c r="JS274" s="39"/>
      <c r="JT274" s="39"/>
      <c r="JU274" s="39"/>
      <c r="JV274" s="39"/>
      <c r="JY274" s="39"/>
      <c r="JZ274" s="39"/>
      <c r="KA274" s="39"/>
      <c r="KB274" s="39"/>
      <c r="KE274" s="39"/>
      <c r="KF274" s="39"/>
      <c r="KG274" s="39"/>
      <c r="KH274" s="39"/>
      <c r="KK274" s="39"/>
      <c r="KL274" s="39"/>
      <c r="KM274" s="39"/>
      <c r="KN274" s="39"/>
      <c r="KQ274" s="39"/>
      <c r="KR274" s="39"/>
      <c r="KS274" s="39"/>
      <c r="KT274" s="39"/>
      <c r="KW274" s="39"/>
      <c r="KX274" s="39"/>
      <c r="KY274" s="39"/>
      <c r="KZ274" s="39"/>
      <c r="LC274" s="39"/>
      <c r="LD274" s="39"/>
      <c r="LE274" s="39"/>
      <c r="LF274" s="39"/>
      <c r="LI274" s="39"/>
      <c r="LJ274" s="39"/>
      <c r="LK274" s="39"/>
      <c r="LL274" s="39"/>
      <c r="LO274" s="39"/>
      <c r="LP274" s="39"/>
      <c r="LQ274" s="39"/>
      <c r="LR274" s="39"/>
      <c r="LU274" s="39"/>
      <c r="LV274" s="39"/>
      <c r="LW274" s="39"/>
      <c r="LX274" s="39"/>
      <c r="MA274" s="39"/>
      <c r="MB274" s="39"/>
      <c r="MC274" s="39"/>
      <c r="MD274" s="39"/>
      <c r="MG274" s="39"/>
      <c r="MH274" s="39"/>
      <c r="MI274" s="39"/>
      <c r="MJ274" s="39"/>
      <c r="MM274" s="39"/>
      <c r="MN274" s="39"/>
      <c r="MO274" s="39"/>
      <c r="MP274" s="39"/>
      <c r="MS274" s="39"/>
      <c r="MT274" s="39"/>
      <c r="MU274" s="39"/>
      <c r="MV274" s="39"/>
      <c r="MY274" s="39"/>
      <c r="MZ274" s="39"/>
      <c r="NA274" s="39"/>
      <c r="NB274" s="39"/>
      <c r="NE274" s="39"/>
      <c r="NF274" s="39"/>
      <c r="NG274" s="39"/>
      <c r="NH274" s="39"/>
      <c r="NK274" s="39"/>
      <c r="NL274" s="39"/>
      <c r="NM274" s="39"/>
      <c r="NN274" s="39"/>
      <c r="NQ274" s="39"/>
      <c r="NR274" s="39"/>
      <c r="NS274" s="39"/>
      <c r="NT274" s="39"/>
      <c r="NW274" s="39"/>
      <c r="NX274" s="39"/>
      <c r="NY274" s="39"/>
      <c r="NZ274" s="39"/>
      <c r="OC274" s="39"/>
      <c r="OD274" s="39"/>
      <c r="OE274" s="39"/>
      <c r="OF274" s="39"/>
      <c r="OI274" s="39"/>
      <c r="OJ274" s="39"/>
      <c r="OK274" s="39"/>
      <c r="OL274" s="39"/>
      <c r="OO274" s="39"/>
      <c r="OP274" s="39"/>
      <c r="OQ274" s="39"/>
      <c r="OR274" s="39"/>
      <c r="OU274" s="39"/>
      <c r="OV274" s="39"/>
      <c r="OW274" s="39"/>
      <c r="OX274" s="39"/>
      <c r="PA274" s="39"/>
      <c r="PB274" s="39"/>
      <c r="PC274" s="39"/>
      <c r="PD274" s="39"/>
      <c r="PG274" s="39"/>
      <c r="PH274" s="39"/>
      <c r="PI274" s="39"/>
      <c r="PJ274" s="39"/>
      <c r="PM274" s="39"/>
      <c r="PN274" s="39"/>
      <c r="PO274" s="39"/>
      <c r="PP274" s="39"/>
      <c r="PS274" s="39"/>
      <c r="PT274" s="39"/>
      <c r="PU274" s="39"/>
      <c r="PV274" s="39"/>
      <c r="PY274" s="39"/>
      <c r="PZ274" s="39"/>
      <c r="QA274" s="39"/>
      <c r="QB274" s="39"/>
      <c r="QE274" s="39"/>
      <c r="QF274" s="39"/>
      <c r="QG274" s="39"/>
      <c r="QH274" s="39"/>
      <c r="QK274" s="39"/>
      <c r="QL274" s="39"/>
      <c r="QM274" s="39"/>
      <c r="QN274" s="39"/>
      <c r="QQ274" s="39"/>
      <c r="QR274" s="39"/>
      <c r="QS274" s="39"/>
      <c r="QT274" s="39"/>
      <c r="QW274" s="39"/>
      <c r="QX274" s="39"/>
      <c r="QY274" s="39"/>
      <c r="QZ274" s="39"/>
      <c r="RC274" s="39"/>
      <c r="RD274" s="39"/>
      <c r="RE274" s="39"/>
      <c r="RF274" s="39"/>
      <c r="RI274" s="39"/>
      <c r="RJ274" s="39"/>
      <c r="RK274" s="39"/>
      <c r="RL274" s="39"/>
      <c r="RO274" s="39"/>
      <c r="RP274" s="39"/>
      <c r="RQ274" s="39"/>
      <c r="RR274" s="39"/>
    </row>
    <row r="275" spans="1:486" x14ac:dyDescent="0.25">
      <c r="A275" s="7" t="str">
        <f t="shared" si="8"/>
        <v>PAK1995</v>
      </c>
      <c r="B275" s="8" t="s">
        <v>1785</v>
      </c>
      <c r="C275" s="8" t="s">
        <v>1786</v>
      </c>
      <c r="D275" s="8" t="s">
        <v>715</v>
      </c>
      <c r="E275" s="8">
        <f t="shared" si="9"/>
        <v>1995</v>
      </c>
      <c r="F275" s="8" t="s">
        <v>15</v>
      </c>
      <c r="G275" s="8" t="s">
        <v>1787</v>
      </c>
      <c r="H275" s="8" t="s">
        <v>26</v>
      </c>
      <c r="I275" s="39">
        <v>6.2</v>
      </c>
      <c r="J275" s="39"/>
      <c r="K275" s="39"/>
      <c r="L275" s="39"/>
      <c r="N275" s="39"/>
      <c r="O275" s="39"/>
      <c r="P275" s="39"/>
      <c r="Q275" s="39"/>
      <c r="S275" s="39"/>
      <c r="T275" s="39"/>
      <c r="U275" s="39"/>
      <c r="V275" s="39"/>
      <c r="X275" s="39"/>
      <c r="Y275" s="39"/>
      <c r="Z275" s="39"/>
      <c r="AA275" s="39"/>
      <c r="AC275" s="39"/>
      <c r="AD275" s="39"/>
      <c r="AE275" s="39"/>
      <c r="AF275" s="39"/>
      <c r="AH275" s="39"/>
      <c r="AI275" s="39"/>
      <c r="AJ275" s="39"/>
      <c r="AK275" s="39"/>
      <c r="AM275" s="39"/>
      <c r="AN275" s="39"/>
      <c r="AO275" s="39"/>
      <c r="AP275" s="39"/>
      <c r="AR275" s="39"/>
      <c r="AS275" s="39"/>
      <c r="AT275" s="39"/>
      <c r="AU275" s="39"/>
      <c r="AW275" s="39"/>
      <c r="AX275" s="39"/>
      <c r="AY275" s="39"/>
      <c r="AZ275" s="39"/>
      <c r="BB275" s="39"/>
      <c r="BC275" s="39"/>
      <c r="BD275" s="39"/>
      <c r="BE275" s="39"/>
      <c r="BG275" s="39"/>
      <c r="BH275" s="39"/>
      <c r="BI275" s="39"/>
      <c r="BJ275" s="39"/>
      <c r="BL275" s="39"/>
      <c r="BM275" s="39"/>
      <c r="BN275" s="39"/>
      <c r="BO275" s="39"/>
      <c r="BQ275" s="39"/>
      <c r="BR275" s="39"/>
      <c r="BS275" s="39"/>
      <c r="BT275" s="39"/>
      <c r="BV275" s="39"/>
      <c r="BW275" s="39"/>
      <c r="BX275" s="39"/>
      <c r="BY275" s="39"/>
      <c r="CA275" s="39"/>
      <c r="CB275" s="39"/>
      <c r="CC275" s="39"/>
      <c r="CD275" s="39"/>
      <c r="CF275" s="39"/>
      <c r="CG275" s="39"/>
      <c r="CH275" s="39"/>
      <c r="CI275" s="39"/>
      <c r="CK275" s="39"/>
      <c r="CL275" s="39"/>
      <c r="CM275" s="39"/>
      <c r="CN275" s="39"/>
      <c r="CP275" s="39"/>
      <c r="CQ275" s="39"/>
      <c r="CR275" s="39"/>
      <c r="CS275" s="39"/>
      <c r="CU275" s="39"/>
      <c r="CV275" s="39"/>
      <c r="CW275" s="39"/>
      <c r="CX275" s="39"/>
      <c r="CZ275" s="39"/>
      <c r="DA275" s="39"/>
      <c r="DB275" s="39"/>
      <c r="DC275" s="39"/>
      <c r="DE275" s="39"/>
      <c r="DF275" s="39"/>
      <c r="DG275" s="39"/>
      <c r="DH275" s="39"/>
      <c r="DJ275" s="39"/>
      <c r="DK275" s="39"/>
      <c r="DL275" s="39"/>
      <c r="DM275" s="39"/>
      <c r="DO275" s="39"/>
      <c r="DP275" s="39"/>
      <c r="DQ275" s="39"/>
      <c r="DR275" s="39"/>
      <c r="DT275" s="39"/>
      <c r="DU275" s="39"/>
      <c r="DV275" s="39"/>
      <c r="DW275" s="39"/>
      <c r="DY275" s="39"/>
      <c r="DZ275" s="39"/>
      <c r="EA275" s="39"/>
      <c r="EB275" s="39"/>
      <c r="EE275" s="39"/>
      <c r="EF275" s="39"/>
      <c r="EG275" s="39"/>
      <c r="EH275" s="39"/>
      <c r="EK275" s="39"/>
      <c r="EL275" s="39"/>
      <c r="EM275" s="39"/>
      <c r="EN275" s="39"/>
      <c r="EQ275" s="39"/>
      <c r="ER275" s="39"/>
      <c r="ES275" s="39"/>
      <c r="ET275" s="39"/>
      <c r="EW275" s="39"/>
      <c r="EX275" s="39"/>
      <c r="EY275" s="39"/>
      <c r="EZ275" s="39"/>
      <c r="FC275" s="39"/>
      <c r="FD275" s="39"/>
      <c r="FE275" s="39"/>
      <c r="FF275" s="39"/>
      <c r="FI275" s="39"/>
      <c r="FJ275" s="39"/>
      <c r="FK275" s="39"/>
      <c r="FL275" s="39"/>
      <c r="FO275" s="39"/>
      <c r="FP275" s="39"/>
      <c r="FQ275" s="39"/>
      <c r="FR275" s="39"/>
      <c r="FU275" s="39"/>
      <c r="FV275" s="39"/>
      <c r="FW275" s="39"/>
      <c r="FX275" s="39"/>
      <c r="GA275" s="39"/>
      <c r="GB275" s="39"/>
      <c r="GC275" s="39"/>
      <c r="GD275" s="39"/>
      <c r="GG275" s="39"/>
      <c r="GH275" s="39"/>
      <c r="GI275" s="39"/>
      <c r="GJ275" s="39"/>
      <c r="GM275" s="39"/>
      <c r="GN275" s="39"/>
      <c r="GO275" s="39"/>
      <c r="GP275" s="39"/>
      <c r="GS275" s="39"/>
      <c r="GT275" s="39"/>
      <c r="GU275" s="39"/>
      <c r="GV275" s="39"/>
      <c r="GY275" s="39"/>
      <c r="GZ275" s="39"/>
      <c r="HA275" s="39"/>
      <c r="HB275" s="39"/>
      <c r="HE275" s="39"/>
      <c r="HF275" s="39"/>
      <c r="HG275" s="39"/>
      <c r="HH275" s="39"/>
      <c r="HK275" s="39"/>
      <c r="HL275" s="39"/>
      <c r="HM275" s="39"/>
      <c r="HN275" s="39"/>
      <c r="HQ275" s="39"/>
      <c r="HR275" s="39"/>
      <c r="HS275" s="39"/>
      <c r="HT275" s="39"/>
      <c r="HW275" s="39"/>
      <c r="HX275" s="39"/>
      <c r="HY275" s="39"/>
      <c r="HZ275" s="39"/>
      <c r="IC275" s="39"/>
      <c r="ID275" s="39"/>
      <c r="IE275" s="39"/>
      <c r="IF275" s="39"/>
      <c r="II275" s="39"/>
      <c r="IJ275" s="39"/>
      <c r="IK275" s="39"/>
      <c r="IL275" s="39"/>
      <c r="IO275" s="39"/>
      <c r="IP275" s="39"/>
      <c r="IQ275" s="39"/>
      <c r="IR275" s="39"/>
      <c r="IU275" s="39"/>
      <c r="IV275" s="39"/>
      <c r="IW275" s="39"/>
      <c r="IX275" s="39"/>
      <c r="JA275" s="39"/>
      <c r="JB275" s="39"/>
      <c r="JC275" s="39"/>
      <c r="JD275" s="39"/>
      <c r="JG275" s="39"/>
      <c r="JH275" s="39"/>
      <c r="JI275" s="39"/>
      <c r="JJ275" s="39"/>
      <c r="JM275" s="39"/>
      <c r="JN275" s="39"/>
      <c r="JO275" s="39"/>
      <c r="JP275" s="39"/>
      <c r="JS275" s="39"/>
      <c r="JT275" s="39"/>
      <c r="JU275" s="39"/>
      <c r="JV275" s="39"/>
      <c r="JY275" s="39"/>
      <c r="JZ275" s="39"/>
      <c r="KA275" s="39"/>
      <c r="KB275" s="39"/>
      <c r="KE275" s="39"/>
      <c r="KF275" s="39"/>
      <c r="KG275" s="39"/>
      <c r="KH275" s="39"/>
      <c r="KK275" s="39"/>
      <c r="KL275" s="39"/>
      <c r="KM275" s="39"/>
      <c r="KN275" s="39"/>
      <c r="KQ275" s="39"/>
      <c r="KR275" s="39"/>
      <c r="KS275" s="39"/>
      <c r="KT275" s="39"/>
      <c r="KW275" s="39"/>
      <c r="KX275" s="39"/>
      <c r="KY275" s="39"/>
      <c r="KZ275" s="39"/>
      <c r="LC275" s="39"/>
      <c r="LD275" s="39"/>
      <c r="LE275" s="39"/>
      <c r="LF275" s="39"/>
      <c r="LI275" s="39"/>
      <c r="LJ275" s="39"/>
      <c r="LK275" s="39"/>
      <c r="LL275" s="39"/>
      <c r="LO275" s="39"/>
      <c r="LP275" s="39"/>
      <c r="LQ275" s="39"/>
      <c r="LR275" s="39"/>
      <c r="LU275" s="39"/>
      <c r="LV275" s="39"/>
      <c r="LW275" s="39"/>
      <c r="LX275" s="39"/>
      <c r="MA275" s="39"/>
      <c r="MB275" s="39"/>
      <c r="MC275" s="39"/>
      <c r="MD275" s="39"/>
      <c r="MG275" s="39"/>
      <c r="MH275" s="39"/>
      <c r="MI275" s="39"/>
      <c r="MJ275" s="39"/>
      <c r="MM275" s="39"/>
      <c r="MN275" s="39"/>
      <c r="MO275" s="39"/>
      <c r="MP275" s="39"/>
      <c r="MS275" s="39"/>
      <c r="MT275" s="39"/>
      <c r="MU275" s="39"/>
      <c r="MV275" s="39"/>
      <c r="MY275" s="39"/>
      <c r="MZ275" s="39"/>
      <c r="NA275" s="39"/>
      <c r="NB275" s="39"/>
      <c r="NE275" s="39"/>
      <c r="NF275" s="39"/>
      <c r="NG275" s="39"/>
      <c r="NH275" s="39"/>
      <c r="NK275" s="39"/>
      <c r="NL275" s="39"/>
      <c r="NM275" s="39"/>
      <c r="NN275" s="39"/>
      <c r="NQ275" s="39"/>
      <c r="NR275" s="39"/>
      <c r="NS275" s="39"/>
      <c r="NT275" s="39"/>
      <c r="NW275" s="39"/>
      <c r="NX275" s="39"/>
      <c r="NY275" s="39"/>
      <c r="NZ275" s="39"/>
      <c r="OC275" s="39"/>
      <c r="OD275" s="39"/>
      <c r="OE275" s="39"/>
      <c r="OF275" s="39"/>
      <c r="OI275" s="39"/>
      <c r="OJ275" s="39"/>
      <c r="OK275" s="39"/>
      <c r="OL275" s="39"/>
      <c r="OO275" s="39"/>
      <c r="OP275" s="39"/>
      <c r="OQ275" s="39"/>
      <c r="OR275" s="39"/>
      <c r="OU275" s="39"/>
      <c r="OV275" s="39"/>
      <c r="OW275" s="39"/>
      <c r="OX275" s="39"/>
      <c r="PA275" s="39"/>
      <c r="PB275" s="39"/>
      <c r="PC275" s="39"/>
      <c r="PD275" s="39"/>
      <c r="PG275" s="39"/>
      <c r="PH275" s="39"/>
      <c r="PI275" s="39"/>
      <c r="PJ275" s="39"/>
      <c r="PM275" s="39"/>
      <c r="PN275" s="39"/>
      <c r="PO275" s="39"/>
      <c r="PP275" s="39"/>
      <c r="PS275" s="39"/>
      <c r="PT275" s="39"/>
      <c r="PU275" s="39"/>
      <c r="PV275" s="39"/>
      <c r="PY275" s="39"/>
      <c r="PZ275" s="39"/>
      <c r="QA275" s="39"/>
      <c r="QB275" s="39"/>
      <c r="QE275" s="39"/>
      <c r="QF275" s="39"/>
      <c r="QG275" s="39"/>
      <c r="QH275" s="39"/>
      <c r="QK275" s="39"/>
      <c r="QL275" s="39"/>
      <c r="QM275" s="39"/>
      <c r="QN275" s="39"/>
      <c r="QQ275" s="39"/>
      <c r="QR275" s="39"/>
      <c r="QS275" s="39"/>
      <c r="QT275" s="39"/>
      <c r="QW275" s="39"/>
      <c r="QX275" s="39"/>
      <c r="QY275" s="39"/>
      <c r="QZ275" s="39"/>
      <c r="RC275" s="39"/>
      <c r="RD275" s="39"/>
      <c r="RE275" s="39"/>
      <c r="RF275" s="39"/>
      <c r="RI275" s="39"/>
      <c r="RJ275" s="39"/>
      <c r="RK275" s="39"/>
      <c r="RL275" s="39"/>
      <c r="RO275" s="39"/>
      <c r="RP275" s="39"/>
      <c r="RQ275" s="39"/>
      <c r="RR275" s="39"/>
    </row>
    <row r="276" spans="1:486" x14ac:dyDescent="0.25">
      <c r="A276" s="7" t="str">
        <f t="shared" si="8"/>
        <v>PAK2007</v>
      </c>
      <c r="B276" s="8" t="s">
        <v>1785</v>
      </c>
      <c r="C276" s="8" t="s">
        <v>1786</v>
      </c>
      <c r="D276" s="8" t="s">
        <v>504</v>
      </c>
      <c r="E276" s="8">
        <f t="shared" si="9"/>
        <v>2007</v>
      </c>
      <c r="F276" s="8" t="s">
        <v>10</v>
      </c>
      <c r="G276" s="8" t="s">
        <v>1795</v>
      </c>
      <c r="H276" s="8" t="s">
        <v>24</v>
      </c>
      <c r="I276" s="39">
        <v>25.895133999999999</v>
      </c>
      <c r="J276" s="39">
        <v>23.970742999999999</v>
      </c>
      <c r="K276" s="39">
        <v>27.917286000000001</v>
      </c>
      <c r="L276" s="39">
        <v>3375.252</v>
      </c>
      <c r="M276" s="8" t="s">
        <v>142</v>
      </c>
      <c r="N276" s="39">
        <v>25.291201000000001</v>
      </c>
      <c r="O276" s="39">
        <v>22.949408999999999</v>
      </c>
      <c r="P276" s="39">
        <v>27.785778000000001</v>
      </c>
      <c r="Q276" s="39">
        <v>1800.4753000000001</v>
      </c>
      <c r="R276" s="8" t="s">
        <v>142</v>
      </c>
      <c r="S276" s="39">
        <v>26.585621</v>
      </c>
      <c r="T276" s="39">
        <v>23.914563999999999</v>
      </c>
      <c r="U276" s="39">
        <v>29.439581</v>
      </c>
      <c r="V276" s="39">
        <v>1574.7766999999999</v>
      </c>
      <c r="W276" s="8" t="s">
        <v>142</v>
      </c>
      <c r="X276" s="39">
        <v>25.856743000000002</v>
      </c>
      <c r="Y276" s="39">
        <v>22.523979000000001</v>
      </c>
      <c r="Z276" s="39">
        <v>29.494902</v>
      </c>
      <c r="AA276" s="39">
        <v>998.80426</v>
      </c>
      <c r="AB276" s="8" t="s">
        <v>142</v>
      </c>
      <c r="AC276" s="39">
        <v>25.911268</v>
      </c>
      <c r="AD276" s="39">
        <v>23.586822999999999</v>
      </c>
      <c r="AE276" s="39">
        <v>28.379711</v>
      </c>
      <c r="AF276" s="39">
        <v>2376.4477999999999</v>
      </c>
      <c r="AG276" s="8" t="s">
        <v>142</v>
      </c>
      <c r="AH276" s="39">
        <v>22.284334000000001</v>
      </c>
      <c r="AI276" s="39">
        <v>18.593554000000001</v>
      </c>
      <c r="AJ276" s="39">
        <v>26.469517</v>
      </c>
      <c r="AK276" s="39">
        <v>779.82605000000001</v>
      </c>
      <c r="AL276" s="8" t="s">
        <v>142</v>
      </c>
      <c r="AM276" s="39">
        <v>25.088325999999999</v>
      </c>
      <c r="AN276" s="39">
        <v>20.837669000000002</v>
      </c>
      <c r="AO276" s="39">
        <v>29.878798</v>
      </c>
      <c r="AP276" s="39">
        <v>730.14904999999999</v>
      </c>
      <c r="AQ276" s="8" t="s">
        <v>142</v>
      </c>
      <c r="AR276" s="39">
        <v>26.912936999999999</v>
      </c>
      <c r="AS276" s="39">
        <v>23.003155</v>
      </c>
      <c r="AT276" s="39">
        <v>31.217825000000001</v>
      </c>
      <c r="AU276" s="39">
        <v>672.77031999999997</v>
      </c>
      <c r="AV276" s="8" t="s">
        <v>142</v>
      </c>
      <c r="AW276" s="39">
        <v>30.009274000000001</v>
      </c>
      <c r="AX276" s="39">
        <v>25.727474000000001</v>
      </c>
      <c r="AY276" s="39">
        <v>34.671028</v>
      </c>
      <c r="AZ276" s="39">
        <v>621.41376000000002</v>
      </c>
      <c r="BA276" s="8" t="s">
        <v>142</v>
      </c>
      <c r="BB276" s="39">
        <v>26.181516999999999</v>
      </c>
      <c r="BC276" s="39">
        <v>21.457744999999999</v>
      </c>
      <c r="BD276" s="39">
        <v>31.527767000000001</v>
      </c>
      <c r="BE276" s="39">
        <v>571.09289999999999</v>
      </c>
      <c r="BF276" s="8" t="s">
        <v>142</v>
      </c>
      <c r="BG276" s="39">
        <v>25.603476000000001</v>
      </c>
      <c r="BH276" s="39">
        <v>23.261841</v>
      </c>
      <c r="BI276" s="39">
        <v>28.094529999999999</v>
      </c>
      <c r="BJ276" s="39">
        <v>2174.7055999999998</v>
      </c>
      <c r="BK276" s="8" t="s">
        <v>142</v>
      </c>
      <c r="BL276" s="39">
        <v>25.033318999999999</v>
      </c>
      <c r="BM276" s="39">
        <v>20.367092</v>
      </c>
      <c r="BN276" s="39">
        <v>30.361014999999998</v>
      </c>
      <c r="BO276" s="39">
        <v>507.94778000000002</v>
      </c>
      <c r="BP276" s="8" t="s">
        <v>142</v>
      </c>
      <c r="BQ276" s="39">
        <v>28.076591000000001</v>
      </c>
      <c r="BR276" s="39">
        <v>23.714549999999999</v>
      </c>
      <c r="BS276" s="39">
        <v>32.895004</v>
      </c>
      <c r="BT276" s="39">
        <v>499.73205999999999</v>
      </c>
      <c r="BU276" s="8" t="s">
        <v>142</v>
      </c>
      <c r="BV276" s="39">
        <v>25.801182000000001</v>
      </c>
      <c r="BW276" s="39">
        <v>18.908318999999999</v>
      </c>
      <c r="BX276" s="39">
        <v>34.148631999999999</v>
      </c>
      <c r="BY276" s="39">
        <v>192.86661000000001</v>
      </c>
      <c r="BZ276" s="8" t="s">
        <v>142</v>
      </c>
      <c r="CA276" s="39">
        <v>25.495519999999999</v>
      </c>
      <c r="CB276" s="39">
        <v>23.318992999999999</v>
      </c>
      <c r="CC276" s="39">
        <v>27.801544</v>
      </c>
      <c r="CD276" s="39">
        <v>2682.6532999999999</v>
      </c>
      <c r="CE276" s="8" t="s">
        <v>142</v>
      </c>
      <c r="CF276" s="39">
        <v>27.442965000000001</v>
      </c>
      <c r="CG276" s="39">
        <v>23.577621000000001</v>
      </c>
      <c r="CH276" s="39">
        <v>31.679311999999999</v>
      </c>
      <c r="CI276" s="39">
        <v>692.59862999999996</v>
      </c>
      <c r="CJ276" s="8" t="s">
        <v>142</v>
      </c>
      <c r="CK276" s="39">
        <v>24.648935000000002</v>
      </c>
      <c r="CL276" s="39">
        <v>22.261672999999998</v>
      </c>
      <c r="CM276" s="39">
        <v>27.202615999999999</v>
      </c>
      <c r="CN276" s="39">
        <v>2182.7453999999998</v>
      </c>
      <c r="CO276" s="8" t="s">
        <v>142</v>
      </c>
      <c r="CP276" s="39">
        <v>28.176155000000001</v>
      </c>
      <c r="CQ276" s="39">
        <v>25.040721999999999</v>
      </c>
      <c r="CR276" s="39">
        <v>31.539000999999999</v>
      </c>
      <c r="CS276" s="39">
        <v>1192.5066999999999</v>
      </c>
      <c r="CT276" s="8" t="s">
        <v>142</v>
      </c>
      <c r="CU276" s="39">
        <v>23.640207</v>
      </c>
      <c r="CV276" s="39">
        <v>20.764918999999999</v>
      </c>
      <c r="CW276" s="39">
        <v>26.779074000000001</v>
      </c>
      <c r="CX276" s="39">
        <v>1509.9751000000001</v>
      </c>
      <c r="CY276" s="8" t="s">
        <v>142</v>
      </c>
      <c r="CZ276" s="39">
        <v>27.720537</v>
      </c>
      <c r="DA276" s="39">
        <v>25.255779</v>
      </c>
      <c r="DB276" s="39">
        <v>30.328236</v>
      </c>
      <c r="DC276" s="39">
        <v>1865.277</v>
      </c>
      <c r="DD276" s="8" t="s">
        <v>142</v>
      </c>
      <c r="DE276" s="39">
        <v>22.284334000000001</v>
      </c>
      <c r="DF276" s="39">
        <v>18.593554000000001</v>
      </c>
      <c r="DG276" s="39">
        <v>26.469517</v>
      </c>
      <c r="DH276" s="39">
        <v>779.82605000000001</v>
      </c>
      <c r="DI276" s="8" t="s">
        <v>142</v>
      </c>
      <c r="DJ276" s="39">
        <v>26.980039999999999</v>
      </c>
      <c r="DK276" s="39">
        <v>24.769635999999998</v>
      </c>
      <c r="DL276" s="39">
        <v>29.310842999999998</v>
      </c>
      <c r="DM276" s="39">
        <v>2595.4259999999999</v>
      </c>
      <c r="DN276" s="8" t="s">
        <v>142</v>
      </c>
      <c r="DO276" s="39">
        <v>25.836807</v>
      </c>
      <c r="DP276" s="39">
        <v>23.690428000000001</v>
      </c>
      <c r="DQ276" s="39">
        <v>28.106027999999998</v>
      </c>
      <c r="DR276" s="39">
        <v>2804.1592000000001</v>
      </c>
      <c r="DS276" s="8" t="s">
        <v>142</v>
      </c>
      <c r="DT276" s="39">
        <v>26.181516999999999</v>
      </c>
      <c r="DU276" s="39">
        <v>21.457744999999999</v>
      </c>
      <c r="DV276" s="39">
        <v>31.527767000000001</v>
      </c>
      <c r="DW276" s="39">
        <v>571.09289999999999</v>
      </c>
      <c r="DX276" s="8" t="s">
        <v>142</v>
      </c>
      <c r="DY276" s="39">
        <v>36.176513999999997</v>
      </c>
      <c r="DZ276" s="39">
        <v>27.543275999999999</v>
      </c>
      <c r="EA276" s="39">
        <v>45.805107</v>
      </c>
      <c r="EB276" s="39">
        <v>146.88328999999999</v>
      </c>
      <c r="EC276" s="8" t="s">
        <v>1796</v>
      </c>
      <c r="ED276" s="8" t="s">
        <v>142</v>
      </c>
      <c r="EE276" s="39">
        <v>32.9039</v>
      </c>
      <c r="EF276" s="39">
        <v>27.145299999999999</v>
      </c>
      <c r="EG276" s="39">
        <v>39.226379000000001</v>
      </c>
      <c r="EH276" s="39">
        <v>476.61633</v>
      </c>
      <c r="EI276" s="8" t="s">
        <v>1797</v>
      </c>
      <c r="EJ276" s="8" t="s">
        <v>142</v>
      </c>
      <c r="EK276" s="39">
        <v>27.640029999999999</v>
      </c>
      <c r="EL276" s="39">
        <v>24.982997999999998</v>
      </c>
      <c r="EM276" s="39">
        <v>30.464887999999998</v>
      </c>
      <c r="EN276" s="39">
        <v>1897.3761</v>
      </c>
      <c r="EO276" s="8" t="s">
        <v>1798</v>
      </c>
      <c r="EP276" s="8" t="s">
        <v>142</v>
      </c>
      <c r="EQ276" s="39">
        <v>16.342690999999999</v>
      </c>
      <c r="ER276" s="39">
        <v>13.499040000000001</v>
      </c>
      <c r="ES276" s="39">
        <v>19.649298000000002</v>
      </c>
      <c r="ET276" s="39">
        <v>854.37627999999995</v>
      </c>
      <c r="EU276" s="8" t="s">
        <v>1799</v>
      </c>
      <c r="EV276" s="8" t="s">
        <v>142</v>
      </c>
      <c r="EW276" s="39"/>
      <c r="EX276" s="39"/>
      <c r="EY276" s="39"/>
      <c r="EZ276" s="39"/>
      <c r="FC276" s="39"/>
      <c r="FD276" s="39"/>
      <c r="FE276" s="39"/>
      <c r="FF276" s="39"/>
      <c r="FI276" s="39"/>
      <c r="FJ276" s="39"/>
      <c r="FK276" s="39"/>
      <c r="FL276" s="39"/>
      <c r="FO276" s="39"/>
      <c r="FP276" s="39"/>
      <c r="FQ276" s="39"/>
      <c r="FR276" s="39"/>
      <c r="FU276" s="39"/>
      <c r="FV276" s="39"/>
      <c r="FW276" s="39"/>
      <c r="FX276" s="39"/>
      <c r="GA276" s="39"/>
      <c r="GB276" s="39"/>
      <c r="GC276" s="39"/>
      <c r="GD276" s="39"/>
      <c r="GG276" s="39"/>
      <c r="GH276" s="39"/>
      <c r="GI276" s="39"/>
      <c r="GJ276" s="39"/>
      <c r="GM276" s="39"/>
      <c r="GN276" s="39"/>
      <c r="GO276" s="39"/>
      <c r="GP276" s="39"/>
      <c r="GS276" s="39"/>
      <c r="GT276" s="39"/>
      <c r="GU276" s="39"/>
      <c r="GV276" s="39"/>
      <c r="GY276" s="39"/>
      <c r="GZ276" s="39"/>
      <c r="HA276" s="39"/>
      <c r="HB276" s="39"/>
      <c r="HE276" s="39"/>
      <c r="HF276" s="39"/>
      <c r="HG276" s="39"/>
      <c r="HH276" s="39"/>
      <c r="HK276" s="39"/>
      <c r="HL276" s="39"/>
      <c r="HM276" s="39"/>
      <c r="HN276" s="39"/>
      <c r="HQ276" s="39"/>
      <c r="HR276" s="39"/>
      <c r="HS276" s="39"/>
      <c r="HT276" s="39"/>
      <c r="HW276" s="39"/>
      <c r="HX276" s="39"/>
      <c r="HY276" s="39"/>
      <c r="HZ276" s="39"/>
      <c r="IC276" s="39"/>
      <c r="ID276" s="39"/>
      <c r="IE276" s="39"/>
      <c r="IF276" s="39"/>
      <c r="II276" s="39"/>
      <c r="IJ276" s="39"/>
      <c r="IK276" s="39"/>
      <c r="IL276" s="39"/>
      <c r="IO276" s="39"/>
      <c r="IP276" s="39"/>
      <c r="IQ276" s="39"/>
      <c r="IR276" s="39"/>
      <c r="IU276" s="39"/>
      <c r="IV276" s="39"/>
      <c r="IW276" s="39"/>
      <c r="IX276" s="39"/>
      <c r="JA276" s="39"/>
      <c r="JB276" s="39"/>
      <c r="JC276" s="39"/>
      <c r="JD276" s="39"/>
      <c r="JG276" s="39"/>
      <c r="JH276" s="39"/>
      <c r="JI276" s="39"/>
      <c r="JJ276" s="39"/>
      <c r="JM276" s="39"/>
      <c r="JN276" s="39"/>
      <c r="JO276" s="39"/>
      <c r="JP276" s="39"/>
      <c r="JS276" s="39"/>
      <c r="JT276" s="39"/>
      <c r="JU276" s="39"/>
      <c r="JV276" s="39"/>
      <c r="JY276" s="39"/>
      <c r="JZ276" s="39"/>
      <c r="KA276" s="39"/>
      <c r="KB276" s="39"/>
      <c r="KE276" s="39"/>
      <c r="KF276" s="39"/>
      <c r="KG276" s="39"/>
      <c r="KH276" s="39"/>
      <c r="KK276" s="39"/>
      <c r="KL276" s="39"/>
      <c r="KM276" s="39"/>
      <c r="KN276" s="39"/>
      <c r="KQ276" s="39"/>
      <c r="KR276" s="39"/>
      <c r="KS276" s="39"/>
      <c r="KT276" s="39"/>
      <c r="KW276" s="39"/>
      <c r="KX276" s="39"/>
      <c r="KY276" s="39"/>
      <c r="KZ276" s="39"/>
      <c r="LC276" s="39"/>
      <c r="LD276" s="39"/>
      <c r="LE276" s="39"/>
      <c r="LF276" s="39"/>
      <c r="LI276" s="39"/>
      <c r="LJ276" s="39"/>
      <c r="LK276" s="39"/>
      <c r="LL276" s="39"/>
      <c r="LO276" s="39"/>
      <c r="LP276" s="39"/>
      <c r="LQ276" s="39"/>
      <c r="LR276" s="39"/>
      <c r="LU276" s="39"/>
      <c r="LV276" s="39"/>
      <c r="LW276" s="39"/>
      <c r="LX276" s="39"/>
      <c r="MA276" s="39"/>
      <c r="MB276" s="39"/>
      <c r="MC276" s="39"/>
      <c r="MD276" s="39"/>
      <c r="MG276" s="39"/>
      <c r="MH276" s="39"/>
      <c r="MI276" s="39"/>
      <c r="MJ276" s="39"/>
      <c r="MM276" s="39"/>
      <c r="MN276" s="39"/>
      <c r="MO276" s="39"/>
      <c r="MP276" s="39"/>
      <c r="MS276" s="39"/>
      <c r="MT276" s="39"/>
      <c r="MU276" s="39"/>
      <c r="MV276" s="39"/>
      <c r="MY276" s="39"/>
      <c r="MZ276" s="39"/>
      <c r="NA276" s="39"/>
      <c r="NB276" s="39"/>
      <c r="NE276" s="39"/>
      <c r="NF276" s="39"/>
      <c r="NG276" s="39"/>
      <c r="NH276" s="39"/>
      <c r="NK276" s="39"/>
      <c r="NL276" s="39"/>
      <c r="NM276" s="39"/>
      <c r="NN276" s="39"/>
      <c r="NQ276" s="39"/>
      <c r="NR276" s="39"/>
      <c r="NS276" s="39"/>
      <c r="NT276" s="39"/>
      <c r="NW276" s="39"/>
      <c r="NX276" s="39"/>
      <c r="NY276" s="39"/>
      <c r="NZ276" s="39"/>
      <c r="OC276" s="39"/>
      <c r="OD276" s="39"/>
      <c r="OE276" s="39"/>
      <c r="OF276" s="39"/>
      <c r="OI276" s="39"/>
      <c r="OJ276" s="39"/>
      <c r="OK276" s="39"/>
      <c r="OL276" s="39"/>
      <c r="OO276" s="39"/>
      <c r="OP276" s="39"/>
      <c r="OQ276" s="39"/>
      <c r="OR276" s="39"/>
      <c r="OU276" s="39"/>
      <c r="OV276" s="39"/>
      <c r="OW276" s="39"/>
      <c r="OX276" s="39"/>
      <c r="PA276" s="39"/>
      <c r="PB276" s="39"/>
      <c r="PC276" s="39"/>
      <c r="PD276" s="39"/>
      <c r="PG276" s="39"/>
      <c r="PH276" s="39"/>
      <c r="PI276" s="39"/>
      <c r="PJ276" s="39"/>
      <c r="PM276" s="39"/>
      <c r="PN276" s="39"/>
      <c r="PO276" s="39"/>
      <c r="PP276" s="39"/>
      <c r="PS276" s="39"/>
      <c r="PT276" s="39"/>
      <c r="PU276" s="39"/>
      <c r="PV276" s="39"/>
      <c r="PY276" s="39"/>
      <c r="PZ276" s="39"/>
      <c r="QA276" s="39"/>
      <c r="QB276" s="39"/>
      <c r="QE276" s="39"/>
      <c r="QF276" s="39"/>
      <c r="QG276" s="39"/>
      <c r="QH276" s="39"/>
      <c r="QK276" s="39"/>
      <c r="QL276" s="39"/>
      <c r="QM276" s="39"/>
      <c r="QN276" s="39"/>
      <c r="QQ276" s="39"/>
      <c r="QR276" s="39"/>
      <c r="QS276" s="39"/>
      <c r="QT276" s="39"/>
      <c r="QW276" s="39"/>
      <c r="QX276" s="39"/>
      <c r="QY276" s="39"/>
      <c r="QZ276" s="39"/>
      <c r="RC276" s="39"/>
      <c r="RD276" s="39"/>
      <c r="RE276" s="39"/>
      <c r="RF276" s="39"/>
      <c r="RI276" s="39"/>
      <c r="RJ276" s="39"/>
      <c r="RK276" s="39"/>
      <c r="RL276" s="39"/>
      <c r="RO276" s="39"/>
      <c r="RP276" s="39"/>
      <c r="RQ276" s="39"/>
      <c r="RR276" s="39"/>
    </row>
    <row r="277" spans="1:486" x14ac:dyDescent="0.25">
      <c r="A277" s="7" t="str">
        <f t="shared" si="8"/>
        <v>PAK2013</v>
      </c>
      <c r="B277" s="8" t="s">
        <v>1785</v>
      </c>
      <c r="C277" s="8" t="s">
        <v>1786</v>
      </c>
      <c r="D277" s="8" t="s">
        <v>267</v>
      </c>
      <c r="E277" s="8">
        <f t="shared" si="9"/>
        <v>2013</v>
      </c>
      <c r="F277" s="8" t="s">
        <v>10</v>
      </c>
      <c r="G277" s="8" t="s">
        <v>1788</v>
      </c>
      <c r="H277" s="8" t="s">
        <v>24</v>
      </c>
      <c r="I277" s="39">
        <v>18.013905999999999</v>
      </c>
      <c r="J277" s="39">
        <v>16.123671999999999</v>
      </c>
      <c r="K277" s="39">
        <v>20.072707999999999</v>
      </c>
      <c r="L277" s="39">
        <v>4246.0111999999999</v>
      </c>
      <c r="M277" s="8" t="s">
        <v>142</v>
      </c>
      <c r="N277" s="39">
        <v>17.250164000000002</v>
      </c>
      <c r="O277" s="39">
        <v>15.204336</v>
      </c>
      <c r="P277" s="39">
        <v>19.507940000000001</v>
      </c>
      <c r="Q277" s="39">
        <v>2167.5178000000001</v>
      </c>
      <c r="R277" s="8" t="s">
        <v>142</v>
      </c>
      <c r="S277" s="39">
        <v>18.810364</v>
      </c>
      <c r="T277" s="39">
        <v>16.080172000000001</v>
      </c>
      <c r="U277" s="39">
        <v>21.883223999999998</v>
      </c>
      <c r="V277" s="39">
        <v>2078.4933999999998</v>
      </c>
      <c r="W277" s="8" t="s">
        <v>142</v>
      </c>
      <c r="X277" s="39">
        <v>17.903057</v>
      </c>
      <c r="Y277" s="39">
        <v>15.227786999999999</v>
      </c>
      <c r="Z277" s="39">
        <v>20.932272000000001</v>
      </c>
      <c r="AA277" s="39">
        <v>1256.1216999999999</v>
      </c>
      <c r="AB277" s="8" t="s">
        <v>142</v>
      </c>
      <c r="AC277" s="39">
        <v>18.060478</v>
      </c>
      <c r="AD277" s="39">
        <v>15.657157</v>
      </c>
      <c r="AE277" s="39">
        <v>20.741980000000002</v>
      </c>
      <c r="AF277" s="39">
        <v>2989.8894</v>
      </c>
      <c r="AG277" s="8" t="s">
        <v>142</v>
      </c>
      <c r="AH277" s="39">
        <v>21.733896000000001</v>
      </c>
      <c r="AI277" s="39">
        <v>17.553284000000001</v>
      </c>
      <c r="AJ277" s="39">
        <v>26.589086999999999</v>
      </c>
      <c r="AK277" s="39">
        <v>933.75842</v>
      </c>
      <c r="AL277" s="8" t="s">
        <v>142</v>
      </c>
      <c r="AM277" s="39">
        <v>17.102063999999999</v>
      </c>
      <c r="AN277" s="39">
        <v>13.876427</v>
      </c>
      <c r="AO277" s="39">
        <v>20.895593999999999</v>
      </c>
      <c r="AP277" s="39">
        <v>913.54102</v>
      </c>
      <c r="AQ277" s="8" t="s">
        <v>142</v>
      </c>
      <c r="AR277" s="39">
        <v>17.200669999999999</v>
      </c>
      <c r="AS277" s="39">
        <v>14.322908</v>
      </c>
      <c r="AT277" s="39">
        <v>20.518166999999998</v>
      </c>
      <c r="AU277" s="39">
        <v>858.39282000000003</v>
      </c>
      <c r="AV277" s="8" t="s">
        <v>142</v>
      </c>
      <c r="AW277" s="39">
        <v>12.846024999999999</v>
      </c>
      <c r="AX277" s="39">
        <v>9.9890565999999996</v>
      </c>
      <c r="AY277" s="39">
        <v>16.371496</v>
      </c>
      <c r="AZ277" s="39">
        <v>872.84777999999994</v>
      </c>
      <c r="BA277" s="8" t="s">
        <v>142</v>
      </c>
      <c r="BB277" s="39">
        <v>21.861691</v>
      </c>
      <c r="BC277" s="39">
        <v>18.373436000000002</v>
      </c>
      <c r="BD277" s="39">
        <v>25.802855000000001</v>
      </c>
      <c r="BE277" s="39">
        <v>667.47100999999998</v>
      </c>
      <c r="BF277" s="8" t="s">
        <v>142</v>
      </c>
      <c r="BG277" s="39">
        <v>18.831513999999999</v>
      </c>
      <c r="BH277" s="39">
        <v>16.199397999999999</v>
      </c>
      <c r="BI277" s="39">
        <v>21.780148000000001</v>
      </c>
      <c r="BJ277" s="39">
        <v>2304.2532000000001</v>
      </c>
      <c r="BK277" s="8" t="s">
        <v>142</v>
      </c>
      <c r="BL277" s="39">
        <v>12.296075999999999</v>
      </c>
      <c r="BM277" s="39">
        <v>9.4188471000000007</v>
      </c>
      <c r="BN277" s="39">
        <v>15.897964999999999</v>
      </c>
      <c r="BO277" s="39">
        <v>741.10906999999997</v>
      </c>
      <c r="BP277" s="8" t="s">
        <v>142</v>
      </c>
      <c r="BQ277" s="39">
        <v>18.260393000000001</v>
      </c>
      <c r="BR277" s="39">
        <v>14.870155</v>
      </c>
      <c r="BS277" s="39">
        <v>22.221806000000001</v>
      </c>
      <c r="BT277" s="39">
        <v>826.30676000000005</v>
      </c>
      <c r="BU277" s="8" t="s">
        <v>142</v>
      </c>
      <c r="BV277" s="39">
        <v>23.75703</v>
      </c>
      <c r="BW277" s="39">
        <v>19.242725</v>
      </c>
      <c r="BX277" s="39">
        <v>28.950724000000001</v>
      </c>
      <c r="BY277" s="39">
        <v>374.34219000000002</v>
      </c>
      <c r="BZ277" s="8" t="s">
        <v>142</v>
      </c>
      <c r="CA277" s="39">
        <v>17.241071999999999</v>
      </c>
      <c r="CB277" s="39">
        <v>15.088146999999999</v>
      </c>
      <c r="CC277" s="39">
        <v>19.630177</v>
      </c>
      <c r="CD277" s="39">
        <v>3045.3620999999998</v>
      </c>
      <c r="CE277" s="8" t="s">
        <v>142</v>
      </c>
      <c r="CF277" s="39">
        <v>19.974152</v>
      </c>
      <c r="CG277" s="39">
        <v>17.123024000000001</v>
      </c>
      <c r="CH277" s="39">
        <v>23.167308999999999</v>
      </c>
      <c r="CI277" s="39">
        <v>1200.6488999999999</v>
      </c>
      <c r="CJ277" s="8" t="s">
        <v>142</v>
      </c>
      <c r="CK277" s="39">
        <v>18.731833999999999</v>
      </c>
      <c r="CL277" s="39">
        <v>16.278822000000002</v>
      </c>
      <c r="CM277" s="39">
        <v>21.459735999999999</v>
      </c>
      <c r="CN277" s="39">
        <v>2705.6923999999999</v>
      </c>
      <c r="CO277" s="8" t="s">
        <v>142</v>
      </c>
      <c r="CP277" s="39">
        <v>16.752811000000001</v>
      </c>
      <c r="CQ277" s="39">
        <v>14.286694000000001</v>
      </c>
      <c r="CR277" s="39">
        <v>19.547539</v>
      </c>
      <c r="CS277" s="39">
        <v>1540.3187</v>
      </c>
      <c r="CT277" s="8" t="s">
        <v>142</v>
      </c>
      <c r="CU277" s="39">
        <v>19.443327</v>
      </c>
      <c r="CV277" s="39">
        <v>16.348454</v>
      </c>
      <c r="CW277" s="39">
        <v>22.963249000000001</v>
      </c>
      <c r="CX277" s="39">
        <v>1847.2994000000001</v>
      </c>
      <c r="CY277" s="8" t="s">
        <v>142</v>
      </c>
      <c r="CZ277" s="39">
        <v>16.913080000000001</v>
      </c>
      <c r="DA277" s="39">
        <v>14.876871</v>
      </c>
      <c r="DB277" s="39">
        <v>19.165239</v>
      </c>
      <c r="DC277" s="39">
        <v>2398.7116999999998</v>
      </c>
      <c r="DD277" s="8" t="s">
        <v>142</v>
      </c>
      <c r="DE277" s="39">
        <v>21.733896000000001</v>
      </c>
      <c r="DF277" s="39">
        <v>17.553284000000001</v>
      </c>
      <c r="DG277" s="39">
        <v>26.589086999999999</v>
      </c>
      <c r="DH277" s="39">
        <v>933.75842</v>
      </c>
      <c r="DI277" s="8" t="s">
        <v>142</v>
      </c>
      <c r="DJ277" s="39">
        <v>16.965202000000001</v>
      </c>
      <c r="DK277" s="39">
        <v>15.109494</v>
      </c>
      <c r="DL277" s="39">
        <v>18.997821999999999</v>
      </c>
      <c r="DM277" s="39">
        <v>3312.2527</v>
      </c>
      <c r="DN277" s="8" t="s">
        <v>142</v>
      </c>
      <c r="DO277" s="39">
        <v>17.296216999999999</v>
      </c>
      <c r="DP277" s="39">
        <v>15.214665</v>
      </c>
      <c r="DQ277" s="39">
        <v>19.596727000000001</v>
      </c>
      <c r="DR277" s="39">
        <v>3578.54</v>
      </c>
      <c r="DS277" s="8" t="s">
        <v>142</v>
      </c>
      <c r="DT277" s="39">
        <v>21.861691</v>
      </c>
      <c r="DU277" s="39">
        <v>18.373436000000002</v>
      </c>
      <c r="DV277" s="39">
        <v>25.802855000000001</v>
      </c>
      <c r="DW277" s="39">
        <v>667.47100999999998</v>
      </c>
      <c r="DX277" s="8" t="s">
        <v>142</v>
      </c>
      <c r="DY277" s="39">
        <v>42.066710999999998</v>
      </c>
      <c r="DZ277" s="39">
        <v>35.158638000000003</v>
      </c>
      <c r="EA277" s="39">
        <v>49.300109999999997</v>
      </c>
      <c r="EB277" s="39">
        <v>187.33135999999999</v>
      </c>
      <c r="EC277" s="8" t="s">
        <v>1789</v>
      </c>
      <c r="ED277" s="8" t="s">
        <v>142</v>
      </c>
      <c r="EE277" s="39">
        <v>60.418861</v>
      </c>
      <c r="EF277" s="39">
        <v>50.145564999999998</v>
      </c>
      <c r="EG277" s="39">
        <v>69.848099000000005</v>
      </c>
      <c r="EH277" s="39">
        <v>32.614384000000001</v>
      </c>
      <c r="EI277" s="8" t="s">
        <v>1790</v>
      </c>
      <c r="EJ277" s="8" t="s">
        <v>142</v>
      </c>
      <c r="EK277" s="39">
        <v>19.868973</v>
      </c>
      <c r="EL277" s="39">
        <v>15.318433000000001</v>
      </c>
      <c r="EM277" s="39">
        <v>25.366378999999998</v>
      </c>
      <c r="EN277" s="39">
        <v>16.302387</v>
      </c>
      <c r="EO277" s="8" t="s">
        <v>1791</v>
      </c>
      <c r="EP277" s="8" t="s">
        <v>142</v>
      </c>
      <c r="EQ277" s="39">
        <v>26.405733000000001</v>
      </c>
      <c r="ER277" s="39">
        <v>21.277463999999998</v>
      </c>
      <c r="ES277" s="39">
        <v>32.263454000000003</v>
      </c>
      <c r="ET277" s="39">
        <v>622.79285000000004</v>
      </c>
      <c r="EU277" s="8" t="s">
        <v>1792</v>
      </c>
      <c r="EV277" s="8" t="s">
        <v>142</v>
      </c>
      <c r="EW277" s="39">
        <v>12.745995000000001</v>
      </c>
      <c r="EX277" s="39">
        <v>10.321864</v>
      </c>
      <c r="EY277" s="39">
        <v>15.64015</v>
      </c>
      <c r="EZ277" s="39">
        <v>2425.4812000000002</v>
      </c>
      <c r="FA277" s="8" t="s">
        <v>1793</v>
      </c>
      <c r="FB277" s="8" t="s">
        <v>142</v>
      </c>
      <c r="FC277" s="39">
        <v>19.711020999999999</v>
      </c>
      <c r="FD277" s="39">
        <v>15.676943</v>
      </c>
      <c r="FE277" s="39">
        <v>24.481783</v>
      </c>
      <c r="FF277" s="39">
        <v>961.48895000000005</v>
      </c>
      <c r="FG277" s="8" t="s">
        <v>1794</v>
      </c>
      <c r="FH277" s="8" t="s">
        <v>142</v>
      </c>
      <c r="FI277" s="39"/>
      <c r="FJ277" s="39"/>
      <c r="FK277" s="39"/>
      <c r="FL277" s="39"/>
      <c r="FO277" s="39"/>
      <c r="FP277" s="39"/>
      <c r="FQ277" s="39"/>
      <c r="FR277" s="39"/>
      <c r="FU277" s="39"/>
      <c r="FV277" s="39"/>
      <c r="FW277" s="39"/>
      <c r="FX277" s="39"/>
      <c r="GA277" s="39"/>
      <c r="GB277" s="39"/>
      <c r="GC277" s="39"/>
      <c r="GD277" s="39"/>
      <c r="GG277" s="39"/>
      <c r="GH277" s="39"/>
      <c r="GI277" s="39"/>
      <c r="GJ277" s="39"/>
      <c r="GM277" s="39"/>
      <c r="GN277" s="39"/>
      <c r="GO277" s="39"/>
      <c r="GP277" s="39"/>
      <c r="GS277" s="39"/>
      <c r="GT277" s="39"/>
      <c r="GU277" s="39"/>
      <c r="GV277" s="39"/>
      <c r="GY277" s="39"/>
      <c r="GZ277" s="39"/>
      <c r="HA277" s="39"/>
      <c r="HB277" s="39"/>
      <c r="HE277" s="39"/>
      <c r="HF277" s="39"/>
      <c r="HG277" s="39"/>
      <c r="HH277" s="39"/>
      <c r="HK277" s="39"/>
      <c r="HL277" s="39"/>
      <c r="HM277" s="39"/>
      <c r="HN277" s="39"/>
      <c r="HQ277" s="39"/>
      <c r="HR277" s="39"/>
      <c r="HS277" s="39"/>
      <c r="HT277" s="39"/>
      <c r="HW277" s="39"/>
      <c r="HX277" s="39"/>
      <c r="HY277" s="39"/>
      <c r="HZ277" s="39"/>
      <c r="IC277" s="39"/>
      <c r="ID277" s="39"/>
      <c r="IE277" s="39"/>
      <c r="IF277" s="39"/>
      <c r="II277" s="39"/>
      <c r="IJ277" s="39"/>
      <c r="IK277" s="39"/>
      <c r="IL277" s="39"/>
      <c r="IO277" s="39"/>
      <c r="IP277" s="39"/>
      <c r="IQ277" s="39"/>
      <c r="IR277" s="39"/>
      <c r="IU277" s="39"/>
      <c r="IV277" s="39"/>
      <c r="IW277" s="39"/>
      <c r="IX277" s="39"/>
      <c r="JA277" s="39"/>
      <c r="JB277" s="39"/>
      <c r="JC277" s="39"/>
      <c r="JD277" s="39"/>
      <c r="JG277" s="39"/>
      <c r="JH277" s="39"/>
      <c r="JI277" s="39"/>
      <c r="JJ277" s="39"/>
      <c r="JM277" s="39"/>
      <c r="JN277" s="39"/>
      <c r="JO277" s="39"/>
      <c r="JP277" s="39"/>
      <c r="JS277" s="39"/>
      <c r="JT277" s="39"/>
      <c r="JU277" s="39"/>
      <c r="JV277" s="39"/>
      <c r="JY277" s="39"/>
      <c r="JZ277" s="39"/>
      <c r="KA277" s="39"/>
      <c r="KB277" s="39"/>
      <c r="KE277" s="39"/>
      <c r="KF277" s="39"/>
      <c r="KG277" s="39"/>
      <c r="KH277" s="39"/>
      <c r="KK277" s="39"/>
      <c r="KL277" s="39"/>
      <c r="KM277" s="39"/>
      <c r="KN277" s="39"/>
      <c r="KQ277" s="39"/>
      <c r="KR277" s="39"/>
      <c r="KS277" s="39"/>
      <c r="KT277" s="39"/>
      <c r="KW277" s="39"/>
      <c r="KX277" s="39"/>
      <c r="KY277" s="39"/>
      <c r="KZ277" s="39"/>
      <c r="LC277" s="39"/>
      <c r="LD277" s="39"/>
      <c r="LE277" s="39"/>
      <c r="LF277" s="39"/>
      <c r="LI277" s="39"/>
      <c r="LJ277" s="39"/>
      <c r="LK277" s="39"/>
      <c r="LL277" s="39"/>
      <c r="LO277" s="39"/>
      <c r="LP277" s="39"/>
      <c r="LQ277" s="39"/>
      <c r="LR277" s="39"/>
      <c r="LU277" s="39"/>
      <c r="LV277" s="39"/>
      <c r="LW277" s="39"/>
      <c r="LX277" s="39"/>
      <c r="MA277" s="39"/>
      <c r="MB277" s="39"/>
      <c r="MC277" s="39"/>
      <c r="MD277" s="39"/>
      <c r="MG277" s="39"/>
      <c r="MH277" s="39"/>
      <c r="MI277" s="39"/>
      <c r="MJ277" s="39"/>
      <c r="MM277" s="39"/>
      <c r="MN277" s="39"/>
      <c r="MO277" s="39"/>
      <c r="MP277" s="39"/>
      <c r="MS277" s="39"/>
      <c r="MT277" s="39"/>
      <c r="MU277" s="39"/>
      <c r="MV277" s="39"/>
      <c r="MY277" s="39"/>
      <c r="MZ277" s="39"/>
      <c r="NA277" s="39"/>
      <c r="NB277" s="39"/>
      <c r="NE277" s="39"/>
      <c r="NF277" s="39"/>
      <c r="NG277" s="39"/>
      <c r="NH277" s="39"/>
      <c r="NK277" s="39"/>
      <c r="NL277" s="39"/>
      <c r="NM277" s="39"/>
      <c r="NN277" s="39"/>
      <c r="NQ277" s="39"/>
      <c r="NR277" s="39"/>
      <c r="NS277" s="39"/>
      <c r="NT277" s="39"/>
      <c r="NW277" s="39"/>
      <c r="NX277" s="39"/>
      <c r="NY277" s="39"/>
      <c r="NZ277" s="39"/>
      <c r="OC277" s="39"/>
      <c r="OD277" s="39"/>
      <c r="OE277" s="39"/>
      <c r="OF277" s="39"/>
      <c r="OI277" s="39"/>
      <c r="OJ277" s="39"/>
      <c r="OK277" s="39"/>
      <c r="OL277" s="39"/>
      <c r="OO277" s="39"/>
      <c r="OP277" s="39"/>
      <c r="OQ277" s="39"/>
      <c r="OR277" s="39"/>
      <c r="OU277" s="39"/>
      <c r="OV277" s="39"/>
      <c r="OW277" s="39"/>
      <c r="OX277" s="39"/>
      <c r="PA277" s="39"/>
      <c r="PB277" s="39"/>
      <c r="PC277" s="39"/>
      <c r="PD277" s="39"/>
      <c r="PG277" s="39"/>
      <c r="PH277" s="39"/>
      <c r="PI277" s="39"/>
      <c r="PJ277" s="39"/>
      <c r="PM277" s="39"/>
      <c r="PN277" s="39"/>
      <c r="PO277" s="39"/>
      <c r="PP277" s="39"/>
      <c r="PS277" s="39"/>
      <c r="PT277" s="39"/>
      <c r="PU277" s="39"/>
      <c r="PV277" s="39"/>
      <c r="PY277" s="39"/>
      <c r="PZ277" s="39"/>
      <c r="QA277" s="39"/>
      <c r="QB277" s="39"/>
      <c r="QE277" s="39"/>
      <c r="QF277" s="39"/>
      <c r="QG277" s="39"/>
      <c r="QH277" s="39"/>
      <c r="QK277" s="39"/>
      <c r="QL277" s="39"/>
      <c r="QM277" s="39"/>
      <c r="QN277" s="39"/>
      <c r="QQ277" s="39"/>
      <c r="QR277" s="39"/>
      <c r="QS277" s="39"/>
      <c r="QT277" s="39"/>
      <c r="QW277" s="39"/>
      <c r="QX277" s="39"/>
      <c r="QY277" s="39"/>
      <c r="QZ277" s="39"/>
      <c r="RC277" s="39"/>
      <c r="RD277" s="39"/>
      <c r="RE277" s="39"/>
      <c r="RF277" s="39"/>
      <c r="RI277" s="39"/>
      <c r="RJ277" s="39"/>
      <c r="RK277" s="39"/>
      <c r="RL277" s="39"/>
      <c r="RO277" s="39"/>
      <c r="RP277" s="39"/>
      <c r="RQ277" s="39"/>
      <c r="RR277" s="39"/>
    </row>
    <row r="278" spans="1:486" x14ac:dyDescent="0.25">
      <c r="A278" s="7" t="str">
        <f t="shared" si="8"/>
        <v>PAN2013</v>
      </c>
      <c r="B278" s="8" t="s">
        <v>1800</v>
      </c>
      <c r="C278" s="8" t="s">
        <v>1801</v>
      </c>
      <c r="D278" s="8" t="s">
        <v>330</v>
      </c>
      <c r="E278" s="8">
        <f t="shared" si="9"/>
        <v>2013</v>
      </c>
      <c r="F278" s="8" t="s">
        <v>15</v>
      </c>
      <c r="G278" s="8" t="s">
        <v>1802</v>
      </c>
      <c r="H278" s="8" t="s">
        <v>24</v>
      </c>
      <c r="I278" s="39">
        <v>46.976196000000002</v>
      </c>
      <c r="J278" s="39">
        <v>43.215141000000003</v>
      </c>
      <c r="K278" s="39">
        <v>50.771912</v>
      </c>
      <c r="L278" s="39">
        <v>155997.48000000001</v>
      </c>
      <c r="M278" s="8" t="s">
        <v>142</v>
      </c>
      <c r="N278" s="39"/>
      <c r="O278" s="39"/>
      <c r="P278" s="39"/>
      <c r="Q278" s="39"/>
      <c r="S278" s="39"/>
      <c r="T278" s="39"/>
      <c r="U278" s="39"/>
      <c r="V278" s="39"/>
      <c r="X278" s="39">
        <v>41.855956999999997</v>
      </c>
      <c r="Y278" s="39">
        <v>36.553359999999998</v>
      </c>
      <c r="Z278" s="39">
        <v>47.353661000000002</v>
      </c>
      <c r="AA278" s="39">
        <v>96223.656000000003</v>
      </c>
      <c r="AB278" s="8" t="s">
        <v>142</v>
      </c>
      <c r="AC278" s="39">
        <v>55.218738999999999</v>
      </c>
      <c r="AD278" s="39">
        <v>50.752743000000002</v>
      </c>
      <c r="AE278" s="39">
        <v>59.6021</v>
      </c>
      <c r="AF278" s="39">
        <v>59773.832000000002</v>
      </c>
      <c r="AG278" s="8" t="s">
        <v>142</v>
      </c>
      <c r="AH278" s="39">
        <v>60.410862000000002</v>
      </c>
      <c r="AI278" s="39">
        <v>56.138801999999998</v>
      </c>
      <c r="AJ278" s="39">
        <v>64.529739000000006</v>
      </c>
      <c r="AK278" s="39">
        <v>45452.296999999999</v>
      </c>
      <c r="AL278" s="8" t="s">
        <v>142</v>
      </c>
      <c r="AM278" s="39">
        <v>48.927517000000002</v>
      </c>
      <c r="AN278" s="39">
        <v>39.718273000000003</v>
      </c>
      <c r="AO278" s="39">
        <v>58.210140000000003</v>
      </c>
      <c r="AP278" s="39">
        <v>35908.769999999997</v>
      </c>
      <c r="AQ278" s="8" t="s">
        <v>142</v>
      </c>
      <c r="AR278" s="39">
        <v>41.673256000000002</v>
      </c>
      <c r="AS278" s="39">
        <v>33.722217999999998</v>
      </c>
      <c r="AT278" s="39">
        <v>50.082386</v>
      </c>
      <c r="AU278" s="39">
        <v>30369.613000000001</v>
      </c>
      <c r="AV278" s="8" t="s">
        <v>142</v>
      </c>
      <c r="AW278" s="39">
        <v>31.950527000000001</v>
      </c>
      <c r="AX278" s="39">
        <v>22.438374</v>
      </c>
      <c r="AY278" s="39">
        <v>43.246712000000002</v>
      </c>
      <c r="AZ278" s="39">
        <v>28290.175999999999</v>
      </c>
      <c r="BA278" s="8" t="s">
        <v>142</v>
      </c>
      <c r="BB278" s="39">
        <v>41.056355000000003</v>
      </c>
      <c r="BC278" s="39">
        <v>26.839918000000001</v>
      </c>
      <c r="BD278" s="39">
        <v>56.942059</v>
      </c>
      <c r="BE278" s="39">
        <v>15976.630999999999</v>
      </c>
      <c r="BF278" s="8" t="s">
        <v>142</v>
      </c>
      <c r="BG278" s="39">
        <v>64.957290999999998</v>
      </c>
      <c r="BH278" s="39">
        <v>54.111407999999997</v>
      </c>
      <c r="BI278" s="39">
        <v>74.450111000000007</v>
      </c>
      <c r="BJ278" s="39">
        <v>7617.1938</v>
      </c>
      <c r="BK278" s="8" t="s">
        <v>142</v>
      </c>
      <c r="BL278" s="39">
        <v>58.599643999999998</v>
      </c>
      <c r="BM278" s="39">
        <v>52.044677999999998</v>
      </c>
      <c r="BN278" s="39">
        <v>64.863517999999999</v>
      </c>
      <c r="BO278" s="39">
        <v>32241.881000000001</v>
      </c>
      <c r="BP278" s="8" t="s">
        <v>142</v>
      </c>
      <c r="BQ278" s="39">
        <v>44.865783999999998</v>
      </c>
      <c r="BR278" s="39">
        <v>40.539448</v>
      </c>
      <c r="BS278" s="39">
        <v>49.271236000000002</v>
      </c>
      <c r="BT278" s="39">
        <v>80517.304999999993</v>
      </c>
      <c r="BU278" s="8" t="s">
        <v>142</v>
      </c>
      <c r="BV278" s="39">
        <v>37.380687999999999</v>
      </c>
      <c r="BW278" s="39">
        <v>28.810697999999999</v>
      </c>
      <c r="BX278" s="39">
        <v>46.8232</v>
      </c>
      <c r="BY278" s="39">
        <v>35621.105000000003</v>
      </c>
      <c r="BZ278" s="8" t="s">
        <v>142</v>
      </c>
      <c r="CA278" s="39">
        <v>59.814610000000002</v>
      </c>
      <c r="CB278" s="39">
        <v>53.877544</v>
      </c>
      <c r="CC278" s="39">
        <v>65.477135000000004</v>
      </c>
      <c r="CD278" s="39">
        <v>39859.074000000001</v>
      </c>
      <c r="CE278" s="8" t="s">
        <v>142</v>
      </c>
      <c r="CF278" s="39">
        <v>42.570011000000001</v>
      </c>
      <c r="CG278" s="39">
        <v>38.362431000000001</v>
      </c>
      <c r="CH278" s="39">
        <v>46.888019999999997</v>
      </c>
      <c r="CI278" s="39">
        <v>116138.41</v>
      </c>
      <c r="CJ278" s="8" t="s">
        <v>142</v>
      </c>
      <c r="CK278" s="39">
        <v>51.627181999999998</v>
      </c>
      <c r="CL278" s="39">
        <v>47.647345999999999</v>
      </c>
      <c r="CM278" s="39">
        <v>55.586486999999998</v>
      </c>
      <c r="CN278" s="39">
        <v>111730.68</v>
      </c>
      <c r="CO278" s="8" t="s">
        <v>142</v>
      </c>
      <c r="CP278" s="39">
        <v>35.236972999999999</v>
      </c>
      <c r="CQ278" s="39">
        <v>27.740943999999999</v>
      </c>
      <c r="CR278" s="39">
        <v>43.538100999999997</v>
      </c>
      <c r="CS278" s="39">
        <v>44266.805</v>
      </c>
      <c r="CT278" s="8" t="s">
        <v>142</v>
      </c>
      <c r="CU278" s="39">
        <v>55.342682000000003</v>
      </c>
      <c r="CV278" s="39">
        <v>50.474487000000003</v>
      </c>
      <c r="CW278" s="39">
        <v>60.110515999999997</v>
      </c>
      <c r="CX278" s="39">
        <v>81361.070000000007</v>
      </c>
      <c r="CY278" s="8" t="s">
        <v>142</v>
      </c>
      <c r="CZ278" s="39">
        <v>37.855904000000002</v>
      </c>
      <c r="DA278" s="39">
        <v>32.154944999999998</v>
      </c>
      <c r="DB278" s="39">
        <v>43.913395000000001</v>
      </c>
      <c r="DC278" s="39">
        <v>74636.422000000006</v>
      </c>
      <c r="DD278" s="8" t="s">
        <v>142</v>
      </c>
      <c r="DE278" s="39">
        <v>60.410862000000002</v>
      </c>
      <c r="DF278" s="39">
        <v>56.138801999999998</v>
      </c>
      <c r="DG278" s="39">
        <v>64.529739000000006</v>
      </c>
      <c r="DH278" s="39">
        <v>45452.296999999999</v>
      </c>
      <c r="DI278" s="8" t="s">
        <v>142</v>
      </c>
      <c r="DJ278" s="39">
        <v>41.452331999999998</v>
      </c>
      <c r="DK278" s="39">
        <v>36.676647000000003</v>
      </c>
      <c r="DL278" s="39">
        <v>46.394260000000003</v>
      </c>
      <c r="DM278" s="39">
        <v>110545.19</v>
      </c>
      <c r="DN278" s="8" t="s">
        <v>142</v>
      </c>
      <c r="DO278" s="39">
        <v>47.651660999999997</v>
      </c>
      <c r="DP278" s="39">
        <v>43.586013999999999</v>
      </c>
      <c r="DQ278" s="39">
        <v>51.748669</v>
      </c>
      <c r="DR278" s="39">
        <v>140020.85999999999</v>
      </c>
      <c r="DS278" s="8" t="s">
        <v>142</v>
      </c>
      <c r="DT278" s="39">
        <v>41.056355000000003</v>
      </c>
      <c r="DU278" s="39">
        <v>26.839918000000001</v>
      </c>
      <c r="DV278" s="39">
        <v>56.942059</v>
      </c>
      <c r="DW278" s="39">
        <v>15976.630999999999</v>
      </c>
      <c r="DX278" s="8" t="s">
        <v>142</v>
      </c>
      <c r="DY278" s="39">
        <v>52.215629999999997</v>
      </c>
      <c r="DZ278" s="39">
        <v>44.354801000000002</v>
      </c>
      <c r="EA278" s="39">
        <v>59.968220000000002</v>
      </c>
      <c r="EB278" s="39">
        <v>9043.4413999999997</v>
      </c>
      <c r="EC278" s="8" t="s">
        <v>1803</v>
      </c>
      <c r="ED278" s="8" t="s">
        <v>142</v>
      </c>
      <c r="EE278" s="39">
        <v>43.518180999999998</v>
      </c>
      <c r="EF278" s="39">
        <v>34.817337000000002</v>
      </c>
      <c r="EG278" s="39">
        <v>52.637501</v>
      </c>
      <c r="EH278" s="39">
        <v>15963.268</v>
      </c>
      <c r="EI278" s="8" t="s">
        <v>1804</v>
      </c>
      <c r="EJ278" s="8" t="s">
        <v>142</v>
      </c>
      <c r="EK278" s="39">
        <v>39.086494000000002</v>
      </c>
      <c r="EL278" s="39">
        <v>29.702324000000001</v>
      </c>
      <c r="EM278" s="39">
        <v>49.353977</v>
      </c>
      <c r="EN278" s="39">
        <v>8502.4521000000004</v>
      </c>
      <c r="EO278" s="8" t="s">
        <v>1805</v>
      </c>
      <c r="EP278" s="8" t="s">
        <v>142</v>
      </c>
      <c r="EQ278" s="39">
        <v>42.459648000000001</v>
      </c>
      <c r="ER278" s="39">
        <v>36.172356000000001</v>
      </c>
      <c r="ES278" s="39">
        <v>49.000796999999999</v>
      </c>
      <c r="ET278" s="39">
        <v>11225.939</v>
      </c>
      <c r="EU278" s="8" t="s">
        <v>1806</v>
      </c>
      <c r="EV278" s="8" t="s">
        <v>142</v>
      </c>
      <c r="EW278" s="39">
        <v>43.879829000000001</v>
      </c>
      <c r="EX278" s="39">
        <v>35.364547999999999</v>
      </c>
      <c r="EY278" s="39">
        <v>52.771461000000002</v>
      </c>
      <c r="EZ278" s="39">
        <v>2536.2876000000001</v>
      </c>
      <c r="FA278" s="8" t="s">
        <v>1807</v>
      </c>
      <c r="FB278" s="8" t="s">
        <v>142</v>
      </c>
      <c r="FC278" s="39">
        <v>54.495494999999998</v>
      </c>
      <c r="FD278" s="39">
        <v>46.398735000000002</v>
      </c>
      <c r="FE278" s="39">
        <v>62.361336000000001</v>
      </c>
      <c r="FF278" s="39">
        <v>814.76733000000002</v>
      </c>
      <c r="FG278" s="8" t="s">
        <v>1808</v>
      </c>
      <c r="FH278" s="8" t="s">
        <v>142</v>
      </c>
      <c r="FI278" s="39">
        <v>65.328934000000004</v>
      </c>
      <c r="FJ278" s="39">
        <v>52.753489999999999</v>
      </c>
      <c r="FK278" s="39">
        <v>76.075210999999996</v>
      </c>
      <c r="FL278" s="39">
        <v>2857.2689999999998</v>
      </c>
      <c r="FM278" s="8" t="s">
        <v>1809</v>
      </c>
      <c r="FN278" s="8" t="s">
        <v>142</v>
      </c>
      <c r="FO278" s="39">
        <v>86.909842999999995</v>
      </c>
      <c r="FP278" s="39">
        <v>81.249061999999995</v>
      </c>
      <c r="FQ278" s="39">
        <v>91.049926999999997</v>
      </c>
      <c r="FR278" s="39">
        <v>2496.5297999999998</v>
      </c>
      <c r="FS278" s="8" t="s">
        <v>1810</v>
      </c>
      <c r="FT278" s="8" t="s">
        <v>142</v>
      </c>
      <c r="FU278" s="39">
        <v>55.705418000000002</v>
      </c>
      <c r="FV278" s="39">
        <v>40.710945000000002</v>
      </c>
      <c r="FW278" s="39">
        <v>69.727553999999998</v>
      </c>
      <c r="FX278" s="39">
        <v>2644.8764999999999</v>
      </c>
      <c r="FY278" s="8" t="s">
        <v>1811</v>
      </c>
      <c r="FZ278" s="8" t="s">
        <v>142</v>
      </c>
      <c r="GA278" s="39">
        <v>64.910454000000001</v>
      </c>
      <c r="GB278" s="39">
        <v>58.804206999999998</v>
      </c>
      <c r="GC278" s="39">
        <v>70.564659000000006</v>
      </c>
      <c r="GD278" s="39">
        <v>16273.025</v>
      </c>
      <c r="GE278" s="8" t="s">
        <v>1812</v>
      </c>
      <c r="GF278" s="8" t="s">
        <v>142</v>
      </c>
      <c r="GG278" s="39">
        <v>42.125484</v>
      </c>
      <c r="GH278" s="39">
        <v>35.215800999999999</v>
      </c>
      <c r="GI278" s="39">
        <v>49.357993999999998</v>
      </c>
      <c r="GJ278" s="39">
        <v>74789.766000000003</v>
      </c>
      <c r="GK278" s="8" t="s">
        <v>1813</v>
      </c>
      <c r="GL278" s="8" t="s">
        <v>142</v>
      </c>
      <c r="GM278" s="39">
        <v>49.580390999999999</v>
      </c>
      <c r="GN278" s="39">
        <v>38.358134999999997</v>
      </c>
      <c r="GO278" s="39">
        <v>60.845081</v>
      </c>
      <c r="GP278" s="39">
        <v>8849.8662000000004</v>
      </c>
      <c r="GQ278" s="8" t="s">
        <v>1814</v>
      </c>
      <c r="GR278" s="8" t="s">
        <v>142</v>
      </c>
      <c r="GS278" s="39"/>
      <c r="GT278" s="39"/>
      <c r="GU278" s="39"/>
      <c r="GV278" s="39"/>
      <c r="GY278" s="39"/>
      <c r="GZ278" s="39"/>
      <c r="HA278" s="39"/>
      <c r="HB278" s="39"/>
      <c r="HE278" s="39"/>
      <c r="HF278" s="39"/>
      <c r="HG278" s="39"/>
      <c r="HH278" s="39"/>
      <c r="HK278" s="39"/>
      <c r="HL278" s="39"/>
      <c r="HM278" s="39"/>
      <c r="HN278" s="39"/>
      <c r="HQ278" s="39"/>
      <c r="HR278" s="39"/>
      <c r="HS278" s="39"/>
      <c r="HT278" s="39"/>
      <c r="HW278" s="39"/>
      <c r="HX278" s="39"/>
      <c r="HY278" s="39"/>
      <c r="HZ278" s="39"/>
      <c r="IC278" s="39"/>
      <c r="ID278" s="39"/>
      <c r="IE278" s="39"/>
      <c r="IF278" s="39"/>
      <c r="II278" s="39"/>
      <c r="IJ278" s="39"/>
      <c r="IK278" s="39"/>
      <c r="IL278" s="39"/>
      <c r="IO278" s="39"/>
      <c r="IP278" s="39"/>
      <c r="IQ278" s="39"/>
      <c r="IR278" s="39"/>
      <c r="IU278" s="39"/>
      <c r="IV278" s="39"/>
      <c r="IW278" s="39"/>
      <c r="IX278" s="39"/>
      <c r="JA278" s="39"/>
      <c r="JB278" s="39"/>
      <c r="JC278" s="39"/>
      <c r="JD278" s="39"/>
      <c r="JG278" s="39"/>
      <c r="JH278" s="39"/>
      <c r="JI278" s="39"/>
      <c r="JJ278" s="39"/>
      <c r="JM278" s="39"/>
      <c r="JN278" s="39"/>
      <c r="JO278" s="39"/>
      <c r="JP278" s="39"/>
      <c r="JS278" s="39"/>
      <c r="JT278" s="39"/>
      <c r="JU278" s="39"/>
      <c r="JV278" s="39"/>
      <c r="JY278" s="39"/>
      <c r="JZ278" s="39"/>
      <c r="KA278" s="39"/>
      <c r="KB278" s="39"/>
      <c r="KE278" s="39"/>
      <c r="KF278" s="39"/>
      <c r="KG278" s="39"/>
      <c r="KH278" s="39"/>
      <c r="KK278" s="39"/>
      <c r="KL278" s="39"/>
      <c r="KM278" s="39"/>
      <c r="KN278" s="39"/>
      <c r="KQ278" s="39"/>
      <c r="KR278" s="39"/>
      <c r="KS278" s="39"/>
      <c r="KT278" s="39"/>
      <c r="KW278" s="39"/>
      <c r="KX278" s="39"/>
      <c r="KY278" s="39"/>
      <c r="KZ278" s="39"/>
      <c r="LC278" s="39"/>
      <c r="LD278" s="39"/>
      <c r="LE278" s="39"/>
      <c r="LF278" s="39"/>
      <c r="LI278" s="39"/>
      <c r="LJ278" s="39"/>
      <c r="LK278" s="39"/>
      <c r="LL278" s="39"/>
      <c r="LO278" s="39"/>
      <c r="LP278" s="39"/>
      <c r="LQ278" s="39"/>
      <c r="LR278" s="39"/>
      <c r="LU278" s="39"/>
      <c r="LV278" s="39"/>
      <c r="LW278" s="39"/>
      <c r="LX278" s="39"/>
      <c r="MA278" s="39"/>
      <c r="MB278" s="39"/>
      <c r="MC278" s="39"/>
      <c r="MD278" s="39"/>
      <c r="MG278" s="39"/>
      <c r="MH278" s="39"/>
      <c r="MI278" s="39"/>
      <c r="MJ278" s="39"/>
      <c r="MM278" s="39"/>
      <c r="MN278" s="39"/>
      <c r="MO278" s="39"/>
      <c r="MP278" s="39"/>
      <c r="MS278" s="39"/>
      <c r="MT278" s="39"/>
      <c r="MU278" s="39"/>
      <c r="MV278" s="39"/>
      <c r="MY278" s="39"/>
      <c r="MZ278" s="39"/>
      <c r="NA278" s="39"/>
      <c r="NB278" s="39"/>
      <c r="NE278" s="39"/>
      <c r="NF278" s="39"/>
      <c r="NG278" s="39"/>
      <c r="NH278" s="39"/>
      <c r="NK278" s="39"/>
      <c r="NL278" s="39"/>
      <c r="NM278" s="39"/>
      <c r="NN278" s="39"/>
      <c r="NQ278" s="39"/>
      <c r="NR278" s="39"/>
      <c r="NS278" s="39"/>
      <c r="NT278" s="39"/>
      <c r="NW278" s="39"/>
      <c r="NX278" s="39"/>
      <c r="NY278" s="39"/>
      <c r="NZ278" s="39"/>
      <c r="OC278" s="39"/>
      <c r="OD278" s="39"/>
      <c r="OE278" s="39"/>
      <c r="OF278" s="39"/>
      <c r="OI278" s="39"/>
      <c r="OJ278" s="39"/>
      <c r="OK278" s="39"/>
      <c r="OL278" s="39"/>
      <c r="OO278" s="39"/>
      <c r="OP278" s="39"/>
      <c r="OQ278" s="39"/>
      <c r="OR278" s="39"/>
      <c r="OU278" s="39"/>
      <c r="OV278" s="39"/>
      <c r="OW278" s="39"/>
      <c r="OX278" s="39"/>
      <c r="PA278" s="39"/>
      <c r="PB278" s="39"/>
      <c r="PC278" s="39"/>
      <c r="PD278" s="39"/>
      <c r="PG278" s="39"/>
      <c r="PH278" s="39"/>
      <c r="PI278" s="39"/>
      <c r="PJ278" s="39"/>
      <c r="PM278" s="39"/>
      <c r="PN278" s="39"/>
      <c r="PO278" s="39"/>
      <c r="PP278" s="39"/>
      <c r="PS278" s="39"/>
      <c r="PT278" s="39"/>
      <c r="PU278" s="39"/>
      <c r="PV278" s="39"/>
      <c r="PY278" s="39"/>
      <c r="PZ278" s="39"/>
      <c r="QA278" s="39"/>
      <c r="QB278" s="39"/>
      <c r="QE278" s="39"/>
      <c r="QF278" s="39"/>
      <c r="QG278" s="39"/>
      <c r="QH278" s="39"/>
      <c r="QK278" s="39"/>
      <c r="QL278" s="39"/>
      <c r="QM278" s="39"/>
      <c r="QN278" s="39"/>
      <c r="QQ278" s="39"/>
      <c r="QR278" s="39"/>
      <c r="QS278" s="39"/>
      <c r="QT278" s="39"/>
      <c r="QW278" s="39"/>
      <c r="QX278" s="39"/>
      <c r="QY278" s="39"/>
      <c r="QZ278" s="39"/>
      <c r="RC278" s="39"/>
      <c r="RD278" s="39"/>
      <c r="RE278" s="39"/>
      <c r="RF278" s="39"/>
      <c r="RI278" s="39"/>
      <c r="RJ278" s="39"/>
      <c r="RK278" s="39"/>
      <c r="RL278" s="39"/>
      <c r="RO278" s="39"/>
      <c r="RP278" s="39"/>
      <c r="RQ278" s="39"/>
      <c r="RR278" s="39"/>
    </row>
    <row r="279" spans="1:486" x14ac:dyDescent="0.25">
      <c r="A279" s="7" t="str">
        <f t="shared" si="8"/>
        <v>PRY2008</v>
      </c>
      <c r="B279" s="8" t="s">
        <v>1815</v>
      </c>
      <c r="C279" s="8" t="s">
        <v>1816</v>
      </c>
      <c r="D279" s="8" t="s">
        <v>466</v>
      </c>
      <c r="E279" s="8">
        <f t="shared" si="9"/>
        <v>2008</v>
      </c>
      <c r="F279" s="8" t="s">
        <v>20</v>
      </c>
      <c r="G279" s="8" t="s">
        <v>1817</v>
      </c>
      <c r="H279" s="8" t="s">
        <v>26</v>
      </c>
      <c r="I279" s="39">
        <v>47.1</v>
      </c>
      <c r="J279" s="39"/>
      <c r="K279" s="39"/>
      <c r="L279" s="39"/>
      <c r="M279" s="8">
        <v>1</v>
      </c>
      <c r="N279" s="39"/>
      <c r="O279" s="39"/>
      <c r="P279" s="39"/>
      <c r="Q279" s="39"/>
      <c r="S279" s="39"/>
      <c r="T279" s="39"/>
      <c r="U279" s="39"/>
      <c r="V279" s="39"/>
      <c r="X279" s="39"/>
      <c r="Y279" s="39"/>
      <c r="Z279" s="39"/>
      <c r="AA279" s="39"/>
      <c r="AC279" s="39"/>
      <c r="AD279" s="39"/>
      <c r="AE279" s="39"/>
      <c r="AF279" s="39"/>
      <c r="AH279" s="39"/>
      <c r="AI279" s="39"/>
      <c r="AJ279" s="39"/>
      <c r="AK279" s="39"/>
      <c r="AM279" s="39"/>
      <c r="AN279" s="39"/>
      <c r="AO279" s="39"/>
      <c r="AP279" s="39"/>
      <c r="AR279" s="39"/>
      <c r="AS279" s="39"/>
      <c r="AT279" s="39"/>
      <c r="AU279" s="39"/>
      <c r="AW279" s="39"/>
      <c r="AX279" s="39"/>
      <c r="AY279" s="39"/>
      <c r="AZ279" s="39"/>
      <c r="BB279" s="39"/>
      <c r="BC279" s="39"/>
      <c r="BD279" s="39"/>
      <c r="BE279" s="39"/>
      <c r="BG279" s="39"/>
      <c r="BH279" s="39"/>
      <c r="BI279" s="39"/>
      <c r="BJ279" s="39"/>
      <c r="BL279" s="39"/>
      <c r="BM279" s="39"/>
      <c r="BN279" s="39"/>
      <c r="BO279" s="39"/>
      <c r="BQ279" s="39"/>
      <c r="BR279" s="39"/>
      <c r="BS279" s="39"/>
      <c r="BT279" s="39"/>
      <c r="BV279" s="39"/>
      <c r="BW279" s="39"/>
      <c r="BX279" s="39"/>
      <c r="BY279" s="39"/>
      <c r="CA279" s="39"/>
      <c r="CB279" s="39"/>
      <c r="CC279" s="39"/>
      <c r="CD279" s="39"/>
      <c r="CF279" s="39"/>
      <c r="CG279" s="39"/>
      <c r="CH279" s="39"/>
      <c r="CI279" s="39"/>
      <c r="CK279" s="39"/>
      <c r="CL279" s="39"/>
      <c r="CM279" s="39"/>
      <c r="CN279" s="39"/>
      <c r="CP279" s="39"/>
      <c r="CQ279" s="39"/>
      <c r="CR279" s="39"/>
      <c r="CS279" s="39"/>
      <c r="CU279" s="39"/>
      <c r="CV279" s="39"/>
      <c r="CW279" s="39"/>
      <c r="CX279" s="39"/>
      <c r="CZ279" s="39"/>
      <c r="DA279" s="39"/>
      <c r="DB279" s="39"/>
      <c r="DC279" s="39"/>
      <c r="DE279" s="39"/>
      <c r="DF279" s="39"/>
      <c r="DG279" s="39"/>
      <c r="DH279" s="39"/>
      <c r="DJ279" s="39"/>
      <c r="DK279" s="39"/>
      <c r="DL279" s="39"/>
      <c r="DM279" s="39"/>
      <c r="DO279" s="39"/>
      <c r="DP279" s="39"/>
      <c r="DQ279" s="39"/>
      <c r="DR279" s="39"/>
      <c r="DT279" s="39"/>
      <c r="DU279" s="39"/>
      <c r="DV279" s="39"/>
      <c r="DW279" s="39"/>
      <c r="DY279" s="39"/>
      <c r="DZ279" s="39"/>
      <c r="EA279" s="39"/>
      <c r="EB279" s="39"/>
      <c r="EE279" s="39"/>
      <c r="EF279" s="39"/>
      <c r="EG279" s="39"/>
      <c r="EH279" s="39"/>
      <c r="EK279" s="39"/>
      <c r="EL279" s="39"/>
      <c r="EM279" s="39"/>
      <c r="EN279" s="39"/>
      <c r="EQ279" s="39"/>
      <c r="ER279" s="39"/>
      <c r="ES279" s="39"/>
      <c r="ET279" s="39"/>
      <c r="EW279" s="39"/>
      <c r="EX279" s="39"/>
      <c r="EY279" s="39"/>
      <c r="EZ279" s="39"/>
      <c r="FC279" s="39"/>
      <c r="FD279" s="39"/>
      <c r="FE279" s="39"/>
      <c r="FF279" s="39"/>
      <c r="FI279" s="39"/>
      <c r="FJ279" s="39"/>
      <c r="FK279" s="39"/>
      <c r="FL279" s="39"/>
      <c r="FO279" s="39"/>
      <c r="FP279" s="39"/>
      <c r="FQ279" s="39"/>
      <c r="FR279" s="39"/>
      <c r="FU279" s="39"/>
      <c r="FV279" s="39"/>
      <c r="FW279" s="39"/>
      <c r="FX279" s="39"/>
      <c r="GA279" s="39"/>
      <c r="GB279" s="39"/>
      <c r="GC279" s="39"/>
      <c r="GD279" s="39"/>
      <c r="GG279" s="39"/>
      <c r="GH279" s="39"/>
      <c r="GI279" s="39"/>
      <c r="GJ279" s="39"/>
      <c r="GM279" s="39"/>
      <c r="GN279" s="39"/>
      <c r="GO279" s="39"/>
      <c r="GP279" s="39"/>
      <c r="GS279" s="39"/>
      <c r="GT279" s="39"/>
      <c r="GU279" s="39"/>
      <c r="GV279" s="39"/>
      <c r="GY279" s="39"/>
      <c r="GZ279" s="39"/>
      <c r="HA279" s="39"/>
      <c r="HB279" s="39"/>
      <c r="HE279" s="39"/>
      <c r="HF279" s="39"/>
      <c r="HG279" s="39"/>
      <c r="HH279" s="39"/>
      <c r="HK279" s="39"/>
      <c r="HL279" s="39"/>
      <c r="HM279" s="39"/>
      <c r="HN279" s="39"/>
      <c r="HQ279" s="39"/>
      <c r="HR279" s="39"/>
      <c r="HS279" s="39"/>
      <c r="HT279" s="39"/>
      <c r="HW279" s="39"/>
      <c r="HX279" s="39"/>
      <c r="HY279" s="39"/>
      <c r="HZ279" s="39"/>
      <c r="IC279" s="39"/>
      <c r="ID279" s="39"/>
      <c r="IE279" s="39"/>
      <c r="IF279" s="39"/>
      <c r="II279" s="39"/>
      <c r="IJ279" s="39"/>
      <c r="IK279" s="39"/>
      <c r="IL279" s="39"/>
      <c r="IO279" s="39"/>
      <c r="IP279" s="39"/>
      <c r="IQ279" s="39"/>
      <c r="IR279" s="39"/>
      <c r="IU279" s="39"/>
      <c r="IV279" s="39"/>
      <c r="IW279" s="39"/>
      <c r="IX279" s="39"/>
      <c r="JA279" s="39"/>
      <c r="JB279" s="39"/>
      <c r="JC279" s="39"/>
      <c r="JD279" s="39"/>
      <c r="JG279" s="39"/>
      <c r="JH279" s="39"/>
      <c r="JI279" s="39"/>
      <c r="JJ279" s="39"/>
      <c r="JM279" s="39"/>
      <c r="JN279" s="39"/>
      <c r="JO279" s="39"/>
      <c r="JP279" s="39"/>
      <c r="JS279" s="39"/>
      <c r="JT279" s="39"/>
      <c r="JU279" s="39"/>
      <c r="JV279" s="39"/>
      <c r="JY279" s="39"/>
      <c r="JZ279" s="39"/>
      <c r="KA279" s="39"/>
      <c r="KB279" s="39"/>
      <c r="KE279" s="39"/>
      <c r="KF279" s="39"/>
      <c r="KG279" s="39"/>
      <c r="KH279" s="39"/>
      <c r="KK279" s="39"/>
      <c r="KL279" s="39"/>
      <c r="KM279" s="39"/>
      <c r="KN279" s="39"/>
      <c r="KQ279" s="39"/>
      <c r="KR279" s="39"/>
      <c r="KS279" s="39"/>
      <c r="KT279" s="39"/>
      <c r="KW279" s="39"/>
      <c r="KX279" s="39"/>
      <c r="KY279" s="39"/>
      <c r="KZ279" s="39"/>
      <c r="LC279" s="39"/>
      <c r="LD279" s="39"/>
      <c r="LE279" s="39"/>
      <c r="LF279" s="39"/>
      <c r="LI279" s="39"/>
      <c r="LJ279" s="39"/>
      <c r="LK279" s="39"/>
      <c r="LL279" s="39"/>
      <c r="LO279" s="39"/>
      <c r="LP279" s="39"/>
      <c r="LQ279" s="39"/>
      <c r="LR279" s="39"/>
      <c r="LU279" s="39"/>
      <c r="LV279" s="39"/>
      <c r="LW279" s="39"/>
      <c r="LX279" s="39"/>
      <c r="MA279" s="39"/>
      <c r="MB279" s="39"/>
      <c r="MC279" s="39"/>
      <c r="MD279" s="39"/>
      <c r="MG279" s="39"/>
      <c r="MH279" s="39"/>
      <c r="MI279" s="39"/>
      <c r="MJ279" s="39"/>
      <c r="MM279" s="39"/>
      <c r="MN279" s="39"/>
      <c r="MO279" s="39"/>
      <c r="MP279" s="39"/>
      <c r="MS279" s="39"/>
      <c r="MT279" s="39"/>
      <c r="MU279" s="39"/>
      <c r="MV279" s="39"/>
      <c r="MY279" s="39"/>
      <c r="MZ279" s="39"/>
      <c r="NA279" s="39"/>
      <c r="NB279" s="39"/>
      <c r="NE279" s="39"/>
      <c r="NF279" s="39"/>
      <c r="NG279" s="39"/>
      <c r="NH279" s="39"/>
      <c r="NK279" s="39"/>
      <c r="NL279" s="39"/>
      <c r="NM279" s="39"/>
      <c r="NN279" s="39"/>
      <c r="NQ279" s="39"/>
      <c r="NR279" s="39"/>
      <c r="NS279" s="39"/>
      <c r="NT279" s="39"/>
      <c r="NW279" s="39"/>
      <c r="NX279" s="39"/>
      <c r="NY279" s="39"/>
      <c r="NZ279" s="39"/>
      <c r="OC279" s="39"/>
      <c r="OD279" s="39"/>
      <c r="OE279" s="39"/>
      <c r="OF279" s="39"/>
      <c r="OI279" s="39"/>
      <c r="OJ279" s="39"/>
      <c r="OK279" s="39"/>
      <c r="OL279" s="39"/>
      <c r="OO279" s="39"/>
      <c r="OP279" s="39"/>
      <c r="OQ279" s="39"/>
      <c r="OR279" s="39"/>
      <c r="OU279" s="39"/>
      <c r="OV279" s="39"/>
      <c r="OW279" s="39"/>
      <c r="OX279" s="39"/>
      <c r="PA279" s="39"/>
      <c r="PB279" s="39"/>
      <c r="PC279" s="39"/>
      <c r="PD279" s="39"/>
      <c r="PG279" s="39"/>
      <c r="PH279" s="39"/>
      <c r="PI279" s="39"/>
      <c r="PJ279" s="39"/>
      <c r="PM279" s="39"/>
      <c r="PN279" s="39"/>
      <c r="PO279" s="39"/>
      <c r="PP279" s="39"/>
      <c r="PS279" s="39"/>
      <c r="PT279" s="39"/>
      <c r="PU279" s="39"/>
      <c r="PV279" s="39"/>
      <c r="PY279" s="39"/>
      <c r="PZ279" s="39"/>
      <c r="QA279" s="39"/>
      <c r="QB279" s="39"/>
      <c r="QE279" s="39"/>
      <c r="QF279" s="39"/>
      <c r="QG279" s="39"/>
      <c r="QH279" s="39"/>
      <c r="QK279" s="39"/>
      <c r="QL279" s="39"/>
      <c r="QM279" s="39"/>
      <c r="QN279" s="39"/>
      <c r="QQ279" s="39"/>
      <c r="QR279" s="39"/>
      <c r="QS279" s="39"/>
      <c r="QT279" s="39"/>
      <c r="QW279" s="39"/>
      <c r="QX279" s="39"/>
      <c r="QY279" s="39"/>
      <c r="QZ279" s="39"/>
      <c r="RC279" s="39"/>
      <c r="RD279" s="39"/>
      <c r="RE279" s="39"/>
      <c r="RF279" s="39"/>
      <c r="RI279" s="39"/>
      <c r="RJ279" s="39"/>
      <c r="RK279" s="39"/>
      <c r="RL279" s="39"/>
      <c r="RO279" s="39"/>
      <c r="RP279" s="39"/>
      <c r="RQ279" s="39"/>
      <c r="RR279" s="39"/>
    </row>
    <row r="280" spans="1:486" x14ac:dyDescent="0.25">
      <c r="A280" s="7" t="str">
        <f t="shared" si="8"/>
        <v>PRY2016</v>
      </c>
      <c r="B280" s="8" t="s">
        <v>1815</v>
      </c>
      <c r="C280" s="8" t="s">
        <v>1816</v>
      </c>
      <c r="D280" s="8" t="s">
        <v>934</v>
      </c>
      <c r="E280" s="8">
        <f t="shared" si="9"/>
        <v>2016</v>
      </c>
      <c r="F280" s="8" t="s">
        <v>15</v>
      </c>
      <c r="G280" s="8" t="s">
        <v>1818</v>
      </c>
      <c r="H280" s="8" t="s">
        <v>24</v>
      </c>
      <c r="I280" s="39">
        <v>49.548473000000001</v>
      </c>
      <c r="J280" s="39">
        <v>46.215446</v>
      </c>
      <c r="K280" s="39">
        <v>52.885520999999997</v>
      </c>
      <c r="L280" s="39">
        <v>1147.3751</v>
      </c>
      <c r="M280" s="8" t="s">
        <v>142</v>
      </c>
      <c r="N280" s="39"/>
      <c r="O280" s="39"/>
      <c r="P280" s="39"/>
      <c r="Q280" s="39"/>
      <c r="S280" s="39"/>
      <c r="T280" s="39"/>
      <c r="U280" s="39"/>
      <c r="V280" s="39"/>
      <c r="X280" s="39">
        <v>48.495711999999997</v>
      </c>
      <c r="Y280" s="39">
        <v>44.020184</v>
      </c>
      <c r="Z280" s="39">
        <v>52.995502000000002</v>
      </c>
      <c r="AA280" s="39">
        <v>696.64293999999995</v>
      </c>
      <c r="AB280" s="8" t="s">
        <v>142</v>
      </c>
      <c r="AC280" s="39">
        <v>51.175601999999998</v>
      </c>
      <c r="AD280" s="39">
        <v>46.265822999999997</v>
      </c>
      <c r="AE280" s="39">
        <v>56.062793999999997</v>
      </c>
      <c r="AF280" s="39">
        <v>450.73212000000001</v>
      </c>
      <c r="AG280" s="8" t="s">
        <v>142</v>
      </c>
      <c r="AH280" s="39">
        <v>56.988190000000003</v>
      </c>
      <c r="AI280" s="39">
        <v>50.950420000000001</v>
      </c>
      <c r="AJ280" s="39">
        <v>62.825012000000001</v>
      </c>
      <c r="AK280" s="39">
        <v>278.03751</v>
      </c>
      <c r="AL280" s="8" t="s">
        <v>142</v>
      </c>
      <c r="AM280" s="39">
        <v>51.612437999999997</v>
      </c>
      <c r="AN280" s="39">
        <v>44.402962000000002</v>
      </c>
      <c r="AO280" s="39">
        <v>58.755417000000001</v>
      </c>
      <c r="AP280" s="39">
        <v>258.71167000000003</v>
      </c>
      <c r="AQ280" s="8" t="s">
        <v>142</v>
      </c>
      <c r="AR280" s="39">
        <v>44.365794999999999</v>
      </c>
      <c r="AS280" s="39">
        <v>36.940593999999997</v>
      </c>
      <c r="AT280" s="39">
        <v>52.051537000000003</v>
      </c>
      <c r="AU280" s="39">
        <v>252.0282</v>
      </c>
      <c r="AV280" s="8" t="s">
        <v>142</v>
      </c>
      <c r="AW280" s="39">
        <v>44.855750999999998</v>
      </c>
      <c r="AX280" s="39">
        <v>37.819088000000001</v>
      </c>
      <c r="AY280" s="39">
        <v>52.104576000000002</v>
      </c>
      <c r="AZ280" s="39">
        <v>218.40818999999999</v>
      </c>
      <c r="BA280" s="8" t="s">
        <v>142</v>
      </c>
      <c r="BB280" s="39">
        <v>47.612644000000003</v>
      </c>
      <c r="BC280" s="39">
        <v>39.452331999999998</v>
      </c>
      <c r="BD280" s="39">
        <v>55.902447000000002</v>
      </c>
      <c r="BE280" s="39">
        <v>140.18951000000001</v>
      </c>
      <c r="BF280" s="8" t="s">
        <v>142</v>
      </c>
      <c r="BG280" s="39">
        <v>62.708407999999999</v>
      </c>
      <c r="BH280" s="39">
        <v>33.683864999999997</v>
      </c>
      <c r="BI280" s="39">
        <v>84.772521999999995</v>
      </c>
      <c r="BJ280" s="39">
        <v>21.641058000000001</v>
      </c>
      <c r="BK280" s="8" t="s">
        <v>33</v>
      </c>
      <c r="BL280" s="39">
        <v>52.920363999999999</v>
      </c>
      <c r="BM280" s="39">
        <v>46.701366</v>
      </c>
      <c r="BN280" s="39">
        <v>59.049999</v>
      </c>
      <c r="BO280" s="39">
        <v>305.88815</v>
      </c>
      <c r="BP280" s="8" t="s">
        <v>142</v>
      </c>
      <c r="BQ280" s="39">
        <v>55.231762000000003</v>
      </c>
      <c r="BR280" s="39">
        <v>47.515777999999997</v>
      </c>
      <c r="BS280" s="39">
        <v>62.703769999999999</v>
      </c>
      <c r="BT280" s="39">
        <v>238.21266</v>
      </c>
      <c r="BU280" s="8" t="s">
        <v>142</v>
      </c>
      <c r="BV280" s="39">
        <v>37.809215999999999</v>
      </c>
      <c r="BW280" s="39">
        <v>32.110579999999999</v>
      </c>
      <c r="BX280" s="39">
        <v>43.865729999999999</v>
      </c>
      <c r="BY280" s="39">
        <v>266.0188</v>
      </c>
      <c r="BZ280" s="8" t="s">
        <v>142</v>
      </c>
      <c r="CA280" s="39">
        <v>53.567093</v>
      </c>
      <c r="CB280" s="39">
        <v>47.385452000000001</v>
      </c>
      <c r="CC280" s="39">
        <v>59.641044999999998</v>
      </c>
      <c r="CD280" s="39">
        <v>327.52924000000002</v>
      </c>
      <c r="CE280" s="8" t="s">
        <v>142</v>
      </c>
      <c r="CF280" s="39">
        <v>46.040100000000002</v>
      </c>
      <c r="CG280" s="39">
        <v>40.884532999999998</v>
      </c>
      <c r="CH280" s="39">
        <v>51.281815000000002</v>
      </c>
      <c r="CI280" s="39">
        <v>504.23147999999998</v>
      </c>
      <c r="CJ280" s="8" t="s">
        <v>142</v>
      </c>
      <c r="CK280" s="39">
        <v>51.191921000000001</v>
      </c>
      <c r="CL280" s="39">
        <v>47.195087000000001</v>
      </c>
      <c r="CM280" s="39">
        <v>55.173565000000004</v>
      </c>
      <c r="CN280" s="39">
        <v>788.77739999999994</v>
      </c>
      <c r="CO280" s="8" t="s">
        <v>142</v>
      </c>
      <c r="CP280" s="39">
        <v>45.933525000000003</v>
      </c>
      <c r="CQ280" s="39">
        <v>40.398212000000001</v>
      </c>
      <c r="CR280" s="39">
        <v>51.57103</v>
      </c>
      <c r="CS280" s="39">
        <v>358.59771999999998</v>
      </c>
      <c r="CT280" s="8" t="s">
        <v>142</v>
      </c>
      <c r="CU280" s="39">
        <v>54.397095</v>
      </c>
      <c r="CV280" s="39">
        <v>49.793114000000003</v>
      </c>
      <c r="CW280" s="39">
        <v>58.927132</v>
      </c>
      <c r="CX280" s="39">
        <v>536.74914999999999</v>
      </c>
      <c r="CY280" s="8" t="s">
        <v>142</v>
      </c>
      <c r="CZ280" s="39">
        <v>45.286465</v>
      </c>
      <c r="DA280" s="39">
        <v>40.639651999999998</v>
      </c>
      <c r="DB280" s="39">
        <v>50.016911</v>
      </c>
      <c r="DC280" s="39">
        <v>610.62591999999995</v>
      </c>
      <c r="DD280" s="8" t="s">
        <v>142</v>
      </c>
      <c r="DE280" s="39">
        <v>56.988190000000003</v>
      </c>
      <c r="DF280" s="39">
        <v>50.950420000000001</v>
      </c>
      <c r="DG280" s="39">
        <v>62.825012000000001</v>
      </c>
      <c r="DH280" s="39">
        <v>278.03751</v>
      </c>
      <c r="DI280" s="8" t="s">
        <v>142</v>
      </c>
      <c r="DJ280" s="39">
        <v>47.169052000000001</v>
      </c>
      <c r="DK280" s="39">
        <v>43.114654999999999</v>
      </c>
      <c r="DL280" s="39">
        <v>51.261147000000001</v>
      </c>
      <c r="DM280" s="39">
        <v>869.33758999999998</v>
      </c>
      <c r="DN280" s="8" t="s">
        <v>142</v>
      </c>
      <c r="DO280" s="39">
        <v>49.817920999999998</v>
      </c>
      <c r="DP280" s="39">
        <v>46.218631999999999</v>
      </c>
      <c r="DQ280" s="39">
        <v>53.419102000000002</v>
      </c>
      <c r="DR280" s="39">
        <v>1007.1855</v>
      </c>
      <c r="DS280" s="8" t="s">
        <v>142</v>
      </c>
      <c r="DT280" s="39">
        <v>47.612644000000003</v>
      </c>
      <c r="DU280" s="39">
        <v>39.452331999999998</v>
      </c>
      <c r="DV280" s="39">
        <v>55.902447000000002</v>
      </c>
      <c r="DW280" s="39">
        <v>140.18951000000001</v>
      </c>
      <c r="DX280" s="8" t="s">
        <v>142</v>
      </c>
      <c r="DY280" s="39">
        <v>72.541374000000005</v>
      </c>
      <c r="DZ280" s="39">
        <v>60.209510999999999</v>
      </c>
      <c r="EA280" s="39">
        <v>82.18235</v>
      </c>
      <c r="EB280" s="39">
        <v>6.0518136</v>
      </c>
      <c r="EC280" s="8" t="s">
        <v>1819</v>
      </c>
      <c r="ED280" s="8" t="s">
        <v>142</v>
      </c>
      <c r="EE280" s="39">
        <v>39.957287000000001</v>
      </c>
      <c r="EF280" s="39">
        <v>32.250919000000003</v>
      </c>
      <c r="EG280" s="39">
        <v>48.195137000000003</v>
      </c>
      <c r="EH280" s="39">
        <v>179.01094000000001</v>
      </c>
      <c r="EI280" s="8" t="s">
        <v>1820</v>
      </c>
      <c r="EJ280" s="8" t="s">
        <v>142</v>
      </c>
      <c r="EK280" s="39">
        <v>54.286186000000001</v>
      </c>
      <c r="EL280" s="39">
        <v>39.651401999999997</v>
      </c>
      <c r="EM280" s="39">
        <v>68.216742999999994</v>
      </c>
      <c r="EN280" s="39">
        <v>62.590355000000002</v>
      </c>
      <c r="EO280" s="8" t="s">
        <v>1821</v>
      </c>
      <c r="EP280" s="8" t="s">
        <v>142</v>
      </c>
      <c r="EQ280" s="39">
        <v>77.363738999999995</v>
      </c>
      <c r="ER280" s="39">
        <v>48.239024999999998</v>
      </c>
      <c r="ES280" s="39">
        <v>92.610885999999994</v>
      </c>
      <c r="ET280" s="39">
        <v>21.609926000000002</v>
      </c>
      <c r="EU280" s="8" t="s">
        <v>1822</v>
      </c>
      <c r="EV280" s="8" t="s">
        <v>142</v>
      </c>
      <c r="EW280" s="39">
        <v>42.146991999999997</v>
      </c>
      <c r="EX280" s="39">
        <v>31.826315000000001</v>
      </c>
      <c r="EY280" s="39">
        <v>53.202641</v>
      </c>
      <c r="EZ280" s="39">
        <v>79.460464000000002</v>
      </c>
      <c r="FA280" s="8" t="s">
        <v>1823</v>
      </c>
      <c r="FB280" s="8" t="s">
        <v>142</v>
      </c>
      <c r="FC280" s="39">
        <v>55.795715000000001</v>
      </c>
      <c r="FD280" s="39">
        <v>48.975856999999998</v>
      </c>
      <c r="FE280" s="39">
        <v>62.403782</v>
      </c>
      <c r="FF280" s="39">
        <v>326.55932999999999</v>
      </c>
      <c r="FG280" s="8" t="s">
        <v>253</v>
      </c>
      <c r="FH280" s="8" t="s">
        <v>142</v>
      </c>
      <c r="FI280" s="39">
        <v>51.633923000000003</v>
      </c>
      <c r="FJ280" s="39">
        <v>43.631058000000003</v>
      </c>
      <c r="FK280" s="39">
        <v>59.553856000000003</v>
      </c>
      <c r="FL280" s="39">
        <v>82.270195000000001</v>
      </c>
      <c r="FM280" s="8" t="s">
        <v>1824</v>
      </c>
      <c r="FN280" s="8" t="s">
        <v>142</v>
      </c>
      <c r="FO280" s="39">
        <v>43.843246000000001</v>
      </c>
      <c r="FP280" s="39">
        <v>37.911751000000002</v>
      </c>
      <c r="FQ280" s="39">
        <v>49.956077999999998</v>
      </c>
      <c r="FR280" s="39">
        <v>319.70490000000001</v>
      </c>
      <c r="FS280" s="8" t="s">
        <v>1825</v>
      </c>
      <c r="FT280" s="8" t="s">
        <v>142</v>
      </c>
      <c r="FU280" s="39">
        <v>62.107520999999998</v>
      </c>
      <c r="FV280" s="39">
        <v>49.861815999999997</v>
      </c>
      <c r="FW280" s="39">
        <v>72.982924999999994</v>
      </c>
      <c r="FX280" s="39">
        <v>70.117142000000001</v>
      </c>
      <c r="FY280" s="8" t="s">
        <v>1826</v>
      </c>
      <c r="FZ280" s="8" t="s">
        <v>142</v>
      </c>
      <c r="GA280" s="39"/>
      <c r="GB280" s="39"/>
      <c r="GC280" s="39"/>
      <c r="GD280" s="39"/>
      <c r="GG280" s="39"/>
      <c r="GH280" s="39"/>
      <c r="GI280" s="39"/>
      <c r="GJ280" s="39"/>
      <c r="GM280" s="39"/>
      <c r="GN280" s="39"/>
      <c r="GO280" s="39"/>
      <c r="GP280" s="39"/>
      <c r="GS280" s="39"/>
      <c r="GT280" s="39"/>
      <c r="GU280" s="39"/>
      <c r="GV280" s="39"/>
      <c r="GY280" s="39"/>
      <c r="GZ280" s="39"/>
      <c r="HA280" s="39"/>
      <c r="HB280" s="39"/>
      <c r="HE280" s="39"/>
      <c r="HF280" s="39"/>
      <c r="HG280" s="39"/>
      <c r="HH280" s="39"/>
      <c r="HK280" s="39"/>
      <c r="HL280" s="39"/>
      <c r="HM280" s="39"/>
      <c r="HN280" s="39"/>
      <c r="HQ280" s="39"/>
      <c r="HR280" s="39"/>
      <c r="HS280" s="39"/>
      <c r="HT280" s="39"/>
      <c r="HW280" s="39"/>
      <c r="HX280" s="39"/>
      <c r="HY280" s="39"/>
      <c r="HZ280" s="39"/>
      <c r="IC280" s="39"/>
      <c r="ID280" s="39"/>
      <c r="IE280" s="39"/>
      <c r="IF280" s="39"/>
      <c r="II280" s="39"/>
      <c r="IJ280" s="39"/>
      <c r="IK280" s="39"/>
      <c r="IL280" s="39"/>
      <c r="IO280" s="39"/>
      <c r="IP280" s="39"/>
      <c r="IQ280" s="39"/>
      <c r="IR280" s="39"/>
      <c r="IU280" s="39"/>
      <c r="IV280" s="39"/>
      <c r="IW280" s="39"/>
      <c r="IX280" s="39"/>
      <c r="JA280" s="39"/>
      <c r="JB280" s="39"/>
      <c r="JC280" s="39"/>
      <c r="JD280" s="39"/>
      <c r="JG280" s="39"/>
      <c r="JH280" s="39"/>
      <c r="JI280" s="39"/>
      <c r="JJ280" s="39"/>
      <c r="JM280" s="39"/>
      <c r="JN280" s="39"/>
      <c r="JO280" s="39"/>
      <c r="JP280" s="39"/>
      <c r="JS280" s="39"/>
      <c r="JT280" s="39"/>
      <c r="JU280" s="39"/>
      <c r="JV280" s="39"/>
      <c r="JY280" s="39"/>
      <c r="JZ280" s="39"/>
      <c r="KA280" s="39"/>
      <c r="KB280" s="39"/>
      <c r="KE280" s="39"/>
      <c r="KF280" s="39"/>
      <c r="KG280" s="39"/>
      <c r="KH280" s="39"/>
      <c r="KK280" s="39"/>
      <c r="KL280" s="39"/>
      <c r="KM280" s="39"/>
      <c r="KN280" s="39"/>
      <c r="KQ280" s="39"/>
      <c r="KR280" s="39"/>
      <c r="KS280" s="39"/>
      <c r="KT280" s="39"/>
      <c r="KW280" s="39"/>
      <c r="KX280" s="39"/>
      <c r="KY280" s="39"/>
      <c r="KZ280" s="39"/>
      <c r="LC280" s="39"/>
      <c r="LD280" s="39"/>
      <c r="LE280" s="39"/>
      <c r="LF280" s="39"/>
      <c r="LI280" s="39"/>
      <c r="LJ280" s="39"/>
      <c r="LK280" s="39"/>
      <c r="LL280" s="39"/>
      <c r="LO280" s="39"/>
      <c r="LP280" s="39"/>
      <c r="LQ280" s="39"/>
      <c r="LR280" s="39"/>
      <c r="LU280" s="39"/>
      <c r="LV280" s="39"/>
      <c r="LW280" s="39"/>
      <c r="LX280" s="39"/>
      <c r="MA280" s="39"/>
      <c r="MB280" s="39"/>
      <c r="MC280" s="39"/>
      <c r="MD280" s="39"/>
      <c r="MG280" s="39"/>
      <c r="MH280" s="39"/>
      <c r="MI280" s="39"/>
      <c r="MJ280" s="39"/>
      <c r="MM280" s="39"/>
      <c r="MN280" s="39"/>
      <c r="MO280" s="39"/>
      <c r="MP280" s="39"/>
      <c r="MS280" s="39"/>
      <c r="MT280" s="39"/>
      <c r="MU280" s="39"/>
      <c r="MV280" s="39"/>
      <c r="MY280" s="39"/>
      <c r="MZ280" s="39"/>
      <c r="NA280" s="39"/>
      <c r="NB280" s="39"/>
      <c r="NE280" s="39"/>
      <c r="NF280" s="39"/>
      <c r="NG280" s="39"/>
      <c r="NH280" s="39"/>
      <c r="NK280" s="39"/>
      <c r="NL280" s="39"/>
      <c r="NM280" s="39"/>
      <c r="NN280" s="39"/>
      <c r="NQ280" s="39"/>
      <c r="NR280" s="39"/>
      <c r="NS280" s="39"/>
      <c r="NT280" s="39"/>
      <c r="NW280" s="39"/>
      <c r="NX280" s="39"/>
      <c r="NY280" s="39"/>
      <c r="NZ280" s="39"/>
      <c r="OC280" s="39"/>
      <c r="OD280" s="39"/>
      <c r="OE280" s="39"/>
      <c r="OF280" s="39"/>
      <c r="OI280" s="39"/>
      <c r="OJ280" s="39"/>
      <c r="OK280" s="39"/>
      <c r="OL280" s="39"/>
      <c r="OO280" s="39"/>
      <c r="OP280" s="39"/>
      <c r="OQ280" s="39"/>
      <c r="OR280" s="39"/>
      <c r="OU280" s="39"/>
      <c r="OV280" s="39"/>
      <c r="OW280" s="39"/>
      <c r="OX280" s="39"/>
      <c r="PA280" s="39"/>
      <c r="PB280" s="39"/>
      <c r="PC280" s="39"/>
      <c r="PD280" s="39"/>
      <c r="PG280" s="39"/>
      <c r="PH280" s="39"/>
      <c r="PI280" s="39"/>
      <c r="PJ280" s="39"/>
      <c r="PM280" s="39"/>
      <c r="PN280" s="39"/>
      <c r="PO280" s="39"/>
      <c r="PP280" s="39"/>
      <c r="PS280" s="39"/>
      <c r="PT280" s="39"/>
      <c r="PU280" s="39"/>
      <c r="PV280" s="39"/>
      <c r="PY280" s="39"/>
      <c r="PZ280" s="39"/>
      <c r="QA280" s="39"/>
      <c r="QB280" s="39"/>
      <c r="QE280" s="39"/>
      <c r="QF280" s="39"/>
      <c r="QG280" s="39"/>
      <c r="QH280" s="39"/>
      <c r="QK280" s="39"/>
      <c r="QL280" s="39"/>
      <c r="QM280" s="39"/>
      <c r="QN280" s="39"/>
      <c r="QQ280" s="39"/>
      <c r="QR280" s="39"/>
      <c r="QS280" s="39"/>
      <c r="QT280" s="39"/>
      <c r="QW280" s="39"/>
      <c r="QX280" s="39"/>
      <c r="QY280" s="39"/>
      <c r="QZ280" s="39"/>
      <c r="RC280" s="39"/>
      <c r="RD280" s="39"/>
      <c r="RE280" s="39"/>
      <c r="RF280" s="39"/>
      <c r="RI280" s="39"/>
      <c r="RJ280" s="39"/>
      <c r="RK280" s="39"/>
      <c r="RL280" s="39"/>
      <c r="RO280" s="39"/>
      <c r="RP280" s="39"/>
      <c r="RQ280" s="39"/>
      <c r="RR280" s="39"/>
    </row>
    <row r="281" spans="1:486" x14ac:dyDescent="0.25">
      <c r="A281" s="7" t="str">
        <f t="shared" si="8"/>
        <v>PER1996</v>
      </c>
      <c r="B281" s="8" t="s">
        <v>1827</v>
      </c>
      <c r="C281" s="8" t="s">
        <v>1828</v>
      </c>
      <c r="D281" s="8" t="s">
        <v>502</v>
      </c>
      <c r="E281" s="8">
        <f t="shared" si="9"/>
        <v>1996</v>
      </c>
      <c r="F281" s="8" t="s">
        <v>10</v>
      </c>
      <c r="G281" s="8" t="s">
        <v>1831</v>
      </c>
      <c r="H281" s="8" t="s">
        <v>143</v>
      </c>
      <c r="I281" s="39">
        <v>45.3</v>
      </c>
      <c r="J281" s="39"/>
      <c r="K281" s="39"/>
      <c r="L281" s="39"/>
      <c r="N281" s="39"/>
      <c r="O281" s="39"/>
      <c r="P281" s="39"/>
      <c r="Q281" s="39"/>
      <c r="S281" s="39"/>
      <c r="T281" s="39"/>
      <c r="U281" s="39"/>
      <c r="V281" s="39"/>
      <c r="X281" s="39"/>
      <c r="Y281" s="39"/>
      <c r="Z281" s="39"/>
      <c r="AA281" s="39"/>
      <c r="AC281" s="39"/>
      <c r="AD281" s="39"/>
      <c r="AE281" s="39"/>
      <c r="AF281" s="39"/>
      <c r="AH281" s="39"/>
      <c r="AI281" s="39"/>
      <c r="AJ281" s="39"/>
      <c r="AK281" s="39"/>
      <c r="AM281" s="39"/>
      <c r="AN281" s="39"/>
      <c r="AO281" s="39"/>
      <c r="AP281" s="39"/>
      <c r="AR281" s="39"/>
      <c r="AS281" s="39"/>
      <c r="AT281" s="39"/>
      <c r="AU281" s="39"/>
      <c r="AW281" s="39"/>
      <c r="AX281" s="39"/>
      <c r="AY281" s="39"/>
      <c r="AZ281" s="39"/>
      <c r="BB281" s="39"/>
      <c r="BC281" s="39"/>
      <c r="BD281" s="39"/>
      <c r="BE281" s="39"/>
      <c r="BG281" s="39"/>
      <c r="BH281" s="39"/>
      <c r="BI281" s="39"/>
      <c r="BJ281" s="39"/>
      <c r="BL281" s="39"/>
      <c r="BM281" s="39"/>
      <c r="BN281" s="39"/>
      <c r="BO281" s="39"/>
      <c r="BQ281" s="39"/>
      <c r="BR281" s="39"/>
      <c r="BS281" s="39"/>
      <c r="BT281" s="39"/>
      <c r="BV281" s="39"/>
      <c r="BW281" s="39"/>
      <c r="BX281" s="39"/>
      <c r="BY281" s="39"/>
      <c r="CA281" s="39"/>
      <c r="CB281" s="39"/>
      <c r="CC281" s="39"/>
      <c r="CD281" s="39"/>
      <c r="CF281" s="39"/>
      <c r="CG281" s="39"/>
      <c r="CH281" s="39"/>
      <c r="CI281" s="39"/>
      <c r="CK281" s="39"/>
      <c r="CL281" s="39"/>
      <c r="CM281" s="39"/>
      <c r="CN281" s="39"/>
      <c r="CP281" s="39"/>
      <c r="CQ281" s="39"/>
      <c r="CR281" s="39"/>
      <c r="CS281" s="39"/>
      <c r="CU281" s="39"/>
      <c r="CV281" s="39"/>
      <c r="CW281" s="39"/>
      <c r="CX281" s="39"/>
      <c r="CZ281" s="39"/>
      <c r="DA281" s="39"/>
      <c r="DB281" s="39"/>
      <c r="DC281" s="39"/>
      <c r="DE281" s="39"/>
      <c r="DF281" s="39"/>
      <c r="DG281" s="39"/>
      <c r="DH281" s="39"/>
      <c r="DJ281" s="39"/>
      <c r="DK281" s="39"/>
      <c r="DL281" s="39"/>
      <c r="DM281" s="39"/>
      <c r="DO281" s="39"/>
      <c r="DP281" s="39"/>
      <c r="DQ281" s="39"/>
      <c r="DR281" s="39"/>
      <c r="DT281" s="39"/>
      <c r="DU281" s="39"/>
      <c r="DV281" s="39"/>
      <c r="DW281" s="39"/>
      <c r="DY281" s="39"/>
      <c r="DZ281" s="39"/>
      <c r="EA281" s="39"/>
      <c r="EB281" s="39"/>
      <c r="EE281" s="39"/>
      <c r="EF281" s="39"/>
      <c r="EG281" s="39"/>
      <c r="EH281" s="39"/>
      <c r="EK281" s="39"/>
      <c r="EL281" s="39"/>
      <c r="EM281" s="39"/>
      <c r="EN281" s="39"/>
      <c r="EQ281" s="39"/>
      <c r="ER281" s="39"/>
      <c r="ES281" s="39"/>
      <c r="ET281" s="39"/>
      <c r="EW281" s="39"/>
      <c r="EX281" s="39"/>
      <c r="EY281" s="39"/>
      <c r="EZ281" s="39"/>
      <c r="FC281" s="39"/>
      <c r="FD281" s="39"/>
      <c r="FE281" s="39"/>
      <c r="FF281" s="39"/>
      <c r="FI281" s="39"/>
      <c r="FJ281" s="39"/>
      <c r="FK281" s="39"/>
      <c r="FL281" s="39"/>
      <c r="FO281" s="39"/>
      <c r="FP281" s="39"/>
      <c r="FQ281" s="39"/>
      <c r="FR281" s="39"/>
      <c r="FU281" s="39"/>
      <c r="FV281" s="39"/>
      <c r="FW281" s="39"/>
      <c r="FX281" s="39"/>
      <c r="GA281" s="39"/>
      <c r="GB281" s="39"/>
      <c r="GC281" s="39"/>
      <c r="GD281" s="39"/>
      <c r="GG281" s="39"/>
      <c r="GH281" s="39"/>
      <c r="GI281" s="39"/>
      <c r="GJ281" s="39"/>
      <c r="GM281" s="39"/>
      <c r="GN281" s="39"/>
      <c r="GO281" s="39"/>
      <c r="GP281" s="39"/>
      <c r="GS281" s="39"/>
      <c r="GT281" s="39"/>
      <c r="GU281" s="39"/>
      <c r="GV281" s="39"/>
      <c r="GY281" s="39"/>
      <c r="GZ281" s="39"/>
      <c r="HA281" s="39"/>
      <c r="HB281" s="39"/>
      <c r="HE281" s="39"/>
      <c r="HF281" s="39"/>
      <c r="HG281" s="39"/>
      <c r="HH281" s="39"/>
      <c r="HK281" s="39"/>
      <c r="HL281" s="39"/>
      <c r="HM281" s="39"/>
      <c r="HN281" s="39"/>
      <c r="HQ281" s="39"/>
      <c r="HR281" s="39"/>
      <c r="HS281" s="39"/>
      <c r="HT281" s="39"/>
      <c r="HW281" s="39"/>
      <c r="HX281" s="39"/>
      <c r="HY281" s="39"/>
      <c r="HZ281" s="39"/>
      <c r="IC281" s="39"/>
      <c r="ID281" s="39"/>
      <c r="IE281" s="39"/>
      <c r="IF281" s="39"/>
      <c r="II281" s="39"/>
      <c r="IJ281" s="39"/>
      <c r="IK281" s="39"/>
      <c r="IL281" s="39"/>
      <c r="IO281" s="39"/>
      <c r="IP281" s="39"/>
      <c r="IQ281" s="39"/>
      <c r="IR281" s="39"/>
      <c r="IU281" s="39"/>
      <c r="IV281" s="39"/>
      <c r="IW281" s="39"/>
      <c r="IX281" s="39"/>
      <c r="JA281" s="39"/>
      <c r="JB281" s="39"/>
      <c r="JC281" s="39"/>
      <c r="JD281" s="39"/>
      <c r="JG281" s="39"/>
      <c r="JH281" s="39"/>
      <c r="JI281" s="39"/>
      <c r="JJ281" s="39"/>
      <c r="JM281" s="39"/>
      <c r="JN281" s="39"/>
      <c r="JO281" s="39"/>
      <c r="JP281" s="39"/>
      <c r="JS281" s="39"/>
      <c r="JT281" s="39"/>
      <c r="JU281" s="39"/>
      <c r="JV281" s="39"/>
      <c r="JY281" s="39"/>
      <c r="JZ281" s="39"/>
      <c r="KA281" s="39"/>
      <c r="KB281" s="39"/>
      <c r="KE281" s="39"/>
      <c r="KF281" s="39"/>
      <c r="KG281" s="39"/>
      <c r="KH281" s="39"/>
      <c r="KK281" s="39"/>
      <c r="KL281" s="39"/>
      <c r="KM281" s="39"/>
      <c r="KN281" s="39"/>
      <c r="KQ281" s="39"/>
      <c r="KR281" s="39"/>
      <c r="KS281" s="39"/>
      <c r="KT281" s="39"/>
      <c r="KW281" s="39"/>
      <c r="KX281" s="39"/>
      <c r="KY281" s="39"/>
      <c r="KZ281" s="39"/>
      <c r="LC281" s="39"/>
      <c r="LD281" s="39"/>
      <c r="LE281" s="39"/>
      <c r="LF281" s="39"/>
      <c r="LI281" s="39"/>
      <c r="LJ281" s="39"/>
      <c r="LK281" s="39"/>
      <c r="LL281" s="39"/>
      <c r="LO281" s="39"/>
      <c r="LP281" s="39"/>
      <c r="LQ281" s="39"/>
      <c r="LR281" s="39"/>
      <c r="LU281" s="39"/>
      <c r="LV281" s="39"/>
      <c r="LW281" s="39"/>
      <c r="LX281" s="39"/>
      <c r="MA281" s="39"/>
      <c r="MB281" s="39"/>
      <c r="MC281" s="39"/>
      <c r="MD281" s="39"/>
      <c r="MG281" s="39"/>
      <c r="MH281" s="39"/>
      <c r="MI281" s="39"/>
      <c r="MJ281" s="39"/>
      <c r="MM281" s="39"/>
      <c r="MN281" s="39"/>
      <c r="MO281" s="39"/>
      <c r="MP281" s="39"/>
      <c r="MS281" s="39"/>
      <c r="MT281" s="39"/>
      <c r="MU281" s="39"/>
      <c r="MV281" s="39"/>
      <c r="MY281" s="39"/>
      <c r="MZ281" s="39"/>
      <c r="NA281" s="39"/>
      <c r="NB281" s="39"/>
      <c r="NE281" s="39"/>
      <c r="NF281" s="39"/>
      <c r="NG281" s="39"/>
      <c r="NH281" s="39"/>
      <c r="NK281" s="39"/>
      <c r="NL281" s="39"/>
      <c r="NM281" s="39"/>
      <c r="NN281" s="39"/>
      <c r="NQ281" s="39"/>
      <c r="NR281" s="39"/>
      <c r="NS281" s="39"/>
      <c r="NT281" s="39"/>
      <c r="NW281" s="39"/>
      <c r="NX281" s="39"/>
      <c r="NY281" s="39"/>
      <c r="NZ281" s="39"/>
      <c r="OC281" s="39"/>
      <c r="OD281" s="39"/>
      <c r="OE281" s="39"/>
      <c r="OF281" s="39"/>
      <c r="OI281" s="39"/>
      <c r="OJ281" s="39"/>
      <c r="OK281" s="39"/>
      <c r="OL281" s="39"/>
      <c r="OO281" s="39"/>
      <c r="OP281" s="39"/>
      <c r="OQ281" s="39"/>
      <c r="OR281" s="39"/>
      <c r="OU281" s="39"/>
      <c r="OV281" s="39"/>
      <c r="OW281" s="39"/>
      <c r="OX281" s="39"/>
      <c r="PA281" s="39"/>
      <c r="PB281" s="39"/>
      <c r="PC281" s="39"/>
      <c r="PD281" s="39"/>
      <c r="PG281" s="39"/>
      <c r="PH281" s="39"/>
      <c r="PI281" s="39"/>
      <c r="PJ281" s="39"/>
      <c r="PM281" s="39"/>
      <c r="PN281" s="39"/>
      <c r="PO281" s="39"/>
      <c r="PP281" s="39"/>
      <c r="PS281" s="39"/>
      <c r="PT281" s="39"/>
      <c r="PU281" s="39"/>
      <c r="PV281" s="39"/>
      <c r="PY281" s="39"/>
      <c r="PZ281" s="39"/>
      <c r="QA281" s="39"/>
      <c r="QB281" s="39"/>
      <c r="QE281" s="39"/>
      <c r="QF281" s="39"/>
      <c r="QG281" s="39"/>
      <c r="QH281" s="39"/>
      <c r="QK281" s="39"/>
      <c r="QL281" s="39"/>
      <c r="QM281" s="39"/>
      <c r="QN281" s="39"/>
      <c r="QQ281" s="39"/>
      <c r="QR281" s="39"/>
      <c r="QS281" s="39"/>
      <c r="QT281" s="39"/>
      <c r="QW281" s="39"/>
      <c r="QX281" s="39"/>
      <c r="QY281" s="39"/>
      <c r="QZ281" s="39"/>
      <c r="RC281" s="39"/>
      <c r="RD281" s="39"/>
      <c r="RE281" s="39"/>
      <c r="RF281" s="39"/>
      <c r="RI281" s="39"/>
      <c r="RJ281" s="39"/>
      <c r="RK281" s="39"/>
      <c r="RL281" s="39"/>
      <c r="RO281" s="39"/>
      <c r="RP281" s="39"/>
      <c r="RQ281" s="39"/>
      <c r="RR281" s="39"/>
    </row>
    <row r="282" spans="1:486" x14ac:dyDescent="0.25">
      <c r="A282" s="7" t="str">
        <f t="shared" si="8"/>
        <v>PER2000</v>
      </c>
      <c r="B282" s="8" t="s">
        <v>1827</v>
      </c>
      <c r="C282" s="8" t="s">
        <v>1828</v>
      </c>
      <c r="D282" s="8" t="s">
        <v>311</v>
      </c>
      <c r="E282" s="8">
        <f t="shared" si="9"/>
        <v>2000</v>
      </c>
      <c r="F282" s="8" t="s">
        <v>10</v>
      </c>
      <c r="G282" s="8" t="s">
        <v>1832</v>
      </c>
      <c r="H282" s="8" t="s">
        <v>143</v>
      </c>
      <c r="I282" s="39">
        <v>54.6</v>
      </c>
      <c r="J282" s="39"/>
      <c r="K282" s="39"/>
      <c r="L282" s="39"/>
      <c r="N282" s="39"/>
      <c r="O282" s="39"/>
      <c r="P282" s="39"/>
      <c r="Q282" s="39"/>
      <c r="S282" s="39"/>
      <c r="T282" s="39"/>
      <c r="U282" s="39"/>
      <c r="V282" s="39"/>
      <c r="X282" s="39"/>
      <c r="Y282" s="39"/>
      <c r="Z282" s="39"/>
      <c r="AA282" s="39"/>
      <c r="AC282" s="39"/>
      <c r="AD282" s="39"/>
      <c r="AE282" s="39"/>
      <c r="AF282" s="39"/>
      <c r="AH282" s="39"/>
      <c r="AI282" s="39"/>
      <c r="AJ282" s="39"/>
      <c r="AK282" s="39"/>
      <c r="AM282" s="39"/>
      <c r="AN282" s="39"/>
      <c r="AO282" s="39"/>
      <c r="AP282" s="39"/>
      <c r="AR282" s="39"/>
      <c r="AS282" s="39"/>
      <c r="AT282" s="39"/>
      <c r="AU282" s="39"/>
      <c r="AW282" s="39"/>
      <c r="AX282" s="39"/>
      <c r="AY282" s="39"/>
      <c r="AZ282" s="39"/>
      <c r="BB282" s="39"/>
      <c r="BC282" s="39"/>
      <c r="BD282" s="39"/>
      <c r="BE282" s="39"/>
      <c r="BG282" s="39"/>
      <c r="BH282" s="39"/>
      <c r="BI282" s="39"/>
      <c r="BJ282" s="39"/>
      <c r="BL282" s="39"/>
      <c r="BM282" s="39"/>
      <c r="BN282" s="39"/>
      <c r="BO282" s="39"/>
      <c r="BQ282" s="39"/>
      <c r="BR282" s="39"/>
      <c r="BS282" s="39"/>
      <c r="BT282" s="39"/>
      <c r="BV282" s="39"/>
      <c r="BW282" s="39"/>
      <c r="BX282" s="39"/>
      <c r="BY282" s="39"/>
      <c r="CA282" s="39"/>
      <c r="CB282" s="39"/>
      <c r="CC282" s="39"/>
      <c r="CD282" s="39"/>
      <c r="CF282" s="39"/>
      <c r="CG282" s="39"/>
      <c r="CH282" s="39"/>
      <c r="CI282" s="39"/>
      <c r="CK282" s="39"/>
      <c r="CL282" s="39"/>
      <c r="CM282" s="39"/>
      <c r="CN282" s="39"/>
      <c r="CP282" s="39"/>
      <c r="CQ282" s="39"/>
      <c r="CR282" s="39"/>
      <c r="CS282" s="39"/>
      <c r="CU282" s="39"/>
      <c r="CV282" s="39"/>
      <c r="CW282" s="39"/>
      <c r="CX282" s="39"/>
      <c r="CZ282" s="39"/>
      <c r="DA282" s="39"/>
      <c r="DB282" s="39"/>
      <c r="DC282" s="39"/>
      <c r="DE282" s="39"/>
      <c r="DF282" s="39"/>
      <c r="DG282" s="39"/>
      <c r="DH282" s="39"/>
      <c r="DJ282" s="39"/>
      <c r="DK282" s="39"/>
      <c r="DL282" s="39"/>
      <c r="DM282" s="39"/>
      <c r="DO282" s="39"/>
      <c r="DP282" s="39"/>
      <c r="DQ282" s="39"/>
      <c r="DR282" s="39"/>
      <c r="DT282" s="39"/>
      <c r="DU282" s="39"/>
      <c r="DV282" s="39"/>
      <c r="DW282" s="39"/>
      <c r="DY282" s="39"/>
      <c r="DZ282" s="39"/>
      <c r="EA282" s="39"/>
      <c r="EB282" s="39"/>
      <c r="EE282" s="39"/>
      <c r="EF282" s="39"/>
      <c r="EG282" s="39"/>
      <c r="EH282" s="39"/>
      <c r="EK282" s="39"/>
      <c r="EL282" s="39"/>
      <c r="EM282" s="39"/>
      <c r="EN282" s="39"/>
      <c r="EQ282" s="39"/>
      <c r="ER282" s="39"/>
      <c r="ES282" s="39"/>
      <c r="ET282" s="39"/>
      <c r="EW282" s="39"/>
      <c r="EX282" s="39"/>
      <c r="EY282" s="39"/>
      <c r="EZ282" s="39"/>
      <c r="FC282" s="39"/>
      <c r="FD282" s="39"/>
      <c r="FE282" s="39"/>
      <c r="FF282" s="39"/>
      <c r="FI282" s="39"/>
      <c r="FJ282" s="39"/>
      <c r="FK282" s="39"/>
      <c r="FL282" s="39"/>
      <c r="FO282" s="39"/>
      <c r="FP282" s="39"/>
      <c r="FQ282" s="39"/>
      <c r="FR282" s="39"/>
      <c r="FU282" s="39"/>
      <c r="FV282" s="39"/>
      <c r="FW282" s="39"/>
      <c r="FX282" s="39"/>
      <c r="GA282" s="39"/>
      <c r="GB282" s="39"/>
      <c r="GC282" s="39"/>
      <c r="GD282" s="39"/>
      <c r="GG282" s="39"/>
      <c r="GH282" s="39"/>
      <c r="GI282" s="39"/>
      <c r="GJ282" s="39"/>
      <c r="GM282" s="39"/>
      <c r="GN282" s="39"/>
      <c r="GO282" s="39"/>
      <c r="GP282" s="39"/>
      <c r="GS282" s="39"/>
      <c r="GT282" s="39"/>
      <c r="GU282" s="39"/>
      <c r="GV282" s="39"/>
      <c r="GY282" s="39"/>
      <c r="GZ282" s="39"/>
      <c r="HA282" s="39"/>
      <c r="HB282" s="39"/>
      <c r="HE282" s="39"/>
      <c r="HF282" s="39"/>
      <c r="HG282" s="39"/>
      <c r="HH282" s="39"/>
      <c r="HK282" s="39"/>
      <c r="HL282" s="39"/>
      <c r="HM282" s="39"/>
      <c r="HN282" s="39"/>
      <c r="HQ282" s="39"/>
      <c r="HR282" s="39"/>
      <c r="HS282" s="39"/>
      <c r="HT282" s="39"/>
      <c r="HW282" s="39"/>
      <c r="HX282" s="39"/>
      <c r="HY282" s="39"/>
      <c r="HZ282" s="39"/>
      <c r="IC282" s="39"/>
      <c r="ID282" s="39"/>
      <c r="IE282" s="39"/>
      <c r="IF282" s="39"/>
      <c r="II282" s="39"/>
      <c r="IJ282" s="39"/>
      <c r="IK282" s="39"/>
      <c r="IL282" s="39"/>
      <c r="IO282" s="39"/>
      <c r="IP282" s="39"/>
      <c r="IQ282" s="39"/>
      <c r="IR282" s="39"/>
      <c r="IU282" s="39"/>
      <c r="IV282" s="39"/>
      <c r="IW282" s="39"/>
      <c r="IX282" s="39"/>
      <c r="JA282" s="39"/>
      <c r="JB282" s="39"/>
      <c r="JC282" s="39"/>
      <c r="JD282" s="39"/>
      <c r="JG282" s="39"/>
      <c r="JH282" s="39"/>
      <c r="JI282" s="39"/>
      <c r="JJ282" s="39"/>
      <c r="JM282" s="39"/>
      <c r="JN282" s="39"/>
      <c r="JO282" s="39"/>
      <c r="JP282" s="39"/>
      <c r="JS282" s="39"/>
      <c r="JT282" s="39"/>
      <c r="JU282" s="39"/>
      <c r="JV282" s="39"/>
      <c r="JY282" s="39"/>
      <c r="JZ282" s="39"/>
      <c r="KA282" s="39"/>
      <c r="KB282" s="39"/>
      <c r="KE282" s="39"/>
      <c r="KF282" s="39"/>
      <c r="KG282" s="39"/>
      <c r="KH282" s="39"/>
      <c r="KK282" s="39"/>
      <c r="KL282" s="39"/>
      <c r="KM282" s="39"/>
      <c r="KN282" s="39"/>
      <c r="KQ282" s="39"/>
      <c r="KR282" s="39"/>
      <c r="KS282" s="39"/>
      <c r="KT282" s="39"/>
      <c r="KW282" s="39"/>
      <c r="KX282" s="39"/>
      <c r="KY282" s="39"/>
      <c r="KZ282" s="39"/>
      <c r="LC282" s="39"/>
      <c r="LD282" s="39"/>
      <c r="LE282" s="39"/>
      <c r="LF282" s="39"/>
      <c r="LI282" s="39"/>
      <c r="LJ282" s="39"/>
      <c r="LK282" s="39"/>
      <c r="LL282" s="39"/>
      <c r="LO282" s="39"/>
      <c r="LP282" s="39"/>
      <c r="LQ282" s="39"/>
      <c r="LR282" s="39"/>
      <c r="LU282" s="39"/>
      <c r="LV282" s="39"/>
      <c r="LW282" s="39"/>
      <c r="LX282" s="39"/>
      <c r="MA282" s="39"/>
      <c r="MB282" s="39"/>
      <c r="MC282" s="39"/>
      <c r="MD282" s="39"/>
      <c r="MG282" s="39"/>
      <c r="MH282" s="39"/>
      <c r="MI282" s="39"/>
      <c r="MJ282" s="39"/>
      <c r="MM282" s="39"/>
      <c r="MN282" s="39"/>
      <c r="MO282" s="39"/>
      <c r="MP282" s="39"/>
      <c r="MS282" s="39"/>
      <c r="MT282" s="39"/>
      <c r="MU282" s="39"/>
      <c r="MV282" s="39"/>
      <c r="MY282" s="39"/>
      <c r="MZ282" s="39"/>
      <c r="NA282" s="39"/>
      <c r="NB282" s="39"/>
      <c r="NE282" s="39"/>
      <c r="NF282" s="39"/>
      <c r="NG282" s="39"/>
      <c r="NH282" s="39"/>
      <c r="NK282" s="39"/>
      <c r="NL282" s="39"/>
      <c r="NM282" s="39"/>
      <c r="NN282" s="39"/>
      <c r="NQ282" s="39"/>
      <c r="NR282" s="39"/>
      <c r="NS282" s="39"/>
      <c r="NT282" s="39"/>
      <c r="NW282" s="39"/>
      <c r="NX282" s="39"/>
      <c r="NY282" s="39"/>
      <c r="NZ282" s="39"/>
      <c r="OC282" s="39"/>
      <c r="OD282" s="39"/>
      <c r="OE282" s="39"/>
      <c r="OF282" s="39"/>
      <c r="OI282" s="39"/>
      <c r="OJ282" s="39"/>
      <c r="OK282" s="39"/>
      <c r="OL282" s="39"/>
      <c r="OO282" s="39"/>
      <c r="OP282" s="39"/>
      <c r="OQ282" s="39"/>
      <c r="OR282" s="39"/>
      <c r="OU282" s="39"/>
      <c r="OV282" s="39"/>
      <c r="OW282" s="39"/>
      <c r="OX282" s="39"/>
      <c r="PA282" s="39"/>
      <c r="PB282" s="39"/>
      <c r="PC282" s="39"/>
      <c r="PD282" s="39"/>
      <c r="PG282" s="39"/>
      <c r="PH282" s="39"/>
      <c r="PI282" s="39"/>
      <c r="PJ282" s="39"/>
      <c r="PM282" s="39"/>
      <c r="PN282" s="39"/>
      <c r="PO282" s="39"/>
      <c r="PP282" s="39"/>
      <c r="PS282" s="39"/>
      <c r="PT282" s="39"/>
      <c r="PU282" s="39"/>
      <c r="PV282" s="39"/>
      <c r="PY282" s="39"/>
      <c r="PZ282" s="39"/>
      <c r="QA282" s="39"/>
      <c r="QB282" s="39"/>
      <c r="QE282" s="39"/>
      <c r="QF282" s="39"/>
      <c r="QG282" s="39"/>
      <c r="QH282" s="39"/>
      <c r="QK282" s="39"/>
      <c r="QL282" s="39"/>
      <c r="QM282" s="39"/>
      <c r="QN282" s="39"/>
      <c r="QQ282" s="39"/>
      <c r="QR282" s="39"/>
      <c r="QS282" s="39"/>
      <c r="QT282" s="39"/>
      <c r="QW282" s="39"/>
      <c r="QX282" s="39"/>
      <c r="QY282" s="39"/>
      <c r="QZ282" s="39"/>
      <c r="RC282" s="39"/>
      <c r="RD282" s="39"/>
      <c r="RE282" s="39"/>
      <c r="RF282" s="39"/>
      <c r="RI282" s="39"/>
      <c r="RJ282" s="39"/>
      <c r="RK282" s="39"/>
      <c r="RL282" s="39"/>
      <c r="RO282" s="39"/>
      <c r="RP282" s="39"/>
      <c r="RQ282" s="39"/>
      <c r="RR282" s="39"/>
    </row>
    <row r="283" spans="1:486" x14ac:dyDescent="0.25">
      <c r="A283" s="7" t="str">
        <f t="shared" si="8"/>
        <v>PER2009</v>
      </c>
      <c r="B283" s="8" t="s">
        <v>1827</v>
      </c>
      <c r="C283" s="8" t="s">
        <v>1828</v>
      </c>
      <c r="D283" s="8" t="s">
        <v>774</v>
      </c>
      <c r="E283" s="8">
        <f t="shared" si="9"/>
        <v>2009</v>
      </c>
      <c r="F283" s="8" t="s">
        <v>10</v>
      </c>
      <c r="G283" s="8" t="s">
        <v>1863</v>
      </c>
      <c r="H283" s="8" t="s">
        <v>24</v>
      </c>
      <c r="I283" s="39">
        <v>51.588619000000001</v>
      </c>
      <c r="J283" s="39">
        <v>49.471870000000003</v>
      </c>
      <c r="K283" s="39">
        <v>53.699677000000001</v>
      </c>
      <c r="L283" s="39">
        <v>3637.5039000000002</v>
      </c>
      <c r="M283" s="8" t="s">
        <v>142</v>
      </c>
      <c r="N283" s="39">
        <v>49.843327000000002</v>
      </c>
      <c r="O283" s="39">
        <v>47.051341999999998</v>
      </c>
      <c r="P283" s="39">
        <v>52.636291999999997</v>
      </c>
      <c r="Q283" s="39">
        <v>1881.9158</v>
      </c>
      <c r="R283" s="8" t="s">
        <v>142</v>
      </c>
      <c r="S283" s="39">
        <v>53.459496000000001</v>
      </c>
      <c r="T283" s="39">
        <v>50.543903</v>
      </c>
      <c r="U283" s="39">
        <v>56.351638999999999</v>
      </c>
      <c r="V283" s="39">
        <v>1755.588</v>
      </c>
      <c r="W283" s="8" t="s">
        <v>142</v>
      </c>
      <c r="X283" s="39">
        <v>44.439804000000002</v>
      </c>
      <c r="Y283" s="39">
        <v>41.671249000000003</v>
      </c>
      <c r="Z283" s="39">
        <v>47.243316999999998</v>
      </c>
      <c r="AA283" s="39">
        <v>2395.6289000000002</v>
      </c>
      <c r="AB283" s="8" t="s">
        <v>142</v>
      </c>
      <c r="AC283" s="39">
        <v>65.378974999999997</v>
      </c>
      <c r="AD283" s="39">
        <v>62.429203000000001</v>
      </c>
      <c r="AE283" s="39">
        <v>68.215073000000004</v>
      </c>
      <c r="AF283" s="39">
        <v>1241.8749</v>
      </c>
      <c r="AG283" s="8" t="s">
        <v>142</v>
      </c>
      <c r="AH283" s="39">
        <v>65.779242999999994</v>
      </c>
      <c r="AI283" s="39">
        <v>62.265610000000002</v>
      </c>
      <c r="AJ283" s="39">
        <v>69.127921999999998</v>
      </c>
      <c r="AK283" s="39">
        <v>841.02551000000005</v>
      </c>
      <c r="AL283" s="8" t="s">
        <v>142</v>
      </c>
      <c r="AM283" s="39">
        <v>63.428973999999997</v>
      </c>
      <c r="AN283" s="39">
        <v>59.849941000000001</v>
      </c>
      <c r="AO283" s="39">
        <v>66.865593000000004</v>
      </c>
      <c r="AP283" s="39">
        <v>837.09893999999997</v>
      </c>
      <c r="AQ283" s="8" t="s">
        <v>142</v>
      </c>
      <c r="AR283" s="39">
        <v>48.735118999999997</v>
      </c>
      <c r="AS283" s="39">
        <v>44.176071</v>
      </c>
      <c r="AT283" s="39">
        <v>53.315311000000001</v>
      </c>
      <c r="AU283" s="39">
        <v>802.10059000000001</v>
      </c>
      <c r="AV283" s="8" t="s">
        <v>142</v>
      </c>
      <c r="AW283" s="39">
        <v>35.644607999999998</v>
      </c>
      <c r="AX283" s="39">
        <v>30.361601</v>
      </c>
      <c r="AY283" s="39">
        <v>41.301670000000001</v>
      </c>
      <c r="AZ283" s="39">
        <v>678.29492000000005</v>
      </c>
      <c r="BA283" s="8" t="s">
        <v>142</v>
      </c>
      <c r="BB283" s="39">
        <v>33.336029000000003</v>
      </c>
      <c r="BC283" s="39">
        <v>27.298366999999999</v>
      </c>
      <c r="BD283" s="39">
        <v>39.974808000000003</v>
      </c>
      <c r="BE283" s="39">
        <v>478.98385999999999</v>
      </c>
      <c r="BF283" s="8" t="s">
        <v>142</v>
      </c>
      <c r="BG283" s="39">
        <v>74.379852</v>
      </c>
      <c r="BH283" s="39">
        <v>63.421458999999999</v>
      </c>
      <c r="BI283" s="39">
        <v>82.938453999999993</v>
      </c>
      <c r="BJ283" s="39">
        <v>99.235405</v>
      </c>
      <c r="BK283" s="8" t="s">
        <v>142</v>
      </c>
      <c r="BL283" s="39">
        <v>64.334845999999999</v>
      </c>
      <c r="BM283" s="39">
        <v>60.976036000000001</v>
      </c>
      <c r="BN283" s="39">
        <v>67.558364999999995</v>
      </c>
      <c r="BO283" s="39">
        <v>1018.4259</v>
      </c>
      <c r="BP283" s="8" t="s">
        <v>142</v>
      </c>
      <c r="BQ283" s="39">
        <v>49.259369</v>
      </c>
      <c r="BR283" s="39">
        <v>46.214294000000002</v>
      </c>
      <c r="BS283" s="39">
        <v>52.309944000000002</v>
      </c>
      <c r="BT283" s="39">
        <v>1670.1865</v>
      </c>
      <c r="BU283" s="8" t="s">
        <v>142</v>
      </c>
      <c r="BV283" s="39">
        <v>38.227322000000001</v>
      </c>
      <c r="BW283" s="39">
        <v>33.751541000000003</v>
      </c>
      <c r="BX283" s="39">
        <v>42.912177999999997</v>
      </c>
      <c r="BY283" s="39">
        <v>849.65593999999999</v>
      </c>
      <c r="BZ283" s="8" t="s">
        <v>142</v>
      </c>
      <c r="CA283" s="39">
        <v>65.226723000000007</v>
      </c>
      <c r="CB283" s="39">
        <v>62.058459999999997</v>
      </c>
      <c r="CC283" s="39">
        <v>68.265709000000001</v>
      </c>
      <c r="CD283" s="39">
        <v>1117.6613</v>
      </c>
      <c r="CE283" s="8" t="s">
        <v>142</v>
      </c>
      <c r="CF283" s="39">
        <v>45.539512999999999</v>
      </c>
      <c r="CG283" s="39">
        <v>42.966476</v>
      </c>
      <c r="CH283" s="39">
        <v>48.136589000000001</v>
      </c>
      <c r="CI283" s="39">
        <v>2519.8425000000002</v>
      </c>
      <c r="CJ283" s="8" t="s">
        <v>142</v>
      </c>
      <c r="CK283" s="39">
        <v>59.473961000000003</v>
      </c>
      <c r="CL283" s="39">
        <v>57.109791000000001</v>
      </c>
      <c r="CM283" s="39">
        <v>61.794998</v>
      </c>
      <c r="CN283" s="39">
        <v>2480.2251000000001</v>
      </c>
      <c r="CO283" s="8" t="s">
        <v>142</v>
      </c>
      <c r="CP283" s="39">
        <v>34.689113999999996</v>
      </c>
      <c r="CQ283" s="39">
        <v>30.831168999999999</v>
      </c>
      <c r="CR283" s="39">
        <v>38.759293</v>
      </c>
      <c r="CS283" s="39">
        <v>1157.2788</v>
      </c>
      <c r="CT283" s="8" t="s">
        <v>142</v>
      </c>
      <c r="CU283" s="39">
        <v>64.606857000000005</v>
      </c>
      <c r="CV283" s="39">
        <v>62.035297</v>
      </c>
      <c r="CW283" s="39">
        <v>67.096619000000004</v>
      </c>
      <c r="CX283" s="39">
        <v>1678.1243999999999</v>
      </c>
      <c r="CY283" s="8" t="s">
        <v>142</v>
      </c>
      <c r="CZ283" s="39">
        <v>40.439053000000001</v>
      </c>
      <c r="DA283" s="39">
        <v>37.437237000000003</v>
      </c>
      <c r="DB283" s="39">
        <v>43.514153</v>
      </c>
      <c r="DC283" s="39">
        <v>1959.3794</v>
      </c>
      <c r="DD283" s="8" t="s">
        <v>142</v>
      </c>
      <c r="DE283" s="39">
        <v>65.779242999999994</v>
      </c>
      <c r="DF283" s="39">
        <v>62.265610000000002</v>
      </c>
      <c r="DG283" s="39">
        <v>69.127921999999998</v>
      </c>
      <c r="DH283" s="39">
        <v>841.02551000000005</v>
      </c>
      <c r="DI283" s="8" t="s">
        <v>142</v>
      </c>
      <c r="DJ283" s="39">
        <v>47.320861999999998</v>
      </c>
      <c r="DK283" s="39">
        <v>44.842891999999999</v>
      </c>
      <c r="DL283" s="39">
        <v>49.812106999999997</v>
      </c>
      <c r="DM283" s="39">
        <v>2796.4783000000002</v>
      </c>
      <c r="DN283" s="8" t="s">
        <v>142</v>
      </c>
      <c r="DO283" s="39">
        <v>54.356586</v>
      </c>
      <c r="DP283" s="39">
        <v>52.106200999999999</v>
      </c>
      <c r="DQ283" s="39">
        <v>56.589328999999999</v>
      </c>
      <c r="DR283" s="39">
        <v>3158.52</v>
      </c>
      <c r="DS283" s="8" t="s">
        <v>142</v>
      </c>
      <c r="DT283" s="39">
        <v>33.336029000000003</v>
      </c>
      <c r="DU283" s="39">
        <v>27.298366999999999</v>
      </c>
      <c r="DV283" s="39">
        <v>39.974808000000003</v>
      </c>
      <c r="DW283" s="39">
        <v>478.98385999999999</v>
      </c>
      <c r="DX283" s="8" t="s">
        <v>142</v>
      </c>
      <c r="DY283" s="39">
        <v>72.233688000000001</v>
      </c>
      <c r="DZ283" s="39">
        <v>65.510658000000006</v>
      </c>
      <c r="EA283" s="39">
        <v>78.084602000000004</v>
      </c>
      <c r="EB283" s="39">
        <v>60.121077999999997</v>
      </c>
      <c r="EC283" s="8" t="s">
        <v>1864</v>
      </c>
      <c r="ED283" s="8" t="s">
        <v>142</v>
      </c>
      <c r="EE283" s="39">
        <v>63.256275000000002</v>
      </c>
      <c r="EF283" s="39">
        <v>54.420302999999997</v>
      </c>
      <c r="EG283" s="39">
        <v>71.283203</v>
      </c>
      <c r="EH283" s="39">
        <v>150.63077999999999</v>
      </c>
      <c r="EI283" s="8" t="s">
        <v>1865</v>
      </c>
      <c r="EJ283" s="8" t="s">
        <v>142</v>
      </c>
      <c r="EK283" s="39">
        <v>68.531570000000002</v>
      </c>
      <c r="EL283" s="39">
        <v>59.595618999999999</v>
      </c>
      <c r="EM283" s="39">
        <v>76.277884999999998</v>
      </c>
      <c r="EN283" s="39">
        <v>60.704875999999999</v>
      </c>
      <c r="EO283" s="8" t="s">
        <v>1866</v>
      </c>
      <c r="EP283" s="8" t="s">
        <v>142</v>
      </c>
      <c r="EQ283" s="39">
        <v>40.761814000000001</v>
      </c>
      <c r="ER283" s="39">
        <v>27.814858999999998</v>
      </c>
      <c r="ES283" s="39">
        <v>55.132423000000003</v>
      </c>
      <c r="ET283" s="39">
        <v>122.0382</v>
      </c>
      <c r="EU283" s="8" t="s">
        <v>1867</v>
      </c>
      <c r="EV283" s="8" t="s">
        <v>142</v>
      </c>
      <c r="EW283" s="39">
        <v>85.662659000000005</v>
      </c>
      <c r="EX283" s="39">
        <v>79.402739999999994</v>
      </c>
      <c r="EY283" s="39">
        <v>90.253592999999995</v>
      </c>
      <c r="EZ283" s="39">
        <v>101.60482</v>
      </c>
      <c r="FA283" s="8" t="s">
        <v>1868</v>
      </c>
      <c r="FB283" s="8" t="s">
        <v>142</v>
      </c>
      <c r="FC283" s="39">
        <v>72.460075000000003</v>
      </c>
      <c r="FD283" s="39">
        <v>63.721085000000002</v>
      </c>
      <c r="FE283" s="39">
        <v>79.762550000000005</v>
      </c>
      <c r="FF283" s="39">
        <v>235.91879</v>
      </c>
      <c r="FG283" s="8" t="s">
        <v>1869</v>
      </c>
      <c r="FH283" s="8" t="s">
        <v>142</v>
      </c>
      <c r="FI283" s="39">
        <v>26.608986000000002</v>
      </c>
      <c r="FJ283" s="39">
        <v>11.791987000000001</v>
      </c>
      <c r="FK283" s="39">
        <v>49.579318999999998</v>
      </c>
      <c r="FL283" s="39">
        <v>83.633797000000001</v>
      </c>
      <c r="FM283" s="8" t="s">
        <v>1870</v>
      </c>
      <c r="FN283" s="8" t="s">
        <v>33</v>
      </c>
      <c r="FO283" s="39">
        <v>72.688698000000002</v>
      </c>
      <c r="FP283" s="39">
        <v>63.021000000000001</v>
      </c>
      <c r="FQ283" s="39">
        <v>80.606682000000006</v>
      </c>
      <c r="FR283" s="39">
        <v>132.19429</v>
      </c>
      <c r="FS283" s="8" t="s">
        <v>1871</v>
      </c>
      <c r="FT283" s="8" t="s">
        <v>142</v>
      </c>
      <c r="FU283" s="39">
        <v>66.663887000000003</v>
      </c>
      <c r="FV283" s="39">
        <v>56.402462</v>
      </c>
      <c r="FW283" s="39">
        <v>75.556786000000002</v>
      </c>
      <c r="FX283" s="39">
        <v>70.531654000000003</v>
      </c>
      <c r="FY283" s="8" t="s">
        <v>1872</v>
      </c>
      <c r="FZ283" s="8" t="s">
        <v>142</v>
      </c>
      <c r="GA283" s="39">
        <v>74.880286999999996</v>
      </c>
      <c r="GB283" s="39">
        <v>65.674721000000005</v>
      </c>
      <c r="GC283" s="39">
        <v>82.283057999999997</v>
      </c>
      <c r="GD283" s="39">
        <v>112.06734</v>
      </c>
      <c r="GE283" s="8" t="s">
        <v>1873</v>
      </c>
      <c r="GF283" s="8" t="s">
        <v>142</v>
      </c>
      <c r="GG283" s="39">
        <v>41.943134000000001</v>
      </c>
      <c r="GH283" s="39">
        <v>35.004311000000001</v>
      </c>
      <c r="GI283" s="39">
        <v>49.215893000000001</v>
      </c>
      <c r="GJ283" s="39">
        <v>100.06892000000001</v>
      </c>
      <c r="GK283" s="8" t="s">
        <v>1874</v>
      </c>
      <c r="GL283" s="8" t="s">
        <v>142</v>
      </c>
      <c r="GM283" s="39">
        <v>51.443885999999999</v>
      </c>
      <c r="GN283" s="39">
        <v>43.023083</v>
      </c>
      <c r="GO283" s="39">
        <v>59.783507999999998</v>
      </c>
      <c r="GP283" s="39">
        <v>163.24597</v>
      </c>
      <c r="GQ283" s="8" t="s">
        <v>1875</v>
      </c>
      <c r="GR283" s="8" t="s">
        <v>142</v>
      </c>
      <c r="GS283" s="39">
        <v>72.649970999999994</v>
      </c>
      <c r="GT283" s="39">
        <v>64.431137000000007</v>
      </c>
      <c r="GU283" s="39">
        <v>79.571808000000004</v>
      </c>
      <c r="GV283" s="39">
        <v>215.52824000000001</v>
      </c>
      <c r="GW283" s="8" t="s">
        <v>1876</v>
      </c>
      <c r="GX283" s="8" t="s">
        <v>142</v>
      </c>
      <c r="GY283" s="39">
        <v>53.378677000000003</v>
      </c>
      <c r="GZ283" s="39">
        <v>42.527828</v>
      </c>
      <c r="HA283" s="39">
        <v>63.918971999999997</v>
      </c>
      <c r="HB283" s="39">
        <v>114.99635000000001</v>
      </c>
      <c r="HC283" s="8" t="s">
        <v>1877</v>
      </c>
      <c r="HD283" s="8" t="s">
        <v>142</v>
      </c>
      <c r="HE283" s="39">
        <v>31.670618000000001</v>
      </c>
      <c r="HF283" s="39">
        <v>26.456312</v>
      </c>
      <c r="HG283" s="39">
        <v>37.390129000000002</v>
      </c>
      <c r="HH283" s="39">
        <v>955.93646000000001</v>
      </c>
      <c r="HI283" s="8" t="s">
        <v>1878</v>
      </c>
      <c r="HJ283" s="8" t="s">
        <v>142</v>
      </c>
      <c r="HK283" s="39">
        <v>44.688811999999999</v>
      </c>
      <c r="HL283" s="39">
        <v>37.716633000000002</v>
      </c>
      <c r="HM283" s="39">
        <v>51.876347000000003</v>
      </c>
      <c r="HN283" s="39">
        <v>187.52859000000001</v>
      </c>
      <c r="HO283" s="8" t="s">
        <v>1879</v>
      </c>
      <c r="HP283" s="8" t="s">
        <v>142</v>
      </c>
      <c r="HQ283" s="39">
        <v>64.216057000000006</v>
      </c>
      <c r="HR283" s="39">
        <v>56.622089000000003</v>
      </c>
      <c r="HS283" s="39">
        <v>71.157791000000003</v>
      </c>
      <c r="HT283" s="39">
        <v>19.253648999999999</v>
      </c>
      <c r="HU283" s="8" t="s">
        <v>1880</v>
      </c>
      <c r="HV283" s="8" t="s">
        <v>142</v>
      </c>
      <c r="HW283" s="39">
        <v>50.568686999999997</v>
      </c>
      <c r="HX283" s="39">
        <v>41.441611999999999</v>
      </c>
      <c r="HY283" s="39">
        <v>59.658016000000003</v>
      </c>
      <c r="HZ283" s="39">
        <v>25.354206000000001</v>
      </c>
      <c r="IA283" s="8" t="s">
        <v>1881</v>
      </c>
      <c r="IB283" s="8" t="s">
        <v>142</v>
      </c>
      <c r="IC283" s="39">
        <v>55.830997000000004</v>
      </c>
      <c r="ID283" s="39">
        <v>46.814411</v>
      </c>
      <c r="IE283" s="39">
        <v>64.478836000000001</v>
      </c>
      <c r="IF283" s="39">
        <v>42.005253000000003</v>
      </c>
      <c r="IG283" s="8" t="s">
        <v>1882</v>
      </c>
      <c r="IH283" s="8" t="s">
        <v>142</v>
      </c>
      <c r="II283" s="39">
        <v>51.375286000000003</v>
      </c>
      <c r="IJ283" s="39">
        <v>43.735554</v>
      </c>
      <c r="IK283" s="39">
        <v>58.951293999999997</v>
      </c>
      <c r="IL283" s="39">
        <v>233.12421000000001</v>
      </c>
      <c r="IM283" s="8" t="s">
        <v>1883</v>
      </c>
      <c r="IN283" s="8" t="s">
        <v>142</v>
      </c>
      <c r="IO283" s="39">
        <v>43.148097999999997</v>
      </c>
      <c r="IP283" s="39">
        <v>35.361854999999998</v>
      </c>
      <c r="IQ283" s="39">
        <v>51.288421999999997</v>
      </c>
      <c r="IR283" s="39">
        <v>177.90174999999999</v>
      </c>
      <c r="IS283" s="8" t="s">
        <v>1884</v>
      </c>
      <c r="IT283" s="8" t="s">
        <v>142</v>
      </c>
      <c r="IU283" s="39">
        <v>47.892181000000001</v>
      </c>
      <c r="IV283" s="39">
        <v>39.043067999999998</v>
      </c>
      <c r="IW283" s="39">
        <v>56.875579999999999</v>
      </c>
      <c r="IX283" s="39">
        <v>117.22234</v>
      </c>
      <c r="IY283" s="8" t="s">
        <v>1885</v>
      </c>
      <c r="IZ283" s="8" t="s">
        <v>142</v>
      </c>
      <c r="JA283" s="39">
        <v>39.199089000000001</v>
      </c>
      <c r="JB283" s="39">
        <v>31.104808999999999</v>
      </c>
      <c r="JC283" s="39">
        <v>47.934215999999999</v>
      </c>
      <c r="JD283" s="39">
        <v>45.665356000000003</v>
      </c>
      <c r="JE283" s="8" t="s">
        <v>1886</v>
      </c>
      <c r="JF283" s="8" t="s">
        <v>142</v>
      </c>
      <c r="JG283" s="39">
        <v>63.176273000000002</v>
      </c>
      <c r="JH283" s="39">
        <v>53.693302000000003</v>
      </c>
      <c r="JI283" s="39">
        <v>71.739402999999996</v>
      </c>
      <c r="JJ283" s="39">
        <v>30.270897000000001</v>
      </c>
      <c r="JK283" s="8" t="s">
        <v>1887</v>
      </c>
      <c r="JL283" s="8" t="s">
        <v>142</v>
      </c>
      <c r="JM283" s="39">
        <v>88.063598999999996</v>
      </c>
      <c r="JN283" s="39">
        <v>83.388015999999993</v>
      </c>
      <c r="JO283" s="39">
        <v>91.556449999999998</v>
      </c>
      <c r="JP283" s="39">
        <v>79.955916999999999</v>
      </c>
      <c r="JQ283" s="8" t="s">
        <v>1888</v>
      </c>
      <c r="JR283" s="8" t="s">
        <v>142</v>
      </c>
      <c r="JS283" s="39"/>
      <c r="JT283" s="39"/>
      <c r="JU283" s="39"/>
      <c r="JV283" s="39"/>
      <c r="JY283" s="39"/>
      <c r="JZ283" s="39"/>
      <c r="KA283" s="39"/>
      <c r="KB283" s="39"/>
      <c r="KE283" s="39"/>
      <c r="KF283" s="39"/>
      <c r="KG283" s="39"/>
      <c r="KH283" s="39"/>
      <c r="KK283" s="39"/>
      <c r="KL283" s="39"/>
      <c r="KM283" s="39"/>
      <c r="KN283" s="39"/>
      <c r="KQ283" s="39"/>
      <c r="KR283" s="39"/>
      <c r="KS283" s="39"/>
      <c r="KT283" s="39"/>
      <c r="KW283" s="39"/>
      <c r="KX283" s="39"/>
      <c r="KY283" s="39"/>
      <c r="KZ283" s="39"/>
      <c r="LC283" s="39"/>
      <c r="LD283" s="39"/>
      <c r="LE283" s="39"/>
      <c r="LF283" s="39"/>
      <c r="LI283" s="39"/>
      <c r="LJ283" s="39"/>
      <c r="LK283" s="39"/>
      <c r="LL283" s="39"/>
      <c r="LO283" s="39"/>
      <c r="LP283" s="39"/>
      <c r="LQ283" s="39"/>
      <c r="LR283" s="39"/>
      <c r="LU283" s="39"/>
      <c r="LV283" s="39"/>
      <c r="LW283" s="39"/>
      <c r="LX283" s="39"/>
      <c r="MA283" s="39"/>
      <c r="MB283" s="39"/>
      <c r="MC283" s="39"/>
      <c r="MD283" s="39"/>
      <c r="MG283" s="39"/>
      <c r="MH283" s="39"/>
      <c r="MI283" s="39"/>
      <c r="MJ283" s="39"/>
      <c r="MM283" s="39"/>
      <c r="MN283" s="39"/>
      <c r="MO283" s="39"/>
      <c r="MP283" s="39"/>
      <c r="MS283" s="39"/>
      <c r="MT283" s="39"/>
      <c r="MU283" s="39"/>
      <c r="MV283" s="39"/>
      <c r="MY283" s="39"/>
      <c r="MZ283" s="39"/>
      <c r="NA283" s="39"/>
      <c r="NB283" s="39"/>
      <c r="NE283" s="39"/>
      <c r="NF283" s="39"/>
      <c r="NG283" s="39"/>
      <c r="NH283" s="39"/>
      <c r="NK283" s="39"/>
      <c r="NL283" s="39"/>
      <c r="NM283" s="39"/>
      <c r="NN283" s="39"/>
      <c r="NQ283" s="39"/>
      <c r="NR283" s="39"/>
      <c r="NS283" s="39"/>
      <c r="NT283" s="39"/>
      <c r="NW283" s="39"/>
      <c r="NX283" s="39"/>
      <c r="NY283" s="39"/>
      <c r="NZ283" s="39"/>
      <c r="OC283" s="39"/>
      <c r="OD283" s="39"/>
      <c r="OE283" s="39"/>
      <c r="OF283" s="39"/>
      <c r="OI283" s="39"/>
      <c r="OJ283" s="39"/>
      <c r="OK283" s="39"/>
      <c r="OL283" s="39"/>
      <c r="OO283" s="39"/>
      <c r="OP283" s="39"/>
      <c r="OQ283" s="39"/>
      <c r="OR283" s="39"/>
      <c r="OU283" s="39"/>
      <c r="OV283" s="39"/>
      <c r="OW283" s="39"/>
      <c r="OX283" s="39"/>
      <c r="PA283" s="39"/>
      <c r="PB283" s="39"/>
      <c r="PC283" s="39"/>
      <c r="PD283" s="39"/>
      <c r="PG283" s="39"/>
      <c r="PH283" s="39"/>
      <c r="PI283" s="39"/>
      <c r="PJ283" s="39"/>
      <c r="PM283" s="39"/>
      <c r="PN283" s="39"/>
      <c r="PO283" s="39"/>
      <c r="PP283" s="39"/>
      <c r="PS283" s="39"/>
      <c r="PT283" s="39"/>
      <c r="PU283" s="39"/>
      <c r="PV283" s="39"/>
      <c r="PY283" s="39"/>
      <c r="PZ283" s="39"/>
      <c r="QA283" s="39"/>
      <c r="QB283" s="39"/>
      <c r="QE283" s="39"/>
      <c r="QF283" s="39"/>
      <c r="QG283" s="39"/>
      <c r="QH283" s="39"/>
      <c r="QK283" s="39"/>
      <c r="QL283" s="39"/>
      <c r="QM283" s="39"/>
      <c r="QN283" s="39"/>
      <c r="QQ283" s="39"/>
      <c r="QR283" s="39"/>
      <c r="QS283" s="39"/>
      <c r="QT283" s="39"/>
      <c r="QW283" s="39"/>
      <c r="QX283" s="39"/>
      <c r="QY283" s="39"/>
      <c r="QZ283" s="39"/>
      <c r="RC283" s="39"/>
      <c r="RD283" s="39"/>
      <c r="RE283" s="39"/>
      <c r="RF283" s="39"/>
      <c r="RI283" s="39"/>
      <c r="RJ283" s="39"/>
      <c r="RK283" s="39"/>
      <c r="RL283" s="39"/>
      <c r="RO283" s="39"/>
      <c r="RP283" s="39"/>
      <c r="RQ283" s="39"/>
      <c r="RR283" s="39"/>
    </row>
    <row r="284" spans="1:486" x14ac:dyDescent="0.25">
      <c r="A284" s="7" t="str">
        <f t="shared" si="8"/>
        <v>PER2010</v>
      </c>
      <c r="B284" s="8" t="s">
        <v>1827</v>
      </c>
      <c r="C284" s="8" t="s">
        <v>1828</v>
      </c>
      <c r="D284" s="8" t="s">
        <v>325</v>
      </c>
      <c r="E284" s="8">
        <f t="shared" si="9"/>
        <v>2010</v>
      </c>
      <c r="F284" s="8" t="s">
        <v>10</v>
      </c>
      <c r="G284" s="8" t="s">
        <v>1889</v>
      </c>
      <c r="H284" s="8" t="s">
        <v>24</v>
      </c>
      <c r="I284" s="39">
        <v>51.077514999999998</v>
      </c>
      <c r="J284" s="39">
        <v>48.841816000000001</v>
      </c>
      <c r="K284" s="39">
        <v>53.308909999999997</v>
      </c>
      <c r="L284" s="39">
        <v>3256.7637</v>
      </c>
      <c r="M284" s="8" t="s">
        <v>142</v>
      </c>
      <c r="N284" s="39">
        <v>49.790787000000002</v>
      </c>
      <c r="O284" s="39">
        <v>46.714565</v>
      </c>
      <c r="P284" s="39">
        <v>52.868599000000003</v>
      </c>
      <c r="Q284" s="39">
        <v>1650.0042000000001</v>
      </c>
      <c r="R284" s="8" t="s">
        <v>142</v>
      </c>
      <c r="S284" s="39">
        <v>52.398871999999997</v>
      </c>
      <c r="T284" s="39">
        <v>49.270023000000002</v>
      </c>
      <c r="U284" s="39">
        <v>55.509003</v>
      </c>
      <c r="V284" s="39">
        <v>1606.7594999999999</v>
      </c>
      <c r="W284" s="8" t="s">
        <v>142</v>
      </c>
      <c r="X284" s="39">
        <v>44.141646999999999</v>
      </c>
      <c r="Y284" s="39">
        <v>41.228774999999999</v>
      </c>
      <c r="Z284" s="39">
        <v>47.095405999999997</v>
      </c>
      <c r="AA284" s="39">
        <v>2109.6410999999998</v>
      </c>
      <c r="AB284" s="8" t="s">
        <v>142</v>
      </c>
      <c r="AC284" s="39">
        <v>63.833075999999998</v>
      </c>
      <c r="AD284" s="39">
        <v>60.590584</v>
      </c>
      <c r="AE284" s="39">
        <v>66.954291999999995</v>
      </c>
      <c r="AF284" s="39">
        <v>1147.1224</v>
      </c>
      <c r="AG284" s="8" t="s">
        <v>142</v>
      </c>
      <c r="AH284" s="39">
        <v>65.537116999999995</v>
      </c>
      <c r="AI284" s="39">
        <v>61.586643000000002</v>
      </c>
      <c r="AJ284" s="39">
        <v>69.283951000000002</v>
      </c>
      <c r="AK284" s="39">
        <v>793.35663</v>
      </c>
      <c r="AL284" s="8" t="s">
        <v>142</v>
      </c>
      <c r="AM284" s="39">
        <v>57.403492</v>
      </c>
      <c r="AN284" s="39">
        <v>53.367286999999997</v>
      </c>
      <c r="AO284" s="39">
        <v>61.343406999999999</v>
      </c>
      <c r="AP284" s="39">
        <v>781.59857</v>
      </c>
      <c r="AQ284" s="8" t="s">
        <v>142</v>
      </c>
      <c r="AR284" s="39">
        <v>48.625110999999997</v>
      </c>
      <c r="AS284" s="39">
        <v>43.731479999999998</v>
      </c>
      <c r="AT284" s="39">
        <v>53.545250000000003</v>
      </c>
      <c r="AU284" s="39">
        <v>716.10931000000005</v>
      </c>
      <c r="AV284" s="8" t="s">
        <v>142</v>
      </c>
      <c r="AW284" s="39">
        <v>41.328094</v>
      </c>
      <c r="AX284" s="39">
        <v>35.641055999999999</v>
      </c>
      <c r="AY284" s="39">
        <v>47.256283000000003</v>
      </c>
      <c r="AZ284" s="39">
        <v>554.40130999999997</v>
      </c>
      <c r="BA284" s="8" t="s">
        <v>142</v>
      </c>
      <c r="BB284" s="39">
        <v>28.576257999999999</v>
      </c>
      <c r="BC284" s="39">
        <v>22.404781</v>
      </c>
      <c r="BD284" s="39">
        <v>35.666308999999998</v>
      </c>
      <c r="BE284" s="39">
        <v>411.29782</v>
      </c>
      <c r="BF284" s="8" t="s">
        <v>142</v>
      </c>
      <c r="BG284" s="39">
        <v>67.541870000000003</v>
      </c>
      <c r="BH284" s="39">
        <v>56.286991</v>
      </c>
      <c r="BI284" s="39">
        <v>77.078971999999993</v>
      </c>
      <c r="BJ284" s="39">
        <v>67.597770999999995</v>
      </c>
      <c r="BK284" s="8" t="s">
        <v>142</v>
      </c>
      <c r="BL284" s="39">
        <v>60.189964000000003</v>
      </c>
      <c r="BM284" s="39">
        <v>56.565959999999997</v>
      </c>
      <c r="BN284" s="39">
        <v>63.705604999999998</v>
      </c>
      <c r="BO284" s="39">
        <v>985.04882999999995</v>
      </c>
      <c r="BP284" s="8" t="s">
        <v>142</v>
      </c>
      <c r="BQ284" s="39">
        <v>50.567096999999997</v>
      </c>
      <c r="BR284" s="39">
        <v>47.246250000000003</v>
      </c>
      <c r="BS284" s="39">
        <v>53.882950000000001</v>
      </c>
      <c r="BT284" s="39">
        <v>1511.6931999999999</v>
      </c>
      <c r="BU284" s="8" t="s">
        <v>142</v>
      </c>
      <c r="BV284" s="39">
        <v>37.621071000000001</v>
      </c>
      <c r="BW284" s="39">
        <v>33.016685000000003</v>
      </c>
      <c r="BX284" s="39">
        <v>42.460537000000002</v>
      </c>
      <c r="BY284" s="39">
        <v>692.42382999999995</v>
      </c>
      <c r="BZ284" s="8" t="s">
        <v>142</v>
      </c>
      <c r="CA284" s="39">
        <v>60.662078999999999</v>
      </c>
      <c r="CB284" s="39">
        <v>57.105915000000003</v>
      </c>
      <c r="CC284" s="39">
        <v>64.108718999999994</v>
      </c>
      <c r="CD284" s="39">
        <v>1052.6466</v>
      </c>
      <c r="CE284" s="8" t="s">
        <v>142</v>
      </c>
      <c r="CF284" s="39">
        <v>46.500103000000003</v>
      </c>
      <c r="CG284" s="39">
        <v>43.736046000000002</v>
      </c>
      <c r="CH284" s="39">
        <v>49.285820000000001</v>
      </c>
      <c r="CI284" s="39">
        <v>2204.1169</v>
      </c>
      <c r="CJ284" s="8" t="s">
        <v>142</v>
      </c>
      <c r="CK284" s="39">
        <v>57.476204000000003</v>
      </c>
      <c r="CL284" s="39">
        <v>54.985039</v>
      </c>
      <c r="CM284" s="39">
        <v>59.929974000000001</v>
      </c>
      <c r="CN284" s="39">
        <v>2291.0645</v>
      </c>
      <c r="CO284" s="8" t="s">
        <v>142</v>
      </c>
      <c r="CP284" s="39">
        <v>35.897002999999998</v>
      </c>
      <c r="CQ284" s="39">
        <v>31.592285</v>
      </c>
      <c r="CR284" s="39">
        <v>40.441509000000003</v>
      </c>
      <c r="CS284" s="39">
        <v>965.69916000000001</v>
      </c>
      <c r="CT284" s="8" t="s">
        <v>142</v>
      </c>
      <c r="CU284" s="39">
        <v>61.500667999999997</v>
      </c>
      <c r="CV284" s="39">
        <v>58.656033000000001</v>
      </c>
      <c r="CW284" s="39">
        <v>64.268805999999998</v>
      </c>
      <c r="CX284" s="39">
        <v>1574.9552000000001</v>
      </c>
      <c r="CY284" s="8" t="s">
        <v>142</v>
      </c>
      <c r="CZ284" s="39">
        <v>41.316597000000002</v>
      </c>
      <c r="DA284" s="39">
        <v>37.992485000000002</v>
      </c>
      <c r="DB284" s="39">
        <v>44.721783000000002</v>
      </c>
      <c r="DC284" s="39">
        <v>1681.8085000000001</v>
      </c>
      <c r="DD284" s="8" t="s">
        <v>142</v>
      </c>
      <c r="DE284" s="39">
        <v>65.537116999999995</v>
      </c>
      <c r="DF284" s="39">
        <v>61.586643000000002</v>
      </c>
      <c r="DG284" s="39">
        <v>69.283951000000002</v>
      </c>
      <c r="DH284" s="39">
        <v>793.35663</v>
      </c>
      <c r="DI284" s="8" t="s">
        <v>142</v>
      </c>
      <c r="DJ284" s="39">
        <v>46.420704000000001</v>
      </c>
      <c r="DK284" s="39">
        <v>43.789188000000003</v>
      </c>
      <c r="DL284" s="39">
        <v>49.072299999999998</v>
      </c>
      <c r="DM284" s="39">
        <v>2463.4070000000002</v>
      </c>
      <c r="DN284" s="8" t="s">
        <v>142</v>
      </c>
      <c r="DO284" s="39">
        <v>54.32996</v>
      </c>
      <c r="DP284" s="39">
        <v>51.979945999999998</v>
      </c>
      <c r="DQ284" s="39">
        <v>56.660854</v>
      </c>
      <c r="DR284" s="39">
        <v>2845.4657999999999</v>
      </c>
      <c r="DS284" s="8" t="s">
        <v>142</v>
      </c>
      <c r="DT284" s="39">
        <v>28.576257999999999</v>
      </c>
      <c r="DU284" s="39">
        <v>22.404781</v>
      </c>
      <c r="DV284" s="39">
        <v>35.666308999999998</v>
      </c>
      <c r="DW284" s="39">
        <v>411.29782</v>
      </c>
      <c r="DX284" s="8" t="s">
        <v>142</v>
      </c>
      <c r="DY284" s="39">
        <v>70.264281999999994</v>
      </c>
      <c r="DZ284" s="39">
        <v>62.319510999999999</v>
      </c>
      <c r="EA284" s="39">
        <v>77.148178000000001</v>
      </c>
      <c r="EB284" s="39">
        <v>49.326946</v>
      </c>
      <c r="EC284" s="8" t="s">
        <v>1864</v>
      </c>
      <c r="ED284" s="8" t="s">
        <v>142</v>
      </c>
      <c r="EE284" s="39">
        <v>68.729361999999995</v>
      </c>
      <c r="EF284" s="39">
        <v>57.43045</v>
      </c>
      <c r="EG284" s="39">
        <v>78.169265999999993</v>
      </c>
      <c r="EH284" s="39">
        <v>110.14658</v>
      </c>
      <c r="EI284" s="8" t="s">
        <v>1865</v>
      </c>
      <c r="EJ284" s="8" t="s">
        <v>142</v>
      </c>
      <c r="EK284" s="39">
        <v>68.138656999999995</v>
      </c>
      <c r="EL284" s="39">
        <v>56.956589000000001</v>
      </c>
      <c r="EM284" s="39">
        <v>77.560271999999998</v>
      </c>
      <c r="EN284" s="39">
        <v>61.321907000000003</v>
      </c>
      <c r="EO284" s="8" t="s">
        <v>1866</v>
      </c>
      <c r="EP284" s="8" t="s">
        <v>142</v>
      </c>
      <c r="EQ284" s="39">
        <v>32.927399000000001</v>
      </c>
      <c r="ER284" s="39">
        <v>24.282783999999999</v>
      </c>
      <c r="ES284" s="39">
        <v>42.905608999999998</v>
      </c>
      <c r="ET284" s="39">
        <v>122.19161</v>
      </c>
      <c r="EU284" s="8" t="s">
        <v>1867</v>
      </c>
      <c r="EV284" s="8" t="s">
        <v>142</v>
      </c>
      <c r="EW284" s="39">
        <v>85.311110999999997</v>
      </c>
      <c r="EX284" s="39">
        <v>76.981505999999996</v>
      </c>
      <c r="EY284" s="39">
        <v>90.979705999999993</v>
      </c>
      <c r="EZ284" s="39">
        <v>100.12229000000001</v>
      </c>
      <c r="FA284" s="8" t="s">
        <v>1868</v>
      </c>
      <c r="FB284" s="8" t="s">
        <v>142</v>
      </c>
      <c r="FC284" s="39">
        <v>57.364960000000004</v>
      </c>
      <c r="FD284" s="39">
        <v>46.425879999999999</v>
      </c>
      <c r="FE284" s="39">
        <v>67.627892000000003</v>
      </c>
      <c r="FF284" s="39">
        <v>219.31614999999999</v>
      </c>
      <c r="FG284" s="8" t="s">
        <v>1869</v>
      </c>
      <c r="FH284" s="8" t="s">
        <v>142</v>
      </c>
      <c r="FI284" s="39">
        <v>43.835414999999998</v>
      </c>
      <c r="FJ284" s="39">
        <v>25.110949999999999</v>
      </c>
      <c r="FK284" s="39">
        <v>64.497307000000006</v>
      </c>
      <c r="FL284" s="39">
        <v>106.72754</v>
      </c>
      <c r="FM284" s="8" t="s">
        <v>1870</v>
      </c>
      <c r="FN284" s="8" t="s">
        <v>33</v>
      </c>
      <c r="FO284" s="39">
        <v>62.712066999999998</v>
      </c>
      <c r="FP284" s="39">
        <v>55.748524000000003</v>
      </c>
      <c r="FQ284" s="39">
        <v>69.185508999999996</v>
      </c>
      <c r="FR284" s="39">
        <v>171.15654000000001</v>
      </c>
      <c r="FS284" s="8" t="s">
        <v>1871</v>
      </c>
      <c r="FT284" s="8" t="s">
        <v>142</v>
      </c>
      <c r="FU284" s="39">
        <v>66.567993000000001</v>
      </c>
      <c r="FV284" s="39">
        <v>54.444060999999998</v>
      </c>
      <c r="FW284" s="39">
        <v>76.83802</v>
      </c>
      <c r="FX284" s="39">
        <v>69.998610999999997</v>
      </c>
      <c r="FY284" s="8" t="s">
        <v>1872</v>
      </c>
      <c r="FZ284" s="8" t="s">
        <v>142</v>
      </c>
      <c r="GA284" s="39">
        <v>77.660979999999995</v>
      </c>
      <c r="GB284" s="39">
        <v>68.932998999999995</v>
      </c>
      <c r="GC284" s="39">
        <v>84.488686000000001</v>
      </c>
      <c r="GD284" s="39">
        <v>106.47487</v>
      </c>
      <c r="GE284" s="8" t="s">
        <v>1873</v>
      </c>
      <c r="GF284" s="8" t="s">
        <v>142</v>
      </c>
      <c r="GG284" s="39">
        <v>25.097100999999999</v>
      </c>
      <c r="GH284" s="39">
        <v>18.239173999999998</v>
      </c>
      <c r="GI284" s="39">
        <v>33.477783000000002</v>
      </c>
      <c r="GJ284" s="39">
        <v>83.075691000000006</v>
      </c>
      <c r="GK284" s="8" t="s">
        <v>1874</v>
      </c>
      <c r="GL284" s="8" t="s">
        <v>142</v>
      </c>
      <c r="GM284" s="39">
        <v>47.185951000000003</v>
      </c>
      <c r="GN284" s="39">
        <v>38.024239000000001</v>
      </c>
      <c r="GO284" s="39">
        <v>56.541229000000001</v>
      </c>
      <c r="GP284" s="39">
        <v>149.18451999999999</v>
      </c>
      <c r="GQ284" s="8" t="s">
        <v>1875</v>
      </c>
      <c r="GR284" s="8" t="s">
        <v>142</v>
      </c>
      <c r="GS284" s="39">
        <v>62.828541000000001</v>
      </c>
      <c r="GT284" s="39">
        <v>53.941569999999999</v>
      </c>
      <c r="GU284" s="39">
        <v>70.925026000000003</v>
      </c>
      <c r="GV284" s="39">
        <v>186.13029</v>
      </c>
      <c r="GW284" s="8" t="s">
        <v>1876</v>
      </c>
      <c r="GX284" s="8" t="s">
        <v>142</v>
      </c>
      <c r="GY284" s="39">
        <v>42.478892999999999</v>
      </c>
      <c r="GZ284" s="39">
        <v>35.242809000000001</v>
      </c>
      <c r="HA284" s="39">
        <v>50.052349</v>
      </c>
      <c r="HB284" s="39">
        <v>109.17328999999999</v>
      </c>
      <c r="HC284" s="8" t="s">
        <v>1877</v>
      </c>
      <c r="HD284" s="8" t="s">
        <v>142</v>
      </c>
      <c r="HE284" s="39">
        <v>37.200428000000002</v>
      </c>
      <c r="HF284" s="39">
        <v>31.192025999999998</v>
      </c>
      <c r="HG284" s="39">
        <v>43.632294000000002</v>
      </c>
      <c r="HH284" s="39">
        <v>779.68017999999995</v>
      </c>
      <c r="HI284" s="8" t="s">
        <v>1878</v>
      </c>
      <c r="HJ284" s="8" t="s">
        <v>142</v>
      </c>
      <c r="HK284" s="39">
        <v>60.976973999999998</v>
      </c>
      <c r="HL284" s="39">
        <v>52.556399999999996</v>
      </c>
      <c r="HM284" s="39">
        <v>68.790503999999999</v>
      </c>
      <c r="HN284" s="39">
        <v>172.24133</v>
      </c>
      <c r="HO284" s="8" t="s">
        <v>1879</v>
      </c>
      <c r="HP284" s="8" t="s">
        <v>142</v>
      </c>
      <c r="HQ284" s="39">
        <v>50.723815999999999</v>
      </c>
      <c r="HR284" s="39">
        <v>42.057254999999998</v>
      </c>
      <c r="HS284" s="39">
        <v>59.347092000000004</v>
      </c>
      <c r="HT284" s="39">
        <v>16.803353999999999</v>
      </c>
      <c r="HU284" s="8" t="s">
        <v>1880</v>
      </c>
      <c r="HV284" s="8" t="s">
        <v>142</v>
      </c>
      <c r="HW284" s="39">
        <v>44.816875000000003</v>
      </c>
      <c r="HX284" s="39">
        <v>34.467112999999998</v>
      </c>
      <c r="HY284" s="39">
        <v>55.63599</v>
      </c>
      <c r="HZ284" s="39">
        <v>21.521837000000001</v>
      </c>
      <c r="IA284" s="8" t="s">
        <v>1881</v>
      </c>
      <c r="IB284" s="8" t="s">
        <v>142</v>
      </c>
      <c r="IC284" s="39">
        <v>27.453709</v>
      </c>
      <c r="ID284" s="39">
        <v>20.579685000000001</v>
      </c>
      <c r="IE284" s="39">
        <v>35.594741999999997</v>
      </c>
      <c r="IF284" s="39">
        <v>33.060692000000003</v>
      </c>
      <c r="IG284" s="8" t="s">
        <v>1882</v>
      </c>
      <c r="IH284" s="8" t="s">
        <v>142</v>
      </c>
      <c r="II284" s="39">
        <v>39.695453999999998</v>
      </c>
      <c r="IJ284" s="39">
        <v>33.826611</v>
      </c>
      <c r="IK284" s="39">
        <v>45.876609999999999</v>
      </c>
      <c r="IL284" s="39">
        <v>206.46343999999999</v>
      </c>
      <c r="IM284" s="8" t="s">
        <v>1883</v>
      </c>
      <c r="IN284" s="8" t="s">
        <v>142</v>
      </c>
      <c r="IO284" s="39">
        <v>53.273029000000001</v>
      </c>
      <c r="IP284" s="39">
        <v>44.801136</v>
      </c>
      <c r="IQ284" s="39">
        <v>61.560295000000004</v>
      </c>
      <c r="IR284" s="39">
        <v>143.04198</v>
      </c>
      <c r="IS284" s="8" t="s">
        <v>1884</v>
      </c>
      <c r="IT284" s="8" t="s">
        <v>142</v>
      </c>
      <c r="IU284" s="39">
        <v>55.225150999999997</v>
      </c>
      <c r="IV284" s="39">
        <v>45.600475000000003</v>
      </c>
      <c r="IW284" s="39">
        <v>64.473633000000007</v>
      </c>
      <c r="IX284" s="39">
        <v>120.5097</v>
      </c>
      <c r="IY284" s="8" t="s">
        <v>1885</v>
      </c>
      <c r="IZ284" s="8" t="s">
        <v>142</v>
      </c>
      <c r="JA284" s="39">
        <v>39.689011000000001</v>
      </c>
      <c r="JB284" s="39">
        <v>30.092665</v>
      </c>
      <c r="JC284" s="39">
        <v>50.150227000000001</v>
      </c>
      <c r="JD284" s="39">
        <v>26.818296</v>
      </c>
      <c r="JE284" s="8" t="s">
        <v>1886</v>
      </c>
      <c r="JF284" s="8" t="s">
        <v>142</v>
      </c>
      <c r="JG284" s="39">
        <v>59.917397000000001</v>
      </c>
      <c r="JH284" s="39">
        <v>48.705638999999998</v>
      </c>
      <c r="JI284" s="39">
        <v>70.178970000000007</v>
      </c>
      <c r="JJ284" s="39">
        <v>25.071307999999998</v>
      </c>
      <c r="JK284" s="8" t="s">
        <v>1887</v>
      </c>
      <c r="JL284" s="8" t="s">
        <v>142</v>
      </c>
      <c r="JM284" s="39">
        <v>73.215851000000001</v>
      </c>
      <c r="JN284" s="39">
        <v>65.178901999999994</v>
      </c>
      <c r="JO284" s="39">
        <v>79.967926000000006</v>
      </c>
      <c r="JP284" s="39">
        <v>67.204704000000007</v>
      </c>
      <c r="JQ284" s="8" t="s">
        <v>1888</v>
      </c>
      <c r="JR284" s="8" t="s">
        <v>142</v>
      </c>
      <c r="JS284" s="39"/>
      <c r="JT284" s="39"/>
      <c r="JU284" s="39"/>
      <c r="JV284" s="39"/>
      <c r="JY284" s="39"/>
      <c r="JZ284" s="39"/>
      <c r="KA284" s="39"/>
      <c r="KB284" s="39"/>
      <c r="KE284" s="39"/>
      <c r="KF284" s="39"/>
      <c r="KG284" s="39"/>
      <c r="KH284" s="39"/>
      <c r="KK284" s="39"/>
      <c r="KL284" s="39"/>
      <c r="KM284" s="39"/>
      <c r="KN284" s="39"/>
      <c r="KQ284" s="39"/>
      <c r="KR284" s="39"/>
      <c r="KS284" s="39"/>
      <c r="KT284" s="39"/>
      <c r="KW284" s="39"/>
      <c r="KX284" s="39"/>
      <c r="KY284" s="39"/>
      <c r="KZ284" s="39"/>
      <c r="LC284" s="39"/>
      <c r="LD284" s="39"/>
      <c r="LE284" s="39"/>
      <c r="LF284" s="39"/>
      <c r="LI284" s="39"/>
      <c r="LJ284" s="39"/>
      <c r="LK284" s="39"/>
      <c r="LL284" s="39"/>
      <c r="LO284" s="39"/>
      <c r="LP284" s="39"/>
      <c r="LQ284" s="39"/>
      <c r="LR284" s="39"/>
      <c r="LU284" s="39"/>
      <c r="LV284" s="39"/>
      <c r="LW284" s="39"/>
      <c r="LX284" s="39"/>
      <c r="MA284" s="39"/>
      <c r="MB284" s="39"/>
      <c r="MC284" s="39"/>
      <c r="MD284" s="39"/>
      <c r="MG284" s="39"/>
      <c r="MH284" s="39"/>
      <c r="MI284" s="39"/>
      <c r="MJ284" s="39"/>
      <c r="MM284" s="39"/>
      <c r="MN284" s="39"/>
      <c r="MO284" s="39"/>
      <c r="MP284" s="39"/>
      <c r="MS284" s="39"/>
      <c r="MT284" s="39"/>
      <c r="MU284" s="39"/>
      <c r="MV284" s="39"/>
      <c r="MY284" s="39"/>
      <c r="MZ284" s="39"/>
      <c r="NA284" s="39"/>
      <c r="NB284" s="39"/>
      <c r="NE284" s="39"/>
      <c r="NF284" s="39"/>
      <c r="NG284" s="39"/>
      <c r="NH284" s="39"/>
      <c r="NK284" s="39"/>
      <c r="NL284" s="39"/>
      <c r="NM284" s="39"/>
      <c r="NN284" s="39"/>
      <c r="NQ284" s="39"/>
      <c r="NR284" s="39"/>
      <c r="NS284" s="39"/>
      <c r="NT284" s="39"/>
      <c r="NW284" s="39"/>
      <c r="NX284" s="39"/>
      <c r="NY284" s="39"/>
      <c r="NZ284" s="39"/>
      <c r="OC284" s="39"/>
      <c r="OD284" s="39"/>
      <c r="OE284" s="39"/>
      <c r="OF284" s="39"/>
      <c r="OI284" s="39"/>
      <c r="OJ284" s="39"/>
      <c r="OK284" s="39"/>
      <c r="OL284" s="39"/>
      <c r="OO284" s="39"/>
      <c r="OP284" s="39"/>
      <c r="OQ284" s="39"/>
      <c r="OR284" s="39"/>
      <c r="OU284" s="39"/>
      <c r="OV284" s="39"/>
      <c r="OW284" s="39"/>
      <c r="OX284" s="39"/>
      <c r="PA284" s="39"/>
      <c r="PB284" s="39"/>
      <c r="PC284" s="39"/>
      <c r="PD284" s="39"/>
      <c r="PG284" s="39"/>
      <c r="PH284" s="39"/>
      <c r="PI284" s="39"/>
      <c r="PJ284" s="39"/>
      <c r="PM284" s="39"/>
      <c r="PN284" s="39"/>
      <c r="PO284" s="39"/>
      <c r="PP284" s="39"/>
      <c r="PS284" s="39"/>
      <c r="PT284" s="39"/>
      <c r="PU284" s="39"/>
      <c r="PV284" s="39"/>
      <c r="PY284" s="39"/>
      <c r="PZ284" s="39"/>
      <c r="QA284" s="39"/>
      <c r="QB284" s="39"/>
      <c r="QE284" s="39"/>
      <c r="QF284" s="39"/>
      <c r="QG284" s="39"/>
      <c r="QH284" s="39"/>
      <c r="QK284" s="39"/>
      <c r="QL284" s="39"/>
      <c r="QM284" s="39"/>
      <c r="QN284" s="39"/>
      <c r="QQ284" s="39"/>
      <c r="QR284" s="39"/>
      <c r="QS284" s="39"/>
      <c r="QT284" s="39"/>
      <c r="QW284" s="39"/>
      <c r="QX284" s="39"/>
      <c r="QY284" s="39"/>
      <c r="QZ284" s="39"/>
      <c r="RC284" s="39"/>
      <c r="RD284" s="39"/>
      <c r="RE284" s="39"/>
      <c r="RF284" s="39"/>
      <c r="RI284" s="39"/>
      <c r="RJ284" s="39"/>
      <c r="RK284" s="39"/>
      <c r="RL284" s="39"/>
      <c r="RO284" s="39"/>
      <c r="RP284" s="39"/>
      <c r="RQ284" s="39"/>
      <c r="RR284" s="39"/>
    </row>
    <row r="285" spans="1:486" x14ac:dyDescent="0.25">
      <c r="A285" s="7" t="str">
        <f t="shared" si="8"/>
        <v>PER2011</v>
      </c>
      <c r="B285" s="8" t="s">
        <v>1827</v>
      </c>
      <c r="C285" s="8" t="s">
        <v>1828</v>
      </c>
      <c r="D285" s="8" t="s">
        <v>351</v>
      </c>
      <c r="E285" s="8">
        <f t="shared" si="9"/>
        <v>2011</v>
      </c>
      <c r="F285" s="8" t="s">
        <v>10</v>
      </c>
      <c r="G285" s="8" t="s">
        <v>1890</v>
      </c>
      <c r="H285" s="8" t="s">
        <v>24</v>
      </c>
      <c r="I285" s="39">
        <v>51.608383000000003</v>
      </c>
      <c r="J285" s="39">
        <v>49.109940000000002</v>
      </c>
      <c r="K285" s="39">
        <v>54.098820000000003</v>
      </c>
      <c r="L285" s="39">
        <v>3103.6592000000001</v>
      </c>
      <c r="M285" s="8" t="s">
        <v>142</v>
      </c>
      <c r="N285" s="39">
        <v>47.765586999999996</v>
      </c>
      <c r="O285" s="39">
        <v>44.720408999999997</v>
      </c>
      <c r="P285" s="39">
        <v>50.827469000000001</v>
      </c>
      <c r="Q285" s="39">
        <v>1571.3074999999999</v>
      </c>
      <c r="R285" s="8" t="s">
        <v>142</v>
      </c>
      <c r="S285" s="39">
        <v>55.548878000000002</v>
      </c>
      <c r="T285" s="39">
        <v>52.089542000000002</v>
      </c>
      <c r="U285" s="39">
        <v>58.955246000000002</v>
      </c>
      <c r="V285" s="39">
        <v>1532.3517999999999</v>
      </c>
      <c r="W285" s="8" t="s">
        <v>142</v>
      </c>
      <c r="X285" s="39">
        <v>43.360703000000001</v>
      </c>
      <c r="Y285" s="39">
        <v>40.154876999999999</v>
      </c>
      <c r="Z285" s="39">
        <v>46.623080999999999</v>
      </c>
      <c r="AA285" s="39">
        <v>2039.2971</v>
      </c>
      <c r="AB285" s="8" t="s">
        <v>142</v>
      </c>
      <c r="AC285" s="39">
        <v>67.410781999999998</v>
      </c>
      <c r="AD285" s="39">
        <v>63.870643999999999</v>
      </c>
      <c r="AE285" s="39">
        <v>70.762816999999998</v>
      </c>
      <c r="AF285" s="39">
        <v>1064.3622</v>
      </c>
      <c r="AG285" s="8" t="s">
        <v>142</v>
      </c>
      <c r="AH285" s="39">
        <v>71.855834999999999</v>
      </c>
      <c r="AI285" s="39">
        <v>68.611862000000002</v>
      </c>
      <c r="AJ285" s="39">
        <v>74.887253000000001</v>
      </c>
      <c r="AK285" s="39">
        <v>738.05187999999998</v>
      </c>
      <c r="AL285" s="8" t="s">
        <v>142</v>
      </c>
      <c r="AM285" s="39">
        <v>60.591270000000002</v>
      </c>
      <c r="AN285" s="39">
        <v>56.359482</v>
      </c>
      <c r="AO285" s="39">
        <v>64.669944999999998</v>
      </c>
      <c r="AP285" s="39">
        <v>705.98535000000004</v>
      </c>
      <c r="AQ285" s="8" t="s">
        <v>142</v>
      </c>
      <c r="AR285" s="39">
        <v>45.638508000000002</v>
      </c>
      <c r="AS285" s="39">
        <v>40.509093999999997</v>
      </c>
      <c r="AT285" s="39">
        <v>50.862129000000003</v>
      </c>
      <c r="AU285" s="39">
        <v>712.05334000000005</v>
      </c>
      <c r="AV285" s="8" t="s">
        <v>142</v>
      </c>
      <c r="AW285" s="39">
        <v>40.750571999999998</v>
      </c>
      <c r="AX285" s="39">
        <v>34.661738999999997</v>
      </c>
      <c r="AY285" s="39">
        <v>47.137355999999997</v>
      </c>
      <c r="AZ285" s="39">
        <v>555.44757000000004</v>
      </c>
      <c r="BA285" s="8" t="s">
        <v>142</v>
      </c>
      <c r="BB285" s="39">
        <v>23.546568000000001</v>
      </c>
      <c r="BC285" s="39">
        <v>17.138760000000001</v>
      </c>
      <c r="BD285" s="39">
        <v>31.441071999999998</v>
      </c>
      <c r="BE285" s="39">
        <v>392.12112000000002</v>
      </c>
      <c r="BF285" s="8" t="s">
        <v>142</v>
      </c>
      <c r="BG285" s="39">
        <v>71.670974999999999</v>
      </c>
      <c r="BH285" s="39">
        <v>60.848289000000001</v>
      </c>
      <c r="BI285" s="39">
        <v>80.462547000000001</v>
      </c>
      <c r="BJ285" s="39">
        <v>86.204262</v>
      </c>
      <c r="BK285" s="8" t="s">
        <v>142</v>
      </c>
      <c r="BL285" s="39">
        <v>64.718231000000003</v>
      </c>
      <c r="BM285" s="39">
        <v>61.225257999999997</v>
      </c>
      <c r="BN285" s="39">
        <v>68.060683999999995</v>
      </c>
      <c r="BO285" s="39">
        <v>863.97931000000005</v>
      </c>
      <c r="BP285" s="8" t="s">
        <v>142</v>
      </c>
      <c r="BQ285" s="39">
        <v>50.573951999999998</v>
      </c>
      <c r="BR285" s="39">
        <v>46.954552</v>
      </c>
      <c r="BS285" s="39">
        <v>54.187347000000003</v>
      </c>
      <c r="BT285" s="39">
        <v>1445.9434000000001</v>
      </c>
      <c r="BU285" s="8" t="s">
        <v>142</v>
      </c>
      <c r="BV285" s="39">
        <v>35.269374999999997</v>
      </c>
      <c r="BW285" s="39">
        <v>30.501681999999999</v>
      </c>
      <c r="BX285" s="39">
        <v>40.349632</v>
      </c>
      <c r="BY285" s="39">
        <v>707.53228999999999</v>
      </c>
      <c r="BZ285" s="8" t="s">
        <v>142</v>
      </c>
      <c r="CA285" s="39">
        <v>65.349007</v>
      </c>
      <c r="CB285" s="39">
        <v>62.014271000000001</v>
      </c>
      <c r="CC285" s="39">
        <v>68.539512999999999</v>
      </c>
      <c r="CD285" s="39">
        <v>950.18358999999998</v>
      </c>
      <c r="CE285" s="8" t="s">
        <v>142</v>
      </c>
      <c r="CF285" s="39">
        <v>45.545574000000002</v>
      </c>
      <c r="CG285" s="39">
        <v>42.494698</v>
      </c>
      <c r="CH285" s="39">
        <v>48.63026</v>
      </c>
      <c r="CI285" s="39">
        <v>2153.4756000000002</v>
      </c>
      <c r="CJ285" s="8" t="s">
        <v>142</v>
      </c>
      <c r="CK285" s="39">
        <v>59.509064000000002</v>
      </c>
      <c r="CL285" s="39">
        <v>56.779449</v>
      </c>
      <c r="CM285" s="39">
        <v>62.181109999999997</v>
      </c>
      <c r="CN285" s="39">
        <v>2156.0906</v>
      </c>
      <c r="CO285" s="8" t="s">
        <v>142</v>
      </c>
      <c r="CP285" s="39">
        <v>33.631245</v>
      </c>
      <c r="CQ285" s="39">
        <v>28.906068999999999</v>
      </c>
      <c r="CR285" s="39">
        <v>38.708275</v>
      </c>
      <c r="CS285" s="39">
        <v>947.56866000000002</v>
      </c>
      <c r="CT285" s="8" t="s">
        <v>142</v>
      </c>
      <c r="CU285" s="39">
        <v>66.348624999999998</v>
      </c>
      <c r="CV285" s="39">
        <v>63.642806999999998</v>
      </c>
      <c r="CW285" s="39">
        <v>68.951301999999998</v>
      </c>
      <c r="CX285" s="39">
        <v>1444.0372</v>
      </c>
      <c r="CY285" s="8" t="s">
        <v>142</v>
      </c>
      <c r="CZ285" s="39">
        <v>38.782905999999997</v>
      </c>
      <c r="DA285" s="39">
        <v>35.241325000000003</v>
      </c>
      <c r="DB285" s="39">
        <v>42.447108999999998</v>
      </c>
      <c r="DC285" s="39">
        <v>1659.6221</v>
      </c>
      <c r="DD285" s="8" t="s">
        <v>142</v>
      </c>
      <c r="DE285" s="39">
        <v>71.855834999999999</v>
      </c>
      <c r="DF285" s="39">
        <v>68.611862000000002</v>
      </c>
      <c r="DG285" s="39">
        <v>74.887253000000001</v>
      </c>
      <c r="DH285" s="39">
        <v>738.05187999999998</v>
      </c>
      <c r="DI285" s="8" t="s">
        <v>142</v>
      </c>
      <c r="DJ285" s="39">
        <v>45.291336000000001</v>
      </c>
      <c r="DK285" s="39">
        <v>42.283684000000001</v>
      </c>
      <c r="DL285" s="39">
        <v>48.333759000000001</v>
      </c>
      <c r="DM285" s="39">
        <v>2365.6073999999999</v>
      </c>
      <c r="DN285" s="8" t="s">
        <v>142</v>
      </c>
      <c r="DO285" s="39">
        <v>55.666466</v>
      </c>
      <c r="DP285" s="39">
        <v>53.081215</v>
      </c>
      <c r="DQ285" s="39">
        <v>58.221375000000002</v>
      </c>
      <c r="DR285" s="39">
        <v>2711.5381000000002</v>
      </c>
      <c r="DS285" s="8" t="s">
        <v>142</v>
      </c>
      <c r="DT285" s="39">
        <v>23.546568000000001</v>
      </c>
      <c r="DU285" s="39">
        <v>17.138760000000001</v>
      </c>
      <c r="DV285" s="39">
        <v>31.441071999999998</v>
      </c>
      <c r="DW285" s="39">
        <v>392.12112000000002</v>
      </c>
      <c r="DX285" s="8" t="s">
        <v>142</v>
      </c>
      <c r="DY285" s="39">
        <v>67.470305999999994</v>
      </c>
      <c r="DZ285" s="39">
        <v>58.333796999999997</v>
      </c>
      <c r="EA285" s="39">
        <v>75.446640000000002</v>
      </c>
      <c r="EB285" s="39">
        <v>52.608421</v>
      </c>
      <c r="EC285" s="8" t="s">
        <v>1864</v>
      </c>
      <c r="ED285" s="8" t="s">
        <v>142</v>
      </c>
      <c r="EE285" s="39">
        <v>61.386916999999997</v>
      </c>
      <c r="EF285" s="39">
        <v>49.905251</v>
      </c>
      <c r="EG285" s="39">
        <v>71.727836999999994</v>
      </c>
      <c r="EH285" s="39">
        <v>129.67876000000001</v>
      </c>
      <c r="EI285" s="8" t="s">
        <v>1865</v>
      </c>
      <c r="EJ285" s="8" t="s">
        <v>142</v>
      </c>
      <c r="EK285" s="39">
        <v>65.117942999999997</v>
      </c>
      <c r="EL285" s="39">
        <v>53.740958999999997</v>
      </c>
      <c r="EM285" s="39">
        <v>74.998581000000001</v>
      </c>
      <c r="EN285" s="39">
        <v>51.940173999999999</v>
      </c>
      <c r="EO285" s="8" t="s">
        <v>1866</v>
      </c>
      <c r="EP285" s="8" t="s">
        <v>142</v>
      </c>
      <c r="EQ285" s="39">
        <v>40.919620999999999</v>
      </c>
      <c r="ER285" s="39">
        <v>31.893984</v>
      </c>
      <c r="ES285" s="39">
        <v>50.601714999999999</v>
      </c>
      <c r="ET285" s="39">
        <v>115.67581</v>
      </c>
      <c r="EU285" s="8" t="s">
        <v>1867</v>
      </c>
      <c r="EV285" s="8" t="s">
        <v>142</v>
      </c>
      <c r="EW285" s="39">
        <v>75.704132000000001</v>
      </c>
      <c r="EX285" s="39">
        <v>65.633926000000002</v>
      </c>
      <c r="EY285" s="39">
        <v>83.562507999999994</v>
      </c>
      <c r="EZ285" s="39">
        <v>96.727776000000006</v>
      </c>
      <c r="FA285" s="8" t="s">
        <v>1868</v>
      </c>
      <c r="FB285" s="8" t="s">
        <v>142</v>
      </c>
      <c r="FC285" s="39">
        <v>69.294655000000006</v>
      </c>
      <c r="FD285" s="39">
        <v>59.706161000000002</v>
      </c>
      <c r="FE285" s="39">
        <v>77.462708000000006</v>
      </c>
      <c r="FF285" s="39">
        <v>162.46652</v>
      </c>
      <c r="FG285" s="8" t="s">
        <v>1869</v>
      </c>
      <c r="FH285" s="8" t="s">
        <v>142</v>
      </c>
      <c r="FI285" s="39">
        <v>30.653862</v>
      </c>
      <c r="FJ285" s="39">
        <v>15.778387</v>
      </c>
      <c r="FK285" s="39">
        <v>51.052509000000001</v>
      </c>
      <c r="FL285" s="39">
        <v>109.89743</v>
      </c>
      <c r="FM285" s="8" t="s">
        <v>1870</v>
      </c>
      <c r="FN285" s="8" t="s">
        <v>33</v>
      </c>
      <c r="FO285" s="39">
        <v>68.721642000000003</v>
      </c>
      <c r="FP285" s="39">
        <v>58.048447000000003</v>
      </c>
      <c r="FQ285" s="39">
        <v>77.721549999999993</v>
      </c>
      <c r="FR285" s="39">
        <v>148.25785999999999</v>
      </c>
      <c r="FS285" s="8" t="s">
        <v>1871</v>
      </c>
      <c r="FT285" s="8" t="s">
        <v>142</v>
      </c>
      <c r="FU285" s="39">
        <v>62.725333999999997</v>
      </c>
      <c r="FV285" s="39">
        <v>50.979286000000002</v>
      </c>
      <c r="FW285" s="39">
        <v>73.139786000000001</v>
      </c>
      <c r="FX285" s="39">
        <v>64.871566999999999</v>
      </c>
      <c r="FY285" s="8" t="s">
        <v>1872</v>
      </c>
      <c r="FZ285" s="8" t="s">
        <v>142</v>
      </c>
      <c r="GA285" s="39">
        <v>85.641570999999999</v>
      </c>
      <c r="GB285" s="39">
        <v>78.526093000000003</v>
      </c>
      <c r="GC285" s="39">
        <v>90.679169000000002</v>
      </c>
      <c r="GD285" s="39">
        <v>94.448318</v>
      </c>
      <c r="GE285" s="8" t="s">
        <v>1873</v>
      </c>
      <c r="GF285" s="8" t="s">
        <v>142</v>
      </c>
      <c r="GG285" s="39">
        <v>27.505800000000001</v>
      </c>
      <c r="GH285" s="39">
        <v>20.646958999999999</v>
      </c>
      <c r="GI285" s="39">
        <v>35.620345999999998</v>
      </c>
      <c r="GJ285" s="39">
        <v>90.083549000000005</v>
      </c>
      <c r="GK285" s="8" t="s">
        <v>1874</v>
      </c>
      <c r="GL285" s="8" t="s">
        <v>142</v>
      </c>
      <c r="GM285" s="39">
        <v>51.158439999999999</v>
      </c>
      <c r="GN285" s="39">
        <v>39.775306999999998</v>
      </c>
      <c r="GO285" s="39">
        <v>62.42268</v>
      </c>
      <c r="GP285" s="39">
        <v>144.57774000000001</v>
      </c>
      <c r="GQ285" s="8" t="s">
        <v>1875</v>
      </c>
      <c r="GR285" s="8" t="s">
        <v>142</v>
      </c>
      <c r="GS285" s="39">
        <v>70.878906000000001</v>
      </c>
      <c r="GT285" s="39">
        <v>62.200240999999998</v>
      </c>
      <c r="GU285" s="39">
        <v>78.261382999999995</v>
      </c>
      <c r="GV285" s="39">
        <v>159.59053</v>
      </c>
      <c r="GW285" s="8" t="s">
        <v>1876</v>
      </c>
      <c r="GX285" s="8" t="s">
        <v>142</v>
      </c>
      <c r="GY285" s="39">
        <v>53.924537999999998</v>
      </c>
      <c r="GZ285" s="39">
        <v>41.955593</v>
      </c>
      <c r="HA285" s="39">
        <v>65.457413000000003</v>
      </c>
      <c r="HB285" s="39">
        <v>115.16216</v>
      </c>
      <c r="HC285" s="8" t="s">
        <v>1877</v>
      </c>
      <c r="HD285" s="8" t="s">
        <v>142</v>
      </c>
      <c r="HE285" s="39">
        <v>34.709277999999998</v>
      </c>
      <c r="HF285" s="39">
        <v>27.143844999999999</v>
      </c>
      <c r="HG285" s="39">
        <v>43.134898999999997</v>
      </c>
      <c r="HH285" s="39">
        <v>757.61181999999997</v>
      </c>
      <c r="HI285" s="8" t="s">
        <v>1878</v>
      </c>
      <c r="HJ285" s="8" t="s">
        <v>142</v>
      </c>
      <c r="HK285" s="39">
        <v>69.627296000000001</v>
      </c>
      <c r="HL285" s="39">
        <v>63.846404999999997</v>
      </c>
      <c r="HM285" s="39">
        <v>74.847977</v>
      </c>
      <c r="HN285" s="39">
        <v>163.39569</v>
      </c>
      <c r="HO285" s="8" t="s">
        <v>1879</v>
      </c>
      <c r="HP285" s="8" t="s">
        <v>142</v>
      </c>
      <c r="HQ285" s="39">
        <v>66.127860999999996</v>
      </c>
      <c r="HR285" s="39">
        <v>58.789771999999999</v>
      </c>
      <c r="HS285" s="39">
        <v>72.764617999999999</v>
      </c>
      <c r="HT285" s="39">
        <v>21.995058</v>
      </c>
      <c r="HU285" s="8" t="s">
        <v>1880</v>
      </c>
      <c r="HV285" s="8" t="s">
        <v>142</v>
      </c>
      <c r="HW285" s="39">
        <v>29.967504999999999</v>
      </c>
      <c r="HX285" s="39">
        <v>20.93486</v>
      </c>
      <c r="HY285" s="39">
        <v>40.882255999999998</v>
      </c>
      <c r="HZ285" s="39">
        <v>11.360445</v>
      </c>
      <c r="IA285" s="8" t="s">
        <v>1881</v>
      </c>
      <c r="IB285" s="8" t="s">
        <v>142</v>
      </c>
      <c r="IC285" s="39">
        <v>32.615851999999997</v>
      </c>
      <c r="ID285" s="39">
        <v>25.076317</v>
      </c>
      <c r="IE285" s="39">
        <v>41.176434</v>
      </c>
      <c r="IF285" s="39">
        <v>31.658166999999999</v>
      </c>
      <c r="IG285" s="8" t="s">
        <v>1882</v>
      </c>
      <c r="IH285" s="8" t="s">
        <v>142</v>
      </c>
      <c r="II285" s="39">
        <v>47.942894000000003</v>
      </c>
      <c r="IJ285" s="39">
        <v>40.148463999999997</v>
      </c>
      <c r="IK285" s="39">
        <v>55.838776000000003</v>
      </c>
      <c r="IL285" s="39">
        <v>219.73755</v>
      </c>
      <c r="IM285" s="8" t="s">
        <v>1883</v>
      </c>
      <c r="IN285" s="8" t="s">
        <v>142</v>
      </c>
      <c r="IO285" s="39">
        <v>42.102657000000001</v>
      </c>
      <c r="IP285" s="39">
        <v>32.195453999999998</v>
      </c>
      <c r="IQ285" s="39">
        <v>52.689475999999999</v>
      </c>
      <c r="IR285" s="39">
        <v>146.05161000000001</v>
      </c>
      <c r="IS285" s="8" t="s">
        <v>1884</v>
      </c>
      <c r="IT285" s="8" t="s">
        <v>142</v>
      </c>
      <c r="IU285" s="39">
        <v>56.040680000000002</v>
      </c>
      <c r="IV285" s="39">
        <v>48.473373000000002</v>
      </c>
      <c r="IW285" s="39">
        <v>63.337207999999997</v>
      </c>
      <c r="IX285" s="39">
        <v>102.22787</v>
      </c>
      <c r="IY285" s="8" t="s">
        <v>1885</v>
      </c>
      <c r="IZ285" s="8" t="s">
        <v>142</v>
      </c>
      <c r="JA285" s="39">
        <v>26.470120999999999</v>
      </c>
      <c r="JB285" s="39">
        <v>16.419657000000001</v>
      </c>
      <c r="JC285" s="39">
        <v>39.746921999999998</v>
      </c>
      <c r="JD285" s="39">
        <v>27.234656999999999</v>
      </c>
      <c r="JE285" s="8" t="s">
        <v>1886</v>
      </c>
      <c r="JF285" s="8" t="s">
        <v>142</v>
      </c>
      <c r="JG285" s="39">
        <v>52.521163999999999</v>
      </c>
      <c r="JH285" s="39">
        <v>44.410998999999997</v>
      </c>
      <c r="JI285" s="39">
        <v>60.500473</v>
      </c>
      <c r="JJ285" s="39">
        <v>27.340676999999999</v>
      </c>
      <c r="JK285" s="8" t="s">
        <v>1887</v>
      </c>
      <c r="JL285" s="8" t="s">
        <v>142</v>
      </c>
      <c r="JM285" s="39">
        <v>64.124756000000005</v>
      </c>
      <c r="JN285" s="39">
        <v>57.126700999999997</v>
      </c>
      <c r="JO285" s="39">
        <v>70.569023000000001</v>
      </c>
      <c r="JP285" s="39">
        <v>59.05912</v>
      </c>
      <c r="JQ285" s="8" t="s">
        <v>1888</v>
      </c>
      <c r="JR285" s="8" t="s">
        <v>142</v>
      </c>
      <c r="JS285" s="39"/>
      <c r="JT285" s="39"/>
      <c r="JU285" s="39"/>
      <c r="JV285" s="39"/>
      <c r="JY285" s="39"/>
      <c r="JZ285" s="39"/>
      <c r="KA285" s="39"/>
      <c r="KB285" s="39"/>
      <c r="KE285" s="39"/>
      <c r="KF285" s="39"/>
      <c r="KG285" s="39"/>
      <c r="KH285" s="39"/>
      <c r="KK285" s="39"/>
      <c r="KL285" s="39"/>
      <c r="KM285" s="39"/>
      <c r="KN285" s="39"/>
      <c r="KQ285" s="39"/>
      <c r="KR285" s="39"/>
      <c r="KS285" s="39"/>
      <c r="KT285" s="39"/>
      <c r="KW285" s="39"/>
      <c r="KX285" s="39"/>
      <c r="KY285" s="39"/>
      <c r="KZ285" s="39"/>
      <c r="LC285" s="39"/>
      <c r="LD285" s="39"/>
      <c r="LE285" s="39"/>
      <c r="LF285" s="39"/>
      <c r="LI285" s="39"/>
      <c r="LJ285" s="39"/>
      <c r="LK285" s="39"/>
      <c r="LL285" s="39"/>
      <c r="LO285" s="39"/>
      <c r="LP285" s="39"/>
      <c r="LQ285" s="39"/>
      <c r="LR285" s="39"/>
      <c r="LU285" s="39"/>
      <c r="LV285" s="39"/>
      <c r="LW285" s="39"/>
      <c r="LX285" s="39"/>
      <c r="MA285" s="39"/>
      <c r="MB285" s="39"/>
      <c r="MC285" s="39"/>
      <c r="MD285" s="39"/>
      <c r="MG285" s="39"/>
      <c r="MH285" s="39"/>
      <c r="MI285" s="39"/>
      <c r="MJ285" s="39"/>
      <c r="MM285" s="39"/>
      <c r="MN285" s="39"/>
      <c r="MO285" s="39"/>
      <c r="MP285" s="39"/>
      <c r="MS285" s="39"/>
      <c r="MT285" s="39"/>
      <c r="MU285" s="39"/>
      <c r="MV285" s="39"/>
      <c r="MY285" s="39"/>
      <c r="MZ285" s="39"/>
      <c r="NA285" s="39"/>
      <c r="NB285" s="39"/>
      <c r="NE285" s="39"/>
      <c r="NF285" s="39"/>
      <c r="NG285" s="39"/>
      <c r="NH285" s="39"/>
      <c r="NK285" s="39"/>
      <c r="NL285" s="39"/>
      <c r="NM285" s="39"/>
      <c r="NN285" s="39"/>
      <c r="NQ285" s="39"/>
      <c r="NR285" s="39"/>
      <c r="NS285" s="39"/>
      <c r="NT285" s="39"/>
      <c r="NW285" s="39"/>
      <c r="NX285" s="39"/>
      <c r="NY285" s="39"/>
      <c r="NZ285" s="39"/>
      <c r="OC285" s="39"/>
      <c r="OD285" s="39"/>
      <c r="OE285" s="39"/>
      <c r="OF285" s="39"/>
      <c r="OI285" s="39"/>
      <c r="OJ285" s="39"/>
      <c r="OK285" s="39"/>
      <c r="OL285" s="39"/>
      <c r="OO285" s="39"/>
      <c r="OP285" s="39"/>
      <c r="OQ285" s="39"/>
      <c r="OR285" s="39"/>
      <c r="OU285" s="39"/>
      <c r="OV285" s="39"/>
      <c r="OW285" s="39"/>
      <c r="OX285" s="39"/>
      <c r="PA285" s="39"/>
      <c r="PB285" s="39"/>
      <c r="PC285" s="39"/>
      <c r="PD285" s="39"/>
      <c r="PG285" s="39"/>
      <c r="PH285" s="39"/>
      <c r="PI285" s="39"/>
      <c r="PJ285" s="39"/>
      <c r="PM285" s="39"/>
      <c r="PN285" s="39"/>
      <c r="PO285" s="39"/>
      <c r="PP285" s="39"/>
      <c r="PS285" s="39"/>
      <c r="PT285" s="39"/>
      <c r="PU285" s="39"/>
      <c r="PV285" s="39"/>
      <c r="PY285" s="39"/>
      <c r="PZ285" s="39"/>
      <c r="QA285" s="39"/>
      <c r="QB285" s="39"/>
      <c r="QE285" s="39"/>
      <c r="QF285" s="39"/>
      <c r="QG285" s="39"/>
      <c r="QH285" s="39"/>
      <c r="QK285" s="39"/>
      <c r="QL285" s="39"/>
      <c r="QM285" s="39"/>
      <c r="QN285" s="39"/>
      <c r="QQ285" s="39"/>
      <c r="QR285" s="39"/>
      <c r="QS285" s="39"/>
      <c r="QT285" s="39"/>
      <c r="QW285" s="39"/>
      <c r="QX285" s="39"/>
      <c r="QY285" s="39"/>
      <c r="QZ285" s="39"/>
      <c r="RC285" s="39"/>
      <c r="RD285" s="39"/>
      <c r="RE285" s="39"/>
      <c r="RF285" s="39"/>
      <c r="RI285" s="39"/>
      <c r="RJ285" s="39"/>
      <c r="RK285" s="39"/>
      <c r="RL285" s="39"/>
      <c r="RO285" s="39"/>
      <c r="RP285" s="39"/>
      <c r="RQ285" s="39"/>
      <c r="RR285" s="39"/>
    </row>
    <row r="286" spans="1:486" x14ac:dyDescent="0.25">
      <c r="A286" s="7" t="str">
        <f t="shared" si="8"/>
        <v>PER2012</v>
      </c>
      <c r="B286" s="8" t="s">
        <v>1827</v>
      </c>
      <c r="C286" s="8" t="s">
        <v>1828</v>
      </c>
      <c r="D286" s="8" t="s">
        <v>367</v>
      </c>
      <c r="E286" s="8">
        <f t="shared" si="9"/>
        <v>2012</v>
      </c>
      <c r="F286" s="8" t="s">
        <v>10</v>
      </c>
      <c r="G286" s="8" t="s">
        <v>1891</v>
      </c>
      <c r="H286" s="8" t="s">
        <v>24</v>
      </c>
      <c r="I286" s="39">
        <v>53.741340999999998</v>
      </c>
      <c r="J286" s="39">
        <v>51.424968999999997</v>
      </c>
      <c r="K286" s="39">
        <v>56.041676000000002</v>
      </c>
      <c r="L286" s="39">
        <v>3363.2501999999999</v>
      </c>
      <c r="M286" s="8" t="s">
        <v>142</v>
      </c>
      <c r="N286" s="39">
        <v>53.549838999999999</v>
      </c>
      <c r="O286" s="39">
        <v>50.250244000000002</v>
      </c>
      <c r="P286" s="39">
        <v>56.818644999999997</v>
      </c>
      <c r="Q286" s="39">
        <v>1700.2014999999999</v>
      </c>
      <c r="R286" s="8" t="s">
        <v>142</v>
      </c>
      <c r="S286" s="39">
        <v>53.937119000000003</v>
      </c>
      <c r="T286" s="39">
        <v>50.816566000000002</v>
      </c>
      <c r="U286" s="39">
        <v>57.027118999999999</v>
      </c>
      <c r="V286" s="39">
        <v>1663.0487000000001</v>
      </c>
      <c r="W286" s="8" t="s">
        <v>142</v>
      </c>
      <c r="X286" s="39">
        <v>47.607577999999997</v>
      </c>
      <c r="Y286" s="39">
        <v>44.561630000000001</v>
      </c>
      <c r="Z286" s="39">
        <v>50.671421000000002</v>
      </c>
      <c r="AA286" s="39">
        <v>2227.8267000000001</v>
      </c>
      <c r="AB286" s="8" t="s">
        <v>142</v>
      </c>
      <c r="AC286" s="39">
        <v>65.776465999999999</v>
      </c>
      <c r="AD286" s="39">
        <v>62.368572</v>
      </c>
      <c r="AE286" s="39">
        <v>69.029007000000007</v>
      </c>
      <c r="AF286" s="39">
        <v>1135.4235000000001</v>
      </c>
      <c r="AG286" s="8" t="s">
        <v>142</v>
      </c>
      <c r="AH286" s="39">
        <v>70.647934000000006</v>
      </c>
      <c r="AI286" s="39">
        <v>66.997444000000002</v>
      </c>
      <c r="AJ286" s="39">
        <v>74.051024999999996</v>
      </c>
      <c r="AK286" s="39">
        <v>787.56341999999995</v>
      </c>
      <c r="AL286" s="8" t="s">
        <v>142</v>
      </c>
      <c r="AM286" s="39">
        <v>60.558422</v>
      </c>
      <c r="AN286" s="39">
        <v>56.252583000000001</v>
      </c>
      <c r="AO286" s="39">
        <v>64.706351999999995</v>
      </c>
      <c r="AP286" s="39">
        <v>767.77551000000005</v>
      </c>
      <c r="AQ286" s="8" t="s">
        <v>142</v>
      </c>
      <c r="AR286" s="39">
        <v>48.166992</v>
      </c>
      <c r="AS286" s="39">
        <v>42.653595000000003</v>
      </c>
      <c r="AT286" s="39">
        <v>53.725391000000002</v>
      </c>
      <c r="AU286" s="39">
        <v>732.17975000000001</v>
      </c>
      <c r="AV286" s="8" t="s">
        <v>142</v>
      </c>
      <c r="AW286" s="39">
        <v>40.732418000000003</v>
      </c>
      <c r="AX286" s="39">
        <v>35.204974999999997</v>
      </c>
      <c r="AY286" s="39">
        <v>46.504829000000001</v>
      </c>
      <c r="AZ286" s="39">
        <v>570.80182000000002</v>
      </c>
      <c r="BA286" s="8" t="s">
        <v>142</v>
      </c>
      <c r="BB286" s="39">
        <v>39.794739</v>
      </c>
      <c r="BC286" s="39">
        <v>32.596432</v>
      </c>
      <c r="BD286" s="39">
        <v>47.46331</v>
      </c>
      <c r="BE286" s="39">
        <v>504.92968999999999</v>
      </c>
      <c r="BF286" s="8" t="s">
        <v>142</v>
      </c>
      <c r="BG286" s="39">
        <v>73.130959000000004</v>
      </c>
      <c r="BH286" s="39">
        <v>64.674903999999998</v>
      </c>
      <c r="BI286" s="39">
        <v>80.183052000000004</v>
      </c>
      <c r="BJ286" s="39">
        <v>88.462753000000006</v>
      </c>
      <c r="BK286" s="8" t="s">
        <v>142</v>
      </c>
      <c r="BL286" s="39">
        <v>67.906113000000005</v>
      </c>
      <c r="BM286" s="39">
        <v>64.393073999999999</v>
      </c>
      <c r="BN286" s="39">
        <v>71.227417000000003</v>
      </c>
      <c r="BO286" s="39">
        <v>885.59160999999995</v>
      </c>
      <c r="BP286" s="8" t="s">
        <v>142</v>
      </c>
      <c r="BQ286" s="39">
        <v>51.712429</v>
      </c>
      <c r="BR286" s="39">
        <v>48.327365999999998</v>
      </c>
      <c r="BS286" s="39">
        <v>55.081856000000002</v>
      </c>
      <c r="BT286" s="39">
        <v>1593.2192</v>
      </c>
      <c r="BU286" s="8" t="s">
        <v>142</v>
      </c>
      <c r="BV286" s="39">
        <v>39.887962000000002</v>
      </c>
      <c r="BW286" s="39">
        <v>34.935344999999998</v>
      </c>
      <c r="BX286" s="39">
        <v>45.056483999999998</v>
      </c>
      <c r="BY286" s="39">
        <v>795.97655999999995</v>
      </c>
      <c r="BZ286" s="8" t="s">
        <v>142</v>
      </c>
      <c r="CA286" s="39">
        <v>68.380629999999996</v>
      </c>
      <c r="CB286" s="39">
        <v>65.065262000000004</v>
      </c>
      <c r="CC286" s="39">
        <v>71.519088999999994</v>
      </c>
      <c r="CD286" s="39">
        <v>974.05438000000004</v>
      </c>
      <c r="CE286" s="8" t="s">
        <v>142</v>
      </c>
      <c r="CF286" s="39">
        <v>47.773029000000001</v>
      </c>
      <c r="CG286" s="39">
        <v>44.855243999999999</v>
      </c>
      <c r="CH286" s="39">
        <v>50.706093000000003</v>
      </c>
      <c r="CI286" s="39">
        <v>2389.1958</v>
      </c>
      <c r="CJ286" s="8" t="s">
        <v>142</v>
      </c>
      <c r="CK286" s="39">
        <v>60.065913999999999</v>
      </c>
      <c r="CL286" s="39">
        <v>57.466296999999997</v>
      </c>
      <c r="CM286" s="39">
        <v>62.610019999999999</v>
      </c>
      <c r="CN286" s="39">
        <v>2287.5187999999998</v>
      </c>
      <c r="CO286" s="8" t="s">
        <v>142</v>
      </c>
      <c r="CP286" s="39">
        <v>40.292285999999997</v>
      </c>
      <c r="CQ286" s="39">
        <v>35.663558999999999</v>
      </c>
      <c r="CR286" s="39">
        <v>45.100639000000001</v>
      </c>
      <c r="CS286" s="39">
        <v>1075.7316000000001</v>
      </c>
      <c r="CT286" s="8" t="s">
        <v>142</v>
      </c>
      <c r="CU286" s="39">
        <v>65.667357999999993</v>
      </c>
      <c r="CV286" s="39">
        <v>62.867511999999998</v>
      </c>
      <c r="CW286" s="39">
        <v>68.362328000000005</v>
      </c>
      <c r="CX286" s="39">
        <v>1555.3389999999999</v>
      </c>
      <c r="CY286" s="8" t="s">
        <v>142</v>
      </c>
      <c r="CZ286" s="39">
        <v>43.481437999999997</v>
      </c>
      <c r="DA286" s="39">
        <v>39.940680999999998</v>
      </c>
      <c r="DB286" s="39">
        <v>47.089976999999998</v>
      </c>
      <c r="DC286" s="39">
        <v>1807.9113</v>
      </c>
      <c r="DD286" s="8" t="s">
        <v>142</v>
      </c>
      <c r="DE286" s="39">
        <v>70.647934000000006</v>
      </c>
      <c r="DF286" s="39">
        <v>66.997444000000002</v>
      </c>
      <c r="DG286" s="39">
        <v>74.051024999999996</v>
      </c>
      <c r="DH286" s="39">
        <v>787.56341999999995</v>
      </c>
      <c r="DI286" s="8" t="s">
        <v>142</v>
      </c>
      <c r="DJ286" s="39">
        <v>48.571841999999997</v>
      </c>
      <c r="DK286" s="39">
        <v>45.798606999999997</v>
      </c>
      <c r="DL286" s="39">
        <v>51.353897000000003</v>
      </c>
      <c r="DM286" s="39">
        <v>2575.6867999999999</v>
      </c>
      <c r="DN286" s="8" t="s">
        <v>142</v>
      </c>
      <c r="DO286" s="39">
        <v>56.205047999999998</v>
      </c>
      <c r="DP286" s="39">
        <v>53.836548000000001</v>
      </c>
      <c r="DQ286" s="39">
        <v>58.545589</v>
      </c>
      <c r="DR286" s="39">
        <v>2858.3206</v>
      </c>
      <c r="DS286" s="8" t="s">
        <v>142</v>
      </c>
      <c r="DT286" s="39">
        <v>39.794739</v>
      </c>
      <c r="DU286" s="39">
        <v>32.596432</v>
      </c>
      <c r="DV286" s="39">
        <v>47.46331</v>
      </c>
      <c r="DW286" s="39">
        <v>504.92968999999999</v>
      </c>
      <c r="DX286" s="8" t="s">
        <v>142</v>
      </c>
      <c r="DY286" s="39">
        <v>76.165183999999996</v>
      </c>
      <c r="DZ286" s="39">
        <v>67.317122999999995</v>
      </c>
      <c r="EA286" s="39">
        <v>83.215118000000004</v>
      </c>
      <c r="EB286" s="39">
        <v>62.779594000000003</v>
      </c>
      <c r="EC286" s="8" t="s">
        <v>1864</v>
      </c>
      <c r="ED286" s="8" t="s">
        <v>142</v>
      </c>
      <c r="EE286" s="39">
        <v>61.361946000000003</v>
      </c>
      <c r="EF286" s="39">
        <v>53.241740999999998</v>
      </c>
      <c r="EG286" s="39">
        <v>68.895797999999999</v>
      </c>
      <c r="EH286" s="39">
        <v>162.65205</v>
      </c>
      <c r="EI286" s="8" t="s">
        <v>1865</v>
      </c>
      <c r="EJ286" s="8" t="s">
        <v>142</v>
      </c>
      <c r="EK286" s="39">
        <v>53.802734000000001</v>
      </c>
      <c r="EL286" s="39">
        <v>43.519244999999998</v>
      </c>
      <c r="EM286" s="39">
        <v>63.772517999999998</v>
      </c>
      <c r="EN286" s="39">
        <v>57.178207</v>
      </c>
      <c r="EO286" s="8" t="s">
        <v>1866</v>
      </c>
      <c r="EP286" s="8" t="s">
        <v>142</v>
      </c>
      <c r="EQ286" s="39">
        <v>32.839213999999998</v>
      </c>
      <c r="ER286" s="39">
        <v>23.198744000000001</v>
      </c>
      <c r="ES286" s="39">
        <v>44.181247999999997</v>
      </c>
      <c r="ET286" s="39">
        <v>109.94067</v>
      </c>
      <c r="EU286" s="8" t="s">
        <v>1867</v>
      </c>
      <c r="EV286" s="8" t="s">
        <v>142</v>
      </c>
      <c r="EW286" s="39">
        <v>77.829528999999994</v>
      </c>
      <c r="EX286" s="39">
        <v>69.472465999999997</v>
      </c>
      <c r="EY286" s="39">
        <v>84.412132</v>
      </c>
      <c r="EZ286" s="39">
        <v>127.02164999999999</v>
      </c>
      <c r="FA286" s="8" t="s">
        <v>1868</v>
      </c>
      <c r="FB286" s="8" t="s">
        <v>142</v>
      </c>
      <c r="FC286" s="39">
        <v>61.656306999999998</v>
      </c>
      <c r="FD286" s="39">
        <v>52.681446000000001</v>
      </c>
      <c r="FE286" s="39">
        <v>69.901465999999999</v>
      </c>
      <c r="FF286" s="39">
        <v>187.29076000000001</v>
      </c>
      <c r="FG286" s="8" t="s">
        <v>1869</v>
      </c>
      <c r="FH286" s="8" t="s">
        <v>142</v>
      </c>
      <c r="FI286" s="39">
        <v>57.415413000000001</v>
      </c>
      <c r="FJ286" s="39">
        <v>38.650039999999997</v>
      </c>
      <c r="FK286" s="39">
        <v>74.263084000000006</v>
      </c>
      <c r="FL286" s="39">
        <v>80.161331000000004</v>
      </c>
      <c r="FM286" s="8" t="s">
        <v>1870</v>
      </c>
      <c r="FN286" s="8" t="s">
        <v>33</v>
      </c>
      <c r="FO286" s="39">
        <v>66.483406000000002</v>
      </c>
      <c r="FP286" s="39">
        <v>55.748809999999999</v>
      </c>
      <c r="FQ286" s="39">
        <v>75.746841000000003</v>
      </c>
      <c r="FR286" s="39">
        <v>118.5025</v>
      </c>
      <c r="FS286" s="8" t="s">
        <v>1871</v>
      </c>
      <c r="FT286" s="8" t="s">
        <v>142</v>
      </c>
      <c r="FU286" s="39">
        <v>63.857745999999999</v>
      </c>
      <c r="FV286" s="39">
        <v>54.849117</v>
      </c>
      <c r="FW286" s="39">
        <v>71.986946000000003</v>
      </c>
      <c r="FX286" s="39">
        <v>55.793179000000002</v>
      </c>
      <c r="FY286" s="8" t="s">
        <v>1872</v>
      </c>
      <c r="FZ286" s="8" t="s">
        <v>142</v>
      </c>
      <c r="GA286" s="39">
        <v>78.811142000000004</v>
      </c>
      <c r="GB286" s="39">
        <v>70.044815</v>
      </c>
      <c r="GC286" s="39">
        <v>85.541573</v>
      </c>
      <c r="GD286" s="39">
        <v>101.86324</v>
      </c>
      <c r="GE286" s="8" t="s">
        <v>1873</v>
      </c>
      <c r="GF286" s="8" t="s">
        <v>142</v>
      </c>
      <c r="GG286" s="39">
        <v>34.234402000000003</v>
      </c>
      <c r="GH286" s="39">
        <v>26.752168999999999</v>
      </c>
      <c r="GI286" s="39">
        <v>42.592457000000003</v>
      </c>
      <c r="GJ286" s="39">
        <v>82.121307000000002</v>
      </c>
      <c r="GK286" s="8" t="s">
        <v>1874</v>
      </c>
      <c r="GL286" s="8" t="s">
        <v>142</v>
      </c>
      <c r="GM286" s="39">
        <v>64.580353000000002</v>
      </c>
      <c r="GN286" s="39">
        <v>52.270687000000002</v>
      </c>
      <c r="GO286" s="39">
        <v>75.220314000000002</v>
      </c>
      <c r="GP286" s="39">
        <v>107.53617</v>
      </c>
      <c r="GQ286" s="8" t="s">
        <v>1875</v>
      </c>
      <c r="GR286" s="8" t="s">
        <v>142</v>
      </c>
      <c r="GS286" s="39">
        <v>62.297310000000003</v>
      </c>
      <c r="GT286" s="39">
        <v>51.130589000000001</v>
      </c>
      <c r="GU286" s="39">
        <v>72.295012999999997</v>
      </c>
      <c r="GV286" s="39">
        <v>208.21064999999999</v>
      </c>
      <c r="GW286" s="8" t="s">
        <v>1876</v>
      </c>
      <c r="GX286" s="8" t="s">
        <v>142</v>
      </c>
      <c r="GY286" s="39">
        <v>58.949196000000001</v>
      </c>
      <c r="GZ286" s="39">
        <v>49.292824000000003</v>
      </c>
      <c r="HA286" s="39">
        <v>67.961867999999996</v>
      </c>
      <c r="HB286" s="39">
        <v>124.31097</v>
      </c>
      <c r="HC286" s="8" t="s">
        <v>1877</v>
      </c>
      <c r="HD286" s="8" t="s">
        <v>142</v>
      </c>
      <c r="HE286" s="39">
        <v>40.368907999999998</v>
      </c>
      <c r="HF286" s="39">
        <v>34.488815000000002</v>
      </c>
      <c r="HG286" s="39">
        <v>46.539326000000003</v>
      </c>
      <c r="HH286" s="39">
        <v>927.79114000000004</v>
      </c>
      <c r="HI286" s="8" t="s">
        <v>1878</v>
      </c>
      <c r="HJ286" s="8" t="s">
        <v>142</v>
      </c>
      <c r="HK286" s="39">
        <v>73.456978000000007</v>
      </c>
      <c r="HL286" s="39">
        <v>66.421340999999998</v>
      </c>
      <c r="HM286" s="39">
        <v>79.474007</v>
      </c>
      <c r="HN286" s="39">
        <v>173.64424</v>
      </c>
      <c r="HO286" s="8" t="s">
        <v>1879</v>
      </c>
      <c r="HP286" s="8" t="s">
        <v>142</v>
      </c>
      <c r="HQ286" s="39">
        <v>64.680892999999998</v>
      </c>
      <c r="HR286" s="39">
        <v>58.642811000000002</v>
      </c>
      <c r="HS286" s="39">
        <v>70.284126000000001</v>
      </c>
      <c r="HT286" s="39">
        <v>20.056063000000002</v>
      </c>
      <c r="HU286" s="8" t="s">
        <v>1880</v>
      </c>
      <c r="HV286" s="8" t="s">
        <v>142</v>
      </c>
      <c r="HW286" s="39">
        <v>45.331989</v>
      </c>
      <c r="HX286" s="39">
        <v>36.114474999999999</v>
      </c>
      <c r="HY286" s="39">
        <v>54.881084000000001</v>
      </c>
      <c r="HZ286" s="39">
        <v>13.842378</v>
      </c>
      <c r="IA286" s="8" t="s">
        <v>1881</v>
      </c>
      <c r="IB286" s="8" t="s">
        <v>142</v>
      </c>
      <c r="IC286" s="39">
        <v>53.327274000000003</v>
      </c>
      <c r="ID286" s="39">
        <v>43.552684999999997</v>
      </c>
      <c r="IE286" s="39">
        <v>62.852921000000002</v>
      </c>
      <c r="IF286" s="39">
        <v>41.298518999999999</v>
      </c>
      <c r="IG286" s="8" t="s">
        <v>1882</v>
      </c>
      <c r="IH286" s="8" t="s">
        <v>142</v>
      </c>
      <c r="II286" s="39">
        <v>46.395724999999999</v>
      </c>
      <c r="IJ286" s="39">
        <v>38.245547999999999</v>
      </c>
      <c r="IK286" s="39">
        <v>54.743091999999997</v>
      </c>
      <c r="IL286" s="39">
        <v>218.99696</v>
      </c>
      <c r="IM286" s="8" t="s">
        <v>1883</v>
      </c>
      <c r="IN286" s="8" t="s">
        <v>142</v>
      </c>
      <c r="IO286" s="39">
        <v>47.734051000000001</v>
      </c>
      <c r="IP286" s="39">
        <v>38.069800999999998</v>
      </c>
      <c r="IQ286" s="39">
        <v>57.570988</v>
      </c>
      <c r="IR286" s="39">
        <v>135.75755000000001</v>
      </c>
      <c r="IS286" s="8" t="s">
        <v>1884</v>
      </c>
      <c r="IT286" s="8" t="s">
        <v>142</v>
      </c>
      <c r="IU286" s="39">
        <v>50.666297999999998</v>
      </c>
      <c r="IV286" s="39">
        <v>42.210968000000001</v>
      </c>
      <c r="IW286" s="39">
        <v>59.083683000000001</v>
      </c>
      <c r="IX286" s="39">
        <v>116.12593</v>
      </c>
      <c r="IY286" s="8" t="s">
        <v>1885</v>
      </c>
      <c r="IZ286" s="8" t="s">
        <v>142</v>
      </c>
      <c r="JA286" s="39">
        <v>41.039661000000002</v>
      </c>
      <c r="JB286" s="39">
        <v>29.354676999999999</v>
      </c>
      <c r="JC286" s="39">
        <v>53.831673000000002</v>
      </c>
      <c r="JD286" s="39">
        <v>34.346069</v>
      </c>
      <c r="JE286" s="8" t="s">
        <v>1886</v>
      </c>
      <c r="JF286" s="8" t="s">
        <v>142</v>
      </c>
      <c r="JG286" s="39">
        <v>45.746727</v>
      </c>
      <c r="JH286" s="39">
        <v>34.914622999999999</v>
      </c>
      <c r="JI286" s="39">
        <v>56.996502</v>
      </c>
      <c r="JJ286" s="39">
        <v>33.80368</v>
      </c>
      <c r="JK286" s="8" t="s">
        <v>1887</v>
      </c>
      <c r="JL286" s="8" t="s">
        <v>142</v>
      </c>
      <c r="JM286" s="39">
        <v>62.985474000000004</v>
      </c>
      <c r="JN286" s="39">
        <v>54.709274000000001</v>
      </c>
      <c r="JO286" s="39">
        <v>70.563057000000001</v>
      </c>
      <c r="JP286" s="39">
        <v>62.225394999999999</v>
      </c>
      <c r="JQ286" s="8" t="s">
        <v>1888</v>
      </c>
      <c r="JR286" s="8" t="s">
        <v>142</v>
      </c>
      <c r="JS286" s="39"/>
      <c r="JT286" s="39"/>
      <c r="JU286" s="39"/>
      <c r="JV286" s="39"/>
      <c r="JY286" s="39"/>
      <c r="JZ286" s="39"/>
      <c r="KA286" s="39"/>
      <c r="KB286" s="39"/>
      <c r="KE286" s="39"/>
      <c r="KF286" s="39"/>
      <c r="KG286" s="39"/>
      <c r="KH286" s="39"/>
      <c r="KK286" s="39"/>
      <c r="KL286" s="39"/>
      <c r="KM286" s="39"/>
      <c r="KN286" s="39"/>
      <c r="KQ286" s="39"/>
      <c r="KR286" s="39"/>
      <c r="KS286" s="39"/>
      <c r="KT286" s="39"/>
      <c r="KW286" s="39"/>
      <c r="KX286" s="39"/>
      <c r="KY286" s="39"/>
      <c r="KZ286" s="39"/>
      <c r="LC286" s="39"/>
      <c r="LD286" s="39"/>
      <c r="LE286" s="39"/>
      <c r="LF286" s="39"/>
      <c r="LI286" s="39"/>
      <c r="LJ286" s="39"/>
      <c r="LK286" s="39"/>
      <c r="LL286" s="39"/>
      <c r="LO286" s="39"/>
      <c r="LP286" s="39"/>
      <c r="LQ286" s="39"/>
      <c r="LR286" s="39"/>
      <c r="LU286" s="39"/>
      <c r="LV286" s="39"/>
      <c r="LW286" s="39"/>
      <c r="LX286" s="39"/>
      <c r="MA286" s="39"/>
      <c r="MB286" s="39"/>
      <c r="MC286" s="39"/>
      <c r="MD286" s="39"/>
      <c r="MG286" s="39"/>
      <c r="MH286" s="39"/>
      <c r="MI286" s="39"/>
      <c r="MJ286" s="39"/>
      <c r="MM286" s="39"/>
      <c r="MN286" s="39"/>
      <c r="MO286" s="39"/>
      <c r="MP286" s="39"/>
      <c r="MS286" s="39"/>
      <c r="MT286" s="39"/>
      <c r="MU286" s="39"/>
      <c r="MV286" s="39"/>
      <c r="MY286" s="39"/>
      <c r="MZ286" s="39"/>
      <c r="NA286" s="39"/>
      <c r="NB286" s="39"/>
      <c r="NE286" s="39"/>
      <c r="NF286" s="39"/>
      <c r="NG286" s="39"/>
      <c r="NH286" s="39"/>
      <c r="NK286" s="39"/>
      <c r="NL286" s="39"/>
      <c r="NM286" s="39"/>
      <c r="NN286" s="39"/>
      <c r="NQ286" s="39"/>
      <c r="NR286" s="39"/>
      <c r="NS286" s="39"/>
      <c r="NT286" s="39"/>
      <c r="NW286" s="39"/>
      <c r="NX286" s="39"/>
      <c r="NY286" s="39"/>
      <c r="NZ286" s="39"/>
      <c r="OC286" s="39"/>
      <c r="OD286" s="39"/>
      <c r="OE286" s="39"/>
      <c r="OF286" s="39"/>
      <c r="OI286" s="39"/>
      <c r="OJ286" s="39"/>
      <c r="OK286" s="39"/>
      <c r="OL286" s="39"/>
      <c r="OO286" s="39"/>
      <c r="OP286" s="39"/>
      <c r="OQ286" s="39"/>
      <c r="OR286" s="39"/>
      <c r="OU286" s="39"/>
      <c r="OV286" s="39"/>
      <c r="OW286" s="39"/>
      <c r="OX286" s="39"/>
      <c r="PA286" s="39"/>
      <c r="PB286" s="39"/>
      <c r="PC286" s="39"/>
      <c r="PD286" s="39"/>
      <c r="PG286" s="39"/>
      <c r="PH286" s="39"/>
      <c r="PI286" s="39"/>
      <c r="PJ286" s="39"/>
      <c r="PM286" s="39"/>
      <c r="PN286" s="39"/>
      <c r="PO286" s="39"/>
      <c r="PP286" s="39"/>
      <c r="PS286" s="39"/>
      <c r="PT286" s="39"/>
      <c r="PU286" s="39"/>
      <c r="PV286" s="39"/>
      <c r="PY286" s="39"/>
      <c r="PZ286" s="39"/>
      <c r="QA286" s="39"/>
      <c r="QB286" s="39"/>
      <c r="QE286" s="39"/>
      <c r="QF286" s="39"/>
      <c r="QG286" s="39"/>
      <c r="QH286" s="39"/>
      <c r="QK286" s="39"/>
      <c r="QL286" s="39"/>
      <c r="QM286" s="39"/>
      <c r="QN286" s="39"/>
      <c r="QQ286" s="39"/>
      <c r="QR286" s="39"/>
      <c r="QS286" s="39"/>
      <c r="QT286" s="39"/>
      <c r="QW286" s="39"/>
      <c r="QX286" s="39"/>
      <c r="QY286" s="39"/>
      <c r="QZ286" s="39"/>
      <c r="RC286" s="39"/>
      <c r="RD286" s="39"/>
      <c r="RE286" s="39"/>
      <c r="RF286" s="39"/>
      <c r="RI286" s="39"/>
      <c r="RJ286" s="39"/>
      <c r="RK286" s="39"/>
      <c r="RL286" s="39"/>
      <c r="RO286" s="39"/>
      <c r="RP286" s="39"/>
      <c r="RQ286" s="39"/>
      <c r="RR286" s="39"/>
    </row>
    <row r="287" spans="1:486" x14ac:dyDescent="0.25">
      <c r="A287" s="7" t="str">
        <f t="shared" si="8"/>
        <v>PER2013</v>
      </c>
      <c r="B287" s="8" t="s">
        <v>1827</v>
      </c>
      <c r="C287" s="8" t="s">
        <v>1828</v>
      </c>
      <c r="D287" s="8" t="s">
        <v>330</v>
      </c>
      <c r="E287" s="8">
        <f t="shared" si="9"/>
        <v>2013</v>
      </c>
      <c r="F287" s="8" t="s">
        <v>10</v>
      </c>
      <c r="G287" s="8" t="s">
        <v>1833</v>
      </c>
      <c r="H287" s="8" t="s">
        <v>26</v>
      </c>
      <c r="I287" s="39">
        <v>55.6</v>
      </c>
      <c r="J287" s="39"/>
      <c r="K287" s="39"/>
      <c r="L287" s="39"/>
      <c r="M287" s="8">
        <v>1</v>
      </c>
      <c r="N287" s="39"/>
      <c r="O287" s="39"/>
      <c r="P287" s="39"/>
      <c r="Q287" s="39"/>
      <c r="S287" s="39"/>
      <c r="T287" s="39"/>
      <c r="U287" s="39"/>
      <c r="V287" s="39"/>
      <c r="X287" s="39"/>
      <c r="Y287" s="39"/>
      <c r="Z287" s="39"/>
      <c r="AA287" s="39"/>
      <c r="AC287" s="39"/>
      <c r="AD287" s="39"/>
      <c r="AE287" s="39"/>
      <c r="AF287" s="39"/>
      <c r="AH287" s="39"/>
      <c r="AI287" s="39"/>
      <c r="AJ287" s="39"/>
      <c r="AK287" s="39"/>
      <c r="AM287" s="39"/>
      <c r="AN287" s="39"/>
      <c r="AO287" s="39"/>
      <c r="AP287" s="39"/>
      <c r="AR287" s="39"/>
      <c r="AS287" s="39"/>
      <c r="AT287" s="39"/>
      <c r="AU287" s="39"/>
      <c r="AW287" s="39"/>
      <c r="AX287" s="39"/>
      <c r="AY287" s="39"/>
      <c r="AZ287" s="39"/>
      <c r="BB287" s="39"/>
      <c r="BC287" s="39"/>
      <c r="BD287" s="39"/>
      <c r="BE287" s="39"/>
      <c r="BG287" s="39"/>
      <c r="BH287" s="39"/>
      <c r="BI287" s="39"/>
      <c r="BJ287" s="39"/>
      <c r="BL287" s="39"/>
      <c r="BM287" s="39"/>
      <c r="BN287" s="39"/>
      <c r="BO287" s="39"/>
      <c r="BQ287" s="39"/>
      <c r="BR287" s="39"/>
      <c r="BS287" s="39"/>
      <c r="BT287" s="39"/>
      <c r="BV287" s="39"/>
      <c r="BW287" s="39"/>
      <c r="BX287" s="39"/>
      <c r="BY287" s="39"/>
      <c r="CA287" s="39"/>
      <c r="CB287" s="39"/>
      <c r="CC287" s="39"/>
      <c r="CD287" s="39"/>
      <c r="CF287" s="39"/>
      <c r="CG287" s="39"/>
      <c r="CH287" s="39"/>
      <c r="CI287" s="39"/>
      <c r="CK287" s="39"/>
      <c r="CL287" s="39"/>
      <c r="CM287" s="39"/>
      <c r="CN287" s="39"/>
      <c r="CP287" s="39"/>
      <c r="CQ287" s="39"/>
      <c r="CR287" s="39"/>
      <c r="CS287" s="39"/>
      <c r="CU287" s="39"/>
      <c r="CV287" s="39"/>
      <c r="CW287" s="39"/>
      <c r="CX287" s="39"/>
      <c r="CZ287" s="39"/>
      <c r="DA287" s="39"/>
      <c r="DB287" s="39"/>
      <c r="DC287" s="39"/>
      <c r="DE287" s="39"/>
      <c r="DF287" s="39"/>
      <c r="DG287" s="39"/>
      <c r="DH287" s="39"/>
      <c r="DJ287" s="39"/>
      <c r="DK287" s="39"/>
      <c r="DL287" s="39"/>
      <c r="DM287" s="39"/>
      <c r="DO287" s="39"/>
      <c r="DP287" s="39"/>
      <c r="DQ287" s="39"/>
      <c r="DR287" s="39"/>
      <c r="DT287" s="39"/>
      <c r="DU287" s="39"/>
      <c r="DV287" s="39"/>
      <c r="DW287" s="39"/>
      <c r="DY287" s="39"/>
      <c r="DZ287" s="39"/>
      <c r="EA287" s="39"/>
      <c r="EB287" s="39"/>
      <c r="EE287" s="39"/>
      <c r="EF287" s="39"/>
      <c r="EG287" s="39"/>
      <c r="EH287" s="39"/>
      <c r="EK287" s="39"/>
      <c r="EL287" s="39"/>
      <c r="EM287" s="39"/>
      <c r="EN287" s="39"/>
      <c r="EQ287" s="39"/>
      <c r="ER287" s="39"/>
      <c r="ES287" s="39"/>
      <c r="ET287" s="39"/>
      <c r="EW287" s="39"/>
      <c r="EX287" s="39"/>
      <c r="EY287" s="39"/>
      <c r="EZ287" s="39"/>
      <c r="FC287" s="39"/>
      <c r="FD287" s="39"/>
      <c r="FE287" s="39"/>
      <c r="FF287" s="39"/>
      <c r="FI287" s="39"/>
      <c r="FJ287" s="39"/>
      <c r="FK287" s="39"/>
      <c r="FL287" s="39"/>
      <c r="FO287" s="39"/>
      <c r="FP287" s="39"/>
      <c r="FQ287" s="39"/>
      <c r="FR287" s="39"/>
      <c r="FU287" s="39"/>
      <c r="FV287" s="39"/>
      <c r="FW287" s="39"/>
      <c r="FX287" s="39"/>
      <c r="GA287" s="39"/>
      <c r="GB287" s="39"/>
      <c r="GC287" s="39"/>
      <c r="GD287" s="39"/>
      <c r="GG287" s="39"/>
      <c r="GH287" s="39"/>
      <c r="GI287" s="39"/>
      <c r="GJ287" s="39"/>
      <c r="GM287" s="39"/>
      <c r="GN287" s="39"/>
      <c r="GO287" s="39"/>
      <c r="GP287" s="39"/>
      <c r="GS287" s="39"/>
      <c r="GT287" s="39"/>
      <c r="GU287" s="39"/>
      <c r="GV287" s="39"/>
      <c r="GY287" s="39"/>
      <c r="GZ287" s="39"/>
      <c r="HA287" s="39"/>
      <c r="HB287" s="39"/>
      <c r="HE287" s="39"/>
      <c r="HF287" s="39"/>
      <c r="HG287" s="39"/>
      <c r="HH287" s="39"/>
      <c r="HK287" s="39"/>
      <c r="HL287" s="39"/>
      <c r="HM287" s="39"/>
      <c r="HN287" s="39"/>
      <c r="HQ287" s="39"/>
      <c r="HR287" s="39"/>
      <c r="HS287" s="39"/>
      <c r="HT287" s="39"/>
      <c r="HW287" s="39"/>
      <c r="HX287" s="39"/>
      <c r="HY287" s="39"/>
      <c r="HZ287" s="39"/>
      <c r="IC287" s="39"/>
      <c r="ID287" s="39"/>
      <c r="IE287" s="39"/>
      <c r="IF287" s="39"/>
      <c r="II287" s="39"/>
      <c r="IJ287" s="39"/>
      <c r="IK287" s="39"/>
      <c r="IL287" s="39"/>
      <c r="IO287" s="39"/>
      <c r="IP287" s="39"/>
      <c r="IQ287" s="39"/>
      <c r="IR287" s="39"/>
      <c r="IU287" s="39"/>
      <c r="IV287" s="39"/>
      <c r="IW287" s="39"/>
      <c r="IX287" s="39"/>
      <c r="JA287" s="39"/>
      <c r="JB287" s="39"/>
      <c r="JC287" s="39"/>
      <c r="JD287" s="39"/>
      <c r="JG287" s="39"/>
      <c r="JH287" s="39"/>
      <c r="JI287" s="39"/>
      <c r="JJ287" s="39"/>
      <c r="JM287" s="39"/>
      <c r="JN287" s="39"/>
      <c r="JO287" s="39"/>
      <c r="JP287" s="39"/>
      <c r="JS287" s="39"/>
      <c r="JT287" s="39"/>
      <c r="JU287" s="39"/>
      <c r="JV287" s="39"/>
      <c r="JY287" s="39"/>
      <c r="JZ287" s="39"/>
      <c r="KA287" s="39"/>
      <c r="KB287" s="39"/>
      <c r="KE287" s="39"/>
      <c r="KF287" s="39"/>
      <c r="KG287" s="39"/>
      <c r="KH287" s="39"/>
      <c r="KK287" s="39"/>
      <c r="KL287" s="39"/>
      <c r="KM287" s="39"/>
      <c r="KN287" s="39"/>
      <c r="KQ287" s="39"/>
      <c r="KR287" s="39"/>
      <c r="KS287" s="39"/>
      <c r="KT287" s="39"/>
      <c r="KW287" s="39"/>
      <c r="KX287" s="39"/>
      <c r="KY287" s="39"/>
      <c r="KZ287" s="39"/>
      <c r="LC287" s="39"/>
      <c r="LD287" s="39"/>
      <c r="LE287" s="39"/>
      <c r="LF287" s="39"/>
      <c r="LI287" s="39"/>
      <c r="LJ287" s="39"/>
      <c r="LK287" s="39"/>
      <c r="LL287" s="39"/>
      <c r="LO287" s="39"/>
      <c r="LP287" s="39"/>
      <c r="LQ287" s="39"/>
      <c r="LR287" s="39"/>
      <c r="LU287" s="39"/>
      <c r="LV287" s="39"/>
      <c r="LW287" s="39"/>
      <c r="LX287" s="39"/>
      <c r="MA287" s="39"/>
      <c r="MB287" s="39"/>
      <c r="MC287" s="39"/>
      <c r="MD287" s="39"/>
      <c r="MG287" s="39"/>
      <c r="MH287" s="39"/>
      <c r="MI287" s="39"/>
      <c r="MJ287" s="39"/>
      <c r="MM287" s="39"/>
      <c r="MN287" s="39"/>
      <c r="MO287" s="39"/>
      <c r="MP287" s="39"/>
      <c r="MS287" s="39"/>
      <c r="MT287" s="39"/>
      <c r="MU287" s="39"/>
      <c r="MV287" s="39"/>
      <c r="MY287" s="39"/>
      <c r="MZ287" s="39"/>
      <c r="NA287" s="39"/>
      <c r="NB287" s="39"/>
      <c r="NE287" s="39"/>
      <c r="NF287" s="39"/>
      <c r="NG287" s="39"/>
      <c r="NH287" s="39"/>
      <c r="NK287" s="39"/>
      <c r="NL287" s="39"/>
      <c r="NM287" s="39"/>
      <c r="NN287" s="39"/>
      <c r="NQ287" s="39"/>
      <c r="NR287" s="39"/>
      <c r="NS287" s="39"/>
      <c r="NT287" s="39"/>
      <c r="NW287" s="39"/>
      <c r="NX287" s="39"/>
      <c r="NY287" s="39"/>
      <c r="NZ287" s="39"/>
      <c r="OC287" s="39"/>
      <c r="OD287" s="39"/>
      <c r="OE287" s="39"/>
      <c r="OF287" s="39"/>
      <c r="OI287" s="39"/>
      <c r="OJ287" s="39"/>
      <c r="OK287" s="39"/>
      <c r="OL287" s="39"/>
      <c r="OO287" s="39"/>
      <c r="OP287" s="39"/>
      <c r="OQ287" s="39"/>
      <c r="OR287" s="39"/>
      <c r="OU287" s="39"/>
      <c r="OV287" s="39"/>
      <c r="OW287" s="39"/>
      <c r="OX287" s="39"/>
      <c r="PA287" s="39"/>
      <c r="PB287" s="39"/>
      <c r="PC287" s="39"/>
      <c r="PD287" s="39"/>
      <c r="PG287" s="39"/>
      <c r="PH287" s="39"/>
      <c r="PI287" s="39"/>
      <c r="PJ287" s="39"/>
      <c r="PM287" s="39"/>
      <c r="PN287" s="39"/>
      <c r="PO287" s="39"/>
      <c r="PP287" s="39"/>
      <c r="PS287" s="39"/>
      <c r="PT287" s="39"/>
      <c r="PU287" s="39"/>
      <c r="PV287" s="39"/>
      <c r="PY287" s="39"/>
      <c r="PZ287" s="39"/>
      <c r="QA287" s="39"/>
      <c r="QB287" s="39"/>
      <c r="QE287" s="39"/>
      <c r="QF287" s="39"/>
      <c r="QG287" s="39"/>
      <c r="QH287" s="39"/>
      <c r="QK287" s="39"/>
      <c r="QL287" s="39"/>
      <c r="QM287" s="39"/>
      <c r="QN287" s="39"/>
      <c r="QQ287" s="39"/>
      <c r="QR287" s="39"/>
      <c r="QS287" s="39"/>
      <c r="QT287" s="39"/>
      <c r="QW287" s="39"/>
      <c r="QX287" s="39"/>
      <c r="QY287" s="39"/>
      <c r="QZ287" s="39"/>
      <c r="RC287" s="39"/>
      <c r="RD287" s="39"/>
      <c r="RE287" s="39"/>
      <c r="RF287" s="39"/>
      <c r="RI287" s="39"/>
      <c r="RJ287" s="39"/>
      <c r="RK287" s="39"/>
      <c r="RL287" s="39"/>
      <c r="RO287" s="39"/>
      <c r="RP287" s="39"/>
      <c r="RQ287" s="39"/>
      <c r="RR287" s="39"/>
    </row>
    <row r="288" spans="1:486" x14ac:dyDescent="0.25">
      <c r="A288" s="7" t="str">
        <f t="shared" si="8"/>
        <v>PER2014</v>
      </c>
      <c r="B288" s="8" t="s">
        <v>1827</v>
      </c>
      <c r="C288" s="8" t="s">
        <v>1828</v>
      </c>
      <c r="D288" s="8" t="s">
        <v>362</v>
      </c>
      <c r="E288" s="8">
        <f t="shared" si="9"/>
        <v>2014</v>
      </c>
      <c r="F288" s="8" t="s">
        <v>10</v>
      </c>
      <c r="G288" s="8" t="s">
        <v>1834</v>
      </c>
      <c r="H288" s="8" t="s">
        <v>26</v>
      </c>
      <c r="I288" s="39">
        <v>55.1</v>
      </c>
      <c r="J288" s="39"/>
      <c r="K288" s="39"/>
      <c r="L288" s="39"/>
      <c r="M288" s="8">
        <v>1</v>
      </c>
      <c r="N288" s="39"/>
      <c r="O288" s="39"/>
      <c r="P288" s="39"/>
      <c r="Q288" s="39"/>
      <c r="S288" s="39"/>
      <c r="T288" s="39"/>
      <c r="U288" s="39"/>
      <c r="V288" s="39"/>
      <c r="X288" s="39"/>
      <c r="Y288" s="39"/>
      <c r="Z288" s="39"/>
      <c r="AA288" s="39"/>
      <c r="AC288" s="39"/>
      <c r="AD288" s="39"/>
      <c r="AE288" s="39"/>
      <c r="AF288" s="39"/>
      <c r="AH288" s="39"/>
      <c r="AI288" s="39"/>
      <c r="AJ288" s="39"/>
      <c r="AK288" s="39"/>
      <c r="AM288" s="39"/>
      <c r="AN288" s="39"/>
      <c r="AO288" s="39"/>
      <c r="AP288" s="39"/>
      <c r="AR288" s="39"/>
      <c r="AS288" s="39"/>
      <c r="AT288" s="39"/>
      <c r="AU288" s="39"/>
      <c r="AW288" s="39"/>
      <c r="AX288" s="39"/>
      <c r="AY288" s="39"/>
      <c r="AZ288" s="39"/>
      <c r="BB288" s="39"/>
      <c r="BC288" s="39"/>
      <c r="BD288" s="39"/>
      <c r="BE288" s="39"/>
      <c r="BG288" s="39"/>
      <c r="BH288" s="39"/>
      <c r="BI288" s="39"/>
      <c r="BJ288" s="39"/>
      <c r="BL288" s="39"/>
      <c r="BM288" s="39"/>
      <c r="BN288" s="39"/>
      <c r="BO288" s="39"/>
      <c r="BQ288" s="39"/>
      <c r="BR288" s="39"/>
      <c r="BS288" s="39"/>
      <c r="BT288" s="39"/>
      <c r="BV288" s="39"/>
      <c r="BW288" s="39"/>
      <c r="BX288" s="39"/>
      <c r="BY288" s="39"/>
      <c r="CA288" s="39"/>
      <c r="CB288" s="39"/>
      <c r="CC288" s="39"/>
      <c r="CD288" s="39"/>
      <c r="CF288" s="39"/>
      <c r="CG288" s="39"/>
      <c r="CH288" s="39"/>
      <c r="CI288" s="39"/>
      <c r="CK288" s="39"/>
      <c r="CL288" s="39"/>
      <c r="CM288" s="39"/>
      <c r="CN288" s="39"/>
      <c r="CP288" s="39"/>
      <c r="CQ288" s="39"/>
      <c r="CR288" s="39"/>
      <c r="CS288" s="39"/>
      <c r="CU288" s="39"/>
      <c r="CV288" s="39"/>
      <c r="CW288" s="39"/>
      <c r="CX288" s="39"/>
      <c r="CZ288" s="39"/>
      <c r="DA288" s="39"/>
      <c r="DB288" s="39"/>
      <c r="DC288" s="39"/>
      <c r="DE288" s="39"/>
      <c r="DF288" s="39"/>
      <c r="DG288" s="39"/>
      <c r="DH288" s="39"/>
      <c r="DJ288" s="39"/>
      <c r="DK288" s="39"/>
      <c r="DL288" s="39"/>
      <c r="DM288" s="39"/>
      <c r="DO288" s="39"/>
      <c r="DP288" s="39"/>
      <c r="DQ288" s="39"/>
      <c r="DR288" s="39"/>
      <c r="DT288" s="39"/>
      <c r="DU288" s="39"/>
      <c r="DV288" s="39"/>
      <c r="DW288" s="39"/>
      <c r="DY288" s="39"/>
      <c r="DZ288" s="39"/>
      <c r="EA288" s="39"/>
      <c r="EB288" s="39"/>
      <c r="EE288" s="39"/>
      <c r="EF288" s="39"/>
      <c r="EG288" s="39"/>
      <c r="EH288" s="39"/>
      <c r="EK288" s="39"/>
      <c r="EL288" s="39"/>
      <c r="EM288" s="39"/>
      <c r="EN288" s="39"/>
      <c r="EQ288" s="39"/>
      <c r="ER288" s="39"/>
      <c r="ES288" s="39"/>
      <c r="ET288" s="39"/>
      <c r="EW288" s="39"/>
      <c r="EX288" s="39"/>
      <c r="EY288" s="39"/>
      <c r="EZ288" s="39"/>
      <c r="FC288" s="39"/>
      <c r="FD288" s="39"/>
      <c r="FE288" s="39"/>
      <c r="FF288" s="39"/>
      <c r="FI288" s="39"/>
      <c r="FJ288" s="39"/>
      <c r="FK288" s="39"/>
      <c r="FL288" s="39"/>
      <c r="FO288" s="39"/>
      <c r="FP288" s="39"/>
      <c r="FQ288" s="39"/>
      <c r="FR288" s="39"/>
      <c r="FU288" s="39"/>
      <c r="FV288" s="39"/>
      <c r="FW288" s="39"/>
      <c r="FX288" s="39"/>
      <c r="GA288" s="39"/>
      <c r="GB288" s="39"/>
      <c r="GC288" s="39"/>
      <c r="GD288" s="39"/>
      <c r="GG288" s="39"/>
      <c r="GH288" s="39"/>
      <c r="GI288" s="39"/>
      <c r="GJ288" s="39"/>
      <c r="GM288" s="39"/>
      <c r="GN288" s="39"/>
      <c r="GO288" s="39"/>
      <c r="GP288" s="39"/>
      <c r="GS288" s="39"/>
      <c r="GT288" s="39"/>
      <c r="GU288" s="39"/>
      <c r="GV288" s="39"/>
      <c r="GY288" s="39"/>
      <c r="GZ288" s="39"/>
      <c r="HA288" s="39"/>
      <c r="HB288" s="39"/>
      <c r="HE288" s="39"/>
      <c r="HF288" s="39"/>
      <c r="HG288" s="39"/>
      <c r="HH288" s="39"/>
      <c r="HK288" s="39"/>
      <c r="HL288" s="39"/>
      <c r="HM288" s="39"/>
      <c r="HN288" s="39"/>
      <c r="HQ288" s="39"/>
      <c r="HR288" s="39"/>
      <c r="HS288" s="39"/>
      <c r="HT288" s="39"/>
      <c r="HW288" s="39"/>
      <c r="HX288" s="39"/>
      <c r="HY288" s="39"/>
      <c r="HZ288" s="39"/>
      <c r="IC288" s="39"/>
      <c r="ID288" s="39"/>
      <c r="IE288" s="39"/>
      <c r="IF288" s="39"/>
      <c r="II288" s="39"/>
      <c r="IJ288" s="39"/>
      <c r="IK288" s="39"/>
      <c r="IL288" s="39"/>
      <c r="IO288" s="39"/>
      <c r="IP288" s="39"/>
      <c r="IQ288" s="39"/>
      <c r="IR288" s="39"/>
      <c r="IU288" s="39"/>
      <c r="IV288" s="39"/>
      <c r="IW288" s="39"/>
      <c r="IX288" s="39"/>
      <c r="JA288" s="39"/>
      <c r="JB288" s="39"/>
      <c r="JC288" s="39"/>
      <c r="JD288" s="39"/>
      <c r="JG288" s="39"/>
      <c r="JH288" s="39"/>
      <c r="JI288" s="39"/>
      <c r="JJ288" s="39"/>
      <c r="JM288" s="39"/>
      <c r="JN288" s="39"/>
      <c r="JO288" s="39"/>
      <c r="JP288" s="39"/>
      <c r="JS288" s="39"/>
      <c r="JT288" s="39"/>
      <c r="JU288" s="39"/>
      <c r="JV288" s="39"/>
      <c r="JY288" s="39"/>
      <c r="JZ288" s="39"/>
      <c r="KA288" s="39"/>
      <c r="KB288" s="39"/>
      <c r="KE288" s="39"/>
      <c r="KF288" s="39"/>
      <c r="KG288" s="39"/>
      <c r="KH288" s="39"/>
      <c r="KK288" s="39"/>
      <c r="KL288" s="39"/>
      <c r="KM288" s="39"/>
      <c r="KN288" s="39"/>
      <c r="KQ288" s="39"/>
      <c r="KR288" s="39"/>
      <c r="KS288" s="39"/>
      <c r="KT288" s="39"/>
      <c r="KW288" s="39"/>
      <c r="KX288" s="39"/>
      <c r="KY288" s="39"/>
      <c r="KZ288" s="39"/>
      <c r="LC288" s="39"/>
      <c r="LD288" s="39"/>
      <c r="LE288" s="39"/>
      <c r="LF288" s="39"/>
      <c r="LI288" s="39"/>
      <c r="LJ288" s="39"/>
      <c r="LK288" s="39"/>
      <c r="LL288" s="39"/>
      <c r="LO288" s="39"/>
      <c r="LP288" s="39"/>
      <c r="LQ288" s="39"/>
      <c r="LR288" s="39"/>
      <c r="LU288" s="39"/>
      <c r="LV288" s="39"/>
      <c r="LW288" s="39"/>
      <c r="LX288" s="39"/>
      <c r="MA288" s="39"/>
      <c r="MB288" s="39"/>
      <c r="MC288" s="39"/>
      <c r="MD288" s="39"/>
      <c r="MG288" s="39"/>
      <c r="MH288" s="39"/>
      <c r="MI288" s="39"/>
      <c r="MJ288" s="39"/>
      <c r="MM288" s="39"/>
      <c r="MN288" s="39"/>
      <c r="MO288" s="39"/>
      <c r="MP288" s="39"/>
      <c r="MS288" s="39"/>
      <c r="MT288" s="39"/>
      <c r="MU288" s="39"/>
      <c r="MV288" s="39"/>
      <c r="MY288" s="39"/>
      <c r="MZ288" s="39"/>
      <c r="NA288" s="39"/>
      <c r="NB288" s="39"/>
      <c r="NE288" s="39"/>
      <c r="NF288" s="39"/>
      <c r="NG288" s="39"/>
      <c r="NH288" s="39"/>
      <c r="NK288" s="39"/>
      <c r="NL288" s="39"/>
      <c r="NM288" s="39"/>
      <c r="NN288" s="39"/>
      <c r="NQ288" s="39"/>
      <c r="NR288" s="39"/>
      <c r="NS288" s="39"/>
      <c r="NT288" s="39"/>
      <c r="NW288" s="39"/>
      <c r="NX288" s="39"/>
      <c r="NY288" s="39"/>
      <c r="NZ288" s="39"/>
      <c r="OC288" s="39"/>
      <c r="OD288" s="39"/>
      <c r="OE288" s="39"/>
      <c r="OF288" s="39"/>
      <c r="OI288" s="39"/>
      <c r="OJ288" s="39"/>
      <c r="OK288" s="39"/>
      <c r="OL288" s="39"/>
      <c r="OO288" s="39"/>
      <c r="OP288" s="39"/>
      <c r="OQ288" s="39"/>
      <c r="OR288" s="39"/>
      <c r="OU288" s="39"/>
      <c r="OV288" s="39"/>
      <c r="OW288" s="39"/>
      <c r="OX288" s="39"/>
      <c r="PA288" s="39"/>
      <c r="PB288" s="39"/>
      <c r="PC288" s="39"/>
      <c r="PD288" s="39"/>
      <c r="PG288" s="39"/>
      <c r="PH288" s="39"/>
      <c r="PI288" s="39"/>
      <c r="PJ288" s="39"/>
      <c r="PM288" s="39"/>
      <c r="PN288" s="39"/>
      <c r="PO288" s="39"/>
      <c r="PP288" s="39"/>
      <c r="PS288" s="39"/>
      <c r="PT288" s="39"/>
      <c r="PU288" s="39"/>
      <c r="PV288" s="39"/>
      <c r="PY288" s="39"/>
      <c r="PZ288" s="39"/>
      <c r="QA288" s="39"/>
      <c r="QB288" s="39"/>
      <c r="QE288" s="39"/>
      <c r="QF288" s="39"/>
      <c r="QG288" s="39"/>
      <c r="QH288" s="39"/>
      <c r="QK288" s="39"/>
      <c r="QL288" s="39"/>
      <c r="QM288" s="39"/>
      <c r="QN288" s="39"/>
      <c r="QQ288" s="39"/>
      <c r="QR288" s="39"/>
      <c r="QS288" s="39"/>
      <c r="QT288" s="39"/>
      <c r="QW288" s="39"/>
      <c r="QX288" s="39"/>
      <c r="QY288" s="39"/>
      <c r="QZ288" s="39"/>
      <c r="RC288" s="39"/>
      <c r="RD288" s="39"/>
      <c r="RE288" s="39"/>
      <c r="RF288" s="39"/>
      <c r="RI288" s="39"/>
      <c r="RJ288" s="39"/>
      <c r="RK288" s="39"/>
      <c r="RL288" s="39"/>
      <c r="RO288" s="39"/>
      <c r="RP288" s="39"/>
      <c r="RQ288" s="39"/>
      <c r="RR288" s="39"/>
    </row>
    <row r="289" spans="1:486" x14ac:dyDescent="0.25">
      <c r="A289" s="7" t="str">
        <f t="shared" si="8"/>
        <v>PER2015</v>
      </c>
      <c r="B289" s="8" t="s">
        <v>1827</v>
      </c>
      <c r="C289" s="8" t="s">
        <v>1828</v>
      </c>
      <c r="D289" s="8" t="s">
        <v>433</v>
      </c>
      <c r="E289" s="8">
        <f t="shared" si="9"/>
        <v>2015</v>
      </c>
      <c r="F289" s="8" t="s">
        <v>1237</v>
      </c>
      <c r="G289" s="8" t="s">
        <v>1835</v>
      </c>
      <c r="H289" s="8" t="s">
        <v>26</v>
      </c>
      <c r="I289" s="39">
        <v>54.3</v>
      </c>
      <c r="J289" s="39"/>
      <c r="K289" s="39"/>
      <c r="L289" s="39"/>
      <c r="M289" s="8">
        <v>1</v>
      </c>
      <c r="N289" s="39"/>
      <c r="O289" s="39"/>
      <c r="P289" s="39"/>
      <c r="Q289" s="39"/>
      <c r="S289" s="39"/>
      <c r="T289" s="39"/>
      <c r="U289" s="39"/>
      <c r="V289" s="39"/>
      <c r="X289" s="39"/>
      <c r="Y289" s="39"/>
      <c r="Z289" s="39"/>
      <c r="AA289" s="39"/>
      <c r="AC289" s="39"/>
      <c r="AD289" s="39"/>
      <c r="AE289" s="39"/>
      <c r="AF289" s="39"/>
      <c r="AH289" s="39"/>
      <c r="AI289" s="39"/>
      <c r="AJ289" s="39"/>
      <c r="AK289" s="39"/>
      <c r="AM289" s="39"/>
      <c r="AN289" s="39"/>
      <c r="AO289" s="39"/>
      <c r="AP289" s="39"/>
      <c r="AR289" s="39"/>
      <c r="AS289" s="39"/>
      <c r="AT289" s="39"/>
      <c r="AU289" s="39"/>
      <c r="AW289" s="39"/>
      <c r="AX289" s="39"/>
      <c r="AY289" s="39"/>
      <c r="AZ289" s="39"/>
      <c r="BB289" s="39"/>
      <c r="BC289" s="39"/>
      <c r="BD289" s="39"/>
      <c r="BE289" s="39"/>
      <c r="BG289" s="39"/>
      <c r="BH289" s="39"/>
      <c r="BI289" s="39"/>
      <c r="BJ289" s="39"/>
      <c r="BL289" s="39"/>
      <c r="BM289" s="39"/>
      <c r="BN289" s="39"/>
      <c r="BO289" s="39"/>
      <c r="BQ289" s="39"/>
      <c r="BR289" s="39"/>
      <c r="BS289" s="39"/>
      <c r="BT289" s="39"/>
      <c r="BV289" s="39"/>
      <c r="BW289" s="39"/>
      <c r="BX289" s="39"/>
      <c r="BY289" s="39"/>
      <c r="CA289" s="39"/>
      <c r="CB289" s="39"/>
      <c r="CC289" s="39"/>
      <c r="CD289" s="39"/>
      <c r="CF289" s="39"/>
      <c r="CG289" s="39"/>
      <c r="CH289" s="39"/>
      <c r="CI289" s="39"/>
      <c r="CK289" s="39"/>
      <c r="CL289" s="39"/>
      <c r="CM289" s="39"/>
      <c r="CN289" s="39"/>
      <c r="CP289" s="39"/>
      <c r="CQ289" s="39"/>
      <c r="CR289" s="39"/>
      <c r="CS289" s="39"/>
      <c r="CU289" s="39"/>
      <c r="CV289" s="39"/>
      <c r="CW289" s="39"/>
      <c r="CX289" s="39"/>
      <c r="CZ289" s="39"/>
      <c r="DA289" s="39"/>
      <c r="DB289" s="39"/>
      <c r="DC289" s="39"/>
      <c r="DE289" s="39"/>
      <c r="DF289" s="39"/>
      <c r="DG289" s="39"/>
      <c r="DH289" s="39"/>
      <c r="DJ289" s="39"/>
      <c r="DK289" s="39"/>
      <c r="DL289" s="39"/>
      <c r="DM289" s="39"/>
      <c r="DO289" s="39"/>
      <c r="DP289" s="39"/>
      <c r="DQ289" s="39"/>
      <c r="DR289" s="39"/>
      <c r="DT289" s="39"/>
      <c r="DU289" s="39"/>
      <c r="DV289" s="39"/>
      <c r="DW289" s="39"/>
      <c r="DY289" s="39"/>
      <c r="DZ289" s="39"/>
      <c r="EA289" s="39"/>
      <c r="EB289" s="39"/>
      <c r="EE289" s="39"/>
      <c r="EF289" s="39"/>
      <c r="EG289" s="39"/>
      <c r="EH289" s="39"/>
      <c r="EK289" s="39"/>
      <c r="EL289" s="39"/>
      <c r="EM289" s="39"/>
      <c r="EN289" s="39"/>
      <c r="EQ289" s="39"/>
      <c r="ER289" s="39"/>
      <c r="ES289" s="39"/>
      <c r="ET289" s="39"/>
      <c r="EW289" s="39"/>
      <c r="EX289" s="39"/>
      <c r="EY289" s="39"/>
      <c r="EZ289" s="39"/>
      <c r="FC289" s="39"/>
      <c r="FD289" s="39"/>
      <c r="FE289" s="39"/>
      <c r="FF289" s="39"/>
      <c r="FI289" s="39"/>
      <c r="FJ289" s="39"/>
      <c r="FK289" s="39"/>
      <c r="FL289" s="39"/>
      <c r="FO289" s="39"/>
      <c r="FP289" s="39"/>
      <c r="FQ289" s="39"/>
      <c r="FR289" s="39"/>
      <c r="FU289" s="39"/>
      <c r="FV289" s="39"/>
      <c r="FW289" s="39"/>
      <c r="FX289" s="39"/>
      <c r="GA289" s="39"/>
      <c r="GB289" s="39"/>
      <c r="GC289" s="39"/>
      <c r="GD289" s="39"/>
      <c r="GG289" s="39"/>
      <c r="GH289" s="39"/>
      <c r="GI289" s="39"/>
      <c r="GJ289" s="39"/>
      <c r="GM289" s="39"/>
      <c r="GN289" s="39"/>
      <c r="GO289" s="39"/>
      <c r="GP289" s="39"/>
      <c r="GS289" s="39"/>
      <c r="GT289" s="39"/>
      <c r="GU289" s="39"/>
      <c r="GV289" s="39"/>
      <c r="GY289" s="39"/>
      <c r="GZ289" s="39"/>
      <c r="HA289" s="39"/>
      <c r="HB289" s="39"/>
      <c r="HE289" s="39"/>
      <c r="HF289" s="39"/>
      <c r="HG289" s="39"/>
      <c r="HH289" s="39"/>
      <c r="HK289" s="39"/>
      <c r="HL289" s="39"/>
      <c r="HM289" s="39"/>
      <c r="HN289" s="39"/>
      <c r="HQ289" s="39"/>
      <c r="HR289" s="39"/>
      <c r="HS289" s="39"/>
      <c r="HT289" s="39"/>
      <c r="HW289" s="39"/>
      <c r="HX289" s="39"/>
      <c r="HY289" s="39"/>
      <c r="HZ289" s="39"/>
      <c r="IC289" s="39"/>
      <c r="ID289" s="39"/>
      <c r="IE289" s="39"/>
      <c r="IF289" s="39"/>
      <c r="II289" s="39"/>
      <c r="IJ289" s="39"/>
      <c r="IK289" s="39"/>
      <c r="IL289" s="39"/>
      <c r="IO289" s="39"/>
      <c r="IP289" s="39"/>
      <c r="IQ289" s="39"/>
      <c r="IR289" s="39"/>
      <c r="IU289" s="39"/>
      <c r="IV289" s="39"/>
      <c r="IW289" s="39"/>
      <c r="IX289" s="39"/>
      <c r="JA289" s="39"/>
      <c r="JB289" s="39"/>
      <c r="JC289" s="39"/>
      <c r="JD289" s="39"/>
      <c r="JG289" s="39"/>
      <c r="JH289" s="39"/>
      <c r="JI289" s="39"/>
      <c r="JJ289" s="39"/>
      <c r="JM289" s="39"/>
      <c r="JN289" s="39"/>
      <c r="JO289" s="39"/>
      <c r="JP289" s="39"/>
      <c r="JS289" s="39"/>
      <c r="JT289" s="39"/>
      <c r="JU289" s="39"/>
      <c r="JV289" s="39"/>
      <c r="JY289" s="39"/>
      <c r="JZ289" s="39"/>
      <c r="KA289" s="39"/>
      <c r="KB289" s="39"/>
      <c r="KE289" s="39"/>
      <c r="KF289" s="39"/>
      <c r="KG289" s="39"/>
      <c r="KH289" s="39"/>
      <c r="KK289" s="39"/>
      <c r="KL289" s="39"/>
      <c r="KM289" s="39"/>
      <c r="KN289" s="39"/>
      <c r="KQ289" s="39"/>
      <c r="KR289" s="39"/>
      <c r="KS289" s="39"/>
      <c r="KT289" s="39"/>
      <c r="KW289" s="39"/>
      <c r="KX289" s="39"/>
      <c r="KY289" s="39"/>
      <c r="KZ289" s="39"/>
      <c r="LC289" s="39"/>
      <c r="LD289" s="39"/>
      <c r="LE289" s="39"/>
      <c r="LF289" s="39"/>
      <c r="LI289" s="39"/>
      <c r="LJ289" s="39"/>
      <c r="LK289" s="39"/>
      <c r="LL289" s="39"/>
      <c r="LO289" s="39"/>
      <c r="LP289" s="39"/>
      <c r="LQ289" s="39"/>
      <c r="LR289" s="39"/>
      <c r="LU289" s="39"/>
      <c r="LV289" s="39"/>
      <c r="LW289" s="39"/>
      <c r="LX289" s="39"/>
      <c r="MA289" s="39"/>
      <c r="MB289" s="39"/>
      <c r="MC289" s="39"/>
      <c r="MD289" s="39"/>
      <c r="MG289" s="39"/>
      <c r="MH289" s="39"/>
      <c r="MI289" s="39"/>
      <c r="MJ289" s="39"/>
      <c r="MM289" s="39"/>
      <c r="MN289" s="39"/>
      <c r="MO289" s="39"/>
      <c r="MP289" s="39"/>
      <c r="MS289" s="39"/>
      <c r="MT289" s="39"/>
      <c r="MU289" s="39"/>
      <c r="MV289" s="39"/>
      <c r="MY289" s="39"/>
      <c r="MZ289" s="39"/>
      <c r="NA289" s="39"/>
      <c r="NB289" s="39"/>
      <c r="NE289" s="39"/>
      <c r="NF289" s="39"/>
      <c r="NG289" s="39"/>
      <c r="NH289" s="39"/>
      <c r="NK289" s="39"/>
      <c r="NL289" s="39"/>
      <c r="NM289" s="39"/>
      <c r="NN289" s="39"/>
      <c r="NQ289" s="39"/>
      <c r="NR289" s="39"/>
      <c r="NS289" s="39"/>
      <c r="NT289" s="39"/>
      <c r="NW289" s="39"/>
      <c r="NX289" s="39"/>
      <c r="NY289" s="39"/>
      <c r="NZ289" s="39"/>
      <c r="OC289" s="39"/>
      <c r="OD289" s="39"/>
      <c r="OE289" s="39"/>
      <c r="OF289" s="39"/>
      <c r="OI289" s="39"/>
      <c r="OJ289" s="39"/>
      <c r="OK289" s="39"/>
      <c r="OL289" s="39"/>
      <c r="OO289" s="39"/>
      <c r="OP289" s="39"/>
      <c r="OQ289" s="39"/>
      <c r="OR289" s="39"/>
      <c r="OU289" s="39"/>
      <c r="OV289" s="39"/>
      <c r="OW289" s="39"/>
      <c r="OX289" s="39"/>
      <c r="PA289" s="39"/>
      <c r="PB289" s="39"/>
      <c r="PC289" s="39"/>
      <c r="PD289" s="39"/>
      <c r="PG289" s="39"/>
      <c r="PH289" s="39"/>
      <c r="PI289" s="39"/>
      <c r="PJ289" s="39"/>
      <c r="PM289" s="39"/>
      <c r="PN289" s="39"/>
      <c r="PO289" s="39"/>
      <c r="PP289" s="39"/>
      <c r="PS289" s="39"/>
      <c r="PT289" s="39"/>
      <c r="PU289" s="39"/>
      <c r="PV289" s="39"/>
      <c r="PY289" s="39"/>
      <c r="PZ289" s="39"/>
      <c r="QA289" s="39"/>
      <c r="QB289" s="39"/>
      <c r="QE289" s="39"/>
      <c r="QF289" s="39"/>
      <c r="QG289" s="39"/>
      <c r="QH289" s="39"/>
      <c r="QK289" s="39"/>
      <c r="QL289" s="39"/>
      <c r="QM289" s="39"/>
      <c r="QN289" s="39"/>
      <c r="QQ289" s="39"/>
      <c r="QR289" s="39"/>
      <c r="QS289" s="39"/>
      <c r="QT289" s="39"/>
      <c r="QW289" s="39"/>
      <c r="QX289" s="39"/>
      <c r="QY289" s="39"/>
      <c r="QZ289" s="39"/>
      <c r="RC289" s="39"/>
      <c r="RD289" s="39"/>
      <c r="RE289" s="39"/>
      <c r="RF289" s="39"/>
      <c r="RI289" s="39"/>
      <c r="RJ289" s="39"/>
      <c r="RK289" s="39"/>
      <c r="RL289" s="39"/>
      <c r="RO289" s="39"/>
      <c r="RP289" s="39"/>
      <c r="RQ289" s="39"/>
      <c r="RR289" s="39"/>
    </row>
    <row r="290" spans="1:486" x14ac:dyDescent="0.25">
      <c r="A290" s="7" t="str">
        <f t="shared" si="8"/>
        <v>PER2016</v>
      </c>
      <c r="B290" s="8" t="s">
        <v>1827</v>
      </c>
      <c r="C290" s="8" t="s">
        <v>1828</v>
      </c>
      <c r="D290" s="8" t="s">
        <v>934</v>
      </c>
      <c r="E290" s="8">
        <f t="shared" si="9"/>
        <v>2016</v>
      </c>
      <c r="F290" s="8" t="s">
        <v>1237</v>
      </c>
      <c r="G290" s="8" t="s">
        <v>1836</v>
      </c>
      <c r="H290" s="8" t="s">
        <v>26</v>
      </c>
      <c r="I290" s="39">
        <v>54.8</v>
      </c>
      <c r="J290" s="39"/>
      <c r="K290" s="39"/>
      <c r="L290" s="39"/>
      <c r="M290" s="8">
        <v>1</v>
      </c>
      <c r="N290" s="39"/>
      <c r="O290" s="39"/>
      <c r="P290" s="39"/>
      <c r="Q290" s="39"/>
      <c r="S290" s="39"/>
      <c r="T290" s="39"/>
      <c r="U290" s="39"/>
      <c r="V290" s="39"/>
      <c r="X290" s="39"/>
      <c r="Y290" s="39"/>
      <c r="Z290" s="39"/>
      <c r="AA290" s="39"/>
      <c r="AC290" s="39"/>
      <c r="AD290" s="39"/>
      <c r="AE290" s="39"/>
      <c r="AF290" s="39"/>
      <c r="AH290" s="39"/>
      <c r="AI290" s="39"/>
      <c r="AJ290" s="39"/>
      <c r="AK290" s="39"/>
      <c r="AM290" s="39"/>
      <c r="AN290" s="39"/>
      <c r="AO290" s="39"/>
      <c r="AP290" s="39"/>
      <c r="AR290" s="39"/>
      <c r="AS290" s="39"/>
      <c r="AT290" s="39"/>
      <c r="AU290" s="39"/>
      <c r="AW290" s="39"/>
      <c r="AX290" s="39"/>
      <c r="AY290" s="39"/>
      <c r="AZ290" s="39"/>
      <c r="BB290" s="39"/>
      <c r="BC290" s="39"/>
      <c r="BD290" s="39"/>
      <c r="BE290" s="39"/>
      <c r="BG290" s="39"/>
      <c r="BH290" s="39"/>
      <c r="BI290" s="39"/>
      <c r="BJ290" s="39"/>
      <c r="BL290" s="39"/>
      <c r="BM290" s="39"/>
      <c r="BN290" s="39"/>
      <c r="BO290" s="39"/>
      <c r="BQ290" s="39"/>
      <c r="BR290" s="39"/>
      <c r="BS290" s="39"/>
      <c r="BT290" s="39"/>
      <c r="BV290" s="39"/>
      <c r="BW290" s="39"/>
      <c r="BX290" s="39"/>
      <c r="BY290" s="39"/>
      <c r="CA290" s="39"/>
      <c r="CB290" s="39"/>
      <c r="CC290" s="39"/>
      <c r="CD290" s="39"/>
      <c r="CF290" s="39"/>
      <c r="CG290" s="39"/>
      <c r="CH290" s="39"/>
      <c r="CI290" s="39"/>
      <c r="CK290" s="39"/>
      <c r="CL290" s="39"/>
      <c r="CM290" s="39"/>
      <c r="CN290" s="39"/>
      <c r="CP290" s="39"/>
      <c r="CQ290" s="39"/>
      <c r="CR290" s="39"/>
      <c r="CS290" s="39"/>
      <c r="CU290" s="39"/>
      <c r="CV290" s="39"/>
      <c r="CW290" s="39"/>
      <c r="CX290" s="39"/>
      <c r="CZ290" s="39"/>
      <c r="DA290" s="39"/>
      <c r="DB290" s="39"/>
      <c r="DC290" s="39"/>
      <c r="DE290" s="39"/>
      <c r="DF290" s="39"/>
      <c r="DG290" s="39"/>
      <c r="DH290" s="39"/>
      <c r="DJ290" s="39"/>
      <c r="DK290" s="39"/>
      <c r="DL290" s="39"/>
      <c r="DM290" s="39"/>
      <c r="DO290" s="39"/>
      <c r="DP290" s="39"/>
      <c r="DQ290" s="39"/>
      <c r="DR290" s="39"/>
      <c r="DT290" s="39"/>
      <c r="DU290" s="39"/>
      <c r="DV290" s="39"/>
      <c r="DW290" s="39"/>
      <c r="DY290" s="39"/>
      <c r="DZ290" s="39"/>
      <c r="EA290" s="39"/>
      <c r="EB290" s="39"/>
      <c r="EE290" s="39"/>
      <c r="EF290" s="39"/>
      <c r="EG290" s="39"/>
      <c r="EH290" s="39"/>
      <c r="EK290" s="39"/>
      <c r="EL290" s="39"/>
      <c r="EM290" s="39"/>
      <c r="EN290" s="39"/>
      <c r="EQ290" s="39"/>
      <c r="ER290" s="39"/>
      <c r="ES290" s="39"/>
      <c r="ET290" s="39"/>
      <c r="EW290" s="39"/>
      <c r="EX290" s="39"/>
      <c r="EY290" s="39"/>
      <c r="EZ290" s="39"/>
      <c r="FC290" s="39"/>
      <c r="FD290" s="39"/>
      <c r="FE290" s="39"/>
      <c r="FF290" s="39"/>
      <c r="FI290" s="39"/>
      <c r="FJ290" s="39"/>
      <c r="FK290" s="39"/>
      <c r="FL290" s="39"/>
      <c r="FO290" s="39"/>
      <c r="FP290" s="39"/>
      <c r="FQ290" s="39"/>
      <c r="FR290" s="39"/>
      <c r="FU290" s="39"/>
      <c r="FV290" s="39"/>
      <c r="FW290" s="39"/>
      <c r="FX290" s="39"/>
      <c r="GA290" s="39"/>
      <c r="GB290" s="39"/>
      <c r="GC290" s="39"/>
      <c r="GD290" s="39"/>
      <c r="GG290" s="39"/>
      <c r="GH290" s="39"/>
      <c r="GI290" s="39"/>
      <c r="GJ290" s="39"/>
      <c r="GM290" s="39"/>
      <c r="GN290" s="39"/>
      <c r="GO290" s="39"/>
      <c r="GP290" s="39"/>
      <c r="GS290" s="39"/>
      <c r="GT290" s="39"/>
      <c r="GU290" s="39"/>
      <c r="GV290" s="39"/>
      <c r="GY290" s="39"/>
      <c r="GZ290" s="39"/>
      <c r="HA290" s="39"/>
      <c r="HB290" s="39"/>
      <c r="HE290" s="39"/>
      <c r="HF290" s="39"/>
      <c r="HG290" s="39"/>
      <c r="HH290" s="39"/>
      <c r="HK290" s="39"/>
      <c r="HL290" s="39"/>
      <c r="HM290" s="39"/>
      <c r="HN290" s="39"/>
      <c r="HQ290" s="39"/>
      <c r="HR290" s="39"/>
      <c r="HS290" s="39"/>
      <c r="HT290" s="39"/>
      <c r="HW290" s="39"/>
      <c r="HX290" s="39"/>
      <c r="HY290" s="39"/>
      <c r="HZ290" s="39"/>
      <c r="IC290" s="39"/>
      <c r="ID290" s="39"/>
      <c r="IE290" s="39"/>
      <c r="IF290" s="39"/>
      <c r="II290" s="39"/>
      <c r="IJ290" s="39"/>
      <c r="IK290" s="39"/>
      <c r="IL290" s="39"/>
      <c r="IO290" s="39"/>
      <c r="IP290" s="39"/>
      <c r="IQ290" s="39"/>
      <c r="IR290" s="39"/>
      <c r="IU290" s="39"/>
      <c r="IV290" s="39"/>
      <c r="IW290" s="39"/>
      <c r="IX290" s="39"/>
      <c r="JA290" s="39"/>
      <c r="JB290" s="39"/>
      <c r="JC290" s="39"/>
      <c r="JD290" s="39"/>
      <c r="JG290" s="39"/>
      <c r="JH290" s="39"/>
      <c r="JI290" s="39"/>
      <c r="JJ290" s="39"/>
      <c r="JM290" s="39"/>
      <c r="JN290" s="39"/>
      <c r="JO290" s="39"/>
      <c r="JP290" s="39"/>
      <c r="JS290" s="39"/>
      <c r="JT290" s="39"/>
      <c r="JU290" s="39"/>
      <c r="JV290" s="39"/>
      <c r="JY290" s="39"/>
      <c r="JZ290" s="39"/>
      <c r="KA290" s="39"/>
      <c r="KB290" s="39"/>
      <c r="KE290" s="39"/>
      <c r="KF290" s="39"/>
      <c r="KG290" s="39"/>
      <c r="KH290" s="39"/>
      <c r="KK290" s="39"/>
      <c r="KL290" s="39"/>
      <c r="KM290" s="39"/>
      <c r="KN290" s="39"/>
      <c r="KQ290" s="39"/>
      <c r="KR290" s="39"/>
      <c r="KS290" s="39"/>
      <c r="KT290" s="39"/>
      <c r="KW290" s="39"/>
      <c r="KX290" s="39"/>
      <c r="KY290" s="39"/>
      <c r="KZ290" s="39"/>
      <c r="LC290" s="39"/>
      <c r="LD290" s="39"/>
      <c r="LE290" s="39"/>
      <c r="LF290" s="39"/>
      <c r="LI290" s="39"/>
      <c r="LJ290" s="39"/>
      <c r="LK290" s="39"/>
      <c r="LL290" s="39"/>
      <c r="LO290" s="39"/>
      <c r="LP290" s="39"/>
      <c r="LQ290" s="39"/>
      <c r="LR290" s="39"/>
      <c r="LU290" s="39"/>
      <c r="LV290" s="39"/>
      <c r="LW290" s="39"/>
      <c r="LX290" s="39"/>
      <c r="MA290" s="39"/>
      <c r="MB290" s="39"/>
      <c r="MC290" s="39"/>
      <c r="MD290" s="39"/>
      <c r="MG290" s="39"/>
      <c r="MH290" s="39"/>
      <c r="MI290" s="39"/>
      <c r="MJ290" s="39"/>
      <c r="MM290" s="39"/>
      <c r="MN290" s="39"/>
      <c r="MO290" s="39"/>
      <c r="MP290" s="39"/>
      <c r="MS290" s="39"/>
      <c r="MT290" s="39"/>
      <c r="MU290" s="39"/>
      <c r="MV290" s="39"/>
      <c r="MY290" s="39"/>
      <c r="MZ290" s="39"/>
      <c r="NA290" s="39"/>
      <c r="NB290" s="39"/>
      <c r="NE290" s="39"/>
      <c r="NF290" s="39"/>
      <c r="NG290" s="39"/>
      <c r="NH290" s="39"/>
      <c r="NK290" s="39"/>
      <c r="NL290" s="39"/>
      <c r="NM290" s="39"/>
      <c r="NN290" s="39"/>
      <c r="NQ290" s="39"/>
      <c r="NR290" s="39"/>
      <c r="NS290" s="39"/>
      <c r="NT290" s="39"/>
      <c r="NW290" s="39"/>
      <c r="NX290" s="39"/>
      <c r="NY290" s="39"/>
      <c r="NZ290" s="39"/>
      <c r="OC290" s="39"/>
      <c r="OD290" s="39"/>
      <c r="OE290" s="39"/>
      <c r="OF290" s="39"/>
      <c r="OI290" s="39"/>
      <c r="OJ290" s="39"/>
      <c r="OK290" s="39"/>
      <c r="OL290" s="39"/>
      <c r="OO290" s="39"/>
      <c r="OP290" s="39"/>
      <c r="OQ290" s="39"/>
      <c r="OR290" s="39"/>
      <c r="OU290" s="39"/>
      <c r="OV290" s="39"/>
      <c r="OW290" s="39"/>
      <c r="OX290" s="39"/>
      <c r="PA290" s="39"/>
      <c r="PB290" s="39"/>
      <c r="PC290" s="39"/>
      <c r="PD290" s="39"/>
      <c r="PG290" s="39"/>
      <c r="PH290" s="39"/>
      <c r="PI290" s="39"/>
      <c r="PJ290" s="39"/>
      <c r="PM290" s="39"/>
      <c r="PN290" s="39"/>
      <c r="PO290" s="39"/>
      <c r="PP290" s="39"/>
      <c r="PS290" s="39"/>
      <c r="PT290" s="39"/>
      <c r="PU290" s="39"/>
      <c r="PV290" s="39"/>
      <c r="PY290" s="39"/>
      <c r="PZ290" s="39"/>
      <c r="QA290" s="39"/>
      <c r="QB290" s="39"/>
      <c r="QE290" s="39"/>
      <c r="QF290" s="39"/>
      <c r="QG290" s="39"/>
      <c r="QH290" s="39"/>
      <c r="QK290" s="39"/>
      <c r="QL290" s="39"/>
      <c r="QM290" s="39"/>
      <c r="QN290" s="39"/>
      <c r="QQ290" s="39"/>
      <c r="QR290" s="39"/>
      <c r="QS290" s="39"/>
      <c r="QT290" s="39"/>
      <c r="QW290" s="39"/>
      <c r="QX290" s="39"/>
      <c r="QY290" s="39"/>
      <c r="QZ290" s="39"/>
      <c r="RC290" s="39"/>
      <c r="RD290" s="39"/>
      <c r="RE290" s="39"/>
      <c r="RF290" s="39"/>
      <c r="RI290" s="39"/>
      <c r="RJ290" s="39"/>
      <c r="RK290" s="39"/>
      <c r="RL290" s="39"/>
      <c r="RO290" s="39"/>
      <c r="RP290" s="39"/>
      <c r="RQ290" s="39"/>
      <c r="RR290" s="39"/>
    </row>
    <row r="291" spans="1:486" x14ac:dyDescent="0.25">
      <c r="A291" s="7" t="str">
        <f t="shared" si="8"/>
        <v>PER2006</v>
      </c>
      <c r="B291" s="8" t="s">
        <v>1827</v>
      </c>
      <c r="C291" s="8" t="s">
        <v>1828</v>
      </c>
      <c r="D291" s="8" t="s">
        <v>1829</v>
      </c>
      <c r="E291" s="8">
        <f t="shared" si="9"/>
        <v>2006</v>
      </c>
      <c r="F291" s="8" t="s">
        <v>10</v>
      </c>
      <c r="G291" s="8" t="s">
        <v>1830</v>
      </c>
      <c r="H291" s="8" t="s">
        <v>143</v>
      </c>
      <c r="I291" s="39">
        <v>47.4</v>
      </c>
      <c r="J291" s="39"/>
      <c r="K291" s="39"/>
      <c r="L291" s="39"/>
      <c r="N291" s="39"/>
      <c r="O291" s="39"/>
      <c r="P291" s="39"/>
      <c r="Q291" s="39"/>
      <c r="S291" s="39"/>
      <c r="T291" s="39"/>
      <c r="U291" s="39"/>
      <c r="V291" s="39"/>
      <c r="X291" s="39"/>
      <c r="Y291" s="39"/>
      <c r="Z291" s="39"/>
      <c r="AA291" s="39"/>
      <c r="AC291" s="39"/>
      <c r="AD291" s="39"/>
      <c r="AE291" s="39"/>
      <c r="AF291" s="39"/>
      <c r="AH291" s="39"/>
      <c r="AI291" s="39"/>
      <c r="AJ291" s="39"/>
      <c r="AK291" s="39"/>
      <c r="AM291" s="39"/>
      <c r="AN291" s="39"/>
      <c r="AO291" s="39"/>
      <c r="AP291" s="39"/>
      <c r="AR291" s="39"/>
      <c r="AS291" s="39"/>
      <c r="AT291" s="39"/>
      <c r="AU291" s="39"/>
      <c r="AW291" s="39"/>
      <c r="AX291" s="39"/>
      <c r="AY291" s="39"/>
      <c r="AZ291" s="39"/>
      <c r="BB291" s="39"/>
      <c r="BC291" s="39"/>
      <c r="BD291" s="39"/>
      <c r="BE291" s="39"/>
      <c r="BG291" s="39"/>
      <c r="BH291" s="39"/>
      <c r="BI291" s="39"/>
      <c r="BJ291" s="39"/>
      <c r="BL291" s="39"/>
      <c r="BM291" s="39"/>
      <c r="BN291" s="39"/>
      <c r="BO291" s="39"/>
      <c r="BQ291" s="39"/>
      <c r="BR291" s="39"/>
      <c r="BS291" s="39"/>
      <c r="BT291" s="39"/>
      <c r="BV291" s="39"/>
      <c r="BW291" s="39"/>
      <c r="BX291" s="39"/>
      <c r="BY291" s="39"/>
      <c r="CA291" s="39"/>
      <c r="CB291" s="39"/>
      <c r="CC291" s="39"/>
      <c r="CD291" s="39"/>
      <c r="CF291" s="39"/>
      <c r="CG291" s="39"/>
      <c r="CH291" s="39"/>
      <c r="CI291" s="39"/>
      <c r="CK291" s="39"/>
      <c r="CL291" s="39"/>
      <c r="CM291" s="39"/>
      <c r="CN291" s="39"/>
      <c r="CP291" s="39"/>
      <c r="CQ291" s="39"/>
      <c r="CR291" s="39"/>
      <c r="CS291" s="39"/>
      <c r="CU291" s="39"/>
      <c r="CV291" s="39"/>
      <c r="CW291" s="39"/>
      <c r="CX291" s="39"/>
      <c r="CZ291" s="39"/>
      <c r="DA291" s="39"/>
      <c r="DB291" s="39"/>
      <c r="DC291" s="39"/>
      <c r="DE291" s="39"/>
      <c r="DF291" s="39"/>
      <c r="DG291" s="39"/>
      <c r="DH291" s="39"/>
      <c r="DJ291" s="39"/>
      <c r="DK291" s="39"/>
      <c r="DL291" s="39"/>
      <c r="DM291" s="39"/>
      <c r="DO291" s="39"/>
      <c r="DP291" s="39"/>
      <c r="DQ291" s="39"/>
      <c r="DR291" s="39"/>
      <c r="DT291" s="39"/>
      <c r="DU291" s="39"/>
      <c r="DV291" s="39"/>
      <c r="DW291" s="39"/>
      <c r="DY291" s="39"/>
      <c r="DZ291" s="39"/>
      <c r="EA291" s="39"/>
      <c r="EB291" s="39"/>
      <c r="EE291" s="39"/>
      <c r="EF291" s="39"/>
      <c r="EG291" s="39"/>
      <c r="EH291" s="39"/>
      <c r="EK291" s="39"/>
      <c r="EL291" s="39"/>
      <c r="EM291" s="39"/>
      <c r="EN291" s="39"/>
      <c r="EQ291" s="39"/>
      <c r="ER291" s="39"/>
      <c r="ES291" s="39"/>
      <c r="ET291" s="39"/>
      <c r="EW291" s="39"/>
      <c r="EX291" s="39"/>
      <c r="EY291" s="39"/>
      <c r="EZ291" s="39"/>
      <c r="FC291" s="39"/>
      <c r="FD291" s="39"/>
      <c r="FE291" s="39"/>
      <c r="FF291" s="39"/>
      <c r="FI291" s="39"/>
      <c r="FJ291" s="39"/>
      <c r="FK291" s="39"/>
      <c r="FL291" s="39"/>
      <c r="FO291" s="39"/>
      <c r="FP291" s="39"/>
      <c r="FQ291" s="39"/>
      <c r="FR291" s="39"/>
      <c r="FU291" s="39"/>
      <c r="FV291" s="39"/>
      <c r="FW291" s="39"/>
      <c r="FX291" s="39"/>
      <c r="GA291" s="39"/>
      <c r="GB291" s="39"/>
      <c r="GC291" s="39"/>
      <c r="GD291" s="39"/>
      <c r="GG291" s="39"/>
      <c r="GH291" s="39"/>
      <c r="GI291" s="39"/>
      <c r="GJ291" s="39"/>
      <c r="GM291" s="39"/>
      <c r="GN291" s="39"/>
      <c r="GO291" s="39"/>
      <c r="GP291" s="39"/>
      <c r="GS291" s="39"/>
      <c r="GT291" s="39"/>
      <c r="GU291" s="39"/>
      <c r="GV291" s="39"/>
      <c r="GY291" s="39"/>
      <c r="GZ291" s="39"/>
      <c r="HA291" s="39"/>
      <c r="HB291" s="39"/>
      <c r="HE291" s="39"/>
      <c r="HF291" s="39"/>
      <c r="HG291" s="39"/>
      <c r="HH291" s="39"/>
      <c r="HK291" s="39"/>
      <c r="HL291" s="39"/>
      <c r="HM291" s="39"/>
      <c r="HN291" s="39"/>
      <c r="HQ291" s="39"/>
      <c r="HR291" s="39"/>
      <c r="HS291" s="39"/>
      <c r="HT291" s="39"/>
      <c r="HW291" s="39"/>
      <c r="HX291" s="39"/>
      <c r="HY291" s="39"/>
      <c r="HZ291" s="39"/>
      <c r="IC291" s="39"/>
      <c r="ID291" s="39"/>
      <c r="IE291" s="39"/>
      <c r="IF291" s="39"/>
      <c r="II291" s="39"/>
      <c r="IJ291" s="39"/>
      <c r="IK291" s="39"/>
      <c r="IL291" s="39"/>
      <c r="IO291" s="39"/>
      <c r="IP291" s="39"/>
      <c r="IQ291" s="39"/>
      <c r="IR291" s="39"/>
      <c r="IU291" s="39"/>
      <c r="IV291" s="39"/>
      <c r="IW291" s="39"/>
      <c r="IX291" s="39"/>
      <c r="JA291" s="39"/>
      <c r="JB291" s="39"/>
      <c r="JC291" s="39"/>
      <c r="JD291" s="39"/>
      <c r="JG291" s="39"/>
      <c r="JH291" s="39"/>
      <c r="JI291" s="39"/>
      <c r="JJ291" s="39"/>
      <c r="JM291" s="39"/>
      <c r="JN291" s="39"/>
      <c r="JO291" s="39"/>
      <c r="JP291" s="39"/>
      <c r="JS291" s="39"/>
      <c r="JT291" s="39"/>
      <c r="JU291" s="39"/>
      <c r="JV291" s="39"/>
      <c r="JY291" s="39"/>
      <c r="JZ291" s="39"/>
      <c r="KA291" s="39"/>
      <c r="KB291" s="39"/>
      <c r="KE291" s="39"/>
      <c r="KF291" s="39"/>
      <c r="KG291" s="39"/>
      <c r="KH291" s="39"/>
      <c r="KK291" s="39"/>
      <c r="KL291" s="39"/>
      <c r="KM291" s="39"/>
      <c r="KN291" s="39"/>
      <c r="KQ291" s="39"/>
      <c r="KR291" s="39"/>
      <c r="KS291" s="39"/>
      <c r="KT291" s="39"/>
      <c r="KW291" s="39"/>
      <c r="KX291" s="39"/>
      <c r="KY291" s="39"/>
      <c r="KZ291" s="39"/>
      <c r="LC291" s="39"/>
      <c r="LD291" s="39"/>
      <c r="LE291" s="39"/>
      <c r="LF291" s="39"/>
      <c r="LI291" s="39"/>
      <c r="LJ291" s="39"/>
      <c r="LK291" s="39"/>
      <c r="LL291" s="39"/>
      <c r="LO291" s="39"/>
      <c r="LP291" s="39"/>
      <c r="LQ291" s="39"/>
      <c r="LR291" s="39"/>
      <c r="LU291" s="39"/>
      <c r="LV291" s="39"/>
      <c r="LW291" s="39"/>
      <c r="LX291" s="39"/>
      <c r="MA291" s="39"/>
      <c r="MB291" s="39"/>
      <c r="MC291" s="39"/>
      <c r="MD291" s="39"/>
      <c r="MG291" s="39"/>
      <c r="MH291" s="39"/>
      <c r="MI291" s="39"/>
      <c r="MJ291" s="39"/>
      <c r="MM291" s="39"/>
      <c r="MN291" s="39"/>
      <c r="MO291" s="39"/>
      <c r="MP291" s="39"/>
      <c r="MS291" s="39"/>
      <c r="MT291" s="39"/>
      <c r="MU291" s="39"/>
      <c r="MV291" s="39"/>
      <c r="MY291" s="39"/>
      <c r="MZ291" s="39"/>
      <c r="NA291" s="39"/>
      <c r="NB291" s="39"/>
      <c r="NE291" s="39"/>
      <c r="NF291" s="39"/>
      <c r="NG291" s="39"/>
      <c r="NH291" s="39"/>
      <c r="NK291" s="39"/>
      <c r="NL291" s="39"/>
      <c r="NM291" s="39"/>
      <c r="NN291" s="39"/>
      <c r="NQ291" s="39"/>
      <c r="NR291" s="39"/>
      <c r="NS291" s="39"/>
      <c r="NT291" s="39"/>
      <c r="NW291" s="39"/>
      <c r="NX291" s="39"/>
      <c r="NY291" s="39"/>
      <c r="NZ291" s="39"/>
      <c r="OC291" s="39"/>
      <c r="OD291" s="39"/>
      <c r="OE291" s="39"/>
      <c r="OF291" s="39"/>
      <c r="OI291" s="39"/>
      <c r="OJ291" s="39"/>
      <c r="OK291" s="39"/>
      <c r="OL291" s="39"/>
      <c r="OO291" s="39"/>
      <c r="OP291" s="39"/>
      <c r="OQ291" s="39"/>
      <c r="OR291" s="39"/>
      <c r="OU291" s="39"/>
      <c r="OV291" s="39"/>
      <c r="OW291" s="39"/>
      <c r="OX291" s="39"/>
      <c r="PA291" s="39"/>
      <c r="PB291" s="39"/>
      <c r="PC291" s="39"/>
      <c r="PD291" s="39"/>
      <c r="PG291" s="39"/>
      <c r="PH291" s="39"/>
      <c r="PI291" s="39"/>
      <c r="PJ291" s="39"/>
      <c r="PM291" s="39"/>
      <c r="PN291" s="39"/>
      <c r="PO291" s="39"/>
      <c r="PP291" s="39"/>
      <c r="PS291" s="39"/>
      <c r="PT291" s="39"/>
      <c r="PU291" s="39"/>
      <c r="PV291" s="39"/>
      <c r="PY291" s="39"/>
      <c r="PZ291" s="39"/>
      <c r="QA291" s="39"/>
      <c r="QB291" s="39"/>
      <c r="QE291" s="39"/>
      <c r="QF291" s="39"/>
      <c r="QG291" s="39"/>
      <c r="QH291" s="39"/>
      <c r="QK291" s="39"/>
      <c r="QL291" s="39"/>
      <c r="QM291" s="39"/>
      <c r="QN291" s="39"/>
      <c r="QQ291" s="39"/>
      <c r="QR291" s="39"/>
      <c r="QS291" s="39"/>
      <c r="QT291" s="39"/>
      <c r="QW291" s="39"/>
      <c r="QX291" s="39"/>
      <c r="QY291" s="39"/>
      <c r="QZ291" s="39"/>
      <c r="RC291" s="39"/>
      <c r="RD291" s="39"/>
      <c r="RE291" s="39"/>
      <c r="RF291" s="39"/>
      <c r="RI291" s="39"/>
      <c r="RJ291" s="39"/>
      <c r="RK291" s="39"/>
      <c r="RL291" s="39"/>
      <c r="RO291" s="39"/>
      <c r="RP291" s="39"/>
      <c r="RQ291" s="39"/>
      <c r="RR291" s="39"/>
    </row>
    <row r="292" spans="1:486" x14ac:dyDescent="0.25">
      <c r="A292" s="7" t="str">
        <f t="shared" si="8"/>
        <v>PER2008</v>
      </c>
      <c r="B292" s="8" t="s">
        <v>1827</v>
      </c>
      <c r="C292" s="8" t="s">
        <v>1828</v>
      </c>
      <c r="D292" s="8" t="s">
        <v>498</v>
      </c>
      <c r="E292" s="8">
        <f t="shared" si="9"/>
        <v>2008</v>
      </c>
      <c r="F292" s="8" t="s">
        <v>10</v>
      </c>
      <c r="G292" s="8" t="s">
        <v>1837</v>
      </c>
      <c r="H292" s="8" t="s">
        <v>24</v>
      </c>
      <c r="I292" s="39">
        <v>56.643996999999999</v>
      </c>
      <c r="J292" s="39">
        <v>53.840153000000001</v>
      </c>
      <c r="K292" s="39">
        <v>59.405940999999999</v>
      </c>
      <c r="L292" s="39">
        <v>3148.7112000000002</v>
      </c>
      <c r="M292" s="8" t="s">
        <v>142</v>
      </c>
      <c r="N292" s="39">
        <v>55.860892999999997</v>
      </c>
      <c r="O292" s="39">
        <v>52.176155000000001</v>
      </c>
      <c r="P292" s="39">
        <v>59.482201000000003</v>
      </c>
      <c r="Q292" s="39">
        <v>1575.1045999999999</v>
      </c>
      <c r="R292" s="8" t="s">
        <v>142</v>
      </c>
      <c r="S292" s="39">
        <v>57.427849000000002</v>
      </c>
      <c r="T292" s="39">
        <v>53.542445999999998</v>
      </c>
      <c r="U292" s="39">
        <v>61.223636999999997</v>
      </c>
      <c r="V292" s="39">
        <v>1573.6063999999999</v>
      </c>
      <c r="W292" s="8" t="s">
        <v>142</v>
      </c>
      <c r="X292" s="39">
        <v>51.016762</v>
      </c>
      <c r="Y292" s="39">
        <v>47.078792999999997</v>
      </c>
      <c r="Z292" s="39">
        <v>54.942149999999998</v>
      </c>
      <c r="AA292" s="39">
        <v>1934.9630999999999</v>
      </c>
      <c r="AB292" s="8" t="s">
        <v>142</v>
      </c>
      <c r="AC292" s="39">
        <v>65.614966999999993</v>
      </c>
      <c r="AD292" s="39">
        <v>62.102012999999999</v>
      </c>
      <c r="AE292" s="39">
        <v>68.965027000000006</v>
      </c>
      <c r="AF292" s="39">
        <v>1213.7479000000001</v>
      </c>
      <c r="AG292" s="8" t="s">
        <v>142</v>
      </c>
      <c r="AH292" s="39">
        <v>65.580070000000006</v>
      </c>
      <c r="AI292" s="39">
        <v>59.710068</v>
      </c>
      <c r="AJ292" s="39">
        <v>71.010070999999996</v>
      </c>
      <c r="AK292" s="39">
        <v>377.07580999999999</v>
      </c>
      <c r="AL292" s="8" t="s">
        <v>142</v>
      </c>
      <c r="AM292" s="39">
        <v>63.785254999999999</v>
      </c>
      <c r="AN292" s="39">
        <v>58.922474000000001</v>
      </c>
      <c r="AO292" s="39">
        <v>68.381287</v>
      </c>
      <c r="AP292" s="39">
        <v>780.90917999999999</v>
      </c>
      <c r="AQ292" s="8" t="s">
        <v>142</v>
      </c>
      <c r="AR292" s="39">
        <v>59.688060999999998</v>
      </c>
      <c r="AS292" s="39">
        <v>54.623317999999998</v>
      </c>
      <c r="AT292" s="39">
        <v>64.554328999999996</v>
      </c>
      <c r="AU292" s="39">
        <v>736.95354999999995</v>
      </c>
      <c r="AV292" s="8" t="s">
        <v>142</v>
      </c>
      <c r="AW292" s="39">
        <v>50.503974999999997</v>
      </c>
      <c r="AX292" s="39">
        <v>43.979182999999999</v>
      </c>
      <c r="AY292" s="39">
        <v>57.011639000000002</v>
      </c>
      <c r="AZ292" s="39">
        <v>597.39453000000003</v>
      </c>
      <c r="BA292" s="8" t="s">
        <v>142</v>
      </c>
      <c r="BB292" s="39">
        <v>45.184803000000002</v>
      </c>
      <c r="BC292" s="39">
        <v>38.068545999999998</v>
      </c>
      <c r="BD292" s="39">
        <v>52.503566999999997</v>
      </c>
      <c r="BE292" s="39">
        <v>656.37805000000003</v>
      </c>
      <c r="BF292" s="8" t="s">
        <v>142</v>
      </c>
      <c r="BG292" s="39">
        <v>65.604102999999995</v>
      </c>
      <c r="BH292" s="39">
        <v>54.367984999999997</v>
      </c>
      <c r="BI292" s="39">
        <v>75.328986999999998</v>
      </c>
      <c r="BJ292" s="39">
        <v>108.61033</v>
      </c>
      <c r="BK292" s="8" t="s">
        <v>142</v>
      </c>
      <c r="BL292" s="39">
        <v>63.679642000000001</v>
      </c>
      <c r="BM292" s="39">
        <v>59.150356000000002</v>
      </c>
      <c r="BN292" s="39">
        <v>67.9786</v>
      </c>
      <c r="BO292" s="39">
        <v>1038.4976999999999</v>
      </c>
      <c r="BP292" s="8" t="s">
        <v>142</v>
      </c>
      <c r="BQ292" s="39">
        <v>57.155589999999997</v>
      </c>
      <c r="BR292" s="39">
        <v>53.166069</v>
      </c>
      <c r="BS292" s="39">
        <v>61.054217999999999</v>
      </c>
      <c r="BT292" s="39">
        <v>1303.6196</v>
      </c>
      <c r="BU292" s="8" t="s">
        <v>142</v>
      </c>
      <c r="BV292" s="39">
        <v>43.826248</v>
      </c>
      <c r="BW292" s="39">
        <v>38.208281999999997</v>
      </c>
      <c r="BX292" s="39">
        <v>49.607093999999996</v>
      </c>
      <c r="BY292" s="39">
        <v>697.98352</v>
      </c>
      <c r="BZ292" s="8" t="s">
        <v>142</v>
      </c>
      <c r="CA292" s="39">
        <v>63.861854999999998</v>
      </c>
      <c r="CB292" s="39">
        <v>59.503791999999997</v>
      </c>
      <c r="CC292" s="39">
        <v>68.003105000000005</v>
      </c>
      <c r="CD292" s="39">
        <v>1147.1079999999999</v>
      </c>
      <c r="CE292" s="8" t="s">
        <v>142</v>
      </c>
      <c r="CF292" s="39">
        <v>52.507483999999998</v>
      </c>
      <c r="CG292" s="39">
        <v>49.037478999999998</v>
      </c>
      <c r="CH292" s="39">
        <v>55.953442000000003</v>
      </c>
      <c r="CI292" s="39">
        <v>2001.6031</v>
      </c>
      <c r="CJ292" s="8" t="s">
        <v>142</v>
      </c>
      <c r="CK292" s="39">
        <v>62.548985000000002</v>
      </c>
      <c r="CL292" s="39">
        <v>59.27317</v>
      </c>
      <c r="CM292" s="39">
        <v>65.713722000000004</v>
      </c>
      <c r="CN292" s="39">
        <v>1894.9385</v>
      </c>
      <c r="CO292" s="8" t="s">
        <v>142</v>
      </c>
      <c r="CP292" s="39">
        <v>47.719268999999997</v>
      </c>
      <c r="CQ292" s="39">
        <v>42.915165000000002</v>
      </c>
      <c r="CR292" s="39">
        <v>52.565944999999999</v>
      </c>
      <c r="CS292" s="39">
        <v>1253.7726</v>
      </c>
      <c r="CT292" s="8" t="s">
        <v>142</v>
      </c>
      <c r="CU292" s="39">
        <v>64.369704999999996</v>
      </c>
      <c r="CV292" s="39">
        <v>60.469681000000001</v>
      </c>
      <c r="CW292" s="39">
        <v>68.088013000000004</v>
      </c>
      <c r="CX292" s="39">
        <v>1157.9849999999999</v>
      </c>
      <c r="CY292" s="8" t="s">
        <v>142</v>
      </c>
      <c r="CZ292" s="39">
        <v>52.150036</v>
      </c>
      <c r="DA292" s="39">
        <v>48.506850999999997</v>
      </c>
      <c r="DB292" s="39">
        <v>55.770493000000002</v>
      </c>
      <c r="DC292" s="39">
        <v>1990.7262000000001</v>
      </c>
      <c r="DD292" s="8" t="s">
        <v>142</v>
      </c>
      <c r="DE292" s="39">
        <v>65.580070000000006</v>
      </c>
      <c r="DF292" s="39">
        <v>59.710068</v>
      </c>
      <c r="DG292" s="39">
        <v>71.010070999999996</v>
      </c>
      <c r="DH292" s="39">
        <v>377.07580999999999</v>
      </c>
      <c r="DI292" s="8" t="s">
        <v>142</v>
      </c>
      <c r="DJ292" s="39">
        <v>55.428260999999999</v>
      </c>
      <c r="DK292" s="39">
        <v>52.404395999999998</v>
      </c>
      <c r="DL292" s="39">
        <v>58.412475999999998</v>
      </c>
      <c r="DM292" s="39">
        <v>2771.6352999999999</v>
      </c>
      <c r="DN292" s="8" t="s">
        <v>142</v>
      </c>
      <c r="DO292" s="39">
        <v>59.661876999999997</v>
      </c>
      <c r="DP292" s="39">
        <v>56.768138999999998</v>
      </c>
      <c r="DQ292" s="39">
        <v>62.489910000000002</v>
      </c>
      <c r="DR292" s="39">
        <v>2492.3330000000001</v>
      </c>
      <c r="DS292" s="8" t="s">
        <v>142</v>
      </c>
      <c r="DT292" s="39">
        <v>45.184803000000002</v>
      </c>
      <c r="DU292" s="39">
        <v>38.068545999999998</v>
      </c>
      <c r="DV292" s="39">
        <v>52.503566999999997</v>
      </c>
      <c r="DW292" s="39">
        <v>656.37805000000003</v>
      </c>
      <c r="DX292" s="8" t="s">
        <v>142</v>
      </c>
      <c r="DY292" s="39">
        <v>70.556518999999994</v>
      </c>
      <c r="DZ292" s="39">
        <v>61.523563000000003</v>
      </c>
      <c r="EA292" s="39">
        <v>78.219588999999999</v>
      </c>
      <c r="EB292" s="39">
        <v>47.234408999999999</v>
      </c>
      <c r="EC292" s="8" t="s">
        <v>1838</v>
      </c>
      <c r="ED292" s="8" t="s">
        <v>142</v>
      </c>
      <c r="EE292" s="39">
        <v>58.381168000000002</v>
      </c>
      <c r="EF292" s="39">
        <v>47.060406</v>
      </c>
      <c r="EG292" s="39">
        <v>68.881836000000007</v>
      </c>
      <c r="EH292" s="39">
        <v>147.55562</v>
      </c>
      <c r="EI292" s="8" t="s">
        <v>1839</v>
      </c>
      <c r="EJ292" s="8" t="s">
        <v>142</v>
      </c>
      <c r="EK292" s="39">
        <v>66.164642000000001</v>
      </c>
      <c r="EL292" s="39">
        <v>53.367686999999997</v>
      </c>
      <c r="EM292" s="39">
        <v>76.965569000000002</v>
      </c>
      <c r="EN292" s="39">
        <v>65.176024999999996</v>
      </c>
      <c r="EO292" s="8" t="s">
        <v>1840</v>
      </c>
      <c r="EP292" s="8" t="s">
        <v>142</v>
      </c>
      <c r="EQ292" s="39">
        <v>41.705502000000003</v>
      </c>
      <c r="ER292" s="39">
        <v>32.648524999999999</v>
      </c>
      <c r="ES292" s="39">
        <v>51.359057999999997</v>
      </c>
      <c r="ET292" s="39">
        <v>108.65958000000001</v>
      </c>
      <c r="EU292" s="8" t="s">
        <v>1841</v>
      </c>
      <c r="EV292" s="8" t="s">
        <v>142</v>
      </c>
      <c r="EW292" s="39">
        <v>69.466269999999994</v>
      </c>
      <c r="EX292" s="39">
        <v>58.989479000000003</v>
      </c>
      <c r="EY292" s="39">
        <v>78.253281000000001</v>
      </c>
      <c r="EZ292" s="39">
        <v>96.075210999999996</v>
      </c>
      <c r="FA292" s="8" t="s">
        <v>1842</v>
      </c>
      <c r="FB292" s="8" t="s">
        <v>142</v>
      </c>
      <c r="FC292" s="39">
        <v>52.015830999999999</v>
      </c>
      <c r="FD292" s="39">
        <v>39.097904</v>
      </c>
      <c r="FE292" s="39">
        <v>64.669715999999994</v>
      </c>
      <c r="FF292" s="39">
        <v>221.47801000000001</v>
      </c>
      <c r="FG292" s="8" t="s">
        <v>1843</v>
      </c>
      <c r="FH292" s="8" t="s">
        <v>142</v>
      </c>
      <c r="FI292" s="39"/>
      <c r="FJ292" s="39"/>
      <c r="FK292" s="39"/>
      <c r="FL292" s="39">
        <v>105.41352000000001</v>
      </c>
      <c r="FM292" s="8" t="s">
        <v>1844</v>
      </c>
      <c r="FN292" s="8" t="s">
        <v>31</v>
      </c>
      <c r="FO292" s="39">
        <v>61.018414</v>
      </c>
      <c r="FP292" s="39">
        <v>46.463538999999997</v>
      </c>
      <c r="FQ292" s="39">
        <v>73.843834000000001</v>
      </c>
      <c r="FR292" s="39">
        <v>137.36483999999999</v>
      </c>
      <c r="FS292" s="8" t="s">
        <v>1845</v>
      </c>
      <c r="FT292" s="8" t="s">
        <v>142</v>
      </c>
      <c r="FU292" s="39">
        <v>64.628203999999997</v>
      </c>
      <c r="FV292" s="39">
        <v>54.587364000000001</v>
      </c>
      <c r="FW292" s="39">
        <v>73.525688000000002</v>
      </c>
      <c r="FX292" s="39">
        <v>69.542800999999997</v>
      </c>
      <c r="FY292" s="8" t="s">
        <v>1846</v>
      </c>
      <c r="FZ292" s="8" t="s">
        <v>142</v>
      </c>
      <c r="GA292" s="39">
        <v>73.975928999999994</v>
      </c>
      <c r="GB292" s="39">
        <v>63.089221999999999</v>
      </c>
      <c r="GC292" s="39">
        <v>82.540283000000002</v>
      </c>
      <c r="GD292" s="39">
        <v>97.849570999999997</v>
      </c>
      <c r="GE292" s="8" t="s">
        <v>1847</v>
      </c>
      <c r="GF292" s="8" t="s">
        <v>142</v>
      </c>
      <c r="GG292" s="39">
        <v>42.531387000000002</v>
      </c>
      <c r="GH292" s="39">
        <v>33.668380999999997</v>
      </c>
      <c r="GI292" s="39">
        <v>51.901935999999999</v>
      </c>
      <c r="GJ292" s="39">
        <v>78.121559000000005</v>
      </c>
      <c r="GK292" s="8" t="s">
        <v>1848</v>
      </c>
      <c r="GL292" s="8" t="s">
        <v>142</v>
      </c>
      <c r="GM292" s="39">
        <v>84.178473999999994</v>
      </c>
      <c r="GN292" s="39">
        <v>76.801910000000007</v>
      </c>
      <c r="GO292" s="39">
        <v>89.529212999999999</v>
      </c>
      <c r="GP292" s="39">
        <v>142.18642</v>
      </c>
      <c r="GQ292" s="8" t="s">
        <v>1849</v>
      </c>
      <c r="GR292" s="8" t="s">
        <v>142</v>
      </c>
      <c r="GS292" s="39">
        <v>76.412102000000004</v>
      </c>
      <c r="GT292" s="39">
        <v>65.708754999999996</v>
      </c>
      <c r="GU292" s="39">
        <v>84.559639000000004</v>
      </c>
      <c r="GV292" s="39">
        <v>189.81971999999999</v>
      </c>
      <c r="GW292" s="8" t="s">
        <v>1850</v>
      </c>
      <c r="GX292" s="8" t="s">
        <v>142</v>
      </c>
      <c r="GY292" s="39">
        <v>59.249831999999998</v>
      </c>
      <c r="GZ292" s="39">
        <v>49.414088999999997</v>
      </c>
      <c r="HA292" s="39">
        <v>68.396270999999999</v>
      </c>
      <c r="HB292" s="39">
        <v>138.26652999999999</v>
      </c>
      <c r="HC292" s="8" t="s">
        <v>1851</v>
      </c>
      <c r="HD292" s="8" t="s">
        <v>142</v>
      </c>
      <c r="HE292" s="39">
        <v>52.506900999999999</v>
      </c>
      <c r="HF292" s="39">
        <v>44.476013000000002</v>
      </c>
      <c r="HG292" s="39">
        <v>60.410178999999999</v>
      </c>
      <c r="HH292" s="39">
        <v>683.94628999999998</v>
      </c>
      <c r="HI292" s="8" t="s">
        <v>1852</v>
      </c>
      <c r="HJ292" s="8" t="s">
        <v>142</v>
      </c>
      <c r="HK292" s="39">
        <v>51.537894999999999</v>
      </c>
      <c r="HL292" s="39">
        <v>41.794620999999999</v>
      </c>
      <c r="HM292" s="39">
        <v>61.165649000000002</v>
      </c>
      <c r="HN292" s="39">
        <v>164.98302000000001</v>
      </c>
      <c r="HO292" s="8" t="s">
        <v>1853</v>
      </c>
      <c r="HP292" s="8" t="s">
        <v>142</v>
      </c>
      <c r="HQ292" s="39">
        <v>57.565327000000003</v>
      </c>
      <c r="HR292" s="39">
        <v>50.871161999999998</v>
      </c>
      <c r="HS292" s="39">
        <v>63.992977000000003</v>
      </c>
      <c r="HT292" s="39">
        <v>17.541875999999998</v>
      </c>
      <c r="HU292" s="8" t="s">
        <v>1854</v>
      </c>
      <c r="HV292" s="8" t="s">
        <v>142</v>
      </c>
      <c r="HW292" s="39">
        <v>31.640661000000001</v>
      </c>
      <c r="HX292" s="39">
        <v>21.421261000000001</v>
      </c>
      <c r="HY292" s="39">
        <v>44.00515</v>
      </c>
      <c r="HZ292" s="39">
        <v>12.979816</v>
      </c>
      <c r="IA292" s="8" t="s">
        <v>1855</v>
      </c>
      <c r="IB292" s="8" t="s">
        <v>142</v>
      </c>
      <c r="IC292" s="39">
        <v>51.204524999999997</v>
      </c>
      <c r="ID292" s="39">
        <v>41.959805000000003</v>
      </c>
      <c r="IE292" s="39">
        <v>60.367573</v>
      </c>
      <c r="IF292" s="39">
        <v>35.359397999999999</v>
      </c>
      <c r="IG292" s="8" t="s">
        <v>1856</v>
      </c>
      <c r="IH292" s="8" t="s">
        <v>142</v>
      </c>
      <c r="II292" s="39">
        <v>50.993664000000003</v>
      </c>
      <c r="IJ292" s="39">
        <v>41.001961000000001</v>
      </c>
      <c r="IK292" s="39">
        <v>60.906593000000001</v>
      </c>
      <c r="IL292" s="39">
        <v>230.08589000000001</v>
      </c>
      <c r="IM292" s="8" t="s">
        <v>1857</v>
      </c>
      <c r="IN292" s="8" t="s">
        <v>142</v>
      </c>
      <c r="IO292" s="39">
        <v>48.260612000000002</v>
      </c>
      <c r="IP292" s="39">
        <v>36.353766999999998</v>
      </c>
      <c r="IQ292" s="39">
        <v>60.368313000000001</v>
      </c>
      <c r="IR292" s="39">
        <v>159.97366</v>
      </c>
      <c r="IS292" s="8" t="s">
        <v>1858</v>
      </c>
      <c r="IT292" s="8" t="s">
        <v>142</v>
      </c>
      <c r="IU292" s="39">
        <v>69.173141000000001</v>
      </c>
      <c r="IV292" s="39">
        <v>59.593105000000001</v>
      </c>
      <c r="IW292" s="39">
        <v>77.345314000000002</v>
      </c>
      <c r="IX292" s="39">
        <v>73.467133000000004</v>
      </c>
      <c r="IY292" s="8" t="s">
        <v>1859</v>
      </c>
      <c r="IZ292" s="8" t="s">
        <v>142</v>
      </c>
      <c r="JA292" s="39">
        <v>45.556849999999997</v>
      </c>
      <c r="JB292" s="39">
        <v>35.812634000000003</v>
      </c>
      <c r="JC292" s="39">
        <v>55.653553000000002</v>
      </c>
      <c r="JD292" s="39">
        <v>37.931961000000001</v>
      </c>
      <c r="JE292" s="8" t="s">
        <v>1860</v>
      </c>
      <c r="JF292" s="8" t="s">
        <v>142</v>
      </c>
      <c r="JG292" s="39">
        <v>52.152489000000003</v>
      </c>
      <c r="JH292" s="39">
        <v>42.773887999999999</v>
      </c>
      <c r="JI292" s="39">
        <v>61.381767000000004</v>
      </c>
      <c r="JJ292" s="39">
        <v>23.623161</v>
      </c>
      <c r="JK292" s="8" t="s">
        <v>1861</v>
      </c>
      <c r="JL292" s="8" t="s">
        <v>142</v>
      </c>
      <c r="JM292" s="39">
        <v>60.825558000000001</v>
      </c>
      <c r="JN292" s="39">
        <v>52.825367</v>
      </c>
      <c r="JO292" s="39">
        <v>68.283600000000007</v>
      </c>
      <c r="JP292" s="39">
        <v>64.075080999999997</v>
      </c>
      <c r="JQ292" s="8" t="s">
        <v>1862</v>
      </c>
      <c r="JR292" s="8" t="s">
        <v>142</v>
      </c>
      <c r="JS292" s="39"/>
      <c r="JT292" s="39"/>
      <c r="JU292" s="39"/>
      <c r="JV292" s="39"/>
      <c r="JY292" s="39"/>
      <c r="JZ292" s="39"/>
      <c r="KA292" s="39"/>
      <c r="KB292" s="39"/>
      <c r="KE292" s="39"/>
      <c r="KF292" s="39"/>
      <c r="KG292" s="39"/>
      <c r="KH292" s="39"/>
      <c r="KK292" s="39"/>
      <c r="KL292" s="39"/>
      <c r="KM292" s="39"/>
      <c r="KN292" s="39"/>
      <c r="KQ292" s="39"/>
      <c r="KR292" s="39"/>
      <c r="KS292" s="39"/>
      <c r="KT292" s="39"/>
      <c r="KW292" s="39"/>
      <c r="KX292" s="39"/>
      <c r="KY292" s="39"/>
      <c r="KZ292" s="39"/>
      <c r="LC292" s="39"/>
      <c r="LD292" s="39"/>
      <c r="LE292" s="39"/>
      <c r="LF292" s="39"/>
      <c r="LI292" s="39"/>
      <c r="LJ292" s="39"/>
      <c r="LK292" s="39"/>
      <c r="LL292" s="39"/>
      <c r="LO292" s="39"/>
      <c r="LP292" s="39"/>
      <c r="LQ292" s="39"/>
      <c r="LR292" s="39"/>
      <c r="LU292" s="39"/>
      <c r="LV292" s="39"/>
      <c r="LW292" s="39"/>
      <c r="LX292" s="39"/>
      <c r="MA292" s="39"/>
      <c r="MB292" s="39"/>
      <c r="MC292" s="39"/>
      <c r="MD292" s="39"/>
      <c r="MG292" s="39"/>
      <c r="MH292" s="39"/>
      <c r="MI292" s="39"/>
      <c r="MJ292" s="39"/>
      <c r="MM292" s="39"/>
      <c r="MN292" s="39"/>
      <c r="MO292" s="39"/>
      <c r="MP292" s="39"/>
      <c r="MS292" s="39"/>
      <c r="MT292" s="39"/>
      <c r="MU292" s="39"/>
      <c r="MV292" s="39"/>
      <c r="MY292" s="39"/>
      <c r="MZ292" s="39"/>
      <c r="NA292" s="39"/>
      <c r="NB292" s="39"/>
      <c r="NE292" s="39"/>
      <c r="NF292" s="39"/>
      <c r="NG292" s="39"/>
      <c r="NH292" s="39"/>
      <c r="NK292" s="39"/>
      <c r="NL292" s="39"/>
      <c r="NM292" s="39"/>
      <c r="NN292" s="39"/>
      <c r="NQ292" s="39"/>
      <c r="NR292" s="39"/>
      <c r="NS292" s="39"/>
      <c r="NT292" s="39"/>
      <c r="NW292" s="39"/>
      <c r="NX292" s="39"/>
      <c r="NY292" s="39"/>
      <c r="NZ292" s="39"/>
      <c r="OC292" s="39"/>
      <c r="OD292" s="39"/>
      <c r="OE292" s="39"/>
      <c r="OF292" s="39"/>
      <c r="OI292" s="39"/>
      <c r="OJ292" s="39"/>
      <c r="OK292" s="39"/>
      <c r="OL292" s="39"/>
      <c r="OO292" s="39"/>
      <c r="OP292" s="39"/>
      <c r="OQ292" s="39"/>
      <c r="OR292" s="39"/>
      <c r="OU292" s="39"/>
      <c r="OV292" s="39"/>
      <c r="OW292" s="39"/>
      <c r="OX292" s="39"/>
      <c r="PA292" s="39"/>
      <c r="PB292" s="39"/>
      <c r="PC292" s="39"/>
      <c r="PD292" s="39"/>
      <c r="PG292" s="39"/>
      <c r="PH292" s="39"/>
      <c r="PI292" s="39"/>
      <c r="PJ292" s="39"/>
      <c r="PM292" s="39"/>
      <c r="PN292" s="39"/>
      <c r="PO292" s="39"/>
      <c r="PP292" s="39"/>
      <c r="PS292" s="39"/>
      <c r="PT292" s="39"/>
      <c r="PU292" s="39"/>
      <c r="PV292" s="39"/>
      <c r="PY292" s="39"/>
      <c r="PZ292" s="39"/>
      <c r="QA292" s="39"/>
      <c r="QB292" s="39"/>
      <c r="QE292" s="39"/>
      <c r="QF292" s="39"/>
      <c r="QG292" s="39"/>
      <c r="QH292" s="39"/>
      <c r="QK292" s="39"/>
      <c r="QL292" s="39"/>
      <c r="QM292" s="39"/>
      <c r="QN292" s="39"/>
      <c r="QQ292" s="39"/>
      <c r="QR292" s="39"/>
      <c r="QS292" s="39"/>
      <c r="QT292" s="39"/>
      <c r="QW292" s="39"/>
      <c r="QX292" s="39"/>
      <c r="QY292" s="39"/>
      <c r="QZ292" s="39"/>
      <c r="RC292" s="39"/>
      <c r="RD292" s="39"/>
      <c r="RE292" s="39"/>
      <c r="RF292" s="39"/>
      <c r="RI292" s="39"/>
      <c r="RJ292" s="39"/>
      <c r="RK292" s="39"/>
      <c r="RL292" s="39"/>
      <c r="RO292" s="39"/>
      <c r="RP292" s="39"/>
      <c r="RQ292" s="39"/>
      <c r="RR292" s="39"/>
    </row>
    <row r="293" spans="1:486" x14ac:dyDescent="0.25">
      <c r="A293" s="7" t="str">
        <f t="shared" si="8"/>
        <v>PHL1998</v>
      </c>
      <c r="B293" s="8" t="s">
        <v>1892</v>
      </c>
      <c r="C293" s="8" t="s">
        <v>1893</v>
      </c>
      <c r="D293" s="8" t="s">
        <v>460</v>
      </c>
      <c r="E293" s="8">
        <f t="shared" si="9"/>
        <v>1998</v>
      </c>
      <c r="F293" s="8" t="s">
        <v>10</v>
      </c>
      <c r="G293" s="8" t="s">
        <v>1895</v>
      </c>
      <c r="H293" s="8" t="s">
        <v>143</v>
      </c>
      <c r="I293" s="39">
        <v>34.5</v>
      </c>
      <c r="J293" s="39"/>
      <c r="K293" s="39"/>
      <c r="L293" s="39"/>
      <c r="N293" s="39"/>
      <c r="O293" s="39"/>
      <c r="P293" s="39"/>
      <c r="Q293" s="39"/>
      <c r="S293" s="39"/>
      <c r="T293" s="39"/>
      <c r="U293" s="39"/>
      <c r="V293" s="39"/>
      <c r="X293" s="39"/>
      <c r="Y293" s="39"/>
      <c r="Z293" s="39"/>
      <c r="AA293" s="39"/>
      <c r="AC293" s="39"/>
      <c r="AD293" s="39"/>
      <c r="AE293" s="39"/>
      <c r="AF293" s="39"/>
      <c r="AH293" s="39"/>
      <c r="AI293" s="39"/>
      <c r="AJ293" s="39"/>
      <c r="AK293" s="39"/>
      <c r="AM293" s="39"/>
      <c r="AN293" s="39"/>
      <c r="AO293" s="39"/>
      <c r="AP293" s="39"/>
      <c r="AR293" s="39"/>
      <c r="AS293" s="39"/>
      <c r="AT293" s="39"/>
      <c r="AU293" s="39"/>
      <c r="AW293" s="39"/>
      <c r="AX293" s="39"/>
      <c r="AY293" s="39"/>
      <c r="AZ293" s="39"/>
      <c r="BB293" s="39"/>
      <c r="BC293" s="39"/>
      <c r="BD293" s="39"/>
      <c r="BE293" s="39"/>
      <c r="BG293" s="39"/>
      <c r="BH293" s="39"/>
      <c r="BI293" s="39"/>
      <c r="BJ293" s="39"/>
      <c r="BL293" s="39"/>
      <c r="BM293" s="39"/>
      <c r="BN293" s="39"/>
      <c r="BO293" s="39"/>
      <c r="BQ293" s="39"/>
      <c r="BR293" s="39"/>
      <c r="BS293" s="39"/>
      <c r="BT293" s="39"/>
      <c r="BV293" s="39"/>
      <c r="BW293" s="39"/>
      <c r="BX293" s="39"/>
      <c r="BY293" s="39"/>
      <c r="CA293" s="39"/>
      <c r="CB293" s="39"/>
      <c r="CC293" s="39"/>
      <c r="CD293" s="39"/>
      <c r="CF293" s="39"/>
      <c r="CG293" s="39"/>
      <c r="CH293" s="39"/>
      <c r="CI293" s="39"/>
      <c r="CK293" s="39"/>
      <c r="CL293" s="39"/>
      <c r="CM293" s="39"/>
      <c r="CN293" s="39"/>
      <c r="CP293" s="39"/>
      <c r="CQ293" s="39"/>
      <c r="CR293" s="39"/>
      <c r="CS293" s="39"/>
      <c r="CU293" s="39"/>
      <c r="CV293" s="39"/>
      <c r="CW293" s="39"/>
      <c r="CX293" s="39"/>
      <c r="CZ293" s="39"/>
      <c r="DA293" s="39"/>
      <c r="DB293" s="39"/>
      <c r="DC293" s="39"/>
      <c r="DE293" s="39"/>
      <c r="DF293" s="39"/>
      <c r="DG293" s="39"/>
      <c r="DH293" s="39"/>
      <c r="DJ293" s="39"/>
      <c r="DK293" s="39"/>
      <c r="DL293" s="39"/>
      <c r="DM293" s="39"/>
      <c r="DO293" s="39"/>
      <c r="DP293" s="39"/>
      <c r="DQ293" s="39"/>
      <c r="DR293" s="39"/>
      <c r="DT293" s="39"/>
      <c r="DU293" s="39"/>
      <c r="DV293" s="39"/>
      <c r="DW293" s="39"/>
      <c r="DY293" s="39"/>
      <c r="DZ293" s="39"/>
      <c r="EA293" s="39"/>
      <c r="EB293" s="39"/>
      <c r="EE293" s="39"/>
      <c r="EF293" s="39"/>
      <c r="EG293" s="39"/>
      <c r="EH293" s="39"/>
      <c r="EK293" s="39"/>
      <c r="EL293" s="39"/>
      <c r="EM293" s="39"/>
      <c r="EN293" s="39"/>
      <c r="EQ293" s="39"/>
      <c r="ER293" s="39"/>
      <c r="ES293" s="39"/>
      <c r="ET293" s="39"/>
      <c r="EW293" s="39"/>
      <c r="EX293" s="39"/>
      <c r="EY293" s="39"/>
      <c r="EZ293" s="39"/>
      <c r="FC293" s="39"/>
      <c r="FD293" s="39"/>
      <c r="FE293" s="39"/>
      <c r="FF293" s="39"/>
      <c r="FI293" s="39"/>
      <c r="FJ293" s="39"/>
      <c r="FK293" s="39"/>
      <c r="FL293" s="39"/>
      <c r="FO293" s="39"/>
      <c r="FP293" s="39"/>
      <c r="FQ293" s="39"/>
      <c r="FR293" s="39"/>
      <c r="FU293" s="39"/>
      <c r="FV293" s="39"/>
      <c r="FW293" s="39"/>
      <c r="FX293" s="39"/>
      <c r="GA293" s="39"/>
      <c r="GB293" s="39"/>
      <c r="GC293" s="39"/>
      <c r="GD293" s="39"/>
      <c r="GG293" s="39"/>
      <c r="GH293" s="39"/>
      <c r="GI293" s="39"/>
      <c r="GJ293" s="39"/>
      <c r="GM293" s="39"/>
      <c r="GN293" s="39"/>
      <c r="GO293" s="39"/>
      <c r="GP293" s="39"/>
      <c r="GS293" s="39"/>
      <c r="GT293" s="39"/>
      <c r="GU293" s="39"/>
      <c r="GV293" s="39"/>
      <c r="GY293" s="39"/>
      <c r="GZ293" s="39"/>
      <c r="HA293" s="39"/>
      <c r="HB293" s="39"/>
      <c r="HE293" s="39"/>
      <c r="HF293" s="39"/>
      <c r="HG293" s="39"/>
      <c r="HH293" s="39"/>
      <c r="HK293" s="39"/>
      <c r="HL293" s="39"/>
      <c r="HM293" s="39"/>
      <c r="HN293" s="39"/>
      <c r="HQ293" s="39"/>
      <c r="HR293" s="39"/>
      <c r="HS293" s="39"/>
      <c r="HT293" s="39"/>
      <c r="HW293" s="39"/>
      <c r="HX293" s="39"/>
      <c r="HY293" s="39"/>
      <c r="HZ293" s="39"/>
      <c r="IC293" s="39"/>
      <c r="ID293" s="39"/>
      <c r="IE293" s="39"/>
      <c r="IF293" s="39"/>
      <c r="II293" s="39"/>
      <c r="IJ293" s="39"/>
      <c r="IK293" s="39"/>
      <c r="IL293" s="39"/>
      <c r="IO293" s="39"/>
      <c r="IP293" s="39"/>
      <c r="IQ293" s="39"/>
      <c r="IR293" s="39"/>
      <c r="IU293" s="39"/>
      <c r="IV293" s="39"/>
      <c r="IW293" s="39"/>
      <c r="IX293" s="39"/>
      <c r="JA293" s="39"/>
      <c r="JB293" s="39"/>
      <c r="JC293" s="39"/>
      <c r="JD293" s="39"/>
      <c r="JG293" s="39"/>
      <c r="JH293" s="39"/>
      <c r="JI293" s="39"/>
      <c r="JJ293" s="39"/>
      <c r="JM293" s="39"/>
      <c r="JN293" s="39"/>
      <c r="JO293" s="39"/>
      <c r="JP293" s="39"/>
      <c r="JS293" s="39"/>
      <c r="JT293" s="39"/>
      <c r="JU293" s="39"/>
      <c r="JV293" s="39"/>
      <c r="JY293" s="39"/>
      <c r="JZ293" s="39"/>
      <c r="KA293" s="39"/>
      <c r="KB293" s="39"/>
      <c r="KE293" s="39"/>
      <c r="KF293" s="39"/>
      <c r="KG293" s="39"/>
      <c r="KH293" s="39"/>
      <c r="KK293" s="39"/>
      <c r="KL293" s="39"/>
      <c r="KM293" s="39"/>
      <c r="KN293" s="39"/>
      <c r="KQ293" s="39"/>
      <c r="KR293" s="39"/>
      <c r="KS293" s="39"/>
      <c r="KT293" s="39"/>
      <c r="KW293" s="39"/>
      <c r="KX293" s="39"/>
      <c r="KY293" s="39"/>
      <c r="KZ293" s="39"/>
      <c r="LC293" s="39"/>
      <c r="LD293" s="39"/>
      <c r="LE293" s="39"/>
      <c r="LF293" s="39"/>
      <c r="LI293" s="39"/>
      <c r="LJ293" s="39"/>
      <c r="LK293" s="39"/>
      <c r="LL293" s="39"/>
      <c r="LO293" s="39"/>
      <c r="LP293" s="39"/>
      <c r="LQ293" s="39"/>
      <c r="LR293" s="39"/>
      <c r="LU293" s="39"/>
      <c r="LV293" s="39"/>
      <c r="LW293" s="39"/>
      <c r="LX293" s="39"/>
      <c r="MA293" s="39"/>
      <c r="MB293" s="39"/>
      <c r="MC293" s="39"/>
      <c r="MD293" s="39"/>
      <c r="MG293" s="39"/>
      <c r="MH293" s="39"/>
      <c r="MI293" s="39"/>
      <c r="MJ293" s="39"/>
      <c r="MM293" s="39"/>
      <c r="MN293" s="39"/>
      <c r="MO293" s="39"/>
      <c r="MP293" s="39"/>
      <c r="MS293" s="39"/>
      <c r="MT293" s="39"/>
      <c r="MU293" s="39"/>
      <c r="MV293" s="39"/>
      <c r="MY293" s="39"/>
      <c r="MZ293" s="39"/>
      <c r="NA293" s="39"/>
      <c r="NB293" s="39"/>
      <c r="NE293" s="39"/>
      <c r="NF293" s="39"/>
      <c r="NG293" s="39"/>
      <c r="NH293" s="39"/>
      <c r="NK293" s="39"/>
      <c r="NL293" s="39"/>
      <c r="NM293" s="39"/>
      <c r="NN293" s="39"/>
      <c r="NQ293" s="39"/>
      <c r="NR293" s="39"/>
      <c r="NS293" s="39"/>
      <c r="NT293" s="39"/>
      <c r="NW293" s="39"/>
      <c r="NX293" s="39"/>
      <c r="NY293" s="39"/>
      <c r="NZ293" s="39"/>
      <c r="OC293" s="39"/>
      <c r="OD293" s="39"/>
      <c r="OE293" s="39"/>
      <c r="OF293" s="39"/>
      <c r="OI293" s="39"/>
      <c r="OJ293" s="39"/>
      <c r="OK293" s="39"/>
      <c r="OL293" s="39"/>
      <c r="OO293" s="39"/>
      <c r="OP293" s="39"/>
      <c r="OQ293" s="39"/>
      <c r="OR293" s="39"/>
      <c r="OU293" s="39"/>
      <c r="OV293" s="39"/>
      <c r="OW293" s="39"/>
      <c r="OX293" s="39"/>
      <c r="PA293" s="39"/>
      <c r="PB293" s="39"/>
      <c r="PC293" s="39"/>
      <c r="PD293" s="39"/>
      <c r="PG293" s="39"/>
      <c r="PH293" s="39"/>
      <c r="PI293" s="39"/>
      <c r="PJ293" s="39"/>
      <c r="PM293" s="39"/>
      <c r="PN293" s="39"/>
      <c r="PO293" s="39"/>
      <c r="PP293" s="39"/>
      <c r="PS293" s="39"/>
      <c r="PT293" s="39"/>
      <c r="PU293" s="39"/>
      <c r="PV293" s="39"/>
      <c r="PY293" s="39"/>
      <c r="PZ293" s="39"/>
      <c r="QA293" s="39"/>
      <c r="QB293" s="39"/>
      <c r="QE293" s="39"/>
      <c r="QF293" s="39"/>
      <c r="QG293" s="39"/>
      <c r="QH293" s="39"/>
      <c r="QK293" s="39"/>
      <c r="QL293" s="39"/>
      <c r="QM293" s="39"/>
      <c r="QN293" s="39"/>
      <c r="QQ293" s="39"/>
      <c r="QR293" s="39"/>
      <c r="QS293" s="39"/>
      <c r="QT293" s="39"/>
      <c r="QW293" s="39"/>
      <c r="QX293" s="39"/>
      <c r="QY293" s="39"/>
      <c r="QZ293" s="39"/>
      <c r="RC293" s="39"/>
      <c r="RD293" s="39"/>
      <c r="RE293" s="39"/>
      <c r="RF293" s="39"/>
      <c r="RI293" s="39"/>
      <c r="RJ293" s="39"/>
      <c r="RK293" s="39"/>
      <c r="RL293" s="39"/>
      <c r="RO293" s="39"/>
      <c r="RP293" s="39"/>
      <c r="RQ293" s="39"/>
      <c r="RR293" s="39"/>
    </row>
    <row r="294" spans="1:486" x14ac:dyDescent="0.25">
      <c r="A294" s="7" t="str">
        <f t="shared" si="8"/>
        <v>PHL2003</v>
      </c>
      <c r="B294" s="8" t="s">
        <v>1892</v>
      </c>
      <c r="C294" s="8" t="s">
        <v>1893</v>
      </c>
      <c r="D294" s="8" t="s">
        <v>509</v>
      </c>
      <c r="E294" s="8">
        <f t="shared" si="9"/>
        <v>2003</v>
      </c>
      <c r="F294" s="8" t="s">
        <v>10</v>
      </c>
      <c r="G294" s="8" t="s">
        <v>1894</v>
      </c>
      <c r="H294" s="8" t="s">
        <v>143</v>
      </c>
      <c r="I294" s="39">
        <v>46</v>
      </c>
      <c r="J294" s="39"/>
      <c r="K294" s="39"/>
      <c r="L294" s="39"/>
      <c r="N294" s="39"/>
      <c r="O294" s="39"/>
      <c r="P294" s="39"/>
      <c r="Q294" s="39"/>
      <c r="S294" s="39"/>
      <c r="T294" s="39"/>
      <c r="U294" s="39"/>
      <c r="V294" s="39"/>
      <c r="X294" s="39"/>
      <c r="Y294" s="39"/>
      <c r="Z294" s="39"/>
      <c r="AA294" s="39"/>
      <c r="AC294" s="39"/>
      <c r="AD294" s="39"/>
      <c r="AE294" s="39"/>
      <c r="AF294" s="39"/>
      <c r="AH294" s="39"/>
      <c r="AI294" s="39"/>
      <c r="AJ294" s="39"/>
      <c r="AK294" s="39"/>
      <c r="AM294" s="39"/>
      <c r="AN294" s="39"/>
      <c r="AO294" s="39"/>
      <c r="AP294" s="39"/>
      <c r="AR294" s="39"/>
      <c r="AS294" s="39"/>
      <c r="AT294" s="39"/>
      <c r="AU294" s="39"/>
      <c r="AW294" s="39"/>
      <c r="AX294" s="39"/>
      <c r="AY294" s="39"/>
      <c r="AZ294" s="39"/>
      <c r="BB294" s="39"/>
      <c r="BC294" s="39"/>
      <c r="BD294" s="39"/>
      <c r="BE294" s="39"/>
      <c r="BG294" s="39"/>
      <c r="BH294" s="39"/>
      <c r="BI294" s="39"/>
      <c r="BJ294" s="39"/>
      <c r="BL294" s="39"/>
      <c r="BM294" s="39"/>
      <c r="BN294" s="39"/>
      <c r="BO294" s="39"/>
      <c r="BQ294" s="39"/>
      <c r="BR294" s="39"/>
      <c r="BS294" s="39"/>
      <c r="BT294" s="39"/>
      <c r="BV294" s="39"/>
      <c r="BW294" s="39"/>
      <c r="BX294" s="39"/>
      <c r="BY294" s="39"/>
      <c r="CA294" s="39"/>
      <c r="CB294" s="39"/>
      <c r="CC294" s="39"/>
      <c r="CD294" s="39"/>
      <c r="CF294" s="39"/>
      <c r="CG294" s="39"/>
      <c r="CH294" s="39"/>
      <c r="CI294" s="39"/>
      <c r="CK294" s="39"/>
      <c r="CL294" s="39"/>
      <c r="CM294" s="39"/>
      <c r="CN294" s="39"/>
      <c r="CP294" s="39"/>
      <c r="CQ294" s="39"/>
      <c r="CR294" s="39"/>
      <c r="CS294" s="39"/>
      <c r="CU294" s="39"/>
      <c r="CV294" s="39"/>
      <c r="CW294" s="39"/>
      <c r="CX294" s="39"/>
      <c r="CZ294" s="39"/>
      <c r="DA294" s="39"/>
      <c r="DB294" s="39"/>
      <c r="DC294" s="39"/>
      <c r="DE294" s="39"/>
      <c r="DF294" s="39"/>
      <c r="DG294" s="39"/>
      <c r="DH294" s="39"/>
      <c r="DJ294" s="39"/>
      <c r="DK294" s="39"/>
      <c r="DL294" s="39"/>
      <c r="DM294" s="39"/>
      <c r="DO294" s="39"/>
      <c r="DP294" s="39"/>
      <c r="DQ294" s="39"/>
      <c r="DR294" s="39"/>
      <c r="DT294" s="39"/>
      <c r="DU294" s="39"/>
      <c r="DV294" s="39"/>
      <c r="DW294" s="39"/>
      <c r="DY294" s="39"/>
      <c r="DZ294" s="39"/>
      <c r="EA294" s="39"/>
      <c r="EB294" s="39"/>
      <c r="EE294" s="39"/>
      <c r="EF294" s="39"/>
      <c r="EG294" s="39"/>
      <c r="EH294" s="39"/>
      <c r="EK294" s="39"/>
      <c r="EL294" s="39"/>
      <c r="EM294" s="39"/>
      <c r="EN294" s="39"/>
      <c r="EQ294" s="39"/>
      <c r="ER294" s="39"/>
      <c r="ES294" s="39"/>
      <c r="ET294" s="39"/>
      <c r="EW294" s="39"/>
      <c r="EX294" s="39"/>
      <c r="EY294" s="39"/>
      <c r="EZ294" s="39"/>
      <c r="FC294" s="39"/>
      <c r="FD294" s="39"/>
      <c r="FE294" s="39"/>
      <c r="FF294" s="39"/>
      <c r="FI294" s="39"/>
      <c r="FJ294" s="39"/>
      <c r="FK294" s="39"/>
      <c r="FL294" s="39"/>
      <c r="FO294" s="39"/>
      <c r="FP294" s="39"/>
      <c r="FQ294" s="39"/>
      <c r="FR294" s="39"/>
      <c r="FU294" s="39"/>
      <c r="FV294" s="39"/>
      <c r="FW294" s="39"/>
      <c r="FX294" s="39"/>
      <c r="GA294" s="39"/>
      <c r="GB294" s="39"/>
      <c r="GC294" s="39"/>
      <c r="GD294" s="39"/>
      <c r="GG294" s="39"/>
      <c r="GH294" s="39"/>
      <c r="GI294" s="39"/>
      <c r="GJ294" s="39"/>
      <c r="GM294" s="39"/>
      <c r="GN294" s="39"/>
      <c r="GO294" s="39"/>
      <c r="GP294" s="39"/>
      <c r="GS294" s="39"/>
      <c r="GT294" s="39"/>
      <c r="GU294" s="39"/>
      <c r="GV294" s="39"/>
      <c r="GY294" s="39"/>
      <c r="GZ294" s="39"/>
      <c r="HA294" s="39"/>
      <c r="HB294" s="39"/>
      <c r="HE294" s="39"/>
      <c r="HF294" s="39"/>
      <c r="HG294" s="39"/>
      <c r="HH294" s="39"/>
      <c r="HK294" s="39"/>
      <c r="HL294" s="39"/>
      <c r="HM294" s="39"/>
      <c r="HN294" s="39"/>
      <c r="HQ294" s="39"/>
      <c r="HR294" s="39"/>
      <c r="HS294" s="39"/>
      <c r="HT294" s="39"/>
      <c r="HW294" s="39"/>
      <c r="HX294" s="39"/>
      <c r="HY294" s="39"/>
      <c r="HZ294" s="39"/>
      <c r="IC294" s="39"/>
      <c r="ID294" s="39"/>
      <c r="IE294" s="39"/>
      <c r="IF294" s="39"/>
      <c r="II294" s="39"/>
      <c r="IJ294" s="39"/>
      <c r="IK294" s="39"/>
      <c r="IL294" s="39"/>
      <c r="IO294" s="39"/>
      <c r="IP294" s="39"/>
      <c r="IQ294" s="39"/>
      <c r="IR294" s="39"/>
      <c r="IU294" s="39"/>
      <c r="IV294" s="39"/>
      <c r="IW294" s="39"/>
      <c r="IX294" s="39"/>
      <c r="JA294" s="39"/>
      <c r="JB294" s="39"/>
      <c r="JC294" s="39"/>
      <c r="JD294" s="39"/>
      <c r="JG294" s="39"/>
      <c r="JH294" s="39"/>
      <c r="JI294" s="39"/>
      <c r="JJ294" s="39"/>
      <c r="JM294" s="39"/>
      <c r="JN294" s="39"/>
      <c r="JO294" s="39"/>
      <c r="JP294" s="39"/>
      <c r="JS294" s="39"/>
      <c r="JT294" s="39"/>
      <c r="JU294" s="39"/>
      <c r="JV294" s="39"/>
      <c r="JY294" s="39"/>
      <c r="JZ294" s="39"/>
      <c r="KA294" s="39"/>
      <c r="KB294" s="39"/>
      <c r="KE294" s="39"/>
      <c r="KF294" s="39"/>
      <c r="KG294" s="39"/>
      <c r="KH294" s="39"/>
      <c r="KK294" s="39"/>
      <c r="KL294" s="39"/>
      <c r="KM294" s="39"/>
      <c r="KN294" s="39"/>
      <c r="KQ294" s="39"/>
      <c r="KR294" s="39"/>
      <c r="KS294" s="39"/>
      <c r="KT294" s="39"/>
      <c r="KW294" s="39"/>
      <c r="KX294" s="39"/>
      <c r="KY294" s="39"/>
      <c r="KZ294" s="39"/>
      <c r="LC294" s="39"/>
      <c r="LD294" s="39"/>
      <c r="LE294" s="39"/>
      <c r="LF294" s="39"/>
      <c r="LI294" s="39"/>
      <c r="LJ294" s="39"/>
      <c r="LK294" s="39"/>
      <c r="LL294" s="39"/>
      <c r="LO294" s="39"/>
      <c r="LP294" s="39"/>
      <c r="LQ294" s="39"/>
      <c r="LR294" s="39"/>
      <c r="LU294" s="39"/>
      <c r="LV294" s="39"/>
      <c r="LW294" s="39"/>
      <c r="LX294" s="39"/>
      <c r="MA294" s="39"/>
      <c r="MB294" s="39"/>
      <c r="MC294" s="39"/>
      <c r="MD294" s="39"/>
      <c r="MG294" s="39"/>
      <c r="MH294" s="39"/>
      <c r="MI294" s="39"/>
      <c r="MJ294" s="39"/>
      <c r="MM294" s="39"/>
      <c r="MN294" s="39"/>
      <c r="MO294" s="39"/>
      <c r="MP294" s="39"/>
      <c r="MS294" s="39"/>
      <c r="MT294" s="39"/>
      <c r="MU294" s="39"/>
      <c r="MV294" s="39"/>
      <c r="MY294" s="39"/>
      <c r="MZ294" s="39"/>
      <c r="NA294" s="39"/>
      <c r="NB294" s="39"/>
      <c r="NE294" s="39"/>
      <c r="NF294" s="39"/>
      <c r="NG294" s="39"/>
      <c r="NH294" s="39"/>
      <c r="NK294" s="39"/>
      <c r="NL294" s="39"/>
      <c r="NM294" s="39"/>
      <c r="NN294" s="39"/>
      <c r="NQ294" s="39"/>
      <c r="NR294" s="39"/>
      <c r="NS294" s="39"/>
      <c r="NT294" s="39"/>
      <c r="NW294" s="39"/>
      <c r="NX294" s="39"/>
      <c r="NY294" s="39"/>
      <c r="NZ294" s="39"/>
      <c r="OC294" s="39"/>
      <c r="OD294" s="39"/>
      <c r="OE294" s="39"/>
      <c r="OF294" s="39"/>
      <c r="OI294" s="39"/>
      <c r="OJ294" s="39"/>
      <c r="OK294" s="39"/>
      <c r="OL294" s="39"/>
      <c r="OO294" s="39"/>
      <c r="OP294" s="39"/>
      <c r="OQ294" s="39"/>
      <c r="OR294" s="39"/>
      <c r="OU294" s="39"/>
      <c r="OV294" s="39"/>
      <c r="OW294" s="39"/>
      <c r="OX294" s="39"/>
      <c r="PA294" s="39"/>
      <c r="PB294" s="39"/>
      <c r="PC294" s="39"/>
      <c r="PD294" s="39"/>
      <c r="PG294" s="39"/>
      <c r="PH294" s="39"/>
      <c r="PI294" s="39"/>
      <c r="PJ294" s="39"/>
      <c r="PM294" s="39"/>
      <c r="PN294" s="39"/>
      <c r="PO294" s="39"/>
      <c r="PP294" s="39"/>
      <c r="PS294" s="39"/>
      <c r="PT294" s="39"/>
      <c r="PU294" s="39"/>
      <c r="PV294" s="39"/>
      <c r="PY294" s="39"/>
      <c r="PZ294" s="39"/>
      <c r="QA294" s="39"/>
      <c r="QB294" s="39"/>
      <c r="QE294" s="39"/>
      <c r="QF294" s="39"/>
      <c r="QG294" s="39"/>
      <c r="QH294" s="39"/>
      <c r="QK294" s="39"/>
      <c r="QL294" s="39"/>
      <c r="QM294" s="39"/>
      <c r="QN294" s="39"/>
      <c r="QQ294" s="39"/>
      <c r="QR294" s="39"/>
      <c r="QS294" s="39"/>
      <c r="QT294" s="39"/>
      <c r="QW294" s="39"/>
      <c r="QX294" s="39"/>
      <c r="QY294" s="39"/>
      <c r="QZ294" s="39"/>
      <c r="RC294" s="39"/>
      <c r="RD294" s="39"/>
      <c r="RE294" s="39"/>
      <c r="RF294" s="39"/>
      <c r="RI294" s="39"/>
      <c r="RJ294" s="39"/>
      <c r="RK294" s="39"/>
      <c r="RL294" s="39"/>
      <c r="RO294" s="39"/>
      <c r="RP294" s="39"/>
      <c r="RQ294" s="39"/>
      <c r="RR294" s="39"/>
    </row>
    <row r="295" spans="1:486" x14ac:dyDescent="0.25">
      <c r="A295" s="7" t="str">
        <f t="shared" si="8"/>
        <v>PHL2008</v>
      </c>
      <c r="B295" s="8" t="s">
        <v>1892</v>
      </c>
      <c r="C295" s="8" t="s">
        <v>1893</v>
      </c>
      <c r="D295" s="8" t="s">
        <v>466</v>
      </c>
      <c r="E295" s="8">
        <f t="shared" si="9"/>
        <v>2008</v>
      </c>
      <c r="F295" s="8" t="s">
        <v>10</v>
      </c>
      <c r="G295" s="8" t="s">
        <v>1914</v>
      </c>
      <c r="H295" s="8" t="s">
        <v>24</v>
      </c>
      <c r="I295" s="39">
        <v>48.262008999999999</v>
      </c>
      <c r="J295" s="39">
        <v>45.881659999999997</v>
      </c>
      <c r="K295" s="39">
        <v>50.650269000000002</v>
      </c>
      <c r="L295" s="39">
        <v>2422.8366999999998</v>
      </c>
      <c r="M295" s="8" t="s">
        <v>142</v>
      </c>
      <c r="N295" s="39">
        <v>47.270004</v>
      </c>
      <c r="O295" s="39">
        <v>44.117634000000002</v>
      </c>
      <c r="P295" s="39">
        <v>50.444293999999999</v>
      </c>
      <c r="Q295" s="39">
        <v>1276.4684999999999</v>
      </c>
      <c r="R295" s="8" t="s">
        <v>142</v>
      </c>
      <c r="S295" s="39">
        <v>49.366591999999997</v>
      </c>
      <c r="T295" s="39">
        <v>46.214661</v>
      </c>
      <c r="U295" s="39">
        <v>52.523567</v>
      </c>
      <c r="V295" s="39">
        <v>1146.3683000000001</v>
      </c>
      <c r="W295" s="8" t="s">
        <v>142</v>
      </c>
      <c r="X295" s="39">
        <v>43.912402999999998</v>
      </c>
      <c r="Y295" s="39">
        <v>40.229492</v>
      </c>
      <c r="Z295" s="39">
        <v>47.663609000000001</v>
      </c>
      <c r="AA295" s="39">
        <v>1180.2878000000001</v>
      </c>
      <c r="AB295" s="8" t="s">
        <v>142</v>
      </c>
      <c r="AC295" s="39">
        <v>52.393661000000002</v>
      </c>
      <c r="AD295" s="39">
        <v>49.250442999999997</v>
      </c>
      <c r="AE295" s="39">
        <v>55.518036000000002</v>
      </c>
      <c r="AF295" s="39">
        <v>1242.549</v>
      </c>
      <c r="AG295" s="8" t="s">
        <v>142</v>
      </c>
      <c r="AH295" s="39">
        <v>57.205253999999996</v>
      </c>
      <c r="AI295" s="39">
        <v>53.72448</v>
      </c>
      <c r="AJ295" s="39">
        <v>60.616135</v>
      </c>
      <c r="AK295" s="39">
        <v>611.14966000000004</v>
      </c>
      <c r="AL295" s="8" t="s">
        <v>142</v>
      </c>
      <c r="AM295" s="39">
        <v>50.822895000000003</v>
      </c>
      <c r="AN295" s="39">
        <v>46.568798000000001</v>
      </c>
      <c r="AO295" s="39">
        <v>55.065109</v>
      </c>
      <c r="AP295" s="39">
        <v>551.32219999999995</v>
      </c>
      <c r="AQ295" s="8" t="s">
        <v>142</v>
      </c>
      <c r="AR295" s="39">
        <v>45.296829000000002</v>
      </c>
      <c r="AS295" s="39">
        <v>40.584899999999998</v>
      </c>
      <c r="AT295" s="39">
        <v>50.094582000000003</v>
      </c>
      <c r="AU295" s="39">
        <v>472.18964</v>
      </c>
      <c r="AV295" s="8" t="s">
        <v>142</v>
      </c>
      <c r="AW295" s="39">
        <v>42.418731999999999</v>
      </c>
      <c r="AX295" s="39">
        <v>36.982056</v>
      </c>
      <c r="AY295" s="39">
        <v>48.045302999999997</v>
      </c>
      <c r="AZ295" s="39">
        <v>454.81</v>
      </c>
      <c r="BA295" s="8" t="s">
        <v>142</v>
      </c>
      <c r="BB295" s="39">
        <v>39.803333000000002</v>
      </c>
      <c r="BC295" s="39">
        <v>33.855854000000001</v>
      </c>
      <c r="BD295" s="39">
        <v>46.067936000000003</v>
      </c>
      <c r="BE295" s="39">
        <v>333.36523</v>
      </c>
      <c r="BF295" s="8" t="s">
        <v>142</v>
      </c>
      <c r="BG295" s="39">
        <v>66.747474999999994</v>
      </c>
      <c r="BH295" s="39">
        <v>4.7141886</v>
      </c>
      <c r="BI295" s="39">
        <v>98.787009999999995</v>
      </c>
      <c r="BJ295" s="39">
        <v>36.316558999999998</v>
      </c>
      <c r="BK295" s="8" t="s">
        <v>33</v>
      </c>
      <c r="BL295" s="39">
        <v>53.016334999999998</v>
      </c>
      <c r="BM295" s="39">
        <v>48.454548000000003</v>
      </c>
      <c r="BN295" s="39">
        <v>57.528270999999997</v>
      </c>
      <c r="BO295" s="39">
        <v>561.97240999999997</v>
      </c>
      <c r="BP295" s="8" t="s">
        <v>142</v>
      </c>
      <c r="BQ295" s="39">
        <v>50.202637000000003</v>
      </c>
      <c r="BR295" s="39">
        <v>47.016098</v>
      </c>
      <c r="BS295" s="39">
        <v>53.387535</v>
      </c>
      <c r="BT295" s="39">
        <v>1200.7793999999999</v>
      </c>
      <c r="BU295" s="8" t="s">
        <v>142</v>
      </c>
      <c r="BV295" s="39">
        <v>39.166645000000003</v>
      </c>
      <c r="BW295" s="39">
        <v>34.710926000000001</v>
      </c>
      <c r="BX295" s="39">
        <v>43.810524000000001</v>
      </c>
      <c r="BY295" s="39">
        <v>623.76824999999997</v>
      </c>
      <c r="BZ295" s="8" t="s">
        <v>142</v>
      </c>
      <c r="CA295" s="39">
        <v>53.849823000000001</v>
      </c>
      <c r="CB295" s="39">
        <v>49.467075000000001</v>
      </c>
      <c r="CC295" s="39">
        <v>58.173855000000003</v>
      </c>
      <c r="CD295" s="39">
        <v>598.28899999999999</v>
      </c>
      <c r="CE295" s="8" t="s">
        <v>142</v>
      </c>
      <c r="CF295" s="39">
        <v>46.429703000000003</v>
      </c>
      <c r="CG295" s="39">
        <v>43.821052999999999</v>
      </c>
      <c r="CH295" s="39">
        <v>49.058036999999999</v>
      </c>
      <c r="CI295" s="39">
        <v>1824.5477000000001</v>
      </c>
      <c r="CJ295" s="8" t="s">
        <v>142</v>
      </c>
      <c r="CK295" s="39">
        <v>51.612800999999997</v>
      </c>
      <c r="CL295" s="39">
        <v>48.900855999999997</v>
      </c>
      <c r="CM295" s="39">
        <v>54.315272999999998</v>
      </c>
      <c r="CN295" s="39">
        <v>1634.6614999999999</v>
      </c>
      <c r="CO295" s="8" t="s">
        <v>142</v>
      </c>
      <c r="CP295" s="39">
        <v>41.312527000000003</v>
      </c>
      <c r="CQ295" s="39">
        <v>37.290526999999997</v>
      </c>
      <c r="CR295" s="39">
        <v>45.453896</v>
      </c>
      <c r="CS295" s="39">
        <v>788.17523000000006</v>
      </c>
      <c r="CT295" s="8" t="s">
        <v>142</v>
      </c>
      <c r="CU295" s="39">
        <v>54.178310000000003</v>
      </c>
      <c r="CV295" s="39">
        <v>51.386536</v>
      </c>
      <c r="CW295" s="39">
        <v>56.944091999999998</v>
      </c>
      <c r="CX295" s="39">
        <v>1162.4719</v>
      </c>
      <c r="CY295" s="8" t="s">
        <v>142</v>
      </c>
      <c r="CZ295" s="39">
        <v>42.805228999999997</v>
      </c>
      <c r="DA295" s="39">
        <v>39.587166000000003</v>
      </c>
      <c r="DB295" s="39">
        <v>46.085330999999996</v>
      </c>
      <c r="DC295" s="39">
        <v>1260.3649</v>
      </c>
      <c r="DD295" s="8" t="s">
        <v>142</v>
      </c>
      <c r="DE295" s="39">
        <v>57.205253999999996</v>
      </c>
      <c r="DF295" s="39">
        <v>53.72448</v>
      </c>
      <c r="DG295" s="39">
        <v>60.616135</v>
      </c>
      <c r="DH295" s="39">
        <v>611.14966000000004</v>
      </c>
      <c r="DI295" s="8" t="s">
        <v>142</v>
      </c>
      <c r="DJ295" s="39">
        <v>45.245117</v>
      </c>
      <c r="DK295" s="39">
        <v>42.486347000000002</v>
      </c>
      <c r="DL295" s="39">
        <v>48.033417</v>
      </c>
      <c r="DM295" s="39">
        <v>1811.6871000000001</v>
      </c>
      <c r="DN295" s="8" t="s">
        <v>142</v>
      </c>
      <c r="DO295" s="39">
        <v>49.611548999999997</v>
      </c>
      <c r="DP295" s="39">
        <v>47.153644999999997</v>
      </c>
      <c r="DQ295" s="39">
        <v>52.071334999999998</v>
      </c>
      <c r="DR295" s="39">
        <v>2089.4713999999999</v>
      </c>
      <c r="DS295" s="8" t="s">
        <v>142</v>
      </c>
      <c r="DT295" s="39">
        <v>39.803333000000002</v>
      </c>
      <c r="DU295" s="39">
        <v>33.855854000000001</v>
      </c>
      <c r="DV295" s="39">
        <v>46.067936000000003</v>
      </c>
      <c r="DW295" s="39">
        <v>333.36523</v>
      </c>
      <c r="DX295" s="8" t="s">
        <v>142</v>
      </c>
      <c r="DY295" s="39">
        <v>46.033062000000001</v>
      </c>
      <c r="DZ295" s="39">
        <v>36.436698999999997</v>
      </c>
      <c r="EA295" s="39">
        <v>55.932831</v>
      </c>
      <c r="EB295" s="39">
        <v>117.45985</v>
      </c>
      <c r="EC295" s="8" t="s">
        <v>1915</v>
      </c>
      <c r="ED295" s="8" t="s">
        <v>142</v>
      </c>
      <c r="EE295" s="39">
        <v>56.451785999999998</v>
      </c>
      <c r="EF295" s="39">
        <v>44.690559</v>
      </c>
      <c r="EG295" s="39">
        <v>67.529174999999995</v>
      </c>
      <c r="EH295" s="39">
        <v>35.295780000000001</v>
      </c>
      <c r="EI295" s="8" t="s">
        <v>1916</v>
      </c>
      <c r="EJ295" s="8" t="s">
        <v>142</v>
      </c>
      <c r="EK295" s="39">
        <v>48.263007999999999</v>
      </c>
      <c r="EL295" s="39">
        <v>39.455559000000001</v>
      </c>
      <c r="EM295" s="39">
        <v>57.179713999999997</v>
      </c>
      <c r="EN295" s="39">
        <v>120.075</v>
      </c>
      <c r="EO295" s="8" t="s">
        <v>1917</v>
      </c>
      <c r="EP295" s="8" t="s">
        <v>142</v>
      </c>
      <c r="EQ295" s="39">
        <v>59.756324999999997</v>
      </c>
      <c r="ER295" s="39">
        <v>52.395949999999999</v>
      </c>
      <c r="ES295" s="39">
        <v>66.701903999999999</v>
      </c>
      <c r="ET295" s="39">
        <v>83.490074000000007</v>
      </c>
      <c r="EU295" s="8" t="s">
        <v>1918</v>
      </c>
      <c r="EV295" s="8" t="s">
        <v>142</v>
      </c>
      <c r="EW295" s="39">
        <v>24.581129000000001</v>
      </c>
      <c r="EX295" s="39">
        <v>18.971136000000001</v>
      </c>
      <c r="EY295" s="39">
        <v>31.211062999999999</v>
      </c>
      <c r="EZ295" s="39">
        <v>244.90109000000001</v>
      </c>
      <c r="FA295" s="8" t="s">
        <v>1919</v>
      </c>
      <c r="FB295" s="8" t="s">
        <v>142</v>
      </c>
      <c r="FC295" s="39">
        <v>41.186225999999998</v>
      </c>
      <c r="FD295" s="39">
        <v>35.030956000000003</v>
      </c>
      <c r="FE295" s="39">
        <v>47.630138000000002</v>
      </c>
      <c r="FF295" s="39">
        <v>320.12542999999999</v>
      </c>
      <c r="FG295" s="8" t="s">
        <v>1920</v>
      </c>
      <c r="FH295" s="8" t="s">
        <v>142</v>
      </c>
      <c r="FI295" s="39">
        <v>44.166733000000001</v>
      </c>
      <c r="FJ295" s="39">
        <v>35.246014000000002</v>
      </c>
      <c r="FK295" s="39">
        <v>53.480530000000002</v>
      </c>
      <c r="FL295" s="39">
        <v>82.258125000000007</v>
      </c>
      <c r="FM295" s="8" t="s">
        <v>1921</v>
      </c>
      <c r="FN295" s="8" t="s">
        <v>142</v>
      </c>
      <c r="FO295" s="39">
        <v>34.871529000000002</v>
      </c>
      <c r="FP295" s="39">
        <v>25.217426</v>
      </c>
      <c r="FQ295" s="39">
        <v>45.950581</v>
      </c>
      <c r="FR295" s="39">
        <v>101.96418</v>
      </c>
      <c r="FS295" s="8" t="s">
        <v>1922</v>
      </c>
      <c r="FT295" s="8" t="s">
        <v>142</v>
      </c>
      <c r="FU295" s="39">
        <v>39.194454</v>
      </c>
      <c r="FV295" s="39">
        <v>30.705922999999999</v>
      </c>
      <c r="FW295" s="39">
        <v>48.390864999999998</v>
      </c>
      <c r="FX295" s="39">
        <v>340.65915000000001</v>
      </c>
      <c r="FY295" s="8" t="s">
        <v>1923</v>
      </c>
      <c r="FZ295" s="8" t="s">
        <v>142</v>
      </c>
      <c r="GA295" s="39">
        <v>51.094932999999997</v>
      </c>
      <c r="GB295" s="39">
        <v>41.880070000000003</v>
      </c>
      <c r="GC295" s="39">
        <v>60.235976999999998</v>
      </c>
      <c r="GD295" s="39">
        <v>161.55529999999999</v>
      </c>
      <c r="GE295" s="8" t="s">
        <v>1924</v>
      </c>
      <c r="GF295" s="8" t="s">
        <v>142</v>
      </c>
      <c r="GG295" s="39">
        <v>58.930247999999999</v>
      </c>
      <c r="GH295" s="39">
        <v>49.821533000000002</v>
      </c>
      <c r="GI295" s="39">
        <v>67.465248000000003</v>
      </c>
      <c r="GJ295" s="39">
        <v>166.31726</v>
      </c>
      <c r="GK295" s="8" t="s">
        <v>1925</v>
      </c>
      <c r="GL295" s="8" t="s">
        <v>142</v>
      </c>
      <c r="GM295" s="39">
        <v>73.537704000000005</v>
      </c>
      <c r="GN295" s="39">
        <v>65.140441999999993</v>
      </c>
      <c r="GO295" s="39">
        <v>80.517166000000003</v>
      </c>
      <c r="GP295" s="39">
        <v>171.28593000000001</v>
      </c>
      <c r="GQ295" s="8" t="s">
        <v>1926</v>
      </c>
      <c r="GR295" s="8" t="s">
        <v>142</v>
      </c>
      <c r="GS295" s="39">
        <v>56.744934000000001</v>
      </c>
      <c r="GT295" s="39">
        <v>47.345618999999999</v>
      </c>
      <c r="GU295" s="39">
        <v>65.682541000000001</v>
      </c>
      <c r="GV295" s="39">
        <v>98.633797000000001</v>
      </c>
      <c r="GW295" s="8" t="s">
        <v>1927</v>
      </c>
      <c r="GX295" s="8" t="s">
        <v>142</v>
      </c>
      <c r="GY295" s="39">
        <v>70.117012000000003</v>
      </c>
      <c r="GZ295" s="39">
        <v>62.590462000000002</v>
      </c>
      <c r="HA295" s="39">
        <v>76.693138000000005</v>
      </c>
      <c r="HB295" s="39">
        <v>103.21666999999999</v>
      </c>
      <c r="HC295" s="8" t="s">
        <v>1928</v>
      </c>
      <c r="HD295" s="8" t="s">
        <v>142</v>
      </c>
      <c r="HE295" s="39">
        <v>55.304229999999997</v>
      </c>
      <c r="HF295" s="39">
        <v>46.624355000000001</v>
      </c>
      <c r="HG295" s="39">
        <v>63.672375000000002</v>
      </c>
      <c r="HH295" s="39">
        <v>112.08262999999999</v>
      </c>
      <c r="HI295" s="8" t="s">
        <v>1929</v>
      </c>
      <c r="HJ295" s="8" t="s">
        <v>142</v>
      </c>
      <c r="HK295" s="39">
        <v>57.498404999999998</v>
      </c>
      <c r="HL295" s="39">
        <v>49.622059</v>
      </c>
      <c r="HM295" s="39">
        <v>65.011612</v>
      </c>
      <c r="HN295" s="39">
        <v>99.969254000000006</v>
      </c>
      <c r="HO295" s="8" t="s">
        <v>1930</v>
      </c>
      <c r="HP295" s="8" t="s">
        <v>142</v>
      </c>
      <c r="HQ295" s="39">
        <v>56.164974000000001</v>
      </c>
      <c r="HR295" s="39">
        <v>46.114544000000002</v>
      </c>
      <c r="HS295" s="39">
        <v>65.733765000000005</v>
      </c>
      <c r="HT295" s="39">
        <v>63.547218000000001</v>
      </c>
      <c r="HU295" s="8" t="s">
        <v>1931</v>
      </c>
      <c r="HV295" s="8" t="s">
        <v>142</v>
      </c>
      <c r="HW295" s="39"/>
      <c r="HX295" s="39"/>
      <c r="HY295" s="39"/>
      <c r="HZ295" s="39"/>
      <c r="IC295" s="39"/>
      <c r="ID295" s="39"/>
      <c r="IE295" s="39"/>
      <c r="IF295" s="39"/>
      <c r="II295" s="39"/>
      <c r="IJ295" s="39"/>
      <c r="IK295" s="39"/>
      <c r="IL295" s="39"/>
      <c r="IO295" s="39"/>
      <c r="IP295" s="39"/>
      <c r="IQ295" s="39"/>
      <c r="IR295" s="39"/>
      <c r="IU295" s="39"/>
      <c r="IV295" s="39"/>
      <c r="IW295" s="39"/>
      <c r="IX295" s="39"/>
      <c r="JA295" s="39"/>
      <c r="JB295" s="39"/>
      <c r="JC295" s="39"/>
      <c r="JD295" s="39"/>
      <c r="JG295" s="39"/>
      <c r="JH295" s="39"/>
      <c r="JI295" s="39"/>
      <c r="JJ295" s="39"/>
      <c r="JM295" s="39"/>
      <c r="JN295" s="39"/>
      <c r="JO295" s="39"/>
      <c r="JP295" s="39"/>
      <c r="JS295" s="39"/>
      <c r="JT295" s="39"/>
      <c r="JU295" s="39"/>
      <c r="JV295" s="39"/>
      <c r="JY295" s="39"/>
      <c r="JZ295" s="39"/>
      <c r="KA295" s="39"/>
      <c r="KB295" s="39"/>
      <c r="KE295" s="39"/>
      <c r="KF295" s="39"/>
      <c r="KG295" s="39"/>
      <c r="KH295" s="39"/>
      <c r="KK295" s="39"/>
      <c r="KL295" s="39"/>
      <c r="KM295" s="39"/>
      <c r="KN295" s="39"/>
      <c r="KQ295" s="39"/>
      <c r="KR295" s="39"/>
      <c r="KS295" s="39"/>
      <c r="KT295" s="39"/>
      <c r="KW295" s="39"/>
      <c r="KX295" s="39"/>
      <c r="KY295" s="39"/>
      <c r="KZ295" s="39"/>
      <c r="LC295" s="39"/>
      <c r="LD295" s="39"/>
      <c r="LE295" s="39"/>
      <c r="LF295" s="39"/>
      <c r="LI295" s="39"/>
      <c r="LJ295" s="39"/>
      <c r="LK295" s="39"/>
      <c r="LL295" s="39"/>
      <c r="LO295" s="39"/>
      <c r="LP295" s="39"/>
      <c r="LQ295" s="39"/>
      <c r="LR295" s="39"/>
      <c r="LU295" s="39"/>
      <c r="LV295" s="39"/>
      <c r="LW295" s="39"/>
      <c r="LX295" s="39"/>
      <c r="MA295" s="39"/>
      <c r="MB295" s="39"/>
      <c r="MC295" s="39"/>
      <c r="MD295" s="39"/>
      <c r="MG295" s="39"/>
      <c r="MH295" s="39"/>
      <c r="MI295" s="39"/>
      <c r="MJ295" s="39"/>
      <c r="MM295" s="39"/>
      <c r="MN295" s="39"/>
      <c r="MO295" s="39"/>
      <c r="MP295" s="39"/>
      <c r="MS295" s="39"/>
      <c r="MT295" s="39"/>
      <c r="MU295" s="39"/>
      <c r="MV295" s="39"/>
      <c r="MY295" s="39"/>
      <c r="MZ295" s="39"/>
      <c r="NA295" s="39"/>
      <c r="NB295" s="39"/>
      <c r="NE295" s="39"/>
      <c r="NF295" s="39"/>
      <c r="NG295" s="39"/>
      <c r="NH295" s="39"/>
      <c r="NK295" s="39"/>
      <c r="NL295" s="39"/>
      <c r="NM295" s="39"/>
      <c r="NN295" s="39"/>
      <c r="NQ295" s="39"/>
      <c r="NR295" s="39"/>
      <c r="NS295" s="39"/>
      <c r="NT295" s="39"/>
      <c r="NW295" s="39"/>
      <c r="NX295" s="39"/>
      <c r="NY295" s="39"/>
      <c r="NZ295" s="39"/>
      <c r="OC295" s="39"/>
      <c r="OD295" s="39"/>
      <c r="OE295" s="39"/>
      <c r="OF295" s="39"/>
      <c r="OI295" s="39"/>
      <c r="OJ295" s="39"/>
      <c r="OK295" s="39"/>
      <c r="OL295" s="39"/>
      <c r="OO295" s="39"/>
      <c r="OP295" s="39"/>
      <c r="OQ295" s="39"/>
      <c r="OR295" s="39"/>
      <c r="OU295" s="39"/>
      <c r="OV295" s="39"/>
      <c r="OW295" s="39"/>
      <c r="OX295" s="39"/>
      <c r="PA295" s="39"/>
      <c r="PB295" s="39"/>
      <c r="PC295" s="39"/>
      <c r="PD295" s="39"/>
      <c r="PG295" s="39"/>
      <c r="PH295" s="39"/>
      <c r="PI295" s="39"/>
      <c r="PJ295" s="39"/>
      <c r="PM295" s="39"/>
      <c r="PN295" s="39"/>
      <c r="PO295" s="39"/>
      <c r="PP295" s="39"/>
      <c r="PS295" s="39"/>
      <c r="PT295" s="39"/>
      <c r="PU295" s="39"/>
      <c r="PV295" s="39"/>
      <c r="PY295" s="39"/>
      <c r="PZ295" s="39"/>
      <c r="QA295" s="39"/>
      <c r="QB295" s="39"/>
      <c r="QE295" s="39"/>
      <c r="QF295" s="39"/>
      <c r="QG295" s="39"/>
      <c r="QH295" s="39"/>
      <c r="QK295" s="39"/>
      <c r="QL295" s="39"/>
      <c r="QM295" s="39"/>
      <c r="QN295" s="39"/>
      <c r="QQ295" s="39"/>
      <c r="QR295" s="39"/>
      <c r="QS295" s="39"/>
      <c r="QT295" s="39"/>
      <c r="QW295" s="39"/>
      <c r="QX295" s="39"/>
      <c r="QY295" s="39"/>
      <c r="QZ295" s="39"/>
      <c r="RC295" s="39"/>
      <c r="RD295" s="39"/>
      <c r="RE295" s="39"/>
      <c r="RF295" s="39"/>
      <c r="RI295" s="39"/>
      <c r="RJ295" s="39"/>
      <c r="RK295" s="39"/>
      <c r="RL295" s="39"/>
      <c r="RO295" s="39"/>
      <c r="RP295" s="39"/>
      <c r="RQ295" s="39"/>
      <c r="RR295" s="39"/>
    </row>
    <row r="296" spans="1:486" x14ac:dyDescent="0.25">
      <c r="A296" s="7" t="str">
        <f t="shared" si="8"/>
        <v>PHL2013</v>
      </c>
      <c r="B296" s="8" t="s">
        <v>1892</v>
      </c>
      <c r="C296" s="8" t="s">
        <v>1893</v>
      </c>
      <c r="D296" s="8" t="s">
        <v>330</v>
      </c>
      <c r="E296" s="8">
        <f t="shared" si="9"/>
        <v>2013</v>
      </c>
      <c r="F296" s="8" t="s">
        <v>10</v>
      </c>
      <c r="G296" s="8" t="s">
        <v>1896</v>
      </c>
      <c r="H296" s="8" t="s">
        <v>24</v>
      </c>
      <c r="I296" s="39">
        <v>49.729950000000002</v>
      </c>
      <c r="J296" s="39">
        <v>47.586468000000004</v>
      </c>
      <c r="K296" s="39">
        <v>51.874428000000002</v>
      </c>
      <c r="L296" s="39">
        <v>2698.2478000000001</v>
      </c>
      <c r="M296" s="8" t="s">
        <v>142</v>
      </c>
      <c r="N296" s="39">
        <v>49.256045999999998</v>
      </c>
      <c r="O296" s="39">
        <v>46.417006999999998</v>
      </c>
      <c r="P296" s="39">
        <v>52.099888</v>
      </c>
      <c r="Q296" s="39">
        <v>1383.9727</v>
      </c>
      <c r="R296" s="8" t="s">
        <v>142</v>
      </c>
      <c r="S296" s="39">
        <v>50.228988999999999</v>
      </c>
      <c r="T296" s="39">
        <v>47.324599999999997</v>
      </c>
      <c r="U296" s="39">
        <v>53.131832000000003</v>
      </c>
      <c r="V296" s="39">
        <v>1314.2751000000001</v>
      </c>
      <c r="W296" s="8" t="s">
        <v>142</v>
      </c>
      <c r="X296" s="39">
        <v>47.191524999999999</v>
      </c>
      <c r="Y296" s="39">
        <v>43.961689</v>
      </c>
      <c r="Z296" s="39">
        <v>50.445048999999997</v>
      </c>
      <c r="AA296" s="39">
        <v>1290.2268999999999</v>
      </c>
      <c r="AB296" s="8" t="s">
        <v>142</v>
      </c>
      <c r="AC296" s="39">
        <v>52.056015000000002</v>
      </c>
      <c r="AD296" s="39">
        <v>49.197749999999999</v>
      </c>
      <c r="AE296" s="39">
        <v>54.900879000000003</v>
      </c>
      <c r="AF296" s="39">
        <v>1408.0208</v>
      </c>
      <c r="AG296" s="8" t="s">
        <v>142</v>
      </c>
      <c r="AH296" s="39">
        <v>57.078861000000003</v>
      </c>
      <c r="AI296" s="39">
        <v>53.144382</v>
      </c>
      <c r="AJ296" s="39">
        <v>60.925877</v>
      </c>
      <c r="AK296" s="39">
        <v>686.49005</v>
      </c>
      <c r="AL296" s="8" t="s">
        <v>142</v>
      </c>
      <c r="AM296" s="39">
        <v>53.129707000000003</v>
      </c>
      <c r="AN296" s="39">
        <v>49.016376000000001</v>
      </c>
      <c r="AO296" s="39">
        <v>57.200943000000002</v>
      </c>
      <c r="AP296" s="39">
        <v>585.15490999999997</v>
      </c>
      <c r="AQ296" s="8" t="s">
        <v>142</v>
      </c>
      <c r="AR296" s="39">
        <v>47.633862000000001</v>
      </c>
      <c r="AS296" s="39">
        <v>43.346232999999998</v>
      </c>
      <c r="AT296" s="39">
        <v>51.956654</v>
      </c>
      <c r="AU296" s="39">
        <v>586.69141000000002</v>
      </c>
      <c r="AV296" s="8" t="s">
        <v>142</v>
      </c>
      <c r="AW296" s="39">
        <v>44.157204</v>
      </c>
      <c r="AX296" s="39">
        <v>39.506954</v>
      </c>
      <c r="AY296" s="39">
        <v>48.912242999999997</v>
      </c>
      <c r="AZ296" s="39">
        <v>480.41556000000003</v>
      </c>
      <c r="BA296" s="8" t="s">
        <v>142</v>
      </c>
      <c r="BB296" s="39">
        <v>41.030681999999999</v>
      </c>
      <c r="BC296" s="39">
        <v>35.256275000000002</v>
      </c>
      <c r="BD296" s="39">
        <v>47.063358000000001</v>
      </c>
      <c r="BE296" s="39">
        <v>359.49581999999998</v>
      </c>
      <c r="BF296" s="8" t="s">
        <v>142</v>
      </c>
      <c r="BG296" s="39">
        <v>71.559082000000004</v>
      </c>
      <c r="BH296" s="39">
        <v>53.228270999999999</v>
      </c>
      <c r="BI296" s="39">
        <v>84.762305999999995</v>
      </c>
      <c r="BJ296" s="39">
        <v>33.650466999999999</v>
      </c>
      <c r="BK296" s="8" t="s">
        <v>33</v>
      </c>
      <c r="BL296" s="39">
        <v>55.528866000000001</v>
      </c>
      <c r="BM296" s="39">
        <v>51.057487000000002</v>
      </c>
      <c r="BN296" s="39">
        <v>59.912478999999998</v>
      </c>
      <c r="BO296" s="39">
        <v>516.95385999999996</v>
      </c>
      <c r="BP296" s="8" t="s">
        <v>142</v>
      </c>
      <c r="BQ296" s="39">
        <v>48.546078000000001</v>
      </c>
      <c r="BR296" s="39">
        <v>45.644996999999996</v>
      </c>
      <c r="BS296" s="39">
        <v>51.456989</v>
      </c>
      <c r="BT296" s="39">
        <v>1394.1927000000001</v>
      </c>
      <c r="BU296" s="8" t="s">
        <v>142</v>
      </c>
      <c r="BV296" s="39">
        <v>46.966949</v>
      </c>
      <c r="BW296" s="39">
        <v>43.347118000000002</v>
      </c>
      <c r="BX296" s="39">
        <v>50.618977000000001</v>
      </c>
      <c r="BY296" s="39">
        <v>753.45068000000003</v>
      </c>
      <c r="BZ296" s="8" t="s">
        <v>142</v>
      </c>
      <c r="CA296" s="39">
        <v>56.508560000000003</v>
      </c>
      <c r="CB296" s="39">
        <v>52.168446000000003</v>
      </c>
      <c r="CC296" s="39">
        <v>60.751151999999998</v>
      </c>
      <c r="CD296" s="39">
        <v>550.60431000000005</v>
      </c>
      <c r="CE296" s="8" t="s">
        <v>142</v>
      </c>
      <c r="CF296" s="39">
        <v>47.992077000000002</v>
      </c>
      <c r="CG296" s="39">
        <v>45.646934999999999</v>
      </c>
      <c r="CH296" s="39">
        <v>50.346107000000003</v>
      </c>
      <c r="CI296" s="39">
        <v>2147.6433000000002</v>
      </c>
      <c r="CJ296" s="8" t="s">
        <v>142</v>
      </c>
      <c r="CK296" s="39">
        <v>52.853489000000003</v>
      </c>
      <c r="CL296" s="39">
        <v>50.340125999999998</v>
      </c>
      <c r="CM296" s="39">
        <v>55.352466999999997</v>
      </c>
      <c r="CN296" s="39">
        <v>1858.3362999999999</v>
      </c>
      <c r="CO296" s="8" t="s">
        <v>142</v>
      </c>
      <c r="CP296" s="39">
        <v>42.819004</v>
      </c>
      <c r="CQ296" s="39">
        <v>39.199466999999999</v>
      </c>
      <c r="CR296" s="39">
        <v>46.517052</v>
      </c>
      <c r="CS296" s="39">
        <v>839.91138000000001</v>
      </c>
      <c r="CT296" s="8" t="s">
        <v>142</v>
      </c>
      <c r="CU296" s="39">
        <v>55.261634999999998</v>
      </c>
      <c r="CV296" s="39">
        <v>52.321731999999997</v>
      </c>
      <c r="CW296" s="39">
        <v>58.165202999999998</v>
      </c>
      <c r="CX296" s="39">
        <v>1271.645</v>
      </c>
      <c r="CY296" s="8" t="s">
        <v>142</v>
      </c>
      <c r="CZ296" s="39">
        <v>44.799118</v>
      </c>
      <c r="DA296" s="39">
        <v>41.878158999999997</v>
      </c>
      <c r="DB296" s="39">
        <v>47.756408999999998</v>
      </c>
      <c r="DC296" s="39">
        <v>1426.6027999999999</v>
      </c>
      <c r="DD296" s="8" t="s">
        <v>142</v>
      </c>
      <c r="DE296" s="39">
        <v>57.078861000000003</v>
      </c>
      <c r="DF296" s="39">
        <v>53.144382</v>
      </c>
      <c r="DG296" s="39">
        <v>60.925877</v>
      </c>
      <c r="DH296" s="39">
        <v>686.49005</v>
      </c>
      <c r="DI296" s="8" t="s">
        <v>142</v>
      </c>
      <c r="DJ296" s="39">
        <v>47.222214000000001</v>
      </c>
      <c r="DK296" s="39">
        <v>44.743831999999998</v>
      </c>
      <c r="DL296" s="39">
        <v>49.714367000000003</v>
      </c>
      <c r="DM296" s="39">
        <v>2011.7577000000001</v>
      </c>
      <c r="DN296" s="8" t="s">
        <v>142</v>
      </c>
      <c r="DO296" s="39">
        <v>51.067138999999997</v>
      </c>
      <c r="DP296" s="39">
        <v>48.801468</v>
      </c>
      <c r="DQ296" s="39">
        <v>53.328429999999997</v>
      </c>
      <c r="DR296" s="39">
        <v>2338.752</v>
      </c>
      <c r="DS296" s="8" t="s">
        <v>142</v>
      </c>
      <c r="DT296" s="39">
        <v>41.030681999999999</v>
      </c>
      <c r="DU296" s="39">
        <v>35.256275000000002</v>
      </c>
      <c r="DV296" s="39">
        <v>47.063358000000001</v>
      </c>
      <c r="DW296" s="39">
        <v>359.49581999999998</v>
      </c>
      <c r="DX296" s="8" t="s">
        <v>142</v>
      </c>
      <c r="DY296" s="39">
        <v>46.626967999999998</v>
      </c>
      <c r="DZ296" s="39">
        <v>38.820521999999997</v>
      </c>
      <c r="EA296" s="39">
        <v>54.602176999999998</v>
      </c>
      <c r="EB296" s="39">
        <v>91.428520000000006</v>
      </c>
      <c r="EC296" s="8" t="s">
        <v>1897</v>
      </c>
      <c r="ED296" s="8" t="s">
        <v>142</v>
      </c>
      <c r="EE296" s="39">
        <v>53.059123999999997</v>
      </c>
      <c r="EF296" s="39">
        <v>41.804774999999999</v>
      </c>
      <c r="EG296" s="39">
        <v>64.010704000000004</v>
      </c>
      <c r="EH296" s="39">
        <v>43.087482000000001</v>
      </c>
      <c r="EI296" s="8" t="s">
        <v>1898</v>
      </c>
      <c r="EJ296" s="8" t="s">
        <v>142</v>
      </c>
      <c r="EK296" s="39">
        <v>55.484726000000002</v>
      </c>
      <c r="EL296" s="39">
        <v>44.599854000000001</v>
      </c>
      <c r="EM296" s="39">
        <v>65.867660999999998</v>
      </c>
      <c r="EN296" s="39">
        <v>109.14042999999999</v>
      </c>
      <c r="EO296" s="8" t="s">
        <v>1899</v>
      </c>
      <c r="EP296" s="8" t="s">
        <v>142</v>
      </c>
      <c r="EQ296" s="39">
        <v>64.458313000000004</v>
      </c>
      <c r="ER296" s="39">
        <v>55.047417000000003</v>
      </c>
      <c r="ES296" s="39">
        <v>72.870018000000002</v>
      </c>
      <c r="ET296" s="39">
        <v>97.122414000000006</v>
      </c>
      <c r="EU296" s="8" t="s">
        <v>1900</v>
      </c>
      <c r="EV296" s="8" t="s">
        <v>142</v>
      </c>
      <c r="EW296" s="39">
        <v>25.758006999999999</v>
      </c>
      <c r="EX296" s="39">
        <v>20.038779999999999</v>
      </c>
      <c r="EY296" s="39">
        <v>32.447178000000001</v>
      </c>
      <c r="EZ296" s="39">
        <v>278.31812000000002</v>
      </c>
      <c r="FA296" s="8" t="s">
        <v>1901</v>
      </c>
      <c r="FB296" s="8" t="s">
        <v>142</v>
      </c>
      <c r="FC296" s="39">
        <v>37.813141000000002</v>
      </c>
      <c r="FD296" s="39">
        <v>31.002420000000001</v>
      </c>
      <c r="FE296" s="39">
        <v>45.141182000000001</v>
      </c>
      <c r="FF296" s="39">
        <v>351.35509999999999</v>
      </c>
      <c r="FG296" s="8" t="s">
        <v>1902</v>
      </c>
      <c r="FH296" s="8" t="s">
        <v>142</v>
      </c>
      <c r="FI296" s="39">
        <v>39.215069</v>
      </c>
      <c r="FJ296" s="39">
        <v>29.954132000000001</v>
      </c>
      <c r="FK296" s="39">
        <v>49.323078000000002</v>
      </c>
      <c r="FL296" s="39">
        <v>69.144942999999998</v>
      </c>
      <c r="FM296" s="8" t="s">
        <v>1903</v>
      </c>
      <c r="FN296" s="8" t="s">
        <v>142</v>
      </c>
      <c r="FO296" s="39">
        <v>59.136626999999997</v>
      </c>
      <c r="FP296" s="39">
        <v>51.590339999999998</v>
      </c>
      <c r="FQ296" s="39">
        <v>66.275542999999999</v>
      </c>
      <c r="FR296" s="39">
        <v>122.90474</v>
      </c>
      <c r="FS296" s="8" t="s">
        <v>1904</v>
      </c>
      <c r="FT296" s="8" t="s">
        <v>142</v>
      </c>
      <c r="FU296" s="39">
        <v>50.326801000000003</v>
      </c>
      <c r="FV296" s="39">
        <v>43.705364000000003</v>
      </c>
      <c r="FW296" s="39">
        <v>56.936790000000002</v>
      </c>
      <c r="FX296" s="39">
        <v>397.88260000000002</v>
      </c>
      <c r="FY296" s="8" t="s">
        <v>1905</v>
      </c>
      <c r="FZ296" s="8" t="s">
        <v>142</v>
      </c>
      <c r="GA296" s="39">
        <v>32.469524</v>
      </c>
      <c r="GB296" s="39">
        <v>23.771996999999999</v>
      </c>
      <c r="GC296" s="39">
        <v>42.572040999999999</v>
      </c>
      <c r="GD296" s="39">
        <v>157.31538</v>
      </c>
      <c r="GE296" s="8" t="s">
        <v>1906</v>
      </c>
      <c r="GF296" s="8" t="s">
        <v>142</v>
      </c>
      <c r="GG296" s="39">
        <v>71.688271</v>
      </c>
      <c r="GH296" s="39">
        <v>65.559448000000003</v>
      </c>
      <c r="GI296" s="39">
        <v>77.107292000000001</v>
      </c>
      <c r="GJ296" s="39">
        <v>200.24915999999999</v>
      </c>
      <c r="GK296" s="8" t="s">
        <v>1907</v>
      </c>
      <c r="GL296" s="8" t="s">
        <v>142</v>
      </c>
      <c r="GM296" s="39">
        <v>71.592444999999998</v>
      </c>
      <c r="GN296" s="39">
        <v>61.844028000000002</v>
      </c>
      <c r="GO296" s="39">
        <v>79.669037000000003</v>
      </c>
      <c r="GP296" s="39">
        <v>174.27364</v>
      </c>
      <c r="GQ296" s="8" t="s">
        <v>1908</v>
      </c>
      <c r="GR296" s="8" t="s">
        <v>142</v>
      </c>
      <c r="GS296" s="39">
        <v>51.571423000000003</v>
      </c>
      <c r="GT296" s="39">
        <v>42.095298999999997</v>
      </c>
      <c r="GU296" s="39">
        <v>60.935886000000004</v>
      </c>
      <c r="GV296" s="39">
        <v>99.247719000000004</v>
      </c>
      <c r="GW296" s="8" t="s">
        <v>1909</v>
      </c>
      <c r="GX296" s="8" t="s">
        <v>142</v>
      </c>
      <c r="GY296" s="39">
        <v>48.106445000000001</v>
      </c>
      <c r="GZ296" s="39">
        <v>35.767498000000003</v>
      </c>
      <c r="HA296" s="39">
        <v>60.680771</v>
      </c>
      <c r="HB296" s="39">
        <v>130.69365999999999</v>
      </c>
      <c r="HC296" s="8" t="s">
        <v>1910</v>
      </c>
      <c r="HD296" s="8" t="s">
        <v>142</v>
      </c>
      <c r="HE296" s="39">
        <v>57.897125000000003</v>
      </c>
      <c r="HF296" s="39">
        <v>51.409942999999998</v>
      </c>
      <c r="HG296" s="39">
        <v>64.122635000000002</v>
      </c>
      <c r="HH296" s="39">
        <v>151.17769000000001</v>
      </c>
      <c r="HI296" s="8" t="s">
        <v>1911</v>
      </c>
      <c r="HJ296" s="8" t="s">
        <v>142</v>
      </c>
      <c r="HK296" s="39">
        <v>58.399814999999997</v>
      </c>
      <c r="HL296" s="39">
        <v>50.427723</v>
      </c>
      <c r="HM296" s="39">
        <v>65.955382999999998</v>
      </c>
      <c r="HN296" s="39">
        <v>135.20961</v>
      </c>
      <c r="HO296" s="8" t="s">
        <v>1912</v>
      </c>
      <c r="HP296" s="8" t="s">
        <v>142</v>
      </c>
      <c r="HQ296" s="39">
        <v>54.241225999999997</v>
      </c>
      <c r="HR296" s="39">
        <v>45.321911</v>
      </c>
      <c r="HS296" s="39">
        <v>62.896706000000002</v>
      </c>
      <c r="HT296" s="39">
        <v>89.696494999999999</v>
      </c>
      <c r="HU296" s="8" t="s">
        <v>1913</v>
      </c>
      <c r="HV296" s="8" t="s">
        <v>142</v>
      </c>
      <c r="HW296" s="39"/>
      <c r="HX296" s="39"/>
      <c r="HY296" s="39"/>
      <c r="HZ296" s="39"/>
      <c r="IC296" s="39"/>
      <c r="ID296" s="39"/>
      <c r="IE296" s="39"/>
      <c r="IF296" s="39"/>
      <c r="II296" s="39"/>
      <c r="IJ296" s="39"/>
      <c r="IK296" s="39"/>
      <c r="IL296" s="39"/>
      <c r="IO296" s="39"/>
      <c r="IP296" s="39"/>
      <c r="IQ296" s="39"/>
      <c r="IR296" s="39"/>
      <c r="IU296" s="39"/>
      <c r="IV296" s="39"/>
      <c r="IW296" s="39"/>
      <c r="IX296" s="39"/>
      <c r="JA296" s="39"/>
      <c r="JB296" s="39"/>
      <c r="JC296" s="39"/>
      <c r="JD296" s="39"/>
      <c r="JG296" s="39"/>
      <c r="JH296" s="39"/>
      <c r="JI296" s="39"/>
      <c r="JJ296" s="39"/>
      <c r="JM296" s="39"/>
      <c r="JN296" s="39"/>
      <c r="JO296" s="39"/>
      <c r="JP296" s="39"/>
      <c r="JS296" s="39"/>
      <c r="JT296" s="39"/>
      <c r="JU296" s="39"/>
      <c r="JV296" s="39"/>
      <c r="JY296" s="39"/>
      <c r="JZ296" s="39"/>
      <c r="KA296" s="39"/>
      <c r="KB296" s="39"/>
      <c r="KE296" s="39"/>
      <c r="KF296" s="39"/>
      <c r="KG296" s="39"/>
      <c r="KH296" s="39"/>
      <c r="KK296" s="39"/>
      <c r="KL296" s="39"/>
      <c r="KM296" s="39"/>
      <c r="KN296" s="39"/>
      <c r="KQ296" s="39"/>
      <c r="KR296" s="39"/>
      <c r="KS296" s="39"/>
      <c r="KT296" s="39"/>
      <c r="KW296" s="39"/>
      <c r="KX296" s="39"/>
      <c r="KY296" s="39"/>
      <c r="KZ296" s="39"/>
      <c r="LC296" s="39"/>
      <c r="LD296" s="39"/>
      <c r="LE296" s="39"/>
      <c r="LF296" s="39"/>
      <c r="LI296" s="39"/>
      <c r="LJ296" s="39"/>
      <c r="LK296" s="39"/>
      <c r="LL296" s="39"/>
      <c r="LO296" s="39"/>
      <c r="LP296" s="39"/>
      <c r="LQ296" s="39"/>
      <c r="LR296" s="39"/>
      <c r="LU296" s="39"/>
      <c r="LV296" s="39"/>
      <c r="LW296" s="39"/>
      <c r="LX296" s="39"/>
      <c r="MA296" s="39"/>
      <c r="MB296" s="39"/>
      <c r="MC296" s="39"/>
      <c r="MD296" s="39"/>
      <c r="MG296" s="39"/>
      <c r="MH296" s="39"/>
      <c r="MI296" s="39"/>
      <c r="MJ296" s="39"/>
      <c r="MM296" s="39"/>
      <c r="MN296" s="39"/>
      <c r="MO296" s="39"/>
      <c r="MP296" s="39"/>
      <c r="MS296" s="39"/>
      <c r="MT296" s="39"/>
      <c r="MU296" s="39"/>
      <c r="MV296" s="39"/>
      <c r="MY296" s="39"/>
      <c r="MZ296" s="39"/>
      <c r="NA296" s="39"/>
      <c r="NB296" s="39"/>
      <c r="NE296" s="39"/>
      <c r="NF296" s="39"/>
      <c r="NG296" s="39"/>
      <c r="NH296" s="39"/>
      <c r="NK296" s="39"/>
      <c r="NL296" s="39"/>
      <c r="NM296" s="39"/>
      <c r="NN296" s="39"/>
      <c r="NQ296" s="39"/>
      <c r="NR296" s="39"/>
      <c r="NS296" s="39"/>
      <c r="NT296" s="39"/>
      <c r="NW296" s="39"/>
      <c r="NX296" s="39"/>
      <c r="NY296" s="39"/>
      <c r="NZ296" s="39"/>
      <c r="OC296" s="39"/>
      <c r="OD296" s="39"/>
      <c r="OE296" s="39"/>
      <c r="OF296" s="39"/>
      <c r="OI296" s="39"/>
      <c r="OJ296" s="39"/>
      <c r="OK296" s="39"/>
      <c r="OL296" s="39"/>
      <c r="OO296" s="39"/>
      <c r="OP296" s="39"/>
      <c r="OQ296" s="39"/>
      <c r="OR296" s="39"/>
      <c r="OU296" s="39"/>
      <c r="OV296" s="39"/>
      <c r="OW296" s="39"/>
      <c r="OX296" s="39"/>
      <c r="PA296" s="39"/>
      <c r="PB296" s="39"/>
      <c r="PC296" s="39"/>
      <c r="PD296" s="39"/>
      <c r="PG296" s="39"/>
      <c r="PH296" s="39"/>
      <c r="PI296" s="39"/>
      <c r="PJ296" s="39"/>
      <c r="PM296" s="39"/>
      <c r="PN296" s="39"/>
      <c r="PO296" s="39"/>
      <c r="PP296" s="39"/>
      <c r="PS296" s="39"/>
      <c r="PT296" s="39"/>
      <c r="PU296" s="39"/>
      <c r="PV296" s="39"/>
      <c r="PY296" s="39"/>
      <c r="PZ296" s="39"/>
      <c r="QA296" s="39"/>
      <c r="QB296" s="39"/>
      <c r="QE296" s="39"/>
      <c r="QF296" s="39"/>
      <c r="QG296" s="39"/>
      <c r="QH296" s="39"/>
      <c r="QK296" s="39"/>
      <c r="QL296" s="39"/>
      <c r="QM296" s="39"/>
      <c r="QN296" s="39"/>
      <c r="QQ296" s="39"/>
      <c r="QR296" s="39"/>
      <c r="QS296" s="39"/>
      <c r="QT296" s="39"/>
      <c r="QW296" s="39"/>
      <c r="QX296" s="39"/>
      <c r="QY296" s="39"/>
      <c r="QZ296" s="39"/>
      <c r="RC296" s="39"/>
      <c r="RD296" s="39"/>
      <c r="RE296" s="39"/>
      <c r="RF296" s="39"/>
      <c r="RI296" s="39"/>
      <c r="RJ296" s="39"/>
      <c r="RK296" s="39"/>
      <c r="RL296" s="39"/>
      <c r="RO296" s="39"/>
      <c r="RP296" s="39"/>
      <c r="RQ296" s="39"/>
      <c r="RR296" s="39"/>
    </row>
    <row r="297" spans="1:486" x14ac:dyDescent="0.25">
      <c r="A297" s="7" t="str">
        <f t="shared" si="8"/>
        <v>QAT2012</v>
      </c>
      <c r="B297" s="8" t="s">
        <v>1932</v>
      </c>
      <c r="C297" s="8" t="s">
        <v>1933</v>
      </c>
      <c r="D297" s="8" t="s">
        <v>367</v>
      </c>
      <c r="E297" s="8">
        <f t="shared" si="9"/>
        <v>2012</v>
      </c>
      <c r="F297" s="8" t="s">
        <v>15</v>
      </c>
      <c r="G297" s="8" t="s">
        <v>1934</v>
      </c>
      <c r="H297" s="8" t="s">
        <v>26</v>
      </c>
      <c r="I297" s="39">
        <v>33.5</v>
      </c>
      <c r="J297" s="39"/>
      <c r="K297" s="39"/>
      <c r="L297" s="39"/>
      <c r="N297" s="39"/>
      <c r="O297" s="39"/>
      <c r="P297" s="39"/>
      <c r="Q297" s="39"/>
      <c r="S297" s="39"/>
      <c r="T297" s="39"/>
      <c r="U297" s="39"/>
      <c r="V297" s="39"/>
      <c r="X297" s="39"/>
      <c r="Y297" s="39"/>
      <c r="Z297" s="39"/>
      <c r="AA297" s="39"/>
      <c r="AC297" s="39"/>
      <c r="AD297" s="39"/>
      <c r="AE297" s="39"/>
      <c r="AF297" s="39"/>
      <c r="AH297" s="39"/>
      <c r="AI297" s="39"/>
      <c r="AJ297" s="39"/>
      <c r="AK297" s="39"/>
      <c r="AM297" s="39"/>
      <c r="AN297" s="39"/>
      <c r="AO297" s="39"/>
      <c r="AP297" s="39"/>
      <c r="AR297" s="39"/>
      <c r="AS297" s="39"/>
      <c r="AT297" s="39"/>
      <c r="AU297" s="39"/>
      <c r="AW297" s="39"/>
      <c r="AX297" s="39"/>
      <c r="AY297" s="39"/>
      <c r="AZ297" s="39"/>
      <c r="BB297" s="39"/>
      <c r="BC297" s="39"/>
      <c r="BD297" s="39"/>
      <c r="BE297" s="39"/>
      <c r="BG297" s="39"/>
      <c r="BH297" s="39"/>
      <c r="BI297" s="39"/>
      <c r="BJ297" s="39"/>
      <c r="BL297" s="39"/>
      <c r="BM297" s="39"/>
      <c r="BN297" s="39"/>
      <c r="BO297" s="39"/>
      <c r="BQ297" s="39"/>
      <c r="BR297" s="39"/>
      <c r="BS297" s="39"/>
      <c r="BT297" s="39"/>
      <c r="BV297" s="39"/>
      <c r="BW297" s="39"/>
      <c r="BX297" s="39"/>
      <c r="BY297" s="39"/>
      <c r="CA297" s="39"/>
      <c r="CB297" s="39"/>
      <c r="CC297" s="39"/>
      <c r="CD297" s="39"/>
      <c r="CF297" s="39"/>
      <c r="CG297" s="39"/>
      <c r="CH297" s="39"/>
      <c r="CI297" s="39"/>
      <c r="CK297" s="39"/>
      <c r="CL297" s="39"/>
      <c r="CM297" s="39"/>
      <c r="CN297" s="39"/>
      <c r="CP297" s="39"/>
      <c r="CQ297" s="39"/>
      <c r="CR297" s="39"/>
      <c r="CS297" s="39"/>
      <c r="CU297" s="39"/>
      <c r="CV297" s="39"/>
      <c r="CW297" s="39"/>
      <c r="CX297" s="39"/>
      <c r="CZ297" s="39"/>
      <c r="DA297" s="39"/>
      <c r="DB297" s="39"/>
      <c r="DC297" s="39"/>
      <c r="DE297" s="39"/>
      <c r="DF297" s="39"/>
      <c r="DG297" s="39"/>
      <c r="DH297" s="39"/>
      <c r="DJ297" s="39"/>
      <c r="DK297" s="39"/>
      <c r="DL297" s="39"/>
      <c r="DM297" s="39"/>
      <c r="DO297" s="39"/>
      <c r="DP297" s="39"/>
      <c r="DQ297" s="39"/>
      <c r="DR297" s="39"/>
      <c r="DT297" s="39"/>
      <c r="DU297" s="39"/>
      <c r="DV297" s="39"/>
      <c r="DW297" s="39"/>
      <c r="DY297" s="39"/>
      <c r="DZ297" s="39"/>
      <c r="EA297" s="39"/>
      <c r="EB297" s="39"/>
      <c r="EE297" s="39"/>
      <c r="EF297" s="39"/>
      <c r="EG297" s="39"/>
      <c r="EH297" s="39"/>
      <c r="EK297" s="39"/>
      <c r="EL297" s="39"/>
      <c r="EM297" s="39"/>
      <c r="EN297" s="39"/>
      <c r="EQ297" s="39"/>
      <c r="ER297" s="39"/>
      <c r="ES297" s="39"/>
      <c r="ET297" s="39"/>
      <c r="EW297" s="39"/>
      <c r="EX297" s="39"/>
      <c r="EY297" s="39"/>
      <c r="EZ297" s="39"/>
      <c r="FC297" s="39"/>
      <c r="FD297" s="39"/>
      <c r="FE297" s="39"/>
      <c r="FF297" s="39"/>
      <c r="FI297" s="39"/>
      <c r="FJ297" s="39"/>
      <c r="FK297" s="39"/>
      <c r="FL297" s="39"/>
      <c r="FO297" s="39"/>
      <c r="FP297" s="39"/>
      <c r="FQ297" s="39"/>
      <c r="FR297" s="39"/>
      <c r="FU297" s="39"/>
      <c r="FV297" s="39"/>
      <c r="FW297" s="39"/>
      <c r="FX297" s="39"/>
      <c r="GA297" s="39"/>
      <c r="GB297" s="39"/>
      <c r="GC297" s="39"/>
      <c r="GD297" s="39"/>
      <c r="GG297" s="39"/>
      <c r="GH297" s="39"/>
      <c r="GI297" s="39"/>
      <c r="GJ297" s="39"/>
      <c r="GM297" s="39"/>
      <c r="GN297" s="39"/>
      <c r="GO297" s="39"/>
      <c r="GP297" s="39"/>
      <c r="GS297" s="39"/>
      <c r="GT297" s="39"/>
      <c r="GU297" s="39"/>
      <c r="GV297" s="39"/>
      <c r="GY297" s="39"/>
      <c r="GZ297" s="39"/>
      <c r="HA297" s="39"/>
      <c r="HB297" s="39"/>
      <c r="HE297" s="39"/>
      <c r="HF297" s="39"/>
      <c r="HG297" s="39"/>
      <c r="HH297" s="39"/>
      <c r="HK297" s="39"/>
      <c r="HL297" s="39"/>
      <c r="HM297" s="39"/>
      <c r="HN297" s="39"/>
      <c r="HQ297" s="39"/>
      <c r="HR297" s="39"/>
      <c r="HS297" s="39"/>
      <c r="HT297" s="39"/>
      <c r="HW297" s="39"/>
      <c r="HX297" s="39"/>
      <c r="HY297" s="39"/>
      <c r="HZ297" s="39"/>
      <c r="IC297" s="39"/>
      <c r="ID297" s="39"/>
      <c r="IE297" s="39"/>
      <c r="IF297" s="39"/>
      <c r="II297" s="39"/>
      <c r="IJ297" s="39"/>
      <c r="IK297" s="39"/>
      <c r="IL297" s="39"/>
      <c r="IO297" s="39"/>
      <c r="IP297" s="39"/>
      <c r="IQ297" s="39"/>
      <c r="IR297" s="39"/>
      <c r="IU297" s="39"/>
      <c r="IV297" s="39"/>
      <c r="IW297" s="39"/>
      <c r="IX297" s="39"/>
      <c r="JA297" s="39"/>
      <c r="JB297" s="39"/>
      <c r="JC297" s="39"/>
      <c r="JD297" s="39"/>
      <c r="JG297" s="39"/>
      <c r="JH297" s="39"/>
      <c r="JI297" s="39"/>
      <c r="JJ297" s="39"/>
      <c r="JM297" s="39"/>
      <c r="JN297" s="39"/>
      <c r="JO297" s="39"/>
      <c r="JP297" s="39"/>
      <c r="JS297" s="39"/>
      <c r="JT297" s="39"/>
      <c r="JU297" s="39"/>
      <c r="JV297" s="39"/>
      <c r="JY297" s="39"/>
      <c r="JZ297" s="39"/>
      <c r="KA297" s="39"/>
      <c r="KB297" s="39"/>
      <c r="KE297" s="39"/>
      <c r="KF297" s="39"/>
      <c r="KG297" s="39"/>
      <c r="KH297" s="39"/>
      <c r="KK297" s="39"/>
      <c r="KL297" s="39"/>
      <c r="KM297" s="39"/>
      <c r="KN297" s="39"/>
      <c r="KQ297" s="39"/>
      <c r="KR297" s="39"/>
      <c r="KS297" s="39"/>
      <c r="KT297" s="39"/>
      <c r="KW297" s="39"/>
      <c r="KX297" s="39"/>
      <c r="KY297" s="39"/>
      <c r="KZ297" s="39"/>
      <c r="LC297" s="39"/>
      <c r="LD297" s="39"/>
      <c r="LE297" s="39"/>
      <c r="LF297" s="39"/>
      <c r="LI297" s="39"/>
      <c r="LJ297" s="39"/>
      <c r="LK297" s="39"/>
      <c r="LL297" s="39"/>
      <c r="LO297" s="39"/>
      <c r="LP297" s="39"/>
      <c r="LQ297" s="39"/>
      <c r="LR297" s="39"/>
      <c r="LU297" s="39"/>
      <c r="LV297" s="39"/>
      <c r="LW297" s="39"/>
      <c r="LX297" s="39"/>
      <c r="MA297" s="39"/>
      <c r="MB297" s="39"/>
      <c r="MC297" s="39"/>
      <c r="MD297" s="39"/>
      <c r="MG297" s="39"/>
      <c r="MH297" s="39"/>
      <c r="MI297" s="39"/>
      <c r="MJ297" s="39"/>
      <c r="MM297" s="39"/>
      <c r="MN297" s="39"/>
      <c r="MO297" s="39"/>
      <c r="MP297" s="39"/>
      <c r="MS297" s="39"/>
      <c r="MT297" s="39"/>
      <c r="MU297" s="39"/>
      <c r="MV297" s="39"/>
      <c r="MY297" s="39"/>
      <c r="MZ297" s="39"/>
      <c r="NA297" s="39"/>
      <c r="NB297" s="39"/>
      <c r="NE297" s="39"/>
      <c r="NF297" s="39"/>
      <c r="NG297" s="39"/>
      <c r="NH297" s="39"/>
      <c r="NK297" s="39"/>
      <c r="NL297" s="39"/>
      <c r="NM297" s="39"/>
      <c r="NN297" s="39"/>
      <c r="NQ297" s="39"/>
      <c r="NR297" s="39"/>
      <c r="NS297" s="39"/>
      <c r="NT297" s="39"/>
      <c r="NW297" s="39"/>
      <c r="NX297" s="39"/>
      <c r="NY297" s="39"/>
      <c r="NZ297" s="39"/>
      <c r="OC297" s="39"/>
      <c r="OD297" s="39"/>
      <c r="OE297" s="39"/>
      <c r="OF297" s="39"/>
      <c r="OI297" s="39"/>
      <c r="OJ297" s="39"/>
      <c r="OK297" s="39"/>
      <c r="OL297" s="39"/>
      <c r="OO297" s="39"/>
      <c r="OP297" s="39"/>
      <c r="OQ297" s="39"/>
      <c r="OR297" s="39"/>
      <c r="OU297" s="39"/>
      <c r="OV297" s="39"/>
      <c r="OW297" s="39"/>
      <c r="OX297" s="39"/>
      <c r="PA297" s="39"/>
      <c r="PB297" s="39"/>
      <c r="PC297" s="39"/>
      <c r="PD297" s="39"/>
      <c r="PG297" s="39"/>
      <c r="PH297" s="39"/>
      <c r="PI297" s="39"/>
      <c r="PJ297" s="39"/>
      <c r="PM297" s="39"/>
      <c r="PN297" s="39"/>
      <c r="PO297" s="39"/>
      <c r="PP297" s="39"/>
      <c r="PS297" s="39"/>
      <c r="PT297" s="39"/>
      <c r="PU297" s="39"/>
      <c r="PV297" s="39"/>
      <c r="PY297" s="39"/>
      <c r="PZ297" s="39"/>
      <c r="QA297" s="39"/>
      <c r="QB297" s="39"/>
      <c r="QE297" s="39"/>
      <c r="QF297" s="39"/>
      <c r="QG297" s="39"/>
      <c r="QH297" s="39"/>
      <c r="QK297" s="39"/>
      <c r="QL297" s="39"/>
      <c r="QM297" s="39"/>
      <c r="QN297" s="39"/>
      <c r="QQ297" s="39"/>
      <c r="QR297" s="39"/>
      <c r="QS297" s="39"/>
      <c r="QT297" s="39"/>
      <c r="QW297" s="39"/>
      <c r="QX297" s="39"/>
      <c r="QY297" s="39"/>
      <c r="QZ297" s="39"/>
      <c r="RC297" s="39"/>
      <c r="RD297" s="39"/>
      <c r="RE297" s="39"/>
      <c r="RF297" s="39"/>
      <c r="RI297" s="39"/>
      <c r="RJ297" s="39"/>
      <c r="RK297" s="39"/>
      <c r="RL297" s="39"/>
      <c r="RO297" s="39"/>
      <c r="RP297" s="39"/>
      <c r="RQ297" s="39"/>
      <c r="RR297" s="39"/>
    </row>
    <row r="298" spans="1:486" x14ac:dyDescent="0.25">
      <c r="A298" s="7" t="str">
        <f t="shared" si="8"/>
        <v>MDA2005</v>
      </c>
      <c r="B298" s="8" t="s">
        <v>1935</v>
      </c>
      <c r="C298" s="8" t="s">
        <v>1936</v>
      </c>
      <c r="D298" s="8" t="s">
        <v>251</v>
      </c>
      <c r="E298" s="8">
        <f t="shared" si="9"/>
        <v>2005</v>
      </c>
      <c r="F298" s="8" t="s">
        <v>10</v>
      </c>
      <c r="G298" s="8" t="s">
        <v>1937</v>
      </c>
      <c r="H298" s="8" t="s">
        <v>24</v>
      </c>
      <c r="I298" s="39">
        <v>66.605919</v>
      </c>
      <c r="J298" s="39">
        <v>62.974452999999997</v>
      </c>
      <c r="K298" s="39">
        <v>70.050606000000002</v>
      </c>
      <c r="L298" s="39">
        <v>657.04741999999999</v>
      </c>
      <c r="M298" s="8" t="s">
        <v>142</v>
      </c>
      <c r="N298" s="39">
        <v>63.488894999999999</v>
      </c>
      <c r="O298" s="39">
        <v>57.605316000000002</v>
      </c>
      <c r="P298" s="39">
        <v>68.995414999999994</v>
      </c>
      <c r="Q298" s="39">
        <v>337.69693000000001</v>
      </c>
      <c r="R298" s="8" t="s">
        <v>142</v>
      </c>
      <c r="S298" s="39">
        <v>69.902023</v>
      </c>
      <c r="T298" s="39">
        <v>64.565810999999997</v>
      </c>
      <c r="U298" s="39">
        <v>74.748901000000004</v>
      </c>
      <c r="V298" s="39">
        <v>319.35048999999998</v>
      </c>
      <c r="W298" s="8" t="s">
        <v>142</v>
      </c>
      <c r="X298" s="39">
        <v>64.510634999999994</v>
      </c>
      <c r="Y298" s="39">
        <v>59.394011999999996</v>
      </c>
      <c r="Z298" s="39">
        <v>69.315605000000005</v>
      </c>
      <c r="AA298" s="39">
        <v>267.57010000000002</v>
      </c>
      <c r="AB298" s="8" t="s">
        <v>142</v>
      </c>
      <c r="AC298" s="39">
        <v>68.045379999999994</v>
      </c>
      <c r="AD298" s="39">
        <v>62.859141999999999</v>
      </c>
      <c r="AE298" s="39">
        <v>72.820556999999994</v>
      </c>
      <c r="AF298" s="39">
        <v>389.47732999999999</v>
      </c>
      <c r="AG298" s="8" t="s">
        <v>142</v>
      </c>
      <c r="AH298" s="39">
        <v>60.894905000000001</v>
      </c>
      <c r="AI298" s="39">
        <v>49.558224000000003</v>
      </c>
      <c r="AJ298" s="39">
        <v>71.166106999999997</v>
      </c>
      <c r="AK298" s="39">
        <v>131.64931999999999</v>
      </c>
      <c r="AL298" s="8" t="s">
        <v>142</v>
      </c>
      <c r="AM298" s="39">
        <v>74.053978000000001</v>
      </c>
      <c r="AN298" s="39">
        <v>64.166495999999995</v>
      </c>
      <c r="AO298" s="39">
        <v>81.979416000000001</v>
      </c>
      <c r="AP298" s="39">
        <v>125.70358</v>
      </c>
      <c r="AQ298" s="8" t="s">
        <v>142</v>
      </c>
      <c r="AR298" s="39">
        <v>69.132187000000002</v>
      </c>
      <c r="AS298" s="39">
        <v>59.049529999999997</v>
      </c>
      <c r="AT298" s="39">
        <v>77.671059</v>
      </c>
      <c r="AU298" s="39">
        <v>129.74146999999999</v>
      </c>
      <c r="AV298" s="8" t="s">
        <v>142</v>
      </c>
      <c r="AW298" s="39">
        <v>70.953156000000007</v>
      </c>
      <c r="AX298" s="39">
        <v>62.027602999999999</v>
      </c>
      <c r="AY298" s="39">
        <v>78.507667999999995</v>
      </c>
      <c r="AZ298" s="39">
        <v>137.58977999999999</v>
      </c>
      <c r="BA298" s="8" t="s">
        <v>142</v>
      </c>
      <c r="BB298" s="39">
        <v>58.217697000000001</v>
      </c>
      <c r="BC298" s="39">
        <v>49.369911000000002</v>
      </c>
      <c r="BD298" s="39">
        <v>66.566390999999996</v>
      </c>
      <c r="BE298" s="39">
        <v>132.36330000000001</v>
      </c>
      <c r="BF298" s="8" t="s">
        <v>142</v>
      </c>
      <c r="BG298" s="39"/>
      <c r="BH298" s="39"/>
      <c r="BI298" s="39"/>
      <c r="BJ298" s="39">
        <v>1.8741909999999999</v>
      </c>
      <c r="BK298" s="8" t="s">
        <v>31</v>
      </c>
      <c r="BL298" s="39"/>
      <c r="BM298" s="39"/>
      <c r="BN298" s="39"/>
      <c r="BO298" s="39">
        <v>6.9810227999999999</v>
      </c>
      <c r="BP298" s="8" t="s">
        <v>31</v>
      </c>
      <c r="BQ298" s="39">
        <v>66.111358999999993</v>
      </c>
      <c r="BR298" s="39">
        <v>62.067222999999998</v>
      </c>
      <c r="BS298" s="39">
        <v>69.933211999999997</v>
      </c>
      <c r="BT298" s="39">
        <v>514.42003999999997</v>
      </c>
      <c r="BU298" s="8" t="s">
        <v>142</v>
      </c>
      <c r="BV298" s="39">
        <v>68.776259999999994</v>
      </c>
      <c r="BW298" s="39">
        <v>59.570141</v>
      </c>
      <c r="BX298" s="39">
        <v>76.705826000000002</v>
      </c>
      <c r="BY298" s="39">
        <v>133.77216999999999</v>
      </c>
      <c r="BZ298" s="8" t="s">
        <v>142</v>
      </c>
      <c r="CA298" s="39"/>
      <c r="CB298" s="39"/>
      <c r="CC298" s="39"/>
      <c r="CD298" s="39">
        <v>8.8552140999999995</v>
      </c>
      <c r="CE298" s="8" t="s">
        <v>31</v>
      </c>
      <c r="CF298" s="39">
        <v>66.661338999999998</v>
      </c>
      <c r="CG298" s="39">
        <v>63.075211000000003</v>
      </c>
      <c r="CH298" s="39">
        <v>70.064475999999999</v>
      </c>
      <c r="CI298" s="39">
        <v>648.19226000000003</v>
      </c>
      <c r="CJ298" s="8" t="s">
        <v>142</v>
      </c>
      <c r="CK298" s="39">
        <v>67.929001</v>
      </c>
      <c r="CL298" s="39">
        <v>62.533016000000003</v>
      </c>
      <c r="CM298" s="39">
        <v>72.884833999999998</v>
      </c>
      <c r="CN298" s="39">
        <v>387.09435999999999</v>
      </c>
      <c r="CO298" s="8" t="s">
        <v>142</v>
      </c>
      <c r="CP298" s="39">
        <v>64.708709999999996</v>
      </c>
      <c r="CQ298" s="39">
        <v>59.075958</v>
      </c>
      <c r="CR298" s="39">
        <v>69.960410999999993</v>
      </c>
      <c r="CS298" s="39">
        <v>269.95305999999999</v>
      </c>
      <c r="CT298" s="8" t="s">
        <v>142</v>
      </c>
      <c r="CU298" s="39">
        <v>67.322433000000004</v>
      </c>
      <c r="CV298" s="39">
        <v>60.633857999999996</v>
      </c>
      <c r="CW298" s="39">
        <v>73.373619000000005</v>
      </c>
      <c r="CX298" s="39">
        <v>257.35291000000001</v>
      </c>
      <c r="CY298" s="8" t="s">
        <v>142</v>
      </c>
      <c r="CZ298" s="39">
        <v>66.144576999999998</v>
      </c>
      <c r="DA298" s="39">
        <v>61.541240999999999</v>
      </c>
      <c r="DB298" s="39">
        <v>70.461380000000005</v>
      </c>
      <c r="DC298" s="39">
        <v>399.69454999999999</v>
      </c>
      <c r="DD298" s="8" t="s">
        <v>142</v>
      </c>
      <c r="DE298" s="39">
        <v>60.894905000000001</v>
      </c>
      <c r="DF298" s="39">
        <v>49.558224000000003</v>
      </c>
      <c r="DG298" s="39">
        <v>71.166106999999997</v>
      </c>
      <c r="DH298" s="39">
        <v>131.64931999999999</v>
      </c>
      <c r="DI298" s="8" t="s">
        <v>142</v>
      </c>
      <c r="DJ298" s="39">
        <v>68.036934000000002</v>
      </c>
      <c r="DK298" s="39">
        <v>63.995403000000003</v>
      </c>
      <c r="DL298" s="39">
        <v>71.824539000000001</v>
      </c>
      <c r="DM298" s="39">
        <v>525.39813000000004</v>
      </c>
      <c r="DN298" s="8" t="s">
        <v>142</v>
      </c>
      <c r="DO298" s="39">
        <v>68.722031000000001</v>
      </c>
      <c r="DP298" s="39">
        <v>64.433762000000002</v>
      </c>
      <c r="DQ298" s="39">
        <v>72.712233999999995</v>
      </c>
      <c r="DR298" s="39">
        <v>524.68413999999996</v>
      </c>
      <c r="DS298" s="8" t="s">
        <v>142</v>
      </c>
      <c r="DT298" s="39">
        <v>58.217697000000001</v>
      </c>
      <c r="DU298" s="39">
        <v>49.369911000000002</v>
      </c>
      <c r="DV298" s="39">
        <v>66.566390999999996</v>
      </c>
      <c r="DW298" s="39">
        <v>132.36330000000001</v>
      </c>
      <c r="DX298" s="8" t="s">
        <v>142</v>
      </c>
      <c r="DY298" s="39">
        <v>66.901566000000003</v>
      </c>
      <c r="DZ298" s="39">
        <v>58.655101999999999</v>
      </c>
      <c r="EA298" s="39">
        <v>74.225975000000005</v>
      </c>
      <c r="EB298" s="39">
        <v>187.93205</v>
      </c>
      <c r="EC298" s="8" t="s">
        <v>1938</v>
      </c>
      <c r="ED298" s="8" t="s">
        <v>142</v>
      </c>
      <c r="EE298" s="39">
        <v>63.537005999999998</v>
      </c>
      <c r="EF298" s="39">
        <v>55.316319</v>
      </c>
      <c r="EG298" s="39">
        <v>71.037170000000003</v>
      </c>
      <c r="EH298" s="39">
        <v>143.17995999999999</v>
      </c>
      <c r="EI298" s="8" t="s">
        <v>1939</v>
      </c>
      <c r="EJ298" s="8" t="s">
        <v>142</v>
      </c>
      <c r="EK298" s="39">
        <v>64.533385999999993</v>
      </c>
      <c r="EL298" s="39">
        <v>57.795113000000001</v>
      </c>
      <c r="EM298" s="39">
        <v>70.740493999999998</v>
      </c>
      <c r="EN298" s="39">
        <v>197.94721999999999</v>
      </c>
      <c r="EO298" s="8" t="s">
        <v>534</v>
      </c>
      <c r="EP298" s="8" t="s">
        <v>142</v>
      </c>
      <c r="EQ298" s="39">
        <v>72.810387000000006</v>
      </c>
      <c r="ER298" s="39">
        <v>65.690185999999997</v>
      </c>
      <c r="ES298" s="39">
        <v>78.926970999999995</v>
      </c>
      <c r="ET298" s="39">
        <v>127.98820000000001</v>
      </c>
      <c r="EU298" s="8" t="s">
        <v>535</v>
      </c>
      <c r="EV298" s="8" t="s">
        <v>142</v>
      </c>
      <c r="EW298" s="39"/>
      <c r="EX298" s="39"/>
      <c r="EY298" s="39"/>
      <c r="EZ298" s="39"/>
      <c r="FC298" s="39"/>
      <c r="FD298" s="39"/>
      <c r="FE298" s="39"/>
      <c r="FF298" s="39"/>
      <c r="FI298" s="39"/>
      <c r="FJ298" s="39"/>
      <c r="FK298" s="39"/>
      <c r="FL298" s="39"/>
      <c r="FO298" s="39"/>
      <c r="FP298" s="39"/>
      <c r="FQ298" s="39"/>
      <c r="FR298" s="39"/>
      <c r="FU298" s="39"/>
      <c r="FV298" s="39"/>
      <c r="FW298" s="39"/>
      <c r="FX298" s="39"/>
      <c r="GA298" s="39"/>
      <c r="GB298" s="39"/>
      <c r="GC298" s="39"/>
      <c r="GD298" s="39"/>
      <c r="GG298" s="39"/>
      <c r="GH298" s="39"/>
      <c r="GI298" s="39"/>
      <c r="GJ298" s="39"/>
      <c r="GM298" s="39"/>
      <c r="GN298" s="39"/>
      <c r="GO298" s="39"/>
      <c r="GP298" s="39"/>
      <c r="GS298" s="39"/>
      <c r="GT298" s="39"/>
      <c r="GU298" s="39"/>
      <c r="GV298" s="39"/>
      <c r="GY298" s="39"/>
      <c r="GZ298" s="39"/>
      <c r="HA298" s="39"/>
      <c r="HB298" s="39"/>
      <c r="HE298" s="39"/>
      <c r="HF298" s="39"/>
      <c r="HG298" s="39"/>
      <c r="HH298" s="39"/>
      <c r="HK298" s="39"/>
      <c r="HL298" s="39"/>
      <c r="HM298" s="39"/>
      <c r="HN298" s="39"/>
      <c r="HQ298" s="39"/>
      <c r="HR298" s="39"/>
      <c r="HS298" s="39"/>
      <c r="HT298" s="39"/>
      <c r="HW298" s="39"/>
      <c r="HX298" s="39"/>
      <c r="HY298" s="39"/>
      <c r="HZ298" s="39"/>
      <c r="IC298" s="39"/>
      <c r="ID298" s="39"/>
      <c r="IE298" s="39"/>
      <c r="IF298" s="39"/>
      <c r="II298" s="39"/>
      <c r="IJ298" s="39"/>
      <c r="IK298" s="39"/>
      <c r="IL298" s="39"/>
      <c r="IO298" s="39"/>
      <c r="IP298" s="39"/>
      <c r="IQ298" s="39"/>
      <c r="IR298" s="39"/>
      <c r="IU298" s="39"/>
      <c r="IV298" s="39"/>
      <c r="IW298" s="39"/>
      <c r="IX298" s="39"/>
      <c r="JA298" s="39"/>
      <c r="JB298" s="39"/>
      <c r="JC298" s="39"/>
      <c r="JD298" s="39"/>
      <c r="JG298" s="39"/>
      <c r="JH298" s="39"/>
      <c r="JI298" s="39"/>
      <c r="JJ298" s="39"/>
      <c r="JM298" s="39"/>
      <c r="JN298" s="39"/>
      <c r="JO298" s="39"/>
      <c r="JP298" s="39"/>
      <c r="JS298" s="39"/>
      <c r="JT298" s="39"/>
      <c r="JU298" s="39"/>
      <c r="JV298" s="39"/>
      <c r="JY298" s="39"/>
      <c r="JZ298" s="39"/>
      <c r="KA298" s="39"/>
      <c r="KB298" s="39"/>
      <c r="KE298" s="39"/>
      <c r="KF298" s="39"/>
      <c r="KG298" s="39"/>
      <c r="KH298" s="39"/>
      <c r="KK298" s="39"/>
      <c r="KL298" s="39"/>
      <c r="KM298" s="39"/>
      <c r="KN298" s="39"/>
      <c r="KQ298" s="39"/>
      <c r="KR298" s="39"/>
      <c r="KS298" s="39"/>
      <c r="KT298" s="39"/>
      <c r="KW298" s="39"/>
      <c r="KX298" s="39"/>
      <c r="KY298" s="39"/>
      <c r="KZ298" s="39"/>
      <c r="LC298" s="39"/>
      <c r="LD298" s="39"/>
      <c r="LE298" s="39"/>
      <c r="LF298" s="39"/>
      <c r="LI298" s="39"/>
      <c r="LJ298" s="39"/>
      <c r="LK298" s="39"/>
      <c r="LL298" s="39"/>
      <c r="LO298" s="39"/>
      <c r="LP298" s="39"/>
      <c r="LQ298" s="39"/>
      <c r="LR298" s="39"/>
      <c r="LU298" s="39"/>
      <c r="LV298" s="39"/>
      <c r="LW298" s="39"/>
      <c r="LX298" s="39"/>
      <c r="MA298" s="39"/>
      <c r="MB298" s="39"/>
      <c r="MC298" s="39"/>
      <c r="MD298" s="39"/>
      <c r="MG298" s="39"/>
      <c r="MH298" s="39"/>
      <c r="MI298" s="39"/>
      <c r="MJ298" s="39"/>
      <c r="MM298" s="39"/>
      <c r="MN298" s="39"/>
      <c r="MO298" s="39"/>
      <c r="MP298" s="39"/>
      <c r="MS298" s="39"/>
      <c r="MT298" s="39"/>
      <c r="MU298" s="39"/>
      <c r="MV298" s="39"/>
      <c r="MY298" s="39"/>
      <c r="MZ298" s="39"/>
      <c r="NA298" s="39"/>
      <c r="NB298" s="39"/>
      <c r="NE298" s="39"/>
      <c r="NF298" s="39"/>
      <c r="NG298" s="39"/>
      <c r="NH298" s="39"/>
      <c r="NK298" s="39"/>
      <c r="NL298" s="39"/>
      <c r="NM298" s="39"/>
      <c r="NN298" s="39"/>
      <c r="NQ298" s="39"/>
      <c r="NR298" s="39"/>
      <c r="NS298" s="39"/>
      <c r="NT298" s="39"/>
      <c r="NW298" s="39"/>
      <c r="NX298" s="39"/>
      <c r="NY298" s="39"/>
      <c r="NZ298" s="39"/>
      <c r="OC298" s="39"/>
      <c r="OD298" s="39"/>
      <c r="OE298" s="39"/>
      <c r="OF298" s="39"/>
      <c r="OI298" s="39"/>
      <c r="OJ298" s="39"/>
      <c r="OK298" s="39"/>
      <c r="OL298" s="39"/>
      <c r="OO298" s="39"/>
      <c r="OP298" s="39"/>
      <c r="OQ298" s="39"/>
      <c r="OR298" s="39"/>
      <c r="OU298" s="39"/>
      <c r="OV298" s="39"/>
      <c r="OW298" s="39"/>
      <c r="OX298" s="39"/>
      <c r="PA298" s="39"/>
      <c r="PB298" s="39"/>
      <c r="PC298" s="39"/>
      <c r="PD298" s="39"/>
      <c r="PG298" s="39"/>
      <c r="PH298" s="39"/>
      <c r="PI298" s="39"/>
      <c r="PJ298" s="39"/>
      <c r="PM298" s="39"/>
      <c r="PN298" s="39"/>
      <c r="PO298" s="39"/>
      <c r="PP298" s="39"/>
      <c r="PS298" s="39"/>
      <c r="PT298" s="39"/>
      <c r="PU298" s="39"/>
      <c r="PV298" s="39"/>
      <c r="PY298" s="39"/>
      <c r="PZ298" s="39"/>
      <c r="QA298" s="39"/>
      <c r="QB298" s="39"/>
      <c r="QE298" s="39"/>
      <c r="QF298" s="39"/>
      <c r="QG298" s="39"/>
      <c r="QH298" s="39"/>
      <c r="QK298" s="39"/>
      <c r="QL298" s="39"/>
      <c r="QM298" s="39"/>
      <c r="QN298" s="39"/>
      <c r="QQ298" s="39"/>
      <c r="QR298" s="39"/>
      <c r="QS298" s="39"/>
      <c r="QT298" s="39"/>
      <c r="QW298" s="39"/>
      <c r="QX298" s="39"/>
      <c r="QY298" s="39"/>
      <c r="QZ298" s="39"/>
      <c r="RC298" s="39"/>
      <c r="RD298" s="39"/>
      <c r="RE298" s="39"/>
      <c r="RF298" s="39"/>
      <c r="RI298" s="39"/>
      <c r="RJ298" s="39"/>
      <c r="RK298" s="39"/>
      <c r="RL298" s="39"/>
      <c r="RO298" s="39"/>
      <c r="RP298" s="39"/>
      <c r="RQ298" s="39"/>
      <c r="RR298" s="39"/>
    </row>
    <row r="299" spans="1:486" x14ac:dyDescent="0.25">
      <c r="A299" s="7" t="str">
        <f t="shared" si="8"/>
        <v>MDA2012</v>
      </c>
      <c r="B299" s="8" t="s">
        <v>1935</v>
      </c>
      <c r="C299" s="8" t="s">
        <v>1936</v>
      </c>
      <c r="D299" s="8" t="s">
        <v>367</v>
      </c>
      <c r="E299" s="8">
        <f t="shared" si="9"/>
        <v>2012</v>
      </c>
      <c r="F299" s="8" t="s">
        <v>15</v>
      </c>
      <c r="G299" s="8" t="s">
        <v>1940</v>
      </c>
      <c r="H299" s="8" t="s">
        <v>24</v>
      </c>
      <c r="I299" s="39">
        <v>60.919539999999998</v>
      </c>
      <c r="J299" s="39">
        <v>56.685459000000002</v>
      </c>
      <c r="K299" s="39">
        <v>64.995322999999999</v>
      </c>
      <c r="L299" s="39">
        <v>750.33074999999997</v>
      </c>
      <c r="M299" s="8" t="s">
        <v>142</v>
      </c>
      <c r="N299" s="39"/>
      <c r="O299" s="39"/>
      <c r="P299" s="39"/>
      <c r="Q299" s="39"/>
      <c r="S299" s="39"/>
      <c r="T299" s="39"/>
      <c r="U299" s="39"/>
      <c r="V299" s="39"/>
      <c r="X299" s="39">
        <v>58.798819999999999</v>
      </c>
      <c r="Y299" s="39">
        <v>53.274684999999998</v>
      </c>
      <c r="Z299" s="39">
        <v>64.109840000000005</v>
      </c>
      <c r="AA299" s="39">
        <v>291.23856000000001</v>
      </c>
      <c r="AB299" s="8" t="s">
        <v>142</v>
      </c>
      <c r="AC299" s="39">
        <v>62.264885</v>
      </c>
      <c r="AD299" s="39">
        <v>56.251716999999999</v>
      </c>
      <c r="AE299" s="39">
        <v>67.922859000000003</v>
      </c>
      <c r="AF299" s="39">
        <v>459.09219000000002</v>
      </c>
      <c r="AG299" s="8" t="s">
        <v>142</v>
      </c>
      <c r="AH299" s="39">
        <v>56.449818</v>
      </c>
      <c r="AI299" s="39">
        <v>44.182720000000003</v>
      </c>
      <c r="AJ299" s="39">
        <v>67.975059999999999</v>
      </c>
      <c r="AK299" s="39">
        <v>114.08871000000001</v>
      </c>
      <c r="AL299" s="8" t="s">
        <v>142</v>
      </c>
      <c r="AM299" s="39">
        <v>69.179085000000001</v>
      </c>
      <c r="AN299" s="39">
        <v>59.850323000000003</v>
      </c>
      <c r="AO299" s="39">
        <v>77.167220999999998</v>
      </c>
      <c r="AP299" s="39">
        <v>151.03201000000001</v>
      </c>
      <c r="AQ299" s="8" t="s">
        <v>142</v>
      </c>
      <c r="AR299" s="39">
        <v>59.833545999999998</v>
      </c>
      <c r="AS299" s="39">
        <v>49.57893</v>
      </c>
      <c r="AT299" s="39">
        <v>69.294242999999994</v>
      </c>
      <c r="AU299" s="39">
        <v>148.44531000000001</v>
      </c>
      <c r="AV299" s="8" t="s">
        <v>142</v>
      </c>
      <c r="AW299" s="39">
        <v>55.646217</v>
      </c>
      <c r="AX299" s="39">
        <v>46.134323000000002</v>
      </c>
      <c r="AY299" s="39">
        <v>64.761420999999999</v>
      </c>
      <c r="AZ299" s="39">
        <v>129.04279</v>
      </c>
      <c r="BA299" s="8" t="s">
        <v>142</v>
      </c>
      <c r="BB299" s="39">
        <v>61.421107999999997</v>
      </c>
      <c r="BC299" s="39">
        <v>54.640025999999999</v>
      </c>
      <c r="BD299" s="39">
        <v>67.786118000000002</v>
      </c>
      <c r="BE299" s="39">
        <v>207.72192000000001</v>
      </c>
      <c r="BF299" s="8" t="s">
        <v>142</v>
      </c>
      <c r="BG299" s="39"/>
      <c r="BH299" s="39"/>
      <c r="BI299" s="39"/>
      <c r="BJ299" s="39"/>
      <c r="BL299" s="39"/>
      <c r="BM299" s="39"/>
      <c r="BN299" s="39"/>
      <c r="BO299" s="39"/>
      <c r="BQ299" s="39">
        <v>64.189368999999999</v>
      </c>
      <c r="BR299" s="39">
        <v>57.199424999999998</v>
      </c>
      <c r="BS299" s="39">
        <v>70.624022999999994</v>
      </c>
      <c r="BT299" s="39">
        <v>309.77017000000001</v>
      </c>
      <c r="BU299" s="8" t="s">
        <v>142</v>
      </c>
      <c r="BV299" s="39">
        <v>58.370959999999997</v>
      </c>
      <c r="BW299" s="39">
        <v>53.040877999999999</v>
      </c>
      <c r="BX299" s="39">
        <v>63.512238000000004</v>
      </c>
      <c r="BY299" s="39">
        <v>428.18839000000003</v>
      </c>
      <c r="BZ299" s="8" t="s">
        <v>142</v>
      </c>
      <c r="CA299" s="39"/>
      <c r="CB299" s="39"/>
      <c r="CC299" s="39"/>
      <c r="CD299" s="39">
        <v>8.0229911999999999</v>
      </c>
      <c r="CE299" s="8" t="s">
        <v>31</v>
      </c>
      <c r="CF299" s="39">
        <v>60.813332000000003</v>
      </c>
      <c r="CG299" s="39">
        <v>56.571311999999999</v>
      </c>
      <c r="CH299" s="39">
        <v>64.898101999999994</v>
      </c>
      <c r="CI299" s="39">
        <v>737.95856000000003</v>
      </c>
      <c r="CJ299" s="8" t="s">
        <v>142</v>
      </c>
      <c r="CK299" s="39">
        <v>62.313026000000001</v>
      </c>
      <c r="CL299" s="39">
        <v>56.260330000000003</v>
      </c>
      <c r="CM299" s="39">
        <v>68.004486</v>
      </c>
      <c r="CN299" s="39">
        <v>413.56603999999999</v>
      </c>
      <c r="CO299" s="8" t="s">
        <v>142</v>
      </c>
      <c r="CP299" s="39">
        <v>59.208266999999999</v>
      </c>
      <c r="CQ299" s="39">
        <v>53.858691999999998</v>
      </c>
      <c r="CR299" s="39">
        <v>64.348174999999998</v>
      </c>
      <c r="CS299" s="39">
        <v>336.76470999999998</v>
      </c>
      <c r="CT299" s="8" t="s">
        <v>142</v>
      </c>
      <c r="CU299" s="39">
        <v>63.701332000000001</v>
      </c>
      <c r="CV299" s="39">
        <v>55.800925999999997</v>
      </c>
      <c r="CW299" s="39">
        <v>70.925369000000003</v>
      </c>
      <c r="CX299" s="39">
        <v>265.12072999999998</v>
      </c>
      <c r="CY299" s="8" t="s">
        <v>142</v>
      </c>
      <c r="CZ299" s="39">
        <v>59.399563000000001</v>
      </c>
      <c r="DA299" s="39">
        <v>54.430430999999999</v>
      </c>
      <c r="DB299" s="39">
        <v>64.183387999999994</v>
      </c>
      <c r="DC299" s="39">
        <v>485.21005000000002</v>
      </c>
      <c r="DD299" s="8" t="s">
        <v>142</v>
      </c>
      <c r="DE299" s="39">
        <v>56.449818</v>
      </c>
      <c r="DF299" s="39">
        <v>44.182720000000003</v>
      </c>
      <c r="DG299" s="39">
        <v>67.975059999999999</v>
      </c>
      <c r="DH299" s="39">
        <v>114.08871000000001</v>
      </c>
      <c r="DI299" s="8" t="s">
        <v>142</v>
      </c>
      <c r="DJ299" s="39">
        <v>61.721038999999998</v>
      </c>
      <c r="DK299" s="39">
        <v>57.295887</v>
      </c>
      <c r="DL299" s="39">
        <v>65.960068000000007</v>
      </c>
      <c r="DM299" s="39">
        <v>636.24207000000001</v>
      </c>
      <c r="DN299" s="8" t="s">
        <v>142</v>
      </c>
      <c r="DO299" s="39">
        <v>60.727530999999999</v>
      </c>
      <c r="DP299" s="39">
        <v>55.320148000000003</v>
      </c>
      <c r="DQ299" s="39">
        <v>65.884079</v>
      </c>
      <c r="DR299" s="39">
        <v>542.60883000000001</v>
      </c>
      <c r="DS299" s="8" t="s">
        <v>142</v>
      </c>
      <c r="DT299" s="39">
        <v>61.421107999999997</v>
      </c>
      <c r="DU299" s="39">
        <v>54.640025999999999</v>
      </c>
      <c r="DV299" s="39">
        <v>67.786118000000002</v>
      </c>
      <c r="DW299" s="39">
        <v>207.72192000000001</v>
      </c>
      <c r="DX299" s="8" t="s">
        <v>142</v>
      </c>
      <c r="DY299" s="39">
        <v>60.609988999999999</v>
      </c>
      <c r="DZ299" s="39">
        <v>52.148079000000003</v>
      </c>
      <c r="EA299" s="39">
        <v>68.479988000000006</v>
      </c>
      <c r="EB299" s="39">
        <v>204.31541000000001</v>
      </c>
      <c r="EC299" s="8" t="s">
        <v>1941</v>
      </c>
      <c r="ED299" s="8" t="s">
        <v>142</v>
      </c>
      <c r="EE299" s="39">
        <v>60.979503999999999</v>
      </c>
      <c r="EF299" s="39">
        <v>53.402180000000001</v>
      </c>
      <c r="EG299" s="39">
        <v>68.061599999999999</v>
      </c>
      <c r="EH299" s="39">
        <v>150.02038999999999</v>
      </c>
      <c r="EI299" s="8" t="s">
        <v>1942</v>
      </c>
      <c r="EJ299" s="8" t="s">
        <v>142</v>
      </c>
      <c r="EK299" s="39">
        <v>56.648342</v>
      </c>
      <c r="EL299" s="39">
        <v>48.421593000000001</v>
      </c>
      <c r="EM299" s="39">
        <v>64.524283999999994</v>
      </c>
      <c r="EN299" s="39">
        <v>236.38344000000001</v>
      </c>
      <c r="EO299" s="8" t="s">
        <v>254</v>
      </c>
      <c r="EP299" s="8" t="s">
        <v>142</v>
      </c>
      <c r="EQ299" s="39">
        <v>67.585052000000005</v>
      </c>
      <c r="ER299" s="39">
        <v>57.468468000000001</v>
      </c>
      <c r="ES299" s="39">
        <v>76.288169999999994</v>
      </c>
      <c r="ET299" s="39">
        <v>159.61152999999999</v>
      </c>
      <c r="EU299" s="8" t="s">
        <v>255</v>
      </c>
      <c r="EV299" s="8" t="s">
        <v>142</v>
      </c>
      <c r="EW299" s="39"/>
      <c r="EX299" s="39"/>
      <c r="EY299" s="39"/>
      <c r="EZ299" s="39"/>
      <c r="FC299" s="39"/>
      <c r="FD299" s="39"/>
      <c r="FE299" s="39"/>
      <c r="FF299" s="39"/>
      <c r="FI299" s="39"/>
      <c r="FJ299" s="39"/>
      <c r="FK299" s="39"/>
      <c r="FL299" s="39"/>
      <c r="FO299" s="39"/>
      <c r="FP299" s="39"/>
      <c r="FQ299" s="39"/>
      <c r="FR299" s="39"/>
      <c r="FU299" s="39"/>
      <c r="FV299" s="39"/>
      <c r="FW299" s="39"/>
      <c r="FX299" s="39"/>
      <c r="GA299" s="39"/>
      <c r="GB299" s="39"/>
      <c r="GC299" s="39"/>
      <c r="GD299" s="39"/>
      <c r="GG299" s="39"/>
      <c r="GH299" s="39"/>
      <c r="GI299" s="39"/>
      <c r="GJ299" s="39"/>
      <c r="GM299" s="39"/>
      <c r="GN299" s="39"/>
      <c r="GO299" s="39"/>
      <c r="GP299" s="39"/>
      <c r="GS299" s="39"/>
      <c r="GT299" s="39"/>
      <c r="GU299" s="39"/>
      <c r="GV299" s="39"/>
      <c r="GY299" s="39"/>
      <c r="GZ299" s="39"/>
      <c r="HA299" s="39"/>
      <c r="HB299" s="39"/>
      <c r="HE299" s="39"/>
      <c r="HF299" s="39"/>
      <c r="HG299" s="39"/>
      <c r="HH299" s="39"/>
      <c r="HK299" s="39"/>
      <c r="HL299" s="39"/>
      <c r="HM299" s="39"/>
      <c r="HN299" s="39"/>
      <c r="HQ299" s="39"/>
      <c r="HR299" s="39"/>
      <c r="HS299" s="39"/>
      <c r="HT299" s="39"/>
      <c r="HW299" s="39"/>
      <c r="HX299" s="39"/>
      <c r="HY299" s="39"/>
      <c r="HZ299" s="39"/>
      <c r="IC299" s="39"/>
      <c r="ID299" s="39"/>
      <c r="IE299" s="39"/>
      <c r="IF299" s="39"/>
      <c r="II299" s="39"/>
      <c r="IJ299" s="39"/>
      <c r="IK299" s="39"/>
      <c r="IL299" s="39"/>
      <c r="IO299" s="39"/>
      <c r="IP299" s="39"/>
      <c r="IQ299" s="39"/>
      <c r="IR299" s="39"/>
      <c r="IU299" s="39"/>
      <c r="IV299" s="39"/>
      <c r="IW299" s="39"/>
      <c r="IX299" s="39"/>
      <c r="JA299" s="39"/>
      <c r="JB299" s="39"/>
      <c r="JC299" s="39"/>
      <c r="JD299" s="39"/>
      <c r="JG299" s="39"/>
      <c r="JH299" s="39"/>
      <c r="JI299" s="39"/>
      <c r="JJ299" s="39"/>
      <c r="JM299" s="39"/>
      <c r="JN299" s="39"/>
      <c r="JO299" s="39"/>
      <c r="JP299" s="39"/>
      <c r="JS299" s="39"/>
      <c r="JT299" s="39"/>
      <c r="JU299" s="39"/>
      <c r="JV299" s="39"/>
      <c r="JY299" s="39"/>
      <c r="JZ299" s="39"/>
      <c r="KA299" s="39"/>
      <c r="KB299" s="39"/>
      <c r="KE299" s="39"/>
      <c r="KF299" s="39"/>
      <c r="KG299" s="39"/>
      <c r="KH299" s="39"/>
      <c r="KK299" s="39"/>
      <c r="KL299" s="39"/>
      <c r="KM299" s="39"/>
      <c r="KN299" s="39"/>
      <c r="KQ299" s="39"/>
      <c r="KR299" s="39"/>
      <c r="KS299" s="39"/>
      <c r="KT299" s="39"/>
      <c r="KW299" s="39"/>
      <c r="KX299" s="39"/>
      <c r="KY299" s="39"/>
      <c r="KZ299" s="39"/>
      <c r="LC299" s="39"/>
      <c r="LD299" s="39"/>
      <c r="LE299" s="39"/>
      <c r="LF299" s="39"/>
      <c r="LI299" s="39"/>
      <c r="LJ299" s="39"/>
      <c r="LK299" s="39"/>
      <c r="LL299" s="39"/>
      <c r="LO299" s="39"/>
      <c r="LP299" s="39"/>
      <c r="LQ299" s="39"/>
      <c r="LR299" s="39"/>
      <c r="LU299" s="39"/>
      <c r="LV299" s="39"/>
      <c r="LW299" s="39"/>
      <c r="LX299" s="39"/>
      <c r="MA299" s="39"/>
      <c r="MB299" s="39"/>
      <c r="MC299" s="39"/>
      <c r="MD299" s="39"/>
      <c r="MG299" s="39"/>
      <c r="MH299" s="39"/>
      <c r="MI299" s="39"/>
      <c r="MJ299" s="39"/>
      <c r="MM299" s="39"/>
      <c r="MN299" s="39"/>
      <c r="MO299" s="39"/>
      <c r="MP299" s="39"/>
      <c r="MS299" s="39"/>
      <c r="MT299" s="39"/>
      <c r="MU299" s="39"/>
      <c r="MV299" s="39"/>
      <c r="MY299" s="39"/>
      <c r="MZ299" s="39"/>
      <c r="NA299" s="39"/>
      <c r="NB299" s="39"/>
      <c r="NE299" s="39"/>
      <c r="NF299" s="39"/>
      <c r="NG299" s="39"/>
      <c r="NH299" s="39"/>
      <c r="NK299" s="39"/>
      <c r="NL299" s="39"/>
      <c r="NM299" s="39"/>
      <c r="NN299" s="39"/>
      <c r="NQ299" s="39"/>
      <c r="NR299" s="39"/>
      <c r="NS299" s="39"/>
      <c r="NT299" s="39"/>
      <c r="NW299" s="39"/>
      <c r="NX299" s="39"/>
      <c r="NY299" s="39"/>
      <c r="NZ299" s="39"/>
      <c r="OC299" s="39"/>
      <c r="OD299" s="39"/>
      <c r="OE299" s="39"/>
      <c r="OF299" s="39"/>
      <c r="OI299" s="39"/>
      <c r="OJ299" s="39"/>
      <c r="OK299" s="39"/>
      <c r="OL299" s="39"/>
      <c r="OO299" s="39"/>
      <c r="OP299" s="39"/>
      <c r="OQ299" s="39"/>
      <c r="OR299" s="39"/>
      <c r="OU299" s="39"/>
      <c r="OV299" s="39"/>
      <c r="OW299" s="39"/>
      <c r="OX299" s="39"/>
      <c r="PA299" s="39"/>
      <c r="PB299" s="39"/>
      <c r="PC299" s="39"/>
      <c r="PD299" s="39"/>
      <c r="PG299" s="39"/>
      <c r="PH299" s="39"/>
      <c r="PI299" s="39"/>
      <c r="PJ299" s="39"/>
      <c r="PM299" s="39"/>
      <c r="PN299" s="39"/>
      <c r="PO299" s="39"/>
      <c r="PP299" s="39"/>
      <c r="PS299" s="39"/>
      <c r="PT299" s="39"/>
      <c r="PU299" s="39"/>
      <c r="PV299" s="39"/>
      <c r="PY299" s="39"/>
      <c r="PZ299" s="39"/>
      <c r="QA299" s="39"/>
      <c r="QB299" s="39"/>
      <c r="QE299" s="39"/>
      <c r="QF299" s="39"/>
      <c r="QG299" s="39"/>
      <c r="QH299" s="39"/>
      <c r="QK299" s="39"/>
      <c r="QL299" s="39"/>
      <c r="QM299" s="39"/>
      <c r="QN299" s="39"/>
      <c r="QQ299" s="39"/>
      <c r="QR299" s="39"/>
      <c r="QS299" s="39"/>
      <c r="QT299" s="39"/>
      <c r="QW299" s="39"/>
      <c r="QX299" s="39"/>
      <c r="QY299" s="39"/>
      <c r="QZ299" s="39"/>
      <c r="RC299" s="39"/>
      <c r="RD299" s="39"/>
      <c r="RE299" s="39"/>
      <c r="RF299" s="39"/>
      <c r="RI299" s="39"/>
      <c r="RJ299" s="39"/>
      <c r="RK299" s="39"/>
      <c r="RL299" s="39"/>
      <c r="RO299" s="39"/>
      <c r="RP299" s="39"/>
      <c r="RQ299" s="39"/>
      <c r="RR299" s="39"/>
    </row>
    <row r="300" spans="1:486" x14ac:dyDescent="0.25">
      <c r="A300" s="7" t="str">
        <f t="shared" si="8"/>
        <v>ROU2004</v>
      </c>
      <c r="B300" s="8" t="s">
        <v>1943</v>
      </c>
      <c r="C300" s="8" t="s">
        <v>1944</v>
      </c>
      <c r="D300" s="8" t="s">
        <v>597</v>
      </c>
      <c r="E300" s="8">
        <f t="shared" si="9"/>
        <v>2004</v>
      </c>
      <c r="F300" s="8" t="s">
        <v>20</v>
      </c>
      <c r="G300" s="8" t="s">
        <v>1945</v>
      </c>
      <c r="H300" s="8" t="s">
        <v>1946</v>
      </c>
      <c r="I300" s="39">
        <v>57.7</v>
      </c>
      <c r="J300" s="39"/>
      <c r="K300" s="39"/>
      <c r="L300" s="39"/>
      <c r="N300" s="39"/>
      <c r="O300" s="39"/>
      <c r="P300" s="39"/>
      <c r="Q300" s="39"/>
      <c r="S300" s="39"/>
      <c r="T300" s="39"/>
      <c r="U300" s="39"/>
      <c r="V300" s="39"/>
      <c r="X300" s="39"/>
      <c r="Y300" s="39"/>
      <c r="Z300" s="39"/>
      <c r="AA300" s="39"/>
      <c r="AC300" s="39"/>
      <c r="AD300" s="39"/>
      <c r="AE300" s="39"/>
      <c r="AF300" s="39"/>
      <c r="AH300" s="39"/>
      <c r="AI300" s="39"/>
      <c r="AJ300" s="39"/>
      <c r="AK300" s="39"/>
      <c r="AM300" s="39"/>
      <c r="AN300" s="39"/>
      <c r="AO300" s="39"/>
      <c r="AP300" s="39"/>
      <c r="AR300" s="39"/>
      <c r="AS300" s="39"/>
      <c r="AT300" s="39"/>
      <c r="AU300" s="39"/>
      <c r="AW300" s="39"/>
      <c r="AX300" s="39"/>
      <c r="AY300" s="39"/>
      <c r="AZ300" s="39"/>
      <c r="BB300" s="39"/>
      <c r="BC300" s="39"/>
      <c r="BD300" s="39"/>
      <c r="BE300" s="39"/>
      <c r="BG300" s="39"/>
      <c r="BH300" s="39"/>
      <c r="BI300" s="39"/>
      <c r="BJ300" s="39"/>
      <c r="BL300" s="39"/>
      <c r="BM300" s="39"/>
      <c r="BN300" s="39"/>
      <c r="BO300" s="39"/>
      <c r="BQ300" s="39"/>
      <c r="BR300" s="39"/>
      <c r="BS300" s="39"/>
      <c r="BT300" s="39"/>
      <c r="BV300" s="39"/>
      <c r="BW300" s="39"/>
      <c r="BX300" s="39"/>
      <c r="BY300" s="39"/>
      <c r="CA300" s="39"/>
      <c r="CB300" s="39"/>
      <c r="CC300" s="39"/>
      <c r="CD300" s="39"/>
      <c r="CF300" s="39"/>
      <c r="CG300" s="39"/>
      <c r="CH300" s="39"/>
      <c r="CI300" s="39"/>
      <c r="CK300" s="39"/>
      <c r="CL300" s="39"/>
      <c r="CM300" s="39"/>
      <c r="CN300" s="39"/>
      <c r="CP300" s="39"/>
      <c r="CQ300" s="39"/>
      <c r="CR300" s="39"/>
      <c r="CS300" s="39"/>
      <c r="CU300" s="39"/>
      <c r="CV300" s="39"/>
      <c r="CW300" s="39"/>
      <c r="CX300" s="39"/>
      <c r="CZ300" s="39"/>
      <c r="DA300" s="39"/>
      <c r="DB300" s="39"/>
      <c r="DC300" s="39"/>
      <c r="DE300" s="39"/>
      <c r="DF300" s="39"/>
      <c r="DG300" s="39"/>
      <c r="DH300" s="39"/>
      <c r="DJ300" s="39"/>
      <c r="DK300" s="39"/>
      <c r="DL300" s="39"/>
      <c r="DM300" s="39"/>
      <c r="DO300" s="39"/>
      <c r="DP300" s="39"/>
      <c r="DQ300" s="39"/>
      <c r="DR300" s="39"/>
      <c r="DT300" s="39"/>
      <c r="DU300" s="39"/>
      <c r="DV300" s="39"/>
      <c r="DW300" s="39"/>
      <c r="DY300" s="39"/>
      <c r="DZ300" s="39"/>
      <c r="EA300" s="39"/>
      <c r="EB300" s="39"/>
      <c r="EE300" s="39"/>
      <c r="EF300" s="39"/>
      <c r="EG300" s="39"/>
      <c r="EH300" s="39"/>
      <c r="EK300" s="39"/>
      <c r="EL300" s="39"/>
      <c r="EM300" s="39"/>
      <c r="EN300" s="39"/>
      <c r="EQ300" s="39"/>
      <c r="ER300" s="39"/>
      <c r="ES300" s="39"/>
      <c r="ET300" s="39"/>
      <c r="EW300" s="39"/>
      <c r="EX300" s="39"/>
      <c r="EY300" s="39"/>
      <c r="EZ300" s="39"/>
      <c r="FC300" s="39"/>
      <c r="FD300" s="39"/>
      <c r="FE300" s="39"/>
      <c r="FF300" s="39"/>
      <c r="FI300" s="39"/>
      <c r="FJ300" s="39"/>
      <c r="FK300" s="39"/>
      <c r="FL300" s="39"/>
      <c r="FO300" s="39"/>
      <c r="FP300" s="39"/>
      <c r="FQ300" s="39"/>
      <c r="FR300" s="39"/>
      <c r="FU300" s="39"/>
      <c r="FV300" s="39"/>
      <c r="FW300" s="39"/>
      <c r="FX300" s="39"/>
      <c r="GA300" s="39"/>
      <c r="GB300" s="39"/>
      <c r="GC300" s="39"/>
      <c r="GD300" s="39"/>
      <c r="GG300" s="39"/>
      <c r="GH300" s="39"/>
      <c r="GI300" s="39"/>
      <c r="GJ300" s="39"/>
      <c r="GM300" s="39"/>
      <c r="GN300" s="39"/>
      <c r="GO300" s="39"/>
      <c r="GP300" s="39"/>
      <c r="GS300" s="39"/>
      <c r="GT300" s="39"/>
      <c r="GU300" s="39"/>
      <c r="GV300" s="39"/>
      <c r="GY300" s="39"/>
      <c r="GZ300" s="39"/>
      <c r="HA300" s="39"/>
      <c r="HB300" s="39"/>
      <c r="HE300" s="39"/>
      <c r="HF300" s="39"/>
      <c r="HG300" s="39"/>
      <c r="HH300" s="39"/>
      <c r="HK300" s="39"/>
      <c r="HL300" s="39"/>
      <c r="HM300" s="39"/>
      <c r="HN300" s="39"/>
      <c r="HQ300" s="39"/>
      <c r="HR300" s="39"/>
      <c r="HS300" s="39"/>
      <c r="HT300" s="39"/>
      <c r="HW300" s="39"/>
      <c r="HX300" s="39"/>
      <c r="HY300" s="39"/>
      <c r="HZ300" s="39"/>
      <c r="IC300" s="39"/>
      <c r="ID300" s="39"/>
      <c r="IE300" s="39"/>
      <c r="IF300" s="39"/>
      <c r="II300" s="39"/>
      <c r="IJ300" s="39"/>
      <c r="IK300" s="39"/>
      <c r="IL300" s="39"/>
      <c r="IO300" s="39"/>
      <c r="IP300" s="39"/>
      <c r="IQ300" s="39"/>
      <c r="IR300" s="39"/>
      <c r="IU300" s="39"/>
      <c r="IV300" s="39"/>
      <c r="IW300" s="39"/>
      <c r="IX300" s="39"/>
      <c r="JA300" s="39"/>
      <c r="JB300" s="39"/>
      <c r="JC300" s="39"/>
      <c r="JD300" s="39"/>
      <c r="JG300" s="39"/>
      <c r="JH300" s="39"/>
      <c r="JI300" s="39"/>
      <c r="JJ300" s="39"/>
      <c r="JM300" s="39"/>
      <c r="JN300" s="39"/>
      <c r="JO300" s="39"/>
      <c r="JP300" s="39"/>
      <c r="JS300" s="39"/>
      <c r="JT300" s="39"/>
      <c r="JU300" s="39"/>
      <c r="JV300" s="39"/>
      <c r="JY300" s="39"/>
      <c r="JZ300" s="39"/>
      <c r="KA300" s="39"/>
      <c r="KB300" s="39"/>
      <c r="KE300" s="39"/>
      <c r="KF300" s="39"/>
      <c r="KG300" s="39"/>
      <c r="KH300" s="39"/>
      <c r="KK300" s="39"/>
      <c r="KL300" s="39"/>
      <c r="KM300" s="39"/>
      <c r="KN300" s="39"/>
      <c r="KQ300" s="39"/>
      <c r="KR300" s="39"/>
      <c r="KS300" s="39"/>
      <c r="KT300" s="39"/>
      <c r="KW300" s="39"/>
      <c r="KX300" s="39"/>
      <c r="KY300" s="39"/>
      <c r="KZ300" s="39"/>
      <c r="LC300" s="39"/>
      <c r="LD300" s="39"/>
      <c r="LE300" s="39"/>
      <c r="LF300" s="39"/>
      <c r="LI300" s="39"/>
      <c r="LJ300" s="39"/>
      <c r="LK300" s="39"/>
      <c r="LL300" s="39"/>
      <c r="LO300" s="39"/>
      <c r="LP300" s="39"/>
      <c r="LQ300" s="39"/>
      <c r="LR300" s="39"/>
      <c r="LU300" s="39"/>
      <c r="LV300" s="39"/>
      <c r="LW300" s="39"/>
      <c r="LX300" s="39"/>
      <c r="MA300" s="39"/>
      <c r="MB300" s="39"/>
      <c r="MC300" s="39"/>
      <c r="MD300" s="39"/>
      <c r="MG300" s="39"/>
      <c r="MH300" s="39"/>
      <c r="MI300" s="39"/>
      <c r="MJ300" s="39"/>
      <c r="MM300" s="39"/>
      <c r="MN300" s="39"/>
      <c r="MO300" s="39"/>
      <c r="MP300" s="39"/>
      <c r="MS300" s="39"/>
      <c r="MT300" s="39"/>
      <c r="MU300" s="39"/>
      <c r="MV300" s="39"/>
      <c r="MY300" s="39"/>
      <c r="MZ300" s="39"/>
      <c r="NA300" s="39"/>
      <c r="NB300" s="39"/>
      <c r="NE300" s="39"/>
      <c r="NF300" s="39"/>
      <c r="NG300" s="39"/>
      <c r="NH300" s="39"/>
      <c r="NK300" s="39"/>
      <c r="NL300" s="39"/>
      <c r="NM300" s="39"/>
      <c r="NN300" s="39"/>
      <c r="NQ300" s="39"/>
      <c r="NR300" s="39"/>
      <c r="NS300" s="39"/>
      <c r="NT300" s="39"/>
      <c r="NW300" s="39"/>
      <c r="NX300" s="39"/>
      <c r="NY300" s="39"/>
      <c r="NZ300" s="39"/>
      <c r="OC300" s="39"/>
      <c r="OD300" s="39"/>
      <c r="OE300" s="39"/>
      <c r="OF300" s="39"/>
      <c r="OI300" s="39"/>
      <c r="OJ300" s="39"/>
      <c r="OK300" s="39"/>
      <c r="OL300" s="39"/>
      <c r="OO300" s="39"/>
      <c r="OP300" s="39"/>
      <c r="OQ300" s="39"/>
      <c r="OR300" s="39"/>
      <c r="OU300" s="39"/>
      <c r="OV300" s="39"/>
      <c r="OW300" s="39"/>
      <c r="OX300" s="39"/>
      <c r="PA300" s="39"/>
      <c r="PB300" s="39"/>
      <c r="PC300" s="39"/>
      <c r="PD300" s="39"/>
      <c r="PG300" s="39"/>
      <c r="PH300" s="39"/>
      <c r="PI300" s="39"/>
      <c r="PJ300" s="39"/>
      <c r="PM300" s="39"/>
      <c r="PN300" s="39"/>
      <c r="PO300" s="39"/>
      <c r="PP300" s="39"/>
      <c r="PS300" s="39"/>
      <c r="PT300" s="39"/>
      <c r="PU300" s="39"/>
      <c r="PV300" s="39"/>
      <c r="PY300" s="39"/>
      <c r="PZ300" s="39"/>
      <c r="QA300" s="39"/>
      <c r="QB300" s="39"/>
      <c r="QE300" s="39"/>
      <c r="QF300" s="39"/>
      <c r="QG300" s="39"/>
      <c r="QH300" s="39"/>
      <c r="QK300" s="39"/>
      <c r="QL300" s="39"/>
      <c r="QM300" s="39"/>
      <c r="QN300" s="39"/>
      <c r="QQ300" s="39"/>
      <c r="QR300" s="39"/>
      <c r="QS300" s="39"/>
      <c r="QT300" s="39"/>
      <c r="QW300" s="39"/>
      <c r="QX300" s="39"/>
      <c r="QY300" s="39"/>
      <c r="QZ300" s="39"/>
      <c r="RC300" s="39"/>
      <c r="RD300" s="39"/>
      <c r="RE300" s="39"/>
      <c r="RF300" s="39"/>
      <c r="RI300" s="39"/>
      <c r="RJ300" s="39"/>
      <c r="RK300" s="39"/>
      <c r="RL300" s="39"/>
      <c r="RO300" s="39"/>
      <c r="RP300" s="39"/>
      <c r="RQ300" s="39"/>
      <c r="RR300" s="39"/>
    </row>
    <row r="301" spans="1:486" x14ac:dyDescent="0.25">
      <c r="A301" s="7" t="str">
        <f t="shared" si="8"/>
        <v>RUS2011</v>
      </c>
      <c r="B301" s="8" t="s">
        <v>2677</v>
      </c>
      <c r="C301" s="8" t="s">
        <v>2678</v>
      </c>
      <c r="D301" s="43">
        <v>2011</v>
      </c>
      <c r="E301" s="8">
        <f t="shared" si="9"/>
        <v>2011</v>
      </c>
      <c r="F301" s="8" t="s">
        <v>2679</v>
      </c>
      <c r="G301" s="8" t="s">
        <v>2680</v>
      </c>
      <c r="H301" s="8" t="s">
        <v>26</v>
      </c>
      <c r="I301" s="39">
        <v>25</v>
      </c>
      <c r="J301" s="39"/>
      <c r="K301" s="39"/>
      <c r="L301" s="39"/>
      <c r="N301" s="39"/>
      <c r="O301" s="39"/>
      <c r="P301" s="39"/>
      <c r="Q301" s="39"/>
      <c r="S301" s="39"/>
      <c r="T301" s="39"/>
      <c r="U301" s="39"/>
      <c r="V301" s="39"/>
      <c r="X301" s="39"/>
      <c r="Y301" s="39"/>
      <c r="Z301" s="39"/>
      <c r="AA301" s="39"/>
      <c r="AC301" s="39"/>
      <c r="AD301" s="39"/>
      <c r="AE301" s="39"/>
      <c r="AF301" s="39"/>
      <c r="AH301" s="39"/>
      <c r="AI301" s="39"/>
      <c r="AJ301" s="39"/>
      <c r="AK301" s="39"/>
      <c r="AM301" s="39"/>
      <c r="AN301" s="39"/>
      <c r="AO301" s="39"/>
      <c r="AP301" s="39"/>
      <c r="AR301" s="39"/>
      <c r="AS301" s="39"/>
      <c r="AT301" s="39"/>
      <c r="AU301" s="39"/>
      <c r="AW301" s="39"/>
      <c r="AX301" s="39"/>
      <c r="AY301" s="39"/>
      <c r="AZ301" s="39"/>
      <c r="BB301" s="39"/>
      <c r="BC301" s="39"/>
      <c r="BD301" s="39"/>
      <c r="BE301" s="39"/>
      <c r="BG301" s="39"/>
      <c r="BH301" s="39"/>
      <c r="BI301" s="39"/>
      <c r="BJ301" s="39"/>
      <c r="BL301" s="39"/>
      <c r="BM301" s="39"/>
      <c r="BN301" s="39"/>
      <c r="BO301" s="39"/>
      <c r="BQ301" s="39"/>
      <c r="BR301" s="39"/>
      <c r="BS301" s="39"/>
      <c r="BT301" s="39"/>
      <c r="BV301" s="39"/>
      <c r="BW301" s="39"/>
      <c r="BX301" s="39"/>
      <c r="BY301" s="39"/>
      <c r="CA301" s="39"/>
      <c r="CB301" s="39"/>
      <c r="CC301" s="39"/>
      <c r="CD301" s="39"/>
      <c r="CF301" s="39"/>
      <c r="CG301" s="39"/>
      <c r="CH301" s="39"/>
      <c r="CI301" s="39"/>
      <c r="CK301" s="39"/>
      <c r="CL301" s="39"/>
      <c r="CM301" s="39"/>
      <c r="CN301" s="39"/>
      <c r="CP301" s="39"/>
      <c r="CQ301" s="39"/>
      <c r="CR301" s="39"/>
      <c r="CS301" s="39"/>
      <c r="CU301" s="39"/>
      <c r="CV301" s="39"/>
      <c r="CW301" s="39"/>
      <c r="CX301" s="39"/>
      <c r="CZ301" s="39"/>
      <c r="DA301" s="39"/>
      <c r="DB301" s="39"/>
      <c r="DC301" s="39"/>
      <c r="DE301" s="39"/>
      <c r="DF301" s="39"/>
      <c r="DG301" s="39"/>
      <c r="DH301" s="39"/>
      <c r="DJ301" s="39"/>
      <c r="DK301" s="39"/>
      <c r="DL301" s="39"/>
      <c r="DM301" s="39"/>
      <c r="DO301" s="39"/>
      <c r="DP301" s="39"/>
      <c r="DQ301" s="39"/>
      <c r="DR301" s="39"/>
      <c r="DT301" s="39"/>
      <c r="DU301" s="39"/>
      <c r="DV301" s="39"/>
      <c r="DW301" s="39"/>
      <c r="DY301" s="39"/>
      <c r="DZ301" s="39"/>
      <c r="EA301" s="39"/>
      <c r="EB301" s="39"/>
      <c r="EE301" s="39"/>
      <c r="EF301" s="39"/>
      <c r="EG301" s="39"/>
      <c r="EH301" s="39"/>
      <c r="EK301" s="39"/>
      <c r="EL301" s="39"/>
      <c r="EM301" s="39"/>
      <c r="EN301" s="39"/>
      <c r="EQ301" s="39"/>
      <c r="ER301" s="39"/>
      <c r="ES301" s="39"/>
      <c r="ET301" s="39"/>
      <c r="EW301" s="39"/>
      <c r="EX301" s="39"/>
      <c r="EY301" s="39"/>
      <c r="EZ301" s="39"/>
      <c r="FC301" s="39"/>
      <c r="FD301" s="39"/>
      <c r="FE301" s="39"/>
      <c r="FF301" s="39"/>
      <c r="FI301" s="39"/>
      <c r="FJ301" s="39"/>
      <c r="FK301" s="39"/>
      <c r="FL301" s="39"/>
      <c r="FO301" s="39"/>
      <c r="FP301" s="39"/>
      <c r="FQ301" s="39"/>
      <c r="FR301" s="39"/>
      <c r="FU301" s="39"/>
      <c r="FV301" s="39"/>
      <c r="FW301" s="39"/>
      <c r="FX301" s="39"/>
      <c r="GA301" s="39"/>
      <c r="GB301" s="39"/>
      <c r="GC301" s="39"/>
      <c r="GD301" s="39"/>
      <c r="GG301" s="39"/>
      <c r="GH301" s="39"/>
      <c r="GI301" s="39"/>
      <c r="GJ301" s="39"/>
      <c r="GM301" s="39"/>
      <c r="GN301" s="39"/>
      <c r="GO301" s="39"/>
      <c r="GP301" s="39"/>
      <c r="GS301" s="39"/>
      <c r="GT301" s="39"/>
      <c r="GU301" s="39"/>
      <c r="GV301" s="39"/>
      <c r="GY301" s="39"/>
      <c r="GZ301" s="39"/>
      <c r="HA301" s="39"/>
      <c r="HB301" s="39"/>
      <c r="HE301" s="39"/>
      <c r="HF301" s="39"/>
      <c r="HG301" s="39"/>
      <c r="HH301" s="39"/>
      <c r="HK301" s="39"/>
      <c r="HL301" s="39"/>
      <c r="HM301" s="39"/>
      <c r="HN301" s="39"/>
      <c r="HQ301" s="39"/>
      <c r="HR301" s="39"/>
      <c r="HS301" s="39"/>
      <c r="HT301" s="39"/>
      <c r="HW301" s="39"/>
      <c r="HX301" s="39"/>
      <c r="HY301" s="39"/>
      <c r="HZ301" s="39"/>
      <c r="IC301" s="39"/>
      <c r="ID301" s="39"/>
      <c r="IE301" s="39"/>
      <c r="IF301" s="39"/>
      <c r="II301" s="39"/>
      <c r="IJ301" s="39"/>
      <c r="IK301" s="39"/>
      <c r="IL301" s="39"/>
      <c r="IO301" s="39"/>
      <c r="IP301" s="39"/>
      <c r="IQ301" s="39"/>
      <c r="IR301" s="39"/>
      <c r="IU301" s="39"/>
      <c r="IV301" s="39"/>
      <c r="IW301" s="39"/>
      <c r="IX301" s="39"/>
      <c r="JA301" s="39"/>
      <c r="JB301" s="39"/>
      <c r="JC301" s="39"/>
      <c r="JD301" s="39"/>
      <c r="JG301" s="39"/>
      <c r="JH301" s="39"/>
      <c r="JI301" s="39"/>
      <c r="JJ301" s="39"/>
      <c r="JM301" s="39"/>
      <c r="JN301" s="39"/>
      <c r="JO301" s="39"/>
      <c r="JP301" s="39"/>
      <c r="JS301" s="39"/>
      <c r="JT301" s="39"/>
      <c r="JU301" s="39"/>
      <c r="JV301" s="39"/>
      <c r="JY301" s="39"/>
      <c r="JZ301" s="39"/>
      <c r="KA301" s="39"/>
      <c r="KB301" s="39"/>
      <c r="KE301" s="39"/>
      <c r="KF301" s="39"/>
      <c r="KG301" s="39"/>
      <c r="KH301" s="39"/>
      <c r="KK301" s="39"/>
      <c r="KL301" s="39"/>
      <c r="KM301" s="39"/>
      <c r="KN301" s="39"/>
      <c r="KQ301" s="39"/>
      <c r="KR301" s="39"/>
      <c r="KS301" s="39"/>
      <c r="KT301" s="39"/>
      <c r="KW301" s="39"/>
      <c r="KX301" s="39"/>
      <c r="KY301" s="39"/>
      <c r="KZ301" s="39"/>
      <c r="LC301" s="39"/>
      <c r="LD301" s="39"/>
      <c r="LE301" s="39"/>
      <c r="LF301" s="39"/>
      <c r="LI301" s="39"/>
      <c r="LJ301" s="39"/>
      <c r="LK301" s="39"/>
      <c r="LL301" s="39"/>
      <c r="LO301" s="39"/>
      <c r="LP301" s="39"/>
      <c r="LQ301" s="39"/>
      <c r="LR301" s="39"/>
      <c r="LU301" s="39"/>
      <c r="LV301" s="39"/>
      <c r="LW301" s="39"/>
      <c r="LX301" s="39"/>
      <c r="MA301" s="39"/>
      <c r="MB301" s="39"/>
      <c r="MC301" s="39"/>
      <c r="MD301" s="39"/>
      <c r="MG301" s="39"/>
      <c r="MH301" s="39"/>
      <c r="MI301" s="39"/>
      <c r="MJ301" s="39"/>
      <c r="MM301" s="39"/>
      <c r="MN301" s="39"/>
      <c r="MO301" s="39"/>
      <c r="MP301" s="39"/>
      <c r="MS301" s="39"/>
      <c r="MT301" s="39"/>
      <c r="MU301" s="39"/>
      <c r="MV301" s="39"/>
      <c r="MY301" s="39"/>
      <c r="MZ301" s="39"/>
      <c r="NA301" s="39"/>
      <c r="NB301" s="39"/>
      <c r="NE301" s="39"/>
      <c r="NF301" s="39"/>
      <c r="NG301" s="39"/>
      <c r="NH301" s="39"/>
      <c r="NK301" s="39"/>
      <c r="NL301" s="39"/>
      <c r="NM301" s="39"/>
      <c r="NN301" s="39"/>
      <c r="NQ301" s="39"/>
      <c r="NR301" s="39"/>
      <c r="NS301" s="39"/>
      <c r="NT301" s="39"/>
      <c r="NW301" s="39"/>
      <c r="NX301" s="39"/>
      <c r="NY301" s="39"/>
      <c r="NZ301" s="39"/>
      <c r="OC301" s="39"/>
      <c r="OD301" s="39"/>
      <c r="OE301" s="39"/>
      <c r="OF301" s="39"/>
      <c r="OI301" s="39"/>
      <c r="OJ301" s="39"/>
      <c r="OK301" s="39"/>
      <c r="OL301" s="39"/>
      <c r="OO301" s="39"/>
      <c r="OP301" s="39"/>
      <c r="OQ301" s="39"/>
      <c r="OR301" s="39"/>
      <c r="OU301" s="39"/>
      <c r="OV301" s="39"/>
      <c r="OW301" s="39"/>
      <c r="OX301" s="39"/>
      <c r="PA301" s="39"/>
      <c r="PB301" s="39"/>
      <c r="PC301" s="39"/>
      <c r="PD301" s="39"/>
      <c r="PG301" s="39"/>
      <c r="PH301" s="39"/>
      <c r="PI301" s="39"/>
      <c r="PJ301" s="39"/>
      <c r="PM301" s="39"/>
      <c r="PN301" s="39"/>
      <c r="PO301" s="39"/>
      <c r="PP301" s="39"/>
      <c r="PS301" s="39"/>
      <c r="PT301" s="39"/>
      <c r="PU301" s="39"/>
      <c r="PV301" s="39"/>
      <c r="PY301" s="39"/>
      <c r="PZ301" s="39"/>
      <c r="QA301" s="39"/>
      <c r="QB301" s="39"/>
      <c r="QE301" s="39"/>
      <c r="QF301" s="39"/>
      <c r="QG301" s="39"/>
      <c r="QH301" s="39"/>
      <c r="QK301" s="39"/>
      <c r="QL301" s="39"/>
      <c r="QM301" s="39"/>
      <c r="QN301" s="39"/>
      <c r="QQ301" s="39"/>
      <c r="QR301" s="39"/>
      <c r="QS301" s="39"/>
      <c r="QT301" s="39"/>
      <c r="QW301" s="39"/>
      <c r="QX301" s="39"/>
      <c r="QY301" s="39"/>
      <c r="QZ301" s="39"/>
      <c r="RC301" s="39"/>
      <c r="RD301" s="39"/>
      <c r="RE301" s="39"/>
      <c r="RF301" s="39"/>
      <c r="RI301" s="39"/>
      <c r="RJ301" s="39"/>
      <c r="RK301" s="39"/>
      <c r="RL301" s="39"/>
      <c r="RO301" s="39"/>
      <c r="RP301" s="39"/>
      <c r="RQ301" s="39"/>
      <c r="RR301" s="39"/>
    </row>
    <row r="302" spans="1:486" x14ac:dyDescent="0.25">
      <c r="A302" s="7" t="str">
        <f t="shared" si="8"/>
        <v>RWA2000</v>
      </c>
      <c r="B302" s="8" t="s">
        <v>1947</v>
      </c>
      <c r="C302" s="8" t="s">
        <v>1948</v>
      </c>
      <c r="D302" s="8" t="s">
        <v>311</v>
      </c>
      <c r="E302" s="8">
        <f t="shared" si="9"/>
        <v>2000</v>
      </c>
      <c r="F302" s="8" t="s">
        <v>10</v>
      </c>
      <c r="G302" s="8" t="s">
        <v>1949</v>
      </c>
      <c r="H302" s="8" t="s">
        <v>143</v>
      </c>
      <c r="I302" s="39">
        <v>45.3</v>
      </c>
      <c r="J302" s="39"/>
      <c r="K302" s="39"/>
      <c r="L302" s="39"/>
      <c r="N302" s="39"/>
      <c r="O302" s="39"/>
      <c r="P302" s="39"/>
      <c r="Q302" s="39"/>
      <c r="S302" s="39"/>
      <c r="T302" s="39"/>
      <c r="U302" s="39"/>
      <c r="V302" s="39"/>
      <c r="X302" s="39"/>
      <c r="Y302" s="39"/>
      <c r="Z302" s="39"/>
      <c r="AA302" s="39"/>
      <c r="AC302" s="39"/>
      <c r="AD302" s="39"/>
      <c r="AE302" s="39"/>
      <c r="AF302" s="39"/>
      <c r="AH302" s="39"/>
      <c r="AI302" s="39"/>
      <c r="AJ302" s="39"/>
      <c r="AK302" s="39"/>
      <c r="AM302" s="39"/>
      <c r="AN302" s="39"/>
      <c r="AO302" s="39"/>
      <c r="AP302" s="39"/>
      <c r="AR302" s="39"/>
      <c r="AS302" s="39"/>
      <c r="AT302" s="39"/>
      <c r="AU302" s="39"/>
      <c r="AW302" s="39"/>
      <c r="AX302" s="39"/>
      <c r="AY302" s="39"/>
      <c r="AZ302" s="39"/>
      <c r="BB302" s="39"/>
      <c r="BC302" s="39"/>
      <c r="BD302" s="39"/>
      <c r="BE302" s="39"/>
      <c r="BG302" s="39"/>
      <c r="BH302" s="39"/>
      <c r="BI302" s="39"/>
      <c r="BJ302" s="39"/>
      <c r="BL302" s="39"/>
      <c r="BM302" s="39"/>
      <c r="BN302" s="39"/>
      <c r="BO302" s="39"/>
      <c r="BQ302" s="39"/>
      <c r="BR302" s="39"/>
      <c r="BS302" s="39"/>
      <c r="BT302" s="39"/>
      <c r="BV302" s="39"/>
      <c r="BW302" s="39"/>
      <c r="BX302" s="39"/>
      <c r="BY302" s="39"/>
      <c r="CA302" s="39"/>
      <c r="CB302" s="39"/>
      <c r="CC302" s="39"/>
      <c r="CD302" s="39"/>
      <c r="CF302" s="39"/>
      <c r="CG302" s="39"/>
      <c r="CH302" s="39"/>
      <c r="CI302" s="39"/>
      <c r="CK302" s="39"/>
      <c r="CL302" s="39"/>
      <c r="CM302" s="39"/>
      <c r="CN302" s="39"/>
      <c r="CP302" s="39"/>
      <c r="CQ302" s="39"/>
      <c r="CR302" s="39"/>
      <c r="CS302" s="39"/>
      <c r="CU302" s="39"/>
      <c r="CV302" s="39"/>
      <c r="CW302" s="39"/>
      <c r="CX302" s="39"/>
      <c r="CZ302" s="39"/>
      <c r="DA302" s="39"/>
      <c r="DB302" s="39"/>
      <c r="DC302" s="39"/>
      <c r="DE302" s="39"/>
      <c r="DF302" s="39"/>
      <c r="DG302" s="39"/>
      <c r="DH302" s="39"/>
      <c r="DJ302" s="39"/>
      <c r="DK302" s="39"/>
      <c r="DL302" s="39"/>
      <c r="DM302" s="39"/>
      <c r="DO302" s="39"/>
      <c r="DP302" s="39"/>
      <c r="DQ302" s="39"/>
      <c r="DR302" s="39"/>
      <c r="DT302" s="39"/>
      <c r="DU302" s="39"/>
      <c r="DV302" s="39"/>
      <c r="DW302" s="39"/>
      <c r="DY302" s="39"/>
      <c r="DZ302" s="39"/>
      <c r="EA302" s="39"/>
      <c r="EB302" s="39"/>
      <c r="EE302" s="39"/>
      <c r="EF302" s="39"/>
      <c r="EG302" s="39"/>
      <c r="EH302" s="39"/>
      <c r="EK302" s="39"/>
      <c r="EL302" s="39"/>
      <c r="EM302" s="39"/>
      <c r="EN302" s="39"/>
      <c r="EQ302" s="39"/>
      <c r="ER302" s="39"/>
      <c r="ES302" s="39"/>
      <c r="ET302" s="39"/>
      <c r="EW302" s="39"/>
      <c r="EX302" s="39"/>
      <c r="EY302" s="39"/>
      <c r="EZ302" s="39"/>
      <c r="FC302" s="39"/>
      <c r="FD302" s="39"/>
      <c r="FE302" s="39"/>
      <c r="FF302" s="39"/>
      <c r="FI302" s="39"/>
      <c r="FJ302" s="39"/>
      <c r="FK302" s="39"/>
      <c r="FL302" s="39"/>
      <c r="FO302" s="39"/>
      <c r="FP302" s="39"/>
      <c r="FQ302" s="39"/>
      <c r="FR302" s="39"/>
      <c r="FU302" s="39"/>
      <c r="FV302" s="39"/>
      <c r="FW302" s="39"/>
      <c r="FX302" s="39"/>
      <c r="GA302" s="39"/>
      <c r="GB302" s="39"/>
      <c r="GC302" s="39"/>
      <c r="GD302" s="39"/>
      <c r="GG302" s="39"/>
      <c r="GH302" s="39"/>
      <c r="GI302" s="39"/>
      <c r="GJ302" s="39"/>
      <c r="GM302" s="39"/>
      <c r="GN302" s="39"/>
      <c r="GO302" s="39"/>
      <c r="GP302" s="39"/>
      <c r="GS302" s="39"/>
      <c r="GT302" s="39"/>
      <c r="GU302" s="39"/>
      <c r="GV302" s="39"/>
      <c r="GY302" s="39"/>
      <c r="GZ302" s="39"/>
      <c r="HA302" s="39"/>
      <c r="HB302" s="39"/>
      <c r="HE302" s="39"/>
      <c r="HF302" s="39"/>
      <c r="HG302" s="39"/>
      <c r="HH302" s="39"/>
      <c r="HK302" s="39"/>
      <c r="HL302" s="39"/>
      <c r="HM302" s="39"/>
      <c r="HN302" s="39"/>
      <c r="HQ302" s="39"/>
      <c r="HR302" s="39"/>
      <c r="HS302" s="39"/>
      <c r="HT302" s="39"/>
      <c r="HW302" s="39"/>
      <c r="HX302" s="39"/>
      <c r="HY302" s="39"/>
      <c r="HZ302" s="39"/>
      <c r="IC302" s="39"/>
      <c r="ID302" s="39"/>
      <c r="IE302" s="39"/>
      <c r="IF302" s="39"/>
      <c r="II302" s="39"/>
      <c r="IJ302" s="39"/>
      <c r="IK302" s="39"/>
      <c r="IL302" s="39"/>
      <c r="IO302" s="39"/>
      <c r="IP302" s="39"/>
      <c r="IQ302" s="39"/>
      <c r="IR302" s="39"/>
      <c r="IU302" s="39"/>
      <c r="IV302" s="39"/>
      <c r="IW302" s="39"/>
      <c r="IX302" s="39"/>
      <c r="JA302" s="39"/>
      <c r="JB302" s="39"/>
      <c r="JC302" s="39"/>
      <c r="JD302" s="39"/>
      <c r="JG302" s="39"/>
      <c r="JH302" s="39"/>
      <c r="JI302" s="39"/>
      <c r="JJ302" s="39"/>
      <c r="JM302" s="39"/>
      <c r="JN302" s="39"/>
      <c r="JO302" s="39"/>
      <c r="JP302" s="39"/>
      <c r="JS302" s="39"/>
      <c r="JT302" s="39"/>
      <c r="JU302" s="39"/>
      <c r="JV302" s="39"/>
      <c r="JY302" s="39"/>
      <c r="JZ302" s="39"/>
      <c r="KA302" s="39"/>
      <c r="KB302" s="39"/>
      <c r="KE302" s="39"/>
      <c r="KF302" s="39"/>
      <c r="KG302" s="39"/>
      <c r="KH302" s="39"/>
      <c r="KK302" s="39"/>
      <c r="KL302" s="39"/>
      <c r="KM302" s="39"/>
      <c r="KN302" s="39"/>
      <c r="KQ302" s="39"/>
      <c r="KR302" s="39"/>
      <c r="KS302" s="39"/>
      <c r="KT302" s="39"/>
      <c r="KW302" s="39"/>
      <c r="KX302" s="39"/>
      <c r="KY302" s="39"/>
      <c r="KZ302" s="39"/>
      <c r="LC302" s="39"/>
      <c r="LD302" s="39"/>
      <c r="LE302" s="39"/>
      <c r="LF302" s="39"/>
      <c r="LI302" s="39"/>
      <c r="LJ302" s="39"/>
      <c r="LK302" s="39"/>
      <c r="LL302" s="39"/>
      <c r="LO302" s="39"/>
      <c r="LP302" s="39"/>
      <c r="LQ302" s="39"/>
      <c r="LR302" s="39"/>
      <c r="LU302" s="39"/>
      <c r="LV302" s="39"/>
      <c r="LW302" s="39"/>
      <c r="LX302" s="39"/>
      <c r="MA302" s="39"/>
      <c r="MB302" s="39"/>
      <c r="MC302" s="39"/>
      <c r="MD302" s="39"/>
      <c r="MG302" s="39"/>
      <c r="MH302" s="39"/>
      <c r="MI302" s="39"/>
      <c r="MJ302" s="39"/>
      <c r="MM302" s="39"/>
      <c r="MN302" s="39"/>
      <c r="MO302" s="39"/>
      <c r="MP302" s="39"/>
      <c r="MS302" s="39"/>
      <c r="MT302" s="39"/>
      <c r="MU302" s="39"/>
      <c r="MV302" s="39"/>
      <c r="MY302" s="39"/>
      <c r="MZ302" s="39"/>
      <c r="NA302" s="39"/>
      <c r="NB302" s="39"/>
      <c r="NE302" s="39"/>
      <c r="NF302" s="39"/>
      <c r="NG302" s="39"/>
      <c r="NH302" s="39"/>
      <c r="NK302" s="39"/>
      <c r="NL302" s="39"/>
      <c r="NM302" s="39"/>
      <c r="NN302" s="39"/>
      <c r="NQ302" s="39"/>
      <c r="NR302" s="39"/>
      <c r="NS302" s="39"/>
      <c r="NT302" s="39"/>
      <c r="NW302" s="39"/>
      <c r="NX302" s="39"/>
      <c r="NY302" s="39"/>
      <c r="NZ302" s="39"/>
      <c r="OC302" s="39"/>
      <c r="OD302" s="39"/>
      <c r="OE302" s="39"/>
      <c r="OF302" s="39"/>
      <c r="OI302" s="39"/>
      <c r="OJ302" s="39"/>
      <c r="OK302" s="39"/>
      <c r="OL302" s="39"/>
      <c r="OO302" s="39"/>
      <c r="OP302" s="39"/>
      <c r="OQ302" s="39"/>
      <c r="OR302" s="39"/>
      <c r="OU302" s="39"/>
      <c r="OV302" s="39"/>
      <c r="OW302" s="39"/>
      <c r="OX302" s="39"/>
      <c r="PA302" s="39"/>
      <c r="PB302" s="39"/>
      <c r="PC302" s="39"/>
      <c r="PD302" s="39"/>
      <c r="PG302" s="39"/>
      <c r="PH302" s="39"/>
      <c r="PI302" s="39"/>
      <c r="PJ302" s="39"/>
      <c r="PM302" s="39"/>
      <c r="PN302" s="39"/>
      <c r="PO302" s="39"/>
      <c r="PP302" s="39"/>
      <c r="PS302" s="39"/>
      <c r="PT302" s="39"/>
      <c r="PU302" s="39"/>
      <c r="PV302" s="39"/>
      <c r="PY302" s="39"/>
      <c r="PZ302" s="39"/>
      <c r="QA302" s="39"/>
      <c r="QB302" s="39"/>
      <c r="QE302" s="39"/>
      <c r="QF302" s="39"/>
      <c r="QG302" s="39"/>
      <c r="QH302" s="39"/>
      <c r="QK302" s="39"/>
      <c r="QL302" s="39"/>
      <c r="QM302" s="39"/>
      <c r="QN302" s="39"/>
      <c r="QQ302" s="39"/>
      <c r="QR302" s="39"/>
      <c r="QS302" s="39"/>
      <c r="QT302" s="39"/>
      <c r="QW302" s="39"/>
      <c r="QX302" s="39"/>
      <c r="QY302" s="39"/>
      <c r="QZ302" s="39"/>
      <c r="RC302" s="39"/>
      <c r="RD302" s="39"/>
      <c r="RE302" s="39"/>
      <c r="RF302" s="39"/>
      <c r="RI302" s="39"/>
      <c r="RJ302" s="39"/>
      <c r="RK302" s="39"/>
      <c r="RL302" s="39"/>
      <c r="RO302" s="39"/>
      <c r="RP302" s="39"/>
      <c r="RQ302" s="39"/>
      <c r="RR302" s="39"/>
    </row>
    <row r="303" spans="1:486" x14ac:dyDescent="0.25">
      <c r="A303" s="7" t="str">
        <f t="shared" si="8"/>
        <v>RWA2005</v>
      </c>
      <c r="B303" s="8" t="s">
        <v>1947</v>
      </c>
      <c r="C303" s="8" t="s">
        <v>1948</v>
      </c>
      <c r="D303" s="8" t="s">
        <v>251</v>
      </c>
      <c r="E303" s="8">
        <f t="shared" si="9"/>
        <v>2005</v>
      </c>
      <c r="F303" s="8" t="s">
        <v>10</v>
      </c>
      <c r="G303" s="8" t="s">
        <v>1950</v>
      </c>
      <c r="H303" s="8" t="s">
        <v>143</v>
      </c>
      <c r="I303" s="39">
        <v>63.9</v>
      </c>
      <c r="J303" s="39"/>
      <c r="K303" s="39"/>
      <c r="L303" s="39"/>
      <c r="N303" s="39"/>
      <c r="O303" s="39"/>
      <c r="P303" s="39"/>
      <c r="Q303" s="39"/>
      <c r="S303" s="39"/>
      <c r="T303" s="39"/>
      <c r="U303" s="39"/>
      <c r="V303" s="39"/>
      <c r="X303" s="39"/>
      <c r="Y303" s="39"/>
      <c r="Z303" s="39"/>
      <c r="AA303" s="39"/>
      <c r="AC303" s="39"/>
      <c r="AD303" s="39"/>
      <c r="AE303" s="39"/>
      <c r="AF303" s="39"/>
      <c r="AH303" s="39"/>
      <c r="AI303" s="39"/>
      <c r="AJ303" s="39"/>
      <c r="AK303" s="39"/>
      <c r="AM303" s="39"/>
      <c r="AN303" s="39"/>
      <c r="AO303" s="39"/>
      <c r="AP303" s="39"/>
      <c r="AR303" s="39"/>
      <c r="AS303" s="39"/>
      <c r="AT303" s="39"/>
      <c r="AU303" s="39"/>
      <c r="AW303" s="39"/>
      <c r="AX303" s="39"/>
      <c r="AY303" s="39"/>
      <c r="AZ303" s="39"/>
      <c r="BB303" s="39"/>
      <c r="BC303" s="39"/>
      <c r="BD303" s="39"/>
      <c r="BE303" s="39"/>
      <c r="BG303" s="39"/>
      <c r="BH303" s="39"/>
      <c r="BI303" s="39"/>
      <c r="BJ303" s="39"/>
      <c r="BL303" s="39"/>
      <c r="BM303" s="39"/>
      <c r="BN303" s="39"/>
      <c r="BO303" s="39"/>
      <c r="BQ303" s="39"/>
      <c r="BR303" s="39"/>
      <c r="BS303" s="39"/>
      <c r="BT303" s="39"/>
      <c r="BV303" s="39"/>
      <c r="BW303" s="39"/>
      <c r="BX303" s="39"/>
      <c r="BY303" s="39"/>
      <c r="CA303" s="39"/>
      <c r="CB303" s="39"/>
      <c r="CC303" s="39"/>
      <c r="CD303" s="39"/>
      <c r="CF303" s="39"/>
      <c r="CG303" s="39"/>
      <c r="CH303" s="39"/>
      <c r="CI303" s="39"/>
      <c r="CK303" s="39"/>
      <c r="CL303" s="39"/>
      <c r="CM303" s="39"/>
      <c r="CN303" s="39"/>
      <c r="CP303" s="39"/>
      <c r="CQ303" s="39"/>
      <c r="CR303" s="39"/>
      <c r="CS303" s="39"/>
      <c r="CU303" s="39"/>
      <c r="CV303" s="39"/>
      <c r="CW303" s="39"/>
      <c r="CX303" s="39"/>
      <c r="CZ303" s="39"/>
      <c r="DA303" s="39"/>
      <c r="DB303" s="39"/>
      <c r="DC303" s="39"/>
      <c r="DE303" s="39"/>
      <c r="DF303" s="39"/>
      <c r="DG303" s="39"/>
      <c r="DH303" s="39"/>
      <c r="DJ303" s="39"/>
      <c r="DK303" s="39"/>
      <c r="DL303" s="39"/>
      <c r="DM303" s="39"/>
      <c r="DO303" s="39"/>
      <c r="DP303" s="39"/>
      <c r="DQ303" s="39"/>
      <c r="DR303" s="39"/>
      <c r="DT303" s="39"/>
      <c r="DU303" s="39"/>
      <c r="DV303" s="39"/>
      <c r="DW303" s="39"/>
      <c r="DY303" s="39"/>
      <c r="DZ303" s="39"/>
      <c r="EA303" s="39"/>
      <c r="EB303" s="39"/>
      <c r="EE303" s="39"/>
      <c r="EF303" s="39"/>
      <c r="EG303" s="39"/>
      <c r="EH303" s="39"/>
      <c r="EK303" s="39"/>
      <c r="EL303" s="39"/>
      <c r="EM303" s="39"/>
      <c r="EN303" s="39"/>
      <c r="EQ303" s="39"/>
      <c r="ER303" s="39"/>
      <c r="ES303" s="39"/>
      <c r="ET303" s="39"/>
      <c r="EW303" s="39"/>
      <c r="EX303" s="39"/>
      <c r="EY303" s="39"/>
      <c r="EZ303" s="39"/>
      <c r="FC303" s="39"/>
      <c r="FD303" s="39"/>
      <c r="FE303" s="39"/>
      <c r="FF303" s="39"/>
      <c r="FI303" s="39"/>
      <c r="FJ303" s="39"/>
      <c r="FK303" s="39"/>
      <c r="FL303" s="39"/>
      <c r="FO303" s="39"/>
      <c r="FP303" s="39"/>
      <c r="FQ303" s="39"/>
      <c r="FR303" s="39"/>
      <c r="FU303" s="39"/>
      <c r="FV303" s="39"/>
      <c r="FW303" s="39"/>
      <c r="FX303" s="39"/>
      <c r="GA303" s="39"/>
      <c r="GB303" s="39"/>
      <c r="GC303" s="39"/>
      <c r="GD303" s="39"/>
      <c r="GG303" s="39"/>
      <c r="GH303" s="39"/>
      <c r="GI303" s="39"/>
      <c r="GJ303" s="39"/>
      <c r="GM303" s="39"/>
      <c r="GN303" s="39"/>
      <c r="GO303" s="39"/>
      <c r="GP303" s="39"/>
      <c r="GS303" s="39"/>
      <c r="GT303" s="39"/>
      <c r="GU303" s="39"/>
      <c r="GV303" s="39"/>
      <c r="GY303" s="39"/>
      <c r="GZ303" s="39"/>
      <c r="HA303" s="39"/>
      <c r="HB303" s="39"/>
      <c r="HE303" s="39"/>
      <c r="HF303" s="39"/>
      <c r="HG303" s="39"/>
      <c r="HH303" s="39"/>
      <c r="HK303" s="39"/>
      <c r="HL303" s="39"/>
      <c r="HM303" s="39"/>
      <c r="HN303" s="39"/>
      <c r="HQ303" s="39"/>
      <c r="HR303" s="39"/>
      <c r="HS303" s="39"/>
      <c r="HT303" s="39"/>
      <c r="HW303" s="39"/>
      <c r="HX303" s="39"/>
      <c r="HY303" s="39"/>
      <c r="HZ303" s="39"/>
      <c r="IC303" s="39"/>
      <c r="ID303" s="39"/>
      <c r="IE303" s="39"/>
      <c r="IF303" s="39"/>
      <c r="II303" s="39"/>
      <c r="IJ303" s="39"/>
      <c r="IK303" s="39"/>
      <c r="IL303" s="39"/>
      <c r="IO303" s="39"/>
      <c r="IP303" s="39"/>
      <c r="IQ303" s="39"/>
      <c r="IR303" s="39"/>
      <c r="IU303" s="39"/>
      <c r="IV303" s="39"/>
      <c r="IW303" s="39"/>
      <c r="IX303" s="39"/>
      <c r="JA303" s="39"/>
      <c r="JB303" s="39"/>
      <c r="JC303" s="39"/>
      <c r="JD303" s="39"/>
      <c r="JG303" s="39"/>
      <c r="JH303" s="39"/>
      <c r="JI303" s="39"/>
      <c r="JJ303" s="39"/>
      <c r="JM303" s="39"/>
      <c r="JN303" s="39"/>
      <c r="JO303" s="39"/>
      <c r="JP303" s="39"/>
      <c r="JS303" s="39"/>
      <c r="JT303" s="39"/>
      <c r="JU303" s="39"/>
      <c r="JV303" s="39"/>
      <c r="JY303" s="39"/>
      <c r="JZ303" s="39"/>
      <c r="KA303" s="39"/>
      <c r="KB303" s="39"/>
      <c r="KE303" s="39"/>
      <c r="KF303" s="39"/>
      <c r="KG303" s="39"/>
      <c r="KH303" s="39"/>
      <c r="KK303" s="39"/>
      <c r="KL303" s="39"/>
      <c r="KM303" s="39"/>
      <c r="KN303" s="39"/>
      <c r="KQ303" s="39"/>
      <c r="KR303" s="39"/>
      <c r="KS303" s="39"/>
      <c r="KT303" s="39"/>
      <c r="KW303" s="39"/>
      <c r="KX303" s="39"/>
      <c r="KY303" s="39"/>
      <c r="KZ303" s="39"/>
      <c r="LC303" s="39"/>
      <c r="LD303" s="39"/>
      <c r="LE303" s="39"/>
      <c r="LF303" s="39"/>
      <c r="LI303" s="39"/>
      <c r="LJ303" s="39"/>
      <c r="LK303" s="39"/>
      <c r="LL303" s="39"/>
      <c r="LO303" s="39"/>
      <c r="LP303" s="39"/>
      <c r="LQ303" s="39"/>
      <c r="LR303" s="39"/>
      <c r="LU303" s="39"/>
      <c r="LV303" s="39"/>
      <c r="LW303" s="39"/>
      <c r="LX303" s="39"/>
      <c r="MA303" s="39"/>
      <c r="MB303" s="39"/>
      <c r="MC303" s="39"/>
      <c r="MD303" s="39"/>
      <c r="MG303" s="39"/>
      <c r="MH303" s="39"/>
      <c r="MI303" s="39"/>
      <c r="MJ303" s="39"/>
      <c r="MM303" s="39"/>
      <c r="MN303" s="39"/>
      <c r="MO303" s="39"/>
      <c r="MP303" s="39"/>
      <c r="MS303" s="39"/>
      <c r="MT303" s="39"/>
      <c r="MU303" s="39"/>
      <c r="MV303" s="39"/>
      <c r="MY303" s="39"/>
      <c r="MZ303" s="39"/>
      <c r="NA303" s="39"/>
      <c r="NB303" s="39"/>
      <c r="NE303" s="39"/>
      <c r="NF303" s="39"/>
      <c r="NG303" s="39"/>
      <c r="NH303" s="39"/>
      <c r="NK303" s="39"/>
      <c r="NL303" s="39"/>
      <c r="NM303" s="39"/>
      <c r="NN303" s="39"/>
      <c r="NQ303" s="39"/>
      <c r="NR303" s="39"/>
      <c r="NS303" s="39"/>
      <c r="NT303" s="39"/>
      <c r="NW303" s="39"/>
      <c r="NX303" s="39"/>
      <c r="NY303" s="39"/>
      <c r="NZ303" s="39"/>
      <c r="OC303" s="39"/>
      <c r="OD303" s="39"/>
      <c r="OE303" s="39"/>
      <c r="OF303" s="39"/>
      <c r="OI303" s="39"/>
      <c r="OJ303" s="39"/>
      <c r="OK303" s="39"/>
      <c r="OL303" s="39"/>
      <c r="OO303" s="39"/>
      <c r="OP303" s="39"/>
      <c r="OQ303" s="39"/>
      <c r="OR303" s="39"/>
      <c r="OU303" s="39"/>
      <c r="OV303" s="39"/>
      <c r="OW303" s="39"/>
      <c r="OX303" s="39"/>
      <c r="PA303" s="39"/>
      <c r="PB303" s="39"/>
      <c r="PC303" s="39"/>
      <c r="PD303" s="39"/>
      <c r="PG303" s="39"/>
      <c r="PH303" s="39"/>
      <c r="PI303" s="39"/>
      <c r="PJ303" s="39"/>
      <c r="PM303" s="39"/>
      <c r="PN303" s="39"/>
      <c r="PO303" s="39"/>
      <c r="PP303" s="39"/>
      <c r="PS303" s="39"/>
      <c r="PT303" s="39"/>
      <c r="PU303" s="39"/>
      <c r="PV303" s="39"/>
      <c r="PY303" s="39"/>
      <c r="PZ303" s="39"/>
      <c r="QA303" s="39"/>
      <c r="QB303" s="39"/>
      <c r="QE303" s="39"/>
      <c r="QF303" s="39"/>
      <c r="QG303" s="39"/>
      <c r="QH303" s="39"/>
      <c r="QK303" s="39"/>
      <c r="QL303" s="39"/>
      <c r="QM303" s="39"/>
      <c r="QN303" s="39"/>
      <c r="QQ303" s="39"/>
      <c r="QR303" s="39"/>
      <c r="QS303" s="39"/>
      <c r="QT303" s="39"/>
      <c r="QW303" s="39"/>
      <c r="QX303" s="39"/>
      <c r="QY303" s="39"/>
      <c r="QZ303" s="39"/>
      <c r="RC303" s="39"/>
      <c r="RD303" s="39"/>
      <c r="RE303" s="39"/>
      <c r="RF303" s="39"/>
      <c r="RI303" s="39"/>
      <c r="RJ303" s="39"/>
      <c r="RK303" s="39"/>
      <c r="RL303" s="39"/>
      <c r="RO303" s="39"/>
      <c r="RP303" s="39"/>
      <c r="RQ303" s="39"/>
      <c r="RR303" s="39"/>
    </row>
    <row r="304" spans="1:486" x14ac:dyDescent="0.25">
      <c r="A304" s="7" t="str">
        <f t="shared" si="8"/>
        <v>RWA2008</v>
      </c>
      <c r="B304" s="8" t="s">
        <v>1947</v>
      </c>
      <c r="C304" s="8" t="s">
        <v>1948</v>
      </c>
      <c r="D304" s="8" t="s">
        <v>498</v>
      </c>
      <c r="E304" s="8">
        <f t="shared" si="9"/>
        <v>2008</v>
      </c>
      <c r="F304" s="8" t="s">
        <v>879</v>
      </c>
      <c r="G304" s="8" t="s">
        <v>1951</v>
      </c>
      <c r="H304" s="8" t="s">
        <v>143</v>
      </c>
      <c r="I304" s="39">
        <v>64.7</v>
      </c>
      <c r="J304" s="39"/>
      <c r="K304" s="39"/>
      <c r="L304" s="39"/>
      <c r="N304" s="39"/>
      <c r="O304" s="39"/>
      <c r="P304" s="39"/>
      <c r="Q304" s="39"/>
      <c r="S304" s="39"/>
      <c r="T304" s="39"/>
      <c r="U304" s="39"/>
      <c r="V304" s="39"/>
      <c r="X304" s="39"/>
      <c r="Y304" s="39"/>
      <c r="Z304" s="39"/>
      <c r="AA304" s="39"/>
      <c r="AC304" s="39"/>
      <c r="AD304" s="39"/>
      <c r="AE304" s="39"/>
      <c r="AF304" s="39"/>
      <c r="AH304" s="39"/>
      <c r="AI304" s="39"/>
      <c r="AJ304" s="39"/>
      <c r="AK304" s="39"/>
      <c r="AM304" s="39"/>
      <c r="AN304" s="39"/>
      <c r="AO304" s="39"/>
      <c r="AP304" s="39"/>
      <c r="AR304" s="39"/>
      <c r="AS304" s="39"/>
      <c r="AT304" s="39"/>
      <c r="AU304" s="39"/>
      <c r="AW304" s="39"/>
      <c r="AX304" s="39"/>
      <c r="AY304" s="39"/>
      <c r="AZ304" s="39"/>
      <c r="BB304" s="39"/>
      <c r="BC304" s="39"/>
      <c r="BD304" s="39"/>
      <c r="BE304" s="39"/>
      <c r="BG304" s="39"/>
      <c r="BH304" s="39"/>
      <c r="BI304" s="39"/>
      <c r="BJ304" s="39"/>
      <c r="BL304" s="39"/>
      <c r="BM304" s="39"/>
      <c r="BN304" s="39"/>
      <c r="BO304" s="39"/>
      <c r="BQ304" s="39"/>
      <c r="BR304" s="39"/>
      <c r="BS304" s="39"/>
      <c r="BT304" s="39"/>
      <c r="BV304" s="39"/>
      <c r="BW304" s="39"/>
      <c r="BX304" s="39"/>
      <c r="BY304" s="39"/>
      <c r="CA304" s="39"/>
      <c r="CB304" s="39"/>
      <c r="CC304" s="39"/>
      <c r="CD304" s="39"/>
      <c r="CF304" s="39"/>
      <c r="CG304" s="39"/>
      <c r="CH304" s="39"/>
      <c r="CI304" s="39"/>
      <c r="CK304" s="39"/>
      <c r="CL304" s="39"/>
      <c r="CM304" s="39"/>
      <c r="CN304" s="39"/>
      <c r="CP304" s="39"/>
      <c r="CQ304" s="39"/>
      <c r="CR304" s="39"/>
      <c r="CS304" s="39"/>
      <c r="CU304" s="39"/>
      <c r="CV304" s="39"/>
      <c r="CW304" s="39"/>
      <c r="CX304" s="39"/>
      <c r="CZ304" s="39"/>
      <c r="DA304" s="39"/>
      <c r="DB304" s="39"/>
      <c r="DC304" s="39"/>
      <c r="DE304" s="39"/>
      <c r="DF304" s="39"/>
      <c r="DG304" s="39"/>
      <c r="DH304" s="39"/>
      <c r="DJ304" s="39"/>
      <c r="DK304" s="39"/>
      <c r="DL304" s="39"/>
      <c r="DM304" s="39"/>
      <c r="DO304" s="39"/>
      <c r="DP304" s="39"/>
      <c r="DQ304" s="39"/>
      <c r="DR304" s="39"/>
      <c r="DT304" s="39"/>
      <c r="DU304" s="39"/>
      <c r="DV304" s="39"/>
      <c r="DW304" s="39"/>
      <c r="DY304" s="39"/>
      <c r="DZ304" s="39"/>
      <c r="EA304" s="39"/>
      <c r="EB304" s="39"/>
      <c r="EE304" s="39"/>
      <c r="EF304" s="39"/>
      <c r="EG304" s="39"/>
      <c r="EH304" s="39"/>
      <c r="EK304" s="39"/>
      <c r="EL304" s="39"/>
      <c r="EM304" s="39"/>
      <c r="EN304" s="39"/>
      <c r="EQ304" s="39"/>
      <c r="ER304" s="39"/>
      <c r="ES304" s="39"/>
      <c r="ET304" s="39"/>
      <c r="EW304" s="39"/>
      <c r="EX304" s="39"/>
      <c r="EY304" s="39"/>
      <c r="EZ304" s="39"/>
      <c r="FC304" s="39"/>
      <c r="FD304" s="39"/>
      <c r="FE304" s="39"/>
      <c r="FF304" s="39"/>
      <c r="FI304" s="39"/>
      <c r="FJ304" s="39"/>
      <c r="FK304" s="39"/>
      <c r="FL304" s="39"/>
      <c r="FO304" s="39"/>
      <c r="FP304" s="39"/>
      <c r="FQ304" s="39"/>
      <c r="FR304" s="39"/>
      <c r="FU304" s="39"/>
      <c r="FV304" s="39"/>
      <c r="FW304" s="39"/>
      <c r="FX304" s="39"/>
      <c r="GA304" s="39"/>
      <c r="GB304" s="39"/>
      <c r="GC304" s="39"/>
      <c r="GD304" s="39"/>
      <c r="GG304" s="39"/>
      <c r="GH304" s="39"/>
      <c r="GI304" s="39"/>
      <c r="GJ304" s="39"/>
      <c r="GM304" s="39"/>
      <c r="GN304" s="39"/>
      <c r="GO304" s="39"/>
      <c r="GP304" s="39"/>
      <c r="GS304" s="39"/>
      <c r="GT304" s="39"/>
      <c r="GU304" s="39"/>
      <c r="GV304" s="39"/>
      <c r="GY304" s="39"/>
      <c r="GZ304" s="39"/>
      <c r="HA304" s="39"/>
      <c r="HB304" s="39"/>
      <c r="HE304" s="39"/>
      <c r="HF304" s="39"/>
      <c r="HG304" s="39"/>
      <c r="HH304" s="39"/>
      <c r="HK304" s="39"/>
      <c r="HL304" s="39"/>
      <c r="HM304" s="39"/>
      <c r="HN304" s="39"/>
      <c r="HQ304" s="39"/>
      <c r="HR304" s="39"/>
      <c r="HS304" s="39"/>
      <c r="HT304" s="39"/>
      <c r="HW304" s="39"/>
      <c r="HX304" s="39"/>
      <c r="HY304" s="39"/>
      <c r="HZ304" s="39"/>
      <c r="IC304" s="39"/>
      <c r="ID304" s="39"/>
      <c r="IE304" s="39"/>
      <c r="IF304" s="39"/>
      <c r="II304" s="39"/>
      <c r="IJ304" s="39"/>
      <c r="IK304" s="39"/>
      <c r="IL304" s="39"/>
      <c r="IO304" s="39"/>
      <c r="IP304" s="39"/>
      <c r="IQ304" s="39"/>
      <c r="IR304" s="39"/>
      <c r="IU304" s="39"/>
      <c r="IV304" s="39"/>
      <c r="IW304" s="39"/>
      <c r="IX304" s="39"/>
      <c r="JA304" s="39"/>
      <c r="JB304" s="39"/>
      <c r="JC304" s="39"/>
      <c r="JD304" s="39"/>
      <c r="JG304" s="39"/>
      <c r="JH304" s="39"/>
      <c r="JI304" s="39"/>
      <c r="JJ304" s="39"/>
      <c r="JM304" s="39"/>
      <c r="JN304" s="39"/>
      <c r="JO304" s="39"/>
      <c r="JP304" s="39"/>
      <c r="JS304" s="39"/>
      <c r="JT304" s="39"/>
      <c r="JU304" s="39"/>
      <c r="JV304" s="39"/>
      <c r="JY304" s="39"/>
      <c r="JZ304" s="39"/>
      <c r="KA304" s="39"/>
      <c r="KB304" s="39"/>
      <c r="KE304" s="39"/>
      <c r="KF304" s="39"/>
      <c r="KG304" s="39"/>
      <c r="KH304" s="39"/>
      <c r="KK304" s="39"/>
      <c r="KL304" s="39"/>
      <c r="KM304" s="39"/>
      <c r="KN304" s="39"/>
      <c r="KQ304" s="39"/>
      <c r="KR304" s="39"/>
      <c r="KS304" s="39"/>
      <c r="KT304" s="39"/>
      <c r="KW304" s="39"/>
      <c r="KX304" s="39"/>
      <c r="KY304" s="39"/>
      <c r="KZ304" s="39"/>
      <c r="LC304" s="39"/>
      <c r="LD304" s="39"/>
      <c r="LE304" s="39"/>
      <c r="LF304" s="39"/>
      <c r="LI304" s="39"/>
      <c r="LJ304" s="39"/>
      <c r="LK304" s="39"/>
      <c r="LL304" s="39"/>
      <c r="LO304" s="39"/>
      <c r="LP304" s="39"/>
      <c r="LQ304" s="39"/>
      <c r="LR304" s="39"/>
      <c r="LU304" s="39"/>
      <c r="LV304" s="39"/>
      <c r="LW304" s="39"/>
      <c r="LX304" s="39"/>
      <c r="MA304" s="39"/>
      <c r="MB304" s="39"/>
      <c r="MC304" s="39"/>
      <c r="MD304" s="39"/>
      <c r="MG304" s="39"/>
      <c r="MH304" s="39"/>
      <c r="MI304" s="39"/>
      <c r="MJ304" s="39"/>
      <c r="MM304" s="39"/>
      <c r="MN304" s="39"/>
      <c r="MO304" s="39"/>
      <c r="MP304" s="39"/>
      <c r="MS304" s="39"/>
      <c r="MT304" s="39"/>
      <c r="MU304" s="39"/>
      <c r="MV304" s="39"/>
      <c r="MY304" s="39"/>
      <c r="MZ304" s="39"/>
      <c r="NA304" s="39"/>
      <c r="NB304" s="39"/>
      <c r="NE304" s="39"/>
      <c r="NF304" s="39"/>
      <c r="NG304" s="39"/>
      <c r="NH304" s="39"/>
      <c r="NK304" s="39"/>
      <c r="NL304" s="39"/>
      <c r="NM304" s="39"/>
      <c r="NN304" s="39"/>
      <c r="NQ304" s="39"/>
      <c r="NR304" s="39"/>
      <c r="NS304" s="39"/>
      <c r="NT304" s="39"/>
      <c r="NW304" s="39"/>
      <c r="NX304" s="39"/>
      <c r="NY304" s="39"/>
      <c r="NZ304" s="39"/>
      <c r="OC304" s="39"/>
      <c r="OD304" s="39"/>
      <c r="OE304" s="39"/>
      <c r="OF304" s="39"/>
      <c r="OI304" s="39"/>
      <c r="OJ304" s="39"/>
      <c r="OK304" s="39"/>
      <c r="OL304" s="39"/>
      <c r="OO304" s="39"/>
      <c r="OP304" s="39"/>
      <c r="OQ304" s="39"/>
      <c r="OR304" s="39"/>
      <c r="OU304" s="39"/>
      <c r="OV304" s="39"/>
      <c r="OW304" s="39"/>
      <c r="OX304" s="39"/>
      <c r="PA304" s="39"/>
      <c r="PB304" s="39"/>
      <c r="PC304" s="39"/>
      <c r="PD304" s="39"/>
      <c r="PG304" s="39"/>
      <c r="PH304" s="39"/>
      <c r="PI304" s="39"/>
      <c r="PJ304" s="39"/>
      <c r="PM304" s="39"/>
      <c r="PN304" s="39"/>
      <c r="PO304" s="39"/>
      <c r="PP304" s="39"/>
      <c r="PS304" s="39"/>
      <c r="PT304" s="39"/>
      <c r="PU304" s="39"/>
      <c r="PV304" s="39"/>
      <c r="PY304" s="39"/>
      <c r="PZ304" s="39"/>
      <c r="QA304" s="39"/>
      <c r="QB304" s="39"/>
      <c r="QE304" s="39"/>
      <c r="QF304" s="39"/>
      <c r="QG304" s="39"/>
      <c r="QH304" s="39"/>
      <c r="QK304" s="39"/>
      <c r="QL304" s="39"/>
      <c r="QM304" s="39"/>
      <c r="QN304" s="39"/>
      <c r="QQ304" s="39"/>
      <c r="QR304" s="39"/>
      <c r="QS304" s="39"/>
      <c r="QT304" s="39"/>
      <c r="QW304" s="39"/>
      <c r="QX304" s="39"/>
      <c r="QY304" s="39"/>
      <c r="QZ304" s="39"/>
      <c r="RC304" s="39"/>
      <c r="RD304" s="39"/>
      <c r="RE304" s="39"/>
      <c r="RF304" s="39"/>
      <c r="RI304" s="39"/>
      <c r="RJ304" s="39"/>
      <c r="RK304" s="39"/>
      <c r="RL304" s="39"/>
      <c r="RO304" s="39"/>
      <c r="RP304" s="39"/>
      <c r="RQ304" s="39"/>
      <c r="RR304" s="39"/>
    </row>
    <row r="305" spans="1:486" x14ac:dyDescent="0.25">
      <c r="A305" s="7" t="str">
        <f t="shared" si="8"/>
        <v>RWA2011</v>
      </c>
      <c r="B305" s="8" t="s">
        <v>1947</v>
      </c>
      <c r="C305" s="8" t="s">
        <v>1948</v>
      </c>
      <c r="D305" s="8" t="s">
        <v>530</v>
      </c>
      <c r="E305" s="8">
        <f t="shared" si="9"/>
        <v>2011</v>
      </c>
      <c r="F305" s="8" t="s">
        <v>10</v>
      </c>
      <c r="G305" s="8" t="s">
        <v>1952</v>
      </c>
      <c r="H305" s="8" t="s">
        <v>24</v>
      </c>
      <c r="I305" s="39">
        <v>71.302207999999993</v>
      </c>
      <c r="J305" s="39">
        <v>69.630898000000002</v>
      </c>
      <c r="K305" s="39">
        <v>72.917312999999993</v>
      </c>
      <c r="L305" s="39">
        <v>3208.2593000000002</v>
      </c>
      <c r="M305" s="8" t="s">
        <v>142</v>
      </c>
      <c r="N305" s="39">
        <v>70.780356999999995</v>
      </c>
      <c r="O305" s="39">
        <v>68.398262000000003</v>
      </c>
      <c r="P305" s="39">
        <v>73.053641999999996</v>
      </c>
      <c r="Q305" s="39">
        <v>1580.7094</v>
      </c>
      <c r="R305" s="8" t="s">
        <v>142</v>
      </c>
      <c r="S305" s="39">
        <v>71.809028999999995</v>
      </c>
      <c r="T305" s="39">
        <v>69.393615999999994</v>
      </c>
      <c r="U305" s="39">
        <v>74.104957999999996</v>
      </c>
      <c r="V305" s="39">
        <v>1627.5498</v>
      </c>
      <c r="W305" s="8" t="s">
        <v>142</v>
      </c>
      <c r="X305" s="39">
        <v>66.509101999999999</v>
      </c>
      <c r="Y305" s="39">
        <v>61.243091999999997</v>
      </c>
      <c r="Z305" s="39">
        <v>71.393814000000006</v>
      </c>
      <c r="AA305" s="39">
        <v>381.07085999999998</v>
      </c>
      <c r="AB305" s="8" t="s">
        <v>142</v>
      </c>
      <c r="AC305" s="39">
        <v>71.948256999999998</v>
      </c>
      <c r="AD305" s="39">
        <v>70.140563999999998</v>
      </c>
      <c r="AE305" s="39">
        <v>73.687568999999996</v>
      </c>
      <c r="AF305" s="39">
        <v>2827.1882000000001</v>
      </c>
      <c r="AG305" s="8" t="s">
        <v>142</v>
      </c>
      <c r="AH305" s="39">
        <v>70.269012000000004</v>
      </c>
      <c r="AI305" s="39">
        <v>66.676536999999996</v>
      </c>
      <c r="AJ305" s="39">
        <v>73.627380000000002</v>
      </c>
      <c r="AK305" s="39">
        <v>776.30731000000003</v>
      </c>
      <c r="AL305" s="8" t="s">
        <v>142</v>
      </c>
      <c r="AM305" s="39">
        <v>68.368942000000004</v>
      </c>
      <c r="AN305" s="39">
        <v>64.611098999999996</v>
      </c>
      <c r="AO305" s="39">
        <v>71.901283000000006</v>
      </c>
      <c r="AP305" s="39">
        <v>736.31726000000003</v>
      </c>
      <c r="AQ305" s="8" t="s">
        <v>142</v>
      </c>
      <c r="AR305" s="39">
        <v>72.226425000000006</v>
      </c>
      <c r="AS305" s="39">
        <v>68.388679999999994</v>
      </c>
      <c r="AT305" s="39">
        <v>75.763373999999999</v>
      </c>
      <c r="AU305" s="39">
        <v>594.70245</v>
      </c>
      <c r="AV305" s="8" t="s">
        <v>142</v>
      </c>
      <c r="AW305" s="39">
        <v>77.934036000000006</v>
      </c>
      <c r="AX305" s="39">
        <v>74.144874999999999</v>
      </c>
      <c r="AY305" s="39">
        <v>81.307877000000005</v>
      </c>
      <c r="AZ305" s="39">
        <v>578.31848000000002</v>
      </c>
      <c r="BA305" s="8" t="s">
        <v>142</v>
      </c>
      <c r="BB305" s="39">
        <v>68.579246999999995</v>
      </c>
      <c r="BC305" s="39">
        <v>64.684830000000005</v>
      </c>
      <c r="BD305" s="39">
        <v>72.228583999999998</v>
      </c>
      <c r="BE305" s="39">
        <v>522.61365000000001</v>
      </c>
      <c r="BF305" s="8" t="s">
        <v>142</v>
      </c>
      <c r="BG305" s="39">
        <v>68.830039999999997</v>
      </c>
      <c r="BH305" s="39">
        <v>64.583466000000001</v>
      </c>
      <c r="BI305" s="39">
        <v>72.782021</v>
      </c>
      <c r="BJ305" s="39">
        <v>550.34087999999997</v>
      </c>
      <c r="BK305" s="8" t="s">
        <v>142</v>
      </c>
      <c r="BL305" s="39">
        <v>72.368285999999998</v>
      </c>
      <c r="BM305" s="39">
        <v>70.393760999999998</v>
      </c>
      <c r="BN305" s="39">
        <v>74.259285000000006</v>
      </c>
      <c r="BO305" s="39">
        <v>2363.9355</v>
      </c>
      <c r="BP305" s="8" t="s">
        <v>142</v>
      </c>
      <c r="BQ305" s="39">
        <v>66.713042999999999</v>
      </c>
      <c r="BR305" s="39">
        <v>60.948203999999997</v>
      </c>
      <c r="BS305" s="39">
        <v>72.017600999999999</v>
      </c>
      <c r="BT305" s="39">
        <v>265.25835999999998</v>
      </c>
      <c r="BU305" s="8" t="s">
        <v>142</v>
      </c>
      <c r="BV305" s="39">
        <v>73.310905000000005</v>
      </c>
      <c r="BW305" s="39">
        <v>50.462902</v>
      </c>
      <c r="BX305" s="39">
        <v>88.104797000000005</v>
      </c>
      <c r="BY305" s="39">
        <v>28.72456</v>
      </c>
      <c r="BZ305" s="8" t="s">
        <v>33</v>
      </c>
      <c r="CA305" s="39">
        <v>71.700111000000007</v>
      </c>
      <c r="CB305" s="39">
        <v>69.920501999999999</v>
      </c>
      <c r="CC305" s="39">
        <v>73.414473999999998</v>
      </c>
      <c r="CD305" s="39">
        <v>2914.2764000000002</v>
      </c>
      <c r="CE305" s="8" t="s">
        <v>142</v>
      </c>
      <c r="CF305" s="39">
        <v>67.357712000000006</v>
      </c>
      <c r="CG305" s="39">
        <v>62.065952000000003</v>
      </c>
      <c r="CH305" s="39">
        <v>72.241432000000003</v>
      </c>
      <c r="CI305" s="39">
        <v>293.98291</v>
      </c>
      <c r="CJ305" s="8" t="s">
        <v>142</v>
      </c>
      <c r="CK305" s="39">
        <v>70.157509000000005</v>
      </c>
      <c r="CL305" s="39">
        <v>68.021736000000004</v>
      </c>
      <c r="CM305" s="39">
        <v>72.208907999999994</v>
      </c>
      <c r="CN305" s="39">
        <v>2107.3271</v>
      </c>
      <c r="CO305" s="8" t="s">
        <v>142</v>
      </c>
      <c r="CP305" s="39">
        <v>73.493308999999996</v>
      </c>
      <c r="CQ305" s="39">
        <v>70.879638999999997</v>
      </c>
      <c r="CR305" s="39">
        <v>75.951972999999995</v>
      </c>
      <c r="CS305" s="39">
        <v>1100.9321</v>
      </c>
      <c r="CT305" s="8" t="s">
        <v>142</v>
      </c>
      <c r="CU305" s="39">
        <v>69.344093000000001</v>
      </c>
      <c r="CV305" s="39">
        <v>66.733863999999997</v>
      </c>
      <c r="CW305" s="39">
        <v>71.835953000000003</v>
      </c>
      <c r="CX305" s="39">
        <v>1512.6246000000001</v>
      </c>
      <c r="CY305" s="8" t="s">
        <v>142</v>
      </c>
      <c r="CZ305" s="39">
        <v>73.048980999999998</v>
      </c>
      <c r="DA305" s="39">
        <v>70.975014000000002</v>
      </c>
      <c r="DB305" s="39">
        <v>75.026900999999995</v>
      </c>
      <c r="DC305" s="39">
        <v>1695.6346000000001</v>
      </c>
      <c r="DD305" s="8" t="s">
        <v>142</v>
      </c>
      <c r="DE305" s="39">
        <v>70.269012000000004</v>
      </c>
      <c r="DF305" s="39">
        <v>66.676536999999996</v>
      </c>
      <c r="DG305" s="39">
        <v>73.627380000000002</v>
      </c>
      <c r="DH305" s="39">
        <v>776.30731000000003</v>
      </c>
      <c r="DI305" s="8" t="s">
        <v>142</v>
      </c>
      <c r="DJ305" s="39">
        <v>71.632019</v>
      </c>
      <c r="DK305" s="39">
        <v>69.708777999999995</v>
      </c>
      <c r="DL305" s="39">
        <v>73.479590999999999</v>
      </c>
      <c r="DM305" s="39">
        <v>2431.9519</v>
      </c>
      <c r="DN305" s="8" t="s">
        <v>142</v>
      </c>
      <c r="DO305" s="39">
        <v>71.832076999999998</v>
      </c>
      <c r="DP305" s="39">
        <v>69.955139000000003</v>
      </c>
      <c r="DQ305" s="39">
        <v>73.635955999999993</v>
      </c>
      <c r="DR305" s="39">
        <v>2685.6455000000001</v>
      </c>
      <c r="DS305" s="8" t="s">
        <v>142</v>
      </c>
      <c r="DT305" s="39">
        <v>68.579246999999995</v>
      </c>
      <c r="DU305" s="39">
        <v>64.684830000000005</v>
      </c>
      <c r="DV305" s="39">
        <v>72.228583999999998</v>
      </c>
      <c r="DW305" s="39">
        <v>522.61365000000001</v>
      </c>
      <c r="DX305" s="8" t="s">
        <v>142</v>
      </c>
      <c r="DY305" s="39">
        <v>75.392021</v>
      </c>
      <c r="DZ305" s="39">
        <v>72.419205000000005</v>
      </c>
      <c r="EA305" s="39">
        <v>78.141120999999998</v>
      </c>
      <c r="EB305" s="39">
        <v>800.42255</v>
      </c>
      <c r="EC305" s="8" t="s">
        <v>1953</v>
      </c>
      <c r="ED305" s="8" t="s">
        <v>142</v>
      </c>
      <c r="EE305" s="39">
        <v>64.117867000000004</v>
      </c>
      <c r="EF305" s="39">
        <v>57.939987000000002</v>
      </c>
      <c r="EG305" s="39">
        <v>69.860352000000006</v>
      </c>
      <c r="EH305" s="39">
        <v>296.93822999999998</v>
      </c>
      <c r="EI305" s="8" t="s">
        <v>1954</v>
      </c>
      <c r="EJ305" s="8" t="s">
        <v>142</v>
      </c>
      <c r="EK305" s="39">
        <v>67.702065000000005</v>
      </c>
      <c r="EL305" s="39">
        <v>62.516533000000003</v>
      </c>
      <c r="EM305" s="39">
        <v>72.485946999999996</v>
      </c>
      <c r="EN305" s="39">
        <v>478.47109999999998</v>
      </c>
      <c r="EO305" s="8" t="s">
        <v>534</v>
      </c>
      <c r="EP305" s="8" t="s">
        <v>142</v>
      </c>
      <c r="EQ305" s="39">
        <v>69.060492999999994</v>
      </c>
      <c r="ER305" s="39">
        <v>65.453270000000003</v>
      </c>
      <c r="ES305" s="39">
        <v>72.449600000000004</v>
      </c>
      <c r="ET305" s="39">
        <v>758.67975000000001</v>
      </c>
      <c r="EU305" s="8" t="s">
        <v>535</v>
      </c>
      <c r="EV305" s="8" t="s">
        <v>142</v>
      </c>
      <c r="EW305" s="39">
        <v>73.915122999999994</v>
      </c>
      <c r="EX305" s="39">
        <v>70.603904999999997</v>
      </c>
      <c r="EY305" s="39">
        <v>76.974991000000003</v>
      </c>
      <c r="EZ305" s="39">
        <v>873.74756000000002</v>
      </c>
      <c r="FA305" s="8" t="s">
        <v>536</v>
      </c>
      <c r="FB305" s="8" t="s">
        <v>142</v>
      </c>
      <c r="FC305" s="39"/>
      <c r="FD305" s="39"/>
      <c r="FE305" s="39"/>
      <c r="FF305" s="39"/>
      <c r="FI305" s="39"/>
      <c r="FJ305" s="39"/>
      <c r="FK305" s="39"/>
      <c r="FL305" s="39"/>
      <c r="FO305" s="39"/>
      <c r="FP305" s="39"/>
      <c r="FQ305" s="39"/>
      <c r="FR305" s="39"/>
      <c r="FU305" s="39"/>
      <c r="FV305" s="39"/>
      <c r="FW305" s="39"/>
      <c r="FX305" s="39"/>
      <c r="GA305" s="39"/>
      <c r="GB305" s="39"/>
      <c r="GC305" s="39"/>
      <c r="GD305" s="39"/>
      <c r="GG305" s="39"/>
      <c r="GH305" s="39"/>
      <c r="GI305" s="39"/>
      <c r="GJ305" s="39"/>
      <c r="GM305" s="39"/>
      <c r="GN305" s="39"/>
      <c r="GO305" s="39"/>
      <c r="GP305" s="39"/>
      <c r="GS305" s="39"/>
      <c r="GT305" s="39"/>
      <c r="GU305" s="39"/>
      <c r="GV305" s="39"/>
      <c r="GY305" s="39"/>
      <c r="GZ305" s="39"/>
      <c r="HA305" s="39"/>
      <c r="HB305" s="39"/>
      <c r="HE305" s="39"/>
      <c r="HF305" s="39"/>
      <c r="HG305" s="39"/>
      <c r="HH305" s="39"/>
      <c r="HK305" s="39"/>
      <c r="HL305" s="39"/>
      <c r="HM305" s="39"/>
      <c r="HN305" s="39"/>
      <c r="HQ305" s="39"/>
      <c r="HR305" s="39"/>
      <c r="HS305" s="39"/>
      <c r="HT305" s="39"/>
      <c r="HW305" s="39"/>
      <c r="HX305" s="39"/>
      <c r="HY305" s="39"/>
      <c r="HZ305" s="39"/>
      <c r="IC305" s="39"/>
      <c r="ID305" s="39"/>
      <c r="IE305" s="39"/>
      <c r="IF305" s="39"/>
      <c r="II305" s="39"/>
      <c r="IJ305" s="39"/>
      <c r="IK305" s="39"/>
      <c r="IL305" s="39"/>
      <c r="IO305" s="39"/>
      <c r="IP305" s="39"/>
      <c r="IQ305" s="39"/>
      <c r="IR305" s="39"/>
      <c r="IU305" s="39"/>
      <c r="IV305" s="39"/>
      <c r="IW305" s="39"/>
      <c r="IX305" s="39"/>
      <c r="JA305" s="39"/>
      <c r="JB305" s="39"/>
      <c r="JC305" s="39"/>
      <c r="JD305" s="39"/>
      <c r="JG305" s="39"/>
      <c r="JH305" s="39"/>
      <c r="JI305" s="39"/>
      <c r="JJ305" s="39"/>
      <c r="JM305" s="39"/>
      <c r="JN305" s="39"/>
      <c r="JO305" s="39"/>
      <c r="JP305" s="39"/>
      <c r="JS305" s="39"/>
      <c r="JT305" s="39"/>
      <c r="JU305" s="39"/>
      <c r="JV305" s="39"/>
      <c r="JY305" s="39"/>
      <c r="JZ305" s="39"/>
      <c r="KA305" s="39"/>
      <c r="KB305" s="39"/>
      <c r="KE305" s="39"/>
      <c r="KF305" s="39"/>
      <c r="KG305" s="39"/>
      <c r="KH305" s="39"/>
      <c r="KK305" s="39"/>
      <c r="KL305" s="39"/>
      <c r="KM305" s="39"/>
      <c r="KN305" s="39"/>
      <c r="KQ305" s="39"/>
      <c r="KR305" s="39"/>
      <c r="KS305" s="39"/>
      <c r="KT305" s="39"/>
      <c r="KW305" s="39"/>
      <c r="KX305" s="39"/>
      <c r="KY305" s="39"/>
      <c r="KZ305" s="39"/>
      <c r="LC305" s="39"/>
      <c r="LD305" s="39"/>
      <c r="LE305" s="39"/>
      <c r="LF305" s="39"/>
      <c r="LI305" s="39"/>
      <c r="LJ305" s="39"/>
      <c r="LK305" s="39"/>
      <c r="LL305" s="39"/>
      <c r="LO305" s="39"/>
      <c r="LP305" s="39"/>
      <c r="LQ305" s="39"/>
      <c r="LR305" s="39"/>
      <c r="LU305" s="39"/>
      <c r="LV305" s="39"/>
      <c r="LW305" s="39"/>
      <c r="LX305" s="39"/>
      <c r="MA305" s="39"/>
      <c r="MB305" s="39"/>
      <c r="MC305" s="39"/>
      <c r="MD305" s="39"/>
      <c r="MG305" s="39"/>
      <c r="MH305" s="39"/>
      <c r="MI305" s="39"/>
      <c r="MJ305" s="39"/>
      <c r="MM305" s="39"/>
      <c r="MN305" s="39"/>
      <c r="MO305" s="39"/>
      <c r="MP305" s="39"/>
      <c r="MS305" s="39"/>
      <c r="MT305" s="39"/>
      <c r="MU305" s="39"/>
      <c r="MV305" s="39"/>
      <c r="MY305" s="39"/>
      <c r="MZ305" s="39"/>
      <c r="NA305" s="39"/>
      <c r="NB305" s="39"/>
      <c r="NE305" s="39"/>
      <c r="NF305" s="39"/>
      <c r="NG305" s="39"/>
      <c r="NH305" s="39"/>
      <c r="NK305" s="39"/>
      <c r="NL305" s="39"/>
      <c r="NM305" s="39"/>
      <c r="NN305" s="39"/>
      <c r="NQ305" s="39"/>
      <c r="NR305" s="39"/>
      <c r="NS305" s="39"/>
      <c r="NT305" s="39"/>
      <c r="NW305" s="39"/>
      <c r="NX305" s="39"/>
      <c r="NY305" s="39"/>
      <c r="NZ305" s="39"/>
      <c r="OC305" s="39"/>
      <c r="OD305" s="39"/>
      <c r="OE305" s="39"/>
      <c r="OF305" s="39"/>
      <c r="OI305" s="39"/>
      <c r="OJ305" s="39"/>
      <c r="OK305" s="39"/>
      <c r="OL305" s="39"/>
      <c r="OO305" s="39"/>
      <c r="OP305" s="39"/>
      <c r="OQ305" s="39"/>
      <c r="OR305" s="39"/>
      <c r="OU305" s="39"/>
      <c r="OV305" s="39"/>
      <c r="OW305" s="39"/>
      <c r="OX305" s="39"/>
      <c r="PA305" s="39"/>
      <c r="PB305" s="39"/>
      <c r="PC305" s="39"/>
      <c r="PD305" s="39"/>
      <c r="PG305" s="39"/>
      <c r="PH305" s="39"/>
      <c r="PI305" s="39"/>
      <c r="PJ305" s="39"/>
      <c r="PM305" s="39"/>
      <c r="PN305" s="39"/>
      <c r="PO305" s="39"/>
      <c r="PP305" s="39"/>
      <c r="PS305" s="39"/>
      <c r="PT305" s="39"/>
      <c r="PU305" s="39"/>
      <c r="PV305" s="39"/>
      <c r="PY305" s="39"/>
      <c r="PZ305" s="39"/>
      <c r="QA305" s="39"/>
      <c r="QB305" s="39"/>
      <c r="QE305" s="39"/>
      <c r="QF305" s="39"/>
      <c r="QG305" s="39"/>
      <c r="QH305" s="39"/>
      <c r="QK305" s="39"/>
      <c r="QL305" s="39"/>
      <c r="QM305" s="39"/>
      <c r="QN305" s="39"/>
      <c r="QQ305" s="39"/>
      <c r="QR305" s="39"/>
      <c r="QS305" s="39"/>
      <c r="QT305" s="39"/>
      <c r="QW305" s="39"/>
      <c r="QX305" s="39"/>
      <c r="QY305" s="39"/>
      <c r="QZ305" s="39"/>
      <c r="RC305" s="39"/>
      <c r="RD305" s="39"/>
      <c r="RE305" s="39"/>
      <c r="RF305" s="39"/>
      <c r="RI305" s="39"/>
      <c r="RJ305" s="39"/>
      <c r="RK305" s="39"/>
      <c r="RL305" s="39"/>
      <c r="RO305" s="39"/>
      <c r="RP305" s="39"/>
      <c r="RQ305" s="39"/>
      <c r="RR305" s="39"/>
    </row>
    <row r="306" spans="1:486" x14ac:dyDescent="0.25">
      <c r="A306" s="7" t="str">
        <f t="shared" si="8"/>
        <v>RWA2015</v>
      </c>
      <c r="B306" s="8" t="s">
        <v>1947</v>
      </c>
      <c r="C306" s="8" t="s">
        <v>1948</v>
      </c>
      <c r="D306" s="8" t="s">
        <v>686</v>
      </c>
      <c r="E306" s="8">
        <f t="shared" si="9"/>
        <v>2015</v>
      </c>
      <c r="F306" s="8" t="s">
        <v>10</v>
      </c>
      <c r="G306" s="8" t="s">
        <v>1955</v>
      </c>
      <c r="H306" s="8" t="s">
        <v>24</v>
      </c>
      <c r="I306" s="39">
        <v>80.472496000000007</v>
      </c>
      <c r="J306" s="39">
        <v>78.998604</v>
      </c>
      <c r="K306" s="39">
        <v>81.866707000000005</v>
      </c>
      <c r="L306" s="39">
        <v>3235.7109</v>
      </c>
      <c r="M306" s="8" t="s">
        <v>142</v>
      </c>
      <c r="N306" s="39">
        <v>80.285751000000005</v>
      </c>
      <c r="O306" s="39">
        <v>78.172836000000004</v>
      </c>
      <c r="P306" s="39">
        <v>82.240593000000004</v>
      </c>
      <c r="Q306" s="39">
        <v>1623.2786000000001</v>
      </c>
      <c r="R306" s="8" t="s">
        <v>142</v>
      </c>
      <c r="S306" s="39">
        <v>80.660506999999996</v>
      </c>
      <c r="T306" s="39">
        <v>78.450325000000007</v>
      </c>
      <c r="U306" s="39">
        <v>82.694016000000005</v>
      </c>
      <c r="V306" s="39">
        <v>1612.4324999999999</v>
      </c>
      <c r="W306" s="8" t="s">
        <v>142</v>
      </c>
      <c r="X306" s="39">
        <v>78.276932000000002</v>
      </c>
      <c r="Y306" s="39">
        <v>74.502196999999995</v>
      </c>
      <c r="Z306" s="39">
        <v>81.630629999999996</v>
      </c>
      <c r="AA306" s="39">
        <v>560.75635</v>
      </c>
      <c r="AB306" s="8" t="s">
        <v>142</v>
      </c>
      <c r="AC306" s="39">
        <v>80.932770000000005</v>
      </c>
      <c r="AD306" s="39">
        <v>79.314162999999994</v>
      </c>
      <c r="AE306" s="39">
        <v>82.452736000000002</v>
      </c>
      <c r="AF306" s="39">
        <v>2674.9546</v>
      </c>
      <c r="AG306" s="8" t="s">
        <v>142</v>
      </c>
      <c r="AH306" s="39">
        <v>79.399803000000006</v>
      </c>
      <c r="AI306" s="39">
        <v>76.208106999999998</v>
      </c>
      <c r="AJ306" s="39">
        <v>82.262969999999996</v>
      </c>
      <c r="AK306" s="39">
        <v>792.20989999999995</v>
      </c>
      <c r="AL306" s="8" t="s">
        <v>142</v>
      </c>
      <c r="AM306" s="39">
        <v>80.588722000000004</v>
      </c>
      <c r="AN306" s="39">
        <v>77.611464999999995</v>
      </c>
      <c r="AO306" s="39">
        <v>83.255486000000005</v>
      </c>
      <c r="AP306" s="39">
        <v>671.63073999999995</v>
      </c>
      <c r="AQ306" s="8" t="s">
        <v>142</v>
      </c>
      <c r="AR306" s="39">
        <v>85.555549999999997</v>
      </c>
      <c r="AS306" s="39">
        <v>82.130882</v>
      </c>
      <c r="AT306" s="39">
        <v>88.416435000000007</v>
      </c>
      <c r="AU306" s="39">
        <v>622.00316999999995</v>
      </c>
      <c r="AV306" s="8" t="s">
        <v>142</v>
      </c>
      <c r="AW306" s="39">
        <v>78.358170000000001</v>
      </c>
      <c r="AX306" s="39">
        <v>74.446738999999994</v>
      </c>
      <c r="AY306" s="39">
        <v>81.817122999999995</v>
      </c>
      <c r="AZ306" s="39">
        <v>573.38782000000003</v>
      </c>
      <c r="BA306" s="8" t="s">
        <v>142</v>
      </c>
      <c r="BB306" s="39">
        <v>78.429764000000006</v>
      </c>
      <c r="BC306" s="39">
        <v>75.117676000000003</v>
      </c>
      <c r="BD306" s="39">
        <v>81.410088000000002</v>
      </c>
      <c r="BE306" s="39">
        <v>576.47949000000006</v>
      </c>
      <c r="BF306" s="8" t="s">
        <v>142</v>
      </c>
      <c r="BG306" s="39">
        <v>84.158118999999999</v>
      </c>
      <c r="BH306" s="39">
        <v>80.415794000000005</v>
      </c>
      <c r="BI306" s="39">
        <v>87.298286000000004</v>
      </c>
      <c r="BJ306" s="39">
        <v>438.78152</v>
      </c>
      <c r="BK306" s="8" t="s">
        <v>142</v>
      </c>
      <c r="BL306" s="39">
        <v>80.428261000000006</v>
      </c>
      <c r="BM306" s="39">
        <v>78.612778000000006</v>
      </c>
      <c r="BN306" s="39">
        <v>82.124672000000004</v>
      </c>
      <c r="BO306" s="39">
        <v>2315.9919</v>
      </c>
      <c r="BP306" s="8" t="s">
        <v>142</v>
      </c>
      <c r="BQ306" s="39">
        <v>79.742965999999996</v>
      </c>
      <c r="BR306" s="39">
        <v>75.833411999999996</v>
      </c>
      <c r="BS306" s="39">
        <v>83.160492000000005</v>
      </c>
      <c r="BT306" s="39">
        <v>405.09316999999999</v>
      </c>
      <c r="BU306" s="8" t="s">
        <v>142</v>
      </c>
      <c r="BV306" s="39">
        <v>64.397598000000002</v>
      </c>
      <c r="BW306" s="39">
        <v>52.482182000000002</v>
      </c>
      <c r="BX306" s="39">
        <v>74.761977999999999</v>
      </c>
      <c r="BY306" s="39">
        <v>75.844336999999996</v>
      </c>
      <c r="BZ306" s="8" t="s">
        <v>142</v>
      </c>
      <c r="CA306" s="39">
        <v>81.022354000000007</v>
      </c>
      <c r="CB306" s="39">
        <v>79.438789</v>
      </c>
      <c r="CC306" s="39">
        <v>82.510811000000004</v>
      </c>
      <c r="CD306" s="39">
        <v>2754.7734</v>
      </c>
      <c r="CE306" s="8" t="s">
        <v>142</v>
      </c>
      <c r="CF306" s="39">
        <v>77.322975</v>
      </c>
      <c r="CG306" s="39">
        <v>73.620895000000004</v>
      </c>
      <c r="CH306" s="39">
        <v>80.642128</v>
      </c>
      <c r="CI306" s="39">
        <v>480.9375</v>
      </c>
      <c r="CJ306" s="8" t="s">
        <v>142</v>
      </c>
      <c r="CK306" s="39">
        <v>81.618285999999998</v>
      </c>
      <c r="CL306" s="39">
        <v>79.847733000000005</v>
      </c>
      <c r="CM306" s="39">
        <v>83.265877000000003</v>
      </c>
      <c r="CN306" s="39">
        <v>2085.8438000000001</v>
      </c>
      <c r="CO306" s="8" t="s">
        <v>142</v>
      </c>
      <c r="CP306" s="39">
        <v>78.394065999999995</v>
      </c>
      <c r="CQ306" s="39">
        <v>75.770629999999997</v>
      </c>
      <c r="CR306" s="39">
        <v>80.805412000000004</v>
      </c>
      <c r="CS306" s="39">
        <v>1149.8672999999999</v>
      </c>
      <c r="CT306" s="8" t="s">
        <v>142</v>
      </c>
      <c r="CU306" s="39">
        <v>79.945296999999997</v>
      </c>
      <c r="CV306" s="39">
        <v>77.814987000000002</v>
      </c>
      <c r="CW306" s="39">
        <v>81.918564000000003</v>
      </c>
      <c r="CX306" s="39">
        <v>1463.8406</v>
      </c>
      <c r="CY306" s="8" t="s">
        <v>142</v>
      </c>
      <c r="CZ306" s="39">
        <v>80.908051</v>
      </c>
      <c r="DA306" s="39">
        <v>78.815062999999995</v>
      </c>
      <c r="DB306" s="39">
        <v>82.839286999999999</v>
      </c>
      <c r="DC306" s="39">
        <v>1771.8705</v>
      </c>
      <c r="DD306" s="8" t="s">
        <v>142</v>
      </c>
      <c r="DE306" s="39">
        <v>79.399803000000006</v>
      </c>
      <c r="DF306" s="39">
        <v>76.208106999999998</v>
      </c>
      <c r="DG306" s="39">
        <v>82.262969999999996</v>
      </c>
      <c r="DH306" s="39">
        <v>792.20989999999995</v>
      </c>
      <c r="DI306" s="8" t="s">
        <v>142</v>
      </c>
      <c r="DJ306" s="39">
        <v>80.82029</v>
      </c>
      <c r="DK306" s="39">
        <v>79.142066999999997</v>
      </c>
      <c r="DL306" s="39">
        <v>82.393517000000003</v>
      </c>
      <c r="DM306" s="39">
        <v>2443.5012000000002</v>
      </c>
      <c r="DN306" s="8" t="s">
        <v>142</v>
      </c>
      <c r="DO306" s="39">
        <v>80.915329</v>
      </c>
      <c r="DP306" s="39">
        <v>79.284041999999999</v>
      </c>
      <c r="DQ306" s="39">
        <v>82.446608999999995</v>
      </c>
      <c r="DR306" s="39">
        <v>2659.2314000000001</v>
      </c>
      <c r="DS306" s="8" t="s">
        <v>142</v>
      </c>
      <c r="DT306" s="39">
        <v>78.429764000000006</v>
      </c>
      <c r="DU306" s="39">
        <v>75.117676000000003</v>
      </c>
      <c r="DV306" s="39">
        <v>81.410088000000002</v>
      </c>
      <c r="DW306" s="39">
        <v>576.47949000000006</v>
      </c>
      <c r="DX306" s="8" t="s">
        <v>142</v>
      </c>
      <c r="DY306" s="39">
        <v>84.419578999999999</v>
      </c>
      <c r="DZ306" s="39">
        <v>81.641150999999994</v>
      </c>
      <c r="EA306" s="39">
        <v>86.845275999999998</v>
      </c>
      <c r="EB306" s="39">
        <v>895.66290000000004</v>
      </c>
      <c r="EC306" s="8" t="s">
        <v>1953</v>
      </c>
      <c r="ED306" s="8" t="s">
        <v>142</v>
      </c>
      <c r="EE306" s="39">
        <v>74.254188999999997</v>
      </c>
      <c r="EF306" s="39">
        <v>69.325622999999993</v>
      </c>
      <c r="EG306" s="39">
        <v>78.634911000000002</v>
      </c>
      <c r="EH306" s="39">
        <v>394.79129</v>
      </c>
      <c r="EI306" s="8" t="s">
        <v>1954</v>
      </c>
      <c r="EJ306" s="8" t="s">
        <v>142</v>
      </c>
      <c r="EK306" s="39">
        <v>79.279433999999995</v>
      </c>
      <c r="EL306" s="39">
        <v>75.110245000000006</v>
      </c>
      <c r="EM306" s="39">
        <v>82.909164000000004</v>
      </c>
      <c r="EN306" s="39">
        <v>453.01684999999998</v>
      </c>
      <c r="EO306" s="8" t="s">
        <v>534</v>
      </c>
      <c r="EP306" s="8" t="s">
        <v>142</v>
      </c>
      <c r="EQ306" s="39">
        <v>81.645377999999994</v>
      </c>
      <c r="ER306" s="39">
        <v>78.398041000000006</v>
      </c>
      <c r="ES306" s="39">
        <v>84.501059999999995</v>
      </c>
      <c r="ET306" s="39">
        <v>729.55444</v>
      </c>
      <c r="EU306" s="8" t="s">
        <v>535</v>
      </c>
      <c r="EV306" s="8" t="s">
        <v>142</v>
      </c>
      <c r="EW306" s="39">
        <v>78.642769000000001</v>
      </c>
      <c r="EX306" s="39">
        <v>75.647223999999994</v>
      </c>
      <c r="EY306" s="39">
        <v>81.360625999999996</v>
      </c>
      <c r="EZ306" s="39">
        <v>762.68555000000003</v>
      </c>
      <c r="FA306" s="8" t="s">
        <v>536</v>
      </c>
      <c r="FB306" s="8" t="s">
        <v>142</v>
      </c>
      <c r="FC306" s="39"/>
      <c r="FD306" s="39"/>
      <c r="FE306" s="39"/>
      <c r="FF306" s="39"/>
      <c r="FI306" s="39"/>
      <c r="FJ306" s="39"/>
      <c r="FK306" s="39"/>
      <c r="FL306" s="39"/>
      <c r="FO306" s="39"/>
      <c r="FP306" s="39"/>
      <c r="FQ306" s="39"/>
      <c r="FR306" s="39"/>
      <c r="FU306" s="39"/>
      <c r="FV306" s="39"/>
      <c r="FW306" s="39"/>
      <c r="FX306" s="39"/>
      <c r="GA306" s="39"/>
      <c r="GB306" s="39"/>
      <c r="GC306" s="39"/>
      <c r="GD306" s="39"/>
      <c r="GG306" s="39"/>
      <c r="GH306" s="39"/>
      <c r="GI306" s="39"/>
      <c r="GJ306" s="39"/>
      <c r="GM306" s="39"/>
      <c r="GN306" s="39"/>
      <c r="GO306" s="39"/>
      <c r="GP306" s="39"/>
      <c r="GS306" s="39"/>
      <c r="GT306" s="39"/>
      <c r="GU306" s="39"/>
      <c r="GV306" s="39"/>
      <c r="GY306" s="39"/>
      <c r="GZ306" s="39"/>
      <c r="HA306" s="39"/>
      <c r="HB306" s="39"/>
      <c r="HE306" s="39"/>
      <c r="HF306" s="39"/>
      <c r="HG306" s="39"/>
      <c r="HH306" s="39"/>
      <c r="HK306" s="39"/>
      <c r="HL306" s="39"/>
      <c r="HM306" s="39"/>
      <c r="HN306" s="39"/>
      <c r="HQ306" s="39"/>
      <c r="HR306" s="39"/>
      <c r="HS306" s="39"/>
      <c r="HT306" s="39"/>
      <c r="HW306" s="39"/>
      <c r="HX306" s="39"/>
      <c r="HY306" s="39"/>
      <c r="HZ306" s="39"/>
      <c r="IC306" s="39"/>
      <c r="ID306" s="39"/>
      <c r="IE306" s="39"/>
      <c r="IF306" s="39"/>
      <c r="II306" s="39"/>
      <c r="IJ306" s="39"/>
      <c r="IK306" s="39"/>
      <c r="IL306" s="39"/>
      <c r="IO306" s="39"/>
      <c r="IP306" s="39"/>
      <c r="IQ306" s="39"/>
      <c r="IR306" s="39"/>
      <c r="IU306" s="39"/>
      <c r="IV306" s="39"/>
      <c r="IW306" s="39"/>
      <c r="IX306" s="39"/>
      <c r="JA306" s="39"/>
      <c r="JB306" s="39"/>
      <c r="JC306" s="39"/>
      <c r="JD306" s="39"/>
      <c r="JG306" s="39"/>
      <c r="JH306" s="39"/>
      <c r="JI306" s="39"/>
      <c r="JJ306" s="39"/>
      <c r="JM306" s="39"/>
      <c r="JN306" s="39"/>
      <c r="JO306" s="39"/>
      <c r="JP306" s="39"/>
      <c r="JS306" s="39"/>
      <c r="JT306" s="39"/>
      <c r="JU306" s="39"/>
      <c r="JV306" s="39"/>
      <c r="JY306" s="39"/>
      <c r="JZ306" s="39"/>
      <c r="KA306" s="39"/>
      <c r="KB306" s="39"/>
      <c r="KE306" s="39"/>
      <c r="KF306" s="39"/>
      <c r="KG306" s="39"/>
      <c r="KH306" s="39"/>
      <c r="KK306" s="39"/>
      <c r="KL306" s="39"/>
      <c r="KM306" s="39"/>
      <c r="KN306" s="39"/>
      <c r="KQ306" s="39"/>
      <c r="KR306" s="39"/>
      <c r="KS306" s="39"/>
      <c r="KT306" s="39"/>
      <c r="KW306" s="39"/>
      <c r="KX306" s="39"/>
      <c r="KY306" s="39"/>
      <c r="KZ306" s="39"/>
      <c r="LC306" s="39"/>
      <c r="LD306" s="39"/>
      <c r="LE306" s="39"/>
      <c r="LF306" s="39"/>
      <c r="LI306" s="39"/>
      <c r="LJ306" s="39"/>
      <c r="LK306" s="39"/>
      <c r="LL306" s="39"/>
      <c r="LO306" s="39"/>
      <c r="LP306" s="39"/>
      <c r="LQ306" s="39"/>
      <c r="LR306" s="39"/>
      <c r="LU306" s="39"/>
      <c r="LV306" s="39"/>
      <c r="LW306" s="39"/>
      <c r="LX306" s="39"/>
      <c r="MA306" s="39"/>
      <c r="MB306" s="39"/>
      <c r="MC306" s="39"/>
      <c r="MD306" s="39"/>
      <c r="MG306" s="39"/>
      <c r="MH306" s="39"/>
      <c r="MI306" s="39"/>
      <c r="MJ306" s="39"/>
      <c r="MM306" s="39"/>
      <c r="MN306" s="39"/>
      <c r="MO306" s="39"/>
      <c r="MP306" s="39"/>
      <c r="MS306" s="39"/>
      <c r="MT306" s="39"/>
      <c r="MU306" s="39"/>
      <c r="MV306" s="39"/>
      <c r="MY306" s="39"/>
      <c r="MZ306" s="39"/>
      <c r="NA306" s="39"/>
      <c r="NB306" s="39"/>
      <c r="NE306" s="39"/>
      <c r="NF306" s="39"/>
      <c r="NG306" s="39"/>
      <c r="NH306" s="39"/>
      <c r="NK306" s="39"/>
      <c r="NL306" s="39"/>
      <c r="NM306" s="39"/>
      <c r="NN306" s="39"/>
      <c r="NQ306" s="39"/>
      <c r="NR306" s="39"/>
      <c r="NS306" s="39"/>
      <c r="NT306" s="39"/>
      <c r="NW306" s="39"/>
      <c r="NX306" s="39"/>
      <c r="NY306" s="39"/>
      <c r="NZ306" s="39"/>
      <c r="OC306" s="39"/>
      <c r="OD306" s="39"/>
      <c r="OE306" s="39"/>
      <c r="OF306" s="39"/>
      <c r="OI306" s="39"/>
      <c r="OJ306" s="39"/>
      <c r="OK306" s="39"/>
      <c r="OL306" s="39"/>
      <c r="OO306" s="39"/>
      <c r="OP306" s="39"/>
      <c r="OQ306" s="39"/>
      <c r="OR306" s="39"/>
      <c r="OU306" s="39"/>
      <c r="OV306" s="39"/>
      <c r="OW306" s="39"/>
      <c r="OX306" s="39"/>
      <c r="PA306" s="39"/>
      <c r="PB306" s="39"/>
      <c r="PC306" s="39"/>
      <c r="PD306" s="39"/>
      <c r="PG306" s="39"/>
      <c r="PH306" s="39"/>
      <c r="PI306" s="39"/>
      <c r="PJ306" s="39"/>
      <c r="PM306" s="39"/>
      <c r="PN306" s="39"/>
      <c r="PO306" s="39"/>
      <c r="PP306" s="39"/>
      <c r="PS306" s="39"/>
      <c r="PT306" s="39"/>
      <c r="PU306" s="39"/>
      <c r="PV306" s="39"/>
      <c r="PY306" s="39"/>
      <c r="PZ306" s="39"/>
      <c r="QA306" s="39"/>
      <c r="QB306" s="39"/>
      <c r="QE306" s="39"/>
      <c r="QF306" s="39"/>
      <c r="QG306" s="39"/>
      <c r="QH306" s="39"/>
      <c r="QK306" s="39"/>
      <c r="QL306" s="39"/>
      <c r="QM306" s="39"/>
      <c r="QN306" s="39"/>
      <c r="QQ306" s="39"/>
      <c r="QR306" s="39"/>
      <c r="QS306" s="39"/>
      <c r="QT306" s="39"/>
      <c r="QW306" s="39"/>
      <c r="QX306" s="39"/>
      <c r="QY306" s="39"/>
      <c r="QZ306" s="39"/>
      <c r="RC306" s="39"/>
      <c r="RD306" s="39"/>
      <c r="RE306" s="39"/>
      <c r="RF306" s="39"/>
      <c r="RI306" s="39"/>
      <c r="RJ306" s="39"/>
      <c r="RK306" s="39"/>
      <c r="RL306" s="39"/>
      <c r="RO306" s="39"/>
      <c r="RP306" s="39"/>
      <c r="RQ306" s="39"/>
      <c r="RR306" s="39"/>
    </row>
    <row r="307" spans="1:486" x14ac:dyDescent="0.25">
      <c r="A307" s="7" t="str">
        <f t="shared" si="8"/>
        <v>LCA2012</v>
      </c>
      <c r="B307" s="8" t="s">
        <v>1956</v>
      </c>
      <c r="C307" s="8" t="s">
        <v>1957</v>
      </c>
      <c r="D307" s="8" t="s">
        <v>367</v>
      </c>
      <c r="E307" s="8">
        <f t="shared" si="9"/>
        <v>2012</v>
      </c>
      <c r="F307" s="8" t="s">
        <v>15</v>
      </c>
      <c r="G307" s="8" t="s">
        <v>1958</v>
      </c>
      <c r="H307" s="8" t="s">
        <v>24</v>
      </c>
      <c r="I307" s="39">
        <v>49.582855000000002</v>
      </c>
      <c r="J307" s="39">
        <v>39.207946999999997</v>
      </c>
      <c r="K307" s="39">
        <v>59.993808999999999</v>
      </c>
      <c r="L307" s="39">
        <v>100.6713</v>
      </c>
      <c r="M307" s="8" t="s">
        <v>142</v>
      </c>
      <c r="N307" s="39"/>
      <c r="O307" s="39"/>
      <c r="P307" s="39"/>
      <c r="Q307" s="39"/>
      <c r="S307" s="39"/>
      <c r="T307" s="39"/>
      <c r="U307" s="39"/>
      <c r="V307" s="39"/>
      <c r="X307" s="39">
        <v>49.676299999999998</v>
      </c>
      <c r="Y307" s="39">
        <v>30.609031999999999</v>
      </c>
      <c r="Z307" s="39">
        <v>68.838188000000002</v>
      </c>
      <c r="AA307" s="39">
        <v>15.861292000000001</v>
      </c>
      <c r="AB307" s="8" t="s">
        <v>33</v>
      </c>
      <c r="AC307" s="39">
        <v>49.565376000000001</v>
      </c>
      <c r="AD307" s="39">
        <v>37.634681999999998</v>
      </c>
      <c r="AE307" s="39">
        <v>61.545775999999996</v>
      </c>
      <c r="AF307" s="39">
        <v>84.809997999999993</v>
      </c>
      <c r="AG307" s="8" t="s">
        <v>142</v>
      </c>
      <c r="AH307" s="39"/>
      <c r="AI307" s="39"/>
      <c r="AJ307" s="39"/>
      <c r="AK307" s="39">
        <v>19.543032</v>
      </c>
      <c r="AL307" s="8" t="s">
        <v>31</v>
      </c>
      <c r="AM307" s="39">
        <v>45.964030999999999</v>
      </c>
      <c r="AN307" s="39">
        <v>25.316113000000001</v>
      </c>
      <c r="AO307" s="39">
        <v>68.097183000000001</v>
      </c>
      <c r="AP307" s="39">
        <v>24.817232000000001</v>
      </c>
      <c r="AQ307" s="8" t="s">
        <v>33</v>
      </c>
      <c r="AR307" s="39"/>
      <c r="AS307" s="39"/>
      <c r="AT307" s="39"/>
      <c r="AU307" s="39">
        <v>22.797122999999999</v>
      </c>
      <c r="AV307" s="8" t="s">
        <v>31</v>
      </c>
      <c r="AW307" s="39"/>
      <c r="AX307" s="39"/>
      <c r="AY307" s="39"/>
      <c r="AZ307" s="39">
        <v>21.066051000000002</v>
      </c>
      <c r="BA307" s="8" t="s">
        <v>31</v>
      </c>
      <c r="BB307" s="39"/>
      <c r="BC307" s="39"/>
      <c r="BD307" s="39"/>
      <c r="BE307" s="39">
        <v>12.447853</v>
      </c>
      <c r="BF307" s="8" t="s">
        <v>31</v>
      </c>
      <c r="BG307" s="39"/>
      <c r="BH307" s="39"/>
      <c r="BI307" s="39"/>
      <c r="BJ307" s="39">
        <v>1.2978902999999999</v>
      </c>
      <c r="BK307" s="8" t="s">
        <v>31</v>
      </c>
      <c r="BL307" s="39"/>
      <c r="BM307" s="39"/>
      <c r="BN307" s="39"/>
      <c r="BO307" s="39">
        <v>15.666257999999999</v>
      </c>
      <c r="BP307" s="8" t="s">
        <v>31</v>
      </c>
      <c r="BQ307" s="39"/>
      <c r="BR307" s="39"/>
      <c r="BS307" s="39"/>
      <c r="BT307" s="39"/>
      <c r="BV307" s="39"/>
      <c r="BW307" s="39"/>
      <c r="BX307" s="39"/>
      <c r="BY307" s="39"/>
      <c r="CA307" s="39"/>
      <c r="CB307" s="39"/>
      <c r="CC307" s="39"/>
      <c r="CD307" s="39">
        <v>16.964148000000002</v>
      </c>
      <c r="CE307" s="8" t="s">
        <v>31</v>
      </c>
      <c r="CF307" s="39">
        <v>50.717300000000002</v>
      </c>
      <c r="CG307" s="39">
        <v>39.484074</v>
      </c>
      <c r="CH307" s="39">
        <v>61.878563</v>
      </c>
      <c r="CI307" s="39">
        <v>83.707145999999995</v>
      </c>
      <c r="CJ307" s="8" t="s">
        <v>142</v>
      </c>
      <c r="CK307" s="39">
        <v>48.115124000000002</v>
      </c>
      <c r="CL307" s="39">
        <v>36.004252999999999</v>
      </c>
      <c r="CM307" s="39">
        <v>60.451611</v>
      </c>
      <c r="CN307" s="39">
        <v>67.157387</v>
      </c>
      <c r="CO307" s="8" t="s">
        <v>142</v>
      </c>
      <c r="CP307" s="39">
        <v>52.523986999999998</v>
      </c>
      <c r="CQ307" s="39">
        <v>32.968536</v>
      </c>
      <c r="CR307" s="39">
        <v>71.334778</v>
      </c>
      <c r="CS307" s="39">
        <v>33.513905000000001</v>
      </c>
      <c r="CT307" s="8" t="s">
        <v>33</v>
      </c>
      <c r="CU307" s="39">
        <v>49.316467000000003</v>
      </c>
      <c r="CV307" s="39">
        <v>34.443413</v>
      </c>
      <c r="CW307" s="39">
        <v>64.311508000000003</v>
      </c>
      <c r="CX307" s="39">
        <v>44.360264000000001</v>
      </c>
      <c r="CY307" s="8" t="s">
        <v>33</v>
      </c>
      <c r="CZ307" s="39">
        <v>49.792706000000003</v>
      </c>
      <c r="DA307" s="39">
        <v>35.858970999999997</v>
      </c>
      <c r="DB307" s="39">
        <v>63.758713</v>
      </c>
      <c r="DC307" s="39">
        <v>56.311028</v>
      </c>
      <c r="DD307" s="8" t="s">
        <v>142</v>
      </c>
      <c r="DE307" s="39"/>
      <c r="DF307" s="39"/>
      <c r="DG307" s="39"/>
      <c r="DH307" s="39">
        <v>19.543032</v>
      </c>
      <c r="DI307" s="8" t="s">
        <v>31</v>
      </c>
      <c r="DJ307" s="39">
        <v>48.621510000000001</v>
      </c>
      <c r="DK307" s="39">
        <v>37.031905999999999</v>
      </c>
      <c r="DL307" s="39">
        <v>60.361271000000002</v>
      </c>
      <c r="DM307" s="39">
        <v>81.128258000000002</v>
      </c>
      <c r="DN307" s="8" t="s">
        <v>142</v>
      </c>
      <c r="DO307" s="39">
        <v>46.338200000000001</v>
      </c>
      <c r="DP307" s="39">
        <v>35.105426999999999</v>
      </c>
      <c r="DQ307" s="39">
        <v>57.955314999999999</v>
      </c>
      <c r="DR307" s="39">
        <v>88.223442000000006</v>
      </c>
      <c r="DS307" s="8" t="s">
        <v>142</v>
      </c>
      <c r="DT307" s="39"/>
      <c r="DU307" s="39"/>
      <c r="DV307" s="39"/>
      <c r="DW307" s="39">
        <v>12.447853</v>
      </c>
      <c r="DX307" s="8" t="s">
        <v>31</v>
      </c>
      <c r="DY307" s="39"/>
      <c r="DZ307" s="39"/>
      <c r="EA307" s="39"/>
      <c r="EB307" s="39"/>
      <c r="EE307" s="39"/>
      <c r="EF307" s="39"/>
      <c r="EG307" s="39"/>
      <c r="EH307" s="39"/>
      <c r="EK307" s="39"/>
      <c r="EL307" s="39"/>
      <c r="EM307" s="39"/>
      <c r="EN307" s="39"/>
      <c r="EQ307" s="39"/>
      <c r="ER307" s="39"/>
      <c r="ES307" s="39"/>
      <c r="ET307" s="39"/>
      <c r="EW307" s="39"/>
      <c r="EX307" s="39"/>
      <c r="EY307" s="39"/>
      <c r="EZ307" s="39"/>
      <c r="FC307" s="39"/>
      <c r="FD307" s="39"/>
      <c r="FE307" s="39"/>
      <c r="FF307" s="39"/>
      <c r="FI307" s="39"/>
      <c r="FJ307" s="39"/>
      <c r="FK307" s="39"/>
      <c r="FL307" s="39"/>
      <c r="FO307" s="39"/>
      <c r="FP307" s="39"/>
      <c r="FQ307" s="39"/>
      <c r="FR307" s="39"/>
      <c r="FU307" s="39"/>
      <c r="FV307" s="39"/>
      <c r="FW307" s="39"/>
      <c r="FX307" s="39"/>
      <c r="GA307" s="39"/>
      <c r="GB307" s="39"/>
      <c r="GC307" s="39"/>
      <c r="GD307" s="39"/>
      <c r="GG307" s="39"/>
      <c r="GH307" s="39"/>
      <c r="GI307" s="39"/>
      <c r="GJ307" s="39"/>
      <c r="GM307" s="39"/>
      <c r="GN307" s="39"/>
      <c r="GO307" s="39"/>
      <c r="GP307" s="39"/>
      <c r="GS307" s="39"/>
      <c r="GT307" s="39"/>
      <c r="GU307" s="39"/>
      <c r="GV307" s="39"/>
      <c r="GY307" s="39"/>
      <c r="GZ307" s="39"/>
      <c r="HA307" s="39"/>
      <c r="HB307" s="39"/>
      <c r="HE307" s="39"/>
      <c r="HF307" s="39"/>
      <c r="HG307" s="39"/>
      <c r="HH307" s="39"/>
      <c r="HK307" s="39"/>
      <c r="HL307" s="39"/>
      <c r="HM307" s="39"/>
      <c r="HN307" s="39"/>
      <c r="HQ307" s="39"/>
      <c r="HR307" s="39"/>
      <c r="HS307" s="39"/>
      <c r="HT307" s="39"/>
      <c r="HW307" s="39"/>
      <c r="HX307" s="39"/>
      <c r="HY307" s="39"/>
      <c r="HZ307" s="39"/>
      <c r="IC307" s="39"/>
      <c r="ID307" s="39"/>
      <c r="IE307" s="39"/>
      <c r="IF307" s="39"/>
      <c r="II307" s="39"/>
      <c r="IJ307" s="39"/>
      <c r="IK307" s="39"/>
      <c r="IL307" s="39"/>
      <c r="IO307" s="39"/>
      <c r="IP307" s="39"/>
      <c r="IQ307" s="39"/>
      <c r="IR307" s="39"/>
      <c r="IU307" s="39"/>
      <c r="IV307" s="39"/>
      <c r="IW307" s="39"/>
      <c r="IX307" s="39"/>
      <c r="JA307" s="39"/>
      <c r="JB307" s="39"/>
      <c r="JC307" s="39"/>
      <c r="JD307" s="39"/>
      <c r="JG307" s="39"/>
      <c r="JH307" s="39"/>
      <c r="JI307" s="39"/>
      <c r="JJ307" s="39"/>
      <c r="JM307" s="39"/>
      <c r="JN307" s="39"/>
      <c r="JO307" s="39"/>
      <c r="JP307" s="39"/>
      <c r="JS307" s="39"/>
      <c r="JT307" s="39"/>
      <c r="JU307" s="39"/>
      <c r="JV307" s="39"/>
      <c r="JY307" s="39"/>
      <c r="JZ307" s="39"/>
      <c r="KA307" s="39"/>
      <c r="KB307" s="39"/>
      <c r="KE307" s="39"/>
      <c r="KF307" s="39"/>
      <c r="KG307" s="39"/>
      <c r="KH307" s="39"/>
      <c r="KK307" s="39"/>
      <c r="KL307" s="39"/>
      <c r="KM307" s="39"/>
      <c r="KN307" s="39"/>
      <c r="KQ307" s="39"/>
      <c r="KR307" s="39"/>
      <c r="KS307" s="39"/>
      <c r="KT307" s="39"/>
      <c r="KW307" s="39"/>
      <c r="KX307" s="39"/>
      <c r="KY307" s="39"/>
      <c r="KZ307" s="39"/>
      <c r="LC307" s="39"/>
      <c r="LD307" s="39"/>
      <c r="LE307" s="39"/>
      <c r="LF307" s="39"/>
      <c r="LI307" s="39"/>
      <c r="LJ307" s="39"/>
      <c r="LK307" s="39"/>
      <c r="LL307" s="39"/>
      <c r="LO307" s="39"/>
      <c r="LP307" s="39"/>
      <c r="LQ307" s="39"/>
      <c r="LR307" s="39"/>
      <c r="LU307" s="39"/>
      <c r="LV307" s="39"/>
      <c r="LW307" s="39"/>
      <c r="LX307" s="39"/>
      <c r="MA307" s="39"/>
      <c r="MB307" s="39"/>
      <c r="MC307" s="39"/>
      <c r="MD307" s="39"/>
      <c r="MG307" s="39"/>
      <c r="MH307" s="39"/>
      <c r="MI307" s="39"/>
      <c r="MJ307" s="39"/>
      <c r="MM307" s="39"/>
      <c r="MN307" s="39"/>
      <c r="MO307" s="39"/>
      <c r="MP307" s="39"/>
      <c r="MS307" s="39"/>
      <c r="MT307" s="39"/>
      <c r="MU307" s="39"/>
      <c r="MV307" s="39"/>
      <c r="MY307" s="39"/>
      <c r="MZ307" s="39"/>
      <c r="NA307" s="39"/>
      <c r="NB307" s="39"/>
      <c r="NE307" s="39"/>
      <c r="NF307" s="39"/>
      <c r="NG307" s="39"/>
      <c r="NH307" s="39"/>
      <c r="NK307" s="39"/>
      <c r="NL307" s="39"/>
      <c r="NM307" s="39"/>
      <c r="NN307" s="39"/>
      <c r="NQ307" s="39"/>
      <c r="NR307" s="39"/>
      <c r="NS307" s="39"/>
      <c r="NT307" s="39"/>
      <c r="NW307" s="39"/>
      <c r="NX307" s="39"/>
      <c r="NY307" s="39"/>
      <c r="NZ307" s="39"/>
      <c r="OC307" s="39"/>
      <c r="OD307" s="39"/>
      <c r="OE307" s="39"/>
      <c r="OF307" s="39"/>
      <c r="OI307" s="39"/>
      <c r="OJ307" s="39"/>
      <c r="OK307" s="39"/>
      <c r="OL307" s="39"/>
      <c r="OO307" s="39"/>
      <c r="OP307" s="39"/>
      <c r="OQ307" s="39"/>
      <c r="OR307" s="39"/>
      <c r="OU307" s="39"/>
      <c r="OV307" s="39"/>
      <c r="OW307" s="39"/>
      <c r="OX307" s="39"/>
      <c r="PA307" s="39"/>
      <c r="PB307" s="39"/>
      <c r="PC307" s="39"/>
      <c r="PD307" s="39"/>
      <c r="PG307" s="39"/>
      <c r="PH307" s="39"/>
      <c r="PI307" s="39"/>
      <c r="PJ307" s="39"/>
      <c r="PM307" s="39"/>
      <c r="PN307" s="39"/>
      <c r="PO307" s="39"/>
      <c r="PP307" s="39"/>
      <c r="PS307" s="39"/>
      <c r="PT307" s="39"/>
      <c r="PU307" s="39"/>
      <c r="PV307" s="39"/>
      <c r="PY307" s="39"/>
      <c r="PZ307" s="39"/>
      <c r="QA307" s="39"/>
      <c r="QB307" s="39"/>
      <c r="QE307" s="39"/>
      <c r="QF307" s="39"/>
      <c r="QG307" s="39"/>
      <c r="QH307" s="39"/>
      <c r="QK307" s="39"/>
      <c r="QL307" s="39"/>
      <c r="QM307" s="39"/>
      <c r="QN307" s="39"/>
      <c r="QQ307" s="39"/>
      <c r="QR307" s="39"/>
      <c r="QS307" s="39"/>
      <c r="QT307" s="39"/>
      <c r="QW307" s="39"/>
      <c r="QX307" s="39"/>
      <c r="QY307" s="39"/>
      <c r="QZ307" s="39"/>
      <c r="RC307" s="39"/>
      <c r="RD307" s="39"/>
      <c r="RE307" s="39"/>
      <c r="RF307" s="39"/>
      <c r="RI307" s="39"/>
      <c r="RJ307" s="39"/>
      <c r="RK307" s="39"/>
      <c r="RL307" s="39"/>
      <c r="RO307" s="39"/>
      <c r="RP307" s="39"/>
      <c r="RQ307" s="39"/>
      <c r="RR307" s="39"/>
    </row>
    <row r="308" spans="1:486" x14ac:dyDescent="0.25">
      <c r="A308" s="7" t="str">
        <f t="shared" si="8"/>
        <v>WSM2009</v>
      </c>
      <c r="B308" s="8" t="s">
        <v>1959</v>
      </c>
      <c r="C308" s="8" t="s">
        <v>1960</v>
      </c>
      <c r="D308" s="8" t="s">
        <v>774</v>
      </c>
      <c r="E308" s="8">
        <f t="shared" si="9"/>
        <v>2009</v>
      </c>
      <c r="F308" s="8" t="s">
        <v>10</v>
      </c>
      <c r="G308" s="8" t="s">
        <v>1961</v>
      </c>
      <c r="H308" s="8" t="s">
        <v>26</v>
      </c>
      <c r="I308" s="39">
        <v>87.6</v>
      </c>
      <c r="J308" s="39"/>
      <c r="K308" s="39"/>
      <c r="L308" s="39"/>
      <c r="M308" s="8">
        <v>1</v>
      </c>
      <c r="N308" s="39"/>
      <c r="O308" s="39"/>
      <c r="P308" s="39"/>
      <c r="Q308" s="39"/>
      <c r="S308" s="39"/>
      <c r="T308" s="39"/>
      <c r="U308" s="39"/>
      <c r="V308" s="39"/>
      <c r="X308" s="39"/>
      <c r="Y308" s="39"/>
      <c r="Z308" s="39"/>
      <c r="AA308" s="39"/>
      <c r="AC308" s="39"/>
      <c r="AD308" s="39"/>
      <c r="AE308" s="39"/>
      <c r="AF308" s="39"/>
      <c r="AH308" s="39"/>
      <c r="AI308" s="39"/>
      <c r="AJ308" s="39"/>
      <c r="AK308" s="39"/>
      <c r="AM308" s="39"/>
      <c r="AN308" s="39"/>
      <c r="AO308" s="39"/>
      <c r="AP308" s="39"/>
      <c r="AR308" s="39"/>
      <c r="AS308" s="39"/>
      <c r="AT308" s="39"/>
      <c r="AU308" s="39"/>
      <c r="AW308" s="39"/>
      <c r="AX308" s="39"/>
      <c r="AY308" s="39"/>
      <c r="AZ308" s="39"/>
      <c r="BB308" s="39"/>
      <c r="BC308" s="39"/>
      <c r="BD308" s="39"/>
      <c r="BE308" s="39"/>
      <c r="BG308" s="39"/>
      <c r="BH308" s="39"/>
      <c r="BI308" s="39"/>
      <c r="BJ308" s="39"/>
      <c r="BL308" s="39"/>
      <c r="BM308" s="39"/>
      <c r="BN308" s="39"/>
      <c r="BO308" s="39"/>
      <c r="BQ308" s="39"/>
      <c r="BR308" s="39"/>
      <c r="BS308" s="39"/>
      <c r="BT308" s="39"/>
      <c r="BV308" s="39"/>
      <c r="BW308" s="39"/>
      <c r="BX308" s="39"/>
      <c r="BY308" s="39"/>
      <c r="CA308" s="39"/>
      <c r="CB308" s="39"/>
      <c r="CC308" s="39"/>
      <c r="CD308" s="39"/>
      <c r="CF308" s="39"/>
      <c r="CG308" s="39"/>
      <c r="CH308" s="39"/>
      <c r="CI308" s="39"/>
      <c r="CK308" s="39"/>
      <c r="CL308" s="39"/>
      <c r="CM308" s="39"/>
      <c r="CN308" s="39"/>
      <c r="CP308" s="39"/>
      <c r="CQ308" s="39"/>
      <c r="CR308" s="39"/>
      <c r="CS308" s="39"/>
      <c r="CU308" s="39"/>
      <c r="CV308" s="39"/>
      <c r="CW308" s="39"/>
      <c r="CX308" s="39"/>
      <c r="CZ308" s="39"/>
      <c r="DA308" s="39"/>
      <c r="DB308" s="39"/>
      <c r="DC308" s="39"/>
      <c r="DE308" s="39"/>
      <c r="DF308" s="39"/>
      <c r="DG308" s="39"/>
      <c r="DH308" s="39"/>
      <c r="DJ308" s="39"/>
      <c r="DK308" s="39"/>
      <c r="DL308" s="39"/>
      <c r="DM308" s="39"/>
      <c r="DO308" s="39"/>
      <c r="DP308" s="39"/>
      <c r="DQ308" s="39"/>
      <c r="DR308" s="39"/>
      <c r="DT308" s="39"/>
      <c r="DU308" s="39"/>
      <c r="DV308" s="39"/>
      <c r="DW308" s="39"/>
      <c r="DY308" s="39"/>
      <c r="DZ308" s="39"/>
      <c r="EA308" s="39"/>
      <c r="EB308" s="39"/>
      <c r="EE308" s="39"/>
      <c r="EF308" s="39"/>
      <c r="EG308" s="39"/>
      <c r="EH308" s="39"/>
      <c r="EK308" s="39"/>
      <c r="EL308" s="39"/>
      <c r="EM308" s="39"/>
      <c r="EN308" s="39"/>
      <c r="EQ308" s="39"/>
      <c r="ER308" s="39"/>
      <c r="ES308" s="39"/>
      <c r="ET308" s="39"/>
      <c r="EW308" s="39"/>
      <c r="EX308" s="39"/>
      <c r="EY308" s="39"/>
      <c r="EZ308" s="39"/>
      <c r="FC308" s="39"/>
      <c r="FD308" s="39"/>
      <c r="FE308" s="39"/>
      <c r="FF308" s="39"/>
      <c r="FI308" s="39"/>
      <c r="FJ308" s="39"/>
      <c r="FK308" s="39"/>
      <c r="FL308" s="39"/>
      <c r="FO308" s="39"/>
      <c r="FP308" s="39"/>
      <c r="FQ308" s="39"/>
      <c r="FR308" s="39"/>
      <c r="FU308" s="39"/>
      <c r="FV308" s="39"/>
      <c r="FW308" s="39"/>
      <c r="FX308" s="39"/>
      <c r="GA308" s="39"/>
      <c r="GB308" s="39"/>
      <c r="GC308" s="39"/>
      <c r="GD308" s="39"/>
      <c r="GG308" s="39"/>
      <c r="GH308" s="39"/>
      <c r="GI308" s="39"/>
      <c r="GJ308" s="39"/>
      <c r="GM308" s="39"/>
      <c r="GN308" s="39"/>
      <c r="GO308" s="39"/>
      <c r="GP308" s="39"/>
      <c r="GS308" s="39"/>
      <c r="GT308" s="39"/>
      <c r="GU308" s="39"/>
      <c r="GV308" s="39"/>
      <c r="GY308" s="39"/>
      <c r="GZ308" s="39"/>
      <c r="HA308" s="39"/>
      <c r="HB308" s="39"/>
      <c r="HE308" s="39"/>
      <c r="HF308" s="39"/>
      <c r="HG308" s="39"/>
      <c r="HH308" s="39"/>
      <c r="HK308" s="39"/>
      <c r="HL308" s="39"/>
      <c r="HM308" s="39"/>
      <c r="HN308" s="39"/>
      <c r="HQ308" s="39"/>
      <c r="HR308" s="39"/>
      <c r="HS308" s="39"/>
      <c r="HT308" s="39"/>
      <c r="HW308" s="39"/>
      <c r="HX308" s="39"/>
      <c r="HY308" s="39"/>
      <c r="HZ308" s="39"/>
      <c r="IC308" s="39"/>
      <c r="ID308" s="39"/>
      <c r="IE308" s="39"/>
      <c r="IF308" s="39"/>
      <c r="II308" s="39"/>
      <c r="IJ308" s="39"/>
      <c r="IK308" s="39"/>
      <c r="IL308" s="39"/>
      <c r="IO308" s="39"/>
      <c r="IP308" s="39"/>
      <c r="IQ308" s="39"/>
      <c r="IR308" s="39"/>
      <c r="IU308" s="39"/>
      <c r="IV308" s="39"/>
      <c r="IW308" s="39"/>
      <c r="IX308" s="39"/>
      <c r="JA308" s="39"/>
      <c r="JB308" s="39"/>
      <c r="JC308" s="39"/>
      <c r="JD308" s="39"/>
      <c r="JG308" s="39"/>
      <c r="JH308" s="39"/>
      <c r="JI308" s="39"/>
      <c r="JJ308" s="39"/>
      <c r="JM308" s="39"/>
      <c r="JN308" s="39"/>
      <c r="JO308" s="39"/>
      <c r="JP308" s="39"/>
      <c r="JS308" s="39"/>
      <c r="JT308" s="39"/>
      <c r="JU308" s="39"/>
      <c r="JV308" s="39"/>
      <c r="JY308" s="39"/>
      <c r="JZ308" s="39"/>
      <c r="KA308" s="39"/>
      <c r="KB308" s="39"/>
      <c r="KE308" s="39"/>
      <c r="KF308" s="39"/>
      <c r="KG308" s="39"/>
      <c r="KH308" s="39"/>
      <c r="KK308" s="39"/>
      <c r="KL308" s="39"/>
      <c r="KM308" s="39"/>
      <c r="KN308" s="39"/>
      <c r="KQ308" s="39"/>
      <c r="KR308" s="39"/>
      <c r="KS308" s="39"/>
      <c r="KT308" s="39"/>
      <c r="KW308" s="39"/>
      <c r="KX308" s="39"/>
      <c r="KY308" s="39"/>
      <c r="KZ308" s="39"/>
      <c r="LC308" s="39"/>
      <c r="LD308" s="39"/>
      <c r="LE308" s="39"/>
      <c r="LF308" s="39"/>
      <c r="LI308" s="39"/>
      <c r="LJ308" s="39"/>
      <c r="LK308" s="39"/>
      <c r="LL308" s="39"/>
      <c r="LO308" s="39"/>
      <c r="LP308" s="39"/>
      <c r="LQ308" s="39"/>
      <c r="LR308" s="39"/>
      <c r="LU308" s="39"/>
      <c r="LV308" s="39"/>
      <c r="LW308" s="39"/>
      <c r="LX308" s="39"/>
      <c r="MA308" s="39"/>
      <c r="MB308" s="39"/>
      <c r="MC308" s="39"/>
      <c r="MD308" s="39"/>
      <c r="MG308" s="39"/>
      <c r="MH308" s="39"/>
      <c r="MI308" s="39"/>
      <c r="MJ308" s="39"/>
      <c r="MM308" s="39"/>
      <c r="MN308" s="39"/>
      <c r="MO308" s="39"/>
      <c r="MP308" s="39"/>
      <c r="MS308" s="39"/>
      <c r="MT308" s="39"/>
      <c r="MU308" s="39"/>
      <c r="MV308" s="39"/>
      <c r="MY308" s="39"/>
      <c r="MZ308" s="39"/>
      <c r="NA308" s="39"/>
      <c r="NB308" s="39"/>
      <c r="NE308" s="39"/>
      <c r="NF308" s="39"/>
      <c r="NG308" s="39"/>
      <c r="NH308" s="39"/>
      <c r="NK308" s="39"/>
      <c r="NL308" s="39"/>
      <c r="NM308" s="39"/>
      <c r="NN308" s="39"/>
      <c r="NQ308" s="39"/>
      <c r="NR308" s="39"/>
      <c r="NS308" s="39"/>
      <c r="NT308" s="39"/>
      <c r="NW308" s="39"/>
      <c r="NX308" s="39"/>
      <c r="NY308" s="39"/>
      <c r="NZ308" s="39"/>
      <c r="OC308" s="39"/>
      <c r="OD308" s="39"/>
      <c r="OE308" s="39"/>
      <c r="OF308" s="39"/>
      <c r="OI308" s="39"/>
      <c r="OJ308" s="39"/>
      <c r="OK308" s="39"/>
      <c r="OL308" s="39"/>
      <c r="OO308" s="39"/>
      <c r="OP308" s="39"/>
      <c r="OQ308" s="39"/>
      <c r="OR308" s="39"/>
      <c r="OU308" s="39"/>
      <c r="OV308" s="39"/>
      <c r="OW308" s="39"/>
      <c r="OX308" s="39"/>
      <c r="PA308" s="39"/>
      <c r="PB308" s="39"/>
      <c r="PC308" s="39"/>
      <c r="PD308" s="39"/>
      <c r="PG308" s="39"/>
      <c r="PH308" s="39"/>
      <c r="PI308" s="39"/>
      <c r="PJ308" s="39"/>
      <c r="PM308" s="39"/>
      <c r="PN308" s="39"/>
      <c r="PO308" s="39"/>
      <c r="PP308" s="39"/>
      <c r="PS308" s="39"/>
      <c r="PT308" s="39"/>
      <c r="PU308" s="39"/>
      <c r="PV308" s="39"/>
      <c r="PY308" s="39"/>
      <c r="PZ308" s="39"/>
      <c r="QA308" s="39"/>
      <c r="QB308" s="39"/>
      <c r="QE308" s="39"/>
      <c r="QF308" s="39"/>
      <c r="QG308" s="39"/>
      <c r="QH308" s="39"/>
      <c r="QK308" s="39"/>
      <c r="QL308" s="39"/>
      <c r="QM308" s="39"/>
      <c r="QN308" s="39"/>
      <c r="QQ308" s="39"/>
      <c r="QR308" s="39"/>
      <c r="QS308" s="39"/>
      <c r="QT308" s="39"/>
      <c r="QW308" s="39"/>
      <c r="QX308" s="39"/>
      <c r="QY308" s="39"/>
      <c r="QZ308" s="39"/>
      <c r="RC308" s="39"/>
      <c r="RD308" s="39"/>
      <c r="RE308" s="39"/>
      <c r="RF308" s="39"/>
      <c r="RI308" s="39"/>
      <c r="RJ308" s="39"/>
      <c r="RK308" s="39"/>
      <c r="RL308" s="39"/>
      <c r="RO308" s="39"/>
      <c r="RP308" s="39"/>
      <c r="RQ308" s="39"/>
      <c r="RR308" s="39"/>
    </row>
    <row r="309" spans="1:486" x14ac:dyDescent="0.25">
      <c r="A309" s="7" t="str">
        <f t="shared" si="8"/>
        <v>WSM2014</v>
      </c>
      <c r="B309" s="8" t="s">
        <v>1959</v>
      </c>
      <c r="C309" s="8" t="s">
        <v>1960</v>
      </c>
      <c r="D309" s="8" t="s">
        <v>362</v>
      </c>
      <c r="E309" s="8">
        <f t="shared" si="9"/>
        <v>2014</v>
      </c>
      <c r="F309" s="8" t="s">
        <v>1237</v>
      </c>
      <c r="G309" s="8" t="s">
        <v>2681</v>
      </c>
      <c r="H309" s="8" t="s">
        <v>26</v>
      </c>
      <c r="I309" s="39">
        <v>81.400000000000006</v>
      </c>
      <c r="J309" s="39"/>
      <c r="K309" s="39"/>
      <c r="L309" s="39">
        <v>1909</v>
      </c>
      <c r="M309" s="8">
        <v>1</v>
      </c>
      <c r="N309" s="39"/>
      <c r="O309" s="39"/>
      <c r="P309" s="39"/>
      <c r="Q309" s="39"/>
      <c r="S309" s="39"/>
      <c r="T309" s="39"/>
      <c r="U309" s="39"/>
      <c r="V309" s="39"/>
      <c r="X309" s="39"/>
      <c r="Y309" s="39"/>
      <c r="Z309" s="39"/>
      <c r="AA309" s="39"/>
      <c r="AC309" s="39"/>
      <c r="AD309" s="39"/>
      <c r="AE309" s="39"/>
      <c r="AF309" s="39"/>
      <c r="AH309" s="39"/>
      <c r="AI309" s="39"/>
      <c r="AJ309" s="39"/>
      <c r="AK309" s="39"/>
      <c r="AM309" s="39"/>
      <c r="AN309" s="39"/>
      <c r="AO309" s="39"/>
      <c r="AP309" s="39"/>
      <c r="AR309" s="39"/>
      <c r="AS309" s="39"/>
      <c r="AT309" s="39"/>
      <c r="AU309" s="39"/>
      <c r="AW309" s="39"/>
      <c r="AX309" s="39"/>
      <c r="AY309" s="39"/>
      <c r="AZ309" s="39"/>
      <c r="BB309" s="39"/>
      <c r="BC309" s="39"/>
      <c r="BD309" s="39"/>
      <c r="BE309" s="39"/>
      <c r="BG309" s="39"/>
      <c r="BH309" s="39"/>
      <c r="BI309" s="39"/>
      <c r="BJ309" s="39"/>
      <c r="BL309" s="39"/>
      <c r="BM309" s="39"/>
      <c r="BN309" s="39"/>
      <c r="BO309" s="39"/>
      <c r="BQ309" s="39"/>
      <c r="BR309" s="39"/>
      <c r="BS309" s="39"/>
      <c r="BT309" s="39"/>
      <c r="BV309" s="39"/>
      <c r="BW309" s="39"/>
      <c r="BX309" s="39"/>
      <c r="BY309" s="39"/>
      <c r="CA309" s="39"/>
      <c r="CB309" s="39"/>
      <c r="CC309" s="39"/>
      <c r="CD309" s="39"/>
      <c r="CF309" s="39"/>
      <c r="CG309" s="39"/>
      <c r="CH309" s="39"/>
      <c r="CI309" s="39"/>
      <c r="CK309" s="39"/>
      <c r="CL309" s="39"/>
      <c r="CM309" s="39"/>
      <c r="CN309" s="39"/>
      <c r="CP309" s="39"/>
      <c r="CQ309" s="39"/>
      <c r="CR309" s="39"/>
      <c r="CS309" s="39"/>
      <c r="CU309" s="39"/>
      <c r="CV309" s="39"/>
      <c r="CW309" s="39"/>
      <c r="CX309" s="39"/>
      <c r="CZ309" s="39"/>
      <c r="DA309" s="39"/>
      <c r="DB309" s="39"/>
      <c r="DC309" s="39"/>
      <c r="DE309" s="39"/>
      <c r="DF309" s="39"/>
      <c r="DG309" s="39"/>
      <c r="DH309" s="39"/>
      <c r="DJ309" s="39"/>
      <c r="DK309" s="39"/>
      <c r="DL309" s="39"/>
      <c r="DM309" s="39"/>
      <c r="DO309" s="39"/>
      <c r="DP309" s="39"/>
      <c r="DQ309" s="39"/>
      <c r="DR309" s="39"/>
      <c r="DT309" s="39"/>
      <c r="DU309" s="39"/>
      <c r="DV309" s="39"/>
      <c r="DW309" s="39"/>
      <c r="DY309" s="39"/>
      <c r="DZ309" s="39"/>
      <c r="EA309" s="39"/>
      <c r="EB309" s="39"/>
      <c r="EE309" s="39"/>
      <c r="EF309" s="39"/>
      <c r="EG309" s="39"/>
      <c r="EH309" s="39"/>
      <c r="EK309" s="39"/>
      <c r="EL309" s="39"/>
      <c r="EM309" s="39"/>
      <c r="EN309" s="39"/>
      <c r="EQ309" s="39"/>
      <c r="ER309" s="39"/>
      <c r="ES309" s="39"/>
      <c r="ET309" s="39"/>
      <c r="EW309" s="39"/>
      <c r="EX309" s="39"/>
      <c r="EY309" s="39"/>
      <c r="EZ309" s="39"/>
      <c r="FC309" s="39"/>
      <c r="FD309" s="39"/>
      <c r="FE309" s="39"/>
      <c r="FF309" s="39"/>
      <c r="FI309" s="39"/>
      <c r="FJ309" s="39"/>
      <c r="FK309" s="39"/>
      <c r="FL309" s="39"/>
      <c r="FO309" s="39"/>
      <c r="FP309" s="39"/>
      <c r="FQ309" s="39"/>
      <c r="FR309" s="39"/>
      <c r="FU309" s="39"/>
      <c r="FV309" s="39"/>
      <c r="FW309" s="39"/>
      <c r="FX309" s="39"/>
      <c r="GA309" s="39"/>
      <c r="GB309" s="39"/>
      <c r="GC309" s="39"/>
      <c r="GD309" s="39"/>
      <c r="GG309" s="39"/>
      <c r="GH309" s="39"/>
      <c r="GI309" s="39"/>
      <c r="GJ309" s="39"/>
      <c r="GM309" s="39"/>
      <c r="GN309" s="39"/>
      <c r="GO309" s="39"/>
      <c r="GP309" s="39"/>
      <c r="GS309" s="39"/>
      <c r="GT309" s="39"/>
      <c r="GU309" s="39"/>
      <c r="GV309" s="39"/>
      <c r="GY309" s="39"/>
      <c r="GZ309" s="39"/>
      <c r="HA309" s="39"/>
      <c r="HB309" s="39"/>
      <c r="HE309" s="39"/>
      <c r="HF309" s="39"/>
      <c r="HG309" s="39"/>
      <c r="HH309" s="39"/>
      <c r="HK309" s="39"/>
      <c r="HL309" s="39"/>
      <c r="HM309" s="39"/>
      <c r="HN309" s="39"/>
      <c r="HQ309" s="39"/>
      <c r="HR309" s="39"/>
      <c r="HS309" s="39"/>
      <c r="HT309" s="39"/>
      <c r="HW309" s="39"/>
      <c r="HX309" s="39"/>
      <c r="HY309" s="39"/>
      <c r="HZ309" s="39"/>
      <c r="IC309" s="39"/>
      <c r="ID309" s="39"/>
      <c r="IE309" s="39"/>
      <c r="IF309" s="39"/>
      <c r="II309" s="39"/>
      <c r="IJ309" s="39"/>
      <c r="IK309" s="39"/>
      <c r="IL309" s="39"/>
      <c r="IO309" s="39"/>
      <c r="IP309" s="39"/>
      <c r="IQ309" s="39"/>
      <c r="IR309" s="39"/>
      <c r="IU309" s="39"/>
      <c r="IV309" s="39"/>
      <c r="IW309" s="39"/>
      <c r="IX309" s="39"/>
      <c r="JA309" s="39"/>
      <c r="JB309" s="39"/>
      <c r="JC309" s="39"/>
      <c r="JD309" s="39"/>
      <c r="JG309" s="39"/>
      <c r="JH309" s="39"/>
      <c r="JI309" s="39"/>
      <c r="JJ309" s="39"/>
      <c r="JM309" s="39"/>
      <c r="JN309" s="39"/>
      <c r="JO309" s="39"/>
      <c r="JP309" s="39"/>
      <c r="JS309" s="39"/>
      <c r="JT309" s="39"/>
      <c r="JU309" s="39"/>
      <c r="JV309" s="39"/>
      <c r="JY309" s="39"/>
      <c r="JZ309" s="39"/>
      <c r="KA309" s="39"/>
      <c r="KB309" s="39"/>
      <c r="KE309" s="39"/>
      <c r="KF309" s="39"/>
      <c r="KG309" s="39"/>
      <c r="KH309" s="39"/>
      <c r="KK309" s="39"/>
      <c r="KL309" s="39"/>
      <c r="KM309" s="39"/>
      <c r="KN309" s="39"/>
      <c r="KQ309" s="39"/>
      <c r="KR309" s="39"/>
      <c r="KS309" s="39"/>
      <c r="KT309" s="39"/>
      <c r="KW309" s="39"/>
      <c r="KX309" s="39"/>
      <c r="KY309" s="39"/>
      <c r="KZ309" s="39"/>
      <c r="LC309" s="39"/>
      <c r="LD309" s="39"/>
      <c r="LE309" s="39"/>
      <c r="LF309" s="39"/>
      <c r="LI309" s="39"/>
      <c r="LJ309" s="39"/>
      <c r="LK309" s="39"/>
      <c r="LL309" s="39"/>
      <c r="LO309" s="39"/>
      <c r="LP309" s="39"/>
      <c r="LQ309" s="39"/>
      <c r="LR309" s="39"/>
      <c r="LU309" s="39"/>
      <c r="LV309" s="39"/>
      <c r="LW309" s="39"/>
      <c r="LX309" s="39"/>
      <c r="MA309" s="39"/>
      <c r="MB309" s="39"/>
      <c r="MC309" s="39"/>
      <c r="MD309" s="39"/>
      <c r="MG309" s="39"/>
      <c r="MH309" s="39"/>
      <c r="MI309" s="39"/>
      <c r="MJ309" s="39"/>
      <c r="MM309" s="39"/>
      <c r="MN309" s="39"/>
      <c r="MO309" s="39"/>
      <c r="MP309" s="39"/>
      <c r="MS309" s="39"/>
      <c r="MT309" s="39"/>
      <c r="MU309" s="39"/>
      <c r="MV309" s="39"/>
      <c r="MY309" s="39"/>
      <c r="MZ309" s="39"/>
      <c r="NA309" s="39"/>
      <c r="NB309" s="39"/>
      <c r="NE309" s="39"/>
      <c r="NF309" s="39"/>
      <c r="NG309" s="39"/>
      <c r="NH309" s="39"/>
      <c r="NK309" s="39"/>
      <c r="NL309" s="39"/>
      <c r="NM309" s="39"/>
      <c r="NN309" s="39"/>
      <c r="NQ309" s="39"/>
      <c r="NR309" s="39"/>
      <c r="NS309" s="39"/>
      <c r="NT309" s="39"/>
      <c r="NW309" s="39"/>
      <c r="NX309" s="39"/>
      <c r="NY309" s="39"/>
      <c r="NZ309" s="39"/>
      <c r="OC309" s="39"/>
      <c r="OD309" s="39"/>
      <c r="OE309" s="39"/>
      <c r="OF309" s="39"/>
      <c r="OI309" s="39"/>
      <c r="OJ309" s="39"/>
      <c r="OK309" s="39"/>
      <c r="OL309" s="39"/>
      <c r="OO309" s="39"/>
      <c r="OP309" s="39"/>
      <c r="OQ309" s="39"/>
      <c r="OR309" s="39"/>
      <c r="OU309" s="39"/>
      <c r="OV309" s="39"/>
      <c r="OW309" s="39"/>
      <c r="OX309" s="39"/>
      <c r="PA309" s="39"/>
      <c r="PB309" s="39"/>
      <c r="PC309" s="39"/>
      <c r="PD309" s="39"/>
      <c r="PG309" s="39"/>
      <c r="PH309" s="39"/>
      <c r="PI309" s="39"/>
      <c r="PJ309" s="39"/>
      <c r="PM309" s="39"/>
      <c r="PN309" s="39"/>
      <c r="PO309" s="39"/>
      <c r="PP309" s="39"/>
      <c r="PS309" s="39"/>
      <c r="PT309" s="39"/>
      <c r="PU309" s="39"/>
      <c r="PV309" s="39"/>
      <c r="PY309" s="39"/>
      <c r="PZ309" s="39"/>
      <c r="QA309" s="39"/>
      <c r="QB309" s="39"/>
      <c r="QE309" s="39"/>
      <c r="QF309" s="39"/>
      <c r="QG309" s="39"/>
      <c r="QH309" s="39"/>
      <c r="QK309" s="39"/>
      <c r="QL309" s="39"/>
      <c r="QM309" s="39"/>
      <c r="QN309" s="39"/>
      <c r="QQ309" s="39"/>
      <c r="QR309" s="39"/>
      <c r="QS309" s="39"/>
      <c r="QT309" s="39"/>
      <c r="QW309" s="39"/>
      <c r="QX309" s="39"/>
      <c r="QY309" s="39"/>
      <c r="QZ309" s="39"/>
      <c r="RC309" s="39"/>
      <c r="RD309" s="39"/>
      <c r="RE309" s="39"/>
      <c r="RF309" s="39"/>
      <c r="RI309" s="39"/>
      <c r="RJ309" s="39"/>
      <c r="RK309" s="39"/>
      <c r="RL309" s="39"/>
      <c r="RO309" s="39"/>
      <c r="RP309" s="39"/>
      <c r="RQ309" s="39"/>
      <c r="RR309" s="39"/>
    </row>
    <row r="310" spans="1:486" x14ac:dyDescent="0.25">
      <c r="A310" s="7" t="str">
        <f t="shared" si="8"/>
        <v>STP2006</v>
      </c>
      <c r="B310" s="8" t="s">
        <v>1962</v>
      </c>
      <c r="C310" s="8" t="s">
        <v>1963</v>
      </c>
      <c r="D310" s="8" t="s">
        <v>265</v>
      </c>
      <c r="E310" s="8">
        <f t="shared" si="9"/>
        <v>2006</v>
      </c>
      <c r="F310" s="8" t="s">
        <v>15</v>
      </c>
      <c r="G310" s="8" t="s">
        <v>1964</v>
      </c>
      <c r="H310" s="8" t="s">
        <v>26</v>
      </c>
      <c r="I310" s="39">
        <v>35.299999999999997</v>
      </c>
      <c r="J310" s="39"/>
      <c r="K310" s="39"/>
      <c r="L310" s="39"/>
      <c r="N310" s="39"/>
      <c r="O310" s="39"/>
      <c r="P310" s="39"/>
      <c r="Q310" s="39"/>
      <c r="S310" s="39"/>
      <c r="T310" s="39"/>
      <c r="U310" s="39"/>
      <c r="V310" s="39"/>
      <c r="X310" s="39"/>
      <c r="Y310" s="39"/>
      <c r="Z310" s="39"/>
      <c r="AA310" s="39"/>
      <c r="AC310" s="39"/>
      <c r="AD310" s="39"/>
      <c r="AE310" s="39"/>
      <c r="AF310" s="39"/>
      <c r="AH310" s="39"/>
      <c r="AI310" s="39"/>
      <c r="AJ310" s="39"/>
      <c r="AK310" s="39"/>
      <c r="AM310" s="39"/>
      <c r="AN310" s="39"/>
      <c r="AO310" s="39"/>
      <c r="AP310" s="39"/>
      <c r="AR310" s="39"/>
      <c r="AS310" s="39"/>
      <c r="AT310" s="39"/>
      <c r="AU310" s="39"/>
      <c r="AW310" s="39"/>
      <c r="AX310" s="39"/>
      <c r="AY310" s="39"/>
      <c r="AZ310" s="39"/>
      <c r="BB310" s="39"/>
      <c r="BC310" s="39"/>
      <c r="BD310" s="39"/>
      <c r="BE310" s="39"/>
      <c r="BG310" s="39"/>
      <c r="BH310" s="39"/>
      <c r="BI310" s="39"/>
      <c r="BJ310" s="39"/>
      <c r="BL310" s="39"/>
      <c r="BM310" s="39"/>
      <c r="BN310" s="39"/>
      <c r="BO310" s="39"/>
      <c r="BQ310" s="39"/>
      <c r="BR310" s="39"/>
      <c r="BS310" s="39"/>
      <c r="BT310" s="39"/>
      <c r="BV310" s="39"/>
      <c r="BW310" s="39"/>
      <c r="BX310" s="39"/>
      <c r="BY310" s="39"/>
      <c r="CA310" s="39"/>
      <c r="CB310" s="39"/>
      <c r="CC310" s="39"/>
      <c r="CD310" s="39"/>
      <c r="CF310" s="39"/>
      <c r="CG310" s="39"/>
      <c r="CH310" s="39"/>
      <c r="CI310" s="39"/>
      <c r="CK310" s="39"/>
      <c r="CL310" s="39"/>
      <c r="CM310" s="39"/>
      <c r="CN310" s="39"/>
      <c r="CP310" s="39"/>
      <c r="CQ310" s="39"/>
      <c r="CR310" s="39"/>
      <c r="CS310" s="39"/>
      <c r="CU310" s="39"/>
      <c r="CV310" s="39"/>
      <c r="CW310" s="39"/>
      <c r="CX310" s="39"/>
      <c r="CZ310" s="39"/>
      <c r="DA310" s="39"/>
      <c r="DB310" s="39"/>
      <c r="DC310" s="39"/>
      <c r="DE310" s="39"/>
      <c r="DF310" s="39"/>
      <c r="DG310" s="39"/>
      <c r="DH310" s="39"/>
      <c r="DJ310" s="39"/>
      <c r="DK310" s="39"/>
      <c r="DL310" s="39"/>
      <c r="DM310" s="39"/>
      <c r="DO310" s="39"/>
      <c r="DP310" s="39"/>
      <c r="DQ310" s="39"/>
      <c r="DR310" s="39"/>
      <c r="DT310" s="39"/>
      <c r="DU310" s="39"/>
      <c r="DV310" s="39"/>
      <c r="DW310" s="39"/>
      <c r="DY310" s="39"/>
      <c r="DZ310" s="39"/>
      <c r="EA310" s="39"/>
      <c r="EB310" s="39"/>
      <c r="EE310" s="39"/>
      <c r="EF310" s="39"/>
      <c r="EG310" s="39"/>
      <c r="EH310" s="39"/>
      <c r="EK310" s="39"/>
      <c r="EL310" s="39"/>
      <c r="EM310" s="39"/>
      <c r="EN310" s="39"/>
      <c r="EQ310" s="39"/>
      <c r="ER310" s="39"/>
      <c r="ES310" s="39"/>
      <c r="ET310" s="39"/>
      <c r="EW310" s="39"/>
      <c r="EX310" s="39"/>
      <c r="EY310" s="39"/>
      <c r="EZ310" s="39"/>
      <c r="FC310" s="39"/>
      <c r="FD310" s="39"/>
      <c r="FE310" s="39"/>
      <c r="FF310" s="39"/>
      <c r="FI310" s="39"/>
      <c r="FJ310" s="39"/>
      <c r="FK310" s="39"/>
      <c r="FL310" s="39"/>
      <c r="FO310" s="39"/>
      <c r="FP310" s="39"/>
      <c r="FQ310" s="39"/>
      <c r="FR310" s="39"/>
      <c r="FU310" s="39"/>
      <c r="FV310" s="39"/>
      <c r="FW310" s="39"/>
      <c r="FX310" s="39"/>
      <c r="GA310" s="39"/>
      <c r="GB310" s="39"/>
      <c r="GC310" s="39"/>
      <c r="GD310" s="39"/>
      <c r="GG310" s="39"/>
      <c r="GH310" s="39"/>
      <c r="GI310" s="39"/>
      <c r="GJ310" s="39"/>
      <c r="GM310" s="39"/>
      <c r="GN310" s="39"/>
      <c r="GO310" s="39"/>
      <c r="GP310" s="39"/>
      <c r="GS310" s="39"/>
      <c r="GT310" s="39"/>
      <c r="GU310" s="39"/>
      <c r="GV310" s="39"/>
      <c r="GY310" s="39"/>
      <c r="GZ310" s="39"/>
      <c r="HA310" s="39"/>
      <c r="HB310" s="39"/>
      <c r="HE310" s="39"/>
      <c r="HF310" s="39"/>
      <c r="HG310" s="39"/>
      <c r="HH310" s="39"/>
      <c r="HK310" s="39"/>
      <c r="HL310" s="39"/>
      <c r="HM310" s="39"/>
      <c r="HN310" s="39"/>
      <c r="HQ310" s="39"/>
      <c r="HR310" s="39"/>
      <c r="HS310" s="39"/>
      <c r="HT310" s="39"/>
      <c r="HW310" s="39"/>
      <c r="HX310" s="39"/>
      <c r="HY310" s="39"/>
      <c r="HZ310" s="39"/>
      <c r="IC310" s="39"/>
      <c r="ID310" s="39"/>
      <c r="IE310" s="39"/>
      <c r="IF310" s="39"/>
      <c r="II310" s="39"/>
      <c r="IJ310" s="39"/>
      <c r="IK310" s="39"/>
      <c r="IL310" s="39"/>
      <c r="IO310" s="39"/>
      <c r="IP310" s="39"/>
      <c r="IQ310" s="39"/>
      <c r="IR310" s="39"/>
      <c r="IU310" s="39"/>
      <c r="IV310" s="39"/>
      <c r="IW310" s="39"/>
      <c r="IX310" s="39"/>
      <c r="JA310" s="39"/>
      <c r="JB310" s="39"/>
      <c r="JC310" s="39"/>
      <c r="JD310" s="39"/>
      <c r="JG310" s="39"/>
      <c r="JH310" s="39"/>
      <c r="JI310" s="39"/>
      <c r="JJ310" s="39"/>
      <c r="JM310" s="39"/>
      <c r="JN310" s="39"/>
      <c r="JO310" s="39"/>
      <c r="JP310" s="39"/>
      <c r="JS310" s="39"/>
      <c r="JT310" s="39"/>
      <c r="JU310" s="39"/>
      <c r="JV310" s="39"/>
      <c r="JY310" s="39"/>
      <c r="JZ310" s="39"/>
      <c r="KA310" s="39"/>
      <c r="KB310" s="39"/>
      <c r="KE310" s="39"/>
      <c r="KF310" s="39"/>
      <c r="KG310" s="39"/>
      <c r="KH310" s="39"/>
      <c r="KK310" s="39"/>
      <c r="KL310" s="39"/>
      <c r="KM310" s="39"/>
      <c r="KN310" s="39"/>
      <c r="KQ310" s="39"/>
      <c r="KR310" s="39"/>
      <c r="KS310" s="39"/>
      <c r="KT310" s="39"/>
      <c r="KW310" s="39"/>
      <c r="KX310" s="39"/>
      <c r="KY310" s="39"/>
      <c r="KZ310" s="39"/>
      <c r="LC310" s="39"/>
      <c r="LD310" s="39"/>
      <c r="LE310" s="39"/>
      <c r="LF310" s="39"/>
      <c r="LI310" s="39"/>
      <c r="LJ310" s="39"/>
      <c r="LK310" s="39"/>
      <c r="LL310" s="39"/>
      <c r="LO310" s="39"/>
      <c r="LP310" s="39"/>
      <c r="LQ310" s="39"/>
      <c r="LR310" s="39"/>
      <c r="LU310" s="39"/>
      <c r="LV310" s="39"/>
      <c r="LW310" s="39"/>
      <c r="LX310" s="39"/>
      <c r="MA310" s="39"/>
      <c r="MB310" s="39"/>
      <c r="MC310" s="39"/>
      <c r="MD310" s="39"/>
      <c r="MG310" s="39"/>
      <c r="MH310" s="39"/>
      <c r="MI310" s="39"/>
      <c r="MJ310" s="39"/>
      <c r="MM310" s="39"/>
      <c r="MN310" s="39"/>
      <c r="MO310" s="39"/>
      <c r="MP310" s="39"/>
      <c r="MS310" s="39"/>
      <c r="MT310" s="39"/>
      <c r="MU310" s="39"/>
      <c r="MV310" s="39"/>
      <c r="MY310" s="39"/>
      <c r="MZ310" s="39"/>
      <c r="NA310" s="39"/>
      <c r="NB310" s="39"/>
      <c r="NE310" s="39"/>
      <c r="NF310" s="39"/>
      <c r="NG310" s="39"/>
      <c r="NH310" s="39"/>
      <c r="NK310" s="39"/>
      <c r="NL310" s="39"/>
      <c r="NM310" s="39"/>
      <c r="NN310" s="39"/>
      <c r="NQ310" s="39"/>
      <c r="NR310" s="39"/>
      <c r="NS310" s="39"/>
      <c r="NT310" s="39"/>
      <c r="NW310" s="39"/>
      <c r="NX310" s="39"/>
      <c r="NY310" s="39"/>
      <c r="NZ310" s="39"/>
      <c r="OC310" s="39"/>
      <c r="OD310" s="39"/>
      <c r="OE310" s="39"/>
      <c r="OF310" s="39"/>
      <c r="OI310" s="39"/>
      <c r="OJ310" s="39"/>
      <c r="OK310" s="39"/>
      <c r="OL310" s="39"/>
      <c r="OO310" s="39"/>
      <c r="OP310" s="39"/>
      <c r="OQ310" s="39"/>
      <c r="OR310" s="39"/>
      <c r="OU310" s="39"/>
      <c r="OV310" s="39"/>
      <c r="OW310" s="39"/>
      <c r="OX310" s="39"/>
      <c r="PA310" s="39"/>
      <c r="PB310" s="39"/>
      <c r="PC310" s="39"/>
      <c r="PD310" s="39"/>
      <c r="PG310" s="39"/>
      <c r="PH310" s="39"/>
      <c r="PI310" s="39"/>
      <c r="PJ310" s="39"/>
      <c r="PM310" s="39"/>
      <c r="PN310" s="39"/>
      <c r="PO310" s="39"/>
      <c r="PP310" s="39"/>
      <c r="PS310" s="39"/>
      <c r="PT310" s="39"/>
      <c r="PU310" s="39"/>
      <c r="PV310" s="39"/>
      <c r="PY310" s="39"/>
      <c r="PZ310" s="39"/>
      <c r="QA310" s="39"/>
      <c r="QB310" s="39"/>
      <c r="QE310" s="39"/>
      <c r="QF310" s="39"/>
      <c r="QG310" s="39"/>
      <c r="QH310" s="39"/>
      <c r="QK310" s="39"/>
      <c r="QL310" s="39"/>
      <c r="QM310" s="39"/>
      <c r="QN310" s="39"/>
      <c r="QQ310" s="39"/>
      <c r="QR310" s="39"/>
      <c r="QS310" s="39"/>
      <c r="QT310" s="39"/>
      <c r="QW310" s="39"/>
      <c r="QX310" s="39"/>
      <c r="QY310" s="39"/>
      <c r="QZ310" s="39"/>
      <c r="RC310" s="39"/>
      <c r="RD310" s="39"/>
      <c r="RE310" s="39"/>
      <c r="RF310" s="39"/>
      <c r="RI310" s="39"/>
      <c r="RJ310" s="39"/>
      <c r="RK310" s="39"/>
      <c r="RL310" s="39"/>
      <c r="RO310" s="39"/>
      <c r="RP310" s="39"/>
      <c r="RQ310" s="39"/>
      <c r="RR310" s="39"/>
    </row>
    <row r="311" spans="1:486" x14ac:dyDescent="0.25">
      <c r="A311" s="7" t="str">
        <f t="shared" si="8"/>
        <v>STP2014</v>
      </c>
      <c r="B311" s="8" t="s">
        <v>1962</v>
      </c>
      <c r="C311" s="8" t="s">
        <v>1963</v>
      </c>
      <c r="D311" s="8" t="s">
        <v>362</v>
      </c>
      <c r="E311" s="8">
        <f t="shared" si="9"/>
        <v>2014</v>
      </c>
      <c r="F311" s="8" t="s">
        <v>15</v>
      </c>
      <c r="G311" s="8" t="s">
        <v>1970</v>
      </c>
      <c r="H311" s="8" t="s">
        <v>24</v>
      </c>
      <c r="I311" s="39">
        <v>38.255898000000002</v>
      </c>
      <c r="J311" s="39">
        <v>33.183678</v>
      </c>
      <c r="K311" s="39">
        <v>43.597538</v>
      </c>
      <c r="L311" s="39">
        <v>755.62365999999997</v>
      </c>
      <c r="M311" s="8" t="s">
        <v>142</v>
      </c>
      <c r="N311" s="39"/>
      <c r="O311" s="39"/>
      <c r="P311" s="39"/>
      <c r="Q311" s="39"/>
      <c r="S311" s="39"/>
      <c r="T311" s="39"/>
      <c r="U311" s="39"/>
      <c r="V311" s="39"/>
      <c r="X311" s="39">
        <v>35.320847000000001</v>
      </c>
      <c r="Y311" s="39">
        <v>29.123598000000001</v>
      </c>
      <c r="Z311" s="39">
        <v>42.054355999999999</v>
      </c>
      <c r="AA311" s="39">
        <v>495.50214</v>
      </c>
      <c r="AB311" s="8" t="s">
        <v>142</v>
      </c>
      <c r="AC311" s="39">
        <v>43.84684</v>
      </c>
      <c r="AD311" s="39">
        <v>35.257750999999999</v>
      </c>
      <c r="AE311" s="39">
        <v>52.821201000000002</v>
      </c>
      <c r="AF311" s="39">
        <v>260.12151999999998</v>
      </c>
      <c r="AG311" s="8" t="s">
        <v>142</v>
      </c>
      <c r="AH311" s="39">
        <v>48.355221</v>
      </c>
      <c r="AI311" s="39">
        <v>40.092751</v>
      </c>
      <c r="AJ311" s="39">
        <v>56.708610999999998</v>
      </c>
      <c r="AK311" s="39">
        <v>160.87450999999999</v>
      </c>
      <c r="AL311" s="8" t="s">
        <v>142</v>
      </c>
      <c r="AM311" s="39">
        <v>35.589455000000001</v>
      </c>
      <c r="AN311" s="39">
        <v>27.574921</v>
      </c>
      <c r="AO311" s="39">
        <v>44.50206</v>
      </c>
      <c r="AP311" s="39">
        <v>158.28287</v>
      </c>
      <c r="AQ311" s="8" t="s">
        <v>142</v>
      </c>
      <c r="AR311" s="39">
        <v>38.747436999999998</v>
      </c>
      <c r="AS311" s="39">
        <v>29.977730000000001</v>
      </c>
      <c r="AT311" s="39">
        <v>48.312550000000002</v>
      </c>
      <c r="AU311" s="39">
        <v>149.07864000000001</v>
      </c>
      <c r="AV311" s="8" t="s">
        <v>142</v>
      </c>
      <c r="AW311" s="39">
        <v>36.279738999999999</v>
      </c>
      <c r="AX311" s="39">
        <v>27.328703000000001</v>
      </c>
      <c r="AY311" s="39">
        <v>46.294868000000001</v>
      </c>
      <c r="AZ311" s="39">
        <v>161.08653000000001</v>
      </c>
      <c r="BA311" s="8" t="s">
        <v>142</v>
      </c>
      <c r="BB311" s="39">
        <v>30.673881999999999</v>
      </c>
      <c r="BC311" s="39">
        <v>21.704021000000001</v>
      </c>
      <c r="BD311" s="39">
        <v>41.391078999999998</v>
      </c>
      <c r="BE311" s="39">
        <v>126.30110000000001</v>
      </c>
      <c r="BF311" s="8" t="s">
        <v>142</v>
      </c>
      <c r="BG311" s="39">
        <v>39.206820999999998</v>
      </c>
      <c r="BH311" s="39">
        <v>22.394842000000001</v>
      </c>
      <c r="BI311" s="39">
        <v>59.038311</v>
      </c>
      <c r="BJ311" s="39">
        <v>24.927379999999999</v>
      </c>
      <c r="BK311" s="8" t="s">
        <v>33</v>
      </c>
      <c r="BL311" s="39">
        <v>39.775073999999996</v>
      </c>
      <c r="BM311" s="39">
        <v>33.577655999999998</v>
      </c>
      <c r="BN311" s="39">
        <v>46.318694999999998</v>
      </c>
      <c r="BO311" s="39">
        <v>442.62878000000001</v>
      </c>
      <c r="BP311" s="8" t="s">
        <v>142</v>
      </c>
      <c r="BQ311" s="39">
        <v>35.942546999999998</v>
      </c>
      <c r="BR311" s="39">
        <v>29.342369000000001</v>
      </c>
      <c r="BS311" s="39">
        <v>43.121307000000002</v>
      </c>
      <c r="BT311" s="39">
        <v>267.65618999999998</v>
      </c>
      <c r="BU311" s="8" t="s">
        <v>142</v>
      </c>
      <c r="BV311" s="39"/>
      <c r="BW311" s="39"/>
      <c r="BX311" s="39"/>
      <c r="BY311" s="39">
        <v>20.411294999999999</v>
      </c>
      <c r="BZ311" s="8" t="s">
        <v>31</v>
      </c>
      <c r="CA311" s="39">
        <v>39.744777999999997</v>
      </c>
      <c r="CB311" s="39">
        <v>33.710289000000003</v>
      </c>
      <c r="CC311" s="39">
        <v>46.108139000000001</v>
      </c>
      <c r="CD311" s="39">
        <v>467.55617999999998</v>
      </c>
      <c r="CE311" s="8" t="s">
        <v>142</v>
      </c>
      <c r="CF311" s="39">
        <v>35.839325000000002</v>
      </c>
      <c r="CG311" s="39">
        <v>29.371964999999999</v>
      </c>
      <c r="CH311" s="39">
        <v>42.866427999999999</v>
      </c>
      <c r="CI311" s="39">
        <v>288.06747000000001</v>
      </c>
      <c r="CJ311" s="8" t="s">
        <v>142</v>
      </c>
      <c r="CK311" s="39">
        <v>40.980910999999999</v>
      </c>
      <c r="CL311" s="39">
        <v>35.040813</v>
      </c>
      <c r="CM311" s="39">
        <v>47.196353999999999</v>
      </c>
      <c r="CN311" s="39">
        <v>468.23602</v>
      </c>
      <c r="CO311" s="8" t="s">
        <v>142</v>
      </c>
      <c r="CP311" s="39">
        <v>33.816074</v>
      </c>
      <c r="CQ311" s="39">
        <v>26.756283</v>
      </c>
      <c r="CR311" s="39">
        <v>41.678646000000001</v>
      </c>
      <c r="CS311" s="39">
        <v>287.38763</v>
      </c>
      <c r="CT311" s="8" t="s">
        <v>142</v>
      </c>
      <c r="CU311" s="39">
        <v>42.024169999999998</v>
      </c>
      <c r="CV311" s="39">
        <v>35.505778999999997</v>
      </c>
      <c r="CW311" s="39">
        <v>48.833148999999999</v>
      </c>
      <c r="CX311" s="39">
        <v>319.15737999999999</v>
      </c>
      <c r="CY311" s="8" t="s">
        <v>142</v>
      </c>
      <c r="CZ311" s="39">
        <v>35.500422999999998</v>
      </c>
      <c r="DA311" s="39">
        <v>29.205739999999999</v>
      </c>
      <c r="DB311" s="39">
        <v>42.340389000000002</v>
      </c>
      <c r="DC311" s="39">
        <v>436.46627999999998</v>
      </c>
      <c r="DD311" s="8" t="s">
        <v>142</v>
      </c>
      <c r="DE311" s="39">
        <v>48.355221</v>
      </c>
      <c r="DF311" s="39">
        <v>40.092751</v>
      </c>
      <c r="DG311" s="39">
        <v>56.708610999999998</v>
      </c>
      <c r="DH311" s="39">
        <v>160.87450999999999</v>
      </c>
      <c r="DI311" s="8" t="s">
        <v>142</v>
      </c>
      <c r="DJ311" s="39">
        <v>35.524116999999997</v>
      </c>
      <c r="DK311" s="39">
        <v>30.084848000000001</v>
      </c>
      <c r="DL311" s="39">
        <v>41.364964000000001</v>
      </c>
      <c r="DM311" s="39">
        <v>594.74914999999999</v>
      </c>
      <c r="DN311" s="8" t="s">
        <v>142</v>
      </c>
      <c r="DO311" s="39">
        <v>39.777557000000002</v>
      </c>
      <c r="DP311" s="39">
        <v>34.332923999999998</v>
      </c>
      <c r="DQ311" s="39">
        <v>45.48753</v>
      </c>
      <c r="DR311" s="39">
        <v>629.32257000000004</v>
      </c>
      <c r="DS311" s="8" t="s">
        <v>142</v>
      </c>
      <c r="DT311" s="39">
        <v>30.673881999999999</v>
      </c>
      <c r="DU311" s="39">
        <v>21.704021000000001</v>
      </c>
      <c r="DV311" s="39">
        <v>41.391078999999998</v>
      </c>
      <c r="DW311" s="39">
        <v>126.30110000000001</v>
      </c>
      <c r="DX311" s="8" t="s">
        <v>142</v>
      </c>
      <c r="DY311" s="39">
        <v>58.601807000000001</v>
      </c>
      <c r="DZ311" s="39">
        <v>40.048470000000002</v>
      </c>
      <c r="EA311" s="39">
        <v>74.99794</v>
      </c>
      <c r="EB311" s="39">
        <v>25.184685000000002</v>
      </c>
      <c r="EC311" s="8" t="s">
        <v>1971</v>
      </c>
      <c r="ED311" s="8" t="s">
        <v>33</v>
      </c>
      <c r="EE311" s="39">
        <v>35.340916</v>
      </c>
      <c r="EF311" s="39">
        <v>29.209378999999998</v>
      </c>
      <c r="EG311" s="39">
        <v>41.995995000000001</v>
      </c>
      <c r="EH311" s="39">
        <v>514.36956999999995</v>
      </c>
      <c r="EI311" s="8" t="s">
        <v>1972</v>
      </c>
      <c r="EJ311" s="8" t="s">
        <v>142</v>
      </c>
      <c r="EK311" s="39">
        <v>64.060974000000002</v>
      </c>
      <c r="EL311" s="39">
        <v>54.346038999999998</v>
      </c>
      <c r="EM311" s="39">
        <v>72.745361000000003</v>
      </c>
      <c r="EN311" s="39">
        <v>130.54228000000001</v>
      </c>
      <c r="EO311" s="8" t="s">
        <v>1973</v>
      </c>
      <c r="EP311" s="8" t="s">
        <v>142</v>
      </c>
      <c r="EQ311" s="39">
        <v>10.408815000000001</v>
      </c>
      <c r="ER311" s="39">
        <v>6.4359722000000001</v>
      </c>
      <c r="ES311" s="39">
        <v>16.404078999999999</v>
      </c>
      <c r="ET311" s="39">
        <v>85.527137999999994</v>
      </c>
      <c r="EU311" s="8" t="s">
        <v>1974</v>
      </c>
      <c r="EV311" s="8" t="s">
        <v>142</v>
      </c>
      <c r="EW311" s="39"/>
      <c r="EX311" s="39"/>
      <c r="EY311" s="39"/>
      <c r="EZ311" s="39"/>
      <c r="FC311" s="39"/>
      <c r="FD311" s="39"/>
      <c r="FE311" s="39"/>
      <c r="FF311" s="39"/>
      <c r="FI311" s="39"/>
      <c r="FJ311" s="39"/>
      <c r="FK311" s="39"/>
      <c r="FL311" s="39"/>
      <c r="FO311" s="39"/>
      <c r="FP311" s="39"/>
      <c r="FQ311" s="39"/>
      <c r="FR311" s="39"/>
      <c r="FU311" s="39"/>
      <c r="FV311" s="39"/>
      <c r="FW311" s="39"/>
      <c r="FX311" s="39"/>
      <c r="GA311" s="39"/>
      <c r="GB311" s="39"/>
      <c r="GC311" s="39"/>
      <c r="GD311" s="39"/>
      <c r="GG311" s="39"/>
      <c r="GH311" s="39"/>
      <c r="GI311" s="39"/>
      <c r="GJ311" s="39"/>
      <c r="GM311" s="39"/>
      <c r="GN311" s="39"/>
      <c r="GO311" s="39"/>
      <c r="GP311" s="39"/>
      <c r="GS311" s="39"/>
      <c r="GT311" s="39"/>
      <c r="GU311" s="39"/>
      <c r="GV311" s="39"/>
      <c r="GY311" s="39"/>
      <c r="GZ311" s="39"/>
      <c r="HA311" s="39"/>
      <c r="HB311" s="39"/>
      <c r="HE311" s="39"/>
      <c r="HF311" s="39"/>
      <c r="HG311" s="39"/>
      <c r="HH311" s="39"/>
      <c r="HK311" s="39"/>
      <c r="HL311" s="39"/>
      <c r="HM311" s="39"/>
      <c r="HN311" s="39"/>
      <c r="HQ311" s="39"/>
      <c r="HR311" s="39"/>
      <c r="HS311" s="39"/>
      <c r="HT311" s="39"/>
      <c r="HW311" s="39"/>
      <c r="HX311" s="39"/>
      <c r="HY311" s="39"/>
      <c r="HZ311" s="39"/>
      <c r="IC311" s="39"/>
      <c r="ID311" s="39"/>
      <c r="IE311" s="39"/>
      <c r="IF311" s="39"/>
      <c r="II311" s="39"/>
      <c r="IJ311" s="39"/>
      <c r="IK311" s="39"/>
      <c r="IL311" s="39"/>
      <c r="IO311" s="39"/>
      <c r="IP311" s="39"/>
      <c r="IQ311" s="39"/>
      <c r="IR311" s="39"/>
      <c r="IU311" s="39"/>
      <c r="IV311" s="39"/>
      <c r="IW311" s="39"/>
      <c r="IX311" s="39"/>
      <c r="JA311" s="39"/>
      <c r="JB311" s="39"/>
      <c r="JC311" s="39"/>
      <c r="JD311" s="39"/>
      <c r="JG311" s="39"/>
      <c r="JH311" s="39"/>
      <c r="JI311" s="39"/>
      <c r="JJ311" s="39"/>
      <c r="JM311" s="39"/>
      <c r="JN311" s="39"/>
      <c r="JO311" s="39"/>
      <c r="JP311" s="39"/>
      <c r="JS311" s="39"/>
      <c r="JT311" s="39"/>
      <c r="JU311" s="39"/>
      <c r="JV311" s="39"/>
      <c r="JY311" s="39"/>
      <c r="JZ311" s="39"/>
      <c r="KA311" s="39"/>
      <c r="KB311" s="39"/>
      <c r="KE311" s="39"/>
      <c r="KF311" s="39"/>
      <c r="KG311" s="39"/>
      <c r="KH311" s="39"/>
      <c r="KK311" s="39"/>
      <c r="KL311" s="39"/>
      <c r="KM311" s="39"/>
      <c r="KN311" s="39"/>
      <c r="KQ311" s="39"/>
      <c r="KR311" s="39"/>
      <c r="KS311" s="39"/>
      <c r="KT311" s="39"/>
      <c r="KW311" s="39"/>
      <c r="KX311" s="39"/>
      <c r="KY311" s="39"/>
      <c r="KZ311" s="39"/>
      <c r="LC311" s="39"/>
      <c r="LD311" s="39"/>
      <c r="LE311" s="39"/>
      <c r="LF311" s="39"/>
      <c r="LI311" s="39"/>
      <c r="LJ311" s="39"/>
      <c r="LK311" s="39"/>
      <c r="LL311" s="39"/>
      <c r="LO311" s="39"/>
      <c r="LP311" s="39"/>
      <c r="LQ311" s="39"/>
      <c r="LR311" s="39"/>
      <c r="LU311" s="39"/>
      <c r="LV311" s="39"/>
      <c r="LW311" s="39"/>
      <c r="LX311" s="39"/>
      <c r="MA311" s="39"/>
      <c r="MB311" s="39"/>
      <c r="MC311" s="39"/>
      <c r="MD311" s="39"/>
      <c r="MG311" s="39"/>
      <c r="MH311" s="39"/>
      <c r="MI311" s="39"/>
      <c r="MJ311" s="39"/>
      <c r="MM311" s="39"/>
      <c r="MN311" s="39"/>
      <c r="MO311" s="39"/>
      <c r="MP311" s="39"/>
      <c r="MS311" s="39"/>
      <c r="MT311" s="39"/>
      <c r="MU311" s="39"/>
      <c r="MV311" s="39"/>
      <c r="MY311" s="39"/>
      <c r="MZ311" s="39"/>
      <c r="NA311" s="39"/>
      <c r="NB311" s="39"/>
      <c r="NE311" s="39"/>
      <c r="NF311" s="39"/>
      <c r="NG311" s="39"/>
      <c r="NH311" s="39"/>
      <c r="NK311" s="39"/>
      <c r="NL311" s="39"/>
      <c r="NM311" s="39"/>
      <c r="NN311" s="39"/>
      <c r="NQ311" s="39"/>
      <c r="NR311" s="39"/>
      <c r="NS311" s="39"/>
      <c r="NT311" s="39"/>
      <c r="NW311" s="39"/>
      <c r="NX311" s="39"/>
      <c r="NY311" s="39"/>
      <c r="NZ311" s="39"/>
      <c r="OC311" s="39"/>
      <c r="OD311" s="39"/>
      <c r="OE311" s="39"/>
      <c r="OF311" s="39"/>
      <c r="OI311" s="39"/>
      <c r="OJ311" s="39"/>
      <c r="OK311" s="39"/>
      <c r="OL311" s="39"/>
      <c r="OO311" s="39"/>
      <c r="OP311" s="39"/>
      <c r="OQ311" s="39"/>
      <c r="OR311" s="39"/>
      <c r="OU311" s="39"/>
      <c r="OV311" s="39"/>
      <c r="OW311" s="39"/>
      <c r="OX311" s="39"/>
      <c r="PA311" s="39"/>
      <c r="PB311" s="39"/>
      <c r="PC311" s="39"/>
      <c r="PD311" s="39"/>
      <c r="PG311" s="39"/>
      <c r="PH311" s="39"/>
      <c r="PI311" s="39"/>
      <c r="PJ311" s="39"/>
      <c r="PM311" s="39"/>
      <c r="PN311" s="39"/>
      <c r="PO311" s="39"/>
      <c r="PP311" s="39"/>
      <c r="PS311" s="39"/>
      <c r="PT311" s="39"/>
      <c r="PU311" s="39"/>
      <c r="PV311" s="39"/>
      <c r="PY311" s="39"/>
      <c r="PZ311" s="39"/>
      <c r="QA311" s="39"/>
      <c r="QB311" s="39"/>
      <c r="QE311" s="39"/>
      <c r="QF311" s="39"/>
      <c r="QG311" s="39"/>
      <c r="QH311" s="39"/>
      <c r="QK311" s="39"/>
      <c r="QL311" s="39"/>
      <c r="QM311" s="39"/>
      <c r="QN311" s="39"/>
      <c r="QQ311" s="39"/>
      <c r="QR311" s="39"/>
      <c r="QS311" s="39"/>
      <c r="QT311" s="39"/>
      <c r="QW311" s="39"/>
      <c r="QX311" s="39"/>
      <c r="QY311" s="39"/>
      <c r="QZ311" s="39"/>
      <c r="RC311" s="39"/>
      <c r="RD311" s="39"/>
      <c r="RE311" s="39"/>
      <c r="RF311" s="39"/>
      <c r="RI311" s="39"/>
      <c r="RJ311" s="39"/>
      <c r="RK311" s="39"/>
      <c r="RL311" s="39"/>
      <c r="RO311" s="39"/>
      <c r="RP311" s="39"/>
      <c r="RQ311" s="39"/>
      <c r="RR311" s="39"/>
    </row>
    <row r="312" spans="1:486" x14ac:dyDescent="0.25">
      <c r="A312" s="7" t="str">
        <f t="shared" si="8"/>
        <v>STP2009</v>
      </c>
      <c r="B312" s="8" t="s">
        <v>1962</v>
      </c>
      <c r="C312" s="8" t="s">
        <v>1963</v>
      </c>
      <c r="D312" s="8" t="s">
        <v>257</v>
      </c>
      <c r="E312" s="8">
        <f t="shared" si="9"/>
        <v>2009</v>
      </c>
      <c r="F312" s="8" t="s">
        <v>10</v>
      </c>
      <c r="G312" s="8" t="s">
        <v>1965</v>
      </c>
      <c r="H312" s="8" t="s">
        <v>24</v>
      </c>
      <c r="I312" s="39">
        <v>42.930016000000002</v>
      </c>
      <c r="J312" s="39">
        <v>38.207191000000002</v>
      </c>
      <c r="K312" s="39">
        <v>47.785178999999999</v>
      </c>
      <c r="L312" s="39">
        <v>732.61621000000002</v>
      </c>
      <c r="M312" s="8" t="s">
        <v>142</v>
      </c>
      <c r="N312" s="39">
        <v>41.679496999999998</v>
      </c>
      <c r="O312" s="39">
        <v>35.137794</v>
      </c>
      <c r="P312" s="39">
        <v>48.527901</v>
      </c>
      <c r="Q312" s="39">
        <v>392.00974000000002</v>
      </c>
      <c r="R312" s="8" t="s">
        <v>142</v>
      </c>
      <c r="S312" s="39">
        <v>44.369259</v>
      </c>
      <c r="T312" s="39">
        <v>38.418101999999998</v>
      </c>
      <c r="U312" s="39">
        <v>50.486511</v>
      </c>
      <c r="V312" s="39">
        <v>340.60647999999998</v>
      </c>
      <c r="W312" s="8" t="s">
        <v>142</v>
      </c>
      <c r="X312" s="39">
        <v>40.146366</v>
      </c>
      <c r="Y312" s="39">
        <v>33.014575999999998</v>
      </c>
      <c r="Z312" s="39">
        <v>47.721214000000003</v>
      </c>
      <c r="AA312" s="39">
        <v>327.98575</v>
      </c>
      <c r="AB312" s="8" t="s">
        <v>142</v>
      </c>
      <c r="AC312" s="39">
        <v>45.186390000000003</v>
      </c>
      <c r="AD312" s="39">
        <v>38.775829000000002</v>
      </c>
      <c r="AE312" s="39">
        <v>51.760761000000002</v>
      </c>
      <c r="AF312" s="39">
        <v>404.63046000000003</v>
      </c>
      <c r="AG312" s="8" t="s">
        <v>142</v>
      </c>
      <c r="AH312" s="39">
        <v>39.879970999999998</v>
      </c>
      <c r="AI312" s="39">
        <v>31.113199000000002</v>
      </c>
      <c r="AJ312" s="39">
        <v>49.347403999999997</v>
      </c>
      <c r="AK312" s="39">
        <v>153.44872000000001</v>
      </c>
      <c r="AL312" s="8" t="s">
        <v>142</v>
      </c>
      <c r="AM312" s="39">
        <v>41.812762999999997</v>
      </c>
      <c r="AN312" s="39">
        <v>35.271048999999998</v>
      </c>
      <c r="AO312" s="39">
        <v>48.655757999999999</v>
      </c>
      <c r="AP312" s="39">
        <v>175.65325999999999</v>
      </c>
      <c r="AQ312" s="8" t="s">
        <v>142</v>
      </c>
      <c r="AR312" s="39">
        <v>45.332638000000003</v>
      </c>
      <c r="AS312" s="39">
        <v>35.79533</v>
      </c>
      <c r="AT312" s="39">
        <v>55.22533</v>
      </c>
      <c r="AU312" s="39">
        <v>161.30945</v>
      </c>
      <c r="AV312" s="8" t="s">
        <v>142</v>
      </c>
      <c r="AW312" s="39">
        <v>48.122436999999998</v>
      </c>
      <c r="AX312" s="39">
        <v>36.980949000000003</v>
      </c>
      <c r="AY312" s="39">
        <v>59.453819000000003</v>
      </c>
      <c r="AZ312" s="39">
        <v>123.20659000000001</v>
      </c>
      <c r="BA312" s="8" t="s">
        <v>142</v>
      </c>
      <c r="BB312" s="39">
        <v>39.879280000000001</v>
      </c>
      <c r="BC312" s="39">
        <v>27.491316000000001</v>
      </c>
      <c r="BD312" s="39">
        <v>53.714168999999998</v>
      </c>
      <c r="BE312" s="39">
        <v>118.9982</v>
      </c>
      <c r="BF312" s="8" t="s">
        <v>142</v>
      </c>
      <c r="BG312" s="39">
        <v>41.213093000000001</v>
      </c>
      <c r="BH312" s="39">
        <v>24.714945</v>
      </c>
      <c r="BI312" s="39">
        <v>59.953963999999999</v>
      </c>
      <c r="BJ312" s="39">
        <v>44.009365000000003</v>
      </c>
      <c r="BK312" s="8" t="s">
        <v>33</v>
      </c>
      <c r="BL312" s="39">
        <v>42.318984999999998</v>
      </c>
      <c r="BM312" s="39">
        <v>37.153801000000001</v>
      </c>
      <c r="BN312" s="39">
        <v>47.657715000000003</v>
      </c>
      <c r="BO312" s="39">
        <v>491.02487000000002</v>
      </c>
      <c r="BP312" s="8" t="s">
        <v>142</v>
      </c>
      <c r="BQ312" s="39">
        <v>45.862544999999997</v>
      </c>
      <c r="BR312" s="39">
        <v>35.133704999999999</v>
      </c>
      <c r="BS312" s="39">
        <v>56.989246000000001</v>
      </c>
      <c r="BT312" s="39">
        <v>193.13774000000001</v>
      </c>
      <c r="BU312" s="8" t="s">
        <v>142</v>
      </c>
      <c r="BV312" s="39"/>
      <c r="BW312" s="39"/>
      <c r="BX312" s="39"/>
      <c r="BY312" s="39">
        <v>4.4442430000000002</v>
      </c>
      <c r="BZ312" s="8" t="s">
        <v>31</v>
      </c>
      <c r="CA312" s="39">
        <v>42.228020000000001</v>
      </c>
      <c r="CB312" s="39">
        <v>37.352950999999997</v>
      </c>
      <c r="CC312" s="39">
        <v>47.259369</v>
      </c>
      <c r="CD312" s="39">
        <v>535.03423999999995</v>
      </c>
      <c r="CE312" s="8" t="s">
        <v>142</v>
      </c>
      <c r="CF312" s="39">
        <v>44.830956</v>
      </c>
      <c r="CG312" s="39">
        <v>34.464516000000003</v>
      </c>
      <c r="CH312" s="39">
        <v>55.666924000000002</v>
      </c>
      <c r="CI312" s="39">
        <v>197.58198999999999</v>
      </c>
      <c r="CJ312" s="8" t="s">
        <v>142</v>
      </c>
      <c r="CK312" s="39">
        <v>42.365775999999997</v>
      </c>
      <c r="CL312" s="39">
        <v>37.492882000000002</v>
      </c>
      <c r="CM312" s="39">
        <v>47.391818999999998</v>
      </c>
      <c r="CN312" s="39">
        <v>490.41144000000003</v>
      </c>
      <c r="CO312" s="8" t="s">
        <v>142</v>
      </c>
      <c r="CP312" s="39">
        <v>44.072471999999998</v>
      </c>
      <c r="CQ312" s="39">
        <v>35.598106000000001</v>
      </c>
      <c r="CR312" s="39">
        <v>52.906914</v>
      </c>
      <c r="CS312" s="39">
        <v>242.20479</v>
      </c>
      <c r="CT312" s="8" t="s">
        <v>142</v>
      </c>
      <c r="CU312" s="39">
        <v>40.911572</v>
      </c>
      <c r="CV312" s="39">
        <v>35.639626</v>
      </c>
      <c r="CW312" s="39">
        <v>46.401122999999998</v>
      </c>
      <c r="CX312" s="39">
        <v>329.10196000000002</v>
      </c>
      <c r="CY312" s="8" t="s">
        <v>142</v>
      </c>
      <c r="CZ312" s="39">
        <v>44.576236999999999</v>
      </c>
      <c r="DA312" s="39">
        <v>38.013255999999998</v>
      </c>
      <c r="DB312" s="39">
        <v>51.333953999999999</v>
      </c>
      <c r="DC312" s="39">
        <v>403.51425</v>
      </c>
      <c r="DD312" s="8" t="s">
        <v>142</v>
      </c>
      <c r="DE312" s="39">
        <v>39.879970999999998</v>
      </c>
      <c r="DF312" s="39">
        <v>31.113199000000002</v>
      </c>
      <c r="DG312" s="39">
        <v>49.347403999999997</v>
      </c>
      <c r="DH312" s="39">
        <v>153.44872000000001</v>
      </c>
      <c r="DI312" s="8" t="s">
        <v>142</v>
      </c>
      <c r="DJ312" s="39">
        <v>43.738112999999998</v>
      </c>
      <c r="DK312" s="39">
        <v>38.662365000000001</v>
      </c>
      <c r="DL312" s="39">
        <v>48.948459999999997</v>
      </c>
      <c r="DM312" s="39">
        <v>579.16747999999995</v>
      </c>
      <c r="DN312" s="8" t="s">
        <v>142</v>
      </c>
      <c r="DO312" s="39">
        <v>43.521641000000002</v>
      </c>
      <c r="DP312" s="39">
        <v>38.649647000000002</v>
      </c>
      <c r="DQ312" s="39">
        <v>48.522044999999999</v>
      </c>
      <c r="DR312" s="39">
        <v>613.61797999999999</v>
      </c>
      <c r="DS312" s="8" t="s">
        <v>142</v>
      </c>
      <c r="DT312" s="39">
        <v>39.879280000000001</v>
      </c>
      <c r="DU312" s="39">
        <v>27.491316000000001</v>
      </c>
      <c r="DV312" s="39">
        <v>53.714168999999998</v>
      </c>
      <c r="DW312" s="39">
        <v>118.9982</v>
      </c>
      <c r="DX312" s="8" t="s">
        <v>142</v>
      </c>
      <c r="DY312" s="39">
        <v>42.118130000000001</v>
      </c>
      <c r="DZ312" s="39">
        <v>34.629852</v>
      </c>
      <c r="EA312" s="39">
        <v>49.987442000000001</v>
      </c>
      <c r="EB312" s="39">
        <v>426.7681</v>
      </c>
      <c r="EC312" s="8" t="s">
        <v>1966</v>
      </c>
      <c r="ED312" s="8" t="s">
        <v>142</v>
      </c>
      <c r="EE312" s="39">
        <v>28.127780999999999</v>
      </c>
      <c r="EF312" s="39">
        <v>20.805530999999998</v>
      </c>
      <c r="EG312" s="39">
        <v>36.828609</v>
      </c>
      <c r="EH312" s="39">
        <v>32.749198999999997</v>
      </c>
      <c r="EI312" s="8" t="s">
        <v>1967</v>
      </c>
      <c r="EJ312" s="8" t="s">
        <v>142</v>
      </c>
      <c r="EK312" s="39">
        <v>46.674191</v>
      </c>
      <c r="EL312" s="39">
        <v>39.878075000000003</v>
      </c>
      <c r="EM312" s="39">
        <v>53.596020000000003</v>
      </c>
      <c r="EN312" s="39">
        <v>173.21253999999999</v>
      </c>
      <c r="EO312" s="8" t="s">
        <v>1968</v>
      </c>
      <c r="EP312" s="8" t="s">
        <v>142</v>
      </c>
      <c r="EQ312" s="39">
        <v>44.759197</v>
      </c>
      <c r="ER312" s="39">
        <v>39.067599999999999</v>
      </c>
      <c r="ES312" s="39">
        <v>50.591521999999998</v>
      </c>
      <c r="ET312" s="39">
        <v>99.886359999999996</v>
      </c>
      <c r="EU312" s="8" t="s">
        <v>1969</v>
      </c>
      <c r="EV312" s="8" t="s">
        <v>142</v>
      </c>
      <c r="EW312" s="39"/>
      <c r="EX312" s="39"/>
      <c r="EY312" s="39"/>
      <c r="EZ312" s="39"/>
      <c r="FC312" s="39"/>
      <c r="FD312" s="39"/>
      <c r="FE312" s="39"/>
      <c r="FF312" s="39"/>
      <c r="FI312" s="39"/>
      <c r="FJ312" s="39"/>
      <c r="FK312" s="39"/>
      <c r="FL312" s="39"/>
      <c r="FO312" s="39"/>
      <c r="FP312" s="39"/>
      <c r="FQ312" s="39"/>
      <c r="FR312" s="39"/>
      <c r="FU312" s="39"/>
      <c r="FV312" s="39"/>
      <c r="FW312" s="39"/>
      <c r="FX312" s="39"/>
      <c r="GA312" s="39"/>
      <c r="GB312" s="39"/>
      <c r="GC312" s="39"/>
      <c r="GD312" s="39"/>
      <c r="GG312" s="39"/>
      <c r="GH312" s="39"/>
      <c r="GI312" s="39"/>
      <c r="GJ312" s="39"/>
      <c r="GM312" s="39"/>
      <c r="GN312" s="39"/>
      <c r="GO312" s="39"/>
      <c r="GP312" s="39"/>
      <c r="GS312" s="39"/>
      <c r="GT312" s="39"/>
      <c r="GU312" s="39"/>
      <c r="GV312" s="39"/>
      <c r="GY312" s="39"/>
      <c r="GZ312" s="39"/>
      <c r="HA312" s="39"/>
      <c r="HB312" s="39"/>
      <c r="HE312" s="39"/>
      <c r="HF312" s="39"/>
      <c r="HG312" s="39"/>
      <c r="HH312" s="39"/>
      <c r="HK312" s="39"/>
      <c r="HL312" s="39"/>
      <c r="HM312" s="39"/>
      <c r="HN312" s="39"/>
      <c r="HQ312" s="39"/>
      <c r="HR312" s="39"/>
      <c r="HS312" s="39"/>
      <c r="HT312" s="39"/>
      <c r="HW312" s="39"/>
      <c r="HX312" s="39"/>
      <c r="HY312" s="39"/>
      <c r="HZ312" s="39"/>
      <c r="IC312" s="39"/>
      <c r="ID312" s="39"/>
      <c r="IE312" s="39"/>
      <c r="IF312" s="39"/>
      <c r="II312" s="39"/>
      <c r="IJ312" s="39"/>
      <c r="IK312" s="39"/>
      <c r="IL312" s="39"/>
      <c r="IO312" s="39"/>
      <c r="IP312" s="39"/>
      <c r="IQ312" s="39"/>
      <c r="IR312" s="39"/>
      <c r="IU312" s="39"/>
      <c r="IV312" s="39"/>
      <c r="IW312" s="39"/>
      <c r="IX312" s="39"/>
      <c r="JA312" s="39"/>
      <c r="JB312" s="39"/>
      <c r="JC312" s="39"/>
      <c r="JD312" s="39"/>
      <c r="JG312" s="39"/>
      <c r="JH312" s="39"/>
      <c r="JI312" s="39"/>
      <c r="JJ312" s="39"/>
      <c r="JM312" s="39"/>
      <c r="JN312" s="39"/>
      <c r="JO312" s="39"/>
      <c r="JP312" s="39"/>
      <c r="JS312" s="39"/>
      <c r="JT312" s="39"/>
      <c r="JU312" s="39"/>
      <c r="JV312" s="39"/>
      <c r="JY312" s="39"/>
      <c r="JZ312" s="39"/>
      <c r="KA312" s="39"/>
      <c r="KB312" s="39"/>
      <c r="KE312" s="39"/>
      <c r="KF312" s="39"/>
      <c r="KG312" s="39"/>
      <c r="KH312" s="39"/>
      <c r="KK312" s="39"/>
      <c r="KL312" s="39"/>
      <c r="KM312" s="39"/>
      <c r="KN312" s="39"/>
      <c r="KQ312" s="39"/>
      <c r="KR312" s="39"/>
      <c r="KS312" s="39"/>
      <c r="KT312" s="39"/>
      <c r="KW312" s="39"/>
      <c r="KX312" s="39"/>
      <c r="KY312" s="39"/>
      <c r="KZ312" s="39"/>
      <c r="LC312" s="39"/>
      <c r="LD312" s="39"/>
      <c r="LE312" s="39"/>
      <c r="LF312" s="39"/>
      <c r="LI312" s="39"/>
      <c r="LJ312" s="39"/>
      <c r="LK312" s="39"/>
      <c r="LL312" s="39"/>
      <c r="LO312" s="39"/>
      <c r="LP312" s="39"/>
      <c r="LQ312" s="39"/>
      <c r="LR312" s="39"/>
      <c r="LU312" s="39"/>
      <c r="LV312" s="39"/>
      <c r="LW312" s="39"/>
      <c r="LX312" s="39"/>
      <c r="MA312" s="39"/>
      <c r="MB312" s="39"/>
      <c r="MC312" s="39"/>
      <c r="MD312" s="39"/>
      <c r="MG312" s="39"/>
      <c r="MH312" s="39"/>
      <c r="MI312" s="39"/>
      <c r="MJ312" s="39"/>
      <c r="MM312" s="39"/>
      <c r="MN312" s="39"/>
      <c r="MO312" s="39"/>
      <c r="MP312" s="39"/>
      <c r="MS312" s="39"/>
      <c r="MT312" s="39"/>
      <c r="MU312" s="39"/>
      <c r="MV312" s="39"/>
      <c r="MY312" s="39"/>
      <c r="MZ312" s="39"/>
      <c r="NA312" s="39"/>
      <c r="NB312" s="39"/>
      <c r="NE312" s="39"/>
      <c r="NF312" s="39"/>
      <c r="NG312" s="39"/>
      <c r="NH312" s="39"/>
      <c r="NK312" s="39"/>
      <c r="NL312" s="39"/>
      <c r="NM312" s="39"/>
      <c r="NN312" s="39"/>
      <c r="NQ312" s="39"/>
      <c r="NR312" s="39"/>
      <c r="NS312" s="39"/>
      <c r="NT312" s="39"/>
      <c r="NW312" s="39"/>
      <c r="NX312" s="39"/>
      <c r="NY312" s="39"/>
      <c r="NZ312" s="39"/>
      <c r="OC312" s="39"/>
      <c r="OD312" s="39"/>
      <c r="OE312" s="39"/>
      <c r="OF312" s="39"/>
      <c r="OI312" s="39"/>
      <c r="OJ312" s="39"/>
      <c r="OK312" s="39"/>
      <c r="OL312" s="39"/>
      <c r="OO312" s="39"/>
      <c r="OP312" s="39"/>
      <c r="OQ312" s="39"/>
      <c r="OR312" s="39"/>
      <c r="OU312" s="39"/>
      <c r="OV312" s="39"/>
      <c r="OW312" s="39"/>
      <c r="OX312" s="39"/>
      <c r="PA312" s="39"/>
      <c r="PB312" s="39"/>
      <c r="PC312" s="39"/>
      <c r="PD312" s="39"/>
      <c r="PG312" s="39"/>
      <c r="PH312" s="39"/>
      <c r="PI312" s="39"/>
      <c r="PJ312" s="39"/>
      <c r="PM312" s="39"/>
      <c r="PN312" s="39"/>
      <c r="PO312" s="39"/>
      <c r="PP312" s="39"/>
      <c r="PS312" s="39"/>
      <c r="PT312" s="39"/>
      <c r="PU312" s="39"/>
      <c r="PV312" s="39"/>
      <c r="PY312" s="39"/>
      <c r="PZ312" s="39"/>
      <c r="QA312" s="39"/>
      <c r="QB312" s="39"/>
      <c r="QE312" s="39"/>
      <c r="QF312" s="39"/>
      <c r="QG312" s="39"/>
      <c r="QH312" s="39"/>
      <c r="QK312" s="39"/>
      <c r="QL312" s="39"/>
      <c r="QM312" s="39"/>
      <c r="QN312" s="39"/>
      <c r="QQ312" s="39"/>
      <c r="QR312" s="39"/>
      <c r="QS312" s="39"/>
      <c r="QT312" s="39"/>
      <c r="QW312" s="39"/>
      <c r="QX312" s="39"/>
      <c r="QY312" s="39"/>
      <c r="QZ312" s="39"/>
      <c r="RC312" s="39"/>
      <c r="RD312" s="39"/>
      <c r="RE312" s="39"/>
      <c r="RF312" s="39"/>
      <c r="RI312" s="39"/>
      <c r="RJ312" s="39"/>
      <c r="RK312" s="39"/>
      <c r="RL312" s="39"/>
      <c r="RO312" s="39"/>
      <c r="RP312" s="39"/>
      <c r="RQ312" s="39"/>
      <c r="RR312" s="39"/>
    </row>
    <row r="313" spans="1:486" x14ac:dyDescent="0.25">
      <c r="A313" s="7" t="str">
        <f t="shared" si="8"/>
        <v>SEN2005</v>
      </c>
      <c r="B313" s="8" t="s">
        <v>1975</v>
      </c>
      <c r="C313" s="8" t="s">
        <v>1976</v>
      </c>
      <c r="D313" s="8" t="s">
        <v>251</v>
      </c>
      <c r="E313" s="8">
        <f t="shared" si="9"/>
        <v>2005</v>
      </c>
      <c r="F313" s="8" t="s">
        <v>10</v>
      </c>
      <c r="G313" s="8" t="s">
        <v>1977</v>
      </c>
      <c r="H313" s="8" t="s">
        <v>143</v>
      </c>
      <c r="I313" s="39">
        <v>22.6</v>
      </c>
      <c r="J313" s="39"/>
      <c r="K313" s="39"/>
      <c r="L313" s="39"/>
      <c r="N313" s="39"/>
      <c r="O313" s="39"/>
      <c r="P313" s="39"/>
      <c r="Q313" s="39"/>
      <c r="S313" s="39"/>
      <c r="T313" s="39"/>
      <c r="U313" s="39"/>
      <c r="V313" s="39"/>
      <c r="X313" s="39"/>
      <c r="Y313" s="39"/>
      <c r="Z313" s="39"/>
      <c r="AA313" s="39"/>
      <c r="AC313" s="39"/>
      <c r="AD313" s="39"/>
      <c r="AE313" s="39"/>
      <c r="AF313" s="39"/>
      <c r="AH313" s="39"/>
      <c r="AI313" s="39"/>
      <c r="AJ313" s="39"/>
      <c r="AK313" s="39"/>
      <c r="AM313" s="39"/>
      <c r="AN313" s="39"/>
      <c r="AO313" s="39"/>
      <c r="AP313" s="39"/>
      <c r="AR313" s="39"/>
      <c r="AS313" s="39"/>
      <c r="AT313" s="39"/>
      <c r="AU313" s="39"/>
      <c r="AW313" s="39"/>
      <c r="AX313" s="39"/>
      <c r="AY313" s="39"/>
      <c r="AZ313" s="39"/>
      <c r="BB313" s="39"/>
      <c r="BC313" s="39"/>
      <c r="BD313" s="39"/>
      <c r="BE313" s="39"/>
      <c r="BG313" s="39"/>
      <c r="BH313" s="39"/>
      <c r="BI313" s="39"/>
      <c r="BJ313" s="39"/>
      <c r="BL313" s="39"/>
      <c r="BM313" s="39"/>
      <c r="BN313" s="39"/>
      <c r="BO313" s="39"/>
      <c r="BQ313" s="39"/>
      <c r="BR313" s="39"/>
      <c r="BS313" s="39"/>
      <c r="BT313" s="39"/>
      <c r="BV313" s="39"/>
      <c r="BW313" s="39"/>
      <c r="BX313" s="39"/>
      <c r="BY313" s="39"/>
      <c r="CA313" s="39"/>
      <c r="CB313" s="39"/>
      <c r="CC313" s="39"/>
      <c r="CD313" s="39"/>
      <c r="CF313" s="39"/>
      <c r="CG313" s="39"/>
      <c r="CH313" s="39"/>
      <c r="CI313" s="39"/>
      <c r="CK313" s="39"/>
      <c r="CL313" s="39"/>
      <c r="CM313" s="39"/>
      <c r="CN313" s="39"/>
      <c r="CP313" s="39"/>
      <c r="CQ313" s="39"/>
      <c r="CR313" s="39"/>
      <c r="CS313" s="39"/>
      <c r="CU313" s="39"/>
      <c r="CV313" s="39"/>
      <c r="CW313" s="39"/>
      <c r="CX313" s="39"/>
      <c r="CZ313" s="39"/>
      <c r="DA313" s="39"/>
      <c r="DB313" s="39"/>
      <c r="DC313" s="39"/>
      <c r="DE313" s="39"/>
      <c r="DF313" s="39"/>
      <c r="DG313" s="39"/>
      <c r="DH313" s="39"/>
      <c r="DJ313" s="39"/>
      <c r="DK313" s="39"/>
      <c r="DL313" s="39"/>
      <c r="DM313" s="39"/>
      <c r="DO313" s="39"/>
      <c r="DP313" s="39"/>
      <c r="DQ313" s="39"/>
      <c r="DR313" s="39"/>
      <c r="DT313" s="39"/>
      <c r="DU313" s="39"/>
      <c r="DV313" s="39"/>
      <c r="DW313" s="39"/>
      <c r="DY313" s="39"/>
      <c r="DZ313" s="39"/>
      <c r="EA313" s="39"/>
      <c r="EB313" s="39"/>
      <c r="EE313" s="39"/>
      <c r="EF313" s="39"/>
      <c r="EG313" s="39"/>
      <c r="EH313" s="39"/>
      <c r="EK313" s="39"/>
      <c r="EL313" s="39"/>
      <c r="EM313" s="39"/>
      <c r="EN313" s="39"/>
      <c r="EQ313" s="39"/>
      <c r="ER313" s="39"/>
      <c r="ES313" s="39"/>
      <c r="ET313" s="39"/>
      <c r="EW313" s="39"/>
      <c r="EX313" s="39"/>
      <c r="EY313" s="39"/>
      <c r="EZ313" s="39"/>
      <c r="FC313" s="39"/>
      <c r="FD313" s="39"/>
      <c r="FE313" s="39"/>
      <c r="FF313" s="39"/>
      <c r="FI313" s="39"/>
      <c r="FJ313" s="39"/>
      <c r="FK313" s="39"/>
      <c r="FL313" s="39"/>
      <c r="FO313" s="39"/>
      <c r="FP313" s="39"/>
      <c r="FQ313" s="39"/>
      <c r="FR313" s="39"/>
      <c r="FU313" s="39"/>
      <c r="FV313" s="39"/>
      <c r="FW313" s="39"/>
      <c r="FX313" s="39"/>
      <c r="GA313" s="39"/>
      <c r="GB313" s="39"/>
      <c r="GC313" s="39"/>
      <c r="GD313" s="39"/>
      <c r="GG313" s="39"/>
      <c r="GH313" s="39"/>
      <c r="GI313" s="39"/>
      <c r="GJ313" s="39"/>
      <c r="GM313" s="39"/>
      <c r="GN313" s="39"/>
      <c r="GO313" s="39"/>
      <c r="GP313" s="39"/>
      <c r="GS313" s="39"/>
      <c r="GT313" s="39"/>
      <c r="GU313" s="39"/>
      <c r="GV313" s="39"/>
      <c r="GY313" s="39"/>
      <c r="GZ313" s="39"/>
      <c r="HA313" s="39"/>
      <c r="HB313" s="39"/>
      <c r="HE313" s="39"/>
      <c r="HF313" s="39"/>
      <c r="HG313" s="39"/>
      <c r="HH313" s="39"/>
      <c r="HK313" s="39"/>
      <c r="HL313" s="39"/>
      <c r="HM313" s="39"/>
      <c r="HN313" s="39"/>
      <c r="HQ313" s="39"/>
      <c r="HR313" s="39"/>
      <c r="HS313" s="39"/>
      <c r="HT313" s="39"/>
      <c r="HW313" s="39"/>
      <c r="HX313" s="39"/>
      <c r="HY313" s="39"/>
      <c r="HZ313" s="39"/>
      <c r="IC313" s="39"/>
      <c r="ID313" s="39"/>
      <c r="IE313" s="39"/>
      <c r="IF313" s="39"/>
      <c r="II313" s="39"/>
      <c r="IJ313" s="39"/>
      <c r="IK313" s="39"/>
      <c r="IL313" s="39"/>
      <c r="IO313" s="39"/>
      <c r="IP313" s="39"/>
      <c r="IQ313" s="39"/>
      <c r="IR313" s="39"/>
      <c r="IU313" s="39"/>
      <c r="IV313" s="39"/>
      <c r="IW313" s="39"/>
      <c r="IX313" s="39"/>
      <c r="JA313" s="39"/>
      <c r="JB313" s="39"/>
      <c r="JC313" s="39"/>
      <c r="JD313" s="39"/>
      <c r="JG313" s="39"/>
      <c r="JH313" s="39"/>
      <c r="JI313" s="39"/>
      <c r="JJ313" s="39"/>
      <c r="JM313" s="39"/>
      <c r="JN313" s="39"/>
      <c r="JO313" s="39"/>
      <c r="JP313" s="39"/>
      <c r="JS313" s="39"/>
      <c r="JT313" s="39"/>
      <c r="JU313" s="39"/>
      <c r="JV313" s="39"/>
      <c r="JY313" s="39"/>
      <c r="JZ313" s="39"/>
      <c r="KA313" s="39"/>
      <c r="KB313" s="39"/>
      <c r="KE313" s="39"/>
      <c r="KF313" s="39"/>
      <c r="KG313" s="39"/>
      <c r="KH313" s="39"/>
      <c r="KK313" s="39"/>
      <c r="KL313" s="39"/>
      <c r="KM313" s="39"/>
      <c r="KN313" s="39"/>
      <c r="KQ313" s="39"/>
      <c r="KR313" s="39"/>
      <c r="KS313" s="39"/>
      <c r="KT313" s="39"/>
      <c r="KW313" s="39"/>
      <c r="KX313" s="39"/>
      <c r="KY313" s="39"/>
      <c r="KZ313" s="39"/>
      <c r="LC313" s="39"/>
      <c r="LD313" s="39"/>
      <c r="LE313" s="39"/>
      <c r="LF313" s="39"/>
      <c r="LI313" s="39"/>
      <c r="LJ313" s="39"/>
      <c r="LK313" s="39"/>
      <c r="LL313" s="39"/>
      <c r="LO313" s="39"/>
      <c r="LP313" s="39"/>
      <c r="LQ313" s="39"/>
      <c r="LR313" s="39"/>
      <c r="LU313" s="39"/>
      <c r="LV313" s="39"/>
      <c r="LW313" s="39"/>
      <c r="LX313" s="39"/>
      <c r="MA313" s="39"/>
      <c r="MB313" s="39"/>
      <c r="MC313" s="39"/>
      <c r="MD313" s="39"/>
      <c r="MG313" s="39"/>
      <c r="MH313" s="39"/>
      <c r="MI313" s="39"/>
      <c r="MJ313" s="39"/>
      <c r="MM313" s="39"/>
      <c r="MN313" s="39"/>
      <c r="MO313" s="39"/>
      <c r="MP313" s="39"/>
      <c r="MS313" s="39"/>
      <c r="MT313" s="39"/>
      <c r="MU313" s="39"/>
      <c r="MV313" s="39"/>
      <c r="MY313" s="39"/>
      <c r="MZ313" s="39"/>
      <c r="NA313" s="39"/>
      <c r="NB313" s="39"/>
      <c r="NE313" s="39"/>
      <c r="NF313" s="39"/>
      <c r="NG313" s="39"/>
      <c r="NH313" s="39"/>
      <c r="NK313" s="39"/>
      <c r="NL313" s="39"/>
      <c r="NM313" s="39"/>
      <c r="NN313" s="39"/>
      <c r="NQ313" s="39"/>
      <c r="NR313" s="39"/>
      <c r="NS313" s="39"/>
      <c r="NT313" s="39"/>
      <c r="NW313" s="39"/>
      <c r="NX313" s="39"/>
      <c r="NY313" s="39"/>
      <c r="NZ313" s="39"/>
      <c r="OC313" s="39"/>
      <c r="OD313" s="39"/>
      <c r="OE313" s="39"/>
      <c r="OF313" s="39"/>
      <c r="OI313" s="39"/>
      <c r="OJ313" s="39"/>
      <c r="OK313" s="39"/>
      <c r="OL313" s="39"/>
      <c r="OO313" s="39"/>
      <c r="OP313" s="39"/>
      <c r="OQ313" s="39"/>
      <c r="OR313" s="39"/>
      <c r="OU313" s="39"/>
      <c r="OV313" s="39"/>
      <c r="OW313" s="39"/>
      <c r="OX313" s="39"/>
      <c r="PA313" s="39"/>
      <c r="PB313" s="39"/>
      <c r="PC313" s="39"/>
      <c r="PD313" s="39"/>
      <c r="PG313" s="39"/>
      <c r="PH313" s="39"/>
      <c r="PI313" s="39"/>
      <c r="PJ313" s="39"/>
      <c r="PM313" s="39"/>
      <c r="PN313" s="39"/>
      <c r="PO313" s="39"/>
      <c r="PP313" s="39"/>
      <c r="PS313" s="39"/>
      <c r="PT313" s="39"/>
      <c r="PU313" s="39"/>
      <c r="PV313" s="39"/>
      <c r="PY313" s="39"/>
      <c r="PZ313" s="39"/>
      <c r="QA313" s="39"/>
      <c r="QB313" s="39"/>
      <c r="QE313" s="39"/>
      <c r="QF313" s="39"/>
      <c r="QG313" s="39"/>
      <c r="QH313" s="39"/>
      <c r="QK313" s="39"/>
      <c r="QL313" s="39"/>
      <c r="QM313" s="39"/>
      <c r="QN313" s="39"/>
      <c r="QQ313" s="39"/>
      <c r="QR313" s="39"/>
      <c r="QS313" s="39"/>
      <c r="QT313" s="39"/>
      <c r="QW313" s="39"/>
      <c r="QX313" s="39"/>
      <c r="QY313" s="39"/>
      <c r="QZ313" s="39"/>
      <c r="RC313" s="39"/>
      <c r="RD313" s="39"/>
      <c r="RE313" s="39"/>
      <c r="RF313" s="39"/>
      <c r="RI313" s="39"/>
      <c r="RJ313" s="39"/>
      <c r="RK313" s="39"/>
      <c r="RL313" s="39"/>
      <c r="RO313" s="39"/>
      <c r="RP313" s="39"/>
      <c r="RQ313" s="39"/>
      <c r="RR313" s="39"/>
    </row>
    <row r="314" spans="1:486" x14ac:dyDescent="0.25">
      <c r="A314" s="7" t="str">
        <f t="shared" si="8"/>
        <v>SEN2014</v>
      </c>
      <c r="B314" s="8" t="s">
        <v>1975</v>
      </c>
      <c r="C314" s="8" t="s">
        <v>1976</v>
      </c>
      <c r="D314" s="8" t="s">
        <v>362</v>
      </c>
      <c r="E314" s="8">
        <f t="shared" si="9"/>
        <v>2014</v>
      </c>
      <c r="F314" s="8" t="s">
        <v>10</v>
      </c>
      <c r="G314" s="8" t="s">
        <v>2008</v>
      </c>
      <c r="H314" s="8" t="s">
        <v>24</v>
      </c>
      <c r="I314" s="39">
        <v>30.881086</v>
      </c>
      <c r="J314" s="39">
        <v>28.432026</v>
      </c>
      <c r="K314" s="39">
        <v>33.442523999999999</v>
      </c>
      <c r="L314" s="39">
        <v>4839.1508999999996</v>
      </c>
      <c r="M314" s="8" t="s">
        <v>142</v>
      </c>
      <c r="N314" s="39">
        <v>31.216187999999999</v>
      </c>
      <c r="O314" s="39">
        <v>28.640868999999999</v>
      </c>
      <c r="P314" s="39">
        <v>33.913024999999998</v>
      </c>
      <c r="Q314" s="39">
        <v>2372.3687</v>
      </c>
      <c r="R314" s="8" t="s">
        <v>142</v>
      </c>
      <c r="S314" s="39">
        <v>30.558807000000002</v>
      </c>
      <c r="T314" s="39">
        <v>27.276138</v>
      </c>
      <c r="U314" s="39">
        <v>34.051558999999997</v>
      </c>
      <c r="V314" s="39">
        <v>2466.7822000000001</v>
      </c>
      <c r="W314" s="8" t="s">
        <v>142</v>
      </c>
      <c r="X314" s="39">
        <v>37.281319000000003</v>
      </c>
      <c r="Y314" s="39">
        <v>31.978045000000002</v>
      </c>
      <c r="Z314" s="39">
        <v>42.909289999999999</v>
      </c>
      <c r="AA314" s="39">
        <v>1872.3336999999999</v>
      </c>
      <c r="AB314" s="8" t="s">
        <v>142</v>
      </c>
      <c r="AC314" s="39">
        <v>26.841949</v>
      </c>
      <c r="AD314" s="39">
        <v>24.498456999999998</v>
      </c>
      <c r="AE314" s="39">
        <v>29.322558999999998</v>
      </c>
      <c r="AF314" s="39">
        <v>2966.8171000000002</v>
      </c>
      <c r="AG314" s="8" t="s">
        <v>142</v>
      </c>
      <c r="AH314" s="39">
        <v>25.011509</v>
      </c>
      <c r="AI314" s="39">
        <v>21.558432</v>
      </c>
      <c r="AJ314" s="39">
        <v>28.814509999999999</v>
      </c>
      <c r="AK314" s="39">
        <v>1142.8861999999999</v>
      </c>
      <c r="AL314" s="8" t="s">
        <v>142</v>
      </c>
      <c r="AM314" s="39">
        <v>28.840796999999998</v>
      </c>
      <c r="AN314" s="39">
        <v>25.377672</v>
      </c>
      <c r="AO314" s="39">
        <v>32.570244000000002</v>
      </c>
      <c r="AP314" s="39">
        <v>1062.856</v>
      </c>
      <c r="AQ314" s="8" t="s">
        <v>142</v>
      </c>
      <c r="AR314" s="39">
        <v>32.423015999999997</v>
      </c>
      <c r="AS314" s="39">
        <v>27.984798000000001</v>
      </c>
      <c r="AT314" s="39">
        <v>37.201500000000003</v>
      </c>
      <c r="AU314" s="39">
        <v>973.96747000000005</v>
      </c>
      <c r="AV314" s="8" t="s">
        <v>142</v>
      </c>
      <c r="AW314" s="39">
        <v>32.878120000000003</v>
      </c>
      <c r="AX314" s="39">
        <v>27.600679</v>
      </c>
      <c r="AY314" s="39">
        <v>38.626277999999999</v>
      </c>
      <c r="AZ314" s="39">
        <v>841.61023</v>
      </c>
      <c r="BA314" s="8" t="s">
        <v>142</v>
      </c>
      <c r="BB314" s="39">
        <v>37.843738999999999</v>
      </c>
      <c r="BC314" s="39">
        <v>29.441054999999999</v>
      </c>
      <c r="BD314" s="39">
        <v>47.045605000000002</v>
      </c>
      <c r="BE314" s="39">
        <v>817.83092999999997</v>
      </c>
      <c r="BF314" s="8" t="s">
        <v>142</v>
      </c>
      <c r="BG314" s="39">
        <v>29.274094000000002</v>
      </c>
      <c r="BH314" s="39">
        <v>26.550718</v>
      </c>
      <c r="BI314" s="39">
        <v>32.154522</v>
      </c>
      <c r="BJ314" s="39">
        <v>3231.8339999999998</v>
      </c>
      <c r="BK314" s="8" t="s">
        <v>142</v>
      </c>
      <c r="BL314" s="39">
        <v>32.379497999999998</v>
      </c>
      <c r="BM314" s="39">
        <v>28.706178999999999</v>
      </c>
      <c r="BN314" s="39">
        <v>36.283645999999997</v>
      </c>
      <c r="BO314" s="39">
        <v>1011.0955</v>
      </c>
      <c r="BP314" s="8" t="s">
        <v>142</v>
      </c>
      <c r="BQ314" s="39">
        <v>33.017406000000001</v>
      </c>
      <c r="BR314" s="39">
        <v>27.442274000000001</v>
      </c>
      <c r="BS314" s="39">
        <v>39.11459</v>
      </c>
      <c r="BT314" s="39">
        <v>523.26409999999998</v>
      </c>
      <c r="BU314" s="8" t="s">
        <v>142</v>
      </c>
      <c r="BV314" s="39">
        <v>65.978859</v>
      </c>
      <c r="BW314" s="39">
        <v>38.871769</v>
      </c>
      <c r="BX314" s="39">
        <v>85.537682000000004</v>
      </c>
      <c r="BY314" s="39">
        <v>72.957190999999995</v>
      </c>
      <c r="BZ314" s="8" t="s">
        <v>33</v>
      </c>
      <c r="CA314" s="39">
        <v>30.014116000000001</v>
      </c>
      <c r="CB314" s="39">
        <v>27.414587000000001</v>
      </c>
      <c r="CC314" s="39">
        <v>32.748924000000002</v>
      </c>
      <c r="CD314" s="39">
        <v>4242.9296999999997</v>
      </c>
      <c r="CE314" s="8" t="s">
        <v>142</v>
      </c>
      <c r="CF314" s="39">
        <v>37.050766000000003</v>
      </c>
      <c r="CG314" s="39">
        <v>30.941082000000002</v>
      </c>
      <c r="CH314" s="39">
        <v>43.605122000000001</v>
      </c>
      <c r="CI314" s="39">
        <v>596.22131000000002</v>
      </c>
      <c r="CJ314" s="8" t="s">
        <v>142</v>
      </c>
      <c r="CK314" s="39">
        <v>28.561693000000002</v>
      </c>
      <c r="CL314" s="39">
        <v>26.256367000000001</v>
      </c>
      <c r="CM314" s="39">
        <v>30.984380999999999</v>
      </c>
      <c r="CN314" s="39">
        <v>3179.7096999999999</v>
      </c>
      <c r="CO314" s="8" t="s">
        <v>142</v>
      </c>
      <c r="CP314" s="39">
        <v>35.325352000000002</v>
      </c>
      <c r="CQ314" s="39">
        <v>30.029641999999999</v>
      </c>
      <c r="CR314" s="39">
        <v>41.007626000000002</v>
      </c>
      <c r="CS314" s="39">
        <v>1659.4412</v>
      </c>
      <c r="CT314" s="8" t="s">
        <v>142</v>
      </c>
      <c r="CU314" s="39">
        <v>26.856686</v>
      </c>
      <c r="CV314" s="39">
        <v>24.141362999999998</v>
      </c>
      <c r="CW314" s="39">
        <v>29.757612000000002</v>
      </c>
      <c r="CX314" s="39">
        <v>2205.7422000000001</v>
      </c>
      <c r="CY314" s="8" t="s">
        <v>142</v>
      </c>
      <c r="CZ314" s="39">
        <v>34.251922999999998</v>
      </c>
      <c r="DA314" s="39">
        <v>30.340983999999999</v>
      </c>
      <c r="DB314" s="39">
        <v>38.389159999999997</v>
      </c>
      <c r="DC314" s="39">
        <v>2633.4087</v>
      </c>
      <c r="DD314" s="8" t="s">
        <v>142</v>
      </c>
      <c r="DE314" s="39">
        <v>25.011509</v>
      </c>
      <c r="DF314" s="39">
        <v>21.558432</v>
      </c>
      <c r="DG314" s="39">
        <v>28.814509999999999</v>
      </c>
      <c r="DH314" s="39">
        <v>1142.8861999999999</v>
      </c>
      <c r="DI314" s="8" t="s">
        <v>142</v>
      </c>
      <c r="DJ314" s="39">
        <v>32.695960999999997</v>
      </c>
      <c r="DK314" s="39">
        <v>29.705459999999999</v>
      </c>
      <c r="DL314" s="39">
        <v>35.834045000000003</v>
      </c>
      <c r="DM314" s="39">
        <v>3696.2646</v>
      </c>
      <c r="DN314" s="8" t="s">
        <v>142</v>
      </c>
      <c r="DO314" s="39">
        <v>29.465064999999999</v>
      </c>
      <c r="DP314" s="39">
        <v>27.261206000000001</v>
      </c>
      <c r="DQ314" s="39">
        <v>31.769272000000001</v>
      </c>
      <c r="DR314" s="39">
        <v>4021.3198000000002</v>
      </c>
      <c r="DS314" s="8" t="s">
        <v>142</v>
      </c>
      <c r="DT314" s="39">
        <v>37.843738999999999</v>
      </c>
      <c r="DU314" s="39">
        <v>29.441054999999999</v>
      </c>
      <c r="DV314" s="39">
        <v>47.045605000000002</v>
      </c>
      <c r="DW314" s="39">
        <v>817.83092999999997</v>
      </c>
      <c r="DX314" s="8" t="s">
        <v>142</v>
      </c>
      <c r="DY314" s="39">
        <v>40.792960999999998</v>
      </c>
      <c r="DZ314" s="39">
        <v>29.649775999999999</v>
      </c>
      <c r="EA314" s="39">
        <v>52.970740999999997</v>
      </c>
      <c r="EB314" s="39">
        <v>769.52697999999998</v>
      </c>
      <c r="EC314" s="8" t="s">
        <v>1994</v>
      </c>
      <c r="ED314" s="8" t="s">
        <v>142</v>
      </c>
      <c r="EE314" s="39">
        <v>14.466169000000001</v>
      </c>
      <c r="EF314" s="39">
        <v>10.776875</v>
      </c>
      <c r="EG314" s="39">
        <v>19.147400000000001</v>
      </c>
      <c r="EH314" s="39">
        <v>518.05553999999995</v>
      </c>
      <c r="EI314" s="8" t="s">
        <v>1995</v>
      </c>
      <c r="EJ314" s="8" t="s">
        <v>142</v>
      </c>
      <c r="EK314" s="39">
        <v>23.684822</v>
      </c>
      <c r="EL314" s="39">
        <v>17.000205999999999</v>
      </c>
      <c r="EM314" s="39">
        <v>31.98498</v>
      </c>
      <c r="EN314" s="39">
        <v>232.94511</v>
      </c>
      <c r="EO314" s="8" t="s">
        <v>1996</v>
      </c>
      <c r="EP314" s="8" t="s">
        <v>142</v>
      </c>
      <c r="EQ314" s="39">
        <v>16.548483000000001</v>
      </c>
      <c r="ER314" s="39">
        <v>10.612030000000001</v>
      </c>
      <c r="ES314" s="39">
        <v>24.881450999999998</v>
      </c>
      <c r="ET314" s="39">
        <v>257.84741000000002</v>
      </c>
      <c r="EU314" s="8" t="s">
        <v>1997</v>
      </c>
      <c r="EV314" s="8" t="s">
        <v>142</v>
      </c>
      <c r="EW314" s="39">
        <v>14.891203000000001</v>
      </c>
      <c r="EX314" s="39">
        <v>11.727842000000001</v>
      </c>
      <c r="EY314" s="39">
        <v>18.726803</v>
      </c>
      <c r="EZ314" s="39">
        <v>500.92212000000001</v>
      </c>
      <c r="FA314" s="8" t="s">
        <v>1998</v>
      </c>
      <c r="FB314" s="8" t="s">
        <v>142</v>
      </c>
      <c r="FC314" s="39">
        <v>35.804336999999997</v>
      </c>
      <c r="FD314" s="39">
        <v>29.524775999999999</v>
      </c>
      <c r="FE314" s="39">
        <v>42.611941999999999</v>
      </c>
      <c r="FF314" s="39">
        <v>72.016463999999999</v>
      </c>
      <c r="FG314" s="8" t="s">
        <v>1999</v>
      </c>
      <c r="FH314" s="8" t="s">
        <v>142</v>
      </c>
      <c r="FI314" s="39">
        <v>38.812820000000002</v>
      </c>
      <c r="FJ314" s="39">
        <v>32.291187000000001</v>
      </c>
      <c r="FK314" s="39">
        <v>45.761395</v>
      </c>
      <c r="FL314" s="39">
        <v>253.29526000000001</v>
      </c>
      <c r="FM314" s="8" t="s">
        <v>2000</v>
      </c>
      <c r="FN314" s="8" t="s">
        <v>142</v>
      </c>
      <c r="FO314" s="39">
        <v>47.754581000000002</v>
      </c>
      <c r="FP314" s="39">
        <v>41.090114999999997</v>
      </c>
      <c r="FQ314" s="39">
        <v>54.499961999999996</v>
      </c>
      <c r="FR314" s="39">
        <v>286.47649999999999</v>
      </c>
      <c r="FS314" s="8" t="s">
        <v>2001</v>
      </c>
      <c r="FT314" s="8" t="s">
        <v>142</v>
      </c>
      <c r="FU314" s="39">
        <v>52.156917999999997</v>
      </c>
      <c r="FV314" s="39">
        <v>43.466740000000001</v>
      </c>
      <c r="FW314" s="39">
        <v>60.718471999999998</v>
      </c>
      <c r="FX314" s="39">
        <v>202.67321999999999</v>
      </c>
      <c r="FY314" s="8" t="s">
        <v>2002</v>
      </c>
      <c r="FZ314" s="8" t="s">
        <v>142</v>
      </c>
      <c r="GA314" s="39">
        <v>47.532932000000002</v>
      </c>
      <c r="GB314" s="39">
        <v>40.447665999999998</v>
      </c>
      <c r="GC314" s="39">
        <v>54.718929000000003</v>
      </c>
      <c r="GD314" s="39">
        <v>433.76190000000003</v>
      </c>
      <c r="GE314" s="8" t="s">
        <v>2003</v>
      </c>
      <c r="GF314" s="8" t="s">
        <v>142</v>
      </c>
      <c r="GG314" s="39">
        <v>43.327328000000001</v>
      </c>
      <c r="GH314" s="39">
        <v>34.442931999999999</v>
      </c>
      <c r="GI314" s="39">
        <v>52.662478999999998</v>
      </c>
      <c r="GJ314" s="39">
        <v>147.53011000000001</v>
      </c>
      <c r="GK314" s="8" t="s">
        <v>2004</v>
      </c>
      <c r="GL314" s="8" t="s">
        <v>142</v>
      </c>
      <c r="GM314" s="39">
        <v>18.928288999999999</v>
      </c>
      <c r="GN314" s="39">
        <v>12.664186000000001</v>
      </c>
      <c r="GO314" s="39">
        <v>27.321525999999999</v>
      </c>
      <c r="GP314" s="39">
        <v>281.37222000000003</v>
      </c>
      <c r="GQ314" s="8" t="s">
        <v>2005</v>
      </c>
      <c r="GR314" s="8" t="s">
        <v>142</v>
      </c>
      <c r="GS314" s="39">
        <v>24.419792000000001</v>
      </c>
      <c r="GT314" s="39">
        <v>18.892992</v>
      </c>
      <c r="GU314" s="39">
        <v>30.946482</v>
      </c>
      <c r="GV314" s="39">
        <v>734.37518</v>
      </c>
      <c r="GW314" s="8" t="s">
        <v>2006</v>
      </c>
      <c r="GX314" s="8" t="s">
        <v>142</v>
      </c>
      <c r="GY314" s="39">
        <v>42.997889999999998</v>
      </c>
      <c r="GZ314" s="39">
        <v>32.143169</v>
      </c>
      <c r="HA314" s="39">
        <v>54.570346999999998</v>
      </c>
      <c r="HB314" s="39">
        <v>148.35292000000001</v>
      </c>
      <c r="HC314" s="8" t="s">
        <v>2007</v>
      </c>
      <c r="HD314" s="8" t="s">
        <v>142</v>
      </c>
      <c r="HE314" s="39"/>
      <c r="HF314" s="39"/>
      <c r="HG314" s="39"/>
      <c r="HH314" s="39"/>
      <c r="HK314" s="39"/>
      <c r="HL314" s="39"/>
      <c r="HM314" s="39"/>
      <c r="HN314" s="39"/>
      <c r="HQ314" s="39"/>
      <c r="HR314" s="39"/>
      <c r="HS314" s="39"/>
      <c r="HT314" s="39"/>
      <c r="HW314" s="39"/>
      <c r="HX314" s="39"/>
      <c r="HY314" s="39"/>
      <c r="HZ314" s="39"/>
      <c r="IC314" s="39"/>
      <c r="ID314" s="39"/>
      <c r="IE314" s="39"/>
      <c r="IF314" s="39"/>
      <c r="II314" s="39"/>
      <c r="IJ314" s="39"/>
      <c r="IK314" s="39"/>
      <c r="IL314" s="39"/>
      <c r="IO314" s="39"/>
      <c r="IP314" s="39"/>
      <c r="IQ314" s="39"/>
      <c r="IR314" s="39"/>
      <c r="IU314" s="39"/>
      <c r="IV314" s="39"/>
      <c r="IW314" s="39"/>
      <c r="IX314" s="39"/>
      <c r="JA314" s="39"/>
      <c r="JB314" s="39"/>
      <c r="JC314" s="39"/>
      <c r="JD314" s="39"/>
      <c r="JG314" s="39"/>
      <c r="JH314" s="39"/>
      <c r="JI314" s="39"/>
      <c r="JJ314" s="39"/>
      <c r="JM314" s="39"/>
      <c r="JN314" s="39"/>
      <c r="JO314" s="39"/>
      <c r="JP314" s="39"/>
      <c r="JS314" s="39"/>
      <c r="JT314" s="39"/>
      <c r="JU314" s="39"/>
      <c r="JV314" s="39"/>
      <c r="JY314" s="39"/>
      <c r="JZ314" s="39"/>
      <c r="KA314" s="39"/>
      <c r="KB314" s="39"/>
      <c r="KE314" s="39"/>
      <c r="KF314" s="39"/>
      <c r="KG314" s="39"/>
      <c r="KH314" s="39"/>
      <c r="KK314" s="39"/>
      <c r="KL314" s="39"/>
      <c r="KM314" s="39"/>
      <c r="KN314" s="39"/>
      <c r="KQ314" s="39"/>
      <c r="KR314" s="39"/>
      <c r="KS314" s="39"/>
      <c r="KT314" s="39"/>
      <c r="KW314" s="39"/>
      <c r="KX314" s="39"/>
      <c r="KY314" s="39"/>
      <c r="KZ314" s="39"/>
      <c r="LC314" s="39"/>
      <c r="LD314" s="39"/>
      <c r="LE314" s="39"/>
      <c r="LF314" s="39"/>
      <c r="LI314" s="39"/>
      <c r="LJ314" s="39"/>
      <c r="LK314" s="39"/>
      <c r="LL314" s="39"/>
      <c r="LO314" s="39"/>
      <c r="LP314" s="39"/>
      <c r="LQ314" s="39"/>
      <c r="LR314" s="39"/>
      <c r="LU314" s="39"/>
      <c r="LV314" s="39"/>
      <c r="LW314" s="39"/>
      <c r="LX314" s="39"/>
      <c r="MA314" s="39"/>
      <c r="MB314" s="39"/>
      <c r="MC314" s="39"/>
      <c r="MD314" s="39"/>
      <c r="MG314" s="39"/>
      <c r="MH314" s="39"/>
      <c r="MI314" s="39"/>
      <c r="MJ314" s="39"/>
      <c r="MM314" s="39"/>
      <c r="MN314" s="39"/>
      <c r="MO314" s="39"/>
      <c r="MP314" s="39"/>
      <c r="MS314" s="39"/>
      <c r="MT314" s="39"/>
      <c r="MU314" s="39"/>
      <c r="MV314" s="39"/>
      <c r="MY314" s="39"/>
      <c r="MZ314" s="39"/>
      <c r="NA314" s="39"/>
      <c r="NB314" s="39"/>
      <c r="NE314" s="39"/>
      <c r="NF314" s="39"/>
      <c r="NG314" s="39"/>
      <c r="NH314" s="39"/>
      <c r="NK314" s="39"/>
      <c r="NL314" s="39"/>
      <c r="NM314" s="39"/>
      <c r="NN314" s="39"/>
      <c r="NQ314" s="39"/>
      <c r="NR314" s="39"/>
      <c r="NS314" s="39"/>
      <c r="NT314" s="39"/>
      <c r="NW314" s="39"/>
      <c r="NX314" s="39"/>
      <c r="NY314" s="39"/>
      <c r="NZ314" s="39"/>
      <c r="OC314" s="39"/>
      <c r="OD314" s="39"/>
      <c r="OE314" s="39"/>
      <c r="OF314" s="39"/>
      <c r="OI314" s="39"/>
      <c r="OJ314" s="39"/>
      <c r="OK314" s="39"/>
      <c r="OL314" s="39"/>
      <c r="OO314" s="39"/>
      <c r="OP314" s="39"/>
      <c r="OQ314" s="39"/>
      <c r="OR314" s="39"/>
      <c r="OU314" s="39"/>
      <c r="OV314" s="39"/>
      <c r="OW314" s="39"/>
      <c r="OX314" s="39"/>
      <c r="PA314" s="39"/>
      <c r="PB314" s="39"/>
      <c r="PC314" s="39"/>
      <c r="PD314" s="39"/>
      <c r="PG314" s="39"/>
      <c r="PH314" s="39"/>
      <c r="PI314" s="39"/>
      <c r="PJ314" s="39"/>
      <c r="PM314" s="39"/>
      <c r="PN314" s="39"/>
      <c r="PO314" s="39"/>
      <c r="PP314" s="39"/>
      <c r="PS314" s="39"/>
      <c r="PT314" s="39"/>
      <c r="PU314" s="39"/>
      <c r="PV314" s="39"/>
      <c r="PY314" s="39"/>
      <c r="PZ314" s="39"/>
      <c r="QA314" s="39"/>
      <c r="QB314" s="39"/>
      <c r="QE314" s="39"/>
      <c r="QF314" s="39"/>
      <c r="QG314" s="39"/>
      <c r="QH314" s="39"/>
      <c r="QK314" s="39"/>
      <c r="QL314" s="39"/>
      <c r="QM314" s="39"/>
      <c r="QN314" s="39"/>
      <c r="QQ314" s="39"/>
      <c r="QR314" s="39"/>
      <c r="QS314" s="39"/>
      <c r="QT314" s="39"/>
      <c r="QW314" s="39"/>
      <c r="QX314" s="39"/>
      <c r="QY314" s="39"/>
      <c r="QZ314" s="39"/>
      <c r="RC314" s="39"/>
      <c r="RD314" s="39"/>
      <c r="RE314" s="39"/>
      <c r="RF314" s="39"/>
      <c r="RI314" s="39"/>
      <c r="RJ314" s="39"/>
      <c r="RK314" s="39"/>
      <c r="RL314" s="39"/>
      <c r="RO314" s="39"/>
      <c r="RP314" s="39"/>
      <c r="RQ314" s="39"/>
      <c r="RR314" s="39"/>
    </row>
    <row r="315" spans="1:486" x14ac:dyDescent="0.25">
      <c r="A315" s="7" t="str">
        <f t="shared" si="8"/>
        <v>SEN2015</v>
      </c>
      <c r="B315" s="8" t="s">
        <v>1975</v>
      </c>
      <c r="C315" s="8" t="s">
        <v>1976</v>
      </c>
      <c r="D315" s="8" t="s">
        <v>433</v>
      </c>
      <c r="E315" s="8">
        <f t="shared" si="9"/>
        <v>2015</v>
      </c>
      <c r="F315" s="8" t="s">
        <v>10</v>
      </c>
      <c r="G315" s="8" t="s">
        <v>2009</v>
      </c>
      <c r="H315" s="8" t="s">
        <v>24</v>
      </c>
      <c r="I315" s="39">
        <v>30.531497999999999</v>
      </c>
      <c r="J315" s="39">
        <v>28.012245</v>
      </c>
      <c r="K315" s="39">
        <v>33.172913000000001</v>
      </c>
      <c r="L315" s="39">
        <v>2414.2869000000001</v>
      </c>
      <c r="M315" s="8" t="s">
        <v>142</v>
      </c>
      <c r="N315" s="39">
        <v>29.847308999999999</v>
      </c>
      <c r="O315" s="39">
        <v>26.968729</v>
      </c>
      <c r="P315" s="39">
        <v>32.894753000000001</v>
      </c>
      <c r="Q315" s="39">
        <v>1172.8579</v>
      </c>
      <c r="R315" s="8" t="s">
        <v>142</v>
      </c>
      <c r="S315" s="39">
        <v>31.177896</v>
      </c>
      <c r="T315" s="39">
        <v>27.693473999999998</v>
      </c>
      <c r="U315" s="39">
        <v>34.889190999999997</v>
      </c>
      <c r="V315" s="39">
        <v>1241.4291000000001</v>
      </c>
      <c r="W315" s="8" t="s">
        <v>142</v>
      </c>
      <c r="X315" s="39">
        <v>27.125762999999999</v>
      </c>
      <c r="Y315" s="39">
        <v>22.613828999999999</v>
      </c>
      <c r="Z315" s="39">
        <v>32.163764999999998</v>
      </c>
      <c r="AA315" s="39">
        <v>806.61890000000005</v>
      </c>
      <c r="AB315" s="8" t="s">
        <v>142</v>
      </c>
      <c r="AC315" s="39">
        <v>32.240265000000001</v>
      </c>
      <c r="AD315" s="39">
        <v>29.292034000000001</v>
      </c>
      <c r="AE315" s="39">
        <v>35.336936999999999</v>
      </c>
      <c r="AF315" s="39">
        <v>1607.6679999999999</v>
      </c>
      <c r="AG315" s="8" t="s">
        <v>142</v>
      </c>
      <c r="AH315" s="39">
        <v>29.134240999999999</v>
      </c>
      <c r="AI315" s="39">
        <v>25.635819999999999</v>
      </c>
      <c r="AJ315" s="39">
        <v>32.898868999999998</v>
      </c>
      <c r="AK315" s="39">
        <v>623.39038000000005</v>
      </c>
      <c r="AL315" s="8" t="s">
        <v>142</v>
      </c>
      <c r="AM315" s="39">
        <v>30.880087</v>
      </c>
      <c r="AN315" s="39">
        <v>25.892817999999998</v>
      </c>
      <c r="AO315" s="39">
        <v>36.356696999999997</v>
      </c>
      <c r="AP315" s="39">
        <v>550.09795999999994</v>
      </c>
      <c r="AQ315" s="8" t="s">
        <v>142</v>
      </c>
      <c r="AR315" s="39">
        <v>30.569965</v>
      </c>
      <c r="AS315" s="39">
        <v>25.663639</v>
      </c>
      <c r="AT315" s="39">
        <v>35.960518</v>
      </c>
      <c r="AU315" s="39">
        <v>447.77722</v>
      </c>
      <c r="AV315" s="8" t="s">
        <v>142</v>
      </c>
      <c r="AW315" s="39">
        <v>35.746395</v>
      </c>
      <c r="AX315" s="39">
        <v>30.064641999999999</v>
      </c>
      <c r="AY315" s="39">
        <v>41.859219000000003</v>
      </c>
      <c r="AZ315" s="39">
        <v>446.89182</v>
      </c>
      <c r="BA315" s="8" t="s">
        <v>142</v>
      </c>
      <c r="BB315" s="39">
        <v>25.711224000000001</v>
      </c>
      <c r="BC315" s="39">
        <v>17.602093</v>
      </c>
      <c r="BD315" s="39">
        <v>35.927264999999998</v>
      </c>
      <c r="BE315" s="39">
        <v>346.12961000000001</v>
      </c>
      <c r="BF315" s="8" t="s">
        <v>142</v>
      </c>
      <c r="BG315" s="39">
        <v>31.150589</v>
      </c>
      <c r="BH315" s="39">
        <v>28.373203</v>
      </c>
      <c r="BI315" s="39">
        <v>34.070526000000001</v>
      </c>
      <c r="BJ315" s="39">
        <v>1603.1827000000001</v>
      </c>
      <c r="BK315" s="8" t="s">
        <v>142</v>
      </c>
      <c r="BL315" s="39">
        <v>27.163782000000001</v>
      </c>
      <c r="BM315" s="39">
        <v>22.784009999999999</v>
      </c>
      <c r="BN315" s="39">
        <v>32.036175</v>
      </c>
      <c r="BO315" s="39">
        <v>485.16559000000001</v>
      </c>
      <c r="BP315" s="8" t="s">
        <v>142</v>
      </c>
      <c r="BQ315" s="39">
        <v>32.496853000000002</v>
      </c>
      <c r="BR315" s="39">
        <v>26.432687999999999</v>
      </c>
      <c r="BS315" s="39">
        <v>39.210738999999997</v>
      </c>
      <c r="BT315" s="39">
        <v>292.26758000000001</v>
      </c>
      <c r="BU315" s="8" t="s">
        <v>142</v>
      </c>
      <c r="BV315" s="39"/>
      <c r="BW315" s="39"/>
      <c r="BX315" s="39"/>
      <c r="BY315" s="39">
        <v>33.671013000000002</v>
      </c>
      <c r="BZ315" s="8" t="s">
        <v>31</v>
      </c>
      <c r="CA315" s="39">
        <v>30.224374999999998</v>
      </c>
      <c r="CB315" s="39">
        <v>27.547159000000001</v>
      </c>
      <c r="CC315" s="39">
        <v>33.043109999999999</v>
      </c>
      <c r="CD315" s="39">
        <v>2088.3483999999999</v>
      </c>
      <c r="CE315" s="8" t="s">
        <v>142</v>
      </c>
      <c r="CF315" s="39">
        <v>32.499310000000001</v>
      </c>
      <c r="CG315" s="39">
        <v>26.672863</v>
      </c>
      <c r="CH315" s="39">
        <v>38.922908999999997</v>
      </c>
      <c r="CI315" s="39">
        <v>325.93860000000001</v>
      </c>
      <c r="CJ315" s="8" t="s">
        <v>142</v>
      </c>
      <c r="CK315" s="39">
        <v>30.123142000000001</v>
      </c>
      <c r="CL315" s="39">
        <v>27.518882999999999</v>
      </c>
      <c r="CM315" s="39">
        <v>32.862113999999998</v>
      </c>
      <c r="CN315" s="39">
        <v>1621.2655</v>
      </c>
      <c r="CO315" s="8" t="s">
        <v>142</v>
      </c>
      <c r="CP315" s="39">
        <v>31.366347999999999</v>
      </c>
      <c r="CQ315" s="39">
        <v>26.490137000000001</v>
      </c>
      <c r="CR315" s="39">
        <v>36.692123000000002</v>
      </c>
      <c r="CS315" s="39">
        <v>793.02142000000003</v>
      </c>
      <c r="CT315" s="8" t="s">
        <v>142</v>
      </c>
      <c r="CU315" s="39">
        <v>29.952643999999999</v>
      </c>
      <c r="CV315" s="39">
        <v>26.876252999999998</v>
      </c>
      <c r="CW315" s="39">
        <v>33.221195000000002</v>
      </c>
      <c r="CX315" s="39">
        <v>1173.4883</v>
      </c>
      <c r="CY315" s="8" t="s">
        <v>142</v>
      </c>
      <c r="CZ315" s="39">
        <v>31.078952999999998</v>
      </c>
      <c r="DA315" s="39">
        <v>27.291163999999998</v>
      </c>
      <c r="DB315" s="39">
        <v>35.138385999999997</v>
      </c>
      <c r="DC315" s="39">
        <v>1240.7986000000001</v>
      </c>
      <c r="DD315" s="8" t="s">
        <v>142</v>
      </c>
      <c r="DE315" s="39">
        <v>29.134240999999999</v>
      </c>
      <c r="DF315" s="39">
        <v>25.635819999999999</v>
      </c>
      <c r="DG315" s="39">
        <v>32.898868999999998</v>
      </c>
      <c r="DH315" s="39">
        <v>623.39038000000005</v>
      </c>
      <c r="DI315" s="8" t="s">
        <v>142</v>
      </c>
      <c r="DJ315" s="39">
        <v>31.017866000000001</v>
      </c>
      <c r="DK315" s="39">
        <v>27.960539000000001</v>
      </c>
      <c r="DL315" s="39">
        <v>34.250557000000001</v>
      </c>
      <c r="DM315" s="39">
        <v>1790.8966</v>
      </c>
      <c r="DN315" s="8" t="s">
        <v>142</v>
      </c>
      <c r="DO315" s="39">
        <v>31.338225999999999</v>
      </c>
      <c r="DP315" s="39">
        <v>28.808561000000001</v>
      </c>
      <c r="DQ315" s="39">
        <v>33.983986000000002</v>
      </c>
      <c r="DR315" s="39">
        <v>2068.1572000000001</v>
      </c>
      <c r="DS315" s="8" t="s">
        <v>142</v>
      </c>
      <c r="DT315" s="39">
        <v>25.711224000000001</v>
      </c>
      <c r="DU315" s="39">
        <v>17.602093</v>
      </c>
      <c r="DV315" s="39">
        <v>35.927264999999998</v>
      </c>
      <c r="DW315" s="39">
        <v>346.12961000000001</v>
      </c>
      <c r="DX315" s="8" t="s">
        <v>142</v>
      </c>
      <c r="DY315" s="39">
        <v>15.844996</v>
      </c>
      <c r="DZ315" s="39">
        <v>9.0294275000000006</v>
      </c>
      <c r="EA315" s="39">
        <v>26.316824</v>
      </c>
      <c r="EB315" s="39">
        <v>343.41779000000002</v>
      </c>
      <c r="EC315" s="8" t="s">
        <v>1994</v>
      </c>
      <c r="ED315" s="8" t="s">
        <v>142</v>
      </c>
      <c r="EE315" s="39">
        <v>34.474772999999999</v>
      </c>
      <c r="EF315" s="39">
        <v>24.602626999999998</v>
      </c>
      <c r="EG315" s="39">
        <v>45.896866000000003</v>
      </c>
      <c r="EH315" s="39">
        <v>327.53836000000001</v>
      </c>
      <c r="EI315" s="8" t="s">
        <v>1995</v>
      </c>
      <c r="EJ315" s="8" t="s">
        <v>142</v>
      </c>
      <c r="EK315" s="39">
        <v>23.161020000000001</v>
      </c>
      <c r="EL315" s="39">
        <v>16.725733000000002</v>
      </c>
      <c r="EM315" s="39">
        <v>31.146235000000001</v>
      </c>
      <c r="EN315" s="39">
        <v>138.65864999999999</v>
      </c>
      <c r="EO315" s="8" t="s">
        <v>1996</v>
      </c>
      <c r="EP315" s="8" t="s">
        <v>142</v>
      </c>
      <c r="EQ315" s="39">
        <v>23.758469000000002</v>
      </c>
      <c r="ER315" s="39">
        <v>14.577826</v>
      </c>
      <c r="ES315" s="39">
        <v>36.266167000000003</v>
      </c>
      <c r="ET315" s="39">
        <v>157.14336</v>
      </c>
      <c r="EU315" s="8" t="s">
        <v>1997</v>
      </c>
      <c r="EV315" s="8" t="s">
        <v>142</v>
      </c>
      <c r="EW315" s="39">
        <v>29.550664999999999</v>
      </c>
      <c r="EX315" s="39">
        <v>23.132777999999998</v>
      </c>
      <c r="EY315" s="39">
        <v>36.894482000000004</v>
      </c>
      <c r="EZ315" s="39">
        <v>219.56659999999999</v>
      </c>
      <c r="FA315" s="8" t="s">
        <v>1998</v>
      </c>
      <c r="FB315" s="8" t="s">
        <v>142</v>
      </c>
      <c r="FC315" s="39">
        <v>30.042767000000001</v>
      </c>
      <c r="FD315" s="39">
        <v>17.250042000000001</v>
      </c>
      <c r="FE315" s="39">
        <v>46.940944999999999</v>
      </c>
      <c r="FF315" s="39">
        <v>29.359835</v>
      </c>
      <c r="FG315" s="8" t="s">
        <v>1999</v>
      </c>
      <c r="FH315" s="8" t="s">
        <v>142</v>
      </c>
      <c r="FI315" s="39">
        <v>38.125332</v>
      </c>
      <c r="FJ315" s="39">
        <v>31.122917000000001</v>
      </c>
      <c r="FK315" s="39">
        <v>45.658839999999998</v>
      </c>
      <c r="FL315" s="39">
        <v>142.23412999999999</v>
      </c>
      <c r="FM315" s="8" t="s">
        <v>2000</v>
      </c>
      <c r="FN315" s="8" t="s">
        <v>142</v>
      </c>
      <c r="FO315" s="39">
        <v>41.416125999999998</v>
      </c>
      <c r="FP315" s="39">
        <v>33.035355000000003</v>
      </c>
      <c r="FQ315" s="39">
        <v>50.325203000000002</v>
      </c>
      <c r="FR315" s="39">
        <v>194.60428999999999</v>
      </c>
      <c r="FS315" s="8" t="s">
        <v>2001</v>
      </c>
      <c r="FT315" s="8" t="s">
        <v>142</v>
      </c>
      <c r="FU315" s="39">
        <v>41.182696999999997</v>
      </c>
      <c r="FV315" s="39">
        <v>32.516478999999997</v>
      </c>
      <c r="FW315" s="39">
        <v>50.432510000000001</v>
      </c>
      <c r="FX315" s="39">
        <v>107.61647000000001</v>
      </c>
      <c r="FY315" s="8" t="s">
        <v>2002</v>
      </c>
      <c r="FZ315" s="8" t="s">
        <v>142</v>
      </c>
      <c r="GA315" s="39">
        <v>51.988101999999998</v>
      </c>
      <c r="GB315" s="39">
        <v>40.091866000000003</v>
      </c>
      <c r="GC315" s="39">
        <v>63.663082000000003</v>
      </c>
      <c r="GD315" s="39">
        <v>134.80475000000001</v>
      </c>
      <c r="GE315" s="8" t="s">
        <v>2003</v>
      </c>
      <c r="GF315" s="8" t="s">
        <v>142</v>
      </c>
      <c r="GG315" s="39">
        <v>41.009417999999997</v>
      </c>
      <c r="GH315" s="39">
        <v>32.515526000000001</v>
      </c>
      <c r="GI315" s="39">
        <v>50.075690999999999</v>
      </c>
      <c r="GJ315" s="39">
        <v>89.488808000000006</v>
      </c>
      <c r="GK315" s="8" t="s">
        <v>2004</v>
      </c>
      <c r="GL315" s="8" t="s">
        <v>142</v>
      </c>
      <c r="GM315" s="39">
        <v>25.115534</v>
      </c>
      <c r="GN315" s="39">
        <v>19.972382</v>
      </c>
      <c r="GO315" s="39">
        <v>31.068939</v>
      </c>
      <c r="GP315" s="39">
        <v>141.80289999999999</v>
      </c>
      <c r="GQ315" s="8" t="s">
        <v>2005</v>
      </c>
      <c r="GR315" s="8" t="s">
        <v>142</v>
      </c>
      <c r="GS315" s="39">
        <v>24.573405999999999</v>
      </c>
      <c r="GT315" s="39">
        <v>17.557058000000001</v>
      </c>
      <c r="GU315" s="39">
        <v>33.262424000000003</v>
      </c>
      <c r="GV315" s="39">
        <v>307.76517000000001</v>
      </c>
      <c r="GW315" s="8" t="s">
        <v>2006</v>
      </c>
      <c r="GX315" s="8" t="s">
        <v>142</v>
      </c>
      <c r="GY315" s="39">
        <v>36.698196000000003</v>
      </c>
      <c r="GZ315" s="39">
        <v>29.058064000000002</v>
      </c>
      <c r="HA315" s="39">
        <v>45.070892000000001</v>
      </c>
      <c r="HB315" s="39">
        <v>80.285858000000005</v>
      </c>
      <c r="HC315" s="8" t="s">
        <v>2007</v>
      </c>
      <c r="HD315" s="8" t="s">
        <v>142</v>
      </c>
      <c r="HE315" s="39"/>
      <c r="HF315" s="39"/>
      <c r="HG315" s="39"/>
      <c r="HH315" s="39"/>
      <c r="HK315" s="39"/>
      <c r="HL315" s="39"/>
      <c r="HM315" s="39"/>
      <c r="HN315" s="39"/>
      <c r="HQ315" s="39"/>
      <c r="HR315" s="39"/>
      <c r="HS315" s="39"/>
      <c r="HT315" s="39"/>
      <c r="HW315" s="39"/>
      <c r="HX315" s="39"/>
      <c r="HY315" s="39"/>
      <c r="HZ315" s="39"/>
      <c r="IC315" s="39"/>
      <c r="ID315" s="39"/>
      <c r="IE315" s="39"/>
      <c r="IF315" s="39"/>
      <c r="II315" s="39"/>
      <c r="IJ315" s="39"/>
      <c r="IK315" s="39"/>
      <c r="IL315" s="39"/>
      <c r="IO315" s="39"/>
      <c r="IP315" s="39"/>
      <c r="IQ315" s="39"/>
      <c r="IR315" s="39"/>
      <c r="IU315" s="39"/>
      <c r="IV315" s="39"/>
      <c r="IW315" s="39"/>
      <c r="IX315" s="39"/>
      <c r="JA315" s="39"/>
      <c r="JB315" s="39"/>
      <c r="JC315" s="39"/>
      <c r="JD315" s="39"/>
      <c r="JG315" s="39"/>
      <c r="JH315" s="39"/>
      <c r="JI315" s="39"/>
      <c r="JJ315" s="39"/>
      <c r="JM315" s="39"/>
      <c r="JN315" s="39"/>
      <c r="JO315" s="39"/>
      <c r="JP315" s="39"/>
      <c r="JS315" s="39"/>
      <c r="JT315" s="39"/>
      <c r="JU315" s="39"/>
      <c r="JV315" s="39"/>
      <c r="JY315" s="39"/>
      <c r="JZ315" s="39"/>
      <c r="KA315" s="39"/>
      <c r="KB315" s="39"/>
      <c r="KE315" s="39"/>
      <c r="KF315" s="39"/>
      <c r="KG315" s="39"/>
      <c r="KH315" s="39"/>
      <c r="KK315" s="39"/>
      <c r="KL315" s="39"/>
      <c r="KM315" s="39"/>
      <c r="KN315" s="39"/>
      <c r="KQ315" s="39"/>
      <c r="KR315" s="39"/>
      <c r="KS315" s="39"/>
      <c r="KT315" s="39"/>
      <c r="KW315" s="39"/>
      <c r="KX315" s="39"/>
      <c r="KY315" s="39"/>
      <c r="KZ315" s="39"/>
      <c r="LC315" s="39"/>
      <c r="LD315" s="39"/>
      <c r="LE315" s="39"/>
      <c r="LF315" s="39"/>
      <c r="LI315" s="39"/>
      <c r="LJ315" s="39"/>
      <c r="LK315" s="39"/>
      <c r="LL315" s="39"/>
      <c r="LO315" s="39"/>
      <c r="LP315" s="39"/>
      <c r="LQ315" s="39"/>
      <c r="LR315" s="39"/>
      <c r="LU315" s="39"/>
      <c r="LV315" s="39"/>
      <c r="LW315" s="39"/>
      <c r="LX315" s="39"/>
      <c r="MA315" s="39"/>
      <c r="MB315" s="39"/>
      <c r="MC315" s="39"/>
      <c r="MD315" s="39"/>
      <c r="MG315" s="39"/>
      <c r="MH315" s="39"/>
      <c r="MI315" s="39"/>
      <c r="MJ315" s="39"/>
      <c r="MM315" s="39"/>
      <c r="MN315" s="39"/>
      <c r="MO315" s="39"/>
      <c r="MP315" s="39"/>
      <c r="MS315" s="39"/>
      <c r="MT315" s="39"/>
      <c r="MU315" s="39"/>
      <c r="MV315" s="39"/>
      <c r="MY315" s="39"/>
      <c r="MZ315" s="39"/>
      <c r="NA315" s="39"/>
      <c r="NB315" s="39"/>
      <c r="NE315" s="39"/>
      <c r="NF315" s="39"/>
      <c r="NG315" s="39"/>
      <c r="NH315" s="39"/>
      <c r="NK315" s="39"/>
      <c r="NL315" s="39"/>
      <c r="NM315" s="39"/>
      <c r="NN315" s="39"/>
      <c r="NQ315" s="39"/>
      <c r="NR315" s="39"/>
      <c r="NS315" s="39"/>
      <c r="NT315" s="39"/>
      <c r="NW315" s="39"/>
      <c r="NX315" s="39"/>
      <c r="NY315" s="39"/>
      <c r="NZ315" s="39"/>
      <c r="OC315" s="39"/>
      <c r="OD315" s="39"/>
      <c r="OE315" s="39"/>
      <c r="OF315" s="39"/>
      <c r="OI315" s="39"/>
      <c r="OJ315" s="39"/>
      <c r="OK315" s="39"/>
      <c r="OL315" s="39"/>
      <c r="OO315" s="39"/>
      <c r="OP315" s="39"/>
      <c r="OQ315" s="39"/>
      <c r="OR315" s="39"/>
      <c r="OU315" s="39"/>
      <c r="OV315" s="39"/>
      <c r="OW315" s="39"/>
      <c r="OX315" s="39"/>
      <c r="PA315" s="39"/>
      <c r="PB315" s="39"/>
      <c r="PC315" s="39"/>
      <c r="PD315" s="39"/>
      <c r="PG315" s="39"/>
      <c r="PH315" s="39"/>
      <c r="PI315" s="39"/>
      <c r="PJ315" s="39"/>
      <c r="PM315" s="39"/>
      <c r="PN315" s="39"/>
      <c r="PO315" s="39"/>
      <c r="PP315" s="39"/>
      <c r="PS315" s="39"/>
      <c r="PT315" s="39"/>
      <c r="PU315" s="39"/>
      <c r="PV315" s="39"/>
      <c r="PY315" s="39"/>
      <c r="PZ315" s="39"/>
      <c r="QA315" s="39"/>
      <c r="QB315" s="39"/>
      <c r="QE315" s="39"/>
      <c r="QF315" s="39"/>
      <c r="QG315" s="39"/>
      <c r="QH315" s="39"/>
      <c r="QK315" s="39"/>
      <c r="QL315" s="39"/>
      <c r="QM315" s="39"/>
      <c r="QN315" s="39"/>
      <c r="QQ315" s="39"/>
      <c r="QR315" s="39"/>
      <c r="QS315" s="39"/>
      <c r="QT315" s="39"/>
      <c r="QW315" s="39"/>
      <c r="QX315" s="39"/>
      <c r="QY315" s="39"/>
      <c r="QZ315" s="39"/>
      <c r="RC315" s="39"/>
      <c r="RD315" s="39"/>
      <c r="RE315" s="39"/>
      <c r="RF315" s="39"/>
      <c r="RI315" s="39"/>
      <c r="RJ315" s="39"/>
      <c r="RK315" s="39"/>
      <c r="RL315" s="39"/>
      <c r="RO315" s="39"/>
      <c r="RP315" s="39"/>
      <c r="RQ315" s="39"/>
      <c r="RR315" s="39"/>
    </row>
    <row r="316" spans="1:486" x14ac:dyDescent="0.25">
      <c r="A316" s="7" t="str">
        <f t="shared" si="8"/>
        <v>SEN2016</v>
      </c>
      <c r="B316" s="8" t="s">
        <v>1975</v>
      </c>
      <c r="C316" s="8" t="s">
        <v>1976</v>
      </c>
      <c r="D316" s="8" t="s">
        <v>934</v>
      </c>
      <c r="E316" s="8">
        <f t="shared" si="9"/>
        <v>2016</v>
      </c>
      <c r="F316" s="8" t="s">
        <v>10</v>
      </c>
      <c r="G316" s="8" t="s">
        <v>2010</v>
      </c>
      <c r="H316" s="8" t="s">
        <v>24</v>
      </c>
      <c r="I316" s="39">
        <v>29.402760000000001</v>
      </c>
      <c r="J316" s="39">
        <v>26.541229000000001</v>
      </c>
      <c r="K316" s="39">
        <v>32.436573000000003</v>
      </c>
      <c r="L316" s="39">
        <v>2316.1614</v>
      </c>
      <c r="M316" s="8" t="s">
        <v>142</v>
      </c>
      <c r="N316" s="39">
        <v>28.526648999999999</v>
      </c>
      <c r="O316" s="39">
        <v>24.920038000000002</v>
      </c>
      <c r="P316" s="39">
        <v>32.429771000000002</v>
      </c>
      <c r="Q316" s="39">
        <v>1188.5879</v>
      </c>
      <c r="R316" s="8" t="s">
        <v>142</v>
      </c>
      <c r="S316" s="39">
        <v>30.326281000000002</v>
      </c>
      <c r="T316" s="39">
        <v>27.040389999999999</v>
      </c>
      <c r="U316" s="39">
        <v>33.826340000000002</v>
      </c>
      <c r="V316" s="39">
        <v>1127.5734</v>
      </c>
      <c r="W316" s="8" t="s">
        <v>142</v>
      </c>
      <c r="X316" s="39">
        <v>23.806376</v>
      </c>
      <c r="Y316" s="39">
        <v>18.484916999999999</v>
      </c>
      <c r="Z316" s="39">
        <v>30.09421</v>
      </c>
      <c r="AA316" s="39">
        <v>779.20556999999997</v>
      </c>
      <c r="AB316" s="8" t="s">
        <v>142</v>
      </c>
      <c r="AC316" s="39">
        <v>32.240012999999998</v>
      </c>
      <c r="AD316" s="39">
        <v>29.170036</v>
      </c>
      <c r="AE316" s="39">
        <v>35.471283</v>
      </c>
      <c r="AF316" s="39">
        <v>1536.9557</v>
      </c>
      <c r="AG316" s="8" t="s">
        <v>142</v>
      </c>
      <c r="AH316" s="39">
        <v>31.711234999999999</v>
      </c>
      <c r="AI316" s="39">
        <v>26.603895000000001</v>
      </c>
      <c r="AJ316" s="39">
        <v>37.30077</v>
      </c>
      <c r="AK316" s="39">
        <v>602.0412</v>
      </c>
      <c r="AL316" s="8" t="s">
        <v>142</v>
      </c>
      <c r="AM316" s="39">
        <v>32.034706</v>
      </c>
      <c r="AN316" s="39">
        <v>27.676264</v>
      </c>
      <c r="AO316" s="39">
        <v>36.730930000000001</v>
      </c>
      <c r="AP316" s="39">
        <v>573.32275000000004</v>
      </c>
      <c r="AQ316" s="8" t="s">
        <v>142</v>
      </c>
      <c r="AR316" s="39">
        <v>30.494264999999999</v>
      </c>
      <c r="AS316" s="39">
        <v>25.505119000000001</v>
      </c>
      <c r="AT316" s="39">
        <v>35.987884999999999</v>
      </c>
      <c r="AU316" s="39">
        <v>399.80936000000003</v>
      </c>
      <c r="AV316" s="8" t="s">
        <v>142</v>
      </c>
      <c r="AW316" s="39">
        <v>28.065819000000001</v>
      </c>
      <c r="AX316" s="39">
        <v>20.752013999999999</v>
      </c>
      <c r="AY316" s="39">
        <v>36.761558999999998</v>
      </c>
      <c r="AZ316" s="39">
        <v>372.45821999999998</v>
      </c>
      <c r="BA316" s="8" t="s">
        <v>142</v>
      </c>
      <c r="BB316" s="39">
        <v>21.704082</v>
      </c>
      <c r="BC316" s="39">
        <v>13.408516000000001</v>
      </c>
      <c r="BD316" s="39">
        <v>33.166176</v>
      </c>
      <c r="BE316" s="39">
        <v>368.52974999999998</v>
      </c>
      <c r="BF316" s="8" t="s">
        <v>142</v>
      </c>
      <c r="BG316" s="39">
        <v>30.837281999999998</v>
      </c>
      <c r="BH316" s="39">
        <v>27.711323</v>
      </c>
      <c r="BI316" s="39">
        <v>34.149284000000002</v>
      </c>
      <c r="BJ316" s="39">
        <v>1479.7311999999999</v>
      </c>
      <c r="BK316" s="8" t="s">
        <v>142</v>
      </c>
      <c r="BL316" s="39">
        <v>27.493212</v>
      </c>
      <c r="BM316" s="39">
        <v>22.48732</v>
      </c>
      <c r="BN316" s="39">
        <v>33.137070000000001</v>
      </c>
      <c r="BO316" s="39">
        <v>469.72919000000002</v>
      </c>
      <c r="BP316" s="8" t="s">
        <v>142</v>
      </c>
      <c r="BQ316" s="39">
        <v>27.185663000000002</v>
      </c>
      <c r="BR316" s="39">
        <v>21.059162000000001</v>
      </c>
      <c r="BS316" s="39">
        <v>34.319611000000002</v>
      </c>
      <c r="BT316" s="39">
        <v>313.97170999999997</v>
      </c>
      <c r="BU316" s="8" t="s">
        <v>142</v>
      </c>
      <c r="BV316" s="39"/>
      <c r="BW316" s="39"/>
      <c r="BX316" s="39"/>
      <c r="BY316" s="39">
        <v>52.729191</v>
      </c>
      <c r="BZ316" s="8" t="s">
        <v>31</v>
      </c>
      <c r="CA316" s="39">
        <v>30.031517000000001</v>
      </c>
      <c r="CB316" s="39">
        <v>27.142386999999999</v>
      </c>
      <c r="CC316" s="39">
        <v>33.088512000000001</v>
      </c>
      <c r="CD316" s="39">
        <v>1949.4603</v>
      </c>
      <c r="CE316" s="8" t="s">
        <v>142</v>
      </c>
      <c r="CF316" s="39">
        <v>26.060148000000002</v>
      </c>
      <c r="CG316" s="39">
        <v>20.650411999999999</v>
      </c>
      <c r="CH316" s="39">
        <v>32.310004999999997</v>
      </c>
      <c r="CI316" s="39">
        <v>366.70089999999999</v>
      </c>
      <c r="CJ316" s="8" t="s">
        <v>142</v>
      </c>
      <c r="CK316" s="39">
        <v>31.520081000000001</v>
      </c>
      <c r="CL316" s="39">
        <v>28.632317</v>
      </c>
      <c r="CM316" s="39">
        <v>34.558064000000002</v>
      </c>
      <c r="CN316" s="39">
        <v>1575.1732</v>
      </c>
      <c r="CO316" s="8" t="s">
        <v>142</v>
      </c>
      <c r="CP316" s="39">
        <v>24.901814999999999</v>
      </c>
      <c r="CQ316" s="39">
        <v>19.000498</v>
      </c>
      <c r="CR316" s="39">
        <v>31.913853</v>
      </c>
      <c r="CS316" s="39">
        <v>740.98797999999999</v>
      </c>
      <c r="CT316" s="8" t="s">
        <v>142</v>
      </c>
      <c r="CU316" s="39">
        <v>31.869019000000002</v>
      </c>
      <c r="CV316" s="39">
        <v>28.507179000000001</v>
      </c>
      <c r="CW316" s="39">
        <v>35.430843000000003</v>
      </c>
      <c r="CX316" s="39">
        <v>1175.3639000000001</v>
      </c>
      <c r="CY316" s="8" t="s">
        <v>142</v>
      </c>
      <c r="CZ316" s="39">
        <v>26.861772999999999</v>
      </c>
      <c r="DA316" s="39">
        <v>22.481286999999998</v>
      </c>
      <c r="DB316" s="39">
        <v>31.746244000000001</v>
      </c>
      <c r="DC316" s="39">
        <v>1140.7973999999999</v>
      </c>
      <c r="DD316" s="8" t="s">
        <v>142</v>
      </c>
      <c r="DE316" s="39">
        <v>31.711234999999999</v>
      </c>
      <c r="DF316" s="39">
        <v>26.603895000000001</v>
      </c>
      <c r="DG316" s="39">
        <v>37.30077</v>
      </c>
      <c r="DH316" s="39">
        <v>602.0412</v>
      </c>
      <c r="DI316" s="8" t="s">
        <v>142</v>
      </c>
      <c r="DJ316" s="39">
        <v>28.591967</v>
      </c>
      <c r="DK316" s="39">
        <v>25.176891000000001</v>
      </c>
      <c r="DL316" s="39">
        <v>32.270485000000001</v>
      </c>
      <c r="DM316" s="39">
        <v>1714.1201000000001</v>
      </c>
      <c r="DN316" s="8" t="s">
        <v>142</v>
      </c>
      <c r="DO316" s="39">
        <v>30.859501000000002</v>
      </c>
      <c r="DP316" s="39">
        <v>28.056473</v>
      </c>
      <c r="DQ316" s="39">
        <v>33.810955</v>
      </c>
      <c r="DR316" s="39">
        <v>1947.6315</v>
      </c>
      <c r="DS316" s="8" t="s">
        <v>142</v>
      </c>
      <c r="DT316" s="39">
        <v>21.704082</v>
      </c>
      <c r="DU316" s="39">
        <v>13.408516000000001</v>
      </c>
      <c r="DV316" s="39">
        <v>33.166176</v>
      </c>
      <c r="DW316" s="39">
        <v>368.52974999999998</v>
      </c>
      <c r="DX316" s="8" t="s">
        <v>142</v>
      </c>
      <c r="DY316" s="39">
        <v>13.533341999999999</v>
      </c>
      <c r="DZ316" s="39">
        <v>6.6960201000000001</v>
      </c>
      <c r="EA316" s="39">
        <v>25.448077999999999</v>
      </c>
      <c r="EB316" s="39">
        <v>388.13317999999998</v>
      </c>
      <c r="EC316" s="8" t="s">
        <v>1994</v>
      </c>
      <c r="ED316" s="8" t="s">
        <v>142</v>
      </c>
      <c r="EE316" s="39">
        <v>32.783951000000002</v>
      </c>
      <c r="EF316" s="39">
        <v>24.692297</v>
      </c>
      <c r="EG316" s="39">
        <v>42.046745000000001</v>
      </c>
      <c r="EH316" s="39">
        <v>311.93671000000001</v>
      </c>
      <c r="EI316" s="8" t="s">
        <v>1995</v>
      </c>
      <c r="EJ316" s="8" t="s">
        <v>142</v>
      </c>
      <c r="EK316" s="39">
        <v>6.8339138000000004</v>
      </c>
      <c r="EL316" s="39">
        <v>3.3774091999999998</v>
      </c>
      <c r="EM316" s="39">
        <v>13.339499999999999</v>
      </c>
      <c r="EN316" s="39">
        <v>136.02600000000001</v>
      </c>
      <c r="EO316" s="8" t="s">
        <v>1996</v>
      </c>
      <c r="EP316" s="8" t="s">
        <v>142</v>
      </c>
      <c r="EQ316" s="39">
        <v>36.780147999999997</v>
      </c>
      <c r="ER316" s="39">
        <v>25.766822999999999</v>
      </c>
      <c r="ES316" s="39">
        <v>49.370117</v>
      </c>
      <c r="ET316" s="39">
        <v>133.48329000000001</v>
      </c>
      <c r="EU316" s="8" t="s">
        <v>1997</v>
      </c>
      <c r="EV316" s="8" t="s">
        <v>142</v>
      </c>
      <c r="EW316" s="39">
        <v>39.864818999999997</v>
      </c>
      <c r="EX316" s="39">
        <v>31.129418999999999</v>
      </c>
      <c r="EY316" s="39">
        <v>49.296902000000003</v>
      </c>
      <c r="EZ316" s="39">
        <v>211.02821</v>
      </c>
      <c r="FA316" s="8" t="s">
        <v>1998</v>
      </c>
      <c r="FB316" s="8" t="s">
        <v>142</v>
      </c>
      <c r="FC316" s="39">
        <v>44.575187999999997</v>
      </c>
      <c r="FD316" s="39">
        <v>31.306213</v>
      </c>
      <c r="FE316" s="39">
        <v>58.665210999999999</v>
      </c>
      <c r="FF316" s="39">
        <v>36.356608999999999</v>
      </c>
      <c r="FG316" s="8" t="s">
        <v>1999</v>
      </c>
      <c r="FH316" s="8" t="s">
        <v>142</v>
      </c>
      <c r="FI316" s="39">
        <v>43.193438999999998</v>
      </c>
      <c r="FJ316" s="39">
        <v>32.113028999999997</v>
      </c>
      <c r="FK316" s="39">
        <v>54.999630000000003</v>
      </c>
      <c r="FL316" s="39">
        <v>129.09961999999999</v>
      </c>
      <c r="FM316" s="8" t="s">
        <v>2000</v>
      </c>
      <c r="FN316" s="8" t="s">
        <v>142</v>
      </c>
      <c r="FO316" s="39">
        <v>37.023879999999998</v>
      </c>
      <c r="FP316" s="39">
        <v>26.413315000000001</v>
      </c>
      <c r="FQ316" s="39">
        <v>49.055377999999997</v>
      </c>
      <c r="FR316" s="39">
        <v>180.37709000000001</v>
      </c>
      <c r="FS316" s="8" t="s">
        <v>2001</v>
      </c>
      <c r="FT316" s="8" t="s">
        <v>142</v>
      </c>
      <c r="FU316" s="39">
        <v>41.590575999999999</v>
      </c>
      <c r="FV316" s="39">
        <v>34.987285999999997</v>
      </c>
      <c r="FW316" s="39">
        <v>48.510207999999999</v>
      </c>
      <c r="FX316" s="39">
        <v>85.003203999999997</v>
      </c>
      <c r="FY316" s="8" t="s">
        <v>2002</v>
      </c>
      <c r="FZ316" s="8" t="s">
        <v>142</v>
      </c>
      <c r="GA316" s="39">
        <v>38.301468</v>
      </c>
      <c r="GB316" s="39">
        <v>28.192169</v>
      </c>
      <c r="GC316" s="39">
        <v>49.535145</v>
      </c>
      <c r="GD316" s="39">
        <v>165.14105000000001</v>
      </c>
      <c r="GE316" s="8" t="s">
        <v>2003</v>
      </c>
      <c r="GF316" s="8" t="s">
        <v>142</v>
      </c>
      <c r="GG316" s="39">
        <v>56.027180000000001</v>
      </c>
      <c r="GH316" s="39">
        <v>42.424103000000002</v>
      </c>
      <c r="GI316" s="39">
        <v>68.781363999999996</v>
      </c>
      <c r="GJ316" s="39">
        <v>71.190155000000004</v>
      </c>
      <c r="GK316" s="8" t="s">
        <v>2004</v>
      </c>
      <c r="GL316" s="8" t="s">
        <v>142</v>
      </c>
      <c r="GM316" s="39">
        <v>35.743912000000002</v>
      </c>
      <c r="GN316" s="39">
        <v>20.528257</v>
      </c>
      <c r="GO316" s="39">
        <v>54.502921999999998</v>
      </c>
      <c r="GP316" s="39">
        <v>142.15369000000001</v>
      </c>
      <c r="GQ316" s="8" t="s">
        <v>2005</v>
      </c>
      <c r="GR316" s="8" t="s">
        <v>142</v>
      </c>
      <c r="GS316" s="39">
        <v>10.642628999999999</v>
      </c>
      <c r="GT316" s="39">
        <v>6.0913224000000001</v>
      </c>
      <c r="GU316" s="39">
        <v>17.944756000000002</v>
      </c>
      <c r="GV316" s="39">
        <v>278.69220000000001</v>
      </c>
      <c r="GW316" s="8" t="s">
        <v>2006</v>
      </c>
      <c r="GX316" s="8" t="s">
        <v>142</v>
      </c>
      <c r="GY316" s="39">
        <v>54.674156000000004</v>
      </c>
      <c r="GZ316" s="39">
        <v>42.78595</v>
      </c>
      <c r="HA316" s="39">
        <v>66.052109000000002</v>
      </c>
      <c r="HB316" s="39">
        <v>47.540256999999997</v>
      </c>
      <c r="HC316" s="8" t="s">
        <v>2007</v>
      </c>
      <c r="HD316" s="8" t="s">
        <v>142</v>
      </c>
      <c r="HE316" s="39"/>
      <c r="HF316" s="39"/>
      <c r="HG316" s="39"/>
      <c r="HH316" s="39"/>
      <c r="HK316" s="39"/>
      <c r="HL316" s="39"/>
      <c r="HM316" s="39"/>
      <c r="HN316" s="39"/>
      <c r="HQ316" s="39"/>
      <c r="HR316" s="39"/>
      <c r="HS316" s="39"/>
      <c r="HT316" s="39"/>
      <c r="HW316" s="39"/>
      <c r="HX316" s="39"/>
      <c r="HY316" s="39"/>
      <c r="HZ316" s="39"/>
      <c r="IC316" s="39"/>
      <c r="ID316" s="39"/>
      <c r="IE316" s="39"/>
      <c r="IF316" s="39"/>
      <c r="II316" s="39"/>
      <c r="IJ316" s="39"/>
      <c r="IK316" s="39"/>
      <c r="IL316" s="39"/>
      <c r="IO316" s="39"/>
      <c r="IP316" s="39"/>
      <c r="IQ316" s="39"/>
      <c r="IR316" s="39"/>
      <c r="IU316" s="39"/>
      <c r="IV316" s="39"/>
      <c r="IW316" s="39"/>
      <c r="IX316" s="39"/>
      <c r="JA316" s="39"/>
      <c r="JB316" s="39"/>
      <c r="JC316" s="39"/>
      <c r="JD316" s="39"/>
      <c r="JG316" s="39"/>
      <c r="JH316" s="39"/>
      <c r="JI316" s="39"/>
      <c r="JJ316" s="39"/>
      <c r="JM316" s="39"/>
      <c r="JN316" s="39"/>
      <c r="JO316" s="39"/>
      <c r="JP316" s="39"/>
      <c r="JS316" s="39"/>
      <c r="JT316" s="39"/>
      <c r="JU316" s="39"/>
      <c r="JV316" s="39"/>
      <c r="JY316" s="39"/>
      <c r="JZ316" s="39"/>
      <c r="KA316" s="39"/>
      <c r="KB316" s="39"/>
      <c r="KE316" s="39"/>
      <c r="KF316" s="39"/>
      <c r="KG316" s="39"/>
      <c r="KH316" s="39"/>
      <c r="KK316" s="39"/>
      <c r="KL316" s="39"/>
      <c r="KM316" s="39"/>
      <c r="KN316" s="39"/>
      <c r="KQ316" s="39"/>
      <c r="KR316" s="39"/>
      <c r="KS316" s="39"/>
      <c r="KT316" s="39"/>
      <c r="KW316" s="39"/>
      <c r="KX316" s="39"/>
      <c r="KY316" s="39"/>
      <c r="KZ316" s="39"/>
      <c r="LC316" s="39"/>
      <c r="LD316" s="39"/>
      <c r="LE316" s="39"/>
      <c r="LF316" s="39"/>
      <c r="LI316" s="39"/>
      <c r="LJ316" s="39"/>
      <c r="LK316" s="39"/>
      <c r="LL316" s="39"/>
      <c r="LO316" s="39"/>
      <c r="LP316" s="39"/>
      <c r="LQ316" s="39"/>
      <c r="LR316" s="39"/>
      <c r="LU316" s="39"/>
      <c r="LV316" s="39"/>
      <c r="LW316" s="39"/>
      <c r="LX316" s="39"/>
      <c r="MA316" s="39"/>
      <c r="MB316" s="39"/>
      <c r="MC316" s="39"/>
      <c r="MD316" s="39"/>
      <c r="MG316" s="39"/>
      <c r="MH316" s="39"/>
      <c r="MI316" s="39"/>
      <c r="MJ316" s="39"/>
      <c r="MM316" s="39"/>
      <c r="MN316" s="39"/>
      <c r="MO316" s="39"/>
      <c r="MP316" s="39"/>
      <c r="MS316" s="39"/>
      <c r="MT316" s="39"/>
      <c r="MU316" s="39"/>
      <c r="MV316" s="39"/>
      <c r="MY316" s="39"/>
      <c r="MZ316" s="39"/>
      <c r="NA316" s="39"/>
      <c r="NB316" s="39"/>
      <c r="NE316" s="39"/>
      <c r="NF316" s="39"/>
      <c r="NG316" s="39"/>
      <c r="NH316" s="39"/>
      <c r="NK316" s="39"/>
      <c r="NL316" s="39"/>
      <c r="NM316" s="39"/>
      <c r="NN316" s="39"/>
      <c r="NQ316" s="39"/>
      <c r="NR316" s="39"/>
      <c r="NS316" s="39"/>
      <c r="NT316" s="39"/>
      <c r="NW316" s="39"/>
      <c r="NX316" s="39"/>
      <c r="NY316" s="39"/>
      <c r="NZ316" s="39"/>
      <c r="OC316" s="39"/>
      <c r="OD316" s="39"/>
      <c r="OE316" s="39"/>
      <c r="OF316" s="39"/>
      <c r="OI316" s="39"/>
      <c r="OJ316" s="39"/>
      <c r="OK316" s="39"/>
      <c r="OL316" s="39"/>
      <c r="OO316" s="39"/>
      <c r="OP316" s="39"/>
      <c r="OQ316" s="39"/>
      <c r="OR316" s="39"/>
      <c r="OU316" s="39"/>
      <c r="OV316" s="39"/>
      <c r="OW316" s="39"/>
      <c r="OX316" s="39"/>
      <c r="PA316" s="39"/>
      <c r="PB316" s="39"/>
      <c r="PC316" s="39"/>
      <c r="PD316" s="39"/>
      <c r="PG316" s="39"/>
      <c r="PH316" s="39"/>
      <c r="PI316" s="39"/>
      <c r="PJ316" s="39"/>
      <c r="PM316" s="39"/>
      <c r="PN316" s="39"/>
      <c r="PO316" s="39"/>
      <c r="PP316" s="39"/>
      <c r="PS316" s="39"/>
      <c r="PT316" s="39"/>
      <c r="PU316" s="39"/>
      <c r="PV316" s="39"/>
      <c r="PY316" s="39"/>
      <c r="PZ316" s="39"/>
      <c r="QA316" s="39"/>
      <c r="QB316" s="39"/>
      <c r="QE316" s="39"/>
      <c r="QF316" s="39"/>
      <c r="QG316" s="39"/>
      <c r="QH316" s="39"/>
      <c r="QK316" s="39"/>
      <c r="QL316" s="39"/>
      <c r="QM316" s="39"/>
      <c r="QN316" s="39"/>
      <c r="QQ316" s="39"/>
      <c r="QR316" s="39"/>
      <c r="QS316" s="39"/>
      <c r="QT316" s="39"/>
      <c r="QW316" s="39"/>
      <c r="QX316" s="39"/>
      <c r="QY316" s="39"/>
      <c r="QZ316" s="39"/>
      <c r="RC316" s="39"/>
      <c r="RD316" s="39"/>
      <c r="RE316" s="39"/>
      <c r="RF316" s="39"/>
      <c r="RI316" s="39"/>
      <c r="RJ316" s="39"/>
      <c r="RK316" s="39"/>
      <c r="RL316" s="39"/>
      <c r="RO316" s="39"/>
      <c r="RP316" s="39"/>
      <c r="RQ316" s="39"/>
      <c r="RR316" s="39"/>
    </row>
    <row r="317" spans="1:486" x14ac:dyDescent="0.25">
      <c r="A317" s="7" t="str">
        <f t="shared" si="8"/>
        <v>SEN2011</v>
      </c>
      <c r="B317" s="8" t="s">
        <v>1975</v>
      </c>
      <c r="C317" s="8" t="s">
        <v>1976</v>
      </c>
      <c r="D317" s="8" t="s">
        <v>530</v>
      </c>
      <c r="E317" s="8">
        <f t="shared" si="9"/>
        <v>2011</v>
      </c>
      <c r="F317" s="8" t="s">
        <v>1387</v>
      </c>
      <c r="G317" s="8" t="s">
        <v>1978</v>
      </c>
      <c r="H317" s="8" t="s">
        <v>24</v>
      </c>
      <c r="I317" s="39">
        <v>47.970725999999999</v>
      </c>
      <c r="J317" s="39">
        <v>45.072482999999998</v>
      </c>
      <c r="K317" s="39">
        <v>50.882689999999997</v>
      </c>
      <c r="L317" s="39">
        <v>4508.9834000000001</v>
      </c>
      <c r="M317" s="8" t="s">
        <v>142</v>
      </c>
      <c r="N317" s="39">
        <v>46.245975000000001</v>
      </c>
      <c r="O317" s="39">
        <v>43.245376999999998</v>
      </c>
      <c r="P317" s="39">
        <v>49.274014000000001</v>
      </c>
      <c r="Q317" s="39">
        <v>2346.1372000000001</v>
      </c>
      <c r="R317" s="8" t="s">
        <v>142</v>
      </c>
      <c r="S317" s="39">
        <v>49.841644000000002</v>
      </c>
      <c r="T317" s="39">
        <v>46.082366999999998</v>
      </c>
      <c r="U317" s="39">
        <v>53.602707000000002</v>
      </c>
      <c r="V317" s="39">
        <v>2162.8462</v>
      </c>
      <c r="W317" s="8" t="s">
        <v>142</v>
      </c>
      <c r="X317" s="39">
        <v>50.462890999999999</v>
      </c>
      <c r="Y317" s="39">
        <v>44.692279999999997</v>
      </c>
      <c r="Z317" s="39">
        <v>56.221198999999999</v>
      </c>
      <c r="AA317" s="39">
        <v>1695.0211999999999</v>
      </c>
      <c r="AB317" s="8" t="s">
        <v>142</v>
      </c>
      <c r="AC317" s="39">
        <v>46.469543000000002</v>
      </c>
      <c r="AD317" s="39">
        <v>43.366737000000001</v>
      </c>
      <c r="AE317" s="39">
        <v>49.599918000000002</v>
      </c>
      <c r="AF317" s="39">
        <v>2813.9623999999999</v>
      </c>
      <c r="AG317" s="8" t="s">
        <v>142</v>
      </c>
      <c r="AH317" s="39">
        <v>42.406052000000003</v>
      </c>
      <c r="AI317" s="39">
        <v>38.437812999999998</v>
      </c>
      <c r="AJ317" s="39">
        <v>46.474693000000002</v>
      </c>
      <c r="AK317" s="39">
        <v>1060.8187</v>
      </c>
      <c r="AL317" s="8" t="s">
        <v>142</v>
      </c>
      <c r="AM317" s="39">
        <v>47.987499</v>
      </c>
      <c r="AN317" s="39">
        <v>43.631709999999998</v>
      </c>
      <c r="AO317" s="39">
        <v>52.374099999999999</v>
      </c>
      <c r="AP317" s="39">
        <v>1020.2834</v>
      </c>
      <c r="AQ317" s="8" t="s">
        <v>142</v>
      </c>
      <c r="AR317" s="39">
        <v>49.640594</v>
      </c>
      <c r="AS317" s="39">
        <v>44.587933</v>
      </c>
      <c r="AT317" s="39">
        <v>54.700600000000001</v>
      </c>
      <c r="AU317" s="39">
        <v>864.94257000000005</v>
      </c>
      <c r="AV317" s="8" t="s">
        <v>142</v>
      </c>
      <c r="AW317" s="39">
        <v>52.021450000000002</v>
      </c>
      <c r="AX317" s="39">
        <v>44.994658999999999</v>
      </c>
      <c r="AY317" s="39">
        <v>58.969169999999998</v>
      </c>
      <c r="AZ317" s="39">
        <v>877.98833999999999</v>
      </c>
      <c r="BA317" s="8" t="s">
        <v>142</v>
      </c>
      <c r="BB317" s="39">
        <v>49.263035000000002</v>
      </c>
      <c r="BC317" s="39">
        <v>42.150776</v>
      </c>
      <c r="BD317" s="39">
        <v>56.405247000000003</v>
      </c>
      <c r="BE317" s="39">
        <v>684.95056</v>
      </c>
      <c r="BF317" s="8" t="s">
        <v>142</v>
      </c>
      <c r="BG317" s="39">
        <v>48.268188000000002</v>
      </c>
      <c r="BH317" s="39">
        <v>45.311999999999998</v>
      </c>
      <c r="BI317" s="39">
        <v>51.236556999999998</v>
      </c>
      <c r="BJ317" s="39">
        <v>3159.1614</v>
      </c>
      <c r="BK317" s="8" t="s">
        <v>142</v>
      </c>
      <c r="BL317" s="39">
        <v>47.957217999999997</v>
      </c>
      <c r="BM317" s="39">
        <v>43.513199</v>
      </c>
      <c r="BN317" s="39">
        <v>52.433799999999998</v>
      </c>
      <c r="BO317" s="39">
        <v>980.60260000000005</v>
      </c>
      <c r="BP317" s="8" t="s">
        <v>142</v>
      </c>
      <c r="BQ317" s="39">
        <v>45.77084</v>
      </c>
      <c r="BR317" s="39">
        <v>38.836472000000001</v>
      </c>
      <c r="BS317" s="39">
        <v>52.873032000000002</v>
      </c>
      <c r="BT317" s="39">
        <v>347.97473000000002</v>
      </c>
      <c r="BU317" s="8" t="s">
        <v>142</v>
      </c>
      <c r="BV317" s="39"/>
      <c r="BW317" s="39"/>
      <c r="BX317" s="39"/>
      <c r="BY317" s="39">
        <v>21.244755000000001</v>
      </c>
      <c r="BZ317" s="8" t="s">
        <v>31</v>
      </c>
      <c r="CA317" s="39">
        <v>48.19453</v>
      </c>
      <c r="CB317" s="39">
        <v>45.342658999999998</v>
      </c>
      <c r="CC317" s="39">
        <v>51.058208</v>
      </c>
      <c r="CD317" s="39">
        <v>4139.7641999999996</v>
      </c>
      <c r="CE317" s="8" t="s">
        <v>142</v>
      </c>
      <c r="CF317" s="39">
        <v>45.461399</v>
      </c>
      <c r="CG317" s="39">
        <v>38.088562000000003</v>
      </c>
      <c r="CH317" s="39">
        <v>53.038764999999998</v>
      </c>
      <c r="CI317" s="39">
        <v>369.21947999999998</v>
      </c>
      <c r="CJ317" s="8" t="s">
        <v>142</v>
      </c>
      <c r="CK317" s="39">
        <v>46.463057999999997</v>
      </c>
      <c r="CL317" s="39">
        <v>43.604228999999997</v>
      </c>
      <c r="CM317" s="39">
        <v>49.345322000000003</v>
      </c>
      <c r="CN317" s="39">
        <v>2946.0446999999999</v>
      </c>
      <c r="CO317" s="8" t="s">
        <v>142</v>
      </c>
      <c r="CP317" s="39">
        <v>50.812592000000002</v>
      </c>
      <c r="CQ317" s="39">
        <v>44.804661000000003</v>
      </c>
      <c r="CR317" s="39">
        <v>56.797142000000001</v>
      </c>
      <c r="CS317" s="39">
        <v>1562.9390000000001</v>
      </c>
      <c r="CT317" s="8" t="s">
        <v>142</v>
      </c>
      <c r="CU317" s="39">
        <v>45.142417999999999</v>
      </c>
      <c r="CV317" s="39">
        <v>41.663722999999997</v>
      </c>
      <c r="CW317" s="39">
        <v>48.669249999999998</v>
      </c>
      <c r="CX317" s="39">
        <v>2081.1021000000001</v>
      </c>
      <c r="CY317" s="8" t="s">
        <v>142</v>
      </c>
      <c r="CZ317" s="39">
        <v>50.395057999999999</v>
      </c>
      <c r="DA317" s="39">
        <v>45.830719000000002</v>
      </c>
      <c r="DB317" s="39">
        <v>54.952824</v>
      </c>
      <c r="DC317" s="39">
        <v>2427.8813</v>
      </c>
      <c r="DD317" s="8" t="s">
        <v>142</v>
      </c>
      <c r="DE317" s="39">
        <v>42.406052000000003</v>
      </c>
      <c r="DF317" s="39">
        <v>38.437812999999998</v>
      </c>
      <c r="DG317" s="39">
        <v>46.474693000000002</v>
      </c>
      <c r="DH317" s="39">
        <v>1060.8187</v>
      </c>
      <c r="DI317" s="8" t="s">
        <v>142</v>
      </c>
      <c r="DJ317" s="39">
        <v>49.682682</v>
      </c>
      <c r="DK317" s="39">
        <v>46.203037000000002</v>
      </c>
      <c r="DL317" s="39">
        <v>53.165405</v>
      </c>
      <c r="DM317" s="39">
        <v>3448.1648</v>
      </c>
      <c r="DN317" s="8" t="s">
        <v>142</v>
      </c>
      <c r="DO317" s="39">
        <v>47.739254000000003</v>
      </c>
      <c r="DP317" s="39">
        <v>44.908585000000002</v>
      </c>
      <c r="DQ317" s="39">
        <v>50.584515000000003</v>
      </c>
      <c r="DR317" s="39">
        <v>3824.0329999999999</v>
      </c>
      <c r="DS317" s="8" t="s">
        <v>142</v>
      </c>
      <c r="DT317" s="39">
        <v>49.263035000000002</v>
      </c>
      <c r="DU317" s="39">
        <v>42.150776</v>
      </c>
      <c r="DV317" s="39">
        <v>56.405247000000003</v>
      </c>
      <c r="DW317" s="39">
        <v>684.95056</v>
      </c>
      <c r="DX317" s="8" t="s">
        <v>142</v>
      </c>
      <c r="DY317" s="39">
        <v>46.576591000000001</v>
      </c>
      <c r="DZ317" s="39">
        <v>36.165073</v>
      </c>
      <c r="EA317" s="39">
        <v>57.295184999999996</v>
      </c>
      <c r="EB317" s="39">
        <v>824.58618000000001</v>
      </c>
      <c r="EC317" s="8" t="s">
        <v>1979</v>
      </c>
      <c r="ED317" s="8" t="s">
        <v>142</v>
      </c>
      <c r="EE317" s="39">
        <v>35.966602000000002</v>
      </c>
      <c r="EF317" s="39">
        <v>28.823656</v>
      </c>
      <c r="EG317" s="39">
        <v>43.790619</v>
      </c>
      <c r="EH317" s="39">
        <v>563.43970000000002</v>
      </c>
      <c r="EI317" s="8" t="s">
        <v>1980</v>
      </c>
      <c r="EJ317" s="8" t="s">
        <v>142</v>
      </c>
      <c r="EK317" s="39">
        <v>35.643284000000001</v>
      </c>
      <c r="EL317" s="39">
        <v>26.378350999999999</v>
      </c>
      <c r="EM317" s="39">
        <v>46.123660999999998</v>
      </c>
      <c r="EN317" s="39">
        <v>266.32794000000001</v>
      </c>
      <c r="EO317" s="8" t="s">
        <v>1981</v>
      </c>
      <c r="EP317" s="8" t="s">
        <v>142</v>
      </c>
      <c r="EQ317" s="39">
        <v>52.821564000000002</v>
      </c>
      <c r="ER317" s="39">
        <v>44.740425000000002</v>
      </c>
      <c r="ES317" s="39">
        <v>60.757480999999999</v>
      </c>
      <c r="ET317" s="39">
        <v>221.26173</v>
      </c>
      <c r="EU317" s="8" t="s">
        <v>1982</v>
      </c>
      <c r="EV317" s="8" t="s">
        <v>142</v>
      </c>
      <c r="EW317" s="39">
        <v>18.326239000000001</v>
      </c>
      <c r="EX317" s="39">
        <v>13.780703000000001</v>
      </c>
      <c r="EY317" s="39">
        <v>23.954543999999999</v>
      </c>
      <c r="EZ317" s="39">
        <v>411.80142000000001</v>
      </c>
      <c r="FA317" s="8" t="s">
        <v>1983</v>
      </c>
      <c r="FB317" s="8" t="s">
        <v>142</v>
      </c>
      <c r="FC317" s="39">
        <v>50.741463000000003</v>
      </c>
      <c r="FD317" s="39">
        <v>43.288929000000003</v>
      </c>
      <c r="FE317" s="39">
        <v>58.161197999999999</v>
      </c>
      <c r="FF317" s="39">
        <v>42.638596</v>
      </c>
      <c r="FG317" s="8" t="s">
        <v>1984</v>
      </c>
      <c r="FH317" s="8" t="s">
        <v>142</v>
      </c>
      <c r="FI317" s="39">
        <v>53.564906999999998</v>
      </c>
      <c r="FJ317" s="39">
        <v>42.401215000000001</v>
      </c>
      <c r="FK317" s="39">
        <v>64.382430999999997</v>
      </c>
      <c r="FL317" s="39">
        <v>247.94727</v>
      </c>
      <c r="FM317" s="8" t="s">
        <v>1985</v>
      </c>
      <c r="FN317" s="8" t="s">
        <v>142</v>
      </c>
      <c r="FO317" s="39">
        <v>57.781241999999999</v>
      </c>
      <c r="FP317" s="39">
        <v>47.871338000000002</v>
      </c>
      <c r="FQ317" s="39">
        <v>67.101898000000006</v>
      </c>
      <c r="FR317" s="39">
        <v>310.82119999999998</v>
      </c>
      <c r="FS317" s="8" t="s">
        <v>1986</v>
      </c>
      <c r="FT317" s="8" t="s">
        <v>142</v>
      </c>
      <c r="FU317" s="39">
        <v>55.814349999999997</v>
      </c>
      <c r="FV317" s="39">
        <v>48.153315999999997</v>
      </c>
      <c r="FW317" s="39">
        <v>63.208286000000001</v>
      </c>
      <c r="FX317" s="39">
        <v>185.78564</v>
      </c>
      <c r="FY317" s="8" t="s">
        <v>1987</v>
      </c>
      <c r="FZ317" s="8" t="s">
        <v>142</v>
      </c>
      <c r="GA317" s="39">
        <v>35.887829000000004</v>
      </c>
      <c r="GB317" s="39">
        <v>26.862644</v>
      </c>
      <c r="GC317" s="39">
        <v>46.036597999999998</v>
      </c>
      <c r="GD317" s="39">
        <v>290.79897999999997</v>
      </c>
      <c r="GE317" s="8" t="s">
        <v>1988</v>
      </c>
      <c r="GF317" s="8" t="s">
        <v>142</v>
      </c>
      <c r="GG317" s="39">
        <v>62.863563999999997</v>
      </c>
      <c r="GH317" s="39">
        <v>56.104301</v>
      </c>
      <c r="GI317" s="39">
        <v>69.154235999999997</v>
      </c>
      <c r="GJ317" s="39">
        <v>172.47928999999999</v>
      </c>
      <c r="GK317" s="8" t="s">
        <v>1989</v>
      </c>
      <c r="GL317" s="8" t="s">
        <v>142</v>
      </c>
      <c r="GM317" s="39">
        <v>50.935436000000003</v>
      </c>
      <c r="GN317" s="39">
        <v>40.024695999999999</v>
      </c>
      <c r="GO317" s="39">
        <v>61.757773999999998</v>
      </c>
      <c r="GP317" s="39">
        <v>245.81163000000001</v>
      </c>
      <c r="GQ317" s="8" t="s">
        <v>1990</v>
      </c>
      <c r="GR317" s="8" t="s">
        <v>142</v>
      </c>
      <c r="GS317" s="39">
        <v>74.999306000000004</v>
      </c>
      <c r="GT317" s="39">
        <v>65.537864999999996</v>
      </c>
      <c r="GU317" s="39">
        <v>82.554587999999995</v>
      </c>
      <c r="GV317" s="39">
        <v>576.50414999999998</v>
      </c>
      <c r="GW317" s="8" t="s">
        <v>1991</v>
      </c>
      <c r="GX317" s="8" t="s">
        <v>142</v>
      </c>
      <c r="GY317" s="39">
        <v>54.376525999999998</v>
      </c>
      <c r="GZ317" s="39">
        <v>44.943522999999999</v>
      </c>
      <c r="HA317" s="39">
        <v>63.505684000000002</v>
      </c>
      <c r="HB317" s="39">
        <v>148.77994000000001</v>
      </c>
      <c r="HC317" s="8" t="s">
        <v>1992</v>
      </c>
      <c r="HD317" s="8" t="s">
        <v>142</v>
      </c>
      <c r="HE317" s="39"/>
      <c r="HF317" s="39"/>
      <c r="HG317" s="39"/>
      <c r="HH317" s="39"/>
      <c r="HK317" s="39"/>
      <c r="HL317" s="39"/>
      <c r="HM317" s="39"/>
      <c r="HN317" s="39"/>
      <c r="HQ317" s="39"/>
      <c r="HR317" s="39"/>
      <c r="HS317" s="39"/>
      <c r="HT317" s="39"/>
      <c r="HW317" s="39"/>
      <c r="HX317" s="39"/>
      <c r="HY317" s="39"/>
      <c r="HZ317" s="39"/>
      <c r="IC317" s="39"/>
      <c r="ID317" s="39"/>
      <c r="IE317" s="39"/>
      <c r="IF317" s="39"/>
      <c r="II317" s="39"/>
      <c r="IJ317" s="39"/>
      <c r="IK317" s="39"/>
      <c r="IL317" s="39"/>
      <c r="IO317" s="39"/>
      <c r="IP317" s="39"/>
      <c r="IQ317" s="39"/>
      <c r="IR317" s="39"/>
      <c r="IU317" s="39"/>
      <c r="IV317" s="39"/>
      <c r="IW317" s="39"/>
      <c r="IX317" s="39"/>
      <c r="JA317" s="39"/>
      <c r="JB317" s="39"/>
      <c r="JC317" s="39"/>
      <c r="JD317" s="39"/>
      <c r="JG317" s="39"/>
      <c r="JH317" s="39"/>
      <c r="JI317" s="39"/>
      <c r="JJ317" s="39"/>
      <c r="JM317" s="39"/>
      <c r="JN317" s="39"/>
      <c r="JO317" s="39"/>
      <c r="JP317" s="39"/>
      <c r="JS317" s="39"/>
      <c r="JT317" s="39"/>
      <c r="JU317" s="39"/>
      <c r="JV317" s="39"/>
      <c r="JY317" s="39"/>
      <c r="JZ317" s="39"/>
      <c r="KA317" s="39"/>
      <c r="KB317" s="39"/>
      <c r="KE317" s="39"/>
      <c r="KF317" s="39"/>
      <c r="KG317" s="39"/>
      <c r="KH317" s="39"/>
      <c r="KK317" s="39"/>
      <c r="KL317" s="39"/>
      <c r="KM317" s="39"/>
      <c r="KN317" s="39"/>
      <c r="KQ317" s="39"/>
      <c r="KR317" s="39"/>
      <c r="KS317" s="39"/>
      <c r="KT317" s="39"/>
      <c r="KW317" s="39"/>
      <c r="KX317" s="39"/>
      <c r="KY317" s="39"/>
      <c r="KZ317" s="39"/>
      <c r="LC317" s="39"/>
      <c r="LD317" s="39"/>
      <c r="LE317" s="39"/>
      <c r="LF317" s="39"/>
      <c r="LI317" s="39"/>
      <c r="LJ317" s="39"/>
      <c r="LK317" s="39"/>
      <c r="LL317" s="39"/>
      <c r="LO317" s="39"/>
      <c r="LP317" s="39"/>
      <c r="LQ317" s="39"/>
      <c r="LR317" s="39"/>
      <c r="LU317" s="39"/>
      <c r="LV317" s="39"/>
      <c r="LW317" s="39"/>
      <c r="LX317" s="39"/>
      <c r="MA317" s="39"/>
      <c r="MB317" s="39"/>
      <c r="MC317" s="39"/>
      <c r="MD317" s="39"/>
      <c r="MG317" s="39"/>
      <c r="MH317" s="39"/>
      <c r="MI317" s="39"/>
      <c r="MJ317" s="39"/>
      <c r="MM317" s="39"/>
      <c r="MN317" s="39"/>
      <c r="MO317" s="39"/>
      <c r="MP317" s="39"/>
      <c r="MS317" s="39"/>
      <c r="MT317" s="39"/>
      <c r="MU317" s="39"/>
      <c r="MV317" s="39"/>
      <c r="MY317" s="39"/>
      <c r="MZ317" s="39"/>
      <c r="NA317" s="39"/>
      <c r="NB317" s="39"/>
      <c r="NE317" s="39"/>
      <c r="NF317" s="39"/>
      <c r="NG317" s="39"/>
      <c r="NH317" s="39"/>
      <c r="NK317" s="39"/>
      <c r="NL317" s="39"/>
      <c r="NM317" s="39"/>
      <c r="NN317" s="39"/>
      <c r="NQ317" s="39"/>
      <c r="NR317" s="39"/>
      <c r="NS317" s="39"/>
      <c r="NT317" s="39"/>
      <c r="NW317" s="39"/>
      <c r="NX317" s="39"/>
      <c r="NY317" s="39"/>
      <c r="NZ317" s="39"/>
      <c r="OC317" s="39"/>
      <c r="OD317" s="39"/>
      <c r="OE317" s="39"/>
      <c r="OF317" s="39"/>
      <c r="OI317" s="39"/>
      <c r="OJ317" s="39"/>
      <c r="OK317" s="39"/>
      <c r="OL317" s="39"/>
      <c r="OO317" s="39"/>
      <c r="OP317" s="39"/>
      <c r="OQ317" s="39"/>
      <c r="OR317" s="39"/>
      <c r="OU317" s="39"/>
      <c r="OV317" s="39"/>
      <c r="OW317" s="39"/>
      <c r="OX317" s="39"/>
      <c r="PA317" s="39"/>
      <c r="PB317" s="39"/>
      <c r="PC317" s="39"/>
      <c r="PD317" s="39"/>
      <c r="PG317" s="39"/>
      <c r="PH317" s="39"/>
      <c r="PI317" s="39"/>
      <c r="PJ317" s="39"/>
      <c r="PM317" s="39"/>
      <c r="PN317" s="39"/>
      <c r="PO317" s="39"/>
      <c r="PP317" s="39"/>
      <c r="PS317" s="39"/>
      <c r="PT317" s="39"/>
      <c r="PU317" s="39"/>
      <c r="PV317" s="39"/>
      <c r="PY317" s="39"/>
      <c r="PZ317" s="39"/>
      <c r="QA317" s="39"/>
      <c r="QB317" s="39"/>
      <c r="QE317" s="39"/>
      <c r="QF317" s="39"/>
      <c r="QG317" s="39"/>
      <c r="QH317" s="39"/>
      <c r="QK317" s="39"/>
      <c r="QL317" s="39"/>
      <c r="QM317" s="39"/>
      <c r="QN317" s="39"/>
      <c r="QQ317" s="39"/>
      <c r="QR317" s="39"/>
      <c r="QS317" s="39"/>
      <c r="QT317" s="39"/>
      <c r="QW317" s="39"/>
      <c r="QX317" s="39"/>
      <c r="QY317" s="39"/>
      <c r="QZ317" s="39"/>
      <c r="RC317" s="39"/>
      <c r="RD317" s="39"/>
      <c r="RE317" s="39"/>
      <c r="RF317" s="39"/>
      <c r="RI317" s="39"/>
      <c r="RJ317" s="39"/>
      <c r="RK317" s="39"/>
      <c r="RL317" s="39"/>
      <c r="RO317" s="39"/>
      <c r="RP317" s="39"/>
      <c r="RQ317" s="39"/>
      <c r="RR317" s="39"/>
    </row>
    <row r="318" spans="1:486" x14ac:dyDescent="0.25">
      <c r="A318" s="7" t="str">
        <f t="shared" si="8"/>
        <v>SEN2013</v>
      </c>
      <c r="B318" s="8" t="s">
        <v>1975</v>
      </c>
      <c r="C318" s="8" t="s">
        <v>1976</v>
      </c>
      <c r="D318" s="8" t="s">
        <v>267</v>
      </c>
      <c r="E318" s="8">
        <f t="shared" si="9"/>
        <v>2013</v>
      </c>
      <c r="F318" s="8" t="s">
        <v>10</v>
      </c>
      <c r="G318" s="8" t="s">
        <v>1993</v>
      </c>
      <c r="H318" s="8" t="s">
        <v>24</v>
      </c>
      <c r="I318" s="39">
        <v>32.071052999999999</v>
      </c>
      <c r="J318" s="39">
        <v>28.81991</v>
      </c>
      <c r="K318" s="39">
        <v>35.506003999999997</v>
      </c>
      <c r="L318" s="39">
        <v>2509.2013999999999</v>
      </c>
      <c r="M318" s="8" t="s">
        <v>142</v>
      </c>
      <c r="N318" s="39">
        <v>31.971814999999999</v>
      </c>
      <c r="O318" s="39">
        <v>28.682656999999999</v>
      </c>
      <c r="P318" s="39">
        <v>35.450660999999997</v>
      </c>
      <c r="Q318" s="39">
        <v>1224.0989</v>
      </c>
      <c r="R318" s="8" t="s">
        <v>142</v>
      </c>
      <c r="S318" s="39">
        <v>32.165576999999999</v>
      </c>
      <c r="T318" s="39">
        <v>27.224679999999999</v>
      </c>
      <c r="U318" s="39">
        <v>37.540619</v>
      </c>
      <c r="V318" s="39">
        <v>1285.1026999999999</v>
      </c>
      <c r="W318" s="8" t="s">
        <v>142</v>
      </c>
      <c r="X318" s="39">
        <v>44.940845000000003</v>
      </c>
      <c r="Y318" s="39">
        <v>37.887099999999997</v>
      </c>
      <c r="Z318" s="39">
        <v>52.204090000000001</v>
      </c>
      <c r="AA318" s="39">
        <v>847.69030999999995</v>
      </c>
      <c r="AB318" s="8" t="s">
        <v>142</v>
      </c>
      <c r="AC318" s="39">
        <v>25.504981999999998</v>
      </c>
      <c r="AD318" s="39">
        <v>22.807905000000002</v>
      </c>
      <c r="AE318" s="39">
        <v>28.403637</v>
      </c>
      <c r="AF318" s="39">
        <v>1661.5111999999999</v>
      </c>
      <c r="AG318" s="8" t="s">
        <v>142</v>
      </c>
      <c r="AH318" s="39">
        <v>23.092020000000002</v>
      </c>
      <c r="AI318" s="39">
        <v>18.754550999999999</v>
      </c>
      <c r="AJ318" s="39">
        <v>28.085861000000001</v>
      </c>
      <c r="AK318" s="39">
        <v>595.90704000000005</v>
      </c>
      <c r="AL318" s="8" t="s">
        <v>142</v>
      </c>
      <c r="AM318" s="39">
        <v>28.646882999999999</v>
      </c>
      <c r="AN318" s="39">
        <v>24.056716999999999</v>
      </c>
      <c r="AO318" s="39">
        <v>33.723953000000002</v>
      </c>
      <c r="AP318" s="39">
        <v>550.65051000000005</v>
      </c>
      <c r="AQ318" s="8" t="s">
        <v>142</v>
      </c>
      <c r="AR318" s="39">
        <v>31.850989999999999</v>
      </c>
      <c r="AS318" s="39">
        <v>26.908026</v>
      </c>
      <c r="AT318" s="39">
        <v>37.239353000000001</v>
      </c>
      <c r="AU318" s="39">
        <v>535.98315000000002</v>
      </c>
      <c r="AV318" s="8" t="s">
        <v>142</v>
      </c>
      <c r="AW318" s="39">
        <v>32.546214999999997</v>
      </c>
      <c r="AX318" s="39">
        <v>25.577559999999998</v>
      </c>
      <c r="AY318" s="39">
        <v>40.383259000000002</v>
      </c>
      <c r="AZ318" s="39">
        <v>414.50778000000003</v>
      </c>
      <c r="BA318" s="8" t="s">
        <v>142</v>
      </c>
      <c r="BB318" s="39">
        <v>49.436385999999999</v>
      </c>
      <c r="BC318" s="39">
        <v>38.540973999999999</v>
      </c>
      <c r="BD318" s="39">
        <v>60.385590000000001</v>
      </c>
      <c r="BE318" s="39">
        <v>412.15302000000003</v>
      </c>
      <c r="BF318" s="8" t="s">
        <v>142</v>
      </c>
      <c r="BG318" s="39">
        <v>30.443266000000001</v>
      </c>
      <c r="BH318" s="39">
        <v>26.951896999999999</v>
      </c>
      <c r="BI318" s="39">
        <v>34.175316000000002</v>
      </c>
      <c r="BJ318" s="39">
        <v>1682.9445000000001</v>
      </c>
      <c r="BK318" s="8" t="s">
        <v>142</v>
      </c>
      <c r="BL318" s="39">
        <v>31.698042000000001</v>
      </c>
      <c r="BM318" s="39">
        <v>26.541253999999999</v>
      </c>
      <c r="BN318" s="39">
        <v>37.347366000000001</v>
      </c>
      <c r="BO318" s="39">
        <v>541.25432999999998</v>
      </c>
      <c r="BP318" s="8" t="s">
        <v>142</v>
      </c>
      <c r="BQ318" s="39">
        <v>38.820911000000002</v>
      </c>
      <c r="BR318" s="39">
        <v>30.988963999999999</v>
      </c>
      <c r="BS318" s="39">
        <v>47.276260000000001</v>
      </c>
      <c r="BT318" s="39">
        <v>240.23007000000001</v>
      </c>
      <c r="BU318" s="8" t="s">
        <v>142</v>
      </c>
      <c r="BV318" s="39">
        <v>61.549889</v>
      </c>
      <c r="BW318" s="39">
        <v>37.444332000000003</v>
      </c>
      <c r="BX318" s="39">
        <v>81.064003</v>
      </c>
      <c r="BY318" s="39">
        <v>44.772564000000003</v>
      </c>
      <c r="BZ318" s="8" t="s">
        <v>33</v>
      </c>
      <c r="CA318" s="39">
        <v>30.748615000000001</v>
      </c>
      <c r="CB318" s="39">
        <v>27.224406999999999</v>
      </c>
      <c r="CC318" s="39">
        <v>34.512680000000003</v>
      </c>
      <c r="CD318" s="39">
        <v>2224.1986999999999</v>
      </c>
      <c r="CE318" s="8" t="s">
        <v>142</v>
      </c>
      <c r="CF318" s="39">
        <v>42.391525000000001</v>
      </c>
      <c r="CG318" s="39">
        <v>33.613765999999998</v>
      </c>
      <c r="CH318" s="39">
        <v>51.677162000000003</v>
      </c>
      <c r="CI318" s="39">
        <v>285.00261999999998</v>
      </c>
      <c r="CJ318" s="8" t="s">
        <v>142</v>
      </c>
      <c r="CK318" s="39">
        <v>27.700201</v>
      </c>
      <c r="CL318" s="39">
        <v>24.696263999999999</v>
      </c>
      <c r="CM318" s="39">
        <v>30.919495000000001</v>
      </c>
      <c r="CN318" s="39">
        <v>1682.5406</v>
      </c>
      <c r="CO318" s="8" t="s">
        <v>142</v>
      </c>
      <c r="CP318" s="39">
        <v>40.967243000000003</v>
      </c>
      <c r="CQ318" s="39">
        <v>33.493301000000002</v>
      </c>
      <c r="CR318" s="39">
        <v>48.883133000000001</v>
      </c>
      <c r="CS318" s="39">
        <v>826.66083000000003</v>
      </c>
      <c r="CT318" s="8" t="s">
        <v>142</v>
      </c>
      <c r="CU318" s="39">
        <v>25.759823000000001</v>
      </c>
      <c r="CV318" s="39">
        <v>22.140594</v>
      </c>
      <c r="CW318" s="39">
        <v>29.744655999999999</v>
      </c>
      <c r="CX318" s="39">
        <v>1146.5574999999999</v>
      </c>
      <c r="CY318" s="8" t="s">
        <v>142</v>
      </c>
      <c r="CZ318" s="39">
        <v>37.381450999999998</v>
      </c>
      <c r="DA318" s="39">
        <v>32.379950999999998</v>
      </c>
      <c r="DB318" s="39">
        <v>42.668022000000001</v>
      </c>
      <c r="DC318" s="39">
        <v>1362.6439</v>
      </c>
      <c r="DD318" s="8" t="s">
        <v>142</v>
      </c>
      <c r="DE318" s="39">
        <v>23.092020000000002</v>
      </c>
      <c r="DF318" s="39">
        <v>18.754550999999999</v>
      </c>
      <c r="DG318" s="39">
        <v>28.085861000000001</v>
      </c>
      <c r="DH318" s="39">
        <v>595.90704000000005</v>
      </c>
      <c r="DI318" s="8" t="s">
        <v>142</v>
      </c>
      <c r="DJ318" s="39">
        <v>34.867621999999997</v>
      </c>
      <c r="DK318" s="39">
        <v>31.026558000000001</v>
      </c>
      <c r="DL318" s="39">
        <v>38.915913000000003</v>
      </c>
      <c r="DM318" s="39">
        <v>1913.2944</v>
      </c>
      <c r="DN318" s="8" t="s">
        <v>142</v>
      </c>
      <c r="DO318" s="39">
        <v>28.658073000000002</v>
      </c>
      <c r="DP318" s="39">
        <v>26.005789</v>
      </c>
      <c r="DQ318" s="39">
        <v>31.465834000000001</v>
      </c>
      <c r="DR318" s="39">
        <v>2097.0482999999999</v>
      </c>
      <c r="DS318" s="8" t="s">
        <v>142</v>
      </c>
      <c r="DT318" s="39">
        <v>49.436385999999999</v>
      </c>
      <c r="DU318" s="39">
        <v>38.540973999999999</v>
      </c>
      <c r="DV318" s="39">
        <v>60.385590000000001</v>
      </c>
      <c r="DW318" s="39">
        <v>412.15302000000003</v>
      </c>
      <c r="DX318" s="8" t="s">
        <v>142</v>
      </c>
      <c r="DY318" s="39">
        <v>53.445498999999998</v>
      </c>
      <c r="DZ318" s="39">
        <v>38.610030999999999</v>
      </c>
      <c r="EA318" s="39">
        <v>67.695464999999999</v>
      </c>
      <c r="EB318" s="39">
        <v>367.21393</v>
      </c>
      <c r="EC318" s="8" t="s">
        <v>1994</v>
      </c>
      <c r="ED318" s="8" t="s">
        <v>142</v>
      </c>
      <c r="EE318" s="39">
        <v>9.7987403999999998</v>
      </c>
      <c r="EF318" s="39">
        <v>6.3329005</v>
      </c>
      <c r="EG318" s="39">
        <v>14.860424</v>
      </c>
      <c r="EH318" s="39">
        <v>330.86444</v>
      </c>
      <c r="EI318" s="8" t="s">
        <v>1995</v>
      </c>
      <c r="EJ318" s="8" t="s">
        <v>142</v>
      </c>
      <c r="EK318" s="39">
        <v>20.757387000000001</v>
      </c>
      <c r="EL318" s="39">
        <v>12.830994</v>
      </c>
      <c r="EM318" s="39">
        <v>31.794352</v>
      </c>
      <c r="EN318" s="39">
        <v>138.31460999999999</v>
      </c>
      <c r="EO318" s="8" t="s">
        <v>1996</v>
      </c>
      <c r="EP318" s="8" t="s">
        <v>142</v>
      </c>
      <c r="EQ318" s="39">
        <v>28.753094000000001</v>
      </c>
      <c r="ER318" s="39">
        <v>17.893532</v>
      </c>
      <c r="ES318" s="39">
        <v>42.770161000000002</v>
      </c>
      <c r="ET318" s="39">
        <v>110.84159</v>
      </c>
      <c r="EU318" s="8" t="s">
        <v>1997</v>
      </c>
      <c r="EV318" s="8" t="s">
        <v>142</v>
      </c>
      <c r="EW318" s="39">
        <v>21.136050999999998</v>
      </c>
      <c r="EX318" s="39">
        <v>16.957449</v>
      </c>
      <c r="EY318" s="39">
        <v>26.021677</v>
      </c>
      <c r="EZ318" s="39">
        <v>242.10181</v>
      </c>
      <c r="FA318" s="8" t="s">
        <v>1998</v>
      </c>
      <c r="FB318" s="8" t="s">
        <v>142</v>
      </c>
      <c r="FC318" s="39">
        <v>35.974220000000003</v>
      </c>
      <c r="FD318" s="39">
        <v>23.946967999999998</v>
      </c>
      <c r="FE318" s="39">
        <v>50.065567000000001</v>
      </c>
      <c r="FF318" s="39">
        <v>38.425175000000003</v>
      </c>
      <c r="FG318" s="8" t="s">
        <v>1999</v>
      </c>
      <c r="FH318" s="8" t="s">
        <v>142</v>
      </c>
      <c r="FI318" s="39">
        <v>41.098739999999999</v>
      </c>
      <c r="FJ318" s="39">
        <v>33.139572000000001</v>
      </c>
      <c r="FK318" s="39">
        <v>49.552745999999999</v>
      </c>
      <c r="FL318" s="39">
        <v>139.85361</v>
      </c>
      <c r="FM318" s="8" t="s">
        <v>2000</v>
      </c>
      <c r="FN318" s="8" t="s">
        <v>142</v>
      </c>
      <c r="FO318" s="39">
        <v>36.963225999999999</v>
      </c>
      <c r="FP318" s="39">
        <v>28.705110999999999</v>
      </c>
      <c r="FQ318" s="39">
        <v>46.062168</v>
      </c>
      <c r="FR318" s="39">
        <v>149.13715999999999</v>
      </c>
      <c r="FS318" s="8" t="s">
        <v>2001</v>
      </c>
      <c r="FT318" s="8" t="s">
        <v>142</v>
      </c>
      <c r="FU318" s="39">
        <v>37.196635999999998</v>
      </c>
      <c r="FV318" s="39">
        <v>29.965682999999999</v>
      </c>
      <c r="FW318" s="39">
        <v>45.050068000000003</v>
      </c>
      <c r="FX318" s="39">
        <v>101.65737</v>
      </c>
      <c r="FY318" s="8" t="s">
        <v>2002</v>
      </c>
      <c r="FZ318" s="8" t="s">
        <v>142</v>
      </c>
      <c r="GA318" s="39">
        <v>38.041676000000002</v>
      </c>
      <c r="GB318" s="39">
        <v>27.599986999999999</v>
      </c>
      <c r="GC318" s="39">
        <v>49.720798000000002</v>
      </c>
      <c r="GD318" s="39">
        <v>200.08636000000001</v>
      </c>
      <c r="GE318" s="8" t="s">
        <v>2003</v>
      </c>
      <c r="GF318" s="8" t="s">
        <v>142</v>
      </c>
      <c r="GG318" s="39">
        <v>52.747208000000001</v>
      </c>
      <c r="GH318" s="39">
        <v>39.308872000000001</v>
      </c>
      <c r="GI318" s="39">
        <v>65.798903999999993</v>
      </c>
      <c r="GJ318" s="39">
        <v>76.752585999999994</v>
      </c>
      <c r="GK318" s="8" t="s">
        <v>2004</v>
      </c>
      <c r="GL318" s="8" t="s">
        <v>142</v>
      </c>
      <c r="GM318" s="39">
        <v>32.534045999999996</v>
      </c>
      <c r="GN318" s="39">
        <v>23.729658000000001</v>
      </c>
      <c r="GO318" s="39">
        <v>42.773131999999997</v>
      </c>
      <c r="GP318" s="39">
        <v>155.07837000000001</v>
      </c>
      <c r="GQ318" s="8" t="s">
        <v>2005</v>
      </c>
      <c r="GR318" s="8" t="s">
        <v>142</v>
      </c>
      <c r="GS318" s="39">
        <v>25.952805999999999</v>
      </c>
      <c r="GT318" s="39">
        <v>17.603182</v>
      </c>
      <c r="GU318" s="39">
        <v>36.508094999999997</v>
      </c>
      <c r="GV318" s="39">
        <v>381.86108000000002</v>
      </c>
      <c r="GW318" s="8" t="s">
        <v>2006</v>
      </c>
      <c r="GX318" s="8" t="s">
        <v>142</v>
      </c>
      <c r="GY318" s="39">
        <v>44.015095000000002</v>
      </c>
      <c r="GZ318" s="39">
        <v>28.937773</v>
      </c>
      <c r="HA318" s="39">
        <v>60.283915999999998</v>
      </c>
      <c r="HB318" s="39">
        <v>77.013367000000002</v>
      </c>
      <c r="HC318" s="8" t="s">
        <v>2007</v>
      </c>
      <c r="HD318" s="8" t="s">
        <v>142</v>
      </c>
      <c r="HE318" s="39"/>
      <c r="HF318" s="39"/>
      <c r="HG318" s="39"/>
      <c r="HH318" s="39"/>
      <c r="HK318" s="39"/>
      <c r="HL318" s="39"/>
      <c r="HM318" s="39"/>
      <c r="HN318" s="39"/>
      <c r="HQ318" s="39"/>
      <c r="HR318" s="39"/>
      <c r="HS318" s="39"/>
      <c r="HT318" s="39"/>
      <c r="HW318" s="39"/>
      <c r="HX318" s="39"/>
      <c r="HY318" s="39"/>
      <c r="HZ318" s="39"/>
      <c r="IC318" s="39"/>
      <c r="ID318" s="39"/>
      <c r="IE318" s="39"/>
      <c r="IF318" s="39"/>
      <c r="II318" s="39"/>
      <c r="IJ318" s="39"/>
      <c r="IK318" s="39"/>
      <c r="IL318" s="39"/>
      <c r="IO318" s="39"/>
      <c r="IP318" s="39"/>
      <c r="IQ318" s="39"/>
      <c r="IR318" s="39"/>
      <c r="IU318" s="39"/>
      <c r="IV318" s="39"/>
      <c r="IW318" s="39"/>
      <c r="IX318" s="39"/>
      <c r="JA318" s="39"/>
      <c r="JB318" s="39"/>
      <c r="JC318" s="39"/>
      <c r="JD318" s="39"/>
      <c r="JG318" s="39"/>
      <c r="JH318" s="39"/>
      <c r="JI318" s="39"/>
      <c r="JJ318" s="39"/>
      <c r="JM318" s="39"/>
      <c r="JN318" s="39"/>
      <c r="JO318" s="39"/>
      <c r="JP318" s="39"/>
      <c r="JS318" s="39"/>
      <c r="JT318" s="39"/>
      <c r="JU318" s="39"/>
      <c r="JV318" s="39"/>
      <c r="JY318" s="39"/>
      <c r="JZ318" s="39"/>
      <c r="KA318" s="39"/>
      <c r="KB318" s="39"/>
      <c r="KE318" s="39"/>
      <c r="KF318" s="39"/>
      <c r="KG318" s="39"/>
      <c r="KH318" s="39"/>
      <c r="KK318" s="39"/>
      <c r="KL318" s="39"/>
      <c r="KM318" s="39"/>
      <c r="KN318" s="39"/>
      <c r="KQ318" s="39"/>
      <c r="KR318" s="39"/>
      <c r="KS318" s="39"/>
      <c r="KT318" s="39"/>
      <c r="KW318" s="39"/>
      <c r="KX318" s="39"/>
      <c r="KY318" s="39"/>
      <c r="KZ318" s="39"/>
      <c r="LC318" s="39"/>
      <c r="LD318" s="39"/>
      <c r="LE318" s="39"/>
      <c r="LF318" s="39"/>
      <c r="LI318" s="39"/>
      <c r="LJ318" s="39"/>
      <c r="LK318" s="39"/>
      <c r="LL318" s="39"/>
      <c r="LO318" s="39"/>
      <c r="LP318" s="39"/>
      <c r="LQ318" s="39"/>
      <c r="LR318" s="39"/>
      <c r="LU318" s="39"/>
      <c r="LV318" s="39"/>
      <c r="LW318" s="39"/>
      <c r="LX318" s="39"/>
      <c r="MA318" s="39"/>
      <c r="MB318" s="39"/>
      <c r="MC318" s="39"/>
      <c r="MD318" s="39"/>
      <c r="MG318" s="39"/>
      <c r="MH318" s="39"/>
      <c r="MI318" s="39"/>
      <c r="MJ318" s="39"/>
      <c r="MM318" s="39"/>
      <c r="MN318" s="39"/>
      <c r="MO318" s="39"/>
      <c r="MP318" s="39"/>
      <c r="MS318" s="39"/>
      <c r="MT318" s="39"/>
      <c r="MU318" s="39"/>
      <c r="MV318" s="39"/>
      <c r="MY318" s="39"/>
      <c r="MZ318" s="39"/>
      <c r="NA318" s="39"/>
      <c r="NB318" s="39"/>
      <c r="NE318" s="39"/>
      <c r="NF318" s="39"/>
      <c r="NG318" s="39"/>
      <c r="NH318" s="39"/>
      <c r="NK318" s="39"/>
      <c r="NL318" s="39"/>
      <c r="NM318" s="39"/>
      <c r="NN318" s="39"/>
      <c r="NQ318" s="39"/>
      <c r="NR318" s="39"/>
      <c r="NS318" s="39"/>
      <c r="NT318" s="39"/>
      <c r="NW318" s="39"/>
      <c r="NX318" s="39"/>
      <c r="NY318" s="39"/>
      <c r="NZ318" s="39"/>
      <c r="OC318" s="39"/>
      <c r="OD318" s="39"/>
      <c r="OE318" s="39"/>
      <c r="OF318" s="39"/>
      <c r="OI318" s="39"/>
      <c r="OJ318" s="39"/>
      <c r="OK318" s="39"/>
      <c r="OL318" s="39"/>
      <c r="OO318" s="39"/>
      <c r="OP318" s="39"/>
      <c r="OQ318" s="39"/>
      <c r="OR318" s="39"/>
      <c r="OU318" s="39"/>
      <c r="OV318" s="39"/>
      <c r="OW318" s="39"/>
      <c r="OX318" s="39"/>
      <c r="PA318" s="39"/>
      <c r="PB318" s="39"/>
      <c r="PC318" s="39"/>
      <c r="PD318" s="39"/>
      <c r="PG318" s="39"/>
      <c r="PH318" s="39"/>
      <c r="PI318" s="39"/>
      <c r="PJ318" s="39"/>
      <c r="PM318" s="39"/>
      <c r="PN318" s="39"/>
      <c r="PO318" s="39"/>
      <c r="PP318" s="39"/>
      <c r="PS318" s="39"/>
      <c r="PT318" s="39"/>
      <c r="PU318" s="39"/>
      <c r="PV318" s="39"/>
      <c r="PY318" s="39"/>
      <c r="PZ318" s="39"/>
      <c r="QA318" s="39"/>
      <c r="QB318" s="39"/>
      <c r="QE318" s="39"/>
      <c r="QF318" s="39"/>
      <c r="QG318" s="39"/>
      <c r="QH318" s="39"/>
      <c r="QK318" s="39"/>
      <c r="QL318" s="39"/>
      <c r="QM318" s="39"/>
      <c r="QN318" s="39"/>
      <c r="QQ318" s="39"/>
      <c r="QR318" s="39"/>
      <c r="QS318" s="39"/>
      <c r="QT318" s="39"/>
      <c r="QW318" s="39"/>
      <c r="QX318" s="39"/>
      <c r="QY318" s="39"/>
      <c r="QZ318" s="39"/>
      <c r="RC318" s="39"/>
      <c r="RD318" s="39"/>
      <c r="RE318" s="39"/>
      <c r="RF318" s="39"/>
      <c r="RI318" s="39"/>
      <c r="RJ318" s="39"/>
      <c r="RK318" s="39"/>
      <c r="RL318" s="39"/>
      <c r="RO318" s="39"/>
      <c r="RP318" s="39"/>
      <c r="RQ318" s="39"/>
      <c r="RR318" s="39"/>
    </row>
    <row r="319" spans="1:486" x14ac:dyDescent="0.25">
      <c r="A319" s="7" t="str">
        <f t="shared" si="8"/>
        <v>SRB2010</v>
      </c>
      <c r="B319" s="8" t="s">
        <v>2011</v>
      </c>
      <c r="C319" s="8" t="s">
        <v>2012</v>
      </c>
      <c r="D319" s="8" t="s">
        <v>325</v>
      </c>
      <c r="E319" s="8">
        <f t="shared" si="9"/>
        <v>2010</v>
      </c>
      <c r="F319" s="8" t="s">
        <v>15</v>
      </c>
      <c r="G319" s="8" t="s">
        <v>2019</v>
      </c>
      <c r="H319" s="8" t="s">
        <v>24</v>
      </c>
      <c r="I319" s="39">
        <v>7.5892524999999997</v>
      </c>
      <c r="J319" s="39">
        <v>5.7664894999999996</v>
      </c>
      <c r="K319" s="39">
        <v>9.9274845000000003</v>
      </c>
      <c r="L319" s="39">
        <v>543.22266000000002</v>
      </c>
      <c r="M319" s="8" t="s">
        <v>142</v>
      </c>
      <c r="N319" s="39"/>
      <c r="O319" s="39"/>
      <c r="P319" s="39"/>
      <c r="Q319" s="39"/>
      <c r="S319" s="39"/>
      <c r="T319" s="39"/>
      <c r="U319" s="39"/>
      <c r="V319" s="39"/>
      <c r="X319" s="39">
        <v>8.2235928000000005</v>
      </c>
      <c r="Y319" s="39">
        <v>5.6537537999999996</v>
      </c>
      <c r="Z319" s="39">
        <v>11.815236000000001</v>
      </c>
      <c r="AA319" s="39">
        <v>281.07805999999999</v>
      </c>
      <c r="AB319" s="8" t="s">
        <v>142</v>
      </c>
      <c r="AC319" s="39">
        <v>6.9090961999999996</v>
      </c>
      <c r="AD319" s="39">
        <v>4.5892834999999996</v>
      </c>
      <c r="AE319" s="39">
        <v>10.275252999999999</v>
      </c>
      <c r="AF319" s="39">
        <v>262.14458999999999</v>
      </c>
      <c r="AG319" s="8" t="s">
        <v>142</v>
      </c>
      <c r="AH319" s="39">
        <v>12.125069999999999</v>
      </c>
      <c r="AI319" s="39">
        <v>7.7070055000000002</v>
      </c>
      <c r="AJ319" s="39">
        <v>18.566313000000001</v>
      </c>
      <c r="AK319" s="39">
        <v>111.91923</v>
      </c>
      <c r="AL319" s="8" t="s">
        <v>142</v>
      </c>
      <c r="AM319" s="39">
        <v>5.9691533999999997</v>
      </c>
      <c r="AN319" s="39">
        <v>3.5123267</v>
      </c>
      <c r="AO319" s="39">
        <v>9.9669781000000004</v>
      </c>
      <c r="AP319" s="39">
        <v>97.326363000000001</v>
      </c>
      <c r="AQ319" s="8" t="s">
        <v>142</v>
      </c>
      <c r="AR319" s="39">
        <v>7.1513586</v>
      </c>
      <c r="AS319" s="39">
        <v>4.3580642000000003</v>
      </c>
      <c r="AT319" s="39">
        <v>11.519373999999999</v>
      </c>
      <c r="AU319" s="39">
        <v>87.147048999999996</v>
      </c>
      <c r="AV319" s="8" t="s">
        <v>142</v>
      </c>
      <c r="AW319" s="39">
        <v>4.357729</v>
      </c>
      <c r="AX319" s="39">
        <v>2.5073699999999999</v>
      </c>
      <c r="AY319" s="39">
        <v>7.4689813000000003</v>
      </c>
      <c r="AZ319" s="39">
        <v>106.31516000000001</v>
      </c>
      <c r="BA319" s="8" t="s">
        <v>142</v>
      </c>
      <c r="BB319" s="39">
        <v>7.8152375000000003</v>
      </c>
      <c r="BC319" s="39">
        <v>4.0677251999999999</v>
      </c>
      <c r="BD319" s="39">
        <v>14.493646</v>
      </c>
      <c r="BE319" s="39">
        <v>140.51488000000001</v>
      </c>
      <c r="BF319" s="8" t="s">
        <v>142</v>
      </c>
      <c r="BG319" s="39"/>
      <c r="BH319" s="39"/>
      <c r="BI319" s="39"/>
      <c r="BJ319" s="39">
        <v>8.3920355000000004</v>
      </c>
      <c r="BK319" s="8" t="s">
        <v>31</v>
      </c>
      <c r="BL319" s="39">
        <v>7.1927637999999998</v>
      </c>
      <c r="BM319" s="39">
        <v>3.8218656000000002</v>
      </c>
      <c r="BN319" s="39">
        <v>13.130891999999999</v>
      </c>
      <c r="BO319" s="39">
        <v>79.133255000000005</v>
      </c>
      <c r="BP319" s="8" t="s">
        <v>142</v>
      </c>
      <c r="BQ319" s="39">
        <v>8.2979879000000007</v>
      </c>
      <c r="BR319" s="39">
        <v>5.9138884999999997</v>
      </c>
      <c r="BS319" s="39">
        <v>11.525468999999999</v>
      </c>
      <c r="BT319" s="39">
        <v>307.44675000000001</v>
      </c>
      <c r="BU319" s="8" t="s">
        <v>142</v>
      </c>
      <c r="BV319" s="39">
        <v>5.9082279</v>
      </c>
      <c r="BW319" s="39">
        <v>2.7796774000000002</v>
      </c>
      <c r="BX319" s="39">
        <v>12.119052</v>
      </c>
      <c r="BY319" s="39">
        <v>148.25063</v>
      </c>
      <c r="BZ319" s="8" t="s">
        <v>142</v>
      </c>
      <c r="CA319" s="39">
        <v>7.9470267000000003</v>
      </c>
      <c r="CB319" s="39">
        <v>4.5822988000000002</v>
      </c>
      <c r="CC319" s="39">
        <v>13.434569</v>
      </c>
      <c r="CD319" s="39">
        <v>87.525290999999996</v>
      </c>
      <c r="CE319" s="8" t="s">
        <v>142</v>
      </c>
      <c r="CF319" s="39">
        <v>7.5205349999999997</v>
      </c>
      <c r="CG319" s="39">
        <v>5.5026339999999996</v>
      </c>
      <c r="CH319" s="39">
        <v>10.198567000000001</v>
      </c>
      <c r="CI319" s="39">
        <v>455.69738999999998</v>
      </c>
      <c r="CJ319" s="8" t="s">
        <v>142</v>
      </c>
      <c r="CK319" s="39">
        <v>8.6412543999999993</v>
      </c>
      <c r="CL319" s="39">
        <v>6.3324103000000003</v>
      </c>
      <c r="CM319" s="39">
        <v>11.686885999999999</v>
      </c>
      <c r="CN319" s="39">
        <v>296.39263999999997</v>
      </c>
      <c r="CO319" s="8" t="s">
        <v>142</v>
      </c>
      <c r="CP319" s="39">
        <v>6.3260120999999998</v>
      </c>
      <c r="CQ319" s="39">
        <v>3.8474495000000002</v>
      </c>
      <c r="CR319" s="39">
        <v>10.231384</v>
      </c>
      <c r="CS319" s="39">
        <v>246.83001999999999</v>
      </c>
      <c r="CT319" s="8" t="s">
        <v>142</v>
      </c>
      <c r="CU319" s="39">
        <v>9.2617702000000008</v>
      </c>
      <c r="CV319" s="39">
        <v>6.3534883999999998</v>
      </c>
      <c r="CW319" s="39">
        <v>13.312061999999999</v>
      </c>
      <c r="CX319" s="39">
        <v>209.24558999999999</v>
      </c>
      <c r="CY319" s="8" t="s">
        <v>142</v>
      </c>
      <c r="CZ319" s="39">
        <v>6.5413756000000003</v>
      </c>
      <c r="DA319" s="39">
        <v>4.4523978</v>
      </c>
      <c r="DB319" s="39">
        <v>9.5128793999999992</v>
      </c>
      <c r="DC319" s="39">
        <v>333.97708</v>
      </c>
      <c r="DD319" s="8" t="s">
        <v>142</v>
      </c>
      <c r="DE319" s="39">
        <v>12.125069999999999</v>
      </c>
      <c r="DF319" s="39">
        <v>7.7070055000000002</v>
      </c>
      <c r="DG319" s="39">
        <v>18.566313000000001</v>
      </c>
      <c r="DH319" s="39">
        <v>111.91923</v>
      </c>
      <c r="DI319" s="8" t="s">
        <v>142</v>
      </c>
      <c r="DJ319" s="39">
        <v>6.4122496</v>
      </c>
      <c r="DK319" s="39">
        <v>4.6172332999999997</v>
      </c>
      <c r="DL319" s="39">
        <v>8.8404273999999994</v>
      </c>
      <c r="DM319" s="39">
        <v>431.30344000000002</v>
      </c>
      <c r="DN319" s="8" t="s">
        <v>142</v>
      </c>
      <c r="DO319" s="39">
        <v>7.5104008000000002</v>
      </c>
      <c r="DP319" s="39">
        <v>5.6555343000000002</v>
      </c>
      <c r="DQ319" s="39">
        <v>9.9097147000000003</v>
      </c>
      <c r="DR319" s="39">
        <v>402.70778999999999</v>
      </c>
      <c r="DS319" s="8" t="s">
        <v>142</v>
      </c>
      <c r="DT319" s="39">
        <v>7.8152375000000003</v>
      </c>
      <c r="DU319" s="39">
        <v>4.0677251999999999</v>
      </c>
      <c r="DV319" s="39">
        <v>14.493646</v>
      </c>
      <c r="DW319" s="39">
        <v>140.51488000000001</v>
      </c>
      <c r="DX319" s="8" t="s">
        <v>142</v>
      </c>
      <c r="DY319" s="39">
        <v>8.7950105999999995</v>
      </c>
      <c r="DZ319" s="39">
        <v>4.2106032000000004</v>
      </c>
      <c r="EA319" s="39">
        <v>17.460957000000001</v>
      </c>
      <c r="EB319" s="39">
        <v>90.751052999999999</v>
      </c>
      <c r="EC319" s="8" t="s">
        <v>2014</v>
      </c>
      <c r="ED319" s="8" t="s">
        <v>142</v>
      </c>
      <c r="EE319" s="39">
        <v>5.1438598999999998</v>
      </c>
      <c r="EF319" s="39">
        <v>2.4922247</v>
      </c>
      <c r="EG319" s="39">
        <v>10.318194999999999</v>
      </c>
      <c r="EH319" s="39">
        <v>145.82961</v>
      </c>
      <c r="EI319" s="8" t="s">
        <v>2020</v>
      </c>
      <c r="EJ319" s="8" t="s">
        <v>142</v>
      </c>
      <c r="EK319" s="39">
        <v>9.3190574999999995</v>
      </c>
      <c r="EL319" s="39">
        <v>5.7721324000000003</v>
      </c>
      <c r="EM319" s="39">
        <v>14.705391000000001</v>
      </c>
      <c r="EN319" s="39">
        <v>143.95968999999999</v>
      </c>
      <c r="EO319" s="8" t="s">
        <v>2021</v>
      </c>
      <c r="EP319" s="8" t="s">
        <v>142</v>
      </c>
      <c r="EQ319" s="39">
        <v>7.5779705000000002</v>
      </c>
      <c r="ER319" s="39">
        <v>5.0272116999999996</v>
      </c>
      <c r="ES319" s="39">
        <v>11.269389</v>
      </c>
      <c r="ET319" s="39">
        <v>162.68233000000001</v>
      </c>
      <c r="EU319" s="8" t="s">
        <v>2017</v>
      </c>
      <c r="EV319" s="8" t="s">
        <v>142</v>
      </c>
      <c r="EW319" s="39"/>
      <c r="EX319" s="39"/>
      <c r="EY319" s="39"/>
      <c r="EZ319" s="39"/>
      <c r="FC319" s="39"/>
      <c r="FD319" s="39"/>
      <c r="FE319" s="39"/>
      <c r="FF319" s="39"/>
      <c r="FI319" s="39"/>
      <c r="FJ319" s="39"/>
      <c r="FK319" s="39"/>
      <c r="FL319" s="39"/>
      <c r="FO319" s="39"/>
      <c r="FP319" s="39"/>
      <c r="FQ319" s="39"/>
      <c r="FR319" s="39"/>
      <c r="FU319" s="39"/>
      <c r="FV319" s="39"/>
      <c r="FW319" s="39"/>
      <c r="FX319" s="39"/>
      <c r="GA319" s="39"/>
      <c r="GB319" s="39"/>
      <c r="GC319" s="39"/>
      <c r="GD319" s="39"/>
      <c r="GG319" s="39"/>
      <c r="GH319" s="39"/>
      <c r="GI319" s="39"/>
      <c r="GJ319" s="39"/>
      <c r="GM319" s="39"/>
      <c r="GN319" s="39"/>
      <c r="GO319" s="39"/>
      <c r="GP319" s="39"/>
      <c r="GS319" s="39"/>
      <c r="GT319" s="39"/>
      <c r="GU319" s="39"/>
      <c r="GV319" s="39"/>
      <c r="GY319" s="39"/>
      <c r="GZ319" s="39"/>
      <c r="HA319" s="39"/>
      <c r="HB319" s="39"/>
      <c r="HE319" s="39"/>
      <c r="HF319" s="39"/>
      <c r="HG319" s="39"/>
      <c r="HH319" s="39"/>
      <c r="HK319" s="39"/>
      <c r="HL319" s="39"/>
      <c r="HM319" s="39"/>
      <c r="HN319" s="39"/>
      <c r="HQ319" s="39"/>
      <c r="HR319" s="39"/>
      <c r="HS319" s="39"/>
      <c r="HT319" s="39"/>
      <c r="HW319" s="39"/>
      <c r="HX319" s="39"/>
      <c r="HY319" s="39"/>
      <c r="HZ319" s="39"/>
      <c r="IC319" s="39"/>
      <c r="ID319" s="39"/>
      <c r="IE319" s="39"/>
      <c r="IF319" s="39"/>
      <c r="II319" s="39"/>
      <c r="IJ319" s="39"/>
      <c r="IK319" s="39"/>
      <c r="IL319" s="39"/>
      <c r="IO319" s="39"/>
      <c r="IP319" s="39"/>
      <c r="IQ319" s="39"/>
      <c r="IR319" s="39"/>
      <c r="IU319" s="39"/>
      <c r="IV319" s="39"/>
      <c r="IW319" s="39"/>
      <c r="IX319" s="39"/>
      <c r="JA319" s="39"/>
      <c r="JB319" s="39"/>
      <c r="JC319" s="39"/>
      <c r="JD319" s="39"/>
      <c r="JG319" s="39"/>
      <c r="JH319" s="39"/>
      <c r="JI319" s="39"/>
      <c r="JJ319" s="39"/>
      <c r="JM319" s="39"/>
      <c r="JN319" s="39"/>
      <c r="JO319" s="39"/>
      <c r="JP319" s="39"/>
      <c r="JS319" s="39"/>
      <c r="JT319" s="39"/>
      <c r="JU319" s="39"/>
      <c r="JV319" s="39"/>
      <c r="JY319" s="39"/>
      <c r="JZ319" s="39"/>
      <c r="KA319" s="39"/>
      <c r="KB319" s="39"/>
      <c r="KE319" s="39"/>
      <c r="KF319" s="39"/>
      <c r="KG319" s="39"/>
      <c r="KH319" s="39"/>
      <c r="KK319" s="39"/>
      <c r="KL319" s="39"/>
      <c r="KM319" s="39"/>
      <c r="KN319" s="39"/>
      <c r="KQ319" s="39"/>
      <c r="KR319" s="39"/>
      <c r="KS319" s="39"/>
      <c r="KT319" s="39"/>
      <c r="KW319" s="39"/>
      <c r="KX319" s="39"/>
      <c r="KY319" s="39"/>
      <c r="KZ319" s="39"/>
      <c r="LC319" s="39"/>
      <c r="LD319" s="39"/>
      <c r="LE319" s="39"/>
      <c r="LF319" s="39"/>
      <c r="LI319" s="39"/>
      <c r="LJ319" s="39"/>
      <c r="LK319" s="39"/>
      <c r="LL319" s="39"/>
      <c r="LO319" s="39"/>
      <c r="LP319" s="39"/>
      <c r="LQ319" s="39"/>
      <c r="LR319" s="39"/>
      <c r="LU319" s="39"/>
      <c r="LV319" s="39"/>
      <c r="LW319" s="39"/>
      <c r="LX319" s="39"/>
      <c r="MA319" s="39"/>
      <c r="MB319" s="39"/>
      <c r="MC319" s="39"/>
      <c r="MD319" s="39"/>
      <c r="MG319" s="39"/>
      <c r="MH319" s="39"/>
      <c r="MI319" s="39"/>
      <c r="MJ319" s="39"/>
      <c r="MM319" s="39"/>
      <c r="MN319" s="39"/>
      <c r="MO319" s="39"/>
      <c r="MP319" s="39"/>
      <c r="MS319" s="39"/>
      <c r="MT319" s="39"/>
      <c r="MU319" s="39"/>
      <c r="MV319" s="39"/>
      <c r="MY319" s="39"/>
      <c r="MZ319" s="39"/>
      <c r="NA319" s="39"/>
      <c r="NB319" s="39"/>
      <c r="NE319" s="39"/>
      <c r="NF319" s="39"/>
      <c r="NG319" s="39"/>
      <c r="NH319" s="39"/>
      <c r="NK319" s="39"/>
      <c r="NL319" s="39"/>
      <c r="NM319" s="39"/>
      <c r="NN319" s="39"/>
      <c r="NQ319" s="39"/>
      <c r="NR319" s="39"/>
      <c r="NS319" s="39"/>
      <c r="NT319" s="39"/>
      <c r="NW319" s="39"/>
      <c r="NX319" s="39"/>
      <c r="NY319" s="39"/>
      <c r="NZ319" s="39"/>
      <c r="OC319" s="39"/>
      <c r="OD319" s="39"/>
      <c r="OE319" s="39"/>
      <c r="OF319" s="39"/>
      <c r="OI319" s="39"/>
      <c r="OJ319" s="39"/>
      <c r="OK319" s="39"/>
      <c r="OL319" s="39"/>
      <c r="OO319" s="39"/>
      <c r="OP319" s="39"/>
      <c r="OQ319" s="39"/>
      <c r="OR319" s="39"/>
      <c r="OU319" s="39"/>
      <c r="OV319" s="39"/>
      <c r="OW319" s="39"/>
      <c r="OX319" s="39"/>
      <c r="PA319" s="39"/>
      <c r="PB319" s="39"/>
      <c r="PC319" s="39"/>
      <c r="PD319" s="39"/>
      <c r="PG319" s="39"/>
      <c r="PH319" s="39"/>
      <c r="PI319" s="39"/>
      <c r="PJ319" s="39"/>
      <c r="PM319" s="39"/>
      <c r="PN319" s="39"/>
      <c r="PO319" s="39"/>
      <c r="PP319" s="39"/>
      <c r="PS319" s="39"/>
      <c r="PT319" s="39"/>
      <c r="PU319" s="39"/>
      <c r="PV319" s="39"/>
      <c r="PY319" s="39"/>
      <c r="PZ319" s="39"/>
      <c r="QA319" s="39"/>
      <c r="QB319" s="39"/>
      <c r="QE319" s="39"/>
      <c r="QF319" s="39"/>
      <c r="QG319" s="39"/>
      <c r="QH319" s="39"/>
      <c r="QK319" s="39"/>
      <c r="QL319" s="39"/>
      <c r="QM319" s="39"/>
      <c r="QN319" s="39"/>
      <c r="QQ319" s="39"/>
      <c r="QR319" s="39"/>
      <c r="QS319" s="39"/>
      <c r="QT319" s="39"/>
      <c r="QW319" s="39"/>
      <c r="QX319" s="39"/>
      <c r="QY319" s="39"/>
      <c r="QZ319" s="39"/>
      <c r="RC319" s="39"/>
      <c r="RD319" s="39"/>
      <c r="RE319" s="39"/>
      <c r="RF319" s="39"/>
      <c r="RI319" s="39"/>
      <c r="RJ319" s="39"/>
      <c r="RK319" s="39"/>
      <c r="RL319" s="39"/>
      <c r="RO319" s="39"/>
      <c r="RP319" s="39"/>
      <c r="RQ319" s="39"/>
      <c r="RR319" s="39"/>
    </row>
    <row r="320" spans="1:486" x14ac:dyDescent="0.25">
      <c r="A320" s="7" t="str">
        <f t="shared" si="8"/>
        <v>SRB2014</v>
      </c>
      <c r="B320" s="8" t="s">
        <v>2011</v>
      </c>
      <c r="C320" s="8" t="s">
        <v>2012</v>
      </c>
      <c r="D320" s="8" t="s">
        <v>362</v>
      </c>
      <c r="E320" s="8">
        <f t="shared" si="9"/>
        <v>2014</v>
      </c>
      <c r="F320" s="8" t="s">
        <v>15</v>
      </c>
      <c r="G320" s="8" t="s">
        <v>2022</v>
      </c>
      <c r="H320" s="8" t="s">
        <v>24</v>
      </c>
      <c r="I320" s="39">
        <v>50.759726999999998</v>
      </c>
      <c r="J320" s="39">
        <v>45.167191000000003</v>
      </c>
      <c r="K320" s="39">
        <v>56.333309</v>
      </c>
      <c r="L320" s="39">
        <v>384.16113000000001</v>
      </c>
      <c r="M320" s="8" t="s">
        <v>142</v>
      </c>
      <c r="N320" s="39"/>
      <c r="O320" s="39"/>
      <c r="P320" s="39"/>
      <c r="Q320" s="39"/>
      <c r="S320" s="39"/>
      <c r="T320" s="39"/>
      <c r="U320" s="39"/>
      <c r="V320" s="39"/>
      <c r="X320" s="39">
        <v>51.997799000000001</v>
      </c>
      <c r="Y320" s="39">
        <v>44.499378</v>
      </c>
      <c r="Z320" s="39">
        <v>59.40728</v>
      </c>
      <c r="AA320" s="39">
        <v>229.39516</v>
      </c>
      <c r="AB320" s="8" t="s">
        <v>142</v>
      </c>
      <c r="AC320" s="39">
        <v>48.924641000000001</v>
      </c>
      <c r="AD320" s="39">
        <v>40.445552999999997</v>
      </c>
      <c r="AE320" s="39">
        <v>57.466061000000003</v>
      </c>
      <c r="AF320" s="39">
        <v>154.76598000000001</v>
      </c>
      <c r="AG320" s="8" t="s">
        <v>142</v>
      </c>
      <c r="AH320" s="39">
        <v>53.470367000000003</v>
      </c>
      <c r="AI320" s="39">
        <v>40.884433999999999</v>
      </c>
      <c r="AJ320" s="39">
        <v>65.629379</v>
      </c>
      <c r="AK320" s="39">
        <v>52.079692999999999</v>
      </c>
      <c r="AL320" s="8" t="s">
        <v>142</v>
      </c>
      <c r="AM320" s="39">
        <v>48.074134999999998</v>
      </c>
      <c r="AN320" s="39">
        <v>36.530692999999999</v>
      </c>
      <c r="AO320" s="39">
        <v>59.826912</v>
      </c>
      <c r="AP320" s="39">
        <v>62.874195</v>
      </c>
      <c r="AQ320" s="8" t="s">
        <v>142</v>
      </c>
      <c r="AR320" s="39">
        <v>56.649802999999999</v>
      </c>
      <c r="AS320" s="39">
        <v>44.783912999999998</v>
      </c>
      <c r="AT320" s="39">
        <v>67.799225000000007</v>
      </c>
      <c r="AU320" s="39">
        <v>83.242537999999996</v>
      </c>
      <c r="AV320" s="8" t="s">
        <v>142</v>
      </c>
      <c r="AW320" s="39">
        <v>52.503456</v>
      </c>
      <c r="AX320" s="39">
        <v>40.941383000000002</v>
      </c>
      <c r="AY320" s="39">
        <v>63.803215000000002</v>
      </c>
      <c r="AZ320" s="39">
        <v>83.968811000000002</v>
      </c>
      <c r="BA320" s="8" t="s">
        <v>142</v>
      </c>
      <c r="BB320" s="39">
        <v>44.788508999999998</v>
      </c>
      <c r="BC320" s="39">
        <v>33.476897999999998</v>
      </c>
      <c r="BD320" s="39">
        <v>56.666438999999997</v>
      </c>
      <c r="BE320" s="39">
        <v>101.99589</v>
      </c>
      <c r="BF320" s="8" t="s">
        <v>142</v>
      </c>
      <c r="BG320" s="39"/>
      <c r="BH320" s="39"/>
      <c r="BI320" s="39"/>
      <c r="BJ320" s="39">
        <v>4.2705045000000004</v>
      </c>
      <c r="BK320" s="8" t="s">
        <v>31</v>
      </c>
      <c r="BL320" s="39">
        <v>48.370125000000002</v>
      </c>
      <c r="BM320" s="39">
        <v>33.611317</v>
      </c>
      <c r="BN320" s="39">
        <v>63.418841999999998</v>
      </c>
      <c r="BO320" s="39">
        <v>41.236656000000004</v>
      </c>
      <c r="BP320" s="8" t="s">
        <v>142</v>
      </c>
      <c r="BQ320" s="39">
        <v>52.136592999999998</v>
      </c>
      <c r="BR320" s="39">
        <v>44.457389999999997</v>
      </c>
      <c r="BS320" s="39">
        <v>59.716121999999999</v>
      </c>
      <c r="BT320" s="39">
        <v>193.80423999999999</v>
      </c>
      <c r="BU320" s="8" t="s">
        <v>142</v>
      </c>
      <c r="BV320" s="39">
        <v>48.562531</v>
      </c>
      <c r="BW320" s="39">
        <v>39.389705999999997</v>
      </c>
      <c r="BX320" s="39">
        <v>57.833224999999999</v>
      </c>
      <c r="BY320" s="39">
        <v>144.57491999999999</v>
      </c>
      <c r="BZ320" s="8" t="s">
        <v>142</v>
      </c>
      <c r="CA320" s="39">
        <v>51.579051999999997</v>
      </c>
      <c r="CB320" s="39">
        <v>36.778652000000001</v>
      </c>
      <c r="CC320" s="39">
        <v>66.107551999999998</v>
      </c>
      <c r="CD320" s="39">
        <v>45.507159999999999</v>
      </c>
      <c r="CE320" s="8" t="s">
        <v>142</v>
      </c>
      <c r="CF320" s="39">
        <v>50.609546999999999</v>
      </c>
      <c r="CG320" s="39">
        <v>44.617176000000001</v>
      </c>
      <c r="CH320" s="39">
        <v>56.584460999999997</v>
      </c>
      <c r="CI320" s="39">
        <v>338.37914999999998</v>
      </c>
      <c r="CJ320" s="8" t="s">
        <v>142</v>
      </c>
      <c r="CK320" s="39">
        <v>53.093876000000002</v>
      </c>
      <c r="CL320" s="39">
        <v>45.777596000000003</v>
      </c>
      <c r="CM320" s="39">
        <v>60.279536999999998</v>
      </c>
      <c r="CN320" s="39">
        <v>198.19642999999999</v>
      </c>
      <c r="CO320" s="8" t="s">
        <v>142</v>
      </c>
      <c r="CP320" s="39">
        <v>48.272044999999999</v>
      </c>
      <c r="CQ320" s="39">
        <v>40.015563999999998</v>
      </c>
      <c r="CR320" s="39">
        <v>56.623966000000003</v>
      </c>
      <c r="CS320" s="39">
        <v>185.96471</v>
      </c>
      <c r="CT320" s="8" t="s">
        <v>142</v>
      </c>
      <c r="CU320" s="39">
        <v>50.518894000000003</v>
      </c>
      <c r="CV320" s="39">
        <v>41.795608999999999</v>
      </c>
      <c r="CW320" s="39">
        <v>59.210701</v>
      </c>
      <c r="CX320" s="39">
        <v>114.95389</v>
      </c>
      <c r="CY320" s="8" t="s">
        <v>142</v>
      </c>
      <c r="CZ320" s="39">
        <v>50.862563999999999</v>
      </c>
      <c r="DA320" s="39">
        <v>43.892063</v>
      </c>
      <c r="DB320" s="39">
        <v>57.799686000000001</v>
      </c>
      <c r="DC320" s="39">
        <v>269.20724000000001</v>
      </c>
      <c r="DD320" s="8" t="s">
        <v>142</v>
      </c>
      <c r="DE320" s="39">
        <v>53.470367000000003</v>
      </c>
      <c r="DF320" s="39">
        <v>40.884433999999999</v>
      </c>
      <c r="DG320" s="39">
        <v>65.629379</v>
      </c>
      <c r="DH320" s="39">
        <v>52.079692999999999</v>
      </c>
      <c r="DI320" s="8" t="s">
        <v>142</v>
      </c>
      <c r="DJ320" s="39">
        <v>50.334620999999999</v>
      </c>
      <c r="DK320" s="39">
        <v>44.350425999999999</v>
      </c>
      <c r="DL320" s="39">
        <v>56.309241999999998</v>
      </c>
      <c r="DM320" s="39">
        <v>332.08145000000002</v>
      </c>
      <c r="DN320" s="8" t="s">
        <v>142</v>
      </c>
      <c r="DO320" s="39">
        <v>52.918171000000001</v>
      </c>
      <c r="DP320" s="39">
        <v>46.784892999999997</v>
      </c>
      <c r="DQ320" s="39">
        <v>58.964584000000002</v>
      </c>
      <c r="DR320" s="39">
        <v>282.16525000000001</v>
      </c>
      <c r="DS320" s="8" t="s">
        <v>142</v>
      </c>
      <c r="DT320" s="39">
        <v>44.788508999999998</v>
      </c>
      <c r="DU320" s="39">
        <v>33.476897999999998</v>
      </c>
      <c r="DV320" s="39">
        <v>56.666438999999997</v>
      </c>
      <c r="DW320" s="39">
        <v>101.99589</v>
      </c>
      <c r="DX320" s="8" t="s">
        <v>142</v>
      </c>
      <c r="DY320" s="39">
        <v>53.719509000000002</v>
      </c>
      <c r="DZ320" s="39">
        <v>39.698836999999997</v>
      </c>
      <c r="EA320" s="39">
        <v>67.175658999999996</v>
      </c>
      <c r="EB320" s="39">
        <v>90.860664</v>
      </c>
      <c r="EC320" s="8" t="s">
        <v>2014</v>
      </c>
      <c r="ED320" s="8" t="s">
        <v>142</v>
      </c>
      <c r="EE320" s="39">
        <v>41.993285999999998</v>
      </c>
      <c r="EF320" s="39">
        <v>30.967804000000001</v>
      </c>
      <c r="EG320" s="39">
        <v>53.880352000000002</v>
      </c>
      <c r="EH320" s="39">
        <v>78.426392000000007</v>
      </c>
      <c r="EI320" s="8" t="s">
        <v>2023</v>
      </c>
      <c r="EJ320" s="8" t="s">
        <v>142</v>
      </c>
      <c r="EK320" s="39">
        <v>41.585659</v>
      </c>
      <c r="EL320" s="39">
        <v>32.538260999999999</v>
      </c>
      <c r="EM320" s="39">
        <v>51.238041000000003</v>
      </c>
      <c r="EN320" s="39">
        <v>102.37809</v>
      </c>
      <c r="EO320" s="8" t="s">
        <v>2024</v>
      </c>
      <c r="EP320" s="8" t="s">
        <v>142</v>
      </c>
      <c r="EQ320" s="39">
        <v>62.829624000000003</v>
      </c>
      <c r="ER320" s="39">
        <v>52.502502</v>
      </c>
      <c r="ES320" s="39">
        <v>72.104384999999994</v>
      </c>
      <c r="ET320" s="39">
        <v>112.49599000000001</v>
      </c>
      <c r="EU320" s="8" t="s">
        <v>2017</v>
      </c>
      <c r="EV320" s="8" t="s">
        <v>142</v>
      </c>
      <c r="EW320" s="39"/>
      <c r="EX320" s="39"/>
      <c r="EY320" s="39"/>
      <c r="EZ320" s="39"/>
      <c r="FC320" s="39"/>
      <c r="FD320" s="39"/>
      <c r="FE320" s="39"/>
      <c r="FF320" s="39"/>
      <c r="FI320" s="39"/>
      <c r="FJ320" s="39"/>
      <c r="FK320" s="39"/>
      <c r="FL320" s="39"/>
      <c r="FO320" s="39"/>
      <c r="FP320" s="39"/>
      <c r="FQ320" s="39"/>
      <c r="FR320" s="39"/>
      <c r="FU320" s="39"/>
      <c r="FV320" s="39"/>
      <c r="FW320" s="39"/>
      <c r="FX320" s="39"/>
      <c r="GA320" s="39"/>
      <c r="GB320" s="39"/>
      <c r="GC320" s="39"/>
      <c r="GD320" s="39"/>
      <c r="GG320" s="39"/>
      <c r="GH320" s="39"/>
      <c r="GI320" s="39"/>
      <c r="GJ320" s="39"/>
      <c r="GM320" s="39"/>
      <c r="GN320" s="39"/>
      <c r="GO320" s="39"/>
      <c r="GP320" s="39"/>
      <c r="GS320" s="39"/>
      <c r="GT320" s="39"/>
      <c r="GU320" s="39"/>
      <c r="GV320" s="39"/>
      <c r="GY320" s="39"/>
      <c r="GZ320" s="39"/>
      <c r="HA320" s="39"/>
      <c r="HB320" s="39"/>
      <c r="HE320" s="39"/>
      <c r="HF320" s="39"/>
      <c r="HG320" s="39"/>
      <c r="HH320" s="39"/>
      <c r="HK320" s="39"/>
      <c r="HL320" s="39"/>
      <c r="HM320" s="39"/>
      <c r="HN320" s="39"/>
      <c r="HQ320" s="39"/>
      <c r="HR320" s="39"/>
      <c r="HS320" s="39"/>
      <c r="HT320" s="39"/>
      <c r="HW320" s="39"/>
      <c r="HX320" s="39"/>
      <c r="HY320" s="39"/>
      <c r="HZ320" s="39"/>
      <c r="IC320" s="39"/>
      <c r="ID320" s="39"/>
      <c r="IE320" s="39"/>
      <c r="IF320" s="39"/>
      <c r="II320" s="39"/>
      <c r="IJ320" s="39"/>
      <c r="IK320" s="39"/>
      <c r="IL320" s="39"/>
      <c r="IO320" s="39"/>
      <c r="IP320" s="39"/>
      <c r="IQ320" s="39"/>
      <c r="IR320" s="39"/>
      <c r="IU320" s="39"/>
      <c r="IV320" s="39"/>
      <c r="IW320" s="39"/>
      <c r="IX320" s="39"/>
      <c r="JA320" s="39"/>
      <c r="JB320" s="39"/>
      <c r="JC320" s="39"/>
      <c r="JD320" s="39"/>
      <c r="JG320" s="39"/>
      <c r="JH320" s="39"/>
      <c r="JI320" s="39"/>
      <c r="JJ320" s="39"/>
      <c r="JM320" s="39"/>
      <c r="JN320" s="39"/>
      <c r="JO320" s="39"/>
      <c r="JP320" s="39"/>
      <c r="JS320" s="39"/>
      <c r="JT320" s="39"/>
      <c r="JU320" s="39"/>
      <c r="JV320" s="39"/>
      <c r="JY320" s="39"/>
      <c r="JZ320" s="39"/>
      <c r="KA320" s="39"/>
      <c r="KB320" s="39"/>
      <c r="KE320" s="39"/>
      <c r="KF320" s="39"/>
      <c r="KG320" s="39"/>
      <c r="KH320" s="39"/>
      <c r="KK320" s="39"/>
      <c r="KL320" s="39"/>
      <c r="KM320" s="39"/>
      <c r="KN320" s="39"/>
      <c r="KQ320" s="39"/>
      <c r="KR320" s="39"/>
      <c r="KS320" s="39"/>
      <c r="KT320" s="39"/>
      <c r="KW320" s="39"/>
      <c r="KX320" s="39"/>
      <c r="KY320" s="39"/>
      <c r="KZ320" s="39"/>
      <c r="LC320" s="39"/>
      <c r="LD320" s="39"/>
      <c r="LE320" s="39"/>
      <c r="LF320" s="39"/>
      <c r="LI320" s="39"/>
      <c r="LJ320" s="39"/>
      <c r="LK320" s="39"/>
      <c r="LL320" s="39"/>
      <c r="LO320" s="39"/>
      <c r="LP320" s="39"/>
      <c r="LQ320" s="39"/>
      <c r="LR320" s="39"/>
      <c r="LU320" s="39"/>
      <c r="LV320" s="39"/>
      <c r="LW320" s="39"/>
      <c r="LX320" s="39"/>
      <c r="MA320" s="39"/>
      <c r="MB320" s="39"/>
      <c r="MC320" s="39"/>
      <c r="MD320" s="39"/>
      <c r="MG320" s="39"/>
      <c r="MH320" s="39"/>
      <c r="MI320" s="39"/>
      <c r="MJ320" s="39"/>
      <c r="MM320" s="39"/>
      <c r="MN320" s="39"/>
      <c r="MO320" s="39"/>
      <c r="MP320" s="39"/>
      <c r="MS320" s="39"/>
      <c r="MT320" s="39"/>
      <c r="MU320" s="39"/>
      <c r="MV320" s="39"/>
      <c r="MY320" s="39"/>
      <c r="MZ320" s="39"/>
      <c r="NA320" s="39"/>
      <c r="NB320" s="39"/>
      <c r="NE320" s="39"/>
      <c r="NF320" s="39"/>
      <c r="NG320" s="39"/>
      <c r="NH320" s="39"/>
      <c r="NK320" s="39"/>
      <c r="NL320" s="39"/>
      <c r="NM320" s="39"/>
      <c r="NN320" s="39"/>
      <c r="NQ320" s="39"/>
      <c r="NR320" s="39"/>
      <c r="NS320" s="39"/>
      <c r="NT320" s="39"/>
      <c r="NW320" s="39"/>
      <c r="NX320" s="39"/>
      <c r="NY320" s="39"/>
      <c r="NZ320" s="39"/>
      <c r="OC320" s="39"/>
      <c r="OD320" s="39"/>
      <c r="OE320" s="39"/>
      <c r="OF320" s="39"/>
      <c r="OI320" s="39"/>
      <c r="OJ320" s="39"/>
      <c r="OK320" s="39"/>
      <c r="OL320" s="39"/>
      <c r="OO320" s="39"/>
      <c r="OP320" s="39"/>
      <c r="OQ320" s="39"/>
      <c r="OR320" s="39"/>
      <c r="OU320" s="39"/>
      <c r="OV320" s="39"/>
      <c r="OW320" s="39"/>
      <c r="OX320" s="39"/>
      <c r="PA320" s="39"/>
      <c r="PB320" s="39"/>
      <c r="PC320" s="39"/>
      <c r="PD320" s="39"/>
      <c r="PG320" s="39"/>
      <c r="PH320" s="39"/>
      <c r="PI320" s="39"/>
      <c r="PJ320" s="39"/>
      <c r="PM320" s="39"/>
      <c r="PN320" s="39"/>
      <c r="PO320" s="39"/>
      <c r="PP320" s="39"/>
      <c r="PS320" s="39"/>
      <c r="PT320" s="39"/>
      <c r="PU320" s="39"/>
      <c r="PV320" s="39"/>
      <c r="PY320" s="39"/>
      <c r="PZ320" s="39"/>
      <c r="QA320" s="39"/>
      <c r="QB320" s="39"/>
      <c r="QE320" s="39"/>
      <c r="QF320" s="39"/>
      <c r="QG320" s="39"/>
      <c r="QH320" s="39"/>
      <c r="QK320" s="39"/>
      <c r="QL320" s="39"/>
      <c r="QM320" s="39"/>
      <c r="QN320" s="39"/>
      <c r="QQ320" s="39"/>
      <c r="QR320" s="39"/>
      <c r="QS320" s="39"/>
      <c r="QT320" s="39"/>
      <c r="QW320" s="39"/>
      <c r="QX320" s="39"/>
      <c r="QY320" s="39"/>
      <c r="QZ320" s="39"/>
      <c r="RC320" s="39"/>
      <c r="RD320" s="39"/>
      <c r="RE320" s="39"/>
      <c r="RF320" s="39"/>
      <c r="RI320" s="39"/>
      <c r="RJ320" s="39"/>
      <c r="RK320" s="39"/>
      <c r="RL320" s="39"/>
      <c r="RO320" s="39"/>
      <c r="RP320" s="39"/>
      <c r="RQ320" s="39"/>
      <c r="RR320" s="39"/>
    </row>
    <row r="321" spans="1:486" x14ac:dyDescent="0.25">
      <c r="A321" s="7" t="str">
        <f t="shared" si="8"/>
        <v>SRB2006</v>
      </c>
      <c r="B321" s="8" t="s">
        <v>2011</v>
      </c>
      <c r="C321" s="8" t="s">
        <v>2012</v>
      </c>
      <c r="D321" s="8" t="s">
        <v>568</v>
      </c>
      <c r="E321" s="8">
        <f t="shared" si="9"/>
        <v>2006</v>
      </c>
      <c r="F321" s="8" t="s">
        <v>15</v>
      </c>
      <c r="G321" s="8" t="s">
        <v>2013</v>
      </c>
      <c r="H321" s="8" t="s">
        <v>24</v>
      </c>
      <c r="I321" s="39">
        <v>17.524065</v>
      </c>
      <c r="J321" s="39">
        <v>14.422264999999999</v>
      </c>
      <c r="K321" s="39">
        <v>21.128269</v>
      </c>
      <c r="L321" s="39">
        <v>654.87347</v>
      </c>
      <c r="M321" s="8" t="s">
        <v>142</v>
      </c>
      <c r="N321" s="39"/>
      <c r="O321" s="39"/>
      <c r="P321" s="39"/>
      <c r="Q321" s="39"/>
      <c r="S321" s="39"/>
      <c r="T321" s="39"/>
      <c r="U321" s="39"/>
      <c r="V321" s="39"/>
      <c r="X321" s="39">
        <v>15.577693</v>
      </c>
      <c r="Y321" s="39">
        <v>11.888510999999999</v>
      </c>
      <c r="Z321" s="39">
        <v>20.149881000000001</v>
      </c>
      <c r="AA321" s="39">
        <v>348.86953999999997</v>
      </c>
      <c r="AB321" s="8" t="s">
        <v>142</v>
      </c>
      <c r="AC321" s="39">
        <v>19.743089999999999</v>
      </c>
      <c r="AD321" s="39">
        <v>14.849989000000001</v>
      </c>
      <c r="AE321" s="39">
        <v>25.760704</v>
      </c>
      <c r="AF321" s="39">
        <v>306.00394</v>
      </c>
      <c r="AG321" s="8" t="s">
        <v>142</v>
      </c>
      <c r="AH321" s="39">
        <v>20.278946000000001</v>
      </c>
      <c r="AI321" s="39">
        <v>14.406775</v>
      </c>
      <c r="AJ321" s="39">
        <v>27.768108000000002</v>
      </c>
      <c r="AK321" s="39">
        <v>124.19174</v>
      </c>
      <c r="AL321" s="8" t="s">
        <v>142</v>
      </c>
      <c r="AM321" s="39">
        <v>19.828510000000001</v>
      </c>
      <c r="AN321" s="39">
        <v>14.237488000000001</v>
      </c>
      <c r="AO321" s="39">
        <v>26.925792999999999</v>
      </c>
      <c r="AP321" s="39">
        <v>122.03239000000001</v>
      </c>
      <c r="AQ321" s="8" t="s">
        <v>142</v>
      </c>
      <c r="AR321" s="39">
        <v>20.120242999999999</v>
      </c>
      <c r="AS321" s="39">
        <v>14.536564</v>
      </c>
      <c r="AT321" s="39">
        <v>27.166912</v>
      </c>
      <c r="AU321" s="39">
        <v>156.07866000000001</v>
      </c>
      <c r="AV321" s="8" t="s">
        <v>142</v>
      </c>
      <c r="AW321" s="39">
        <v>15.698473</v>
      </c>
      <c r="AX321" s="39">
        <v>10.838139</v>
      </c>
      <c r="AY321" s="39">
        <v>22.195824000000002</v>
      </c>
      <c r="AZ321" s="39">
        <v>137.3929</v>
      </c>
      <c r="BA321" s="8" t="s">
        <v>142</v>
      </c>
      <c r="BB321" s="39">
        <v>10.771592999999999</v>
      </c>
      <c r="BC321" s="39">
        <v>6.1981491999999996</v>
      </c>
      <c r="BD321" s="39">
        <v>18.069582</v>
      </c>
      <c r="BE321" s="39">
        <v>115.17776000000001</v>
      </c>
      <c r="BF321" s="8" t="s">
        <v>142</v>
      </c>
      <c r="BG321" s="39"/>
      <c r="BH321" s="39"/>
      <c r="BI321" s="39"/>
      <c r="BJ321" s="39"/>
      <c r="BL321" s="39"/>
      <c r="BM321" s="39"/>
      <c r="BN321" s="39"/>
      <c r="BO321" s="39"/>
      <c r="BQ321" s="39">
        <v>18.330577999999999</v>
      </c>
      <c r="BR321" s="39">
        <v>14.669767</v>
      </c>
      <c r="BS321" s="39">
        <v>22.662315</v>
      </c>
      <c r="BT321" s="39">
        <v>397.64404000000002</v>
      </c>
      <c r="BU321" s="8" t="s">
        <v>142</v>
      </c>
      <c r="BV321" s="39">
        <v>11.594385000000001</v>
      </c>
      <c r="BW321" s="39">
        <v>7.3115972999999999</v>
      </c>
      <c r="BX321" s="39">
        <v>17.901319999999998</v>
      </c>
      <c r="BY321" s="39">
        <v>112.91939000000001</v>
      </c>
      <c r="BZ321" s="8" t="s">
        <v>142</v>
      </c>
      <c r="CA321" s="39">
        <v>19.941576000000001</v>
      </c>
      <c r="CB321" s="39">
        <v>14.29853</v>
      </c>
      <c r="CC321" s="39">
        <v>27.107281</v>
      </c>
      <c r="CD321" s="39">
        <v>144.31003999999999</v>
      </c>
      <c r="CE321" s="8" t="s">
        <v>142</v>
      </c>
      <c r="CF321" s="39">
        <v>16.840758999999998</v>
      </c>
      <c r="CG321" s="39">
        <v>13.575723</v>
      </c>
      <c r="CH321" s="39">
        <v>20.702946000000001</v>
      </c>
      <c r="CI321" s="39">
        <v>510.56342000000001</v>
      </c>
      <c r="CJ321" s="8" t="s">
        <v>142</v>
      </c>
      <c r="CK321" s="39">
        <v>20.080742000000001</v>
      </c>
      <c r="CL321" s="39">
        <v>16.150269000000002</v>
      </c>
      <c r="CM321" s="39">
        <v>24.686153000000001</v>
      </c>
      <c r="CN321" s="39">
        <v>402.30279999999999</v>
      </c>
      <c r="CO321" s="8" t="s">
        <v>142</v>
      </c>
      <c r="CP321" s="39">
        <v>13.451708</v>
      </c>
      <c r="CQ321" s="39">
        <v>9.7953843999999997</v>
      </c>
      <c r="CR321" s="39">
        <v>18.197498</v>
      </c>
      <c r="CS321" s="39">
        <v>252.57066</v>
      </c>
      <c r="CT321" s="8" t="s">
        <v>142</v>
      </c>
      <c r="CU321" s="39">
        <v>20.055703999999999</v>
      </c>
      <c r="CV321" s="39">
        <v>15.417638999999999</v>
      </c>
      <c r="CW321" s="39">
        <v>25.665652999999999</v>
      </c>
      <c r="CX321" s="39">
        <v>246.22414000000001</v>
      </c>
      <c r="CY321" s="8" t="s">
        <v>142</v>
      </c>
      <c r="CZ321" s="39">
        <v>15.998673</v>
      </c>
      <c r="DA321" s="39">
        <v>12.447645</v>
      </c>
      <c r="DB321" s="39">
        <v>20.327529999999999</v>
      </c>
      <c r="DC321" s="39">
        <v>408.64931999999999</v>
      </c>
      <c r="DD321" s="8" t="s">
        <v>142</v>
      </c>
      <c r="DE321" s="39">
        <v>20.278946000000001</v>
      </c>
      <c r="DF321" s="39">
        <v>14.406775</v>
      </c>
      <c r="DG321" s="39">
        <v>27.768108000000002</v>
      </c>
      <c r="DH321" s="39">
        <v>124.19174</v>
      </c>
      <c r="DI321" s="8" t="s">
        <v>142</v>
      </c>
      <c r="DJ321" s="39">
        <v>16.879359999999998</v>
      </c>
      <c r="DK321" s="39">
        <v>13.621608</v>
      </c>
      <c r="DL321" s="39">
        <v>20.729263</v>
      </c>
      <c r="DM321" s="39">
        <v>530.68169999999998</v>
      </c>
      <c r="DN321" s="8" t="s">
        <v>142</v>
      </c>
      <c r="DO321" s="39">
        <v>18.965126000000001</v>
      </c>
      <c r="DP321" s="39">
        <v>15.50695</v>
      </c>
      <c r="DQ321" s="39">
        <v>22.984715000000001</v>
      </c>
      <c r="DR321" s="39">
        <v>539.69568000000004</v>
      </c>
      <c r="DS321" s="8" t="s">
        <v>142</v>
      </c>
      <c r="DT321" s="39">
        <v>10.771592999999999</v>
      </c>
      <c r="DU321" s="39">
        <v>6.1981491999999996</v>
      </c>
      <c r="DV321" s="39">
        <v>18.069582</v>
      </c>
      <c r="DW321" s="39">
        <v>115.17776000000001</v>
      </c>
      <c r="DX321" s="8" t="s">
        <v>142</v>
      </c>
      <c r="DY321" s="39">
        <v>8.6490402</v>
      </c>
      <c r="DZ321" s="39">
        <v>4.4333448000000004</v>
      </c>
      <c r="EA321" s="39">
        <v>16.19417</v>
      </c>
      <c r="EB321" s="39">
        <v>97.223686000000001</v>
      </c>
      <c r="EC321" s="8" t="s">
        <v>2014</v>
      </c>
      <c r="ED321" s="8" t="s">
        <v>142</v>
      </c>
      <c r="EE321" s="39">
        <v>17.955492</v>
      </c>
      <c r="EF321" s="39">
        <v>12.024919000000001</v>
      </c>
      <c r="EG321" s="39">
        <v>25.948269</v>
      </c>
      <c r="EH321" s="39">
        <v>121.461</v>
      </c>
      <c r="EI321" s="8" t="s">
        <v>253</v>
      </c>
      <c r="EJ321" s="8" t="s">
        <v>142</v>
      </c>
      <c r="EK321" s="39">
        <v>10.706745</v>
      </c>
      <c r="EL321" s="39">
        <v>3.4468901000000001</v>
      </c>
      <c r="EM321" s="39">
        <v>28.710561999999999</v>
      </c>
      <c r="EN321" s="39">
        <v>61.462001999999998</v>
      </c>
      <c r="EO321" s="8" t="s">
        <v>2015</v>
      </c>
      <c r="EP321" s="8" t="s">
        <v>142</v>
      </c>
      <c r="EQ321" s="39">
        <v>24.773050000000001</v>
      </c>
      <c r="ER321" s="39">
        <v>15.991657999999999</v>
      </c>
      <c r="ES321" s="39">
        <v>36.293281999999998</v>
      </c>
      <c r="ET321" s="39">
        <v>114.29635</v>
      </c>
      <c r="EU321" s="8" t="s">
        <v>2016</v>
      </c>
      <c r="EV321" s="8" t="s">
        <v>142</v>
      </c>
      <c r="EW321" s="39">
        <v>16.731033</v>
      </c>
      <c r="EX321" s="39">
        <v>11.511772000000001</v>
      </c>
      <c r="EY321" s="39">
        <v>23.683294</v>
      </c>
      <c r="EZ321" s="39">
        <v>179.03785999999999</v>
      </c>
      <c r="FA321" s="8" t="s">
        <v>2017</v>
      </c>
      <c r="FB321" s="8" t="s">
        <v>142</v>
      </c>
      <c r="FC321" s="39">
        <v>24.194424000000001</v>
      </c>
      <c r="FD321" s="39">
        <v>15.230286</v>
      </c>
      <c r="FE321" s="39">
        <v>36.182613000000003</v>
      </c>
      <c r="FF321" s="39">
        <v>81.392570000000006</v>
      </c>
      <c r="FG321" s="8" t="s">
        <v>2018</v>
      </c>
      <c r="FH321" s="8" t="s">
        <v>142</v>
      </c>
      <c r="FI321" s="39"/>
      <c r="FJ321" s="39"/>
      <c r="FK321" s="39"/>
      <c r="FL321" s="39"/>
      <c r="FO321" s="39"/>
      <c r="FP321" s="39"/>
      <c r="FQ321" s="39"/>
      <c r="FR321" s="39"/>
      <c r="FU321" s="39"/>
      <c r="FV321" s="39"/>
      <c r="FW321" s="39"/>
      <c r="FX321" s="39"/>
      <c r="GA321" s="39"/>
      <c r="GB321" s="39"/>
      <c r="GC321" s="39"/>
      <c r="GD321" s="39"/>
      <c r="GG321" s="39"/>
      <c r="GH321" s="39"/>
      <c r="GI321" s="39"/>
      <c r="GJ321" s="39"/>
      <c r="GM321" s="39"/>
      <c r="GN321" s="39"/>
      <c r="GO321" s="39"/>
      <c r="GP321" s="39"/>
      <c r="GS321" s="39"/>
      <c r="GT321" s="39"/>
      <c r="GU321" s="39"/>
      <c r="GV321" s="39"/>
      <c r="GY321" s="39"/>
      <c r="GZ321" s="39"/>
      <c r="HA321" s="39"/>
      <c r="HB321" s="39"/>
      <c r="HE321" s="39"/>
      <c r="HF321" s="39"/>
      <c r="HG321" s="39"/>
      <c r="HH321" s="39"/>
      <c r="HK321" s="39"/>
      <c r="HL321" s="39"/>
      <c r="HM321" s="39"/>
      <c r="HN321" s="39"/>
      <c r="HQ321" s="39"/>
      <c r="HR321" s="39"/>
      <c r="HS321" s="39"/>
      <c r="HT321" s="39"/>
      <c r="HW321" s="39"/>
      <c r="HX321" s="39"/>
      <c r="HY321" s="39"/>
      <c r="HZ321" s="39"/>
      <c r="IC321" s="39"/>
      <c r="ID321" s="39"/>
      <c r="IE321" s="39"/>
      <c r="IF321" s="39"/>
      <c r="II321" s="39"/>
      <c r="IJ321" s="39"/>
      <c r="IK321" s="39"/>
      <c r="IL321" s="39"/>
      <c r="IO321" s="39"/>
      <c r="IP321" s="39"/>
      <c r="IQ321" s="39"/>
      <c r="IR321" s="39"/>
      <c r="IU321" s="39"/>
      <c r="IV321" s="39"/>
      <c r="IW321" s="39"/>
      <c r="IX321" s="39"/>
      <c r="JA321" s="39"/>
      <c r="JB321" s="39"/>
      <c r="JC321" s="39"/>
      <c r="JD321" s="39"/>
      <c r="JG321" s="39"/>
      <c r="JH321" s="39"/>
      <c r="JI321" s="39"/>
      <c r="JJ321" s="39"/>
      <c r="JM321" s="39"/>
      <c r="JN321" s="39"/>
      <c r="JO321" s="39"/>
      <c r="JP321" s="39"/>
      <c r="JS321" s="39"/>
      <c r="JT321" s="39"/>
      <c r="JU321" s="39"/>
      <c r="JV321" s="39"/>
      <c r="JY321" s="39"/>
      <c r="JZ321" s="39"/>
      <c r="KA321" s="39"/>
      <c r="KB321" s="39"/>
      <c r="KE321" s="39"/>
      <c r="KF321" s="39"/>
      <c r="KG321" s="39"/>
      <c r="KH321" s="39"/>
      <c r="KK321" s="39"/>
      <c r="KL321" s="39"/>
      <c r="KM321" s="39"/>
      <c r="KN321" s="39"/>
      <c r="KQ321" s="39"/>
      <c r="KR321" s="39"/>
      <c r="KS321" s="39"/>
      <c r="KT321" s="39"/>
      <c r="KW321" s="39"/>
      <c r="KX321" s="39"/>
      <c r="KY321" s="39"/>
      <c r="KZ321" s="39"/>
      <c r="LC321" s="39"/>
      <c r="LD321" s="39"/>
      <c r="LE321" s="39"/>
      <c r="LF321" s="39"/>
      <c r="LI321" s="39"/>
      <c r="LJ321" s="39"/>
      <c r="LK321" s="39"/>
      <c r="LL321" s="39"/>
      <c r="LO321" s="39"/>
      <c r="LP321" s="39"/>
      <c r="LQ321" s="39"/>
      <c r="LR321" s="39"/>
      <c r="LU321" s="39"/>
      <c r="LV321" s="39"/>
      <c r="LW321" s="39"/>
      <c r="LX321" s="39"/>
      <c r="MA321" s="39"/>
      <c r="MB321" s="39"/>
      <c r="MC321" s="39"/>
      <c r="MD321" s="39"/>
      <c r="MG321" s="39"/>
      <c r="MH321" s="39"/>
      <c r="MI321" s="39"/>
      <c r="MJ321" s="39"/>
      <c r="MM321" s="39"/>
      <c r="MN321" s="39"/>
      <c r="MO321" s="39"/>
      <c r="MP321" s="39"/>
      <c r="MS321" s="39"/>
      <c r="MT321" s="39"/>
      <c r="MU321" s="39"/>
      <c r="MV321" s="39"/>
      <c r="MY321" s="39"/>
      <c r="MZ321" s="39"/>
      <c r="NA321" s="39"/>
      <c r="NB321" s="39"/>
      <c r="NE321" s="39"/>
      <c r="NF321" s="39"/>
      <c r="NG321" s="39"/>
      <c r="NH321" s="39"/>
      <c r="NK321" s="39"/>
      <c r="NL321" s="39"/>
      <c r="NM321" s="39"/>
      <c r="NN321" s="39"/>
      <c r="NQ321" s="39"/>
      <c r="NR321" s="39"/>
      <c r="NS321" s="39"/>
      <c r="NT321" s="39"/>
      <c r="NW321" s="39"/>
      <c r="NX321" s="39"/>
      <c r="NY321" s="39"/>
      <c r="NZ321" s="39"/>
      <c r="OC321" s="39"/>
      <c r="OD321" s="39"/>
      <c r="OE321" s="39"/>
      <c r="OF321" s="39"/>
      <c r="OI321" s="39"/>
      <c r="OJ321" s="39"/>
      <c r="OK321" s="39"/>
      <c r="OL321" s="39"/>
      <c r="OO321" s="39"/>
      <c r="OP321" s="39"/>
      <c r="OQ321" s="39"/>
      <c r="OR321" s="39"/>
      <c r="OU321" s="39"/>
      <c r="OV321" s="39"/>
      <c r="OW321" s="39"/>
      <c r="OX321" s="39"/>
      <c r="PA321" s="39"/>
      <c r="PB321" s="39"/>
      <c r="PC321" s="39"/>
      <c r="PD321" s="39"/>
      <c r="PG321" s="39"/>
      <c r="PH321" s="39"/>
      <c r="PI321" s="39"/>
      <c r="PJ321" s="39"/>
      <c r="PM321" s="39"/>
      <c r="PN321" s="39"/>
      <c r="PO321" s="39"/>
      <c r="PP321" s="39"/>
      <c r="PS321" s="39"/>
      <c r="PT321" s="39"/>
      <c r="PU321" s="39"/>
      <c r="PV321" s="39"/>
      <c r="PY321" s="39"/>
      <c r="PZ321" s="39"/>
      <c r="QA321" s="39"/>
      <c r="QB321" s="39"/>
      <c r="QE321" s="39"/>
      <c r="QF321" s="39"/>
      <c r="QG321" s="39"/>
      <c r="QH321" s="39"/>
      <c r="QK321" s="39"/>
      <c r="QL321" s="39"/>
      <c r="QM321" s="39"/>
      <c r="QN321" s="39"/>
      <c r="QQ321" s="39"/>
      <c r="QR321" s="39"/>
      <c r="QS321" s="39"/>
      <c r="QT321" s="39"/>
      <c r="QW321" s="39"/>
      <c r="QX321" s="39"/>
      <c r="QY321" s="39"/>
      <c r="QZ321" s="39"/>
      <c r="RC321" s="39"/>
      <c r="RD321" s="39"/>
      <c r="RE321" s="39"/>
      <c r="RF321" s="39"/>
      <c r="RI321" s="39"/>
      <c r="RJ321" s="39"/>
      <c r="RK321" s="39"/>
      <c r="RL321" s="39"/>
      <c r="RO321" s="39"/>
      <c r="RP321" s="39"/>
      <c r="RQ321" s="39"/>
      <c r="RR321" s="39"/>
    </row>
    <row r="322" spans="1:486" x14ac:dyDescent="0.25">
      <c r="A322" s="7" t="str">
        <f t="shared" si="8"/>
        <v>SLE2005</v>
      </c>
      <c r="B322" s="8" t="s">
        <v>2025</v>
      </c>
      <c r="C322" s="8" t="s">
        <v>2026</v>
      </c>
      <c r="D322" s="8" t="s">
        <v>251</v>
      </c>
      <c r="E322" s="8">
        <f t="shared" si="9"/>
        <v>2005</v>
      </c>
      <c r="F322" s="8" t="s">
        <v>15</v>
      </c>
      <c r="G322" s="8" t="s">
        <v>2027</v>
      </c>
      <c r="H322" s="8" t="s">
        <v>24</v>
      </c>
      <c r="I322" s="39">
        <v>33.106898999999999</v>
      </c>
      <c r="J322" s="39">
        <v>29.917044000000001</v>
      </c>
      <c r="K322" s="39">
        <v>36.459927</v>
      </c>
      <c r="L322" s="39">
        <v>2377.2426999999998</v>
      </c>
      <c r="M322" s="8" t="s">
        <v>142</v>
      </c>
      <c r="N322" s="39"/>
      <c r="O322" s="39"/>
      <c r="P322" s="39"/>
      <c r="Q322" s="39"/>
      <c r="S322" s="39"/>
      <c r="T322" s="39"/>
      <c r="U322" s="39"/>
      <c r="V322" s="39"/>
      <c r="X322" s="39">
        <v>33.678294999999999</v>
      </c>
      <c r="Y322" s="39">
        <v>27.534237000000001</v>
      </c>
      <c r="Z322" s="39">
        <v>40.428477999999998</v>
      </c>
      <c r="AA322" s="39">
        <v>483.36923000000002</v>
      </c>
      <c r="AB322" s="8" t="s">
        <v>142</v>
      </c>
      <c r="AC322" s="39">
        <v>32.961063000000003</v>
      </c>
      <c r="AD322" s="39">
        <v>29.292953000000001</v>
      </c>
      <c r="AE322" s="39">
        <v>36.849117</v>
      </c>
      <c r="AF322" s="39">
        <v>1893.8733999999999</v>
      </c>
      <c r="AG322" s="8" t="s">
        <v>142</v>
      </c>
      <c r="AH322" s="39">
        <v>41.385047999999998</v>
      </c>
      <c r="AI322" s="39">
        <v>34.789935999999997</v>
      </c>
      <c r="AJ322" s="39">
        <v>48.304290999999999</v>
      </c>
      <c r="AK322" s="39">
        <v>481.38925</v>
      </c>
      <c r="AL322" s="8" t="s">
        <v>142</v>
      </c>
      <c r="AM322" s="39">
        <v>35.255958999999997</v>
      </c>
      <c r="AN322" s="39">
        <v>29.984659000000001</v>
      </c>
      <c r="AO322" s="39">
        <v>40.912444999999998</v>
      </c>
      <c r="AP322" s="39">
        <v>546.16309000000001</v>
      </c>
      <c r="AQ322" s="8" t="s">
        <v>142</v>
      </c>
      <c r="AR322" s="39">
        <v>28.388490999999998</v>
      </c>
      <c r="AS322" s="39">
        <v>23.266779</v>
      </c>
      <c r="AT322" s="39">
        <v>34.136085999999999</v>
      </c>
      <c r="AU322" s="39">
        <v>529.50909000000001</v>
      </c>
      <c r="AV322" s="8" t="s">
        <v>142</v>
      </c>
      <c r="AW322" s="39">
        <v>31.861635</v>
      </c>
      <c r="AX322" s="39">
        <v>26.755645999999999</v>
      </c>
      <c r="AY322" s="39">
        <v>37.443905000000001</v>
      </c>
      <c r="AZ322" s="39">
        <v>505.93236999999999</v>
      </c>
      <c r="BA322" s="8" t="s">
        <v>142</v>
      </c>
      <c r="BB322" s="39">
        <v>26.646121999999998</v>
      </c>
      <c r="BC322" s="39">
        <v>20.929386000000001</v>
      </c>
      <c r="BD322" s="39">
        <v>33.267384</v>
      </c>
      <c r="BE322" s="39">
        <v>314.24887000000001</v>
      </c>
      <c r="BF322" s="8" t="s">
        <v>142</v>
      </c>
      <c r="BG322" s="39">
        <v>34.188122</v>
      </c>
      <c r="BH322" s="39">
        <v>30.706292999999999</v>
      </c>
      <c r="BI322" s="39">
        <v>37.849105999999999</v>
      </c>
      <c r="BJ322" s="39">
        <v>1921.3833</v>
      </c>
      <c r="BK322" s="8" t="s">
        <v>142</v>
      </c>
      <c r="BL322" s="39">
        <v>24.765391999999999</v>
      </c>
      <c r="BM322" s="39">
        <v>18.948927000000001</v>
      </c>
      <c r="BN322" s="39">
        <v>31.669637999999999</v>
      </c>
      <c r="BO322" s="39">
        <v>231.46770000000001</v>
      </c>
      <c r="BP322" s="8" t="s">
        <v>142</v>
      </c>
      <c r="BQ322" s="39"/>
      <c r="BR322" s="39"/>
      <c r="BS322" s="39"/>
      <c r="BT322" s="39"/>
      <c r="BV322" s="39"/>
      <c r="BW322" s="39"/>
      <c r="BX322" s="39"/>
      <c r="BY322" s="39"/>
      <c r="CA322" s="39">
        <v>33.175018000000001</v>
      </c>
      <c r="CB322" s="39">
        <v>29.843252</v>
      </c>
      <c r="CC322" s="39">
        <v>36.684258</v>
      </c>
      <c r="CD322" s="39">
        <v>2152.8510999999999</v>
      </c>
      <c r="CE322" s="8" t="s">
        <v>142</v>
      </c>
      <c r="CF322" s="39">
        <v>33.370700999999997</v>
      </c>
      <c r="CG322" s="39">
        <v>26.644304000000002</v>
      </c>
      <c r="CH322" s="39">
        <v>40.849570999999997</v>
      </c>
      <c r="CI322" s="39">
        <v>218.22307000000001</v>
      </c>
      <c r="CJ322" s="8" t="s">
        <v>142</v>
      </c>
      <c r="CK322" s="39">
        <v>34.815441</v>
      </c>
      <c r="CL322" s="39">
        <v>30.837333999999998</v>
      </c>
      <c r="CM322" s="39">
        <v>39.017234999999999</v>
      </c>
      <c r="CN322" s="39">
        <v>1557.0614</v>
      </c>
      <c r="CO322" s="8" t="s">
        <v>142</v>
      </c>
      <c r="CP322" s="39">
        <v>29.863334999999999</v>
      </c>
      <c r="CQ322" s="39">
        <v>25.688139</v>
      </c>
      <c r="CR322" s="39">
        <v>34.402977</v>
      </c>
      <c r="CS322" s="39">
        <v>820.18120999999996</v>
      </c>
      <c r="CT322" s="8" t="s">
        <v>142</v>
      </c>
      <c r="CU322" s="39">
        <v>38.127322999999997</v>
      </c>
      <c r="CV322" s="39">
        <v>33.466034000000001</v>
      </c>
      <c r="CW322" s="39">
        <v>43.018082</v>
      </c>
      <c r="CX322" s="39">
        <v>1027.5524</v>
      </c>
      <c r="CY322" s="8" t="s">
        <v>142</v>
      </c>
      <c r="CZ322" s="39">
        <v>29.284727</v>
      </c>
      <c r="DA322" s="39">
        <v>25.678877</v>
      </c>
      <c r="DB322" s="39">
        <v>33.170924999999997</v>
      </c>
      <c r="DC322" s="39">
        <v>1349.6903</v>
      </c>
      <c r="DD322" s="8" t="s">
        <v>142</v>
      </c>
      <c r="DE322" s="39">
        <v>41.385047999999998</v>
      </c>
      <c r="DF322" s="39">
        <v>34.789935999999997</v>
      </c>
      <c r="DG322" s="39">
        <v>48.304290999999999</v>
      </c>
      <c r="DH322" s="39">
        <v>481.38925</v>
      </c>
      <c r="DI322" s="8" t="s">
        <v>142</v>
      </c>
      <c r="DJ322" s="39">
        <v>31.004936000000001</v>
      </c>
      <c r="DK322" s="39">
        <v>27.777972999999999</v>
      </c>
      <c r="DL322" s="39">
        <v>34.428069999999998</v>
      </c>
      <c r="DM322" s="39">
        <v>1895.8534</v>
      </c>
      <c r="DN322" s="8" t="s">
        <v>142</v>
      </c>
      <c r="DO322" s="39">
        <v>34.091045000000001</v>
      </c>
      <c r="DP322" s="39">
        <v>30.635892999999999</v>
      </c>
      <c r="DQ322" s="39">
        <v>37.723945999999998</v>
      </c>
      <c r="DR322" s="39">
        <v>2062.9938999999999</v>
      </c>
      <c r="DS322" s="8" t="s">
        <v>142</v>
      </c>
      <c r="DT322" s="39">
        <v>26.646121999999998</v>
      </c>
      <c r="DU322" s="39">
        <v>20.929386000000001</v>
      </c>
      <c r="DV322" s="39">
        <v>33.267384</v>
      </c>
      <c r="DW322" s="39">
        <v>314.24887000000001</v>
      </c>
      <c r="DX322" s="8" t="s">
        <v>142</v>
      </c>
      <c r="DY322" s="39">
        <v>36.990718999999999</v>
      </c>
      <c r="DZ322" s="39">
        <v>28.673161</v>
      </c>
      <c r="EA322" s="39">
        <v>46.159602999999997</v>
      </c>
      <c r="EB322" s="39">
        <v>571.99920999999995</v>
      </c>
      <c r="EC322" s="8" t="s">
        <v>2015</v>
      </c>
      <c r="ED322" s="8" t="s">
        <v>142</v>
      </c>
      <c r="EE322" s="39">
        <v>38.031669999999998</v>
      </c>
      <c r="EF322" s="39">
        <v>33.357475000000001</v>
      </c>
      <c r="EG322" s="39">
        <v>42.938831</v>
      </c>
      <c r="EH322" s="39">
        <v>973.16094999999996</v>
      </c>
      <c r="EI322" s="8" t="s">
        <v>254</v>
      </c>
      <c r="EJ322" s="8" t="s">
        <v>142</v>
      </c>
      <c r="EK322" s="39">
        <v>22.221485000000001</v>
      </c>
      <c r="EL322" s="39">
        <v>18.023019999999999</v>
      </c>
      <c r="EM322" s="39">
        <v>27.074963</v>
      </c>
      <c r="EN322" s="39">
        <v>668.53296</v>
      </c>
      <c r="EO322" s="8" t="s">
        <v>255</v>
      </c>
      <c r="EP322" s="8" t="s">
        <v>142</v>
      </c>
      <c r="EQ322" s="39">
        <v>34.715705999999997</v>
      </c>
      <c r="ER322" s="39">
        <v>26.745888000000001</v>
      </c>
      <c r="ES322" s="39">
        <v>43.645428000000003</v>
      </c>
      <c r="ET322" s="39">
        <v>163.54957999999999</v>
      </c>
      <c r="EU322" s="8" t="s">
        <v>2018</v>
      </c>
      <c r="EV322" s="8" t="s">
        <v>142</v>
      </c>
      <c r="EW322" s="39"/>
      <c r="EX322" s="39"/>
      <c r="EY322" s="39"/>
      <c r="EZ322" s="39"/>
      <c r="FC322" s="39"/>
      <c r="FD322" s="39"/>
      <c r="FE322" s="39"/>
      <c r="FF322" s="39"/>
      <c r="FI322" s="39"/>
      <c r="FJ322" s="39"/>
      <c r="FK322" s="39"/>
      <c r="FL322" s="39"/>
      <c r="FO322" s="39"/>
      <c r="FP322" s="39"/>
      <c r="FQ322" s="39"/>
      <c r="FR322" s="39"/>
      <c r="FU322" s="39"/>
      <c r="FV322" s="39"/>
      <c r="FW322" s="39"/>
      <c r="FX322" s="39"/>
      <c r="GA322" s="39"/>
      <c r="GB322" s="39"/>
      <c r="GC322" s="39"/>
      <c r="GD322" s="39"/>
      <c r="GG322" s="39"/>
      <c r="GH322" s="39"/>
      <c r="GI322" s="39"/>
      <c r="GJ322" s="39"/>
      <c r="GM322" s="39"/>
      <c r="GN322" s="39"/>
      <c r="GO322" s="39"/>
      <c r="GP322" s="39"/>
      <c r="GS322" s="39"/>
      <c r="GT322" s="39"/>
      <c r="GU322" s="39"/>
      <c r="GV322" s="39"/>
      <c r="GY322" s="39"/>
      <c r="GZ322" s="39"/>
      <c r="HA322" s="39"/>
      <c r="HB322" s="39"/>
      <c r="HE322" s="39"/>
      <c r="HF322" s="39"/>
      <c r="HG322" s="39"/>
      <c r="HH322" s="39"/>
      <c r="HK322" s="39"/>
      <c r="HL322" s="39"/>
      <c r="HM322" s="39"/>
      <c r="HN322" s="39"/>
      <c r="HQ322" s="39"/>
      <c r="HR322" s="39"/>
      <c r="HS322" s="39"/>
      <c r="HT322" s="39"/>
      <c r="HW322" s="39"/>
      <c r="HX322" s="39"/>
      <c r="HY322" s="39"/>
      <c r="HZ322" s="39"/>
      <c r="IC322" s="39"/>
      <c r="ID322" s="39"/>
      <c r="IE322" s="39"/>
      <c r="IF322" s="39"/>
      <c r="II322" s="39"/>
      <c r="IJ322" s="39"/>
      <c r="IK322" s="39"/>
      <c r="IL322" s="39"/>
      <c r="IO322" s="39"/>
      <c r="IP322" s="39"/>
      <c r="IQ322" s="39"/>
      <c r="IR322" s="39"/>
      <c r="IU322" s="39"/>
      <c r="IV322" s="39"/>
      <c r="IW322" s="39"/>
      <c r="IX322" s="39"/>
      <c r="JA322" s="39"/>
      <c r="JB322" s="39"/>
      <c r="JC322" s="39"/>
      <c r="JD322" s="39"/>
      <c r="JG322" s="39"/>
      <c r="JH322" s="39"/>
      <c r="JI322" s="39"/>
      <c r="JJ322" s="39"/>
      <c r="JM322" s="39"/>
      <c r="JN322" s="39"/>
      <c r="JO322" s="39"/>
      <c r="JP322" s="39"/>
      <c r="JS322" s="39"/>
      <c r="JT322" s="39"/>
      <c r="JU322" s="39"/>
      <c r="JV322" s="39"/>
      <c r="JY322" s="39"/>
      <c r="JZ322" s="39"/>
      <c r="KA322" s="39"/>
      <c r="KB322" s="39"/>
      <c r="KE322" s="39"/>
      <c r="KF322" s="39"/>
      <c r="KG322" s="39"/>
      <c r="KH322" s="39"/>
      <c r="KK322" s="39"/>
      <c r="KL322" s="39"/>
      <c r="KM322" s="39"/>
      <c r="KN322" s="39"/>
      <c r="KQ322" s="39"/>
      <c r="KR322" s="39"/>
      <c r="KS322" s="39"/>
      <c r="KT322" s="39"/>
      <c r="KW322" s="39"/>
      <c r="KX322" s="39"/>
      <c r="KY322" s="39"/>
      <c r="KZ322" s="39"/>
      <c r="LC322" s="39"/>
      <c r="LD322" s="39"/>
      <c r="LE322" s="39"/>
      <c r="LF322" s="39"/>
      <c r="LI322" s="39"/>
      <c r="LJ322" s="39"/>
      <c r="LK322" s="39"/>
      <c r="LL322" s="39"/>
      <c r="LO322" s="39"/>
      <c r="LP322" s="39"/>
      <c r="LQ322" s="39"/>
      <c r="LR322" s="39"/>
      <c r="LU322" s="39"/>
      <c r="LV322" s="39"/>
      <c r="LW322" s="39"/>
      <c r="LX322" s="39"/>
      <c r="MA322" s="39"/>
      <c r="MB322" s="39"/>
      <c r="MC322" s="39"/>
      <c r="MD322" s="39"/>
      <c r="MG322" s="39"/>
      <c r="MH322" s="39"/>
      <c r="MI322" s="39"/>
      <c r="MJ322" s="39"/>
      <c r="MM322" s="39"/>
      <c r="MN322" s="39"/>
      <c r="MO322" s="39"/>
      <c r="MP322" s="39"/>
      <c r="MS322" s="39"/>
      <c r="MT322" s="39"/>
      <c r="MU322" s="39"/>
      <c r="MV322" s="39"/>
      <c r="MY322" s="39"/>
      <c r="MZ322" s="39"/>
      <c r="NA322" s="39"/>
      <c r="NB322" s="39"/>
      <c r="NE322" s="39"/>
      <c r="NF322" s="39"/>
      <c r="NG322" s="39"/>
      <c r="NH322" s="39"/>
      <c r="NK322" s="39"/>
      <c r="NL322" s="39"/>
      <c r="NM322" s="39"/>
      <c r="NN322" s="39"/>
      <c r="NQ322" s="39"/>
      <c r="NR322" s="39"/>
      <c r="NS322" s="39"/>
      <c r="NT322" s="39"/>
      <c r="NW322" s="39"/>
      <c r="NX322" s="39"/>
      <c r="NY322" s="39"/>
      <c r="NZ322" s="39"/>
      <c r="OC322" s="39"/>
      <c r="OD322" s="39"/>
      <c r="OE322" s="39"/>
      <c r="OF322" s="39"/>
      <c r="OI322" s="39"/>
      <c r="OJ322" s="39"/>
      <c r="OK322" s="39"/>
      <c r="OL322" s="39"/>
      <c r="OO322" s="39"/>
      <c r="OP322" s="39"/>
      <c r="OQ322" s="39"/>
      <c r="OR322" s="39"/>
      <c r="OU322" s="39"/>
      <c r="OV322" s="39"/>
      <c r="OW322" s="39"/>
      <c r="OX322" s="39"/>
      <c r="PA322" s="39"/>
      <c r="PB322" s="39"/>
      <c r="PC322" s="39"/>
      <c r="PD322" s="39"/>
      <c r="PG322" s="39"/>
      <c r="PH322" s="39"/>
      <c r="PI322" s="39"/>
      <c r="PJ322" s="39"/>
      <c r="PM322" s="39"/>
      <c r="PN322" s="39"/>
      <c r="PO322" s="39"/>
      <c r="PP322" s="39"/>
      <c r="PS322" s="39"/>
      <c r="PT322" s="39"/>
      <c r="PU322" s="39"/>
      <c r="PV322" s="39"/>
      <c r="PY322" s="39"/>
      <c r="PZ322" s="39"/>
      <c r="QA322" s="39"/>
      <c r="QB322" s="39"/>
      <c r="QE322" s="39"/>
      <c r="QF322" s="39"/>
      <c r="QG322" s="39"/>
      <c r="QH322" s="39"/>
      <c r="QK322" s="39"/>
      <c r="QL322" s="39"/>
      <c r="QM322" s="39"/>
      <c r="QN322" s="39"/>
      <c r="QQ322" s="39"/>
      <c r="QR322" s="39"/>
      <c r="QS322" s="39"/>
      <c r="QT322" s="39"/>
      <c r="QW322" s="39"/>
      <c r="QX322" s="39"/>
      <c r="QY322" s="39"/>
      <c r="QZ322" s="39"/>
      <c r="RC322" s="39"/>
      <c r="RD322" s="39"/>
      <c r="RE322" s="39"/>
      <c r="RF322" s="39"/>
      <c r="RI322" s="39"/>
      <c r="RJ322" s="39"/>
      <c r="RK322" s="39"/>
      <c r="RL322" s="39"/>
      <c r="RO322" s="39"/>
      <c r="RP322" s="39"/>
      <c r="RQ322" s="39"/>
      <c r="RR322" s="39"/>
    </row>
    <row r="323" spans="1:486" x14ac:dyDescent="0.25">
      <c r="A323" s="7" t="str">
        <f t="shared" si="8"/>
        <v>SLE2008</v>
      </c>
      <c r="B323" s="8" t="s">
        <v>2025</v>
      </c>
      <c r="C323" s="8" t="s">
        <v>2026</v>
      </c>
      <c r="D323" s="8" t="s">
        <v>466</v>
      </c>
      <c r="E323" s="8">
        <f t="shared" si="9"/>
        <v>2008</v>
      </c>
      <c r="F323" s="8" t="s">
        <v>10</v>
      </c>
      <c r="G323" s="8" t="s">
        <v>2028</v>
      </c>
      <c r="H323" s="8" t="s">
        <v>24</v>
      </c>
      <c r="I323" s="39">
        <v>48.739578000000002</v>
      </c>
      <c r="J323" s="39">
        <v>45.804473999999999</v>
      </c>
      <c r="K323" s="39">
        <v>51.683394999999997</v>
      </c>
      <c r="L323" s="39">
        <v>2477.8694</v>
      </c>
      <c r="M323" s="8" t="s">
        <v>142</v>
      </c>
      <c r="N323" s="39">
        <v>47.925072</v>
      </c>
      <c r="O323" s="39">
        <v>43.948086000000004</v>
      </c>
      <c r="P323" s="39">
        <v>51.928531999999997</v>
      </c>
      <c r="Q323" s="39">
        <v>1202.1433</v>
      </c>
      <c r="R323" s="8" t="s">
        <v>142</v>
      </c>
      <c r="S323" s="39">
        <v>49.507106999999998</v>
      </c>
      <c r="T323" s="39">
        <v>46.203381</v>
      </c>
      <c r="U323" s="39">
        <v>52.81514</v>
      </c>
      <c r="V323" s="39">
        <v>1275.7260000000001</v>
      </c>
      <c r="W323" s="8" t="s">
        <v>142</v>
      </c>
      <c r="X323" s="39">
        <v>46.838031999999998</v>
      </c>
      <c r="Y323" s="39">
        <v>40.665661</v>
      </c>
      <c r="Z323" s="39">
        <v>53.108704000000003</v>
      </c>
      <c r="AA323" s="39">
        <v>680.65612999999996</v>
      </c>
      <c r="AB323" s="8" t="s">
        <v>142</v>
      </c>
      <c r="AC323" s="39">
        <v>49.459747</v>
      </c>
      <c r="AD323" s="39">
        <v>46.097121999999999</v>
      </c>
      <c r="AE323" s="39">
        <v>52.827263000000002</v>
      </c>
      <c r="AF323" s="39">
        <v>1797.2130999999999</v>
      </c>
      <c r="AG323" s="8" t="s">
        <v>142</v>
      </c>
      <c r="AH323" s="39">
        <v>51.019202999999997</v>
      </c>
      <c r="AI323" s="39">
        <v>45.284892999999997</v>
      </c>
      <c r="AJ323" s="39">
        <v>56.726818000000002</v>
      </c>
      <c r="AK323" s="39">
        <v>570.31670999999994</v>
      </c>
      <c r="AL323" s="8" t="s">
        <v>142</v>
      </c>
      <c r="AM323" s="39">
        <v>48.397289000000001</v>
      </c>
      <c r="AN323" s="39">
        <v>42.363377</v>
      </c>
      <c r="AO323" s="39">
        <v>54.478298000000002</v>
      </c>
      <c r="AP323" s="39">
        <v>535.49572999999998</v>
      </c>
      <c r="AQ323" s="8" t="s">
        <v>142</v>
      </c>
      <c r="AR323" s="39">
        <v>51.247394999999997</v>
      </c>
      <c r="AS323" s="39">
        <v>46.348906999999997</v>
      </c>
      <c r="AT323" s="39">
        <v>56.122036000000001</v>
      </c>
      <c r="AU323" s="39">
        <v>516.81377999999995</v>
      </c>
      <c r="AV323" s="8" t="s">
        <v>142</v>
      </c>
      <c r="AW323" s="39">
        <v>48.825522999999997</v>
      </c>
      <c r="AX323" s="39">
        <v>43.660716999999998</v>
      </c>
      <c r="AY323" s="39">
        <v>54.015529999999998</v>
      </c>
      <c r="AZ323" s="39">
        <v>475.83170000000001</v>
      </c>
      <c r="BA323" s="8" t="s">
        <v>142</v>
      </c>
      <c r="BB323" s="39">
        <v>42.272224000000001</v>
      </c>
      <c r="BC323" s="39">
        <v>35.626125000000002</v>
      </c>
      <c r="BD323" s="39">
        <v>49.210377000000001</v>
      </c>
      <c r="BE323" s="39">
        <v>379.41138000000001</v>
      </c>
      <c r="BF323" s="8" t="s">
        <v>142</v>
      </c>
      <c r="BG323" s="39">
        <v>50.514896</v>
      </c>
      <c r="BH323" s="39">
        <v>47.186278999999999</v>
      </c>
      <c r="BI323" s="39">
        <v>53.838951000000002</v>
      </c>
      <c r="BJ323" s="39">
        <v>1819.0304000000001</v>
      </c>
      <c r="BK323" s="8" t="s">
        <v>142</v>
      </c>
      <c r="BL323" s="39">
        <v>47.567141999999997</v>
      </c>
      <c r="BM323" s="39">
        <v>41.567622999999998</v>
      </c>
      <c r="BN323" s="39">
        <v>53.637714000000003</v>
      </c>
      <c r="BO323" s="39">
        <v>339.47606999999999</v>
      </c>
      <c r="BP323" s="8" t="s">
        <v>142</v>
      </c>
      <c r="BQ323" s="39">
        <v>41.374091999999997</v>
      </c>
      <c r="BR323" s="39">
        <v>35.470027999999999</v>
      </c>
      <c r="BS323" s="39">
        <v>47.536942000000003</v>
      </c>
      <c r="BT323" s="39">
        <v>295.42944</v>
      </c>
      <c r="BU323" s="8" t="s">
        <v>142</v>
      </c>
      <c r="BV323" s="39">
        <v>21.356991000000001</v>
      </c>
      <c r="BW323" s="39">
        <v>9.1559323999999993</v>
      </c>
      <c r="BX323" s="39">
        <v>42.254447999999996</v>
      </c>
      <c r="BY323" s="39">
        <v>23.933367000000001</v>
      </c>
      <c r="BZ323" s="8" t="s">
        <v>33</v>
      </c>
      <c r="CA323" s="39">
        <v>50.051288999999997</v>
      </c>
      <c r="CB323" s="39">
        <v>46.992069000000001</v>
      </c>
      <c r="CC323" s="39">
        <v>53.110123000000002</v>
      </c>
      <c r="CD323" s="39">
        <v>2158.5066000000002</v>
      </c>
      <c r="CE323" s="8" t="s">
        <v>142</v>
      </c>
      <c r="CF323" s="39">
        <v>39.873989000000002</v>
      </c>
      <c r="CG323" s="39">
        <v>34.074303</v>
      </c>
      <c r="CH323" s="39">
        <v>45.972450000000002</v>
      </c>
      <c r="CI323" s="39">
        <v>319.36282</v>
      </c>
      <c r="CJ323" s="8" t="s">
        <v>142</v>
      </c>
      <c r="CK323" s="39">
        <v>50.226604000000002</v>
      </c>
      <c r="CL323" s="39">
        <v>46.655822999999998</v>
      </c>
      <c r="CM323" s="39">
        <v>53.795082000000001</v>
      </c>
      <c r="CN323" s="39">
        <v>1622.6261999999999</v>
      </c>
      <c r="CO323" s="8" t="s">
        <v>142</v>
      </c>
      <c r="CP323" s="39">
        <v>45.918284999999997</v>
      </c>
      <c r="CQ323" s="39">
        <v>41.164375</v>
      </c>
      <c r="CR323" s="39">
        <v>50.747661999999998</v>
      </c>
      <c r="CS323" s="39">
        <v>855.24303999999995</v>
      </c>
      <c r="CT323" s="8" t="s">
        <v>142</v>
      </c>
      <c r="CU323" s="39">
        <v>49.749530999999998</v>
      </c>
      <c r="CV323" s="39">
        <v>45.588650000000001</v>
      </c>
      <c r="CW323" s="39">
        <v>53.913879000000001</v>
      </c>
      <c r="CX323" s="39">
        <v>1105.8125</v>
      </c>
      <c r="CY323" s="8" t="s">
        <v>142</v>
      </c>
      <c r="CZ323" s="39">
        <v>47.925601999999998</v>
      </c>
      <c r="DA323" s="39">
        <v>44.190219999999997</v>
      </c>
      <c r="DB323" s="39">
        <v>51.684334</v>
      </c>
      <c r="DC323" s="39">
        <v>1372.0569</v>
      </c>
      <c r="DD323" s="8" t="s">
        <v>142</v>
      </c>
      <c r="DE323" s="39">
        <v>51.019202999999997</v>
      </c>
      <c r="DF323" s="39">
        <v>45.284892999999997</v>
      </c>
      <c r="DG323" s="39">
        <v>56.726818000000002</v>
      </c>
      <c r="DH323" s="39">
        <v>570.31670999999994</v>
      </c>
      <c r="DI323" s="8" t="s">
        <v>142</v>
      </c>
      <c r="DJ323" s="39">
        <v>48.058017999999997</v>
      </c>
      <c r="DK323" s="39">
        <v>44.739528999999997</v>
      </c>
      <c r="DL323" s="39">
        <v>51.393729999999998</v>
      </c>
      <c r="DM323" s="39">
        <v>1907.5526</v>
      </c>
      <c r="DN323" s="8" t="s">
        <v>142</v>
      </c>
      <c r="DO323" s="39">
        <v>49.908904999999997</v>
      </c>
      <c r="DP323" s="39">
        <v>46.803493000000003</v>
      </c>
      <c r="DQ323" s="39">
        <v>53.015022000000002</v>
      </c>
      <c r="DR323" s="39">
        <v>2098.4580000000001</v>
      </c>
      <c r="DS323" s="8" t="s">
        <v>142</v>
      </c>
      <c r="DT323" s="39">
        <v>42.272224000000001</v>
      </c>
      <c r="DU323" s="39">
        <v>35.626125000000002</v>
      </c>
      <c r="DV323" s="39">
        <v>49.210377000000001</v>
      </c>
      <c r="DW323" s="39">
        <v>379.41138000000001</v>
      </c>
      <c r="DX323" s="8" t="s">
        <v>142</v>
      </c>
      <c r="DY323" s="39">
        <v>37.916297999999998</v>
      </c>
      <c r="DZ323" s="39">
        <v>32.832560999999998</v>
      </c>
      <c r="EA323" s="39">
        <v>43.279983999999999</v>
      </c>
      <c r="EB323" s="39">
        <v>499.78084999999999</v>
      </c>
      <c r="EC323" s="8" t="s">
        <v>1005</v>
      </c>
      <c r="ED323" s="8" t="s">
        <v>142</v>
      </c>
      <c r="EE323" s="39">
        <v>57.692574</v>
      </c>
      <c r="EF323" s="39">
        <v>52.279071999999999</v>
      </c>
      <c r="EG323" s="39">
        <v>62.927447999999998</v>
      </c>
      <c r="EH323" s="39">
        <v>1113.9771000000001</v>
      </c>
      <c r="EI323" s="8" t="s">
        <v>1007</v>
      </c>
      <c r="EJ323" s="8" t="s">
        <v>142</v>
      </c>
      <c r="EK323" s="39">
        <v>46.567256999999998</v>
      </c>
      <c r="EL323" s="39">
        <v>42.525134999999999</v>
      </c>
      <c r="EM323" s="39">
        <v>50.654972000000001</v>
      </c>
      <c r="EN323" s="39">
        <v>506.70370000000003</v>
      </c>
      <c r="EO323" s="8" t="s">
        <v>1477</v>
      </c>
      <c r="EP323" s="8" t="s">
        <v>142</v>
      </c>
      <c r="EQ323" s="39">
        <v>39.049114000000003</v>
      </c>
      <c r="ER323" s="39">
        <v>33.151744999999998</v>
      </c>
      <c r="ES323" s="39">
        <v>45.284889</v>
      </c>
      <c r="ET323" s="39">
        <v>357.40771000000001</v>
      </c>
      <c r="EU323" s="8" t="s">
        <v>1011</v>
      </c>
      <c r="EV323" s="8" t="s">
        <v>142</v>
      </c>
      <c r="EW323" s="39"/>
      <c r="EX323" s="39"/>
      <c r="EY323" s="39"/>
      <c r="EZ323" s="39"/>
      <c r="FC323" s="39"/>
      <c r="FD323" s="39"/>
      <c r="FE323" s="39"/>
      <c r="FF323" s="39"/>
      <c r="FI323" s="39"/>
      <c r="FJ323" s="39"/>
      <c r="FK323" s="39"/>
      <c r="FL323" s="39"/>
      <c r="FO323" s="39"/>
      <c r="FP323" s="39"/>
      <c r="FQ323" s="39"/>
      <c r="FR323" s="39"/>
      <c r="FU323" s="39"/>
      <c r="FV323" s="39"/>
      <c r="FW323" s="39"/>
      <c r="FX323" s="39"/>
      <c r="GA323" s="39"/>
      <c r="GB323" s="39"/>
      <c r="GC323" s="39"/>
      <c r="GD323" s="39"/>
      <c r="GG323" s="39"/>
      <c r="GH323" s="39"/>
      <c r="GI323" s="39"/>
      <c r="GJ323" s="39"/>
      <c r="GM323" s="39"/>
      <c r="GN323" s="39"/>
      <c r="GO323" s="39"/>
      <c r="GP323" s="39"/>
      <c r="GS323" s="39"/>
      <c r="GT323" s="39"/>
      <c r="GU323" s="39"/>
      <c r="GV323" s="39"/>
      <c r="GY323" s="39"/>
      <c r="GZ323" s="39"/>
      <c r="HA323" s="39"/>
      <c r="HB323" s="39"/>
      <c r="HE323" s="39"/>
      <c r="HF323" s="39"/>
      <c r="HG323" s="39"/>
      <c r="HH323" s="39"/>
      <c r="HK323" s="39"/>
      <c r="HL323" s="39"/>
      <c r="HM323" s="39"/>
      <c r="HN323" s="39"/>
      <c r="HQ323" s="39"/>
      <c r="HR323" s="39"/>
      <c r="HS323" s="39"/>
      <c r="HT323" s="39"/>
      <c r="HW323" s="39"/>
      <c r="HX323" s="39"/>
      <c r="HY323" s="39"/>
      <c r="HZ323" s="39"/>
      <c r="IC323" s="39"/>
      <c r="ID323" s="39"/>
      <c r="IE323" s="39"/>
      <c r="IF323" s="39"/>
      <c r="II323" s="39"/>
      <c r="IJ323" s="39"/>
      <c r="IK323" s="39"/>
      <c r="IL323" s="39"/>
      <c r="IO323" s="39"/>
      <c r="IP323" s="39"/>
      <c r="IQ323" s="39"/>
      <c r="IR323" s="39"/>
      <c r="IU323" s="39"/>
      <c r="IV323" s="39"/>
      <c r="IW323" s="39"/>
      <c r="IX323" s="39"/>
      <c r="JA323" s="39"/>
      <c r="JB323" s="39"/>
      <c r="JC323" s="39"/>
      <c r="JD323" s="39"/>
      <c r="JG323" s="39"/>
      <c r="JH323" s="39"/>
      <c r="JI323" s="39"/>
      <c r="JJ323" s="39"/>
      <c r="JM323" s="39"/>
      <c r="JN323" s="39"/>
      <c r="JO323" s="39"/>
      <c r="JP323" s="39"/>
      <c r="JS323" s="39"/>
      <c r="JT323" s="39"/>
      <c r="JU323" s="39"/>
      <c r="JV323" s="39"/>
      <c r="JY323" s="39"/>
      <c r="JZ323" s="39"/>
      <c r="KA323" s="39"/>
      <c r="KB323" s="39"/>
      <c r="KE323" s="39"/>
      <c r="KF323" s="39"/>
      <c r="KG323" s="39"/>
      <c r="KH323" s="39"/>
      <c r="KK323" s="39"/>
      <c r="KL323" s="39"/>
      <c r="KM323" s="39"/>
      <c r="KN323" s="39"/>
      <c r="KQ323" s="39"/>
      <c r="KR323" s="39"/>
      <c r="KS323" s="39"/>
      <c r="KT323" s="39"/>
      <c r="KW323" s="39"/>
      <c r="KX323" s="39"/>
      <c r="KY323" s="39"/>
      <c r="KZ323" s="39"/>
      <c r="LC323" s="39"/>
      <c r="LD323" s="39"/>
      <c r="LE323" s="39"/>
      <c r="LF323" s="39"/>
      <c r="LI323" s="39"/>
      <c r="LJ323" s="39"/>
      <c r="LK323" s="39"/>
      <c r="LL323" s="39"/>
      <c r="LO323" s="39"/>
      <c r="LP323" s="39"/>
      <c r="LQ323" s="39"/>
      <c r="LR323" s="39"/>
      <c r="LU323" s="39"/>
      <c r="LV323" s="39"/>
      <c r="LW323" s="39"/>
      <c r="LX323" s="39"/>
      <c r="MA323" s="39"/>
      <c r="MB323" s="39"/>
      <c r="MC323" s="39"/>
      <c r="MD323" s="39"/>
      <c r="MG323" s="39"/>
      <c r="MH323" s="39"/>
      <c r="MI323" s="39"/>
      <c r="MJ323" s="39"/>
      <c r="MM323" s="39"/>
      <c r="MN323" s="39"/>
      <c r="MO323" s="39"/>
      <c r="MP323" s="39"/>
      <c r="MS323" s="39"/>
      <c r="MT323" s="39"/>
      <c r="MU323" s="39"/>
      <c r="MV323" s="39"/>
      <c r="MY323" s="39"/>
      <c r="MZ323" s="39"/>
      <c r="NA323" s="39"/>
      <c r="NB323" s="39"/>
      <c r="NE323" s="39"/>
      <c r="NF323" s="39"/>
      <c r="NG323" s="39"/>
      <c r="NH323" s="39"/>
      <c r="NK323" s="39"/>
      <c r="NL323" s="39"/>
      <c r="NM323" s="39"/>
      <c r="NN323" s="39"/>
      <c r="NQ323" s="39"/>
      <c r="NR323" s="39"/>
      <c r="NS323" s="39"/>
      <c r="NT323" s="39"/>
      <c r="NW323" s="39"/>
      <c r="NX323" s="39"/>
      <c r="NY323" s="39"/>
      <c r="NZ323" s="39"/>
      <c r="OC323" s="39"/>
      <c r="OD323" s="39"/>
      <c r="OE323" s="39"/>
      <c r="OF323" s="39"/>
      <c r="OI323" s="39"/>
      <c r="OJ323" s="39"/>
      <c r="OK323" s="39"/>
      <c r="OL323" s="39"/>
      <c r="OO323" s="39"/>
      <c r="OP323" s="39"/>
      <c r="OQ323" s="39"/>
      <c r="OR323" s="39"/>
      <c r="OU323" s="39"/>
      <c r="OV323" s="39"/>
      <c r="OW323" s="39"/>
      <c r="OX323" s="39"/>
      <c r="PA323" s="39"/>
      <c r="PB323" s="39"/>
      <c r="PC323" s="39"/>
      <c r="PD323" s="39"/>
      <c r="PG323" s="39"/>
      <c r="PH323" s="39"/>
      <c r="PI323" s="39"/>
      <c r="PJ323" s="39"/>
      <c r="PM323" s="39"/>
      <c r="PN323" s="39"/>
      <c r="PO323" s="39"/>
      <c r="PP323" s="39"/>
      <c r="PS323" s="39"/>
      <c r="PT323" s="39"/>
      <c r="PU323" s="39"/>
      <c r="PV323" s="39"/>
      <c r="PY323" s="39"/>
      <c r="PZ323" s="39"/>
      <c r="QA323" s="39"/>
      <c r="QB323" s="39"/>
      <c r="QE323" s="39"/>
      <c r="QF323" s="39"/>
      <c r="QG323" s="39"/>
      <c r="QH323" s="39"/>
      <c r="QK323" s="39"/>
      <c r="QL323" s="39"/>
      <c r="QM323" s="39"/>
      <c r="QN323" s="39"/>
      <c r="QQ323" s="39"/>
      <c r="QR323" s="39"/>
      <c r="QS323" s="39"/>
      <c r="QT323" s="39"/>
      <c r="QW323" s="39"/>
      <c r="QX323" s="39"/>
      <c r="QY323" s="39"/>
      <c r="QZ323" s="39"/>
      <c r="RC323" s="39"/>
      <c r="RD323" s="39"/>
      <c r="RE323" s="39"/>
      <c r="RF323" s="39"/>
      <c r="RI323" s="39"/>
      <c r="RJ323" s="39"/>
      <c r="RK323" s="39"/>
      <c r="RL323" s="39"/>
      <c r="RO323" s="39"/>
      <c r="RP323" s="39"/>
      <c r="RQ323" s="39"/>
      <c r="RR323" s="39"/>
    </row>
    <row r="324" spans="1:486" x14ac:dyDescent="0.25">
      <c r="A324" s="7" t="str">
        <f t="shared" si="8"/>
        <v>SLE2010</v>
      </c>
      <c r="B324" s="8" t="s">
        <v>2025</v>
      </c>
      <c r="C324" s="8" t="s">
        <v>2026</v>
      </c>
      <c r="D324" s="8" t="s">
        <v>325</v>
      </c>
      <c r="E324" s="8">
        <f t="shared" si="9"/>
        <v>2010</v>
      </c>
      <c r="F324" s="8" t="s">
        <v>15</v>
      </c>
      <c r="G324" s="8" t="s">
        <v>2029</v>
      </c>
      <c r="H324" s="8" t="s">
        <v>24</v>
      </c>
      <c r="I324" s="39">
        <v>44.618546000000002</v>
      </c>
      <c r="J324" s="39">
        <v>41.973579000000001</v>
      </c>
      <c r="K324" s="39">
        <v>47.294338000000003</v>
      </c>
      <c r="L324" s="39">
        <v>3461.8044</v>
      </c>
      <c r="M324" s="8" t="s">
        <v>142</v>
      </c>
      <c r="N324" s="39"/>
      <c r="O324" s="39"/>
      <c r="P324" s="39"/>
      <c r="Q324" s="39"/>
      <c r="S324" s="39"/>
      <c r="T324" s="39"/>
      <c r="U324" s="39"/>
      <c r="V324" s="39"/>
      <c r="X324" s="39">
        <v>38.965218</v>
      </c>
      <c r="Y324" s="39">
        <v>34.762687999999997</v>
      </c>
      <c r="Z324" s="39">
        <v>43.338287000000001</v>
      </c>
      <c r="AA324" s="39">
        <v>971.23706000000004</v>
      </c>
      <c r="AB324" s="8" t="s">
        <v>142</v>
      </c>
      <c r="AC324" s="39">
        <v>46.823154000000002</v>
      </c>
      <c r="AD324" s="39">
        <v>43.544533000000001</v>
      </c>
      <c r="AE324" s="39">
        <v>50.129435999999998</v>
      </c>
      <c r="AF324" s="39">
        <v>2490.5673999999999</v>
      </c>
      <c r="AG324" s="8" t="s">
        <v>142</v>
      </c>
      <c r="AH324" s="39">
        <v>42.297398000000001</v>
      </c>
      <c r="AI324" s="39">
        <v>37.455826000000002</v>
      </c>
      <c r="AJ324" s="39">
        <v>47.291584</v>
      </c>
      <c r="AK324" s="39">
        <v>757.46686</v>
      </c>
      <c r="AL324" s="8" t="s">
        <v>142</v>
      </c>
      <c r="AM324" s="39">
        <v>49.658828999999997</v>
      </c>
      <c r="AN324" s="39">
        <v>44.822268999999999</v>
      </c>
      <c r="AO324" s="39">
        <v>54.501784999999998</v>
      </c>
      <c r="AP324" s="39">
        <v>750.02117999999996</v>
      </c>
      <c r="AQ324" s="8" t="s">
        <v>142</v>
      </c>
      <c r="AR324" s="39">
        <v>45.469192999999997</v>
      </c>
      <c r="AS324" s="39">
        <v>40.840457999999998</v>
      </c>
      <c r="AT324" s="39">
        <v>50.177567000000003</v>
      </c>
      <c r="AU324" s="39">
        <v>765.08416999999997</v>
      </c>
      <c r="AV324" s="8" t="s">
        <v>142</v>
      </c>
      <c r="AW324" s="39">
        <v>42.249561</v>
      </c>
      <c r="AX324" s="39">
        <v>37.523865000000001</v>
      </c>
      <c r="AY324" s="39">
        <v>47.121524999999998</v>
      </c>
      <c r="AZ324" s="39">
        <v>663.01067999999998</v>
      </c>
      <c r="BA324" s="8" t="s">
        <v>142</v>
      </c>
      <c r="BB324" s="39">
        <v>42.523834000000001</v>
      </c>
      <c r="BC324" s="39">
        <v>37.311508000000003</v>
      </c>
      <c r="BD324" s="39">
        <v>47.907845000000002</v>
      </c>
      <c r="BE324" s="39">
        <v>526.22162000000003</v>
      </c>
      <c r="BF324" s="8" t="s">
        <v>142</v>
      </c>
      <c r="BG324" s="39">
        <v>46.598728000000001</v>
      </c>
      <c r="BH324" s="39">
        <v>43.313637</v>
      </c>
      <c r="BI324" s="39">
        <v>49.913589000000002</v>
      </c>
      <c r="BJ324" s="39">
        <v>2348.3425000000002</v>
      </c>
      <c r="BK324" s="8" t="s">
        <v>142</v>
      </c>
      <c r="BL324" s="39">
        <v>41.196503</v>
      </c>
      <c r="BM324" s="39">
        <v>36.199398000000002</v>
      </c>
      <c r="BN324" s="39">
        <v>46.381943</v>
      </c>
      <c r="BO324" s="39">
        <v>510.63330000000002</v>
      </c>
      <c r="BP324" s="8" t="s">
        <v>142</v>
      </c>
      <c r="BQ324" s="39"/>
      <c r="BR324" s="39"/>
      <c r="BS324" s="39"/>
      <c r="BT324" s="39"/>
      <c r="BV324" s="39"/>
      <c r="BW324" s="39"/>
      <c r="BX324" s="39"/>
      <c r="BY324" s="39"/>
      <c r="CA324" s="39">
        <v>45.633853999999999</v>
      </c>
      <c r="CB324" s="39">
        <v>42.731113000000001</v>
      </c>
      <c r="CC324" s="39">
        <v>48.566555000000001</v>
      </c>
      <c r="CD324" s="39">
        <v>2858.9758000000002</v>
      </c>
      <c r="CE324" s="8" t="s">
        <v>142</v>
      </c>
      <c r="CF324" s="39">
        <v>39.803333000000002</v>
      </c>
      <c r="CG324" s="39">
        <v>35.317455000000002</v>
      </c>
      <c r="CH324" s="39">
        <v>44.467281</v>
      </c>
      <c r="CI324" s="39">
        <v>602.82861000000003</v>
      </c>
      <c r="CJ324" s="8" t="s">
        <v>142</v>
      </c>
      <c r="CK324" s="39">
        <v>45.794719999999998</v>
      </c>
      <c r="CL324" s="39">
        <v>42.412776999999998</v>
      </c>
      <c r="CM324" s="39">
        <v>49.215862000000001</v>
      </c>
      <c r="CN324" s="39">
        <v>2272.5722999999998</v>
      </c>
      <c r="CO324" s="8" t="s">
        <v>142</v>
      </c>
      <c r="CP324" s="39">
        <v>42.370925999999997</v>
      </c>
      <c r="CQ324" s="39">
        <v>38.756180000000001</v>
      </c>
      <c r="CR324" s="39">
        <v>46.069206000000001</v>
      </c>
      <c r="CS324" s="39">
        <v>1189.2322999999999</v>
      </c>
      <c r="CT324" s="8" t="s">
        <v>142</v>
      </c>
      <c r="CU324" s="39">
        <v>45.95993</v>
      </c>
      <c r="CV324" s="39">
        <v>42.051048000000002</v>
      </c>
      <c r="CW324" s="39">
        <v>49.919167000000002</v>
      </c>
      <c r="CX324" s="39">
        <v>1507.4880000000001</v>
      </c>
      <c r="CY324" s="8" t="s">
        <v>142</v>
      </c>
      <c r="CZ324" s="39">
        <v>43.583846999999999</v>
      </c>
      <c r="DA324" s="39">
        <v>40.677773000000002</v>
      </c>
      <c r="DB324" s="39">
        <v>46.534675999999997</v>
      </c>
      <c r="DC324" s="39">
        <v>1954.3163999999999</v>
      </c>
      <c r="DD324" s="8" t="s">
        <v>142</v>
      </c>
      <c r="DE324" s="39">
        <v>42.297398000000001</v>
      </c>
      <c r="DF324" s="39">
        <v>37.455826000000002</v>
      </c>
      <c r="DG324" s="39">
        <v>47.291584</v>
      </c>
      <c r="DH324" s="39">
        <v>757.46686</v>
      </c>
      <c r="DI324" s="8" t="s">
        <v>142</v>
      </c>
      <c r="DJ324" s="39">
        <v>45.268681000000001</v>
      </c>
      <c r="DK324" s="39">
        <v>42.486503999999996</v>
      </c>
      <c r="DL324" s="39">
        <v>48.080742000000001</v>
      </c>
      <c r="DM324" s="39">
        <v>2704.3375999999998</v>
      </c>
      <c r="DN324" s="8" t="s">
        <v>142</v>
      </c>
      <c r="DO324" s="39">
        <v>44.994033999999999</v>
      </c>
      <c r="DP324" s="39">
        <v>42.057419000000003</v>
      </c>
      <c r="DQ324" s="39">
        <v>47.965958000000001</v>
      </c>
      <c r="DR324" s="39">
        <v>2935.5828000000001</v>
      </c>
      <c r="DS324" s="8" t="s">
        <v>142</v>
      </c>
      <c r="DT324" s="39">
        <v>42.523834000000001</v>
      </c>
      <c r="DU324" s="39">
        <v>37.311508000000003</v>
      </c>
      <c r="DV324" s="39">
        <v>47.907845000000002</v>
      </c>
      <c r="DW324" s="39">
        <v>526.22162000000003</v>
      </c>
      <c r="DX324" s="8" t="s">
        <v>142</v>
      </c>
      <c r="DY324" s="39">
        <v>42.281742000000001</v>
      </c>
      <c r="DZ324" s="39">
        <v>37.480297</v>
      </c>
      <c r="EA324" s="39">
        <v>47.233573999999997</v>
      </c>
      <c r="EB324" s="39">
        <v>992.87878000000001</v>
      </c>
      <c r="EC324" s="8" t="s">
        <v>2015</v>
      </c>
      <c r="ED324" s="8" t="s">
        <v>142</v>
      </c>
      <c r="EE324" s="39">
        <v>49.643130999999997</v>
      </c>
      <c r="EF324" s="39">
        <v>44.415657000000003</v>
      </c>
      <c r="EG324" s="39">
        <v>54.878425999999997</v>
      </c>
      <c r="EH324" s="39">
        <v>1230.3773000000001</v>
      </c>
      <c r="EI324" s="8" t="s">
        <v>254</v>
      </c>
      <c r="EJ324" s="8" t="s">
        <v>142</v>
      </c>
      <c r="EK324" s="39">
        <v>40.984661000000003</v>
      </c>
      <c r="EL324" s="39">
        <v>36.656494000000002</v>
      </c>
      <c r="EM324" s="39">
        <v>45.457127</v>
      </c>
      <c r="EN324" s="39">
        <v>885.25153</v>
      </c>
      <c r="EO324" s="8" t="s">
        <v>255</v>
      </c>
      <c r="EP324" s="8" t="s">
        <v>142</v>
      </c>
      <c r="EQ324" s="39">
        <v>42.792667000000002</v>
      </c>
      <c r="ER324" s="39">
        <v>36.486548999999997</v>
      </c>
      <c r="ES324" s="39">
        <v>49.341971999999998</v>
      </c>
      <c r="ET324" s="39">
        <v>353.29683999999997</v>
      </c>
      <c r="EU324" s="8" t="s">
        <v>2018</v>
      </c>
      <c r="EV324" s="8" t="s">
        <v>142</v>
      </c>
      <c r="EW324" s="39"/>
      <c r="EX324" s="39"/>
      <c r="EY324" s="39"/>
      <c r="EZ324" s="39"/>
      <c r="FC324" s="39"/>
      <c r="FD324" s="39"/>
      <c r="FE324" s="39"/>
      <c r="FF324" s="39"/>
      <c r="FI324" s="39"/>
      <c r="FJ324" s="39"/>
      <c r="FK324" s="39"/>
      <c r="FL324" s="39"/>
      <c r="FO324" s="39"/>
      <c r="FP324" s="39"/>
      <c r="FQ324" s="39"/>
      <c r="FR324" s="39"/>
      <c r="FU324" s="39"/>
      <c r="FV324" s="39"/>
      <c r="FW324" s="39"/>
      <c r="FX324" s="39"/>
      <c r="GA324" s="39"/>
      <c r="GB324" s="39"/>
      <c r="GC324" s="39"/>
      <c r="GD324" s="39"/>
      <c r="GG324" s="39"/>
      <c r="GH324" s="39"/>
      <c r="GI324" s="39"/>
      <c r="GJ324" s="39"/>
      <c r="GM324" s="39"/>
      <c r="GN324" s="39"/>
      <c r="GO324" s="39"/>
      <c r="GP324" s="39"/>
      <c r="GS324" s="39"/>
      <c r="GT324" s="39"/>
      <c r="GU324" s="39"/>
      <c r="GV324" s="39"/>
      <c r="GY324" s="39"/>
      <c r="GZ324" s="39"/>
      <c r="HA324" s="39"/>
      <c r="HB324" s="39"/>
      <c r="HE324" s="39"/>
      <c r="HF324" s="39"/>
      <c r="HG324" s="39"/>
      <c r="HH324" s="39"/>
      <c r="HK324" s="39"/>
      <c r="HL324" s="39"/>
      <c r="HM324" s="39"/>
      <c r="HN324" s="39"/>
      <c r="HQ324" s="39"/>
      <c r="HR324" s="39"/>
      <c r="HS324" s="39"/>
      <c r="HT324" s="39"/>
      <c r="HW324" s="39"/>
      <c r="HX324" s="39"/>
      <c r="HY324" s="39"/>
      <c r="HZ324" s="39"/>
      <c r="IC324" s="39"/>
      <c r="ID324" s="39"/>
      <c r="IE324" s="39"/>
      <c r="IF324" s="39"/>
      <c r="II324" s="39"/>
      <c r="IJ324" s="39"/>
      <c r="IK324" s="39"/>
      <c r="IL324" s="39"/>
      <c r="IO324" s="39"/>
      <c r="IP324" s="39"/>
      <c r="IQ324" s="39"/>
      <c r="IR324" s="39"/>
      <c r="IU324" s="39"/>
      <c r="IV324" s="39"/>
      <c r="IW324" s="39"/>
      <c r="IX324" s="39"/>
      <c r="JA324" s="39"/>
      <c r="JB324" s="39"/>
      <c r="JC324" s="39"/>
      <c r="JD324" s="39"/>
      <c r="JG324" s="39"/>
      <c r="JH324" s="39"/>
      <c r="JI324" s="39"/>
      <c r="JJ324" s="39"/>
      <c r="JM324" s="39"/>
      <c r="JN324" s="39"/>
      <c r="JO324" s="39"/>
      <c r="JP324" s="39"/>
      <c r="JS324" s="39"/>
      <c r="JT324" s="39"/>
      <c r="JU324" s="39"/>
      <c r="JV324" s="39"/>
      <c r="JY324" s="39"/>
      <c r="JZ324" s="39"/>
      <c r="KA324" s="39"/>
      <c r="KB324" s="39"/>
      <c r="KE324" s="39"/>
      <c r="KF324" s="39"/>
      <c r="KG324" s="39"/>
      <c r="KH324" s="39"/>
      <c r="KK324" s="39"/>
      <c r="KL324" s="39"/>
      <c r="KM324" s="39"/>
      <c r="KN324" s="39"/>
      <c r="KQ324" s="39"/>
      <c r="KR324" s="39"/>
      <c r="KS324" s="39"/>
      <c r="KT324" s="39"/>
      <c r="KW324" s="39"/>
      <c r="KX324" s="39"/>
      <c r="KY324" s="39"/>
      <c r="KZ324" s="39"/>
      <c r="LC324" s="39"/>
      <c r="LD324" s="39"/>
      <c r="LE324" s="39"/>
      <c r="LF324" s="39"/>
      <c r="LI324" s="39"/>
      <c r="LJ324" s="39"/>
      <c r="LK324" s="39"/>
      <c r="LL324" s="39"/>
      <c r="LO324" s="39"/>
      <c r="LP324" s="39"/>
      <c r="LQ324" s="39"/>
      <c r="LR324" s="39"/>
      <c r="LU324" s="39"/>
      <c r="LV324" s="39"/>
      <c r="LW324" s="39"/>
      <c r="LX324" s="39"/>
      <c r="MA324" s="39"/>
      <c r="MB324" s="39"/>
      <c r="MC324" s="39"/>
      <c r="MD324" s="39"/>
      <c r="MG324" s="39"/>
      <c r="MH324" s="39"/>
      <c r="MI324" s="39"/>
      <c r="MJ324" s="39"/>
      <c r="MM324" s="39"/>
      <c r="MN324" s="39"/>
      <c r="MO324" s="39"/>
      <c r="MP324" s="39"/>
      <c r="MS324" s="39"/>
      <c r="MT324" s="39"/>
      <c r="MU324" s="39"/>
      <c r="MV324" s="39"/>
      <c r="MY324" s="39"/>
      <c r="MZ324" s="39"/>
      <c r="NA324" s="39"/>
      <c r="NB324" s="39"/>
      <c r="NE324" s="39"/>
      <c r="NF324" s="39"/>
      <c r="NG324" s="39"/>
      <c r="NH324" s="39"/>
      <c r="NK324" s="39"/>
      <c r="NL324" s="39"/>
      <c r="NM324" s="39"/>
      <c r="NN324" s="39"/>
      <c r="NQ324" s="39"/>
      <c r="NR324" s="39"/>
      <c r="NS324" s="39"/>
      <c r="NT324" s="39"/>
      <c r="NW324" s="39"/>
      <c r="NX324" s="39"/>
      <c r="NY324" s="39"/>
      <c r="NZ324" s="39"/>
      <c r="OC324" s="39"/>
      <c r="OD324" s="39"/>
      <c r="OE324" s="39"/>
      <c r="OF324" s="39"/>
      <c r="OI324" s="39"/>
      <c r="OJ324" s="39"/>
      <c r="OK324" s="39"/>
      <c r="OL324" s="39"/>
      <c r="OO324" s="39"/>
      <c r="OP324" s="39"/>
      <c r="OQ324" s="39"/>
      <c r="OR324" s="39"/>
      <c r="OU324" s="39"/>
      <c r="OV324" s="39"/>
      <c r="OW324" s="39"/>
      <c r="OX324" s="39"/>
      <c r="PA324" s="39"/>
      <c r="PB324" s="39"/>
      <c r="PC324" s="39"/>
      <c r="PD324" s="39"/>
      <c r="PG324" s="39"/>
      <c r="PH324" s="39"/>
      <c r="PI324" s="39"/>
      <c r="PJ324" s="39"/>
      <c r="PM324" s="39"/>
      <c r="PN324" s="39"/>
      <c r="PO324" s="39"/>
      <c r="PP324" s="39"/>
      <c r="PS324" s="39"/>
      <c r="PT324" s="39"/>
      <c r="PU324" s="39"/>
      <c r="PV324" s="39"/>
      <c r="PY324" s="39"/>
      <c r="PZ324" s="39"/>
      <c r="QA324" s="39"/>
      <c r="QB324" s="39"/>
      <c r="QE324" s="39"/>
      <c r="QF324" s="39"/>
      <c r="QG324" s="39"/>
      <c r="QH324" s="39"/>
      <c r="QK324" s="39"/>
      <c r="QL324" s="39"/>
      <c r="QM324" s="39"/>
      <c r="QN324" s="39"/>
      <c r="QQ324" s="39"/>
      <c r="QR324" s="39"/>
      <c r="QS324" s="39"/>
      <c r="QT324" s="39"/>
      <c r="QW324" s="39"/>
      <c r="QX324" s="39"/>
      <c r="QY324" s="39"/>
      <c r="QZ324" s="39"/>
      <c r="RC324" s="39"/>
      <c r="RD324" s="39"/>
      <c r="RE324" s="39"/>
      <c r="RF324" s="39"/>
      <c r="RI324" s="39"/>
      <c r="RJ324" s="39"/>
      <c r="RK324" s="39"/>
      <c r="RL324" s="39"/>
      <c r="RO324" s="39"/>
      <c r="RP324" s="39"/>
      <c r="RQ324" s="39"/>
      <c r="RR324" s="39"/>
    </row>
    <row r="325" spans="1:486" x14ac:dyDescent="0.25">
      <c r="A325" s="7" t="str">
        <f t="shared" si="8"/>
        <v>SLE2013</v>
      </c>
      <c r="B325" s="8" t="s">
        <v>2025</v>
      </c>
      <c r="C325" s="8" t="s">
        <v>2026</v>
      </c>
      <c r="D325" s="8" t="s">
        <v>330</v>
      </c>
      <c r="E325" s="8">
        <f t="shared" si="9"/>
        <v>2013</v>
      </c>
      <c r="F325" s="8" t="s">
        <v>10</v>
      </c>
      <c r="G325" s="8" t="s">
        <v>2030</v>
      </c>
      <c r="H325" s="8" t="s">
        <v>24</v>
      </c>
      <c r="I325" s="39">
        <v>53.826599000000002</v>
      </c>
      <c r="J325" s="39">
        <v>50.895617999999999</v>
      </c>
      <c r="K325" s="39">
        <v>56.731372999999998</v>
      </c>
      <c r="L325" s="39">
        <v>4820.0537000000004</v>
      </c>
      <c r="M325" s="8" t="s">
        <v>142</v>
      </c>
      <c r="N325" s="39">
        <v>54.074978000000002</v>
      </c>
      <c r="O325" s="39">
        <v>50.664676999999998</v>
      </c>
      <c r="P325" s="39">
        <v>57.447535999999999</v>
      </c>
      <c r="Q325" s="39">
        <v>2398.1077</v>
      </c>
      <c r="R325" s="8" t="s">
        <v>142</v>
      </c>
      <c r="S325" s="39">
        <v>53.580672999999997</v>
      </c>
      <c r="T325" s="39">
        <v>50.081837</v>
      </c>
      <c r="U325" s="39">
        <v>57.044609000000001</v>
      </c>
      <c r="V325" s="39">
        <v>2421.9459999999999</v>
      </c>
      <c r="W325" s="8" t="s">
        <v>142</v>
      </c>
      <c r="X325" s="39">
        <v>42.937064999999997</v>
      </c>
      <c r="Y325" s="39">
        <v>37.676014000000002</v>
      </c>
      <c r="Z325" s="39">
        <v>48.362685999999997</v>
      </c>
      <c r="AA325" s="39">
        <v>1239.7227</v>
      </c>
      <c r="AB325" s="8" t="s">
        <v>142</v>
      </c>
      <c r="AC325" s="39">
        <v>57.597202000000003</v>
      </c>
      <c r="AD325" s="39">
        <v>54.100352999999998</v>
      </c>
      <c r="AE325" s="39">
        <v>61.019599999999997</v>
      </c>
      <c r="AF325" s="39">
        <v>3580.3310999999999</v>
      </c>
      <c r="AG325" s="8" t="s">
        <v>142</v>
      </c>
      <c r="AH325" s="39">
        <v>56.127513999999998</v>
      </c>
      <c r="AI325" s="39">
        <v>50.128967000000003</v>
      </c>
      <c r="AJ325" s="39">
        <v>61.952174999999997</v>
      </c>
      <c r="AK325" s="39">
        <v>1110.1614</v>
      </c>
      <c r="AL325" s="8" t="s">
        <v>142</v>
      </c>
      <c r="AM325" s="39">
        <v>55.048912000000001</v>
      </c>
      <c r="AN325" s="39">
        <v>50.729095000000001</v>
      </c>
      <c r="AO325" s="39">
        <v>59.293906999999997</v>
      </c>
      <c r="AP325" s="39">
        <v>1011.7276000000001</v>
      </c>
      <c r="AQ325" s="8" t="s">
        <v>142</v>
      </c>
      <c r="AR325" s="39">
        <v>59.726585</v>
      </c>
      <c r="AS325" s="39">
        <v>54.918205</v>
      </c>
      <c r="AT325" s="39">
        <v>64.354965000000007</v>
      </c>
      <c r="AU325" s="39">
        <v>1056.2245</v>
      </c>
      <c r="AV325" s="8" t="s">
        <v>142</v>
      </c>
      <c r="AW325" s="39">
        <v>54.900848000000003</v>
      </c>
      <c r="AX325" s="39">
        <v>49.536819000000001</v>
      </c>
      <c r="AY325" s="39">
        <v>60.153346999999997</v>
      </c>
      <c r="AZ325" s="39">
        <v>922.90130999999997</v>
      </c>
      <c r="BA325" s="8" t="s">
        <v>142</v>
      </c>
      <c r="BB325" s="39">
        <v>38.508713</v>
      </c>
      <c r="BC325" s="39">
        <v>33.136477999999997</v>
      </c>
      <c r="BD325" s="39">
        <v>44.176476000000001</v>
      </c>
      <c r="BE325" s="39">
        <v>719.03899999999999</v>
      </c>
      <c r="BF325" s="8" t="s">
        <v>142</v>
      </c>
      <c r="BG325" s="39">
        <v>55.601954999999997</v>
      </c>
      <c r="BH325" s="39">
        <v>52.029133000000002</v>
      </c>
      <c r="BI325" s="39">
        <v>59.117770999999998</v>
      </c>
      <c r="BJ325" s="39">
        <v>3117.6066999999998</v>
      </c>
      <c r="BK325" s="8" t="s">
        <v>142</v>
      </c>
      <c r="BL325" s="39">
        <v>54.139282000000001</v>
      </c>
      <c r="BM325" s="39">
        <v>49.647938000000003</v>
      </c>
      <c r="BN325" s="39">
        <v>58.564357999999999</v>
      </c>
      <c r="BO325" s="39">
        <v>735.12334999999996</v>
      </c>
      <c r="BP325" s="8" t="s">
        <v>142</v>
      </c>
      <c r="BQ325" s="39">
        <v>48.433365000000002</v>
      </c>
      <c r="BR325" s="39">
        <v>44.038620000000002</v>
      </c>
      <c r="BS325" s="39">
        <v>52.852469999999997</v>
      </c>
      <c r="BT325" s="39">
        <v>920.18218999999999</v>
      </c>
      <c r="BU325" s="8" t="s">
        <v>142</v>
      </c>
      <c r="BV325" s="39">
        <v>36.814898999999997</v>
      </c>
      <c r="BW325" s="39">
        <v>18.613083</v>
      </c>
      <c r="BX325" s="39">
        <v>59.749012</v>
      </c>
      <c r="BY325" s="39">
        <v>47.141379999999998</v>
      </c>
      <c r="BZ325" s="8" t="s">
        <v>33</v>
      </c>
      <c r="CA325" s="39">
        <v>55.322868</v>
      </c>
      <c r="CB325" s="39">
        <v>52.108879000000002</v>
      </c>
      <c r="CC325" s="39">
        <v>58.492981</v>
      </c>
      <c r="CD325" s="39">
        <v>3852.7302</v>
      </c>
      <c r="CE325" s="8" t="s">
        <v>142</v>
      </c>
      <c r="CF325" s="39">
        <v>47.867148999999998</v>
      </c>
      <c r="CG325" s="39">
        <v>43.390697000000003</v>
      </c>
      <c r="CH325" s="39">
        <v>52.378117000000003</v>
      </c>
      <c r="CI325" s="39">
        <v>967.32361000000003</v>
      </c>
      <c r="CJ325" s="8" t="s">
        <v>142</v>
      </c>
      <c r="CK325" s="39">
        <v>56.980277999999998</v>
      </c>
      <c r="CL325" s="39">
        <v>53.307091</v>
      </c>
      <c r="CM325" s="39">
        <v>60.578189999999999</v>
      </c>
      <c r="CN325" s="39">
        <v>3178.1134999999999</v>
      </c>
      <c r="CO325" s="8" t="s">
        <v>142</v>
      </c>
      <c r="CP325" s="39">
        <v>47.722400999999998</v>
      </c>
      <c r="CQ325" s="39">
        <v>43.404834999999999</v>
      </c>
      <c r="CR325" s="39">
        <v>52.074272000000001</v>
      </c>
      <c r="CS325" s="39">
        <v>1641.9403</v>
      </c>
      <c r="CT325" s="8" t="s">
        <v>142</v>
      </c>
      <c r="CU325" s="39">
        <v>55.613232000000004</v>
      </c>
      <c r="CV325" s="39">
        <v>51.390445999999997</v>
      </c>
      <c r="CW325" s="39">
        <v>59.756447000000001</v>
      </c>
      <c r="CX325" s="39">
        <v>2121.8888999999999</v>
      </c>
      <c r="CY325" s="8" t="s">
        <v>142</v>
      </c>
      <c r="CZ325" s="39">
        <v>52.421562000000002</v>
      </c>
      <c r="DA325" s="39">
        <v>48.981216000000003</v>
      </c>
      <c r="DB325" s="39">
        <v>55.839072999999999</v>
      </c>
      <c r="DC325" s="39">
        <v>2698.1648</v>
      </c>
      <c r="DD325" s="8" t="s">
        <v>142</v>
      </c>
      <c r="DE325" s="39">
        <v>56.127513999999998</v>
      </c>
      <c r="DF325" s="39">
        <v>50.128967000000003</v>
      </c>
      <c r="DG325" s="39">
        <v>61.952174999999997</v>
      </c>
      <c r="DH325" s="39">
        <v>1110.1614</v>
      </c>
      <c r="DI325" s="8" t="s">
        <v>142</v>
      </c>
      <c r="DJ325" s="39">
        <v>53.138072999999999</v>
      </c>
      <c r="DK325" s="39">
        <v>50.081192000000001</v>
      </c>
      <c r="DL325" s="39">
        <v>56.171574</v>
      </c>
      <c r="DM325" s="39">
        <v>3709.8923</v>
      </c>
      <c r="DN325" s="8" t="s">
        <v>142</v>
      </c>
      <c r="DO325" s="39">
        <v>56.512321</v>
      </c>
      <c r="DP325" s="39">
        <v>53.282474999999998</v>
      </c>
      <c r="DQ325" s="39">
        <v>59.687798000000001</v>
      </c>
      <c r="DR325" s="39">
        <v>4101.0146000000004</v>
      </c>
      <c r="DS325" s="8" t="s">
        <v>142</v>
      </c>
      <c r="DT325" s="39">
        <v>38.508713</v>
      </c>
      <c r="DU325" s="39">
        <v>33.136477999999997</v>
      </c>
      <c r="DV325" s="39">
        <v>44.176476000000001</v>
      </c>
      <c r="DW325" s="39">
        <v>719.03899999999999</v>
      </c>
      <c r="DX325" s="8" t="s">
        <v>142</v>
      </c>
      <c r="DY325" s="39">
        <v>30.529716000000001</v>
      </c>
      <c r="DZ325" s="39">
        <v>24.698587</v>
      </c>
      <c r="EA325" s="39">
        <v>37.059986000000002</v>
      </c>
      <c r="EB325" s="39">
        <v>1112.8719000000001</v>
      </c>
      <c r="EC325" s="8" t="s">
        <v>995</v>
      </c>
      <c r="ED325" s="8" t="s">
        <v>142</v>
      </c>
      <c r="EE325" s="39">
        <v>72.726799</v>
      </c>
      <c r="EF325" s="39">
        <v>68.493858000000003</v>
      </c>
      <c r="EG325" s="39">
        <v>76.585448999999997</v>
      </c>
      <c r="EH325" s="39">
        <v>1997.2674999999999</v>
      </c>
      <c r="EI325" s="8" t="s">
        <v>997</v>
      </c>
      <c r="EJ325" s="8" t="s">
        <v>142</v>
      </c>
      <c r="EK325" s="39">
        <v>50.763911999999998</v>
      </c>
      <c r="EL325" s="39">
        <v>45.311832000000003</v>
      </c>
      <c r="EM325" s="39">
        <v>56.197887000000001</v>
      </c>
      <c r="EN325" s="39">
        <v>1048.0998999999999</v>
      </c>
      <c r="EO325" s="8" t="s">
        <v>1475</v>
      </c>
      <c r="EP325" s="8" t="s">
        <v>142</v>
      </c>
      <c r="EQ325" s="39">
        <v>40.813437999999998</v>
      </c>
      <c r="ER325" s="39">
        <v>33.785350999999999</v>
      </c>
      <c r="ES325" s="39">
        <v>48.238430000000001</v>
      </c>
      <c r="ET325" s="39">
        <v>661.81451000000004</v>
      </c>
      <c r="EU325" s="8" t="s">
        <v>1001</v>
      </c>
      <c r="EV325" s="8" t="s">
        <v>142</v>
      </c>
      <c r="EW325" s="39"/>
      <c r="EX325" s="39"/>
      <c r="EY325" s="39"/>
      <c r="EZ325" s="39"/>
      <c r="FC325" s="39"/>
      <c r="FD325" s="39"/>
      <c r="FE325" s="39"/>
      <c r="FF325" s="39"/>
      <c r="FI325" s="39"/>
      <c r="FJ325" s="39"/>
      <c r="FK325" s="39"/>
      <c r="FL325" s="39"/>
      <c r="FO325" s="39"/>
      <c r="FP325" s="39"/>
      <c r="FQ325" s="39"/>
      <c r="FR325" s="39"/>
      <c r="FU325" s="39"/>
      <c r="FV325" s="39"/>
      <c r="FW325" s="39"/>
      <c r="FX325" s="39"/>
      <c r="GA325" s="39"/>
      <c r="GB325" s="39"/>
      <c r="GC325" s="39"/>
      <c r="GD325" s="39"/>
      <c r="GG325" s="39"/>
      <c r="GH325" s="39"/>
      <c r="GI325" s="39"/>
      <c r="GJ325" s="39"/>
      <c r="GM325" s="39"/>
      <c r="GN325" s="39"/>
      <c r="GO325" s="39"/>
      <c r="GP325" s="39"/>
      <c r="GS325" s="39"/>
      <c r="GT325" s="39"/>
      <c r="GU325" s="39"/>
      <c r="GV325" s="39"/>
      <c r="GY325" s="39"/>
      <c r="GZ325" s="39"/>
      <c r="HA325" s="39"/>
      <c r="HB325" s="39"/>
      <c r="HE325" s="39"/>
      <c r="HF325" s="39"/>
      <c r="HG325" s="39"/>
      <c r="HH325" s="39"/>
      <c r="HK325" s="39"/>
      <c r="HL325" s="39"/>
      <c r="HM325" s="39"/>
      <c r="HN325" s="39"/>
      <c r="HQ325" s="39"/>
      <c r="HR325" s="39"/>
      <c r="HS325" s="39"/>
      <c r="HT325" s="39"/>
      <c r="HW325" s="39"/>
      <c r="HX325" s="39"/>
      <c r="HY325" s="39"/>
      <c r="HZ325" s="39"/>
      <c r="IC325" s="39"/>
      <c r="ID325" s="39"/>
      <c r="IE325" s="39"/>
      <c r="IF325" s="39"/>
      <c r="II325" s="39"/>
      <c r="IJ325" s="39"/>
      <c r="IK325" s="39"/>
      <c r="IL325" s="39"/>
      <c r="IO325" s="39"/>
      <c r="IP325" s="39"/>
      <c r="IQ325" s="39"/>
      <c r="IR325" s="39"/>
      <c r="IU325" s="39"/>
      <c r="IV325" s="39"/>
      <c r="IW325" s="39"/>
      <c r="IX325" s="39"/>
      <c r="JA325" s="39"/>
      <c r="JB325" s="39"/>
      <c r="JC325" s="39"/>
      <c r="JD325" s="39"/>
      <c r="JG325" s="39"/>
      <c r="JH325" s="39"/>
      <c r="JI325" s="39"/>
      <c r="JJ325" s="39"/>
      <c r="JM325" s="39"/>
      <c r="JN325" s="39"/>
      <c r="JO325" s="39"/>
      <c r="JP325" s="39"/>
      <c r="JS325" s="39"/>
      <c r="JT325" s="39"/>
      <c r="JU325" s="39"/>
      <c r="JV325" s="39"/>
      <c r="JY325" s="39"/>
      <c r="JZ325" s="39"/>
      <c r="KA325" s="39"/>
      <c r="KB325" s="39"/>
      <c r="KE325" s="39"/>
      <c r="KF325" s="39"/>
      <c r="KG325" s="39"/>
      <c r="KH325" s="39"/>
      <c r="KK325" s="39"/>
      <c r="KL325" s="39"/>
      <c r="KM325" s="39"/>
      <c r="KN325" s="39"/>
      <c r="KQ325" s="39"/>
      <c r="KR325" s="39"/>
      <c r="KS325" s="39"/>
      <c r="KT325" s="39"/>
      <c r="KW325" s="39"/>
      <c r="KX325" s="39"/>
      <c r="KY325" s="39"/>
      <c r="KZ325" s="39"/>
      <c r="LC325" s="39"/>
      <c r="LD325" s="39"/>
      <c r="LE325" s="39"/>
      <c r="LF325" s="39"/>
      <c r="LI325" s="39"/>
      <c r="LJ325" s="39"/>
      <c r="LK325" s="39"/>
      <c r="LL325" s="39"/>
      <c r="LO325" s="39"/>
      <c r="LP325" s="39"/>
      <c r="LQ325" s="39"/>
      <c r="LR325" s="39"/>
      <c r="LU325" s="39"/>
      <c r="LV325" s="39"/>
      <c r="LW325" s="39"/>
      <c r="LX325" s="39"/>
      <c r="MA325" s="39"/>
      <c r="MB325" s="39"/>
      <c r="MC325" s="39"/>
      <c r="MD325" s="39"/>
      <c r="MG325" s="39"/>
      <c r="MH325" s="39"/>
      <c r="MI325" s="39"/>
      <c r="MJ325" s="39"/>
      <c r="MM325" s="39"/>
      <c r="MN325" s="39"/>
      <c r="MO325" s="39"/>
      <c r="MP325" s="39"/>
      <c r="MS325" s="39"/>
      <c r="MT325" s="39"/>
      <c r="MU325" s="39"/>
      <c r="MV325" s="39"/>
      <c r="MY325" s="39"/>
      <c r="MZ325" s="39"/>
      <c r="NA325" s="39"/>
      <c r="NB325" s="39"/>
      <c r="NE325" s="39"/>
      <c r="NF325" s="39"/>
      <c r="NG325" s="39"/>
      <c r="NH325" s="39"/>
      <c r="NK325" s="39"/>
      <c r="NL325" s="39"/>
      <c r="NM325" s="39"/>
      <c r="NN325" s="39"/>
      <c r="NQ325" s="39"/>
      <c r="NR325" s="39"/>
      <c r="NS325" s="39"/>
      <c r="NT325" s="39"/>
      <c r="NW325" s="39"/>
      <c r="NX325" s="39"/>
      <c r="NY325" s="39"/>
      <c r="NZ325" s="39"/>
      <c r="OC325" s="39"/>
      <c r="OD325" s="39"/>
      <c r="OE325" s="39"/>
      <c r="OF325" s="39"/>
      <c r="OI325" s="39"/>
      <c r="OJ325" s="39"/>
      <c r="OK325" s="39"/>
      <c r="OL325" s="39"/>
      <c r="OO325" s="39"/>
      <c r="OP325" s="39"/>
      <c r="OQ325" s="39"/>
      <c r="OR325" s="39"/>
      <c r="OU325" s="39"/>
      <c r="OV325" s="39"/>
      <c r="OW325" s="39"/>
      <c r="OX325" s="39"/>
      <c r="PA325" s="39"/>
      <c r="PB325" s="39"/>
      <c r="PC325" s="39"/>
      <c r="PD325" s="39"/>
      <c r="PG325" s="39"/>
      <c r="PH325" s="39"/>
      <c r="PI325" s="39"/>
      <c r="PJ325" s="39"/>
      <c r="PM325" s="39"/>
      <c r="PN325" s="39"/>
      <c r="PO325" s="39"/>
      <c r="PP325" s="39"/>
      <c r="PS325" s="39"/>
      <c r="PT325" s="39"/>
      <c r="PU325" s="39"/>
      <c r="PV325" s="39"/>
      <c r="PY325" s="39"/>
      <c r="PZ325" s="39"/>
      <c r="QA325" s="39"/>
      <c r="QB325" s="39"/>
      <c r="QE325" s="39"/>
      <c r="QF325" s="39"/>
      <c r="QG325" s="39"/>
      <c r="QH325" s="39"/>
      <c r="QK325" s="39"/>
      <c r="QL325" s="39"/>
      <c r="QM325" s="39"/>
      <c r="QN325" s="39"/>
      <c r="QQ325" s="39"/>
      <c r="QR325" s="39"/>
      <c r="QS325" s="39"/>
      <c r="QT325" s="39"/>
      <c r="QW325" s="39"/>
      <c r="QX325" s="39"/>
      <c r="QY325" s="39"/>
      <c r="QZ325" s="39"/>
      <c r="RC325" s="39"/>
      <c r="RD325" s="39"/>
      <c r="RE325" s="39"/>
      <c r="RF325" s="39"/>
      <c r="RI325" s="39"/>
      <c r="RJ325" s="39"/>
      <c r="RK325" s="39"/>
      <c r="RL325" s="39"/>
      <c r="RO325" s="39"/>
      <c r="RP325" s="39"/>
      <c r="RQ325" s="39"/>
      <c r="RR325" s="39"/>
    </row>
    <row r="326" spans="1:486" x14ac:dyDescent="0.25">
      <c r="A326" s="7" t="str">
        <f t="shared" si="8"/>
        <v>SLB2015</v>
      </c>
      <c r="B326" s="8" t="s">
        <v>2031</v>
      </c>
      <c r="C326" s="8" t="s">
        <v>2032</v>
      </c>
      <c r="D326" s="8" t="s">
        <v>433</v>
      </c>
      <c r="E326" s="8">
        <f t="shared" si="9"/>
        <v>2015</v>
      </c>
      <c r="F326" s="8" t="s">
        <v>1237</v>
      </c>
      <c r="G326" s="8" t="s">
        <v>2592</v>
      </c>
      <c r="H326" s="8" t="s">
        <v>26</v>
      </c>
      <c r="I326" s="39">
        <v>78.900000000000006</v>
      </c>
      <c r="J326" s="39"/>
      <c r="K326" s="39"/>
      <c r="L326" s="39"/>
      <c r="N326" s="39"/>
      <c r="O326" s="39"/>
      <c r="P326" s="39"/>
      <c r="Q326" s="39"/>
      <c r="S326" s="39"/>
      <c r="T326" s="39"/>
      <c r="U326" s="39"/>
      <c r="V326" s="39"/>
      <c r="X326" s="39"/>
      <c r="Y326" s="39"/>
      <c r="Z326" s="39"/>
      <c r="AA326" s="39"/>
      <c r="AC326" s="39"/>
      <c r="AD326" s="39"/>
      <c r="AE326" s="39"/>
      <c r="AF326" s="39"/>
      <c r="AH326" s="39"/>
      <c r="AI326" s="39"/>
      <c r="AJ326" s="39"/>
      <c r="AK326" s="39"/>
      <c r="AM326" s="39"/>
      <c r="AN326" s="39"/>
      <c r="AO326" s="39"/>
      <c r="AP326" s="39"/>
      <c r="AR326" s="39"/>
      <c r="AS326" s="39"/>
      <c r="AT326" s="39"/>
      <c r="AU326" s="39"/>
      <c r="AW326" s="39"/>
      <c r="AX326" s="39"/>
      <c r="AY326" s="39"/>
      <c r="AZ326" s="39"/>
      <c r="BB326" s="39"/>
      <c r="BC326" s="39"/>
      <c r="BD326" s="39"/>
      <c r="BE326" s="39"/>
      <c r="BG326" s="39"/>
      <c r="BH326" s="39"/>
      <c r="BI326" s="39"/>
      <c r="BJ326" s="39"/>
      <c r="BL326" s="39"/>
      <c r="BM326" s="39"/>
      <c r="BN326" s="39"/>
      <c r="BO326" s="39"/>
      <c r="BQ326" s="39"/>
      <c r="BR326" s="39"/>
      <c r="BS326" s="39"/>
      <c r="BT326" s="39"/>
      <c r="BV326" s="39"/>
      <c r="BW326" s="39"/>
      <c r="BX326" s="39"/>
      <c r="BY326" s="39"/>
      <c r="CA326" s="39"/>
      <c r="CB326" s="39"/>
      <c r="CC326" s="39"/>
      <c r="CD326" s="39"/>
      <c r="CF326" s="39"/>
      <c r="CG326" s="39"/>
      <c r="CH326" s="39"/>
      <c r="CI326" s="39"/>
      <c r="CK326" s="39"/>
      <c r="CL326" s="39"/>
      <c r="CM326" s="39"/>
      <c r="CN326" s="39"/>
      <c r="CP326" s="39"/>
      <c r="CQ326" s="39"/>
      <c r="CR326" s="39"/>
      <c r="CS326" s="39"/>
      <c r="CU326" s="39"/>
      <c r="CV326" s="39"/>
      <c r="CW326" s="39"/>
      <c r="CX326" s="39"/>
      <c r="CZ326" s="39"/>
      <c r="DA326" s="39"/>
      <c r="DB326" s="39"/>
      <c r="DC326" s="39"/>
      <c r="DE326" s="39"/>
      <c r="DF326" s="39"/>
      <c r="DG326" s="39"/>
      <c r="DH326" s="39"/>
      <c r="DJ326" s="39"/>
      <c r="DK326" s="39"/>
      <c r="DL326" s="39"/>
      <c r="DM326" s="39"/>
      <c r="DO326" s="39"/>
      <c r="DP326" s="39"/>
      <c r="DQ326" s="39"/>
      <c r="DR326" s="39"/>
      <c r="DT326" s="39"/>
      <c r="DU326" s="39"/>
      <c r="DV326" s="39"/>
      <c r="DW326" s="39"/>
      <c r="DY326" s="39"/>
      <c r="DZ326" s="39"/>
      <c r="EA326" s="39"/>
      <c r="EB326" s="39"/>
      <c r="EE326" s="39"/>
      <c r="EF326" s="39"/>
      <c r="EG326" s="39"/>
      <c r="EH326" s="39"/>
      <c r="EK326" s="39"/>
      <c r="EL326" s="39"/>
      <c r="EM326" s="39"/>
      <c r="EN326" s="39"/>
      <c r="EQ326" s="39"/>
      <c r="ER326" s="39"/>
      <c r="ES326" s="39"/>
      <c r="ET326" s="39"/>
      <c r="EW326" s="39"/>
      <c r="EX326" s="39"/>
      <c r="EY326" s="39"/>
      <c r="EZ326" s="39"/>
      <c r="FC326" s="39"/>
      <c r="FD326" s="39"/>
      <c r="FE326" s="39"/>
      <c r="FF326" s="39"/>
      <c r="FI326" s="39"/>
      <c r="FJ326" s="39"/>
      <c r="FK326" s="39"/>
      <c r="FL326" s="39"/>
      <c r="FO326" s="39"/>
      <c r="FP326" s="39"/>
      <c r="FQ326" s="39"/>
      <c r="FR326" s="39"/>
      <c r="FU326" s="39"/>
      <c r="FV326" s="39"/>
      <c r="FW326" s="39"/>
      <c r="FX326" s="39"/>
      <c r="GA326" s="39"/>
      <c r="GB326" s="39"/>
      <c r="GC326" s="39"/>
      <c r="GD326" s="39"/>
      <c r="GG326" s="39"/>
      <c r="GH326" s="39"/>
      <c r="GI326" s="39"/>
      <c r="GJ326" s="39"/>
      <c r="GM326" s="39"/>
      <c r="GN326" s="39"/>
      <c r="GO326" s="39"/>
      <c r="GP326" s="39"/>
      <c r="GS326" s="39"/>
      <c r="GT326" s="39"/>
      <c r="GU326" s="39"/>
      <c r="GV326" s="39"/>
      <c r="GY326" s="39"/>
      <c r="GZ326" s="39"/>
      <c r="HA326" s="39"/>
      <c r="HB326" s="39"/>
      <c r="HE326" s="39"/>
      <c r="HF326" s="39"/>
      <c r="HG326" s="39"/>
      <c r="HH326" s="39"/>
      <c r="HK326" s="39"/>
      <c r="HL326" s="39"/>
      <c r="HM326" s="39"/>
      <c r="HN326" s="39"/>
      <c r="HQ326" s="39"/>
      <c r="HR326" s="39"/>
      <c r="HS326" s="39"/>
      <c r="HT326" s="39"/>
      <c r="HW326" s="39"/>
      <c r="HX326" s="39"/>
      <c r="HY326" s="39"/>
      <c r="HZ326" s="39"/>
      <c r="IC326" s="39"/>
      <c r="ID326" s="39"/>
      <c r="IE326" s="39"/>
      <c r="IF326" s="39"/>
      <c r="II326" s="39"/>
      <c r="IJ326" s="39"/>
      <c r="IK326" s="39"/>
      <c r="IL326" s="39"/>
      <c r="IO326" s="39"/>
      <c r="IP326" s="39"/>
      <c r="IQ326" s="39"/>
      <c r="IR326" s="39"/>
      <c r="IU326" s="39"/>
      <c r="IV326" s="39"/>
      <c r="IW326" s="39"/>
      <c r="IX326" s="39"/>
      <c r="JA326" s="39"/>
      <c r="JB326" s="39"/>
      <c r="JC326" s="39"/>
      <c r="JD326" s="39"/>
      <c r="JG326" s="39"/>
      <c r="JH326" s="39"/>
      <c r="JI326" s="39"/>
      <c r="JJ326" s="39"/>
      <c r="JM326" s="39"/>
      <c r="JN326" s="39"/>
      <c r="JO326" s="39"/>
      <c r="JP326" s="39"/>
      <c r="JS326" s="39"/>
      <c r="JT326" s="39"/>
      <c r="JU326" s="39"/>
      <c r="JV326" s="39"/>
      <c r="JY326" s="39"/>
      <c r="JZ326" s="39"/>
      <c r="KA326" s="39"/>
      <c r="KB326" s="39"/>
      <c r="KE326" s="39"/>
      <c r="KF326" s="39"/>
      <c r="KG326" s="39"/>
      <c r="KH326" s="39"/>
      <c r="KK326" s="39"/>
      <c r="KL326" s="39"/>
      <c r="KM326" s="39"/>
      <c r="KN326" s="39"/>
      <c r="KQ326" s="39"/>
      <c r="KR326" s="39"/>
      <c r="KS326" s="39"/>
      <c r="KT326" s="39"/>
      <c r="KW326" s="39"/>
      <c r="KX326" s="39"/>
      <c r="KY326" s="39"/>
      <c r="KZ326" s="39"/>
      <c r="LC326" s="39"/>
      <c r="LD326" s="39"/>
      <c r="LE326" s="39"/>
      <c r="LF326" s="39"/>
      <c r="LI326" s="39"/>
      <c r="LJ326" s="39"/>
      <c r="LK326" s="39"/>
      <c r="LL326" s="39"/>
      <c r="LO326" s="39"/>
      <c r="LP326" s="39"/>
      <c r="LQ326" s="39"/>
      <c r="LR326" s="39"/>
      <c r="LU326" s="39"/>
      <c r="LV326" s="39"/>
      <c r="LW326" s="39"/>
      <c r="LX326" s="39"/>
      <c r="MA326" s="39"/>
      <c r="MB326" s="39"/>
      <c r="MC326" s="39"/>
      <c r="MD326" s="39"/>
      <c r="MG326" s="39"/>
      <c r="MH326" s="39"/>
      <c r="MI326" s="39"/>
      <c r="MJ326" s="39"/>
      <c r="MM326" s="39"/>
      <c r="MN326" s="39"/>
      <c r="MO326" s="39"/>
      <c r="MP326" s="39"/>
      <c r="MS326" s="39"/>
      <c r="MT326" s="39"/>
      <c r="MU326" s="39"/>
      <c r="MV326" s="39"/>
      <c r="MY326" s="39"/>
      <c r="MZ326" s="39"/>
      <c r="NA326" s="39"/>
      <c r="NB326" s="39"/>
      <c r="NE326" s="39"/>
      <c r="NF326" s="39"/>
      <c r="NG326" s="39"/>
      <c r="NH326" s="39"/>
      <c r="NK326" s="39"/>
      <c r="NL326" s="39"/>
      <c r="NM326" s="39"/>
      <c r="NN326" s="39"/>
      <c r="NQ326" s="39"/>
      <c r="NR326" s="39"/>
      <c r="NS326" s="39"/>
      <c r="NT326" s="39"/>
      <c r="NW326" s="39"/>
      <c r="NX326" s="39"/>
      <c r="NY326" s="39"/>
      <c r="NZ326" s="39"/>
      <c r="OC326" s="39"/>
      <c r="OD326" s="39"/>
      <c r="OE326" s="39"/>
      <c r="OF326" s="39"/>
      <c r="OI326" s="39"/>
      <c r="OJ326" s="39"/>
      <c r="OK326" s="39"/>
      <c r="OL326" s="39"/>
      <c r="OO326" s="39"/>
      <c r="OP326" s="39"/>
      <c r="OQ326" s="39"/>
      <c r="OR326" s="39"/>
      <c r="OU326" s="39"/>
      <c r="OV326" s="39"/>
      <c r="OW326" s="39"/>
      <c r="OX326" s="39"/>
      <c r="PA326" s="39"/>
      <c r="PB326" s="39"/>
      <c r="PC326" s="39"/>
      <c r="PD326" s="39"/>
      <c r="PG326" s="39"/>
      <c r="PH326" s="39"/>
      <c r="PI326" s="39"/>
      <c r="PJ326" s="39"/>
      <c r="PM326" s="39"/>
      <c r="PN326" s="39"/>
      <c r="PO326" s="39"/>
      <c r="PP326" s="39"/>
      <c r="PS326" s="39"/>
      <c r="PT326" s="39"/>
      <c r="PU326" s="39"/>
      <c r="PV326" s="39"/>
      <c r="PY326" s="39"/>
      <c r="PZ326" s="39"/>
      <c r="QA326" s="39"/>
      <c r="QB326" s="39"/>
      <c r="QE326" s="39"/>
      <c r="QF326" s="39"/>
      <c r="QG326" s="39"/>
      <c r="QH326" s="39"/>
      <c r="QK326" s="39"/>
      <c r="QL326" s="39"/>
      <c r="QM326" s="39"/>
      <c r="QN326" s="39"/>
      <c r="QQ326" s="39"/>
      <c r="QR326" s="39"/>
      <c r="QS326" s="39"/>
      <c r="QT326" s="39"/>
      <c r="QW326" s="39"/>
      <c r="QX326" s="39"/>
      <c r="QY326" s="39"/>
      <c r="QZ326" s="39"/>
      <c r="RC326" s="39"/>
      <c r="RD326" s="39"/>
      <c r="RE326" s="39"/>
      <c r="RF326" s="39"/>
      <c r="RI326" s="39"/>
      <c r="RJ326" s="39"/>
      <c r="RK326" s="39"/>
      <c r="RL326" s="39"/>
      <c r="RO326" s="39"/>
      <c r="RP326" s="39"/>
      <c r="RQ326" s="39"/>
      <c r="RR326" s="39"/>
    </row>
    <row r="327" spans="1:486" x14ac:dyDescent="0.25">
      <c r="A327" s="7" t="str">
        <f t="shared" si="8"/>
        <v>SLB2007</v>
      </c>
      <c r="B327" s="8" t="s">
        <v>2031</v>
      </c>
      <c r="C327" s="8" t="s">
        <v>2032</v>
      </c>
      <c r="D327" s="8" t="s">
        <v>504</v>
      </c>
      <c r="E327" s="8">
        <f t="shared" si="9"/>
        <v>2007</v>
      </c>
      <c r="F327" s="8" t="s">
        <v>1237</v>
      </c>
      <c r="G327" s="8" t="s">
        <v>2033</v>
      </c>
      <c r="H327" s="8" t="s">
        <v>2034</v>
      </c>
      <c r="I327" s="39">
        <v>75</v>
      </c>
      <c r="J327" s="39"/>
      <c r="K327" s="39"/>
      <c r="L327" s="39"/>
      <c r="M327" s="8">
        <v>1</v>
      </c>
      <c r="N327" s="39"/>
      <c r="O327" s="39"/>
      <c r="P327" s="39"/>
      <c r="Q327" s="39"/>
      <c r="S327" s="39"/>
      <c r="T327" s="39"/>
      <c r="U327" s="39"/>
      <c r="V327" s="39"/>
      <c r="X327" s="39"/>
      <c r="Y327" s="39"/>
      <c r="Z327" s="39"/>
      <c r="AA327" s="39"/>
      <c r="AC327" s="39"/>
      <c r="AD327" s="39"/>
      <c r="AE327" s="39"/>
      <c r="AF327" s="39"/>
      <c r="AH327" s="39"/>
      <c r="AI327" s="39"/>
      <c r="AJ327" s="39"/>
      <c r="AK327" s="39"/>
      <c r="AM327" s="39"/>
      <c r="AN327" s="39"/>
      <c r="AO327" s="39"/>
      <c r="AP327" s="39"/>
      <c r="AR327" s="39"/>
      <c r="AS327" s="39"/>
      <c r="AT327" s="39"/>
      <c r="AU327" s="39"/>
      <c r="AW327" s="39"/>
      <c r="AX327" s="39"/>
      <c r="AY327" s="39"/>
      <c r="AZ327" s="39"/>
      <c r="BB327" s="39"/>
      <c r="BC327" s="39"/>
      <c r="BD327" s="39"/>
      <c r="BE327" s="39"/>
      <c r="BG327" s="39"/>
      <c r="BH327" s="39"/>
      <c r="BI327" s="39"/>
      <c r="BJ327" s="39"/>
      <c r="BL327" s="39"/>
      <c r="BM327" s="39"/>
      <c r="BN327" s="39"/>
      <c r="BO327" s="39"/>
      <c r="BQ327" s="39"/>
      <c r="BR327" s="39"/>
      <c r="BS327" s="39"/>
      <c r="BT327" s="39"/>
      <c r="BV327" s="39"/>
      <c r="BW327" s="39"/>
      <c r="BX327" s="39"/>
      <c r="BY327" s="39"/>
      <c r="CA327" s="39"/>
      <c r="CB327" s="39"/>
      <c r="CC327" s="39"/>
      <c r="CD327" s="39"/>
      <c r="CF327" s="39"/>
      <c r="CG327" s="39"/>
      <c r="CH327" s="39"/>
      <c r="CI327" s="39"/>
      <c r="CK327" s="39"/>
      <c r="CL327" s="39"/>
      <c r="CM327" s="39"/>
      <c r="CN327" s="39"/>
      <c r="CP327" s="39"/>
      <c r="CQ327" s="39"/>
      <c r="CR327" s="39"/>
      <c r="CS327" s="39"/>
      <c r="CU327" s="39"/>
      <c r="CV327" s="39"/>
      <c r="CW327" s="39"/>
      <c r="CX327" s="39"/>
      <c r="CZ327" s="39"/>
      <c r="DA327" s="39"/>
      <c r="DB327" s="39"/>
      <c r="DC327" s="39"/>
      <c r="DE327" s="39"/>
      <c r="DF327" s="39"/>
      <c r="DG327" s="39"/>
      <c r="DH327" s="39"/>
      <c r="DJ327" s="39"/>
      <c r="DK327" s="39"/>
      <c r="DL327" s="39"/>
      <c r="DM327" s="39"/>
      <c r="DO327" s="39"/>
      <c r="DP327" s="39"/>
      <c r="DQ327" s="39"/>
      <c r="DR327" s="39"/>
      <c r="DT327" s="39"/>
      <c r="DU327" s="39"/>
      <c r="DV327" s="39"/>
      <c r="DW327" s="39"/>
      <c r="DY327" s="39"/>
      <c r="DZ327" s="39"/>
      <c r="EA327" s="39"/>
      <c r="EB327" s="39"/>
      <c r="EE327" s="39"/>
      <c r="EF327" s="39"/>
      <c r="EG327" s="39"/>
      <c r="EH327" s="39"/>
      <c r="EK327" s="39"/>
      <c r="EL327" s="39"/>
      <c r="EM327" s="39"/>
      <c r="EN327" s="39"/>
      <c r="EQ327" s="39"/>
      <c r="ER327" s="39"/>
      <c r="ES327" s="39"/>
      <c r="ET327" s="39"/>
      <c r="EW327" s="39"/>
      <c r="EX327" s="39"/>
      <c r="EY327" s="39"/>
      <c r="EZ327" s="39"/>
      <c r="FC327" s="39"/>
      <c r="FD327" s="39"/>
      <c r="FE327" s="39"/>
      <c r="FF327" s="39"/>
      <c r="FI327" s="39"/>
      <c r="FJ327" s="39"/>
      <c r="FK327" s="39"/>
      <c r="FL327" s="39"/>
      <c r="FO327" s="39"/>
      <c r="FP327" s="39"/>
      <c r="FQ327" s="39"/>
      <c r="FR327" s="39"/>
      <c r="FU327" s="39"/>
      <c r="FV327" s="39"/>
      <c r="FW327" s="39"/>
      <c r="FX327" s="39"/>
      <c r="GA327" s="39"/>
      <c r="GB327" s="39"/>
      <c r="GC327" s="39"/>
      <c r="GD327" s="39"/>
      <c r="GG327" s="39"/>
      <c r="GH327" s="39"/>
      <c r="GI327" s="39"/>
      <c r="GJ327" s="39"/>
      <c r="GM327" s="39"/>
      <c r="GN327" s="39"/>
      <c r="GO327" s="39"/>
      <c r="GP327" s="39"/>
      <c r="GS327" s="39"/>
      <c r="GT327" s="39"/>
      <c r="GU327" s="39"/>
      <c r="GV327" s="39"/>
      <c r="GY327" s="39"/>
      <c r="GZ327" s="39"/>
      <c r="HA327" s="39"/>
      <c r="HB327" s="39"/>
      <c r="HE327" s="39"/>
      <c r="HF327" s="39"/>
      <c r="HG327" s="39"/>
      <c r="HH327" s="39"/>
      <c r="HK327" s="39"/>
      <c r="HL327" s="39"/>
      <c r="HM327" s="39"/>
      <c r="HN327" s="39"/>
      <c r="HQ327" s="39"/>
      <c r="HR327" s="39"/>
      <c r="HS327" s="39"/>
      <c r="HT327" s="39"/>
      <c r="HW327" s="39"/>
      <c r="HX327" s="39"/>
      <c r="HY327" s="39"/>
      <c r="HZ327" s="39"/>
      <c r="IC327" s="39"/>
      <c r="ID327" s="39"/>
      <c r="IE327" s="39"/>
      <c r="IF327" s="39"/>
      <c r="II327" s="39"/>
      <c r="IJ327" s="39"/>
      <c r="IK327" s="39"/>
      <c r="IL327" s="39"/>
      <c r="IO327" s="39"/>
      <c r="IP327" s="39"/>
      <c r="IQ327" s="39"/>
      <c r="IR327" s="39"/>
      <c r="IU327" s="39"/>
      <c r="IV327" s="39"/>
      <c r="IW327" s="39"/>
      <c r="IX327" s="39"/>
      <c r="JA327" s="39"/>
      <c r="JB327" s="39"/>
      <c r="JC327" s="39"/>
      <c r="JD327" s="39"/>
      <c r="JG327" s="39"/>
      <c r="JH327" s="39"/>
      <c r="JI327" s="39"/>
      <c r="JJ327" s="39"/>
      <c r="JM327" s="39"/>
      <c r="JN327" s="39"/>
      <c r="JO327" s="39"/>
      <c r="JP327" s="39"/>
      <c r="JS327" s="39"/>
      <c r="JT327" s="39"/>
      <c r="JU327" s="39"/>
      <c r="JV327" s="39"/>
      <c r="JY327" s="39"/>
      <c r="JZ327" s="39"/>
      <c r="KA327" s="39"/>
      <c r="KB327" s="39"/>
      <c r="KE327" s="39"/>
      <c r="KF327" s="39"/>
      <c r="KG327" s="39"/>
      <c r="KH327" s="39"/>
      <c r="KK327" s="39"/>
      <c r="KL327" s="39"/>
      <c r="KM327" s="39"/>
      <c r="KN327" s="39"/>
      <c r="KQ327" s="39"/>
      <c r="KR327" s="39"/>
      <c r="KS327" s="39"/>
      <c r="KT327" s="39"/>
      <c r="KW327" s="39"/>
      <c r="KX327" s="39"/>
      <c r="KY327" s="39"/>
      <c r="KZ327" s="39"/>
      <c r="LC327" s="39"/>
      <c r="LD327" s="39"/>
      <c r="LE327" s="39"/>
      <c r="LF327" s="39"/>
      <c r="LI327" s="39"/>
      <c r="LJ327" s="39"/>
      <c r="LK327" s="39"/>
      <c r="LL327" s="39"/>
      <c r="LO327" s="39"/>
      <c r="LP327" s="39"/>
      <c r="LQ327" s="39"/>
      <c r="LR327" s="39"/>
      <c r="LU327" s="39"/>
      <c r="LV327" s="39"/>
      <c r="LW327" s="39"/>
      <c r="LX327" s="39"/>
      <c r="MA327" s="39"/>
      <c r="MB327" s="39"/>
      <c r="MC327" s="39"/>
      <c r="MD327" s="39"/>
      <c r="MG327" s="39"/>
      <c r="MH327" s="39"/>
      <c r="MI327" s="39"/>
      <c r="MJ327" s="39"/>
      <c r="MM327" s="39"/>
      <c r="MN327" s="39"/>
      <c r="MO327" s="39"/>
      <c r="MP327" s="39"/>
      <c r="MS327" s="39"/>
      <c r="MT327" s="39"/>
      <c r="MU327" s="39"/>
      <c r="MV327" s="39"/>
      <c r="MY327" s="39"/>
      <c r="MZ327" s="39"/>
      <c r="NA327" s="39"/>
      <c r="NB327" s="39"/>
      <c r="NE327" s="39"/>
      <c r="NF327" s="39"/>
      <c r="NG327" s="39"/>
      <c r="NH327" s="39"/>
      <c r="NK327" s="39"/>
      <c r="NL327" s="39"/>
      <c r="NM327" s="39"/>
      <c r="NN327" s="39"/>
      <c r="NQ327" s="39"/>
      <c r="NR327" s="39"/>
      <c r="NS327" s="39"/>
      <c r="NT327" s="39"/>
      <c r="NW327" s="39"/>
      <c r="NX327" s="39"/>
      <c r="NY327" s="39"/>
      <c r="NZ327" s="39"/>
      <c r="OC327" s="39"/>
      <c r="OD327" s="39"/>
      <c r="OE327" s="39"/>
      <c r="OF327" s="39"/>
      <c r="OI327" s="39"/>
      <c r="OJ327" s="39"/>
      <c r="OK327" s="39"/>
      <c r="OL327" s="39"/>
      <c r="OO327" s="39"/>
      <c r="OP327" s="39"/>
      <c r="OQ327" s="39"/>
      <c r="OR327" s="39"/>
      <c r="OU327" s="39"/>
      <c r="OV327" s="39"/>
      <c r="OW327" s="39"/>
      <c r="OX327" s="39"/>
      <c r="PA327" s="39"/>
      <c r="PB327" s="39"/>
      <c r="PC327" s="39"/>
      <c r="PD327" s="39"/>
      <c r="PG327" s="39"/>
      <c r="PH327" s="39"/>
      <c r="PI327" s="39"/>
      <c r="PJ327" s="39"/>
      <c r="PM327" s="39"/>
      <c r="PN327" s="39"/>
      <c r="PO327" s="39"/>
      <c r="PP327" s="39"/>
      <c r="PS327" s="39"/>
      <c r="PT327" s="39"/>
      <c r="PU327" s="39"/>
      <c r="PV327" s="39"/>
      <c r="PY327" s="39"/>
      <c r="PZ327" s="39"/>
      <c r="QA327" s="39"/>
      <c r="QB327" s="39"/>
      <c r="QE327" s="39"/>
      <c r="QF327" s="39"/>
      <c r="QG327" s="39"/>
      <c r="QH327" s="39"/>
      <c r="QK327" s="39"/>
      <c r="QL327" s="39"/>
      <c r="QM327" s="39"/>
      <c r="QN327" s="39"/>
      <c r="QQ327" s="39"/>
      <c r="QR327" s="39"/>
      <c r="QS327" s="39"/>
      <c r="QT327" s="39"/>
      <c r="QW327" s="39"/>
      <c r="QX327" s="39"/>
      <c r="QY327" s="39"/>
      <c r="QZ327" s="39"/>
      <c r="RC327" s="39"/>
      <c r="RD327" s="39"/>
      <c r="RE327" s="39"/>
      <c r="RF327" s="39"/>
      <c r="RI327" s="39"/>
      <c r="RJ327" s="39"/>
      <c r="RK327" s="39"/>
      <c r="RL327" s="39"/>
      <c r="RO327" s="39"/>
      <c r="RP327" s="39"/>
      <c r="RQ327" s="39"/>
      <c r="RR327" s="39"/>
    </row>
    <row r="328" spans="1:486" x14ac:dyDescent="0.25">
      <c r="A328" s="7" t="str">
        <f t="shared" si="8"/>
        <v>SOM2006</v>
      </c>
      <c r="B328" s="8" t="s">
        <v>2035</v>
      </c>
      <c r="C328" s="8" t="s">
        <v>2036</v>
      </c>
      <c r="D328" s="8" t="s">
        <v>265</v>
      </c>
      <c r="E328" s="8">
        <f t="shared" si="9"/>
        <v>2006</v>
      </c>
      <c r="F328" s="8" t="s">
        <v>15</v>
      </c>
      <c r="G328" s="8" t="s">
        <v>2038</v>
      </c>
      <c r="H328" s="8" t="s">
        <v>24</v>
      </c>
      <c r="I328" s="39">
        <v>26.305038</v>
      </c>
      <c r="J328" s="39">
        <v>23.554161000000001</v>
      </c>
      <c r="K328" s="39">
        <v>29.254242000000001</v>
      </c>
      <c r="L328" s="39">
        <v>2324.5976999999998</v>
      </c>
      <c r="M328" s="8" t="s">
        <v>142</v>
      </c>
      <c r="N328" s="39"/>
      <c r="O328" s="39"/>
      <c r="P328" s="39"/>
      <c r="Q328" s="39"/>
      <c r="S328" s="39"/>
      <c r="T328" s="39"/>
      <c r="U328" s="39"/>
      <c r="V328" s="39"/>
      <c r="X328" s="39">
        <v>26.646215000000002</v>
      </c>
      <c r="Y328" s="39">
        <v>21.513500000000001</v>
      </c>
      <c r="Z328" s="39">
        <v>32.496474999999997</v>
      </c>
      <c r="AA328" s="39">
        <v>852.36339999999996</v>
      </c>
      <c r="AB328" s="8" t="s">
        <v>142</v>
      </c>
      <c r="AC328" s="39">
        <v>26.107507999999999</v>
      </c>
      <c r="AD328" s="39">
        <v>23.00536</v>
      </c>
      <c r="AE328" s="39">
        <v>29.467869</v>
      </c>
      <c r="AF328" s="39">
        <v>1472.2340999999999</v>
      </c>
      <c r="AG328" s="8" t="s">
        <v>142</v>
      </c>
      <c r="AH328" s="39">
        <v>23.547974</v>
      </c>
      <c r="AI328" s="39">
        <v>18.265228</v>
      </c>
      <c r="AJ328" s="39">
        <v>29.801527</v>
      </c>
      <c r="AK328" s="39">
        <v>435.45517000000001</v>
      </c>
      <c r="AL328" s="8" t="s">
        <v>142</v>
      </c>
      <c r="AM328" s="39">
        <v>28.638193000000001</v>
      </c>
      <c r="AN328" s="39">
        <v>23.782778</v>
      </c>
      <c r="AO328" s="39">
        <v>34.042126000000003</v>
      </c>
      <c r="AP328" s="39">
        <v>467.52316000000002</v>
      </c>
      <c r="AQ328" s="8" t="s">
        <v>142</v>
      </c>
      <c r="AR328" s="39">
        <v>25.648281000000001</v>
      </c>
      <c r="AS328" s="39">
        <v>21.128167999999999</v>
      </c>
      <c r="AT328" s="39">
        <v>30.758296999999999</v>
      </c>
      <c r="AU328" s="39">
        <v>483.26855</v>
      </c>
      <c r="AV328" s="8" t="s">
        <v>142</v>
      </c>
      <c r="AW328" s="39">
        <v>24.262165</v>
      </c>
      <c r="AX328" s="39">
        <v>19.652450999999999</v>
      </c>
      <c r="AY328" s="39">
        <v>29.555405</v>
      </c>
      <c r="AZ328" s="39">
        <v>508.07558999999998</v>
      </c>
      <c r="BA328" s="8" t="s">
        <v>142</v>
      </c>
      <c r="BB328" s="39">
        <v>29.710059999999999</v>
      </c>
      <c r="BC328" s="39">
        <v>22.566573999999999</v>
      </c>
      <c r="BD328" s="39">
        <v>38.004970999999998</v>
      </c>
      <c r="BE328" s="39">
        <v>430.27512000000002</v>
      </c>
      <c r="BF328" s="8" t="s">
        <v>142</v>
      </c>
      <c r="BG328" s="39">
        <v>26.212246</v>
      </c>
      <c r="BH328" s="39">
        <v>22.960041</v>
      </c>
      <c r="BI328" s="39">
        <v>29.747237999999999</v>
      </c>
      <c r="BJ328" s="39">
        <v>1460.2861</v>
      </c>
      <c r="BK328" s="8" t="s">
        <v>142</v>
      </c>
      <c r="BL328" s="39">
        <v>35.531604999999999</v>
      </c>
      <c r="BM328" s="39">
        <v>29.179065999999999</v>
      </c>
      <c r="BN328" s="39">
        <v>42.438403999999998</v>
      </c>
      <c r="BO328" s="39">
        <v>314.11736999999999</v>
      </c>
      <c r="BP328" s="8" t="s">
        <v>142</v>
      </c>
      <c r="BQ328" s="39"/>
      <c r="BR328" s="39"/>
      <c r="BS328" s="39"/>
      <c r="BT328" s="39"/>
      <c r="BV328" s="39"/>
      <c r="BW328" s="39"/>
      <c r="BX328" s="39"/>
      <c r="BY328" s="39"/>
      <c r="CA328" s="39">
        <v>27.862024000000002</v>
      </c>
      <c r="CB328" s="39">
        <v>24.767700000000001</v>
      </c>
      <c r="CC328" s="39">
        <v>31.182701000000002</v>
      </c>
      <c r="CD328" s="39">
        <v>1774.4036000000001</v>
      </c>
      <c r="CE328" s="8" t="s">
        <v>142</v>
      </c>
      <c r="CF328" s="39">
        <v>29.978767000000001</v>
      </c>
      <c r="CG328" s="39">
        <v>18.287662999999998</v>
      </c>
      <c r="CH328" s="39">
        <v>45.025509</v>
      </c>
      <c r="CI328" s="39">
        <v>63.584225000000004</v>
      </c>
      <c r="CJ328" s="8" t="s">
        <v>142</v>
      </c>
      <c r="CK328" s="39">
        <v>25.996893</v>
      </c>
      <c r="CL328" s="39">
        <v>22.826650999999998</v>
      </c>
      <c r="CM328" s="39">
        <v>29.43947</v>
      </c>
      <c r="CN328" s="39">
        <v>1386.2469000000001</v>
      </c>
      <c r="CO328" s="8" t="s">
        <v>142</v>
      </c>
      <c r="CP328" s="39">
        <v>26.760265</v>
      </c>
      <c r="CQ328" s="39">
        <v>22.272848</v>
      </c>
      <c r="CR328" s="39">
        <v>31.782098999999999</v>
      </c>
      <c r="CS328" s="39">
        <v>938.35071000000005</v>
      </c>
      <c r="CT328" s="8" t="s">
        <v>142</v>
      </c>
      <c r="CU328" s="39">
        <v>26.183468000000001</v>
      </c>
      <c r="CV328" s="39">
        <v>22.465633</v>
      </c>
      <c r="CW328" s="39">
        <v>30.276316000000001</v>
      </c>
      <c r="CX328" s="39">
        <v>902.97833000000003</v>
      </c>
      <c r="CY328" s="8" t="s">
        <v>142</v>
      </c>
      <c r="CZ328" s="39">
        <v>26.382252000000001</v>
      </c>
      <c r="DA328" s="39">
        <v>22.868228999999999</v>
      </c>
      <c r="DB328" s="39">
        <v>30.224663</v>
      </c>
      <c r="DC328" s="39">
        <v>1421.6193000000001</v>
      </c>
      <c r="DD328" s="8" t="s">
        <v>142</v>
      </c>
      <c r="DE328" s="39">
        <v>23.547974</v>
      </c>
      <c r="DF328" s="39">
        <v>18.265228</v>
      </c>
      <c r="DG328" s="39">
        <v>29.801527</v>
      </c>
      <c r="DH328" s="39">
        <v>435.45517000000001</v>
      </c>
      <c r="DI328" s="8" t="s">
        <v>142</v>
      </c>
      <c r="DJ328" s="39">
        <v>26.940552</v>
      </c>
      <c r="DK328" s="39">
        <v>23.926020000000001</v>
      </c>
      <c r="DL328" s="39">
        <v>30.184196</v>
      </c>
      <c r="DM328" s="39">
        <v>1889.1424999999999</v>
      </c>
      <c r="DN328" s="8" t="s">
        <v>142</v>
      </c>
      <c r="DO328" s="39">
        <v>25.531621999999999</v>
      </c>
      <c r="DP328" s="39">
        <v>22.734957000000001</v>
      </c>
      <c r="DQ328" s="39">
        <v>28.545211999999999</v>
      </c>
      <c r="DR328" s="39">
        <v>1894.3225</v>
      </c>
      <c r="DS328" s="8" t="s">
        <v>142</v>
      </c>
      <c r="DT328" s="39">
        <v>29.710059999999999</v>
      </c>
      <c r="DU328" s="39">
        <v>22.566573999999999</v>
      </c>
      <c r="DV328" s="39">
        <v>38.004970999999998</v>
      </c>
      <c r="DW328" s="39">
        <v>430.27512000000002</v>
      </c>
      <c r="DX328" s="8" t="s">
        <v>142</v>
      </c>
      <c r="DY328" s="39">
        <v>44.049683000000002</v>
      </c>
      <c r="DZ328" s="39">
        <v>30.565769</v>
      </c>
      <c r="EA328" s="39">
        <v>58.472664000000002</v>
      </c>
      <c r="EB328" s="39">
        <v>199.49091000000001</v>
      </c>
      <c r="EC328" s="8" t="s">
        <v>2039</v>
      </c>
      <c r="ED328" s="8" t="s">
        <v>142</v>
      </c>
      <c r="EE328" s="39">
        <v>18.177097</v>
      </c>
      <c r="EF328" s="39">
        <v>9.1388473999999995</v>
      </c>
      <c r="EG328" s="39">
        <v>32.915897000000001</v>
      </c>
      <c r="EH328" s="39">
        <v>56.190947999999999</v>
      </c>
      <c r="EI328" s="8" t="s">
        <v>2040</v>
      </c>
      <c r="EJ328" s="8" t="s">
        <v>142</v>
      </c>
      <c r="EK328" s="39">
        <v>24.559125999999999</v>
      </c>
      <c r="EL328" s="39">
        <v>14.254517999999999</v>
      </c>
      <c r="EM328" s="39">
        <v>38.930804999999999</v>
      </c>
      <c r="EN328" s="39">
        <v>92.791152999999994</v>
      </c>
      <c r="EO328" s="8" t="s">
        <v>2041</v>
      </c>
      <c r="EP328" s="8" t="s">
        <v>142</v>
      </c>
      <c r="EQ328" s="39">
        <v>8.0645161000000005</v>
      </c>
      <c r="ER328" s="39">
        <v>5.1593255999999998</v>
      </c>
      <c r="ES328" s="39">
        <v>12.391859</v>
      </c>
      <c r="ET328" s="39">
        <v>296.86417</v>
      </c>
      <c r="EU328" s="8" t="s">
        <v>2042</v>
      </c>
      <c r="EV328" s="8" t="s">
        <v>142</v>
      </c>
      <c r="EW328" s="39">
        <v>51.858401999999998</v>
      </c>
      <c r="EX328" s="39">
        <v>43.087733999999998</v>
      </c>
      <c r="EY328" s="39">
        <v>60.516018000000003</v>
      </c>
      <c r="EZ328" s="39">
        <v>109.70213</v>
      </c>
      <c r="FA328" s="8" t="s">
        <v>2043</v>
      </c>
      <c r="FB328" s="8" t="s">
        <v>142</v>
      </c>
      <c r="FC328" s="39">
        <v>45.323112000000002</v>
      </c>
      <c r="FD328" s="39">
        <v>36.413780000000003</v>
      </c>
      <c r="FE328" s="39">
        <v>54.542479999999998</v>
      </c>
      <c r="FF328" s="39">
        <v>172.30885000000001</v>
      </c>
      <c r="FG328" s="8" t="s">
        <v>2044</v>
      </c>
      <c r="FH328" s="8" t="s">
        <v>142</v>
      </c>
      <c r="FI328" s="39">
        <v>16.671108</v>
      </c>
      <c r="FJ328" s="39">
        <v>8.8479004000000003</v>
      </c>
      <c r="FK328" s="39">
        <v>29.195938000000002</v>
      </c>
      <c r="FL328" s="39">
        <v>115.19007000000001</v>
      </c>
      <c r="FM328" s="8" t="s">
        <v>2045</v>
      </c>
      <c r="FN328" s="8" t="s">
        <v>142</v>
      </c>
      <c r="FO328" s="39">
        <v>16.984967999999999</v>
      </c>
      <c r="FP328" s="39">
        <v>8.9695864000000007</v>
      </c>
      <c r="FQ328" s="39">
        <v>29.816904000000001</v>
      </c>
      <c r="FR328" s="39">
        <v>82.688453999999993</v>
      </c>
      <c r="FS328" s="8" t="s">
        <v>2046</v>
      </c>
      <c r="FT328" s="8" t="s">
        <v>142</v>
      </c>
      <c r="FU328" s="39">
        <v>23.609499</v>
      </c>
      <c r="FV328" s="39">
        <v>14.345151</v>
      </c>
      <c r="FW328" s="39">
        <v>36.319938999999998</v>
      </c>
      <c r="FX328" s="39">
        <v>68.837822000000003</v>
      </c>
      <c r="FY328" s="8" t="s">
        <v>2047</v>
      </c>
      <c r="FZ328" s="8" t="s">
        <v>142</v>
      </c>
      <c r="GA328" s="39">
        <v>9.0795431000000004</v>
      </c>
      <c r="GB328" s="39">
        <v>4.5510039000000004</v>
      </c>
      <c r="GC328" s="39">
        <v>17.297640000000001</v>
      </c>
      <c r="GD328" s="39">
        <v>161.24420000000001</v>
      </c>
      <c r="GE328" s="8" t="s">
        <v>2048</v>
      </c>
      <c r="GF328" s="8" t="s">
        <v>142</v>
      </c>
      <c r="GG328" s="39">
        <v>19.686211</v>
      </c>
      <c r="GH328" s="39">
        <v>15.056639000000001</v>
      </c>
      <c r="GI328" s="39">
        <v>25.315037</v>
      </c>
      <c r="GJ328" s="39">
        <v>278.82654000000002</v>
      </c>
      <c r="GK328" s="8" t="s">
        <v>2049</v>
      </c>
      <c r="GL328" s="8" t="s">
        <v>142</v>
      </c>
      <c r="GM328" s="39">
        <v>6.1011275999999999</v>
      </c>
      <c r="GN328" s="39">
        <v>1.6924007000000001</v>
      </c>
      <c r="GO328" s="39">
        <v>19.693909000000001</v>
      </c>
      <c r="GP328" s="39">
        <v>99.924689999999998</v>
      </c>
      <c r="GQ328" s="8" t="s">
        <v>2050</v>
      </c>
      <c r="GR328" s="8" t="s">
        <v>142</v>
      </c>
      <c r="GS328" s="39">
        <v>43.819096000000002</v>
      </c>
      <c r="GT328" s="39">
        <v>39.261989999999997</v>
      </c>
      <c r="GU328" s="39">
        <v>48.482928999999999</v>
      </c>
      <c r="GV328" s="39">
        <v>191.25769</v>
      </c>
      <c r="GW328" s="8" t="s">
        <v>2051</v>
      </c>
      <c r="GX328" s="8" t="s">
        <v>142</v>
      </c>
      <c r="GY328" s="39">
        <v>31.571400000000001</v>
      </c>
      <c r="GZ328" s="39">
        <v>23.117329000000002</v>
      </c>
      <c r="HA328" s="39">
        <v>41.450313999999999</v>
      </c>
      <c r="HB328" s="39">
        <v>108.96919</v>
      </c>
      <c r="HC328" s="8" t="s">
        <v>2052</v>
      </c>
      <c r="HD328" s="8" t="s">
        <v>142</v>
      </c>
      <c r="HE328" s="39">
        <v>24.431334</v>
      </c>
      <c r="HF328" s="39">
        <v>15.941383</v>
      </c>
      <c r="HG328" s="39">
        <v>35.531554999999997</v>
      </c>
      <c r="HH328" s="39">
        <v>50.355311999999998</v>
      </c>
      <c r="HI328" s="8" t="s">
        <v>2053</v>
      </c>
      <c r="HJ328" s="8" t="s">
        <v>142</v>
      </c>
      <c r="HK328" s="39">
        <v>28.279415</v>
      </c>
      <c r="HL328" s="39">
        <v>19.001895999999999</v>
      </c>
      <c r="HM328" s="39">
        <v>39.857638999999999</v>
      </c>
      <c r="HN328" s="39">
        <v>95.781943999999996</v>
      </c>
      <c r="HO328" s="8" t="s">
        <v>2054</v>
      </c>
      <c r="HP328" s="8" t="s">
        <v>142</v>
      </c>
      <c r="HQ328" s="39">
        <v>25.659462000000001</v>
      </c>
      <c r="HR328" s="39">
        <v>13.851984</v>
      </c>
      <c r="HS328" s="39">
        <v>42.559429000000002</v>
      </c>
      <c r="HT328" s="39">
        <v>53.042599000000003</v>
      </c>
      <c r="HU328" s="8" t="s">
        <v>2055</v>
      </c>
      <c r="HV328" s="8" t="s">
        <v>142</v>
      </c>
      <c r="HW328" s="39">
        <v>38.784779</v>
      </c>
      <c r="HX328" s="39">
        <v>27.849357999999999</v>
      </c>
      <c r="HY328" s="39">
        <v>50.980125000000001</v>
      </c>
      <c r="HZ328" s="39">
        <v>91.130920000000003</v>
      </c>
      <c r="IA328" s="8" t="s">
        <v>2056</v>
      </c>
      <c r="IB328" s="8" t="s">
        <v>142</v>
      </c>
      <c r="IC328" s="39"/>
      <c r="ID328" s="39"/>
      <c r="IE328" s="39"/>
      <c r="IF328" s="39"/>
      <c r="II328" s="39"/>
      <c r="IJ328" s="39"/>
      <c r="IK328" s="39"/>
      <c r="IL328" s="39"/>
      <c r="IO328" s="39"/>
      <c r="IP328" s="39"/>
      <c r="IQ328" s="39"/>
      <c r="IR328" s="39"/>
      <c r="IU328" s="39"/>
      <c r="IV328" s="39"/>
      <c r="IW328" s="39"/>
      <c r="IX328" s="39"/>
      <c r="JA328" s="39"/>
      <c r="JB328" s="39"/>
      <c r="JC328" s="39"/>
      <c r="JD328" s="39"/>
      <c r="JG328" s="39"/>
      <c r="JH328" s="39"/>
      <c r="JI328" s="39"/>
      <c r="JJ328" s="39"/>
      <c r="JM328" s="39"/>
      <c r="JN328" s="39"/>
      <c r="JO328" s="39"/>
      <c r="JP328" s="39"/>
      <c r="JS328" s="39"/>
      <c r="JT328" s="39"/>
      <c r="JU328" s="39"/>
      <c r="JV328" s="39"/>
      <c r="JY328" s="39"/>
      <c r="JZ328" s="39"/>
      <c r="KA328" s="39"/>
      <c r="KB328" s="39"/>
      <c r="KE328" s="39"/>
      <c r="KF328" s="39"/>
      <c r="KG328" s="39"/>
      <c r="KH328" s="39"/>
      <c r="KK328" s="39"/>
      <c r="KL328" s="39"/>
      <c r="KM328" s="39"/>
      <c r="KN328" s="39"/>
      <c r="KQ328" s="39"/>
      <c r="KR328" s="39"/>
      <c r="KS328" s="39"/>
      <c r="KT328" s="39"/>
      <c r="KW328" s="39"/>
      <c r="KX328" s="39"/>
      <c r="KY328" s="39"/>
      <c r="KZ328" s="39"/>
      <c r="LC328" s="39"/>
      <c r="LD328" s="39"/>
      <c r="LE328" s="39"/>
      <c r="LF328" s="39"/>
      <c r="LI328" s="39"/>
      <c r="LJ328" s="39"/>
      <c r="LK328" s="39"/>
      <c r="LL328" s="39"/>
      <c r="LO328" s="39"/>
      <c r="LP328" s="39"/>
      <c r="LQ328" s="39"/>
      <c r="LR328" s="39"/>
      <c r="LU328" s="39"/>
      <c r="LV328" s="39"/>
      <c r="LW328" s="39"/>
      <c r="LX328" s="39"/>
      <c r="MA328" s="39"/>
      <c r="MB328" s="39"/>
      <c r="MC328" s="39"/>
      <c r="MD328" s="39"/>
      <c r="MG328" s="39"/>
      <c r="MH328" s="39"/>
      <c r="MI328" s="39"/>
      <c r="MJ328" s="39"/>
      <c r="MM328" s="39"/>
      <c r="MN328" s="39"/>
      <c r="MO328" s="39"/>
      <c r="MP328" s="39"/>
      <c r="MS328" s="39"/>
      <c r="MT328" s="39"/>
      <c r="MU328" s="39"/>
      <c r="MV328" s="39"/>
      <c r="MY328" s="39"/>
      <c r="MZ328" s="39"/>
      <c r="NA328" s="39"/>
      <c r="NB328" s="39"/>
      <c r="NE328" s="39"/>
      <c r="NF328" s="39"/>
      <c r="NG328" s="39"/>
      <c r="NH328" s="39"/>
      <c r="NK328" s="39"/>
      <c r="NL328" s="39"/>
      <c r="NM328" s="39"/>
      <c r="NN328" s="39"/>
      <c r="NQ328" s="39"/>
      <c r="NR328" s="39"/>
      <c r="NS328" s="39"/>
      <c r="NT328" s="39"/>
      <c r="NW328" s="39"/>
      <c r="NX328" s="39"/>
      <c r="NY328" s="39"/>
      <c r="NZ328" s="39"/>
      <c r="OC328" s="39"/>
      <c r="OD328" s="39"/>
      <c r="OE328" s="39"/>
      <c r="OF328" s="39"/>
      <c r="OI328" s="39"/>
      <c r="OJ328" s="39"/>
      <c r="OK328" s="39"/>
      <c r="OL328" s="39"/>
      <c r="OO328" s="39"/>
      <c r="OP328" s="39"/>
      <c r="OQ328" s="39"/>
      <c r="OR328" s="39"/>
      <c r="OU328" s="39"/>
      <c r="OV328" s="39"/>
      <c r="OW328" s="39"/>
      <c r="OX328" s="39"/>
      <c r="PA328" s="39"/>
      <c r="PB328" s="39"/>
      <c r="PC328" s="39"/>
      <c r="PD328" s="39"/>
      <c r="PG328" s="39"/>
      <c r="PH328" s="39"/>
      <c r="PI328" s="39"/>
      <c r="PJ328" s="39"/>
      <c r="PM328" s="39"/>
      <c r="PN328" s="39"/>
      <c r="PO328" s="39"/>
      <c r="PP328" s="39"/>
      <c r="PS328" s="39"/>
      <c r="PT328" s="39"/>
      <c r="PU328" s="39"/>
      <c r="PV328" s="39"/>
      <c r="PY328" s="39"/>
      <c r="PZ328" s="39"/>
      <c r="QA328" s="39"/>
      <c r="QB328" s="39"/>
      <c r="QE328" s="39"/>
      <c r="QF328" s="39"/>
      <c r="QG328" s="39"/>
      <c r="QH328" s="39"/>
      <c r="QK328" s="39"/>
      <c r="QL328" s="39"/>
      <c r="QM328" s="39"/>
      <c r="QN328" s="39"/>
      <c r="QQ328" s="39"/>
      <c r="QR328" s="39"/>
      <c r="QS328" s="39"/>
      <c r="QT328" s="39"/>
      <c r="QW328" s="39"/>
      <c r="QX328" s="39"/>
      <c r="QY328" s="39"/>
      <c r="QZ328" s="39"/>
      <c r="RC328" s="39"/>
      <c r="RD328" s="39"/>
      <c r="RE328" s="39"/>
      <c r="RF328" s="39"/>
      <c r="RI328" s="39"/>
      <c r="RJ328" s="39"/>
      <c r="RK328" s="39"/>
      <c r="RL328" s="39"/>
      <c r="RO328" s="39"/>
      <c r="RP328" s="39"/>
      <c r="RQ328" s="39"/>
      <c r="RR328" s="39"/>
    </row>
    <row r="329" spans="1:486" x14ac:dyDescent="0.25">
      <c r="A329" s="7" t="str">
        <f t="shared" si="8"/>
        <v>SOM2009</v>
      </c>
      <c r="B329" s="8" t="s">
        <v>2035</v>
      </c>
      <c r="C329" s="8" t="s">
        <v>2036</v>
      </c>
      <c r="D329" s="8" t="s">
        <v>774</v>
      </c>
      <c r="E329" s="8">
        <f t="shared" si="9"/>
        <v>2009</v>
      </c>
      <c r="F329" s="8" t="s">
        <v>20</v>
      </c>
      <c r="G329" s="8" t="s">
        <v>2037</v>
      </c>
      <c r="H329" s="8" t="s">
        <v>26</v>
      </c>
      <c r="I329" s="39">
        <v>23.4</v>
      </c>
      <c r="J329" s="39"/>
      <c r="K329" s="39"/>
      <c r="L329" s="39"/>
      <c r="N329" s="39"/>
      <c r="O329" s="39"/>
      <c r="P329" s="39"/>
      <c r="Q329" s="39"/>
      <c r="S329" s="39"/>
      <c r="T329" s="39"/>
      <c r="U329" s="39"/>
      <c r="V329" s="39"/>
      <c r="X329" s="39"/>
      <c r="Y329" s="39"/>
      <c r="Z329" s="39"/>
      <c r="AA329" s="39"/>
      <c r="AC329" s="39"/>
      <c r="AD329" s="39"/>
      <c r="AE329" s="39"/>
      <c r="AF329" s="39"/>
      <c r="AH329" s="39"/>
      <c r="AI329" s="39"/>
      <c r="AJ329" s="39"/>
      <c r="AK329" s="39"/>
      <c r="AM329" s="39"/>
      <c r="AN329" s="39"/>
      <c r="AO329" s="39"/>
      <c r="AP329" s="39"/>
      <c r="AR329" s="39"/>
      <c r="AS329" s="39"/>
      <c r="AT329" s="39"/>
      <c r="AU329" s="39"/>
      <c r="AW329" s="39"/>
      <c r="AX329" s="39"/>
      <c r="AY329" s="39"/>
      <c r="AZ329" s="39"/>
      <c r="BB329" s="39"/>
      <c r="BC329" s="39"/>
      <c r="BD329" s="39"/>
      <c r="BE329" s="39"/>
      <c r="BG329" s="39"/>
      <c r="BH329" s="39"/>
      <c r="BI329" s="39"/>
      <c r="BJ329" s="39"/>
      <c r="BL329" s="39"/>
      <c r="BM329" s="39"/>
      <c r="BN329" s="39"/>
      <c r="BO329" s="39"/>
      <c r="BQ329" s="39"/>
      <c r="BR329" s="39"/>
      <c r="BS329" s="39"/>
      <c r="BT329" s="39"/>
      <c r="BV329" s="39"/>
      <c r="BW329" s="39"/>
      <c r="BX329" s="39"/>
      <c r="BY329" s="39"/>
      <c r="CA329" s="39"/>
      <c r="CB329" s="39"/>
      <c r="CC329" s="39"/>
      <c r="CD329" s="39"/>
      <c r="CF329" s="39"/>
      <c r="CG329" s="39"/>
      <c r="CH329" s="39"/>
      <c r="CI329" s="39"/>
      <c r="CK329" s="39"/>
      <c r="CL329" s="39"/>
      <c r="CM329" s="39"/>
      <c r="CN329" s="39"/>
      <c r="CP329" s="39"/>
      <c r="CQ329" s="39"/>
      <c r="CR329" s="39"/>
      <c r="CS329" s="39"/>
      <c r="CU329" s="39"/>
      <c r="CV329" s="39"/>
      <c r="CW329" s="39"/>
      <c r="CX329" s="39"/>
      <c r="CZ329" s="39"/>
      <c r="DA329" s="39"/>
      <c r="DB329" s="39"/>
      <c r="DC329" s="39"/>
      <c r="DE329" s="39"/>
      <c r="DF329" s="39"/>
      <c r="DG329" s="39"/>
      <c r="DH329" s="39"/>
      <c r="DJ329" s="39"/>
      <c r="DK329" s="39"/>
      <c r="DL329" s="39"/>
      <c r="DM329" s="39"/>
      <c r="DO329" s="39"/>
      <c r="DP329" s="39"/>
      <c r="DQ329" s="39"/>
      <c r="DR329" s="39"/>
      <c r="DT329" s="39"/>
      <c r="DU329" s="39"/>
      <c r="DV329" s="39"/>
      <c r="DW329" s="39"/>
      <c r="DY329" s="39"/>
      <c r="DZ329" s="39"/>
      <c r="EA329" s="39"/>
      <c r="EB329" s="39"/>
      <c r="EE329" s="39"/>
      <c r="EF329" s="39"/>
      <c r="EG329" s="39"/>
      <c r="EH329" s="39"/>
      <c r="EK329" s="39"/>
      <c r="EL329" s="39"/>
      <c r="EM329" s="39"/>
      <c r="EN329" s="39"/>
      <c r="EQ329" s="39"/>
      <c r="ER329" s="39"/>
      <c r="ES329" s="39"/>
      <c r="ET329" s="39"/>
      <c r="EW329" s="39"/>
      <c r="EX329" s="39"/>
      <c r="EY329" s="39"/>
      <c r="EZ329" s="39"/>
      <c r="FC329" s="39"/>
      <c r="FD329" s="39"/>
      <c r="FE329" s="39"/>
      <c r="FF329" s="39"/>
      <c r="FI329" s="39"/>
      <c r="FJ329" s="39"/>
      <c r="FK329" s="39"/>
      <c r="FL329" s="39"/>
      <c r="FO329" s="39"/>
      <c r="FP329" s="39"/>
      <c r="FQ329" s="39"/>
      <c r="FR329" s="39"/>
      <c r="FU329" s="39"/>
      <c r="FV329" s="39"/>
      <c r="FW329" s="39"/>
      <c r="FX329" s="39"/>
      <c r="GA329" s="39"/>
      <c r="GB329" s="39"/>
      <c r="GC329" s="39"/>
      <c r="GD329" s="39"/>
      <c r="GG329" s="39"/>
      <c r="GH329" s="39"/>
      <c r="GI329" s="39"/>
      <c r="GJ329" s="39"/>
      <c r="GM329" s="39"/>
      <c r="GN329" s="39"/>
      <c r="GO329" s="39"/>
      <c r="GP329" s="39"/>
      <c r="GS329" s="39"/>
      <c r="GT329" s="39"/>
      <c r="GU329" s="39"/>
      <c r="GV329" s="39"/>
      <c r="GY329" s="39"/>
      <c r="GZ329" s="39"/>
      <c r="HA329" s="39"/>
      <c r="HB329" s="39"/>
      <c r="HE329" s="39"/>
      <c r="HF329" s="39"/>
      <c r="HG329" s="39"/>
      <c r="HH329" s="39"/>
      <c r="HK329" s="39"/>
      <c r="HL329" s="39"/>
      <c r="HM329" s="39"/>
      <c r="HN329" s="39"/>
      <c r="HQ329" s="39"/>
      <c r="HR329" s="39"/>
      <c r="HS329" s="39"/>
      <c r="HT329" s="39"/>
      <c r="HW329" s="39"/>
      <c r="HX329" s="39"/>
      <c r="HY329" s="39"/>
      <c r="HZ329" s="39"/>
      <c r="IC329" s="39"/>
      <c r="ID329" s="39"/>
      <c r="IE329" s="39"/>
      <c r="IF329" s="39"/>
      <c r="II329" s="39"/>
      <c r="IJ329" s="39"/>
      <c r="IK329" s="39"/>
      <c r="IL329" s="39"/>
      <c r="IO329" s="39"/>
      <c r="IP329" s="39"/>
      <c r="IQ329" s="39"/>
      <c r="IR329" s="39"/>
      <c r="IU329" s="39"/>
      <c r="IV329" s="39"/>
      <c r="IW329" s="39"/>
      <c r="IX329" s="39"/>
      <c r="JA329" s="39"/>
      <c r="JB329" s="39"/>
      <c r="JC329" s="39"/>
      <c r="JD329" s="39"/>
      <c r="JG329" s="39"/>
      <c r="JH329" s="39"/>
      <c r="JI329" s="39"/>
      <c r="JJ329" s="39"/>
      <c r="JM329" s="39"/>
      <c r="JN329" s="39"/>
      <c r="JO329" s="39"/>
      <c r="JP329" s="39"/>
      <c r="JS329" s="39"/>
      <c r="JT329" s="39"/>
      <c r="JU329" s="39"/>
      <c r="JV329" s="39"/>
      <c r="JY329" s="39"/>
      <c r="JZ329" s="39"/>
      <c r="KA329" s="39"/>
      <c r="KB329" s="39"/>
      <c r="KE329" s="39"/>
      <c r="KF329" s="39"/>
      <c r="KG329" s="39"/>
      <c r="KH329" s="39"/>
      <c r="KK329" s="39"/>
      <c r="KL329" s="39"/>
      <c r="KM329" s="39"/>
      <c r="KN329" s="39"/>
      <c r="KQ329" s="39"/>
      <c r="KR329" s="39"/>
      <c r="KS329" s="39"/>
      <c r="KT329" s="39"/>
      <c r="KW329" s="39"/>
      <c r="KX329" s="39"/>
      <c r="KY329" s="39"/>
      <c r="KZ329" s="39"/>
      <c r="LC329" s="39"/>
      <c r="LD329" s="39"/>
      <c r="LE329" s="39"/>
      <c r="LF329" s="39"/>
      <c r="LI329" s="39"/>
      <c r="LJ329" s="39"/>
      <c r="LK329" s="39"/>
      <c r="LL329" s="39"/>
      <c r="LO329" s="39"/>
      <c r="LP329" s="39"/>
      <c r="LQ329" s="39"/>
      <c r="LR329" s="39"/>
      <c r="LU329" s="39"/>
      <c r="LV329" s="39"/>
      <c r="LW329" s="39"/>
      <c r="LX329" s="39"/>
      <c r="MA329" s="39"/>
      <c r="MB329" s="39"/>
      <c r="MC329" s="39"/>
      <c r="MD329" s="39"/>
      <c r="MG329" s="39"/>
      <c r="MH329" s="39"/>
      <c r="MI329" s="39"/>
      <c r="MJ329" s="39"/>
      <c r="MM329" s="39"/>
      <c r="MN329" s="39"/>
      <c r="MO329" s="39"/>
      <c r="MP329" s="39"/>
      <c r="MS329" s="39"/>
      <c r="MT329" s="39"/>
      <c r="MU329" s="39"/>
      <c r="MV329" s="39"/>
      <c r="MY329" s="39"/>
      <c r="MZ329" s="39"/>
      <c r="NA329" s="39"/>
      <c r="NB329" s="39"/>
      <c r="NE329" s="39"/>
      <c r="NF329" s="39"/>
      <c r="NG329" s="39"/>
      <c r="NH329" s="39"/>
      <c r="NK329" s="39"/>
      <c r="NL329" s="39"/>
      <c r="NM329" s="39"/>
      <c r="NN329" s="39"/>
      <c r="NQ329" s="39"/>
      <c r="NR329" s="39"/>
      <c r="NS329" s="39"/>
      <c r="NT329" s="39"/>
      <c r="NW329" s="39"/>
      <c r="NX329" s="39"/>
      <c r="NY329" s="39"/>
      <c r="NZ329" s="39"/>
      <c r="OC329" s="39"/>
      <c r="OD329" s="39"/>
      <c r="OE329" s="39"/>
      <c r="OF329" s="39"/>
      <c r="OI329" s="39"/>
      <c r="OJ329" s="39"/>
      <c r="OK329" s="39"/>
      <c r="OL329" s="39"/>
      <c r="OO329" s="39"/>
      <c r="OP329" s="39"/>
      <c r="OQ329" s="39"/>
      <c r="OR329" s="39"/>
      <c r="OU329" s="39"/>
      <c r="OV329" s="39"/>
      <c r="OW329" s="39"/>
      <c r="OX329" s="39"/>
      <c r="PA329" s="39"/>
      <c r="PB329" s="39"/>
      <c r="PC329" s="39"/>
      <c r="PD329" s="39"/>
      <c r="PG329" s="39"/>
      <c r="PH329" s="39"/>
      <c r="PI329" s="39"/>
      <c r="PJ329" s="39"/>
      <c r="PM329" s="39"/>
      <c r="PN329" s="39"/>
      <c r="PO329" s="39"/>
      <c r="PP329" s="39"/>
      <c r="PS329" s="39"/>
      <c r="PT329" s="39"/>
      <c r="PU329" s="39"/>
      <c r="PV329" s="39"/>
      <c r="PY329" s="39"/>
      <c r="PZ329" s="39"/>
      <c r="QA329" s="39"/>
      <c r="QB329" s="39"/>
      <c r="QE329" s="39"/>
      <c r="QF329" s="39"/>
      <c r="QG329" s="39"/>
      <c r="QH329" s="39"/>
      <c r="QK329" s="39"/>
      <c r="QL329" s="39"/>
      <c r="QM329" s="39"/>
      <c r="QN329" s="39"/>
      <c r="QQ329" s="39"/>
      <c r="QR329" s="39"/>
      <c r="QS329" s="39"/>
      <c r="QT329" s="39"/>
      <c r="QW329" s="39"/>
      <c r="QX329" s="39"/>
      <c r="QY329" s="39"/>
      <c r="QZ329" s="39"/>
      <c r="RC329" s="39"/>
      <c r="RD329" s="39"/>
      <c r="RE329" s="39"/>
      <c r="RF329" s="39"/>
      <c r="RI329" s="39"/>
      <c r="RJ329" s="39"/>
      <c r="RK329" s="39"/>
      <c r="RL329" s="39"/>
      <c r="RO329" s="39"/>
      <c r="RP329" s="39"/>
      <c r="RQ329" s="39"/>
      <c r="RR329" s="39"/>
    </row>
    <row r="330" spans="1:486" x14ac:dyDescent="0.25">
      <c r="A330" s="7" t="str">
        <f t="shared" si="8"/>
        <v>ZAF1998</v>
      </c>
      <c r="B330" s="8" t="s">
        <v>2057</v>
      </c>
      <c r="C330" s="8" t="s">
        <v>2058</v>
      </c>
      <c r="D330" s="8" t="s">
        <v>460</v>
      </c>
      <c r="E330" s="8">
        <f t="shared" si="9"/>
        <v>1998</v>
      </c>
      <c r="F330" s="8" t="s">
        <v>10</v>
      </c>
      <c r="G330" s="8" t="s">
        <v>2059</v>
      </c>
      <c r="H330" s="8" t="s">
        <v>143</v>
      </c>
      <c r="I330" s="39">
        <v>38.9</v>
      </c>
      <c r="J330" s="39"/>
      <c r="K330" s="39"/>
      <c r="L330" s="39"/>
      <c r="N330" s="39"/>
      <c r="O330" s="39"/>
      <c r="P330" s="39"/>
      <c r="Q330" s="39"/>
      <c r="S330" s="39"/>
      <c r="T330" s="39"/>
      <c r="U330" s="39"/>
      <c r="V330" s="39"/>
      <c r="X330" s="39"/>
      <c r="Y330" s="39"/>
      <c r="Z330" s="39"/>
      <c r="AA330" s="39"/>
      <c r="AC330" s="39"/>
      <c r="AD330" s="39"/>
      <c r="AE330" s="39"/>
      <c r="AF330" s="39"/>
      <c r="AH330" s="39"/>
      <c r="AI330" s="39"/>
      <c r="AJ330" s="39"/>
      <c r="AK330" s="39"/>
      <c r="AM330" s="39"/>
      <c r="AN330" s="39"/>
      <c r="AO330" s="39"/>
      <c r="AP330" s="39"/>
      <c r="AR330" s="39"/>
      <c r="AS330" s="39"/>
      <c r="AT330" s="39"/>
      <c r="AU330" s="39"/>
      <c r="AW330" s="39"/>
      <c r="AX330" s="39"/>
      <c r="AY330" s="39"/>
      <c r="AZ330" s="39"/>
      <c r="BB330" s="39"/>
      <c r="BC330" s="39"/>
      <c r="BD330" s="39"/>
      <c r="BE330" s="39"/>
      <c r="BG330" s="39"/>
      <c r="BH330" s="39"/>
      <c r="BI330" s="39"/>
      <c r="BJ330" s="39"/>
      <c r="BL330" s="39"/>
      <c r="BM330" s="39"/>
      <c r="BN330" s="39"/>
      <c r="BO330" s="39"/>
      <c r="BQ330" s="39"/>
      <c r="BR330" s="39"/>
      <c r="BS330" s="39"/>
      <c r="BT330" s="39"/>
      <c r="BV330" s="39"/>
      <c r="BW330" s="39"/>
      <c r="BX330" s="39"/>
      <c r="BY330" s="39"/>
      <c r="CA330" s="39"/>
      <c r="CB330" s="39"/>
      <c r="CC330" s="39"/>
      <c r="CD330" s="39"/>
      <c r="CF330" s="39"/>
      <c r="CG330" s="39"/>
      <c r="CH330" s="39"/>
      <c r="CI330" s="39"/>
      <c r="CK330" s="39"/>
      <c r="CL330" s="39"/>
      <c r="CM330" s="39"/>
      <c r="CN330" s="39"/>
      <c r="CP330" s="39"/>
      <c r="CQ330" s="39"/>
      <c r="CR330" s="39"/>
      <c r="CS330" s="39"/>
      <c r="CU330" s="39"/>
      <c r="CV330" s="39"/>
      <c r="CW330" s="39"/>
      <c r="CX330" s="39"/>
      <c r="CZ330" s="39"/>
      <c r="DA330" s="39"/>
      <c r="DB330" s="39"/>
      <c r="DC330" s="39"/>
      <c r="DE330" s="39"/>
      <c r="DF330" s="39"/>
      <c r="DG330" s="39"/>
      <c r="DH330" s="39"/>
      <c r="DJ330" s="39"/>
      <c r="DK330" s="39"/>
      <c r="DL330" s="39"/>
      <c r="DM330" s="39"/>
      <c r="DO330" s="39"/>
      <c r="DP330" s="39"/>
      <c r="DQ330" s="39"/>
      <c r="DR330" s="39"/>
      <c r="DT330" s="39"/>
      <c r="DU330" s="39"/>
      <c r="DV330" s="39"/>
      <c r="DW330" s="39"/>
      <c r="DY330" s="39"/>
      <c r="DZ330" s="39"/>
      <c r="EA330" s="39"/>
      <c r="EB330" s="39"/>
      <c r="EE330" s="39"/>
      <c r="EF330" s="39"/>
      <c r="EG330" s="39"/>
      <c r="EH330" s="39"/>
      <c r="EK330" s="39"/>
      <c r="EL330" s="39"/>
      <c r="EM330" s="39"/>
      <c r="EN330" s="39"/>
      <c r="EQ330" s="39"/>
      <c r="ER330" s="39"/>
      <c r="ES330" s="39"/>
      <c r="ET330" s="39"/>
      <c r="EW330" s="39"/>
      <c r="EX330" s="39"/>
      <c r="EY330" s="39"/>
      <c r="EZ330" s="39"/>
      <c r="FC330" s="39"/>
      <c r="FD330" s="39"/>
      <c r="FE330" s="39"/>
      <c r="FF330" s="39"/>
      <c r="FI330" s="39"/>
      <c r="FJ330" s="39"/>
      <c r="FK330" s="39"/>
      <c r="FL330" s="39"/>
      <c r="FO330" s="39"/>
      <c r="FP330" s="39"/>
      <c r="FQ330" s="39"/>
      <c r="FR330" s="39"/>
      <c r="FU330" s="39"/>
      <c r="FV330" s="39"/>
      <c r="FW330" s="39"/>
      <c r="FX330" s="39"/>
      <c r="GA330" s="39"/>
      <c r="GB330" s="39"/>
      <c r="GC330" s="39"/>
      <c r="GD330" s="39"/>
      <c r="GG330" s="39"/>
      <c r="GH330" s="39"/>
      <c r="GI330" s="39"/>
      <c r="GJ330" s="39"/>
      <c r="GM330" s="39"/>
      <c r="GN330" s="39"/>
      <c r="GO330" s="39"/>
      <c r="GP330" s="39"/>
      <c r="GS330" s="39"/>
      <c r="GT330" s="39"/>
      <c r="GU330" s="39"/>
      <c r="GV330" s="39"/>
      <c r="GY330" s="39"/>
      <c r="GZ330" s="39"/>
      <c r="HA330" s="39"/>
      <c r="HB330" s="39"/>
      <c r="HE330" s="39"/>
      <c r="HF330" s="39"/>
      <c r="HG330" s="39"/>
      <c r="HH330" s="39"/>
      <c r="HK330" s="39"/>
      <c r="HL330" s="39"/>
      <c r="HM330" s="39"/>
      <c r="HN330" s="39"/>
      <c r="HQ330" s="39"/>
      <c r="HR330" s="39"/>
      <c r="HS330" s="39"/>
      <c r="HT330" s="39"/>
      <c r="HW330" s="39"/>
      <c r="HX330" s="39"/>
      <c r="HY330" s="39"/>
      <c r="HZ330" s="39"/>
      <c r="IC330" s="39"/>
      <c r="ID330" s="39"/>
      <c r="IE330" s="39"/>
      <c r="IF330" s="39"/>
      <c r="II330" s="39"/>
      <c r="IJ330" s="39"/>
      <c r="IK330" s="39"/>
      <c r="IL330" s="39"/>
      <c r="IO330" s="39"/>
      <c r="IP330" s="39"/>
      <c r="IQ330" s="39"/>
      <c r="IR330" s="39"/>
      <c r="IU330" s="39"/>
      <c r="IV330" s="39"/>
      <c r="IW330" s="39"/>
      <c r="IX330" s="39"/>
      <c r="JA330" s="39"/>
      <c r="JB330" s="39"/>
      <c r="JC330" s="39"/>
      <c r="JD330" s="39"/>
      <c r="JG330" s="39"/>
      <c r="JH330" s="39"/>
      <c r="JI330" s="39"/>
      <c r="JJ330" s="39"/>
      <c r="JM330" s="39"/>
      <c r="JN330" s="39"/>
      <c r="JO330" s="39"/>
      <c r="JP330" s="39"/>
      <c r="JS330" s="39"/>
      <c r="JT330" s="39"/>
      <c r="JU330" s="39"/>
      <c r="JV330" s="39"/>
      <c r="JY330" s="39"/>
      <c r="JZ330" s="39"/>
      <c r="KA330" s="39"/>
      <c r="KB330" s="39"/>
      <c r="KE330" s="39"/>
      <c r="KF330" s="39"/>
      <c r="KG330" s="39"/>
      <c r="KH330" s="39"/>
      <c r="KK330" s="39"/>
      <c r="KL330" s="39"/>
      <c r="KM330" s="39"/>
      <c r="KN330" s="39"/>
      <c r="KQ330" s="39"/>
      <c r="KR330" s="39"/>
      <c r="KS330" s="39"/>
      <c r="KT330" s="39"/>
      <c r="KW330" s="39"/>
      <c r="KX330" s="39"/>
      <c r="KY330" s="39"/>
      <c r="KZ330" s="39"/>
      <c r="LC330" s="39"/>
      <c r="LD330" s="39"/>
      <c r="LE330" s="39"/>
      <c r="LF330" s="39"/>
      <c r="LI330" s="39"/>
      <c r="LJ330" s="39"/>
      <c r="LK330" s="39"/>
      <c r="LL330" s="39"/>
      <c r="LO330" s="39"/>
      <c r="LP330" s="39"/>
      <c r="LQ330" s="39"/>
      <c r="LR330" s="39"/>
      <c r="LU330" s="39"/>
      <c r="LV330" s="39"/>
      <c r="LW330" s="39"/>
      <c r="LX330" s="39"/>
      <c r="MA330" s="39"/>
      <c r="MB330" s="39"/>
      <c r="MC330" s="39"/>
      <c r="MD330" s="39"/>
      <c r="MG330" s="39"/>
      <c r="MH330" s="39"/>
      <c r="MI330" s="39"/>
      <c r="MJ330" s="39"/>
      <c r="MM330" s="39"/>
      <c r="MN330" s="39"/>
      <c r="MO330" s="39"/>
      <c r="MP330" s="39"/>
      <c r="MS330" s="39"/>
      <c r="MT330" s="39"/>
      <c r="MU330" s="39"/>
      <c r="MV330" s="39"/>
      <c r="MY330" s="39"/>
      <c r="MZ330" s="39"/>
      <c r="NA330" s="39"/>
      <c r="NB330" s="39"/>
      <c r="NE330" s="39"/>
      <c r="NF330" s="39"/>
      <c r="NG330" s="39"/>
      <c r="NH330" s="39"/>
      <c r="NK330" s="39"/>
      <c r="NL330" s="39"/>
      <c r="NM330" s="39"/>
      <c r="NN330" s="39"/>
      <c r="NQ330" s="39"/>
      <c r="NR330" s="39"/>
      <c r="NS330" s="39"/>
      <c r="NT330" s="39"/>
      <c r="NW330" s="39"/>
      <c r="NX330" s="39"/>
      <c r="NY330" s="39"/>
      <c r="NZ330" s="39"/>
      <c r="OC330" s="39"/>
      <c r="OD330" s="39"/>
      <c r="OE330" s="39"/>
      <c r="OF330" s="39"/>
      <c r="OI330" s="39"/>
      <c r="OJ330" s="39"/>
      <c r="OK330" s="39"/>
      <c r="OL330" s="39"/>
      <c r="OO330" s="39"/>
      <c r="OP330" s="39"/>
      <c r="OQ330" s="39"/>
      <c r="OR330" s="39"/>
      <c r="OU330" s="39"/>
      <c r="OV330" s="39"/>
      <c r="OW330" s="39"/>
      <c r="OX330" s="39"/>
      <c r="PA330" s="39"/>
      <c r="PB330" s="39"/>
      <c r="PC330" s="39"/>
      <c r="PD330" s="39"/>
      <c r="PG330" s="39"/>
      <c r="PH330" s="39"/>
      <c r="PI330" s="39"/>
      <c r="PJ330" s="39"/>
      <c r="PM330" s="39"/>
      <c r="PN330" s="39"/>
      <c r="PO330" s="39"/>
      <c r="PP330" s="39"/>
      <c r="PS330" s="39"/>
      <c r="PT330" s="39"/>
      <c r="PU330" s="39"/>
      <c r="PV330" s="39"/>
      <c r="PY330" s="39"/>
      <c r="PZ330" s="39"/>
      <c r="QA330" s="39"/>
      <c r="QB330" s="39"/>
      <c r="QE330" s="39"/>
      <c r="QF330" s="39"/>
      <c r="QG330" s="39"/>
      <c r="QH330" s="39"/>
      <c r="QK330" s="39"/>
      <c r="QL330" s="39"/>
      <c r="QM330" s="39"/>
      <c r="QN330" s="39"/>
      <c r="QQ330" s="39"/>
      <c r="QR330" s="39"/>
      <c r="QS330" s="39"/>
      <c r="QT330" s="39"/>
      <c r="QW330" s="39"/>
      <c r="QX330" s="39"/>
      <c r="QY330" s="39"/>
      <c r="QZ330" s="39"/>
      <c r="RC330" s="39"/>
      <c r="RD330" s="39"/>
      <c r="RE330" s="39"/>
      <c r="RF330" s="39"/>
      <c r="RI330" s="39"/>
      <c r="RJ330" s="39"/>
      <c r="RK330" s="39"/>
      <c r="RL330" s="39"/>
      <c r="RO330" s="39"/>
      <c r="RP330" s="39"/>
      <c r="RQ330" s="39"/>
      <c r="RR330" s="39"/>
    </row>
    <row r="331" spans="1:486" x14ac:dyDescent="0.25">
      <c r="A331" s="7" t="str">
        <f t="shared" ref="A331:A394" si="10">CONCATENATE(B331,E331)</f>
        <v>ZAF2004</v>
      </c>
      <c r="B331" s="8" t="s">
        <v>2057</v>
      </c>
      <c r="C331" s="8" t="s">
        <v>2058</v>
      </c>
      <c r="D331" s="8" t="s">
        <v>462</v>
      </c>
      <c r="E331" s="8">
        <f t="shared" ref="E331:E394" si="11">VALUE(IF(LEN(D331)=4,D331,LEFT(D331,2)&amp;RIGHT(D331,2)))</f>
        <v>2004</v>
      </c>
      <c r="F331" s="8" t="s">
        <v>10</v>
      </c>
      <c r="G331" s="8" t="s">
        <v>2060</v>
      </c>
      <c r="H331" s="8" t="s">
        <v>26</v>
      </c>
      <c r="I331" s="39">
        <v>61.1</v>
      </c>
      <c r="J331" s="39"/>
      <c r="K331" s="39"/>
      <c r="L331" s="39"/>
      <c r="M331" s="8">
        <v>1</v>
      </c>
      <c r="N331" s="39"/>
      <c r="O331" s="39"/>
      <c r="P331" s="39"/>
      <c r="Q331" s="39"/>
      <c r="S331" s="39"/>
      <c r="T331" s="39"/>
      <c r="U331" s="39"/>
      <c r="V331" s="39"/>
      <c r="X331" s="39"/>
      <c r="Y331" s="39"/>
      <c r="Z331" s="39"/>
      <c r="AA331" s="39"/>
      <c r="AC331" s="39"/>
      <c r="AD331" s="39"/>
      <c r="AE331" s="39"/>
      <c r="AF331" s="39"/>
      <c r="AH331" s="39"/>
      <c r="AI331" s="39"/>
      <c r="AJ331" s="39"/>
      <c r="AK331" s="39"/>
      <c r="AM331" s="39"/>
      <c r="AN331" s="39"/>
      <c r="AO331" s="39"/>
      <c r="AP331" s="39"/>
      <c r="AR331" s="39"/>
      <c r="AS331" s="39"/>
      <c r="AT331" s="39"/>
      <c r="AU331" s="39"/>
      <c r="AW331" s="39"/>
      <c r="AX331" s="39"/>
      <c r="AY331" s="39"/>
      <c r="AZ331" s="39"/>
      <c r="BB331" s="39"/>
      <c r="BC331" s="39"/>
      <c r="BD331" s="39"/>
      <c r="BE331" s="39"/>
      <c r="BG331" s="39"/>
      <c r="BH331" s="39"/>
      <c r="BI331" s="39"/>
      <c r="BJ331" s="39"/>
      <c r="BL331" s="39"/>
      <c r="BM331" s="39"/>
      <c r="BN331" s="39"/>
      <c r="BO331" s="39"/>
      <c r="BQ331" s="39"/>
      <c r="BR331" s="39"/>
      <c r="BS331" s="39"/>
      <c r="BT331" s="39"/>
      <c r="BV331" s="39"/>
      <c r="BW331" s="39"/>
      <c r="BX331" s="39"/>
      <c r="BY331" s="39"/>
      <c r="CA331" s="39"/>
      <c r="CB331" s="39"/>
      <c r="CC331" s="39"/>
      <c r="CD331" s="39"/>
      <c r="CF331" s="39"/>
      <c r="CG331" s="39"/>
      <c r="CH331" s="39"/>
      <c r="CI331" s="39"/>
      <c r="CK331" s="39"/>
      <c r="CL331" s="39"/>
      <c r="CM331" s="39"/>
      <c r="CN331" s="39"/>
      <c r="CP331" s="39"/>
      <c r="CQ331" s="39"/>
      <c r="CR331" s="39"/>
      <c r="CS331" s="39"/>
      <c r="CU331" s="39"/>
      <c r="CV331" s="39"/>
      <c r="CW331" s="39"/>
      <c r="CX331" s="39"/>
      <c r="CZ331" s="39"/>
      <c r="DA331" s="39"/>
      <c r="DB331" s="39"/>
      <c r="DC331" s="39"/>
      <c r="DE331" s="39"/>
      <c r="DF331" s="39"/>
      <c r="DG331" s="39"/>
      <c r="DH331" s="39"/>
      <c r="DJ331" s="39"/>
      <c r="DK331" s="39"/>
      <c r="DL331" s="39"/>
      <c r="DM331" s="39"/>
      <c r="DO331" s="39"/>
      <c r="DP331" s="39"/>
      <c r="DQ331" s="39"/>
      <c r="DR331" s="39"/>
      <c r="DT331" s="39"/>
      <c r="DU331" s="39"/>
      <c r="DV331" s="39"/>
      <c r="DW331" s="39"/>
      <c r="DY331" s="39"/>
      <c r="DZ331" s="39"/>
      <c r="EA331" s="39"/>
      <c r="EB331" s="39"/>
      <c r="EE331" s="39"/>
      <c r="EF331" s="39"/>
      <c r="EG331" s="39"/>
      <c r="EH331" s="39"/>
      <c r="EK331" s="39"/>
      <c r="EL331" s="39"/>
      <c r="EM331" s="39"/>
      <c r="EN331" s="39"/>
      <c r="EQ331" s="39"/>
      <c r="ER331" s="39"/>
      <c r="ES331" s="39"/>
      <c r="ET331" s="39"/>
      <c r="EW331" s="39"/>
      <c r="EX331" s="39"/>
      <c r="EY331" s="39"/>
      <c r="EZ331" s="39"/>
      <c r="FC331" s="39"/>
      <c r="FD331" s="39"/>
      <c r="FE331" s="39"/>
      <c r="FF331" s="39"/>
      <c r="FI331" s="39"/>
      <c r="FJ331" s="39"/>
      <c r="FK331" s="39"/>
      <c r="FL331" s="39"/>
      <c r="FO331" s="39"/>
      <c r="FP331" s="39"/>
      <c r="FQ331" s="39"/>
      <c r="FR331" s="39"/>
      <c r="FU331" s="39"/>
      <c r="FV331" s="39"/>
      <c r="FW331" s="39"/>
      <c r="FX331" s="39"/>
      <c r="GA331" s="39"/>
      <c r="GB331" s="39"/>
      <c r="GC331" s="39"/>
      <c r="GD331" s="39"/>
      <c r="GG331" s="39"/>
      <c r="GH331" s="39"/>
      <c r="GI331" s="39"/>
      <c r="GJ331" s="39"/>
      <c r="GM331" s="39"/>
      <c r="GN331" s="39"/>
      <c r="GO331" s="39"/>
      <c r="GP331" s="39"/>
      <c r="GS331" s="39"/>
      <c r="GT331" s="39"/>
      <c r="GU331" s="39"/>
      <c r="GV331" s="39"/>
      <c r="GY331" s="39"/>
      <c r="GZ331" s="39"/>
      <c r="HA331" s="39"/>
      <c r="HB331" s="39"/>
      <c r="HE331" s="39"/>
      <c r="HF331" s="39"/>
      <c r="HG331" s="39"/>
      <c r="HH331" s="39"/>
      <c r="HK331" s="39"/>
      <c r="HL331" s="39"/>
      <c r="HM331" s="39"/>
      <c r="HN331" s="39"/>
      <c r="HQ331" s="39"/>
      <c r="HR331" s="39"/>
      <c r="HS331" s="39"/>
      <c r="HT331" s="39"/>
      <c r="HW331" s="39"/>
      <c r="HX331" s="39"/>
      <c r="HY331" s="39"/>
      <c r="HZ331" s="39"/>
      <c r="IC331" s="39"/>
      <c r="ID331" s="39"/>
      <c r="IE331" s="39"/>
      <c r="IF331" s="39"/>
      <c r="II331" s="39"/>
      <c r="IJ331" s="39"/>
      <c r="IK331" s="39"/>
      <c r="IL331" s="39"/>
      <c r="IO331" s="39"/>
      <c r="IP331" s="39"/>
      <c r="IQ331" s="39"/>
      <c r="IR331" s="39"/>
      <c r="IU331" s="39"/>
      <c r="IV331" s="39"/>
      <c r="IW331" s="39"/>
      <c r="IX331" s="39"/>
      <c r="JA331" s="39"/>
      <c r="JB331" s="39"/>
      <c r="JC331" s="39"/>
      <c r="JD331" s="39"/>
      <c r="JG331" s="39"/>
      <c r="JH331" s="39"/>
      <c r="JI331" s="39"/>
      <c r="JJ331" s="39"/>
      <c r="JM331" s="39"/>
      <c r="JN331" s="39"/>
      <c r="JO331" s="39"/>
      <c r="JP331" s="39"/>
      <c r="JS331" s="39"/>
      <c r="JT331" s="39"/>
      <c r="JU331" s="39"/>
      <c r="JV331" s="39"/>
      <c r="JY331" s="39"/>
      <c r="JZ331" s="39"/>
      <c r="KA331" s="39"/>
      <c r="KB331" s="39"/>
      <c r="KE331" s="39"/>
      <c r="KF331" s="39"/>
      <c r="KG331" s="39"/>
      <c r="KH331" s="39"/>
      <c r="KK331" s="39"/>
      <c r="KL331" s="39"/>
      <c r="KM331" s="39"/>
      <c r="KN331" s="39"/>
      <c r="KQ331" s="39"/>
      <c r="KR331" s="39"/>
      <c r="KS331" s="39"/>
      <c r="KT331" s="39"/>
      <c r="KW331" s="39"/>
      <c r="KX331" s="39"/>
      <c r="KY331" s="39"/>
      <c r="KZ331" s="39"/>
      <c r="LC331" s="39"/>
      <c r="LD331" s="39"/>
      <c r="LE331" s="39"/>
      <c r="LF331" s="39"/>
      <c r="LI331" s="39"/>
      <c r="LJ331" s="39"/>
      <c r="LK331" s="39"/>
      <c r="LL331" s="39"/>
      <c r="LO331" s="39"/>
      <c r="LP331" s="39"/>
      <c r="LQ331" s="39"/>
      <c r="LR331" s="39"/>
      <c r="LU331" s="39"/>
      <c r="LV331" s="39"/>
      <c r="LW331" s="39"/>
      <c r="LX331" s="39"/>
      <c r="MA331" s="39"/>
      <c r="MB331" s="39"/>
      <c r="MC331" s="39"/>
      <c r="MD331" s="39"/>
      <c r="MG331" s="39"/>
      <c r="MH331" s="39"/>
      <c r="MI331" s="39"/>
      <c r="MJ331" s="39"/>
      <c r="MM331" s="39"/>
      <c r="MN331" s="39"/>
      <c r="MO331" s="39"/>
      <c r="MP331" s="39"/>
      <c r="MS331" s="39"/>
      <c r="MT331" s="39"/>
      <c r="MU331" s="39"/>
      <c r="MV331" s="39"/>
      <c r="MY331" s="39"/>
      <c r="MZ331" s="39"/>
      <c r="NA331" s="39"/>
      <c r="NB331" s="39"/>
      <c r="NE331" s="39"/>
      <c r="NF331" s="39"/>
      <c r="NG331" s="39"/>
      <c r="NH331" s="39"/>
      <c r="NK331" s="39"/>
      <c r="NL331" s="39"/>
      <c r="NM331" s="39"/>
      <c r="NN331" s="39"/>
      <c r="NQ331" s="39"/>
      <c r="NR331" s="39"/>
      <c r="NS331" s="39"/>
      <c r="NT331" s="39"/>
      <c r="NW331" s="39"/>
      <c r="NX331" s="39"/>
      <c r="NY331" s="39"/>
      <c r="NZ331" s="39"/>
      <c r="OC331" s="39"/>
      <c r="OD331" s="39"/>
      <c r="OE331" s="39"/>
      <c r="OF331" s="39"/>
      <c r="OI331" s="39"/>
      <c r="OJ331" s="39"/>
      <c r="OK331" s="39"/>
      <c r="OL331" s="39"/>
      <c r="OO331" s="39"/>
      <c r="OP331" s="39"/>
      <c r="OQ331" s="39"/>
      <c r="OR331" s="39"/>
      <c r="OU331" s="39"/>
      <c r="OV331" s="39"/>
      <c r="OW331" s="39"/>
      <c r="OX331" s="39"/>
      <c r="PA331" s="39"/>
      <c r="PB331" s="39"/>
      <c r="PC331" s="39"/>
      <c r="PD331" s="39"/>
      <c r="PG331" s="39"/>
      <c r="PH331" s="39"/>
      <c r="PI331" s="39"/>
      <c r="PJ331" s="39"/>
      <c r="PM331" s="39"/>
      <c r="PN331" s="39"/>
      <c r="PO331" s="39"/>
      <c r="PP331" s="39"/>
      <c r="PS331" s="39"/>
      <c r="PT331" s="39"/>
      <c r="PU331" s="39"/>
      <c r="PV331" s="39"/>
      <c r="PY331" s="39"/>
      <c r="PZ331" s="39"/>
      <c r="QA331" s="39"/>
      <c r="QB331" s="39"/>
      <c r="QE331" s="39"/>
      <c r="QF331" s="39"/>
      <c r="QG331" s="39"/>
      <c r="QH331" s="39"/>
      <c r="QK331" s="39"/>
      <c r="QL331" s="39"/>
      <c r="QM331" s="39"/>
      <c r="QN331" s="39"/>
      <c r="QQ331" s="39"/>
      <c r="QR331" s="39"/>
      <c r="QS331" s="39"/>
      <c r="QT331" s="39"/>
      <c r="QW331" s="39"/>
      <c r="QX331" s="39"/>
      <c r="QY331" s="39"/>
      <c r="QZ331" s="39"/>
      <c r="RC331" s="39"/>
      <c r="RD331" s="39"/>
      <c r="RE331" s="39"/>
      <c r="RF331" s="39"/>
      <c r="RI331" s="39"/>
      <c r="RJ331" s="39"/>
      <c r="RK331" s="39"/>
      <c r="RL331" s="39"/>
      <c r="RO331" s="39"/>
      <c r="RP331" s="39"/>
      <c r="RQ331" s="39"/>
      <c r="RR331" s="39"/>
    </row>
    <row r="332" spans="1:486" x14ac:dyDescent="0.25">
      <c r="A332" s="7" t="str">
        <f t="shared" si="10"/>
        <v>SSD2010</v>
      </c>
      <c r="B332" s="8" t="s">
        <v>2061</v>
      </c>
      <c r="C332" s="8" t="s">
        <v>2062</v>
      </c>
      <c r="D332" s="8" t="s">
        <v>325</v>
      </c>
      <c r="E332" s="8">
        <f t="shared" si="11"/>
        <v>2010</v>
      </c>
      <c r="F332" s="8" t="s">
        <v>15</v>
      </c>
      <c r="G332" s="8" t="s">
        <v>2063</v>
      </c>
      <c r="H332" s="8" t="s">
        <v>24</v>
      </c>
      <c r="I332" s="39">
        <v>50.452370000000002</v>
      </c>
      <c r="J332" s="39">
        <v>47.365608000000002</v>
      </c>
      <c r="K332" s="39">
        <v>53.535685999999998</v>
      </c>
      <c r="L332" s="39">
        <v>3103.7348999999999</v>
      </c>
      <c r="M332" s="8" t="s">
        <v>142</v>
      </c>
      <c r="N332" s="39">
        <v>50.428485999999999</v>
      </c>
      <c r="O332" s="39">
        <v>46.714928</v>
      </c>
      <c r="P332" s="39">
        <v>54.137324999999997</v>
      </c>
      <c r="Q332" s="39">
        <v>1587.0130999999999</v>
      </c>
      <c r="R332" s="8" t="s">
        <v>142</v>
      </c>
      <c r="S332" s="39">
        <v>50.477364000000001</v>
      </c>
      <c r="T332" s="39">
        <v>46.860076999999997</v>
      </c>
      <c r="U332" s="39">
        <v>54.089661</v>
      </c>
      <c r="V332" s="39">
        <v>1516.7219</v>
      </c>
      <c r="W332" s="8" t="s">
        <v>142</v>
      </c>
      <c r="X332" s="39">
        <v>49.723824</v>
      </c>
      <c r="Y332" s="39">
        <v>44.179831999999998</v>
      </c>
      <c r="Z332" s="39">
        <v>55.274611999999998</v>
      </c>
      <c r="AA332" s="39">
        <v>823.69665999999995</v>
      </c>
      <c r="AB332" s="8" t="s">
        <v>142</v>
      </c>
      <c r="AC332" s="39">
        <v>50.715572000000002</v>
      </c>
      <c r="AD332" s="39">
        <v>47.006045999999998</v>
      </c>
      <c r="AE332" s="39">
        <v>54.417228999999999</v>
      </c>
      <c r="AF332" s="39">
        <v>2280.0383000000002</v>
      </c>
      <c r="AG332" s="8" t="s">
        <v>142</v>
      </c>
      <c r="AH332" s="39">
        <v>58.697803</v>
      </c>
      <c r="AI332" s="39">
        <v>52.984512000000002</v>
      </c>
      <c r="AJ332" s="39">
        <v>64.186104</v>
      </c>
      <c r="AK332" s="39">
        <v>609.07592999999997</v>
      </c>
      <c r="AL332" s="8" t="s">
        <v>142</v>
      </c>
      <c r="AM332" s="39">
        <v>58.774895000000001</v>
      </c>
      <c r="AN332" s="39">
        <v>53.585135999999999</v>
      </c>
      <c r="AO332" s="39">
        <v>63.776634000000001</v>
      </c>
      <c r="AP332" s="39">
        <v>582.15607</v>
      </c>
      <c r="AQ332" s="8" t="s">
        <v>142</v>
      </c>
      <c r="AR332" s="39">
        <v>47.027081000000003</v>
      </c>
      <c r="AS332" s="39">
        <v>41.91404</v>
      </c>
      <c r="AT332" s="39">
        <v>52.203293000000002</v>
      </c>
      <c r="AU332" s="39">
        <v>583.59002999999996</v>
      </c>
      <c r="AV332" s="8" t="s">
        <v>142</v>
      </c>
      <c r="AW332" s="39">
        <v>42.338889999999999</v>
      </c>
      <c r="AX332" s="39">
        <v>37.459755000000001</v>
      </c>
      <c r="AY332" s="39">
        <v>47.372154000000002</v>
      </c>
      <c r="AZ332" s="39">
        <v>670.85650999999996</v>
      </c>
      <c r="BA332" s="8" t="s">
        <v>142</v>
      </c>
      <c r="BB332" s="39">
        <v>46.767035999999997</v>
      </c>
      <c r="BC332" s="39">
        <v>41.637878000000001</v>
      </c>
      <c r="BD332" s="39">
        <v>51.965449999999997</v>
      </c>
      <c r="BE332" s="39">
        <v>658.05646000000002</v>
      </c>
      <c r="BF332" s="8" t="s">
        <v>142</v>
      </c>
      <c r="BG332" s="39">
        <v>52.645640999999998</v>
      </c>
      <c r="BH332" s="39">
        <v>49.433266000000003</v>
      </c>
      <c r="BI332" s="39">
        <v>55.836261999999998</v>
      </c>
      <c r="BJ332" s="39">
        <v>2482.2206999999999</v>
      </c>
      <c r="BK332" s="8" t="s">
        <v>142</v>
      </c>
      <c r="BL332" s="39">
        <v>40.686996000000001</v>
      </c>
      <c r="BM332" s="39">
        <v>34.655639999999998</v>
      </c>
      <c r="BN332" s="39">
        <v>47.012824999999999</v>
      </c>
      <c r="BO332" s="39">
        <v>507.01001000000002</v>
      </c>
      <c r="BP332" s="8" t="s">
        <v>142</v>
      </c>
      <c r="BQ332" s="39">
        <v>45.665840000000003</v>
      </c>
      <c r="BR332" s="39">
        <v>33.808559000000002</v>
      </c>
      <c r="BS332" s="39">
        <v>58.035522</v>
      </c>
      <c r="BT332" s="39">
        <v>113.49117</v>
      </c>
      <c r="BU332" s="8" t="s">
        <v>142</v>
      </c>
      <c r="BV332" s="39"/>
      <c r="BW332" s="39"/>
      <c r="BX332" s="39"/>
      <c r="BY332" s="39"/>
      <c r="CA332" s="39">
        <v>50.617305999999999</v>
      </c>
      <c r="CB332" s="39">
        <v>47.469734000000003</v>
      </c>
      <c r="CC332" s="39">
        <v>53.759998000000003</v>
      </c>
      <c r="CD332" s="39">
        <v>2989.2307000000001</v>
      </c>
      <c r="CE332" s="8" t="s">
        <v>142</v>
      </c>
      <c r="CF332" s="39">
        <v>45.665840000000003</v>
      </c>
      <c r="CG332" s="39">
        <v>33.808559000000002</v>
      </c>
      <c r="CH332" s="39">
        <v>58.035522</v>
      </c>
      <c r="CI332" s="39">
        <v>113.49117</v>
      </c>
      <c r="CJ332" s="8" t="s">
        <v>142</v>
      </c>
      <c r="CK332" s="39">
        <v>54.885567000000002</v>
      </c>
      <c r="CL332" s="39">
        <v>50.983733999999998</v>
      </c>
      <c r="CM332" s="39">
        <v>58.728240999999997</v>
      </c>
      <c r="CN332" s="39">
        <v>1774.8219999999999</v>
      </c>
      <c r="CO332" s="8" t="s">
        <v>142</v>
      </c>
      <c r="CP332" s="39">
        <v>44.531638999999998</v>
      </c>
      <c r="CQ332" s="39">
        <v>40.725493999999998</v>
      </c>
      <c r="CR332" s="39">
        <v>48.403027000000002</v>
      </c>
      <c r="CS332" s="39">
        <v>1328.913</v>
      </c>
      <c r="CT332" s="8" t="s">
        <v>142</v>
      </c>
      <c r="CU332" s="39">
        <v>58.735477000000003</v>
      </c>
      <c r="CV332" s="39">
        <v>54.298859</v>
      </c>
      <c r="CW332" s="39">
        <v>63.034607000000001</v>
      </c>
      <c r="CX332" s="39">
        <v>1191.2319</v>
      </c>
      <c r="CY332" s="8" t="s">
        <v>142</v>
      </c>
      <c r="CZ332" s="39">
        <v>45.293109999999999</v>
      </c>
      <c r="DA332" s="39">
        <v>41.888432000000002</v>
      </c>
      <c r="DB332" s="39">
        <v>48.742404999999998</v>
      </c>
      <c r="DC332" s="39">
        <v>1912.5030999999999</v>
      </c>
      <c r="DD332" s="8" t="s">
        <v>142</v>
      </c>
      <c r="DE332" s="39">
        <v>58.697803</v>
      </c>
      <c r="DF332" s="39">
        <v>52.984512000000002</v>
      </c>
      <c r="DG332" s="39">
        <v>64.186104</v>
      </c>
      <c r="DH332" s="39">
        <v>609.07592999999997</v>
      </c>
      <c r="DI332" s="8" t="s">
        <v>142</v>
      </c>
      <c r="DJ332" s="39">
        <v>48.439231999999997</v>
      </c>
      <c r="DK332" s="39">
        <v>45.308357000000001</v>
      </c>
      <c r="DL332" s="39">
        <v>51.582400999999997</v>
      </c>
      <c r="DM332" s="39">
        <v>2494.6592000000001</v>
      </c>
      <c r="DN332" s="8" t="s">
        <v>142</v>
      </c>
      <c r="DO332" s="39">
        <v>51.443976999999997</v>
      </c>
      <c r="DP332" s="39">
        <v>47.916255999999997</v>
      </c>
      <c r="DQ332" s="39">
        <v>54.957377999999999</v>
      </c>
      <c r="DR332" s="39">
        <v>2445.6785</v>
      </c>
      <c r="DS332" s="8" t="s">
        <v>142</v>
      </c>
      <c r="DT332" s="39">
        <v>46.767035999999997</v>
      </c>
      <c r="DU332" s="39">
        <v>41.637878000000001</v>
      </c>
      <c r="DV332" s="39">
        <v>51.965449999999997</v>
      </c>
      <c r="DW332" s="39">
        <v>658.05646000000002</v>
      </c>
      <c r="DX332" s="8" t="s">
        <v>142</v>
      </c>
      <c r="DY332" s="39">
        <v>28.958691000000002</v>
      </c>
      <c r="DZ332" s="39">
        <v>22.588915</v>
      </c>
      <c r="EA332" s="39">
        <v>36.282775999999998</v>
      </c>
      <c r="EB332" s="39">
        <v>461.20395000000002</v>
      </c>
      <c r="EC332" s="8" t="s">
        <v>2064</v>
      </c>
      <c r="ED332" s="8" t="s">
        <v>142</v>
      </c>
      <c r="EE332" s="39">
        <v>33.861609999999999</v>
      </c>
      <c r="EF332" s="39">
        <v>27.573910000000001</v>
      </c>
      <c r="EG332" s="39">
        <v>40.775879000000003</v>
      </c>
      <c r="EH332" s="39">
        <v>331.79059000000001</v>
      </c>
      <c r="EI332" s="8" t="s">
        <v>2065</v>
      </c>
      <c r="EJ332" s="8" t="s">
        <v>142</v>
      </c>
      <c r="EK332" s="39">
        <v>59.155388000000002</v>
      </c>
      <c r="EL332" s="39">
        <v>49.457023999999997</v>
      </c>
      <c r="EM332" s="39">
        <v>68.189743000000007</v>
      </c>
      <c r="EN332" s="39">
        <v>409.01024999999998</v>
      </c>
      <c r="EO332" s="8" t="s">
        <v>2066</v>
      </c>
      <c r="EP332" s="8" t="s">
        <v>142</v>
      </c>
      <c r="EQ332" s="39">
        <v>66.703232</v>
      </c>
      <c r="ER332" s="39">
        <v>59.327744000000003</v>
      </c>
      <c r="ES332" s="39">
        <v>73.342208999999997</v>
      </c>
      <c r="ET332" s="39">
        <v>233.86246</v>
      </c>
      <c r="EU332" s="8" t="s">
        <v>2067</v>
      </c>
      <c r="EV332" s="8" t="s">
        <v>142</v>
      </c>
      <c r="EW332" s="39">
        <v>60.645316999999999</v>
      </c>
      <c r="EX332" s="39">
        <v>55.215378000000001</v>
      </c>
      <c r="EY332" s="39">
        <v>65.824393999999998</v>
      </c>
      <c r="EZ332" s="39">
        <v>283.84750000000003</v>
      </c>
      <c r="FA332" s="8" t="s">
        <v>2068</v>
      </c>
      <c r="FB332" s="8" t="s">
        <v>142</v>
      </c>
      <c r="FC332" s="39">
        <v>63.661200999999998</v>
      </c>
      <c r="FD332" s="39">
        <v>54.215877999999996</v>
      </c>
      <c r="FE332" s="39">
        <v>72.158591999999999</v>
      </c>
      <c r="FF332" s="39">
        <v>193.75005999999999</v>
      </c>
      <c r="FG332" s="8" t="s">
        <v>2069</v>
      </c>
      <c r="FH332" s="8" t="s">
        <v>142</v>
      </c>
      <c r="FI332" s="39">
        <v>39.498001000000002</v>
      </c>
      <c r="FJ332" s="39">
        <v>31.637022000000002</v>
      </c>
      <c r="FK332" s="39">
        <v>47.942431999999997</v>
      </c>
      <c r="FL332" s="39">
        <v>370.76596000000001</v>
      </c>
      <c r="FM332" s="8" t="s">
        <v>2070</v>
      </c>
      <c r="FN332" s="8" t="s">
        <v>142</v>
      </c>
      <c r="FO332" s="39">
        <v>76.463607999999994</v>
      </c>
      <c r="FP332" s="39">
        <v>70.441483000000005</v>
      </c>
      <c r="FQ332" s="39">
        <v>81.579659000000007</v>
      </c>
      <c r="FR332" s="39">
        <v>420.9556</v>
      </c>
      <c r="FS332" s="8" t="s">
        <v>2071</v>
      </c>
      <c r="FT332" s="8" t="s">
        <v>142</v>
      </c>
      <c r="FU332" s="39">
        <v>41.762698999999998</v>
      </c>
      <c r="FV332" s="39">
        <v>35.294376</v>
      </c>
      <c r="FW332" s="39">
        <v>48.527408999999999</v>
      </c>
      <c r="FX332" s="39">
        <v>140.52052</v>
      </c>
      <c r="FY332" s="8" t="s">
        <v>2072</v>
      </c>
      <c r="FZ332" s="8" t="s">
        <v>142</v>
      </c>
      <c r="GA332" s="39">
        <v>38.585804000000003</v>
      </c>
      <c r="GB332" s="39">
        <v>30.461497999999999</v>
      </c>
      <c r="GC332" s="39">
        <v>47.399940000000001</v>
      </c>
      <c r="GD332" s="39">
        <v>258.02802000000003</v>
      </c>
      <c r="GE332" s="8" t="s">
        <v>2073</v>
      </c>
      <c r="GF332" s="8" t="s">
        <v>142</v>
      </c>
      <c r="GG332" s="39"/>
      <c r="GH332" s="39"/>
      <c r="GI332" s="39"/>
      <c r="GJ332" s="39"/>
      <c r="GM332" s="39"/>
      <c r="GN332" s="39"/>
      <c r="GO332" s="39"/>
      <c r="GP332" s="39"/>
      <c r="GS332" s="39"/>
      <c r="GT332" s="39"/>
      <c r="GU332" s="39"/>
      <c r="GV332" s="39"/>
      <c r="GY332" s="39"/>
      <c r="GZ332" s="39"/>
      <c r="HA332" s="39"/>
      <c r="HB332" s="39"/>
      <c r="HE332" s="39"/>
      <c r="HF332" s="39"/>
      <c r="HG332" s="39"/>
      <c r="HH332" s="39"/>
      <c r="HK332" s="39"/>
      <c r="HL332" s="39"/>
      <c r="HM332" s="39"/>
      <c r="HN332" s="39"/>
      <c r="HQ332" s="39"/>
      <c r="HR332" s="39"/>
      <c r="HS332" s="39"/>
      <c r="HT332" s="39"/>
      <c r="HW332" s="39"/>
      <c r="HX332" s="39"/>
      <c r="HY332" s="39"/>
      <c r="HZ332" s="39"/>
      <c r="IC332" s="39"/>
      <c r="ID332" s="39"/>
      <c r="IE332" s="39"/>
      <c r="IF332" s="39"/>
      <c r="II332" s="39"/>
      <c r="IJ332" s="39"/>
      <c r="IK332" s="39"/>
      <c r="IL332" s="39"/>
      <c r="IO332" s="39"/>
      <c r="IP332" s="39"/>
      <c r="IQ332" s="39"/>
      <c r="IR332" s="39"/>
      <c r="IU332" s="39"/>
      <c r="IV332" s="39"/>
      <c r="IW332" s="39"/>
      <c r="IX332" s="39"/>
      <c r="JA332" s="39"/>
      <c r="JB332" s="39"/>
      <c r="JC332" s="39"/>
      <c r="JD332" s="39"/>
      <c r="JG332" s="39"/>
      <c r="JH332" s="39"/>
      <c r="JI332" s="39"/>
      <c r="JJ332" s="39"/>
      <c r="JM332" s="39"/>
      <c r="JN332" s="39"/>
      <c r="JO332" s="39"/>
      <c r="JP332" s="39"/>
      <c r="JS332" s="39"/>
      <c r="JT332" s="39"/>
      <c r="JU332" s="39"/>
      <c r="JV332" s="39"/>
      <c r="JY332" s="39"/>
      <c r="JZ332" s="39"/>
      <c r="KA332" s="39"/>
      <c r="KB332" s="39"/>
      <c r="KE332" s="39"/>
      <c r="KF332" s="39"/>
      <c r="KG332" s="39"/>
      <c r="KH332" s="39"/>
      <c r="KK332" s="39"/>
      <c r="KL332" s="39"/>
      <c r="KM332" s="39"/>
      <c r="KN332" s="39"/>
      <c r="KQ332" s="39"/>
      <c r="KR332" s="39"/>
      <c r="KS332" s="39"/>
      <c r="KT332" s="39"/>
      <c r="KW332" s="39"/>
      <c r="KX332" s="39"/>
      <c r="KY332" s="39"/>
      <c r="KZ332" s="39"/>
      <c r="LC332" s="39"/>
      <c r="LD332" s="39"/>
      <c r="LE332" s="39"/>
      <c r="LF332" s="39"/>
      <c r="LI332" s="39"/>
      <c r="LJ332" s="39"/>
      <c r="LK332" s="39"/>
      <c r="LL332" s="39"/>
      <c r="LO332" s="39"/>
      <c r="LP332" s="39"/>
      <c r="LQ332" s="39"/>
      <c r="LR332" s="39"/>
      <c r="LU332" s="39"/>
      <c r="LV332" s="39"/>
      <c r="LW332" s="39"/>
      <c r="LX332" s="39"/>
      <c r="MA332" s="39"/>
      <c r="MB332" s="39"/>
      <c r="MC332" s="39"/>
      <c r="MD332" s="39"/>
      <c r="MG332" s="39"/>
      <c r="MH332" s="39"/>
      <c r="MI332" s="39"/>
      <c r="MJ332" s="39"/>
      <c r="MM332" s="39"/>
      <c r="MN332" s="39"/>
      <c r="MO332" s="39"/>
      <c r="MP332" s="39"/>
      <c r="MS332" s="39"/>
      <c r="MT332" s="39"/>
      <c r="MU332" s="39"/>
      <c r="MV332" s="39"/>
      <c r="MY332" s="39"/>
      <c r="MZ332" s="39"/>
      <c r="NA332" s="39"/>
      <c r="NB332" s="39"/>
      <c r="NE332" s="39"/>
      <c r="NF332" s="39"/>
      <c r="NG332" s="39"/>
      <c r="NH332" s="39"/>
      <c r="NK332" s="39"/>
      <c r="NL332" s="39"/>
      <c r="NM332" s="39"/>
      <c r="NN332" s="39"/>
      <c r="NQ332" s="39"/>
      <c r="NR332" s="39"/>
      <c r="NS332" s="39"/>
      <c r="NT332" s="39"/>
      <c r="NW332" s="39"/>
      <c r="NX332" s="39"/>
      <c r="NY332" s="39"/>
      <c r="NZ332" s="39"/>
      <c r="OC332" s="39"/>
      <c r="OD332" s="39"/>
      <c r="OE332" s="39"/>
      <c r="OF332" s="39"/>
      <c r="OI332" s="39"/>
      <c r="OJ332" s="39"/>
      <c r="OK332" s="39"/>
      <c r="OL332" s="39"/>
      <c r="OO332" s="39"/>
      <c r="OP332" s="39"/>
      <c r="OQ332" s="39"/>
      <c r="OR332" s="39"/>
      <c r="OU332" s="39"/>
      <c r="OV332" s="39"/>
      <c r="OW332" s="39"/>
      <c r="OX332" s="39"/>
      <c r="PA332" s="39"/>
      <c r="PB332" s="39"/>
      <c r="PC332" s="39"/>
      <c r="PD332" s="39"/>
      <c r="PG332" s="39"/>
      <c r="PH332" s="39"/>
      <c r="PI332" s="39"/>
      <c r="PJ332" s="39"/>
      <c r="PM332" s="39"/>
      <c r="PN332" s="39"/>
      <c r="PO332" s="39"/>
      <c r="PP332" s="39"/>
      <c r="PS332" s="39"/>
      <c r="PT332" s="39"/>
      <c r="PU332" s="39"/>
      <c r="PV332" s="39"/>
      <c r="PY332" s="39"/>
      <c r="PZ332" s="39"/>
      <c r="QA332" s="39"/>
      <c r="QB332" s="39"/>
      <c r="QE332" s="39"/>
      <c r="QF332" s="39"/>
      <c r="QG332" s="39"/>
      <c r="QH332" s="39"/>
      <c r="QK332" s="39"/>
      <c r="QL332" s="39"/>
      <c r="QM332" s="39"/>
      <c r="QN332" s="39"/>
      <c r="QQ332" s="39"/>
      <c r="QR332" s="39"/>
      <c r="QS332" s="39"/>
      <c r="QT332" s="39"/>
      <c r="QW332" s="39"/>
      <c r="QX332" s="39"/>
      <c r="QY332" s="39"/>
      <c r="QZ332" s="39"/>
      <c r="RC332" s="39"/>
      <c r="RD332" s="39"/>
      <c r="RE332" s="39"/>
      <c r="RF332" s="39"/>
      <c r="RI332" s="39"/>
      <c r="RJ332" s="39"/>
      <c r="RK332" s="39"/>
      <c r="RL332" s="39"/>
      <c r="RO332" s="39"/>
      <c r="RP332" s="39"/>
      <c r="RQ332" s="39"/>
      <c r="RR332" s="39"/>
    </row>
    <row r="333" spans="1:486" x14ac:dyDescent="0.25">
      <c r="A333" s="7" t="str">
        <f t="shared" si="10"/>
        <v>LKA2016</v>
      </c>
      <c r="B333" s="8" t="s">
        <v>2074</v>
      </c>
      <c r="C333" s="8" t="s">
        <v>2075</v>
      </c>
      <c r="D333" s="8" t="s">
        <v>934</v>
      </c>
      <c r="E333" s="8">
        <f t="shared" si="11"/>
        <v>2016</v>
      </c>
      <c r="F333" s="8" t="s">
        <v>1237</v>
      </c>
      <c r="G333" s="8" t="s">
        <v>2077</v>
      </c>
      <c r="H333" s="8" t="s">
        <v>26</v>
      </c>
      <c r="I333" s="39">
        <v>90.3</v>
      </c>
      <c r="J333" s="39"/>
      <c r="K333" s="39"/>
      <c r="L333" s="39"/>
      <c r="M333" s="8">
        <v>1</v>
      </c>
      <c r="N333" s="39"/>
      <c r="O333" s="39"/>
      <c r="P333" s="39"/>
      <c r="Q333" s="39"/>
      <c r="S333" s="39"/>
      <c r="T333" s="39"/>
      <c r="U333" s="39"/>
      <c r="V333" s="39"/>
      <c r="X333" s="39"/>
      <c r="Y333" s="39"/>
      <c r="Z333" s="39"/>
      <c r="AA333" s="39"/>
      <c r="AC333" s="39"/>
      <c r="AD333" s="39"/>
      <c r="AE333" s="39"/>
      <c r="AF333" s="39"/>
      <c r="AH333" s="39"/>
      <c r="AI333" s="39"/>
      <c r="AJ333" s="39"/>
      <c r="AK333" s="39"/>
      <c r="AM333" s="39"/>
      <c r="AN333" s="39"/>
      <c r="AO333" s="39"/>
      <c r="AP333" s="39"/>
      <c r="AR333" s="39"/>
      <c r="AS333" s="39"/>
      <c r="AT333" s="39"/>
      <c r="AU333" s="39"/>
      <c r="AW333" s="39"/>
      <c r="AX333" s="39"/>
      <c r="AY333" s="39"/>
      <c r="AZ333" s="39"/>
      <c r="BB333" s="39"/>
      <c r="BC333" s="39"/>
      <c r="BD333" s="39"/>
      <c r="BE333" s="39"/>
      <c r="BG333" s="39"/>
      <c r="BH333" s="39"/>
      <c r="BI333" s="39"/>
      <c r="BJ333" s="39"/>
      <c r="BL333" s="39"/>
      <c r="BM333" s="39"/>
      <c r="BN333" s="39"/>
      <c r="BO333" s="39"/>
      <c r="BQ333" s="39"/>
      <c r="BR333" s="39"/>
      <c r="BS333" s="39"/>
      <c r="BT333" s="39"/>
      <c r="BV333" s="39"/>
      <c r="BW333" s="39"/>
      <c r="BX333" s="39"/>
      <c r="BY333" s="39"/>
      <c r="CA333" s="39"/>
      <c r="CB333" s="39"/>
      <c r="CC333" s="39"/>
      <c r="CD333" s="39"/>
      <c r="CF333" s="39"/>
      <c r="CG333" s="39"/>
      <c r="CH333" s="39"/>
      <c r="CI333" s="39"/>
      <c r="CK333" s="39"/>
      <c r="CL333" s="39"/>
      <c r="CM333" s="39"/>
      <c r="CN333" s="39"/>
      <c r="CP333" s="39"/>
      <c r="CQ333" s="39"/>
      <c r="CR333" s="39"/>
      <c r="CS333" s="39"/>
      <c r="CU333" s="39"/>
      <c r="CV333" s="39"/>
      <c r="CW333" s="39"/>
      <c r="CX333" s="39"/>
      <c r="CZ333" s="39"/>
      <c r="DA333" s="39"/>
      <c r="DB333" s="39"/>
      <c r="DC333" s="39"/>
      <c r="DE333" s="39"/>
      <c r="DF333" s="39"/>
      <c r="DG333" s="39"/>
      <c r="DH333" s="39"/>
      <c r="DJ333" s="39"/>
      <c r="DK333" s="39"/>
      <c r="DL333" s="39"/>
      <c r="DM333" s="39"/>
      <c r="DO333" s="39"/>
      <c r="DP333" s="39"/>
      <c r="DQ333" s="39"/>
      <c r="DR333" s="39"/>
      <c r="DT333" s="39"/>
      <c r="DU333" s="39"/>
      <c r="DV333" s="39"/>
      <c r="DW333" s="39"/>
      <c r="DY333" s="39"/>
      <c r="DZ333" s="39"/>
      <c r="EA333" s="39"/>
      <c r="EB333" s="39"/>
      <c r="EE333" s="39"/>
      <c r="EF333" s="39"/>
      <c r="EG333" s="39"/>
      <c r="EH333" s="39"/>
      <c r="EK333" s="39"/>
      <c r="EL333" s="39"/>
      <c r="EM333" s="39"/>
      <c r="EN333" s="39"/>
      <c r="EQ333" s="39"/>
      <c r="ER333" s="39"/>
      <c r="ES333" s="39"/>
      <c r="ET333" s="39"/>
      <c r="EW333" s="39"/>
      <c r="EX333" s="39"/>
      <c r="EY333" s="39"/>
      <c r="EZ333" s="39"/>
      <c r="FC333" s="39"/>
      <c r="FD333" s="39"/>
      <c r="FE333" s="39"/>
      <c r="FF333" s="39"/>
      <c r="FI333" s="39"/>
      <c r="FJ333" s="39"/>
      <c r="FK333" s="39"/>
      <c r="FL333" s="39"/>
      <c r="FO333" s="39"/>
      <c r="FP333" s="39"/>
      <c r="FQ333" s="39"/>
      <c r="FR333" s="39"/>
      <c r="FU333" s="39"/>
      <c r="FV333" s="39"/>
      <c r="FW333" s="39"/>
      <c r="FX333" s="39"/>
      <c r="GA333" s="39"/>
      <c r="GB333" s="39"/>
      <c r="GC333" s="39"/>
      <c r="GD333" s="39"/>
      <c r="GG333" s="39"/>
      <c r="GH333" s="39"/>
      <c r="GI333" s="39"/>
      <c r="GJ333" s="39"/>
      <c r="GM333" s="39"/>
      <c r="GN333" s="39"/>
      <c r="GO333" s="39"/>
      <c r="GP333" s="39"/>
      <c r="GS333" s="39"/>
      <c r="GT333" s="39"/>
      <c r="GU333" s="39"/>
      <c r="GV333" s="39"/>
      <c r="GY333" s="39"/>
      <c r="GZ333" s="39"/>
      <c r="HA333" s="39"/>
      <c r="HB333" s="39"/>
      <c r="HE333" s="39"/>
      <c r="HF333" s="39"/>
      <c r="HG333" s="39"/>
      <c r="HH333" s="39"/>
      <c r="HK333" s="39"/>
      <c r="HL333" s="39"/>
      <c r="HM333" s="39"/>
      <c r="HN333" s="39"/>
      <c r="HQ333" s="39"/>
      <c r="HR333" s="39"/>
      <c r="HS333" s="39"/>
      <c r="HT333" s="39"/>
      <c r="HW333" s="39"/>
      <c r="HX333" s="39"/>
      <c r="HY333" s="39"/>
      <c r="HZ333" s="39"/>
      <c r="IC333" s="39"/>
      <c r="ID333" s="39"/>
      <c r="IE333" s="39"/>
      <c r="IF333" s="39"/>
      <c r="II333" s="39"/>
      <c r="IJ333" s="39"/>
      <c r="IK333" s="39"/>
      <c r="IL333" s="39"/>
      <c r="IO333" s="39"/>
      <c r="IP333" s="39"/>
      <c r="IQ333" s="39"/>
      <c r="IR333" s="39"/>
      <c r="IU333" s="39"/>
      <c r="IV333" s="39"/>
      <c r="IW333" s="39"/>
      <c r="IX333" s="39"/>
      <c r="JA333" s="39"/>
      <c r="JB333" s="39"/>
      <c r="JC333" s="39"/>
      <c r="JD333" s="39"/>
      <c r="JG333" s="39"/>
      <c r="JH333" s="39"/>
      <c r="JI333" s="39"/>
      <c r="JJ333" s="39"/>
      <c r="JM333" s="39"/>
      <c r="JN333" s="39"/>
      <c r="JO333" s="39"/>
      <c r="JP333" s="39"/>
      <c r="JS333" s="39"/>
      <c r="JT333" s="39"/>
      <c r="JU333" s="39"/>
      <c r="JV333" s="39"/>
      <c r="JY333" s="39"/>
      <c r="JZ333" s="39"/>
      <c r="KA333" s="39"/>
      <c r="KB333" s="39"/>
      <c r="KE333" s="39"/>
      <c r="KF333" s="39"/>
      <c r="KG333" s="39"/>
      <c r="KH333" s="39"/>
      <c r="KK333" s="39"/>
      <c r="KL333" s="39"/>
      <c r="KM333" s="39"/>
      <c r="KN333" s="39"/>
      <c r="KQ333" s="39"/>
      <c r="KR333" s="39"/>
      <c r="KS333" s="39"/>
      <c r="KT333" s="39"/>
      <c r="KW333" s="39"/>
      <c r="KX333" s="39"/>
      <c r="KY333" s="39"/>
      <c r="KZ333" s="39"/>
      <c r="LC333" s="39"/>
      <c r="LD333" s="39"/>
      <c r="LE333" s="39"/>
      <c r="LF333" s="39"/>
      <c r="LI333" s="39"/>
      <c r="LJ333" s="39"/>
      <c r="LK333" s="39"/>
      <c r="LL333" s="39"/>
      <c r="LO333" s="39"/>
      <c r="LP333" s="39"/>
      <c r="LQ333" s="39"/>
      <c r="LR333" s="39"/>
      <c r="LU333" s="39"/>
      <c r="LV333" s="39"/>
      <c r="LW333" s="39"/>
      <c r="LX333" s="39"/>
      <c r="MA333" s="39"/>
      <c r="MB333" s="39"/>
      <c r="MC333" s="39"/>
      <c r="MD333" s="39"/>
      <c r="MG333" s="39"/>
      <c r="MH333" s="39"/>
      <c r="MI333" s="39"/>
      <c r="MJ333" s="39"/>
      <c r="MM333" s="39"/>
      <c r="MN333" s="39"/>
      <c r="MO333" s="39"/>
      <c r="MP333" s="39"/>
      <c r="MS333" s="39"/>
      <c r="MT333" s="39"/>
      <c r="MU333" s="39"/>
      <c r="MV333" s="39"/>
      <c r="MY333" s="39"/>
      <c r="MZ333" s="39"/>
      <c r="NA333" s="39"/>
      <c r="NB333" s="39"/>
      <c r="NE333" s="39"/>
      <c r="NF333" s="39"/>
      <c r="NG333" s="39"/>
      <c r="NH333" s="39"/>
      <c r="NK333" s="39"/>
      <c r="NL333" s="39"/>
      <c r="NM333" s="39"/>
      <c r="NN333" s="39"/>
      <c r="NQ333" s="39"/>
      <c r="NR333" s="39"/>
      <c r="NS333" s="39"/>
      <c r="NT333" s="39"/>
      <c r="NW333" s="39"/>
      <c r="NX333" s="39"/>
      <c r="NY333" s="39"/>
      <c r="NZ333" s="39"/>
      <c r="OC333" s="39"/>
      <c r="OD333" s="39"/>
      <c r="OE333" s="39"/>
      <c r="OF333" s="39"/>
      <c r="OI333" s="39"/>
      <c r="OJ333" s="39"/>
      <c r="OK333" s="39"/>
      <c r="OL333" s="39"/>
      <c r="OO333" s="39"/>
      <c r="OP333" s="39"/>
      <c r="OQ333" s="39"/>
      <c r="OR333" s="39"/>
      <c r="OU333" s="39"/>
      <c r="OV333" s="39"/>
      <c r="OW333" s="39"/>
      <c r="OX333" s="39"/>
      <c r="PA333" s="39"/>
      <c r="PB333" s="39"/>
      <c r="PC333" s="39"/>
      <c r="PD333" s="39"/>
      <c r="PG333" s="39"/>
      <c r="PH333" s="39"/>
      <c r="PI333" s="39"/>
      <c r="PJ333" s="39"/>
      <c r="PM333" s="39"/>
      <c r="PN333" s="39"/>
      <c r="PO333" s="39"/>
      <c r="PP333" s="39"/>
      <c r="PS333" s="39"/>
      <c r="PT333" s="39"/>
      <c r="PU333" s="39"/>
      <c r="PV333" s="39"/>
      <c r="PY333" s="39"/>
      <c r="PZ333" s="39"/>
      <c r="QA333" s="39"/>
      <c r="QB333" s="39"/>
      <c r="QE333" s="39"/>
      <c r="QF333" s="39"/>
      <c r="QG333" s="39"/>
      <c r="QH333" s="39"/>
      <c r="QK333" s="39"/>
      <c r="QL333" s="39"/>
      <c r="QM333" s="39"/>
      <c r="QN333" s="39"/>
      <c r="QQ333" s="39"/>
      <c r="QR333" s="39"/>
      <c r="QS333" s="39"/>
      <c r="QT333" s="39"/>
      <c r="QW333" s="39"/>
      <c r="QX333" s="39"/>
      <c r="QY333" s="39"/>
      <c r="QZ333" s="39"/>
      <c r="RC333" s="39"/>
      <c r="RD333" s="39"/>
      <c r="RE333" s="39"/>
      <c r="RF333" s="39"/>
      <c r="RI333" s="39"/>
      <c r="RJ333" s="39"/>
      <c r="RK333" s="39"/>
      <c r="RL333" s="39"/>
      <c r="RO333" s="39"/>
      <c r="RP333" s="39"/>
      <c r="RQ333" s="39"/>
      <c r="RR333" s="39"/>
    </row>
    <row r="334" spans="1:486" x14ac:dyDescent="0.25">
      <c r="A334" s="7" t="str">
        <f t="shared" si="10"/>
        <v>LKA2007</v>
      </c>
      <c r="B334" s="8" t="s">
        <v>2074</v>
      </c>
      <c r="C334" s="8" t="s">
        <v>2075</v>
      </c>
      <c r="D334" s="8" t="s">
        <v>504</v>
      </c>
      <c r="E334" s="8">
        <f t="shared" si="11"/>
        <v>2007</v>
      </c>
      <c r="F334" s="8" t="s">
        <v>1237</v>
      </c>
      <c r="G334" s="8" t="s">
        <v>2076</v>
      </c>
      <c r="H334" s="8" t="s">
        <v>26</v>
      </c>
      <c r="I334" s="39">
        <v>79.900000000000006</v>
      </c>
      <c r="J334" s="39"/>
      <c r="K334" s="39"/>
      <c r="L334" s="39"/>
      <c r="M334" s="8">
        <v>1</v>
      </c>
      <c r="N334" s="39"/>
      <c r="O334" s="39"/>
      <c r="P334" s="39"/>
      <c r="Q334" s="39"/>
      <c r="S334" s="39"/>
      <c r="T334" s="39"/>
      <c r="U334" s="39"/>
      <c r="V334" s="39"/>
      <c r="X334" s="39"/>
      <c r="Y334" s="39"/>
      <c r="Z334" s="39"/>
      <c r="AA334" s="39"/>
      <c r="AC334" s="39"/>
      <c r="AD334" s="39"/>
      <c r="AE334" s="39"/>
      <c r="AF334" s="39"/>
      <c r="AH334" s="39"/>
      <c r="AI334" s="39"/>
      <c r="AJ334" s="39"/>
      <c r="AK334" s="39"/>
      <c r="AM334" s="39"/>
      <c r="AN334" s="39"/>
      <c r="AO334" s="39"/>
      <c r="AP334" s="39"/>
      <c r="AR334" s="39"/>
      <c r="AS334" s="39"/>
      <c r="AT334" s="39"/>
      <c r="AU334" s="39"/>
      <c r="AW334" s="39"/>
      <c r="AX334" s="39"/>
      <c r="AY334" s="39"/>
      <c r="AZ334" s="39"/>
      <c r="BB334" s="39"/>
      <c r="BC334" s="39"/>
      <c r="BD334" s="39"/>
      <c r="BE334" s="39"/>
      <c r="BG334" s="39"/>
      <c r="BH334" s="39"/>
      <c r="BI334" s="39"/>
      <c r="BJ334" s="39"/>
      <c r="BL334" s="39"/>
      <c r="BM334" s="39"/>
      <c r="BN334" s="39"/>
      <c r="BO334" s="39"/>
      <c r="BQ334" s="39"/>
      <c r="BR334" s="39"/>
      <c r="BS334" s="39"/>
      <c r="BT334" s="39"/>
      <c r="BV334" s="39"/>
      <c r="BW334" s="39"/>
      <c r="BX334" s="39"/>
      <c r="BY334" s="39"/>
      <c r="CA334" s="39"/>
      <c r="CB334" s="39"/>
      <c r="CC334" s="39"/>
      <c r="CD334" s="39"/>
      <c r="CF334" s="39"/>
      <c r="CG334" s="39"/>
      <c r="CH334" s="39"/>
      <c r="CI334" s="39"/>
      <c r="CK334" s="39"/>
      <c r="CL334" s="39"/>
      <c r="CM334" s="39"/>
      <c r="CN334" s="39"/>
      <c r="CP334" s="39"/>
      <c r="CQ334" s="39"/>
      <c r="CR334" s="39"/>
      <c r="CS334" s="39"/>
      <c r="CU334" s="39"/>
      <c r="CV334" s="39"/>
      <c r="CW334" s="39"/>
      <c r="CX334" s="39"/>
      <c r="CZ334" s="39"/>
      <c r="DA334" s="39"/>
      <c r="DB334" s="39"/>
      <c r="DC334" s="39"/>
      <c r="DE334" s="39"/>
      <c r="DF334" s="39"/>
      <c r="DG334" s="39"/>
      <c r="DH334" s="39"/>
      <c r="DJ334" s="39"/>
      <c r="DK334" s="39"/>
      <c r="DL334" s="39"/>
      <c r="DM334" s="39"/>
      <c r="DO334" s="39"/>
      <c r="DP334" s="39"/>
      <c r="DQ334" s="39"/>
      <c r="DR334" s="39"/>
      <c r="DT334" s="39"/>
      <c r="DU334" s="39"/>
      <c r="DV334" s="39"/>
      <c r="DW334" s="39"/>
      <c r="DY334" s="39"/>
      <c r="DZ334" s="39"/>
      <c r="EA334" s="39"/>
      <c r="EB334" s="39"/>
      <c r="EE334" s="39"/>
      <c r="EF334" s="39"/>
      <c r="EG334" s="39"/>
      <c r="EH334" s="39"/>
      <c r="EK334" s="39"/>
      <c r="EL334" s="39"/>
      <c r="EM334" s="39"/>
      <c r="EN334" s="39"/>
      <c r="EQ334" s="39"/>
      <c r="ER334" s="39"/>
      <c r="ES334" s="39"/>
      <c r="ET334" s="39"/>
      <c r="EW334" s="39"/>
      <c r="EX334" s="39"/>
      <c r="EY334" s="39"/>
      <c r="EZ334" s="39"/>
      <c r="FC334" s="39"/>
      <c r="FD334" s="39"/>
      <c r="FE334" s="39"/>
      <c r="FF334" s="39"/>
      <c r="FI334" s="39"/>
      <c r="FJ334" s="39"/>
      <c r="FK334" s="39"/>
      <c r="FL334" s="39"/>
      <c r="FO334" s="39"/>
      <c r="FP334" s="39"/>
      <c r="FQ334" s="39"/>
      <c r="FR334" s="39"/>
      <c r="FU334" s="39"/>
      <c r="FV334" s="39"/>
      <c r="FW334" s="39"/>
      <c r="FX334" s="39"/>
      <c r="GA334" s="39"/>
      <c r="GB334" s="39"/>
      <c r="GC334" s="39"/>
      <c r="GD334" s="39"/>
      <c r="GG334" s="39"/>
      <c r="GH334" s="39"/>
      <c r="GI334" s="39"/>
      <c r="GJ334" s="39"/>
      <c r="GM334" s="39"/>
      <c r="GN334" s="39"/>
      <c r="GO334" s="39"/>
      <c r="GP334" s="39"/>
      <c r="GS334" s="39"/>
      <c r="GT334" s="39"/>
      <c r="GU334" s="39"/>
      <c r="GV334" s="39"/>
      <c r="GY334" s="39"/>
      <c r="GZ334" s="39"/>
      <c r="HA334" s="39"/>
      <c r="HB334" s="39"/>
      <c r="HE334" s="39"/>
      <c r="HF334" s="39"/>
      <c r="HG334" s="39"/>
      <c r="HH334" s="39"/>
      <c r="HK334" s="39"/>
      <c r="HL334" s="39"/>
      <c r="HM334" s="39"/>
      <c r="HN334" s="39"/>
      <c r="HQ334" s="39"/>
      <c r="HR334" s="39"/>
      <c r="HS334" s="39"/>
      <c r="HT334" s="39"/>
      <c r="HW334" s="39"/>
      <c r="HX334" s="39"/>
      <c r="HY334" s="39"/>
      <c r="HZ334" s="39"/>
      <c r="IC334" s="39"/>
      <c r="ID334" s="39"/>
      <c r="IE334" s="39"/>
      <c r="IF334" s="39"/>
      <c r="II334" s="39"/>
      <c r="IJ334" s="39"/>
      <c r="IK334" s="39"/>
      <c r="IL334" s="39"/>
      <c r="IO334" s="39"/>
      <c r="IP334" s="39"/>
      <c r="IQ334" s="39"/>
      <c r="IR334" s="39"/>
      <c r="IU334" s="39"/>
      <c r="IV334" s="39"/>
      <c r="IW334" s="39"/>
      <c r="IX334" s="39"/>
      <c r="JA334" s="39"/>
      <c r="JB334" s="39"/>
      <c r="JC334" s="39"/>
      <c r="JD334" s="39"/>
      <c r="JG334" s="39"/>
      <c r="JH334" s="39"/>
      <c r="JI334" s="39"/>
      <c r="JJ334" s="39"/>
      <c r="JM334" s="39"/>
      <c r="JN334" s="39"/>
      <c r="JO334" s="39"/>
      <c r="JP334" s="39"/>
      <c r="JS334" s="39"/>
      <c r="JT334" s="39"/>
      <c r="JU334" s="39"/>
      <c r="JV334" s="39"/>
      <c r="JY334" s="39"/>
      <c r="JZ334" s="39"/>
      <c r="KA334" s="39"/>
      <c r="KB334" s="39"/>
      <c r="KE334" s="39"/>
      <c r="KF334" s="39"/>
      <c r="KG334" s="39"/>
      <c r="KH334" s="39"/>
      <c r="KK334" s="39"/>
      <c r="KL334" s="39"/>
      <c r="KM334" s="39"/>
      <c r="KN334" s="39"/>
      <c r="KQ334" s="39"/>
      <c r="KR334" s="39"/>
      <c r="KS334" s="39"/>
      <c r="KT334" s="39"/>
      <c r="KW334" s="39"/>
      <c r="KX334" s="39"/>
      <c r="KY334" s="39"/>
      <c r="KZ334" s="39"/>
      <c r="LC334" s="39"/>
      <c r="LD334" s="39"/>
      <c r="LE334" s="39"/>
      <c r="LF334" s="39"/>
      <c r="LI334" s="39"/>
      <c r="LJ334" s="39"/>
      <c r="LK334" s="39"/>
      <c r="LL334" s="39"/>
      <c r="LO334" s="39"/>
      <c r="LP334" s="39"/>
      <c r="LQ334" s="39"/>
      <c r="LR334" s="39"/>
      <c r="LU334" s="39"/>
      <c r="LV334" s="39"/>
      <c r="LW334" s="39"/>
      <c r="LX334" s="39"/>
      <c r="MA334" s="39"/>
      <c r="MB334" s="39"/>
      <c r="MC334" s="39"/>
      <c r="MD334" s="39"/>
      <c r="MG334" s="39"/>
      <c r="MH334" s="39"/>
      <c r="MI334" s="39"/>
      <c r="MJ334" s="39"/>
      <c r="MM334" s="39"/>
      <c r="MN334" s="39"/>
      <c r="MO334" s="39"/>
      <c r="MP334" s="39"/>
      <c r="MS334" s="39"/>
      <c r="MT334" s="39"/>
      <c r="MU334" s="39"/>
      <c r="MV334" s="39"/>
      <c r="MY334" s="39"/>
      <c r="MZ334" s="39"/>
      <c r="NA334" s="39"/>
      <c r="NB334" s="39"/>
      <c r="NE334" s="39"/>
      <c r="NF334" s="39"/>
      <c r="NG334" s="39"/>
      <c r="NH334" s="39"/>
      <c r="NK334" s="39"/>
      <c r="NL334" s="39"/>
      <c r="NM334" s="39"/>
      <c r="NN334" s="39"/>
      <c r="NQ334" s="39"/>
      <c r="NR334" s="39"/>
      <c r="NS334" s="39"/>
      <c r="NT334" s="39"/>
      <c r="NW334" s="39"/>
      <c r="NX334" s="39"/>
      <c r="NY334" s="39"/>
      <c r="NZ334" s="39"/>
      <c r="OC334" s="39"/>
      <c r="OD334" s="39"/>
      <c r="OE334" s="39"/>
      <c r="OF334" s="39"/>
      <c r="OI334" s="39"/>
      <c r="OJ334" s="39"/>
      <c r="OK334" s="39"/>
      <c r="OL334" s="39"/>
      <c r="OO334" s="39"/>
      <c r="OP334" s="39"/>
      <c r="OQ334" s="39"/>
      <c r="OR334" s="39"/>
      <c r="OU334" s="39"/>
      <c r="OV334" s="39"/>
      <c r="OW334" s="39"/>
      <c r="OX334" s="39"/>
      <c r="PA334" s="39"/>
      <c r="PB334" s="39"/>
      <c r="PC334" s="39"/>
      <c r="PD334" s="39"/>
      <c r="PG334" s="39"/>
      <c r="PH334" s="39"/>
      <c r="PI334" s="39"/>
      <c r="PJ334" s="39"/>
      <c r="PM334" s="39"/>
      <c r="PN334" s="39"/>
      <c r="PO334" s="39"/>
      <c r="PP334" s="39"/>
      <c r="PS334" s="39"/>
      <c r="PT334" s="39"/>
      <c r="PU334" s="39"/>
      <c r="PV334" s="39"/>
      <c r="PY334" s="39"/>
      <c r="PZ334" s="39"/>
      <c r="QA334" s="39"/>
      <c r="QB334" s="39"/>
      <c r="QE334" s="39"/>
      <c r="QF334" s="39"/>
      <c r="QG334" s="39"/>
      <c r="QH334" s="39"/>
      <c r="QK334" s="39"/>
      <c r="QL334" s="39"/>
      <c r="QM334" s="39"/>
      <c r="QN334" s="39"/>
      <c r="QQ334" s="39"/>
      <c r="QR334" s="39"/>
      <c r="QS334" s="39"/>
      <c r="QT334" s="39"/>
      <c r="QW334" s="39"/>
      <c r="QX334" s="39"/>
      <c r="QY334" s="39"/>
      <c r="QZ334" s="39"/>
      <c r="RC334" s="39"/>
      <c r="RD334" s="39"/>
      <c r="RE334" s="39"/>
      <c r="RF334" s="39"/>
      <c r="RI334" s="39"/>
      <c r="RJ334" s="39"/>
      <c r="RK334" s="39"/>
      <c r="RL334" s="39"/>
      <c r="RO334" s="39"/>
      <c r="RP334" s="39"/>
      <c r="RQ334" s="39"/>
      <c r="RR334" s="39"/>
    </row>
    <row r="335" spans="1:486" x14ac:dyDescent="0.25">
      <c r="A335" s="7" t="str">
        <f t="shared" si="10"/>
        <v>PSE2010</v>
      </c>
      <c r="B335" s="8" t="s">
        <v>2078</v>
      </c>
      <c r="C335" s="8" t="s">
        <v>2079</v>
      </c>
      <c r="D335" s="8" t="s">
        <v>325</v>
      </c>
      <c r="E335" s="8">
        <f t="shared" si="11"/>
        <v>2010</v>
      </c>
      <c r="F335" s="8" t="s">
        <v>15</v>
      </c>
      <c r="G335" s="8" t="s">
        <v>2081</v>
      </c>
      <c r="H335" s="8" t="s">
        <v>24</v>
      </c>
      <c r="I335" s="39">
        <v>61.505023999999999</v>
      </c>
      <c r="J335" s="39">
        <v>59.496676999999998</v>
      </c>
      <c r="K335" s="39">
        <v>63.474933999999998</v>
      </c>
      <c r="L335" s="39">
        <v>4471.9966000000004</v>
      </c>
      <c r="M335" s="8" t="s">
        <v>142</v>
      </c>
      <c r="N335" s="39"/>
      <c r="O335" s="39"/>
      <c r="P335" s="39"/>
      <c r="Q335" s="39"/>
      <c r="S335" s="39"/>
      <c r="T335" s="39"/>
      <c r="U335" s="39"/>
      <c r="V335" s="39"/>
      <c r="X335" s="39">
        <v>62.075190999999997</v>
      </c>
      <c r="Y335" s="39">
        <v>59.755412999999997</v>
      </c>
      <c r="Z335" s="39">
        <v>64.341048999999998</v>
      </c>
      <c r="AA335" s="39">
        <v>3248.5603000000001</v>
      </c>
      <c r="AB335" s="8" t="s">
        <v>142</v>
      </c>
      <c r="AC335" s="39">
        <v>57.994427000000002</v>
      </c>
      <c r="AD335" s="39">
        <v>53.219517000000003</v>
      </c>
      <c r="AE335" s="39">
        <v>62.624240999999998</v>
      </c>
      <c r="AF335" s="39">
        <v>759.81457999999998</v>
      </c>
      <c r="AG335" s="8" t="s">
        <v>142</v>
      </c>
      <c r="AH335" s="39">
        <v>62.931038000000001</v>
      </c>
      <c r="AI335" s="39">
        <v>59.348712999999996</v>
      </c>
      <c r="AJ335" s="39">
        <v>66.376525999999998</v>
      </c>
      <c r="AK335" s="39">
        <v>991.88531</v>
      </c>
      <c r="AL335" s="8" t="s">
        <v>142</v>
      </c>
      <c r="AM335" s="39">
        <v>62.9771</v>
      </c>
      <c r="AN335" s="39">
        <v>59.480891999999997</v>
      </c>
      <c r="AO335" s="39">
        <v>66.342338999999996</v>
      </c>
      <c r="AP335" s="39">
        <v>1058.4059</v>
      </c>
      <c r="AQ335" s="8" t="s">
        <v>142</v>
      </c>
      <c r="AR335" s="39">
        <v>61.998856000000004</v>
      </c>
      <c r="AS335" s="39">
        <v>58.324409000000003</v>
      </c>
      <c r="AT335" s="39">
        <v>65.540749000000005</v>
      </c>
      <c r="AU335" s="39">
        <v>933.59711000000004</v>
      </c>
      <c r="AV335" s="8" t="s">
        <v>142</v>
      </c>
      <c r="AW335" s="39">
        <v>59.955871999999999</v>
      </c>
      <c r="AX335" s="39">
        <v>56.212963000000002</v>
      </c>
      <c r="AY335" s="39">
        <v>63.586089999999999</v>
      </c>
      <c r="AZ335" s="39">
        <v>856.60857999999996</v>
      </c>
      <c r="BA335" s="8" t="s">
        <v>142</v>
      </c>
      <c r="BB335" s="39">
        <v>58.169319000000002</v>
      </c>
      <c r="BC335" s="39">
        <v>53.726058999999999</v>
      </c>
      <c r="BD335" s="39">
        <v>62.483848999999999</v>
      </c>
      <c r="BE335" s="39">
        <v>631.49976000000004</v>
      </c>
      <c r="BF335" s="8" t="s">
        <v>142</v>
      </c>
      <c r="BG335" s="39">
        <v>62.378180999999998</v>
      </c>
      <c r="BH335" s="39">
        <v>54.934246000000002</v>
      </c>
      <c r="BI335" s="39">
        <v>69.280128000000005</v>
      </c>
      <c r="BJ335" s="39">
        <v>232.92708999999999</v>
      </c>
      <c r="BK335" s="8" t="s">
        <v>142</v>
      </c>
      <c r="BL335" s="39">
        <v>60.328082999999999</v>
      </c>
      <c r="BM335" s="39">
        <v>57.724387999999998</v>
      </c>
      <c r="BN335" s="39">
        <v>62.874561</v>
      </c>
      <c r="BO335" s="39">
        <v>2206.2040999999999</v>
      </c>
      <c r="BP335" s="8" t="s">
        <v>142</v>
      </c>
      <c r="BQ335" s="39"/>
      <c r="BR335" s="39"/>
      <c r="BS335" s="39"/>
      <c r="BT335" s="39"/>
      <c r="BV335" s="39"/>
      <c r="BW335" s="39"/>
      <c r="BX335" s="39"/>
      <c r="BY335" s="39"/>
      <c r="CA335" s="39">
        <v>60.523860999999997</v>
      </c>
      <c r="CB335" s="39">
        <v>58.049629000000003</v>
      </c>
      <c r="CC335" s="39">
        <v>62.945304999999998</v>
      </c>
      <c r="CD335" s="39">
        <v>2439.1313</v>
      </c>
      <c r="CE335" s="8" t="s">
        <v>142</v>
      </c>
      <c r="CF335" s="39">
        <v>62.682281000000003</v>
      </c>
      <c r="CG335" s="39">
        <v>59.924762999999999</v>
      </c>
      <c r="CH335" s="39">
        <v>65.359741</v>
      </c>
      <c r="CI335" s="39">
        <v>2032.8653999999999</v>
      </c>
      <c r="CJ335" s="8" t="s">
        <v>142</v>
      </c>
      <c r="CK335" s="39">
        <v>62.655715999999998</v>
      </c>
      <c r="CL335" s="39">
        <v>60.277003999999998</v>
      </c>
      <c r="CM335" s="39">
        <v>64.974754000000004</v>
      </c>
      <c r="CN335" s="39">
        <v>2983.8881999999999</v>
      </c>
      <c r="CO335" s="8" t="s">
        <v>142</v>
      </c>
      <c r="CP335" s="39">
        <v>59.197719999999997</v>
      </c>
      <c r="CQ335" s="39">
        <v>56.183182000000002</v>
      </c>
      <c r="CR335" s="39">
        <v>62.144599999999997</v>
      </c>
      <c r="CS335" s="39">
        <v>1488.1083000000001</v>
      </c>
      <c r="CT335" s="8" t="s">
        <v>142</v>
      </c>
      <c r="CU335" s="39">
        <v>62.954815000000004</v>
      </c>
      <c r="CV335" s="39">
        <v>60.238522000000003</v>
      </c>
      <c r="CW335" s="39">
        <v>65.591537000000002</v>
      </c>
      <c r="CX335" s="39">
        <v>2050.2912999999999</v>
      </c>
      <c r="CY335" s="8" t="s">
        <v>142</v>
      </c>
      <c r="CZ335" s="39">
        <v>60.277591999999999</v>
      </c>
      <c r="DA335" s="39">
        <v>57.809837000000002</v>
      </c>
      <c r="DB335" s="39">
        <v>62.694156999999997</v>
      </c>
      <c r="DC335" s="39">
        <v>2421.7053000000001</v>
      </c>
      <c r="DD335" s="8" t="s">
        <v>142</v>
      </c>
      <c r="DE335" s="39">
        <v>62.931038000000001</v>
      </c>
      <c r="DF335" s="39">
        <v>59.348712999999996</v>
      </c>
      <c r="DG335" s="39">
        <v>66.376525999999998</v>
      </c>
      <c r="DH335" s="39">
        <v>991.88531</v>
      </c>
      <c r="DI335" s="8" t="s">
        <v>142</v>
      </c>
      <c r="DJ335" s="39">
        <v>61.098595000000003</v>
      </c>
      <c r="DK335" s="39">
        <v>58.917271</v>
      </c>
      <c r="DL335" s="39">
        <v>63.236365999999997</v>
      </c>
      <c r="DM335" s="39">
        <v>3480.1113</v>
      </c>
      <c r="DN335" s="8" t="s">
        <v>142</v>
      </c>
      <c r="DO335" s="39">
        <v>62.053524000000003</v>
      </c>
      <c r="DP335" s="39">
        <v>59.915497000000002</v>
      </c>
      <c r="DQ335" s="39">
        <v>64.145759999999996</v>
      </c>
      <c r="DR335" s="39">
        <v>3840.4967999999999</v>
      </c>
      <c r="DS335" s="8" t="s">
        <v>142</v>
      </c>
      <c r="DT335" s="39">
        <v>58.169319000000002</v>
      </c>
      <c r="DU335" s="39">
        <v>53.726058999999999</v>
      </c>
      <c r="DV335" s="39">
        <v>62.483848999999999</v>
      </c>
      <c r="DW335" s="39">
        <v>631.49976000000004</v>
      </c>
      <c r="DX335" s="8" t="s">
        <v>142</v>
      </c>
      <c r="DY335" s="39">
        <v>56.332577000000001</v>
      </c>
      <c r="DZ335" s="39">
        <v>46.101585</v>
      </c>
      <c r="EA335" s="39">
        <v>66.051604999999995</v>
      </c>
      <c r="EB335" s="39">
        <v>177.43996999999999</v>
      </c>
      <c r="EC335" s="8" t="s">
        <v>2082</v>
      </c>
      <c r="ED335" s="8" t="s">
        <v>142</v>
      </c>
      <c r="EE335" s="39">
        <v>80.952522000000002</v>
      </c>
      <c r="EF335" s="39">
        <v>73.649711999999994</v>
      </c>
      <c r="EG335" s="39">
        <v>86.599663000000007</v>
      </c>
      <c r="EH335" s="39">
        <v>245.30620999999999</v>
      </c>
      <c r="EI335" s="8" t="s">
        <v>2083</v>
      </c>
      <c r="EJ335" s="8" t="s">
        <v>142</v>
      </c>
      <c r="EK335" s="39">
        <v>75.857567000000003</v>
      </c>
      <c r="EL335" s="39">
        <v>70.878746000000007</v>
      </c>
      <c r="EM335" s="39">
        <v>80.222686999999993</v>
      </c>
      <c r="EN335" s="39">
        <v>605.88611000000003</v>
      </c>
      <c r="EO335" s="8" t="s">
        <v>1599</v>
      </c>
      <c r="EP335" s="8" t="s">
        <v>142</v>
      </c>
      <c r="EQ335" s="39">
        <v>58.654468999999999</v>
      </c>
      <c r="ER335" s="39">
        <v>54.532710999999999</v>
      </c>
      <c r="ES335" s="39">
        <v>62.658439999999999</v>
      </c>
      <c r="ET335" s="39">
        <v>738.20250999999996</v>
      </c>
      <c r="EU335" s="8" t="s">
        <v>2084</v>
      </c>
      <c r="EV335" s="8" t="s">
        <v>142</v>
      </c>
      <c r="EW335" s="39">
        <v>53.593680999999997</v>
      </c>
      <c r="EX335" s="39">
        <v>48.483772000000002</v>
      </c>
      <c r="EY335" s="39">
        <v>58.629233999999997</v>
      </c>
      <c r="EZ335" s="39">
        <v>267.21474999999998</v>
      </c>
      <c r="FA335" s="8" t="s">
        <v>2085</v>
      </c>
      <c r="FB335" s="8" t="s">
        <v>142</v>
      </c>
      <c r="FC335" s="39">
        <v>79.587929000000003</v>
      </c>
      <c r="FD335" s="39">
        <v>51.100451999999997</v>
      </c>
      <c r="FE335" s="39">
        <v>93.568268000000003</v>
      </c>
      <c r="FF335" s="39">
        <v>46.978096000000001</v>
      </c>
      <c r="FG335" s="8" t="s">
        <v>2086</v>
      </c>
      <c r="FH335" s="8" t="s">
        <v>33</v>
      </c>
      <c r="FI335" s="39">
        <v>59.811275000000002</v>
      </c>
      <c r="FJ335" s="39">
        <v>51.273453000000003</v>
      </c>
      <c r="FK335" s="39">
        <v>67.792816000000002</v>
      </c>
      <c r="FL335" s="39">
        <v>323.98842999999999</v>
      </c>
      <c r="FM335" s="8" t="s">
        <v>2087</v>
      </c>
      <c r="FN335" s="8" t="s">
        <v>142</v>
      </c>
      <c r="FO335" s="39">
        <v>34.953293000000002</v>
      </c>
      <c r="FP335" s="39">
        <v>29.512187999999998</v>
      </c>
      <c r="FQ335" s="39">
        <v>40.816668999999997</v>
      </c>
      <c r="FR335" s="39">
        <v>389.05840999999998</v>
      </c>
      <c r="FS335" s="8" t="s">
        <v>2088</v>
      </c>
      <c r="FT335" s="8" t="s">
        <v>142</v>
      </c>
      <c r="FU335" s="39">
        <v>41.964497000000001</v>
      </c>
      <c r="FV335" s="39">
        <v>37.119114000000003</v>
      </c>
      <c r="FW335" s="39">
        <v>46.969917000000002</v>
      </c>
      <c r="FX335" s="39">
        <v>335.20490000000001</v>
      </c>
      <c r="FY335" s="8" t="s">
        <v>2089</v>
      </c>
      <c r="FZ335" s="8" t="s">
        <v>142</v>
      </c>
      <c r="GA335" s="39">
        <v>69.894149999999996</v>
      </c>
      <c r="GB335" s="39">
        <v>62.941837</v>
      </c>
      <c r="GC335" s="39">
        <v>76.038703999999996</v>
      </c>
      <c r="GD335" s="39">
        <v>383.90215999999998</v>
      </c>
      <c r="GE335" s="8" t="s">
        <v>2090</v>
      </c>
      <c r="GF335" s="8" t="s">
        <v>142</v>
      </c>
      <c r="GG335" s="39">
        <v>63.887397999999997</v>
      </c>
      <c r="GH335" s="39">
        <v>51.505367</v>
      </c>
      <c r="GI335" s="39">
        <v>74.663169999999994</v>
      </c>
      <c r="GJ335" s="39">
        <v>115.14828</v>
      </c>
      <c r="GK335" s="8" t="s">
        <v>2091</v>
      </c>
      <c r="GL335" s="8" t="s">
        <v>142</v>
      </c>
      <c r="GM335" s="39">
        <v>69.287909999999997</v>
      </c>
      <c r="GN335" s="39">
        <v>63.903056999999997</v>
      </c>
      <c r="GO335" s="39">
        <v>74.193877999999998</v>
      </c>
      <c r="GP335" s="39">
        <v>253.92899</v>
      </c>
      <c r="GQ335" s="8" t="s">
        <v>2092</v>
      </c>
      <c r="GR335" s="8" t="s">
        <v>142</v>
      </c>
      <c r="GS335" s="39">
        <v>71.822806999999997</v>
      </c>
      <c r="GT335" s="39">
        <v>64.941642999999999</v>
      </c>
      <c r="GU335" s="39">
        <v>77.814743000000007</v>
      </c>
      <c r="GV335" s="39">
        <v>286.19488999999999</v>
      </c>
      <c r="GW335" s="8" t="s">
        <v>2093</v>
      </c>
      <c r="GX335" s="8" t="s">
        <v>142</v>
      </c>
      <c r="GY335" s="39">
        <v>57.216678999999999</v>
      </c>
      <c r="GZ335" s="39">
        <v>42.470576999999999</v>
      </c>
      <c r="HA335" s="39">
        <v>70.783225999999999</v>
      </c>
      <c r="HB335" s="39">
        <v>71.197556000000006</v>
      </c>
      <c r="HC335" s="8" t="s">
        <v>2094</v>
      </c>
      <c r="HD335" s="8" t="s">
        <v>142</v>
      </c>
      <c r="HE335" s="39">
        <v>50.816124000000002</v>
      </c>
      <c r="HF335" s="39">
        <v>38.047356000000001</v>
      </c>
      <c r="HG335" s="39">
        <v>63.479298</v>
      </c>
      <c r="HH335" s="39">
        <v>66.243065000000001</v>
      </c>
      <c r="HI335" s="8" t="s">
        <v>2095</v>
      </c>
      <c r="HJ335" s="8" t="s">
        <v>142</v>
      </c>
      <c r="HK335" s="39">
        <v>66.551902999999996</v>
      </c>
      <c r="HL335" s="39">
        <v>57.46302</v>
      </c>
      <c r="HM335" s="39">
        <v>74.558571000000001</v>
      </c>
      <c r="HN335" s="39">
        <v>166.10221999999999</v>
      </c>
      <c r="HO335" s="8" t="s">
        <v>2096</v>
      </c>
      <c r="HP335" s="8" t="s">
        <v>142</v>
      </c>
      <c r="HQ335" s="39"/>
      <c r="HR335" s="39"/>
      <c r="HS335" s="39"/>
      <c r="HT335" s="39"/>
      <c r="HW335" s="39"/>
      <c r="HX335" s="39"/>
      <c r="HY335" s="39"/>
      <c r="HZ335" s="39"/>
      <c r="IC335" s="39"/>
      <c r="ID335" s="39"/>
      <c r="IE335" s="39"/>
      <c r="IF335" s="39"/>
      <c r="II335" s="39"/>
      <c r="IJ335" s="39"/>
      <c r="IK335" s="39"/>
      <c r="IL335" s="39"/>
      <c r="IO335" s="39"/>
      <c r="IP335" s="39"/>
      <c r="IQ335" s="39"/>
      <c r="IR335" s="39"/>
      <c r="IU335" s="39"/>
      <c r="IV335" s="39"/>
      <c r="IW335" s="39"/>
      <c r="IX335" s="39"/>
      <c r="JA335" s="39"/>
      <c r="JB335" s="39"/>
      <c r="JC335" s="39"/>
      <c r="JD335" s="39"/>
      <c r="JG335" s="39"/>
      <c r="JH335" s="39"/>
      <c r="JI335" s="39"/>
      <c r="JJ335" s="39"/>
      <c r="JM335" s="39"/>
      <c r="JN335" s="39"/>
      <c r="JO335" s="39"/>
      <c r="JP335" s="39"/>
      <c r="JS335" s="39"/>
      <c r="JT335" s="39"/>
      <c r="JU335" s="39"/>
      <c r="JV335" s="39"/>
      <c r="JY335" s="39"/>
      <c r="JZ335" s="39"/>
      <c r="KA335" s="39"/>
      <c r="KB335" s="39"/>
      <c r="KE335" s="39"/>
      <c r="KF335" s="39"/>
      <c r="KG335" s="39"/>
      <c r="KH335" s="39"/>
      <c r="KK335" s="39"/>
      <c r="KL335" s="39"/>
      <c r="KM335" s="39"/>
      <c r="KN335" s="39"/>
      <c r="KQ335" s="39"/>
      <c r="KR335" s="39"/>
      <c r="KS335" s="39"/>
      <c r="KT335" s="39"/>
      <c r="KW335" s="39"/>
      <c r="KX335" s="39"/>
      <c r="KY335" s="39"/>
      <c r="KZ335" s="39"/>
      <c r="LC335" s="39"/>
      <c r="LD335" s="39"/>
      <c r="LE335" s="39"/>
      <c r="LF335" s="39"/>
      <c r="LI335" s="39"/>
      <c r="LJ335" s="39"/>
      <c r="LK335" s="39"/>
      <c r="LL335" s="39"/>
      <c r="LO335" s="39"/>
      <c r="LP335" s="39"/>
      <c r="LQ335" s="39"/>
      <c r="LR335" s="39"/>
      <c r="LU335" s="39"/>
      <c r="LV335" s="39"/>
      <c r="LW335" s="39"/>
      <c r="LX335" s="39"/>
      <c r="MA335" s="39"/>
      <c r="MB335" s="39"/>
      <c r="MC335" s="39"/>
      <c r="MD335" s="39"/>
      <c r="MG335" s="39"/>
      <c r="MH335" s="39"/>
      <c r="MI335" s="39"/>
      <c r="MJ335" s="39"/>
      <c r="MM335" s="39"/>
      <c r="MN335" s="39"/>
      <c r="MO335" s="39"/>
      <c r="MP335" s="39"/>
      <c r="MS335" s="39"/>
      <c r="MT335" s="39"/>
      <c r="MU335" s="39"/>
      <c r="MV335" s="39"/>
      <c r="MY335" s="39"/>
      <c r="MZ335" s="39"/>
      <c r="NA335" s="39"/>
      <c r="NB335" s="39"/>
      <c r="NE335" s="39"/>
      <c r="NF335" s="39"/>
      <c r="NG335" s="39"/>
      <c r="NH335" s="39"/>
      <c r="NK335" s="39"/>
      <c r="NL335" s="39"/>
      <c r="NM335" s="39"/>
      <c r="NN335" s="39"/>
      <c r="NQ335" s="39"/>
      <c r="NR335" s="39"/>
      <c r="NS335" s="39"/>
      <c r="NT335" s="39"/>
      <c r="NW335" s="39"/>
      <c r="NX335" s="39"/>
      <c r="NY335" s="39"/>
      <c r="NZ335" s="39"/>
      <c r="OC335" s="39"/>
      <c r="OD335" s="39"/>
      <c r="OE335" s="39"/>
      <c r="OF335" s="39"/>
      <c r="OI335" s="39"/>
      <c r="OJ335" s="39"/>
      <c r="OK335" s="39"/>
      <c r="OL335" s="39"/>
      <c r="OO335" s="39"/>
      <c r="OP335" s="39"/>
      <c r="OQ335" s="39"/>
      <c r="OR335" s="39"/>
      <c r="OU335" s="39"/>
      <c r="OV335" s="39"/>
      <c r="OW335" s="39"/>
      <c r="OX335" s="39"/>
      <c r="PA335" s="39"/>
      <c r="PB335" s="39"/>
      <c r="PC335" s="39"/>
      <c r="PD335" s="39"/>
      <c r="PG335" s="39"/>
      <c r="PH335" s="39"/>
      <c r="PI335" s="39"/>
      <c r="PJ335" s="39"/>
      <c r="PM335" s="39"/>
      <c r="PN335" s="39"/>
      <c r="PO335" s="39"/>
      <c r="PP335" s="39"/>
      <c r="PS335" s="39"/>
      <c r="PT335" s="39"/>
      <c r="PU335" s="39"/>
      <c r="PV335" s="39"/>
      <c r="PY335" s="39"/>
      <c r="PZ335" s="39"/>
      <c r="QA335" s="39"/>
      <c r="QB335" s="39"/>
      <c r="QE335" s="39"/>
      <c r="QF335" s="39"/>
      <c r="QG335" s="39"/>
      <c r="QH335" s="39"/>
      <c r="QK335" s="39"/>
      <c r="QL335" s="39"/>
      <c r="QM335" s="39"/>
      <c r="QN335" s="39"/>
      <c r="QQ335" s="39"/>
      <c r="QR335" s="39"/>
      <c r="QS335" s="39"/>
      <c r="QT335" s="39"/>
      <c r="QW335" s="39"/>
      <c r="QX335" s="39"/>
      <c r="QY335" s="39"/>
      <c r="QZ335" s="39"/>
      <c r="RC335" s="39"/>
      <c r="RD335" s="39"/>
      <c r="RE335" s="39"/>
      <c r="RF335" s="39"/>
      <c r="RI335" s="39"/>
      <c r="RJ335" s="39"/>
      <c r="RK335" s="39"/>
      <c r="RL335" s="39"/>
      <c r="RO335" s="39"/>
      <c r="RP335" s="39"/>
      <c r="RQ335" s="39"/>
      <c r="RR335" s="39"/>
    </row>
    <row r="336" spans="1:486" x14ac:dyDescent="0.25">
      <c r="A336" s="7" t="str">
        <f t="shared" si="10"/>
        <v>PSE2014</v>
      </c>
      <c r="B336" s="8" t="s">
        <v>2078</v>
      </c>
      <c r="C336" s="8" t="s">
        <v>2079</v>
      </c>
      <c r="D336" s="8" t="s">
        <v>362</v>
      </c>
      <c r="E336" s="8">
        <f t="shared" si="11"/>
        <v>2014</v>
      </c>
      <c r="F336" s="8" t="s">
        <v>15</v>
      </c>
      <c r="G336" s="8" t="s">
        <v>2097</v>
      </c>
      <c r="H336" s="8" t="s">
        <v>24</v>
      </c>
      <c r="I336" s="39">
        <v>40.835129000000002</v>
      </c>
      <c r="J336" s="39">
        <v>38.329208000000001</v>
      </c>
      <c r="K336" s="39">
        <v>43.389614000000002</v>
      </c>
      <c r="L336" s="39">
        <v>2941.0702999999999</v>
      </c>
      <c r="M336" s="8" t="s">
        <v>142</v>
      </c>
      <c r="N336" s="39"/>
      <c r="O336" s="39"/>
      <c r="P336" s="39"/>
      <c r="Q336" s="39"/>
      <c r="S336" s="39"/>
      <c r="T336" s="39"/>
      <c r="U336" s="39"/>
      <c r="V336" s="39"/>
      <c r="X336" s="39">
        <v>39.819374000000003</v>
      </c>
      <c r="Y336" s="39">
        <v>36.859927999999996</v>
      </c>
      <c r="Z336" s="39">
        <v>42.855156000000001</v>
      </c>
      <c r="AA336" s="39">
        <v>2264.6558</v>
      </c>
      <c r="AB336" s="8" t="s">
        <v>142</v>
      </c>
      <c r="AC336" s="39">
        <v>44.938721000000001</v>
      </c>
      <c r="AD336" s="39">
        <v>39.332554000000002</v>
      </c>
      <c r="AE336" s="39">
        <v>50.676476000000001</v>
      </c>
      <c r="AF336" s="39">
        <v>436.82538</v>
      </c>
      <c r="AG336" s="8" t="s">
        <v>142</v>
      </c>
      <c r="AH336" s="39">
        <v>40.653191</v>
      </c>
      <c r="AI336" s="39">
        <v>35.971072999999997</v>
      </c>
      <c r="AJ336" s="39">
        <v>45.511555000000001</v>
      </c>
      <c r="AK336" s="39">
        <v>728.37743999999998</v>
      </c>
      <c r="AL336" s="8" t="s">
        <v>142</v>
      </c>
      <c r="AM336" s="39">
        <v>40.116348000000002</v>
      </c>
      <c r="AN336" s="39">
        <v>35.444049999999997</v>
      </c>
      <c r="AO336" s="39">
        <v>44.975459999999998</v>
      </c>
      <c r="AP336" s="39">
        <v>562.83605999999997</v>
      </c>
      <c r="AQ336" s="8" t="s">
        <v>142</v>
      </c>
      <c r="AR336" s="39">
        <v>42.297905</v>
      </c>
      <c r="AS336" s="39">
        <v>37.749907999999998</v>
      </c>
      <c r="AT336" s="39">
        <v>46.980305000000001</v>
      </c>
      <c r="AU336" s="39">
        <v>578.02533000000005</v>
      </c>
      <c r="AV336" s="8" t="s">
        <v>142</v>
      </c>
      <c r="AW336" s="39">
        <v>40.494148000000003</v>
      </c>
      <c r="AX336" s="39">
        <v>35.989505999999999</v>
      </c>
      <c r="AY336" s="39">
        <v>45.164791000000001</v>
      </c>
      <c r="AZ336" s="39">
        <v>606.27209000000005</v>
      </c>
      <c r="BA336" s="8" t="s">
        <v>142</v>
      </c>
      <c r="BB336" s="39">
        <v>40.616641999999999</v>
      </c>
      <c r="BC336" s="39">
        <v>35.804504000000001</v>
      </c>
      <c r="BD336" s="39">
        <v>45.615966999999998</v>
      </c>
      <c r="BE336" s="39">
        <v>465.55936000000003</v>
      </c>
      <c r="BF336" s="8" t="s">
        <v>142</v>
      </c>
      <c r="BG336" s="39"/>
      <c r="BH336" s="39"/>
      <c r="BI336" s="39"/>
      <c r="BJ336" s="39">
        <v>8.9439916999999998</v>
      </c>
      <c r="BK336" s="8" t="s">
        <v>31</v>
      </c>
      <c r="BL336" s="39">
        <v>40.118594999999999</v>
      </c>
      <c r="BM336" s="39">
        <v>36.425381000000002</v>
      </c>
      <c r="BN336" s="39">
        <v>43.92754</v>
      </c>
      <c r="BO336" s="39">
        <v>797.75354000000004</v>
      </c>
      <c r="BP336" s="8" t="s">
        <v>142</v>
      </c>
      <c r="BQ336" s="39">
        <v>39.444175999999999</v>
      </c>
      <c r="BR336" s="39">
        <v>35.716011000000002</v>
      </c>
      <c r="BS336" s="39">
        <v>43.299377</v>
      </c>
      <c r="BT336" s="39">
        <v>995.61388999999997</v>
      </c>
      <c r="BU336" s="8" t="s">
        <v>142</v>
      </c>
      <c r="BV336" s="39">
        <v>42.594752999999997</v>
      </c>
      <c r="BW336" s="39">
        <v>39.046199999999999</v>
      </c>
      <c r="BX336" s="39">
        <v>46.221249</v>
      </c>
      <c r="BY336" s="39">
        <v>1138.7589</v>
      </c>
      <c r="BZ336" s="8" t="s">
        <v>142</v>
      </c>
      <c r="CA336" s="39">
        <v>40.067883000000002</v>
      </c>
      <c r="CB336" s="39">
        <v>36.419497999999997</v>
      </c>
      <c r="CC336" s="39">
        <v>43.829799999999999</v>
      </c>
      <c r="CD336" s="39">
        <v>806.69757000000004</v>
      </c>
      <c r="CE336" s="8" t="s">
        <v>142</v>
      </c>
      <c r="CF336" s="39">
        <v>41.125114000000004</v>
      </c>
      <c r="CG336" s="39">
        <v>38.345931999999998</v>
      </c>
      <c r="CH336" s="39">
        <v>43.962093000000003</v>
      </c>
      <c r="CI336" s="39">
        <v>2134.3728000000001</v>
      </c>
      <c r="CJ336" s="8" t="s">
        <v>142</v>
      </c>
      <c r="CK336" s="39">
        <v>41.000140999999999</v>
      </c>
      <c r="CL336" s="39">
        <v>37.932116999999998</v>
      </c>
      <c r="CM336" s="39">
        <v>44.139839000000002</v>
      </c>
      <c r="CN336" s="39">
        <v>1869.2389000000001</v>
      </c>
      <c r="CO336" s="8" t="s">
        <v>142</v>
      </c>
      <c r="CP336" s="39">
        <v>40.547356000000001</v>
      </c>
      <c r="CQ336" s="39">
        <v>36.854084</v>
      </c>
      <c r="CR336" s="39">
        <v>44.350791999999998</v>
      </c>
      <c r="CS336" s="39">
        <v>1071.8314</v>
      </c>
      <c r="CT336" s="8" t="s">
        <v>142</v>
      </c>
      <c r="CU336" s="39">
        <v>40.419181999999999</v>
      </c>
      <c r="CV336" s="39">
        <v>36.606312000000003</v>
      </c>
      <c r="CW336" s="39">
        <v>44.351348999999999</v>
      </c>
      <c r="CX336" s="39">
        <v>1291.2135000000001</v>
      </c>
      <c r="CY336" s="8" t="s">
        <v>142</v>
      </c>
      <c r="CZ336" s="39">
        <v>41.16066</v>
      </c>
      <c r="DA336" s="39">
        <v>38.034388999999997</v>
      </c>
      <c r="DB336" s="39">
        <v>44.359935999999998</v>
      </c>
      <c r="DC336" s="39">
        <v>1649.8568</v>
      </c>
      <c r="DD336" s="8" t="s">
        <v>142</v>
      </c>
      <c r="DE336" s="39">
        <v>40.653191</v>
      </c>
      <c r="DF336" s="39">
        <v>35.971072999999997</v>
      </c>
      <c r="DG336" s="39">
        <v>45.511555000000001</v>
      </c>
      <c r="DH336" s="39">
        <v>728.37743999999998</v>
      </c>
      <c r="DI336" s="8" t="s">
        <v>142</v>
      </c>
      <c r="DJ336" s="39">
        <v>40.895020000000002</v>
      </c>
      <c r="DK336" s="39">
        <v>38.179744999999997</v>
      </c>
      <c r="DL336" s="39">
        <v>43.666995999999997</v>
      </c>
      <c r="DM336" s="39">
        <v>2212.6929</v>
      </c>
      <c r="DN336" s="8" t="s">
        <v>142</v>
      </c>
      <c r="DO336" s="39">
        <v>40.876216999999997</v>
      </c>
      <c r="DP336" s="39">
        <v>38.168793000000001</v>
      </c>
      <c r="DQ336" s="39">
        <v>43.640143999999999</v>
      </c>
      <c r="DR336" s="39">
        <v>2475.511</v>
      </c>
      <c r="DS336" s="8" t="s">
        <v>142</v>
      </c>
      <c r="DT336" s="39">
        <v>40.616641999999999</v>
      </c>
      <c r="DU336" s="39">
        <v>35.804504000000001</v>
      </c>
      <c r="DV336" s="39">
        <v>45.615966999999998</v>
      </c>
      <c r="DW336" s="39">
        <v>465.55936000000003</v>
      </c>
      <c r="DX336" s="8" t="s">
        <v>142</v>
      </c>
      <c r="DY336" s="39">
        <v>42.029701000000003</v>
      </c>
      <c r="DZ336" s="39">
        <v>32.909453999999997</v>
      </c>
      <c r="EA336" s="39">
        <v>51.728676</v>
      </c>
      <c r="EB336" s="39">
        <v>137.00403</v>
      </c>
      <c r="EC336" s="8" t="s">
        <v>2082</v>
      </c>
      <c r="ED336" s="8" t="s">
        <v>142</v>
      </c>
      <c r="EE336" s="39">
        <v>48.129913000000002</v>
      </c>
      <c r="EF336" s="39">
        <v>37.534244999999999</v>
      </c>
      <c r="EG336" s="39">
        <v>58.896492000000002</v>
      </c>
      <c r="EH336" s="39">
        <v>172.78711999999999</v>
      </c>
      <c r="EI336" s="8" t="s">
        <v>2098</v>
      </c>
      <c r="EJ336" s="8" t="s">
        <v>142</v>
      </c>
      <c r="EK336" s="39">
        <v>33.002842000000001</v>
      </c>
      <c r="EL336" s="39">
        <v>27.186876000000002</v>
      </c>
      <c r="EM336" s="39">
        <v>39.389923000000003</v>
      </c>
      <c r="EN336" s="39">
        <v>470.64391999999998</v>
      </c>
      <c r="EO336" s="8" t="s">
        <v>1599</v>
      </c>
      <c r="EP336" s="8" t="s">
        <v>142</v>
      </c>
      <c r="EQ336" s="39">
        <v>24.721167000000001</v>
      </c>
      <c r="ER336" s="39">
        <v>19.213577000000001</v>
      </c>
      <c r="ES336" s="39">
        <v>31.19783</v>
      </c>
      <c r="ET336" s="39">
        <v>426.74347</v>
      </c>
      <c r="EU336" s="8" t="s">
        <v>2084</v>
      </c>
      <c r="EV336" s="8" t="s">
        <v>142</v>
      </c>
      <c r="EW336" s="39">
        <v>50.998367000000002</v>
      </c>
      <c r="EX336" s="39">
        <v>44.508671</v>
      </c>
      <c r="EY336" s="39">
        <v>57.454577999999998</v>
      </c>
      <c r="EZ336" s="39">
        <v>186.1403</v>
      </c>
      <c r="FA336" s="8" t="s">
        <v>2085</v>
      </c>
      <c r="FB336" s="8" t="s">
        <v>142</v>
      </c>
      <c r="FC336" s="39">
        <v>66.396148999999994</v>
      </c>
      <c r="FD336" s="39">
        <v>53.235892999999997</v>
      </c>
      <c r="FE336" s="39">
        <v>77.423484999999999</v>
      </c>
      <c r="FF336" s="39">
        <v>43.846153000000001</v>
      </c>
      <c r="FG336" s="8" t="s">
        <v>2099</v>
      </c>
      <c r="FH336" s="8" t="s">
        <v>142</v>
      </c>
      <c r="FI336" s="39">
        <v>42.719849000000004</v>
      </c>
      <c r="FJ336" s="39">
        <v>34.746493999999998</v>
      </c>
      <c r="FK336" s="39">
        <v>51.090324000000003</v>
      </c>
      <c r="FL336" s="39">
        <v>256.94646999999998</v>
      </c>
      <c r="FM336" s="8" t="s">
        <v>2087</v>
      </c>
      <c r="FN336" s="8" t="s">
        <v>142</v>
      </c>
      <c r="FO336" s="39">
        <v>41.875464999999998</v>
      </c>
      <c r="FP336" s="39">
        <v>33.084201999999998</v>
      </c>
      <c r="FQ336" s="39">
        <v>51.214855</v>
      </c>
      <c r="FR336" s="39">
        <v>255.09137000000001</v>
      </c>
      <c r="FS336" s="8" t="s">
        <v>2088</v>
      </c>
      <c r="FT336" s="8" t="s">
        <v>142</v>
      </c>
      <c r="FU336" s="39">
        <v>37.621288</v>
      </c>
      <c r="FV336" s="39">
        <v>29.814768000000001</v>
      </c>
      <c r="FW336" s="39">
        <v>46.128418000000003</v>
      </c>
      <c r="FX336" s="39">
        <v>189.60269</v>
      </c>
      <c r="FY336" s="8" t="s">
        <v>2089</v>
      </c>
      <c r="FZ336" s="8" t="s">
        <v>142</v>
      </c>
      <c r="GA336" s="39">
        <v>35.292580000000001</v>
      </c>
      <c r="GB336" s="39">
        <v>28.209377</v>
      </c>
      <c r="GC336" s="39">
        <v>43.086894999999998</v>
      </c>
      <c r="GD336" s="39">
        <v>257.90390000000002</v>
      </c>
      <c r="GE336" s="8" t="s">
        <v>2090</v>
      </c>
      <c r="GF336" s="8" t="s">
        <v>142</v>
      </c>
      <c r="GG336" s="39">
        <v>33.654831000000001</v>
      </c>
      <c r="GH336" s="39">
        <v>20.824770000000001</v>
      </c>
      <c r="GI336" s="39">
        <v>49.45232</v>
      </c>
      <c r="GJ336" s="39">
        <v>48.438136999999998</v>
      </c>
      <c r="GK336" s="8" t="s">
        <v>2091</v>
      </c>
      <c r="GL336" s="8" t="s">
        <v>142</v>
      </c>
      <c r="GM336" s="39">
        <v>62.946213</v>
      </c>
      <c r="GN336" s="39">
        <v>53.077652</v>
      </c>
      <c r="GO336" s="39">
        <v>71.840384999999998</v>
      </c>
      <c r="GP336" s="39">
        <v>174.68350000000001</v>
      </c>
      <c r="GQ336" s="8" t="s">
        <v>2092</v>
      </c>
      <c r="GR336" s="8" t="s">
        <v>142</v>
      </c>
      <c r="GS336" s="39">
        <v>55.136974000000002</v>
      </c>
      <c r="GT336" s="39">
        <v>45.347259999999999</v>
      </c>
      <c r="GU336" s="39">
        <v>64.544173999999998</v>
      </c>
      <c r="GV336" s="39">
        <v>189.76990000000001</v>
      </c>
      <c r="GW336" s="8" t="s">
        <v>2093</v>
      </c>
      <c r="GX336" s="8" t="s">
        <v>142</v>
      </c>
      <c r="GY336" s="39">
        <v>35.920299999999997</v>
      </c>
      <c r="GZ336" s="39">
        <v>17.214200999999999</v>
      </c>
      <c r="HA336" s="39">
        <v>60.177630999999998</v>
      </c>
      <c r="HB336" s="39">
        <v>34.779541000000002</v>
      </c>
      <c r="HC336" s="8" t="s">
        <v>2094</v>
      </c>
      <c r="HD336" s="8" t="s">
        <v>33</v>
      </c>
      <c r="HE336" s="39">
        <v>48.579856999999997</v>
      </c>
      <c r="HF336" s="39">
        <v>18.974326999999999</v>
      </c>
      <c r="HG336" s="39">
        <v>79.216697999999994</v>
      </c>
      <c r="HH336" s="39">
        <v>25.202947999999999</v>
      </c>
      <c r="HI336" s="8" t="s">
        <v>2095</v>
      </c>
      <c r="HJ336" s="8" t="s">
        <v>33</v>
      </c>
      <c r="HK336" s="39">
        <v>57.093918000000002</v>
      </c>
      <c r="HL336" s="39">
        <v>42.910052999999998</v>
      </c>
      <c r="HM336" s="39">
        <v>70.201042000000001</v>
      </c>
      <c r="HN336" s="39">
        <v>71.486862000000002</v>
      </c>
      <c r="HO336" s="8" t="s">
        <v>2096</v>
      </c>
      <c r="HP336" s="8" t="s">
        <v>142</v>
      </c>
      <c r="HQ336" s="39"/>
      <c r="HR336" s="39"/>
      <c r="HS336" s="39"/>
      <c r="HT336" s="39"/>
      <c r="HW336" s="39"/>
      <c r="HX336" s="39"/>
      <c r="HY336" s="39"/>
      <c r="HZ336" s="39"/>
      <c r="IC336" s="39"/>
      <c r="ID336" s="39"/>
      <c r="IE336" s="39"/>
      <c r="IF336" s="39"/>
      <c r="II336" s="39"/>
      <c r="IJ336" s="39"/>
      <c r="IK336" s="39"/>
      <c r="IL336" s="39"/>
      <c r="IO336" s="39"/>
      <c r="IP336" s="39"/>
      <c r="IQ336" s="39"/>
      <c r="IR336" s="39"/>
      <c r="IU336" s="39"/>
      <c r="IV336" s="39"/>
      <c r="IW336" s="39"/>
      <c r="IX336" s="39"/>
      <c r="JA336" s="39"/>
      <c r="JB336" s="39"/>
      <c r="JC336" s="39"/>
      <c r="JD336" s="39"/>
      <c r="JG336" s="39"/>
      <c r="JH336" s="39"/>
      <c r="JI336" s="39"/>
      <c r="JJ336" s="39"/>
      <c r="JM336" s="39"/>
      <c r="JN336" s="39"/>
      <c r="JO336" s="39"/>
      <c r="JP336" s="39"/>
      <c r="JS336" s="39"/>
      <c r="JT336" s="39"/>
      <c r="JU336" s="39"/>
      <c r="JV336" s="39"/>
      <c r="JY336" s="39"/>
      <c r="JZ336" s="39"/>
      <c r="KA336" s="39"/>
      <c r="KB336" s="39"/>
      <c r="KE336" s="39"/>
      <c r="KF336" s="39"/>
      <c r="KG336" s="39"/>
      <c r="KH336" s="39"/>
      <c r="KK336" s="39"/>
      <c r="KL336" s="39"/>
      <c r="KM336" s="39"/>
      <c r="KN336" s="39"/>
      <c r="KQ336" s="39"/>
      <c r="KR336" s="39"/>
      <c r="KS336" s="39"/>
      <c r="KT336" s="39"/>
      <c r="KW336" s="39"/>
      <c r="KX336" s="39"/>
      <c r="KY336" s="39"/>
      <c r="KZ336" s="39"/>
      <c r="LC336" s="39"/>
      <c r="LD336" s="39"/>
      <c r="LE336" s="39"/>
      <c r="LF336" s="39"/>
      <c r="LI336" s="39"/>
      <c r="LJ336" s="39"/>
      <c r="LK336" s="39"/>
      <c r="LL336" s="39"/>
      <c r="LO336" s="39"/>
      <c r="LP336" s="39"/>
      <c r="LQ336" s="39"/>
      <c r="LR336" s="39"/>
      <c r="LU336" s="39"/>
      <c r="LV336" s="39"/>
      <c r="LW336" s="39"/>
      <c r="LX336" s="39"/>
      <c r="MA336" s="39"/>
      <c r="MB336" s="39"/>
      <c r="MC336" s="39"/>
      <c r="MD336" s="39"/>
      <c r="MG336" s="39"/>
      <c r="MH336" s="39"/>
      <c r="MI336" s="39"/>
      <c r="MJ336" s="39"/>
      <c r="MM336" s="39"/>
      <c r="MN336" s="39"/>
      <c r="MO336" s="39"/>
      <c r="MP336" s="39"/>
      <c r="MS336" s="39"/>
      <c r="MT336" s="39"/>
      <c r="MU336" s="39"/>
      <c r="MV336" s="39"/>
      <c r="MY336" s="39"/>
      <c r="MZ336" s="39"/>
      <c r="NA336" s="39"/>
      <c r="NB336" s="39"/>
      <c r="NE336" s="39"/>
      <c r="NF336" s="39"/>
      <c r="NG336" s="39"/>
      <c r="NH336" s="39"/>
      <c r="NK336" s="39"/>
      <c r="NL336" s="39"/>
      <c r="NM336" s="39"/>
      <c r="NN336" s="39"/>
      <c r="NQ336" s="39"/>
      <c r="NR336" s="39"/>
      <c r="NS336" s="39"/>
      <c r="NT336" s="39"/>
      <c r="NW336" s="39"/>
      <c r="NX336" s="39"/>
      <c r="NY336" s="39"/>
      <c r="NZ336" s="39"/>
      <c r="OC336" s="39"/>
      <c r="OD336" s="39"/>
      <c r="OE336" s="39"/>
      <c r="OF336" s="39"/>
      <c r="OI336" s="39"/>
      <c r="OJ336" s="39"/>
      <c r="OK336" s="39"/>
      <c r="OL336" s="39"/>
      <c r="OO336" s="39"/>
      <c r="OP336" s="39"/>
      <c r="OQ336" s="39"/>
      <c r="OR336" s="39"/>
      <c r="OU336" s="39"/>
      <c r="OV336" s="39"/>
      <c r="OW336" s="39"/>
      <c r="OX336" s="39"/>
      <c r="PA336" s="39"/>
      <c r="PB336" s="39"/>
      <c r="PC336" s="39"/>
      <c r="PD336" s="39"/>
      <c r="PG336" s="39"/>
      <c r="PH336" s="39"/>
      <c r="PI336" s="39"/>
      <c r="PJ336" s="39"/>
      <c r="PM336" s="39"/>
      <c r="PN336" s="39"/>
      <c r="PO336" s="39"/>
      <c r="PP336" s="39"/>
      <c r="PS336" s="39"/>
      <c r="PT336" s="39"/>
      <c r="PU336" s="39"/>
      <c r="PV336" s="39"/>
      <c r="PY336" s="39"/>
      <c r="PZ336" s="39"/>
      <c r="QA336" s="39"/>
      <c r="QB336" s="39"/>
      <c r="QE336" s="39"/>
      <c r="QF336" s="39"/>
      <c r="QG336" s="39"/>
      <c r="QH336" s="39"/>
      <c r="QK336" s="39"/>
      <c r="QL336" s="39"/>
      <c r="QM336" s="39"/>
      <c r="QN336" s="39"/>
      <c r="QQ336" s="39"/>
      <c r="QR336" s="39"/>
      <c r="QS336" s="39"/>
      <c r="QT336" s="39"/>
      <c r="QW336" s="39"/>
      <c r="QX336" s="39"/>
      <c r="QY336" s="39"/>
      <c r="QZ336" s="39"/>
      <c r="RC336" s="39"/>
      <c r="RD336" s="39"/>
      <c r="RE336" s="39"/>
      <c r="RF336" s="39"/>
      <c r="RI336" s="39"/>
      <c r="RJ336" s="39"/>
      <c r="RK336" s="39"/>
      <c r="RL336" s="39"/>
      <c r="RO336" s="39"/>
      <c r="RP336" s="39"/>
      <c r="RQ336" s="39"/>
      <c r="RR336" s="39"/>
    </row>
    <row r="337" spans="1:486" x14ac:dyDescent="0.25">
      <c r="A337" s="7" t="str">
        <f t="shared" si="10"/>
        <v>PSE2007</v>
      </c>
      <c r="B337" s="8" t="s">
        <v>2078</v>
      </c>
      <c r="C337" s="8" t="s">
        <v>2079</v>
      </c>
      <c r="D337" s="8" t="s">
        <v>504</v>
      </c>
      <c r="E337" s="8">
        <f t="shared" si="11"/>
        <v>2007</v>
      </c>
      <c r="F337" s="8" t="s">
        <v>21</v>
      </c>
      <c r="G337" s="8" t="s">
        <v>2080</v>
      </c>
      <c r="H337" s="8" t="s">
        <v>26</v>
      </c>
      <c r="I337" s="39">
        <v>64.599999999999994</v>
      </c>
      <c r="J337" s="39"/>
      <c r="K337" s="39"/>
      <c r="L337" s="39"/>
      <c r="M337" s="8">
        <v>1</v>
      </c>
      <c r="N337" s="39"/>
      <c r="O337" s="39"/>
      <c r="P337" s="39"/>
      <c r="Q337" s="39"/>
      <c r="S337" s="39"/>
      <c r="T337" s="39"/>
      <c r="U337" s="39"/>
      <c r="V337" s="39"/>
      <c r="X337" s="39"/>
      <c r="Y337" s="39"/>
      <c r="Z337" s="39"/>
      <c r="AA337" s="39"/>
      <c r="AC337" s="39"/>
      <c r="AD337" s="39"/>
      <c r="AE337" s="39"/>
      <c r="AF337" s="39"/>
      <c r="AH337" s="39"/>
      <c r="AI337" s="39"/>
      <c r="AJ337" s="39"/>
      <c r="AK337" s="39"/>
      <c r="AM337" s="39"/>
      <c r="AN337" s="39"/>
      <c r="AO337" s="39"/>
      <c r="AP337" s="39"/>
      <c r="AR337" s="39"/>
      <c r="AS337" s="39"/>
      <c r="AT337" s="39"/>
      <c r="AU337" s="39"/>
      <c r="AW337" s="39"/>
      <c r="AX337" s="39"/>
      <c r="AY337" s="39"/>
      <c r="AZ337" s="39"/>
      <c r="BB337" s="39"/>
      <c r="BC337" s="39"/>
      <c r="BD337" s="39"/>
      <c r="BE337" s="39"/>
      <c r="BG337" s="39"/>
      <c r="BH337" s="39"/>
      <c r="BI337" s="39"/>
      <c r="BJ337" s="39"/>
      <c r="BL337" s="39"/>
      <c r="BM337" s="39"/>
      <c r="BN337" s="39"/>
      <c r="BO337" s="39"/>
      <c r="BQ337" s="39"/>
      <c r="BR337" s="39"/>
      <c r="BS337" s="39"/>
      <c r="BT337" s="39"/>
      <c r="BV337" s="39"/>
      <c r="BW337" s="39"/>
      <c r="BX337" s="39"/>
      <c r="BY337" s="39"/>
      <c r="CA337" s="39"/>
      <c r="CB337" s="39"/>
      <c r="CC337" s="39"/>
      <c r="CD337" s="39"/>
      <c r="CF337" s="39"/>
      <c r="CG337" s="39"/>
      <c r="CH337" s="39"/>
      <c r="CI337" s="39"/>
      <c r="CK337" s="39"/>
      <c r="CL337" s="39"/>
      <c r="CM337" s="39"/>
      <c r="CN337" s="39"/>
      <c r="CP337" s="39"/>
      <c r="CQ337" s="39"/>
      <c r="CR337" s="39"/>
      <c r="CS337" s="39"/>
      <c r="CU337" s="39"/>
      <c r="CV337" s="39"/>
      <c r="CW337" s="39"/>
      <c r="CX337" s="39"/>
      <c r="CZ337" s="39"/>
      <c r="DA337" s="39"/>
      <c r="DB337" s="39"/>
      <c r="DC337" s="39"/>
      <c r="DE337" s="39"/>
      <c r="DF337" s="39"/>
      <c r="DG337" s="39"/>
      <c r="DH337" s="39"/>
      <c r="DJ337" s="39"/>
      <c r="DK337" s="39"/>
      <c r="DL337" s="39"/>
      <c r="DM337" s="39"/>
      <c r="DO337" s="39"/>
      <c r="DP337" s="39"/>
      <c r="DQ337" s="39"/>
      <c r="DR337" s="39"/>
      <c r="DT337" s="39"/>
      <c r="DU337" s="39"/>
      <c r="DV337" s="39"/>
      <c r="DW337" s="39"/>
      <c r="DY337" s="39"/>
      <c r="DZ337" s="39"/>
      <c r="EA337" s="39"/>
      <c r="EB337" s="39"/>
      <c r="EE337" s="39"/>
      <c r="EF337" s="39"/>
      <c r="EG337" s="39"/>
      <c r="EH337" s="39"/>
      <c r="EK337" s="39"/>
      <c r="EL337" s="39"/>
      <c r="EM337" s="39"/>
      <c r="EN337" s="39"/>
      <c r="EQ337" s="39"/>
      <c r="ER337" s="39"/>
      <c r="ES337" s="39"/>
      <c r="ET337" s="39"/>
      <c r="EW337" s="39"/>
      <c r="EX337" s="39"/>
      <c r="EY337" s="39"/>
      <c r="EZ337" s="39"/>
      <c r="FC337" s="39"/>
      <c r="FD337" s="39"/>
      <c r="FE337" s="39"/>
      <c r="FF337" s="39"/>
      <c r="FI337" s="39"/>
      <c r="FJ337" s="39"/>
      <c r="FK337" s="39"/>
      <c r="FL337" s="39"/>
      <c r="FO337" s="39"/>
      <c r="FP337" s="39"/>
      <c r="FQ337" s="39"/>
      <c r="FR337" s="39"/>
      <c r="FU337" s="39"/>
      <c r="FV337" s="39"/>
      <c r="FW337" s="39"/>
      <c r="FX337" s="39"/>
      <c r="GA337" s="39"/>
      <c r="GB337" s="39"/>
      <c r="GC337" s="39"/>
      <c r="GD337" s="39"/>
      <c r="GG337" s="39"/>
      <c r="GH337" s="39"/>
      <c r="GI337" s="39"/>
      <c r="GJ337" s="39"/>
      <c r="GM337" s="39"/>
      <c r="GN337" s="39"/>
      <c r="GO337" s="39"/>
      <c r="GP337" s="39"/>
      <c r="GS337" s="39"/>
      <c r="GT337" s="39"/>
      <c r="GU337" s="39"/>
      <c r="GV337" s="39"/>
      <c r="GY337" s="39"/>
      <c r="GZ337" s="39"/>
      <c r="HA337" s="39"/>
      <c r="HB337" s="39"/>
      <c r="HE337" s="39"/>
      <c r="HF337" s="39"/>
      <c r="HG337" s="39"/>
      <c r="HH337" s="39"/>
      <c r="HK337" s="39"/>
      <c r="HL337" s="39"/>
      <c r="HM337" s="39"/>
      <c r="HN337" s="39"/>
      <c r="HQ337" s="39"/>
      <c r="HR337" s="39"/>
      <c r="HS337" s="39"/>
      <c r="HT337" s="39"/>
      <c r="HW337" s="39"/>
      <c r="HX337" s="39"/>
      <c r="HY337" s="39"/>
      <c r="HZ337" s="39"/>
      <c r="IC337" s="39"/>
      <c r="ID337" s="39"/>
      <c r="IE337" s="39"/>
      <c r="IF337" s="39"/>
      <c r="II337" s="39"/>
      <c r="IJ337" s="39"/>
      <c r="IK337" s="39"/>
      <c r="IL337" s="39"/>
      <c r="IO337" s="39"/>
      <c r="IP337" s="39"/>
      <c r="IQ337" s="39"/>
      <c r="IR337" s="39"/>
      <c r="IU337" s="39"/>
      <c r="IV337" s="39"/>
      <c r="IW337" s="39"/>
      <c r="IX337" s="39"/>
      <c r="JA337" s="39"/>
      <c r="JB337" s="39"/>
      <c r="JC337" s="39"/>
      <c r="JD337" s="39"/>
      <c r="JG337" s="39"/>
      <c r="JH337" s="39"/>
      <c r="JI337" s="39"/>
      <c r="JJ337" s="39"/>
      <c r="JM337" s="39"/>
      <c r="JN337" s="39"/>
      <c r="JO337" s="39"/>
      <c r="JP337" s="39"/>
      <c r="JS337" s="39"/>
      <c r="JT337" s="39"/>
      <c r="JU337" s="39"/>
      <c r="JV337" s="39"/>
      <c r="JY337" s="39"/>
      <c r="JZ337" s="39"/>
      <c r="KA337" s="39"/>
      <c r="KB337" s="39"/>
      <c r="KE337" s="39"/>
      <c r="KF337" s="39"/>
      <c r="KG337" s="39"/>
      <c r="KH337" s="39"/>
      <c r="KK337" s="39"/>
      <c r="KL337" s="39"/>
      <c r="KM337" s="39"/>
      <c r="KN337" s="39"/>
      <c r="KQ337" s="39"/>
      <c r="KR337" s="39"/>
      <c r="KS337" s="39"/>
      <c r="KT337" s="39"/>
      <c r="KW337" s="39"/>
      <c r="KX337" s="39"/>
      <c r="KY337" s="39"/>
      <c r="KZ337" s="39"/>
      <c r="LC337" s="39"/>
      <c r="LD337" s="39"/>
      <c r="LE337" s="39"/>
      <c r="LF337" s="39"/>
      <c r="LI337" s="39"/>
      <c r="LJ337" s="39"/>
      <c r="LK337" s="39"/>
      <c r="LL337" s="39"/>
      <c r="LO337" s="39"/>
      <c r="LP337" s="39"/>
      <c r="LQ337" s="39"/>
      <c r="LR337" s="39"/>
      <c r="LU337" s="39"/>
      <c r="LV337" s="39"/>
      <c r="LW337" s="39"/>
      <c r="LX337" s="39"/>
      <c r="MA337" s="39"/>
      <c r="MB337" s="39"/>
      <c r="MC337" s="39"/>
      <c r="MD337" s="39"/>
      <c r="MG337" s="39"/>
      <c r="MH337" s="39"/>
      <c r="MI337" s="39"/>
      <c r="MJ337" s="39"/>
      <c r="MM337" s="39"/>
      <c r="MN337" s="39"/>
      <c r="MO337" s="39"/>
      <c r="MP337" s="39"/>
      <c r="MS337" s="39"/>
      <c r="MT337" s="39"/>
      <c r="MU337" s="39"/>
      <c r="MV337" s="39"/>
      <c r="MY337" s="39"/>
      <c r="MZ337" s="39"/>
      <c r="NA337" s="39"/>
      <c r="NB337" s="39"/>
      <c r="NE337" s="39"/>
      <c r="NF337" s="39"/>
      <c r="NG337" s="39"/>
      <c r="NH337" s="39"/>
      <c r="NK337" s="39"/>
      <c r="NL337" s="39"/>
      <c r="NM337" s="39"/>
      <c r="NN337" s="39"/>
      <c r="NQ337" s="39"/>
      <c r="NR337" s="39"/>
      <c r="NS337" s="39"/>
      <c r="NT337" s="39"/>
      <c r="NW337" s="39"/>
      <c r="NX337" s="39"/>
      <c r="NY337" s="39"/>
      <c r="NZ337" s="39"/>
      <c r="OC337" s="39"/>
      <c r="OD337" s="39"/>
      <c r="OE337" s="39"/>
      <c r="OF337" s="39"/>
      <c r="OI337" s="39"/>
      <c r="OJ337" s="39"/>
      <c r="OK337" s="39"/>
      <c r="OL337" s="39"/>
      <c r="OO337" s="39"/>
      <c r="OP337" s="39"/>
      <c r="OQ337" s="39"/>
      <c r="OR337" s="39"/>
      <c r="OU337" s="39"/>
      <c r="OV337" s="39"/>
      <c r="OW337" s="39"/>
      <c r="OX337" s="39"/>
      <c r="PA337" s="39"/>
      <c r="PB337" s="39"/>
      <c r="PC337" s="39"/>
      <c r="PD337" s="39"/>
      <c r="PG337" s="39"/>
      <c r="PH337" s="39"/>
      <c r="PI337" s="39"/>
      <c r="PJ337" s="39"/>
      <c r="PM337" s="39"/>
      <c r="PN337" s="39"/>
      <c r="PO337" s="39"/>
      <c r="PP337" s="39"/>
      <c r="PS337" s="39"/>
      <c r="PT337" s="39"/>
      <c r="PU337" s="39"/>
      <c r="PV337" s="39"/>
      <c r="PY337" s="39"/>
      <c r="PZ337" s="39"/>
      <c r="QA337" s="39"/>
      <c r="QB337" s="39"/>
      <c r="QE337" s="39"/>
      <c r="QF337" s="39"/>
      <c r="QG337" s="39"/>
      <c r="QH337" s="39"/>
      <c r="QK337" s="39"/>
      <c r="QL337" s="39"/>
      <c r="QM337" s="39"/>
      <c r="QN337" s="39"/>
      <c r="QQ337" s="39"/>
      <c r="QR337" s="39"/>
      <c r="QS337" s="39"/>
      <c r="QT337" s="39"/>
      <c r="QW337" s="39"/>
      <c r="QX337" s="39"/>
      <c r="QY337" s="39"/>
      <c r="QZ337" s="39"/>
      <c r="RC337" s="39"/>
      <c r="RD337" s="39"/>
      <c r="RE337" s="39"/>
      <c r="RF337" s="39"/>
      <c r="RI337" s="39"/>
      <c r="RJ337" s="39"/>
      <c r="RK337" s="39"/>
      <c r="RL337" s="39"/>
      <c r="RO337" s="39"/>
      <c r="RP337" s="39"/>
      <c r="RQ337" s="39"/>
      <c r="RR337" s="39"/>
    </row>
    <row r="338" spans="1:486" x14ac:dyDescent="0.25">
      <c r="A338" s="7" t="str">
        <f t="shared" si="10"/>
        <v>SDN2010</v>
      </c>
      <c r="B338" s="8" t="s">
        <v>2100</v>
      </c>
      <c r="C338" s="8" t="s">
        <v>2101</v>
      </c>
      <c r="D338" s="8" t="s">
        <v>325</v>
      </c>
      <c r="E338" s="8">
        <f t="shared" si="11"/>
        <v>2010</v>
      </c>
      <c r="F338" s="8" t="s">
        <v>15</v>
      </c>
      <c r="G338" s="8" t="s">
        <v>2102</v>
      </c>
      <c r="H338" s="8" t="s">
        <v>24</v>
      </c>
      <c r="I338" s="39">
        <v>73.202393000000001</v>
      </c>
      <c r="J338" s="39">
        <v>71.384048000000007</v>
      </c>
      <c r="K338" s="39">
        <v>74.945746999999997</v>
      </c>
      <c r="L338" s="39">
        <v>5485.0176000000001</v>
      </c>
      <c r="M338" s="8" t="s">
        <v>142</v>
      </c>
      <c r="N338" s="39">
        <v>73.290779000000001</v>
      </c>
      <c r="O338" s="39">
        <v>71.078186000000002</v>
      </c>
      <c r="P338" s="39">
        <v>75.392700000000005</v>
      </c>
      <c r="Q338" s="39">
        <v>2758.9884999999999</v>
      </c>
      <c r="R338" s="8" t="s">
        <v>142</v>
      </c>
      <c r="S338" s="39">
        <v>73.112938</v>
      </c>
      <c r="T338" s="39">
        <v>70.789375000000007</v>
      </c>
      <c r="U338" s="39">
        <v>75.316124000000002</v>
      </c>
      <c r="V338" s="39">
        <v>2726.0291000000002</v>
      </c>
      <c r="W338" s="8" t="s">
        <v>142</v>
      </c>
      <c r="X338" s="39">
        <v>75.726333999999994</v>
      </c>
      <c r="Y338" s="39">
        <v>72.680076999999997</v>
      </c>
      <c r="Z338" s="39">
        <v>78.533248999999998</v>
      </c>
      <c r="AA338" s="39">
        <v>1480.2068999999999</v>
      </c>
      <c r="AB338" s="8" t="s">
        <v>142</v>
      </c>
      <c r="AC338" s="39">
        <v>72.269524000000004</v>
      </c>
      <c r="AD338" s="39">
        <v>70.040176000000002</v>
      </c>
      <c r="AE338" s="39">
        <v>74.393630999999999</v>
      </c>
      <c r="AF338" s="39">
        <v>4004.8108000000002</v>
      </c>
      <c r="AG338" s="8" t="s">
        <v>142</v>
      </c>
      <c r="AH338" s="39">
        <v>70.307929999999999</v>
      </c>
      <c r="AI338" s="39">
        <v>66.623778999999999</v>
      </c>
      <c r="AJ338" s="39">
        <v>73.745673999999994</v>
      </c>
      <c r="AK338" s="39">
        <v>1268.4471000000001</v>
      </c>
      <c r="AL338" s="8" t="s">
        <v>142</v>
      </c>
      <c r="AM338" s="39">
        <v>72.745041000000001</v>
      </c>
      <c r="AN338" s="39">
        <v>69.320640999999995</v>
      </c>
      <c r="AO338" s="39">
        <v>75.919983000000002</v>
      </c>
      <c r="AP338" s="39">
        <v>1181.6926000000001</v>
      </c>
      <c r="AQ338" s="8" t="s">
        <v>142</v>
      </c>
      <c r="AR338" s="39">
        <v>75.109009</v>
      </c>
      <c r="AS338" s="39">
        <v>72.110732999999996</v>
      </c>
      <c r="AT338" s="39">
        <v>77.883803999999998</v>
      </c>
      <c r="AU338" s="39">
        <v>1247.4331999999999</v>
      </c>
      <c r="AV338" s="8" t="s">
        <v>142</v>
      </c>
      <c r="AW338" s="39">
        <v>75.381118999999998</v>
      </c>
      <c r="AX338" s="39">
        <v>71.318054000000004</v>
      </c>
      <c r="AY338" s="39">
        <v>79.037788000000006</v>
      </c>
      <c r="AZ338" s="39">
        <v>1025.7592999999999</v>
      </c>
      <c r="BA338" s="8" t="s">
        <v>142</v>
      </c>
      <c r="BB338" s="39">
        <v>72.675528999999997</v>
      </c>
      <c r="BC338" s="39">
        <v>68.129470999999995</v>
      </c>
      <c r="BD338" s="39">
        <v>76.794014000000004</v>
      </c>
      <c r="BE338" s="39">
        <v>761.68535999999995</v>
      </c>
      <c r="BF338" s="8" t="s">
        <v>142</v>
      </c>
      <c r="BG338" s="39">
        <v>71.730957000000004</v>
      </c>
      <c r="BH338" s="39">
        <v>69.33493</v>
      </c>
      <c r="BI338" s="39">
        <v>74.009949000000006</v>
      </c>
      <c r="BJ338" s="39">
        <v>2952.8366999999998</v>
      </c>
      <c r="BK338" s="8" t="s">
        <v>142</v>
      </c>
      <c r="BL338" s="39">
        <v>73.587822000000003</v>
      </c>
      <c r="BM338" s="39">
        <v>70.815230999999997</v>
      </c>
      <c r="BN338" s="39">
        <v>76.185592999999997</v>
      </c>
      <c r="BO338" s="39">
        <v>1710.9905000000001</v>
      </c>
      <c r="BP338" s="8" t="s">
        <v>142</v>
      </c>
      <c r="BQ338" s="39">
        <v>77.554007999999996</v>
      </c>
      <c r="BR338" s="39">
        <v>73.343102000000002</v>
      </c>
      <c r="BS338" s="39">
        <v>81.269615000000002</v>
      </c>
      <c r="BT338" s="39">
        <v>779.49303999999995</v>
      </c>
      <c r="BU338" s="8" t="s">
        <v>142</v>
      </c>
      <c r="BV338" s="39"/>
      <c r="BW338" s="39"/>
      <c r="BX338" s="39"/>
      <c r="BY338" s="39"/>
      <c r="CA338" s="39">
        <v>72.412177999999997</v>
      </c>
      <c r="CB338" s="39">
        <v>70.464256000000006</v>
      </c>
      <c r="CC338" s="39">
        <v>74.278519000000003</v>
      </c>
      <c r="CD338" s="39">
        <v>4663.8271000000004</v>
      </c>
      <c r="CE338" s="8" t="s">
        <v>142</v>
      </c>
      <c r="CF338" s="39">
        <v>77.554007999999996</v>
      </c>
      <c r="CG338" s="39">
        <v>73.343102000000002</v>
      </c>
      <c r="CH338" s="39">
        <v>81.269615000000002</v>
      </c>
      <c r="CI338" s="39">
        <v>779.49303999999995</v>
      </c>
      <c r="CJ338" s="8" t="s">
        <v>142</v>
      </c>
      <c r="CK338" s="39">
        <v>72.706512000000004</v>
      </c>
      <c r="CL338" s="39">
        <v>70.581847999999994</v>
      </c>
      <c r="CM338" s="39">
        <v>74.732658000000001</v>
      </c>
      <c r="CN338" s="39">
        <v>3697.5729999999999</v>
      </c>
      <c r="CO338" s="8" t="s">
        <v>142</v>
      </c>
      <c r="CP338" s="39">
        <v>74.228188000000003</v>
      </c>
      <c r="CQ338" s="39">
        <v>71.175872999999996</v>
      </c>
      <c r="CR338" s="39">
        <v>77.061440000000005</v>
      </c>
      <c r="CS338" s="39">
        <v>1787.4447</v>
      </c>
      <c r="CT338" s="8" t="s">
        <v>142</v>
      </c>
      <c r="CU338" s="39">
        <v>71.483337000000006</v>
      </c>
      <c r="CV338" s="39">
        <v>68.730887999999993</v>
      </c>
      <c r="CW338" s="39">
        <v>74.084862000000001</v>
      </c>
      <c r="CX338" s="39">
        <v>2450.1396</v>
      </c>
      <c r="CY338" s="8" t="s">
        <v>142</v>
      </c>
      <c r="CZ338" s="39">
        <v>74.590232999999998</v>
      </c>
      <c r="DA338" s="39">
        <v>72.262900999999999</v>
      </c>
      <c r="DB338" s="39">
        <v>76.785019000000005</v>
      </c>
      <c r="DC338" s="39">
        <v>3034.8779</v>
      </c>
      <c r="DD338" s="8" t="s">
        <v>142</v>
      </c>
      <c r="DE338" s="39">
        <v>70.307929999999999</v>
      </c>
      <c r="DF338" s="39">
        <v>66.623778999999999</v>
      </c>
      <c r="DG338" s="39">
        <v>73.745673999999994</v>
      </c>
      <c r="DH338" s="39">
        <v>1268.4471000000001</v>
      </c>
      <c r="DI338" s="8" t="s">
        <v>142</v>
      </c>
      <c r="DJ338" s="39">
        <v>74.073120000000003</v>
      </c>
      <c r="DK338" s="39">
        <v>72.117217999999994</v>
      </c>
      <c r="DL338" s="39">
        <v>75.937591999999995</v>
      </c>
      <c r="DM338" s="39">
        <v>4216.5703000000003</v>
      </c>
      <c r="DN338" s="8" t="s">
        <v>142</v>
      </c>
      <c r="DO338" s="39">
        <v>73.287353999999993</v>
      </c>
      <c r="DP338" s="39">
        <v>71.312347000000003</v>
      </c>
      <c r="DQ338" s="39">
        <v>75.173728999999994</v>
      </c>
      <c r="DR338" s="39">
        <v>4723.3320000000003</v>
      </c>
      <c r="DS338" s="8" t="s">
        <v>142</v>
      </c>
      <c r="DT338" s="39">
        <v>72.675528999999997</v>
      </c>
      <c r="DU338" s="39">
        <v>68.129470999999995</v>
      </c>
      <c r="DV338" s="39">
        <v>76.794014000000004</v>
      </c>
      <c r="DW338" s="39">
        <v>761.68535999999995</v>
      </c>
      <c r="DX338" s="8" t="s">
        <v>142</v>
      </c>
      <c r="DY338" s="39">
        <v>67.048523000000003</v>
      </c>
      <c r="DZ338" s="39">
        <v>61.021839</v>
      </c>
      <c r="EA338" s="39">
        <v>72.562347000000003</v>
      </c>
      <c r="EB338" s="39">
        <v>253.48477</v>
      </c>
      <c r="EC338" s="8" t="s">
        <v>2103</v>
      </c>
      <c r="ED338" s="8" t="s">
        <v>142</v>
      </c>
      <c r="EE338" s="39">
        <v>76.275360000000006</v>
      </c>
      <c r="EF338" s="39">
        <v>68.208259999999996</v>
      </c>
      <c r="EG338" s="39">
        <v>82.811301999999998</v>
      </c>
      <c r="EH338" s="39">
        <v>281.69421</v>
      </c>
      <c r="EI338" s="8" t="s">
        <v>2104</v>
      </c>
      <c r="EJ338" s="8" t="s">
        <v>142</v>
      </c>
      <c r="EK338" s="39">
        <v>69.920165999999995</v>
      </c>
      <c r="EL338" s="39">
        <v>63.488674000000003</v>
      </c>
      <c r="EM338" s="39">
        <v>75.653198000000003</v>
      </c>
      <c r="EN338" s="39">
        <v>788.86279000000002</v>
      </c>
      <c r="EO338" s="8" t="s">
        <v>2105</v>
      </c>
      <c r="EP338" s="8" t="s">
        <v>142</v>
      </c>
      <c r="EQ338" s="39">
        <v>87.374083999999996</v>
      </c>
      <c r="ER338" s="39">
        <v>82.318291000000002</v>
      </c>
      <c r="ES338" s="39">
        <v>91.139861999999994</v>
      </c>
      <c r="ET338" s="39">
        <v>296.38394</v>
      </c>
      <c r="EU338" s="8" t="s">
        <v>2106</v>
      </c>
      <c r="EV338" s="8" t="s">
        <v>142</v>
      </c>
      <c r="EW338" s="39">
        <v>80.112564000000006</v>
      </c>
      <c r="EX338" s="39">
        <v>74.564926</v>
      </c>
      <c r="EY338" s="39">
        <v>84.698509000000001</v>
      </c>
      <c r="EZ338" s="39">
        <v>740.62572999999998</v>
      </c>
      <c r="FA338" s="8" t="s">
        <v>2107</v>
      </c>
      <c r="FB338" s="8" t="s">
        <v>142</v>
      </c>
      <c r="FC338" s="39">
        <v>71.524276999999998</v>
      </c>
      <c r="FD338" s="39">
        <v>64.406906000000006</v>
      </c>
      <c r="FE338" s="39">
        <v>77.710953000000003</v>
      </c>
      <c r="FF338" s="39">
        <v>356.73944</v>
      </c>
      <c r="FG338" s="8" t="s">
        <v>2108</v>
      </c>
      <c r="FH338" s="8" t="s">
        <v>142</v>
      </c>
      <c r="FI338" s="39">
        <v>72.901588000000004</v>
      </c>
      <c r="FJ338" s="39">
        <v>67.469238000000004</v>
      </c>
      <c r="FK338" s="39">
        <v>77.726264999999998</v>
      </c>
      <c r="FL338" s="39">
        <v>590.53075999999999</v>
      </c>
      <c r="FM338" s="8" t="s">
        <v>2109</v>
      </c>
      <c r="FN338" s="8" t="s">
        <v>142</v>
      </c>
      <c r="FO338" s="39">
        <v>71.292534000000003</v>
      </c>
      <c r="FP338" s="39">
        <v>61.498978000000001</v>
      </c>
      <c r="FQ338" s="39">
        <v>79.428223000000003</v>
      </c>
      <c r="FR338" s="39">
        <v>74.924637000000004</v>
      </c>
      <c r="FS338" s="8" t="s">
        <v>997</v>
      </c>
      <c r="FT338" s="8" t="s">
        <v>142</v>
      </c>
      <c r="FU338" s="39">
        <v>85.762291000000005</v>
      </c>
      <c r="FV338" s="39">
        <v>78.049903999999998</v>
      </c>
      <c r="FW338" s="39">
        <v>91.074730000000002</v>
      </c>
      <c r="FX338" s="39">
        <v>127.21308000000001</v>
      </c>
      <c r="FY338" s="8" t="s">
        <v>2110</v>
      </c>
      <c r="FZ338" s="8" t="s">
        <v>142</v>
      </c>
      <c r="GA338" s="39">
        <v>84.803191999999996</v>
      </c>
      <c r="GB338" s="39">
        <v>79.139472999999995</v>
      </c>
      <c r="GC338" s="39">
        <v>89.140204999999995</v>
      </c>
      <c r="GD338" s="39">
        <v>162.46193</v>
      </c>
      <c r="GE338" s="8" t="s">
        <v>2111</v>
      </c>
      <c r="GF338" s="8" t="s">
        <v>142</v>
      </c>
      <c r="GG338" s="39">
        <v>81.805762999999999</v>
      </c>
      <c r="GH338" s="39">
        <v>76.322425999999993</v>
      </c>
      <c r="GI338" s="39">
        <v>86.248054999999994</v>
      </c>
      <c r="GJ338" s="39">
        <v>212.63199</v>
      </c>
      <c r="GK338" s="8" t="s">
        <v>2112</v>
      </c>
      <c r="GL338" s="8" t="s">
        <v>142</v>
      </c>
      <c r="GM338" s="39">
        <v>64.938721000000001</v>
      </c>
      <c r="GN338" s="39">
        <v>59.401553999999997</v>
      </c>
      <c r="GO338" s="39">
        <v>70.100814999999997</v>
      </c>
      <c r="GP338" s="39">
        <v>725.64972</v>
      </c>
      <c r="GQ338" s="8" t="s">
        <v>2113</v>
      </c>
      <c r="GR338" s="8" t="s">
        <v>142</v>
      </c>
      <c r="GS338" s="39">
        <v>73.812607</v>
      </c>
      <c r="GT338" s="39">
        <v>68.170540000000003</v>
      </c>
      <c r="GU338" s="39">
        <v>78.766082999999995</v>
      </c>
      <c r="GV338" s="39">
        <v>297.06747000000001</v>
      </c>
      <c r="GW338" s="8" t="s">
        <v>2114</v>
      </c>
      <c r="GX338" s="8" t="s">
        <v>142</v>
      </c>
      <c r="GY338" s="39">
        <v>62.874977000000001</v>
      </c>
      <c r="GZ338" s="39">
        <v>55.384602000000001</v>
      </c>
      <c r="HA338" s="39">
        <v>69.793671000000003</v>
      </c>
      <c r="HB338" s="39">
        <v>274.31209999999999</v>
      </c>
      <c r="HC338" s="8" t="s">
        <v>2115</v>
      </c>
      <c r="HD338" s="8" t="s">
        <v>142</v>
      </c>
      <c r="HE338" s="39">
        <v>67.320549</v>
      </c>
      <c r="HF338" s="39">
        <v>59.354042</v>
      </c>
      <c r="HG338" s="39">
        <v>74.399117000000004</v>
      </c>
      <c r="HH338" s="39">
        <v>302.43509</v>
      </c>
      <c r="HI338" s="8" t="s">
        <v>2116</v>
      </c>
      <c r="HJ338" s="8" t="s">
        <v>142</v>
      </c>
      <c r="HK338" s="39"/>
      <c r="HL338" s="39"/>
      <c r="HM338" s="39"/>
      <c r="HN338" s="39"/>
      <c r="HQ338" s="39"/>
      <c r="HR338" s="39"/>
      <c r="HS338" s="39"/>
      <c r="HT338" s="39"/>
      <c r="HW338" s="39"/>
      <c r="HX338" s="39"/>
      <c r="HY338" s="39"/>
      <c r="HZ338" s="39"/>
      <c r="IC338" s="39"/>
      <c r="ID338" s="39"/>
      <c r="IE338" s="39"/>
      <c r="IF338" s="39"/>
      <c r="II338" s="39"/>
      <c r="IJ338" s="39"/>
      <c r="IK338" s="39"/>
      <c r="IL338" s="39"/>
      <c r="IO338" s="39"/>
      <c r="IP338" s="39"/>
      <c r="IQ338" s="39"/>
      <c r="IR338" s="39"/>
      <c r="IU338" s="39"/>
      <c r="IV338" s="39"/>
      <c r="IW338" s="39"/>
      <c r="IX338" s="39"/>
      <c r="JA338" s="39"/>
      <c r="JB338" s="39"/>
      <c r="JC338" s="39"/>
      <c r="JD338" s="39"/>
      <c r="JG338" s="39"/>
      <c r="JH338" s="39"/>
      <c r="JI338" s="39"/>
      <c r="JJ338" s="39"/>
      <c r="JM338" s="39"/>
      <c r="JN338" s="39"/>
      <c r="JO338" s="39"/>
      <c r="JP338" s="39"/>
      <c r="JS338" s="39"/>
      <c r="JT338" s="39"/>
      <c r="JU338" s="39"/>
      <c r="JV338" s="39"/>
      <c r="JY338" s="39"/>
      <c r="JZ338" s="39"/>
      <c r="KA338" s="39"/>
      <c r="KB338" s="39"/>
      <c r="KE338" s="39"/>
      <c r="KF338" s="39"/>
      <c r="KG338" s="39"/>
      <c r="KH338" s="39"/>
      <c r="KK338" s="39"/>
      <c r="KL338" s="39"/>
      <c r="KM338" s="39"/>
      <c r="KN338" s="39"/>
      <c r="KQ338" s="39"/>
      <c r="KR338" s="39"/>
      <c r="KS338" s="39"/>
      <c r="KT338" s="39"/>
      <c r="KW338" s="39"/>
      <c r="KX338" s="39"/>
      <c r="KY338" s="39"/>
      <c r="KZ338" s="39"/>
      <c r="LC338" s="39"/>
      <c r="LD338" s="39"/>
      <c r="LE338" s="39"/>
      <c r="LF338" s="39"/>
      <c r="LI338" s="39"/>
      <c r="LJ338" s="39"/>
      <c r="LK338" s="39"/>
      <c r="LL338" s="39"/>
      <c r="LO338" s="39"/>
      <c r="LP338" s="39"/>
      <c r="LQ338" s="39"/>
      <c r="LR338" s="39"/>
      <c r="LU338" s="39"/>
      <c r="LV338" s="39"/>
      <c r="LW338" s="39"/>
      <c r="LX338" s="39"/>
      <c r="MA338" s="39"/>
      <c r="MB338" s="39"/>
      <c r="MC338" s="39"/>
      <c r="MD338" s="39"/>
      <c r="MG338" s="39"/>
      <c r="MH338" s="39"/>
      <c r="MI338" s="39"/>
      <c r="MJ338" s="39"/>
      <c r="MM338" s="39"/>
      <c r="MN338" s="39"/>
      <c r="MO338" s="39"/>
      <c r="MP338" s="39"/>
      <c r="MS338" s="39"/>
      <c r="MT338" s="39"/>
      <c r="MU338" s="39"/>
      <c r="MV338" s="39"/>
      <c r="MY338" s="39"/>
      <c r="MZ338" s="39"/>
      <c r="NA338" s="39"/>
      <c r="NB338" s="39"/>
      <c r="NE338" s="39"/>
      <c r="NF338" s="39"/>
      <c r="NG338" s="39"/>
      <c r="NH338" s="39"/>
      <c r="NK338" s="39"/>
      <c r="NL338" s="39"/>
      <c r="NM338" s="39"/>
      <c r="NN338" s="39"/>
      <c r="NQ338" s="39"/>
      <c r="NR338" s="39"/>
      <c r="NS338" s="39"/>
      <c r="NT338" s="39"/>
      <c r="NW338" s="39"/>
      <c r="NX338" s="39"/>
      <c r="NY338" s="39"/>
      <c r="NZ338" s="39"/>
      <c r="OC338" s="39"/>
      <c r="OD338" s="39"/>
      <c r="OE338" s="39"/>
      <c r="OF338" s="39"/>
      <c r="OI338" s="39"/>
      <c r="OJ338" s="39"/>
      <c r="OK338" s="39"/>
      <c r="OL338" s="39"/>
      <c r="OO338" s="39"/>
      <c r="OP338" s="39"/>
      <c r="OQ338" s="39"/>
      <c r="OR338" s="39"/>
      <c r="OU338" s="39"/>
      <c r="OV338" s="39"/>
      <c r="OW338" s="39"/>
      <c r="OX338" s="39"/>
      <c r="PA338" s="39"/>
      <c r="PB338" s="39"/>
      <c r="PC338" s="39"/>
      <c r="PD338" s="39"/>
      <c r="PG338" s="39"/>
      <c r="PH338" s="39"/>
      <c r="PI338" s="39"/>
      <c r="PJ338" s="39"/>
      <c r="PM338" s="39"/>
      <c r="PN338" s="39"/>
      <c r="PO338" s="39"/>
      <c r="PP338" s="39"/>
      <c r="PS338" s="39"/>
      <c r="PT338" s="39"/>
      <c r="PU338" s="39"/>
      <c r="PV338" s="39"/>
      <c r="PY338" s="39"/>
      <c r="PZ338" s="39"/>
      <c r="QA338" s="39"/>
      <c r="QB338" s="39"/>
      <c r="QE338" s="39"/>
      <c r="QF338" s="39"/>
      <c r="QG338" s="39"/>
      <c r="QH338" s="39"/>
      <c r="QK338" s="39"/>
      <c r="QL338" s="39"/>
      <c r="QM338" s="39"/>
      <c r="QN338" s="39"/>
      <c r="QQ338" s="39"/>
      <c r="QR338" s="39"/>
      <c r="QS338" s="39"/>
      <c r="QT338" s="39"/>
      <c r="QW338" s="39"/>
      <c r="QX338" s="39"/>
      <c r="QY338" s="39"/>
      <c r="QZ338" s="39"/>
      <c r="RC338" s="39"/>
      <c r="RD338" s="39"/>
      <c r="RE338" s="39"/>
      <c r="RF338" s="39"/>
      <c r="RI338" s="39"/>
      <c r="RJ338" s="39"/>
      <c r="RK338" s="39"/>
      <c r="RL338" s="39"/>
      <c r="RO338" s="39"/>
      <c r="RP338" s="39"/>
      <c r="RQ338" s="39"/>
      <c r="RR338" s="39"/>
    </row>
    <row r="339" spans="1:486" x14ac:dyDescent="0.25">
      <c r="A339" s="7" t="str">
        <f t="shared" si="10"/>
        <v>SDN2014</v>
      </c>
      <c r="B339" s="8" t="s">
        <v>2100</v>
      </c>
      <c r="C339" s="8" t="s">
        <v>2101</v>
      </c>
      <c r="D339" s="8" t="s">
        <v>362</v>
      </c>
      <c r="E339" s="8">
        <f t="shared" si="11"/>
        <v>2014</v>
      </c>
      <c r="F339" s="8" t="s">
        <v>15</v>
      </c>
      <c r="G339" s="8" t="s">
        <v>2117</v>
      </c>
      <c r="H339" s="8" t="s">
        <v>24</v>
      </c>
      <c r="I339" s="39">
        <v>68.716453999999999</v>
      </c>
      <c r="J339" s="39">
        <v>66.572288999999998</v>
      </c>
      <c r="K339" s="39">
        <v>70.783439999999999</v>
      </c>
      <c r="L339" s="39">
        <v>5621.5663999999997</v>
      </c>
      <c r="M339" s="8" t="s">
        <v>142</v>
      </c>
      <c r="N339" s="39"/>
      <c r="O339" s="39"/>
      <c r="P339" s="39"/>
      <c r="Q339" s="39"/>
      <c r="S339" s="39"/>
      <c r="T339" s="39"/>
      <c r="U339" s="39"/>
      <c r="V339" s="39"/>
      <c r="X339" s="39">
        <v>70.982146999999998</v>
      </c>
      <c r="Y339" s="39">
        <v>67.462012999999999</v>
      </c>
      <c r="Z339" s="39">
        <v>74.266716000000002</v>
      </c>
      <c r="AA339" s="39">
        <v>1487.8909000000001</v>
      </c>
      <c r="AB339" s="8" t="s">
        <v>142</v>
      </c>
      <c r="AC339" s="39">
        <v>67.900931999999997</v>
      </c>
      <c r="AD339" s="39">
        <v>65.283730000000006</v>
      </c>
      <c r="AE339" s="39">
        <v>70.410255000000006</v>
      </c>
      <c r="AF339" s="39">
        <v>4133.6752999999999</v>
      </c>
      <c r="AG339" s="8" t="s">
        <v>142</v>
      </c>
      <c r="AH339" s="39">
        <v>62.115851999999997</v>
      </c>
      <c r="AI339" s="39">
        <v>56.993450000000003</v>
      </c>
      <c r="AJ339" s="39">
        <v>66.981598000000005</v>
      </c>
      <c r="AK339" s="39">
        <v>1250.5717999999999</v>
      </c>
      <c r="AL339" s="8" t="s">
        <v>142</v>
      </c>
      <c r="AM339" s="39">
        <v>69.837540000000004</v>
      </c>
      <c r="AN339" s="39">
        <v>66.384772999999996</v>
      </c>
      <c r="AO339" s="39">
        <v>73.079475000000002</v>
      </c>
      <c r="AP339" s="39">
        <v>1231.8629000000001</v>
      </c>
      <c r="AQ339" s="8" t="s">
        <v>142</v>
      </c>
      <c r="AR339" s="39">
        <v>73.107451999999995</v>
      </c>
      <c r="AS339" s="39">
        <v>69.450180000000003</v>
      </c>
      <c r="AT339" s="39">
        <v>76.475204000000005</v>
      </c>
      <c r="AU339" s="39">
        <v>1192.2634</v>
      </c>
      <c r="AV339" s="8" t="s">
        <v>142</v>
      </c>
      <c r="AW339" s="39">
        <v>68.211539999999999</v>
      </c>
      <c r="AX339" s="39">
        <v>64.286300999999995</v>
      </c>
      <c r="AY339" s="39">
        <v>71.893981999999994</v>
      </c>
      <c r="AZ339" s="39">
        <v>1095.9729</v>
      </c>
      <c r="BA339" s="8" t="s">
        <v>142</v>
      </c>
      <c r="BB339" s="39">
        <v>71.292136999999997</v>
      </c>
      <c r="BC339" s="39">
        <v>66.489440999999999</v>
      </c>
      <c r="BD339" s="39">
        <v>75.658507999999998</v>
      </c>
      <c r="BE339" s="39">
        <v>850.89520000000005</v>
      </c>
      <c r="BF339" s="8" t="s">
        <v>142</v>
      </c>
      <c r="BG339" s="39">
        <v>67.9589</v>
      </c>
      <c r="BH339" s="39">
        <v>64.747176999999994</v>
      </c>
      <c r="BI339" s="39">
        <v>71.009026000000006</v>
      </c>
      <c r="BJ339" s="39">
        <v>2247.2759000000001</v>
      </c>
      <c r="BK339" s="8" t="s">
        <v>142</v>
      </c>
      <c r="BL339" s="39">
        <v>67.484261000000004</v>
      </c>
      <c r="BM339" s="39">
        <v>63.676940999999999</v>
      </c>
      <c r="BN339" s="39">
        <v>71.073784000000003</v>
      </c>
      <c r="BO339" s="39">
        <v>2021.5971999999999</v>
      </c>
      <c r="BP339" s="8" t="s">
        <v>142</v>
      </c>
      <c r="BQ339" s="39">
        <v>73.123465999999993</v>
      </c>
      <c r="BR339" s="39">
        <v>69.077613999999997</v>
      </c>
      <c r="BS339" s="39">
        <v>76.817611999999997</v>
      </c>
      <c r="BT339" s="39">
        <v>942.01122999999995</v>
      </c>
      <c r="BU339" s="8" t="s">
        <v>142</v>
      </c>
      <c r="BV339" s="39">
        <v>68.783530999999996</v>
      </c>
      <c r="BW339" s="39">
        <v>61.400562000000001</v>
      </c>
      <c r="BX339" s="39">
        <v>75.321922000000001</v>
      </c>
      <c r="BY339" s="39">
        <v>410.21935999999999</v>
      </c>
      <c r="BZ339" s="8" t="s">
        <v>142</v>
      </c>
      <c r="CA339" s="39">
        <v>67.734122999999997</v>
      </c>
      <c r="CB339" s="39">
        <v>65.276932000000002</v>
      </c>
      <c r="CC339" s="39">
        <v>70.097083999999995</v>
      </c>
      <c r="CD339" s="39">
        <v>4268.8729999999996</v>
      </c>
      <c r="CE339" s="8" t="s">
        <v>142</v>
      </c>
      <c r="CF339" s="39">
        <v>71.806884999999994</v>
      </c>
      <c r="CG339" s="39">
        <v>68.079918000000006</v>
      </c>
      <c r="CH339" s="39">
        <v>75.256844000000001</v>
      </c>
      <c r="CI339" s="39">
        <v>1352.2306000000001</v>
      </c>
      <c r="CJ339" s="8" t="s">
        <v>142</v>
      </c>
      <c r="CK339" s="39">
        <v>68.270629999999997</v>
      </c>
      <c r="CL339" s="39">
        <v>65.590248000000003</v>
      </c>
      <c r="CM339" s="39">
        <v>70.835059999999999</v>
      </c>
      <c r="CN339" s="39">
        <v>3674.6981999999998</v>
      </c>
      <c r="CO339" s="8" t="s">
        <v>142</v>
      </c>
      <c r="CP339" s="39">
        <v>69.557937999999993</v>
      </c>
      <c r="CQ339" s="39">
        <v>66.398635999999996</v>
      </c>
      <c r="CR339" s="39">
        <v>72.543030000000002</v>
      </c>
      <c r="CS339" s="39">
        <v>1946.8679999999999</v>
      </c>
      <c r="CT339" s="8" t="s">
        <v>142</v>
      </c>
      <c r="CU339" s="39">
        <v>65.947601000000006</v>
      </c>
      <c r="CV339" s="39">
        <v>62.545788000000002</v>
      </c>
      <c r="CW339" s="39">
        <v>69.192627000000002</v>
      </c>
      <c r="CX339" s="39">
        <v>2482.4346</v>
      </c>
      <c r="CY339" s="8" t="s">
        <v>142</v>
      </c>
      <c r="CZ339" s="39">
        <v>70.906075000000001</v>
      </c>
      <c r="DA339" s="39">
        <v>68.249138000000002</v>
      </c>
      <c r="DB339" s="39">
        <v>73.427238000000003</v>
      </c>
      <c r="DC339" s="39">
        <v>3139.1316000000002</v>
      </c>
      <c r="DD339" s="8" t="s">
        <v>142</v>
      </c>
      <c r="DE339" s="39">
        <v>62.115851999999997</v>
      </c>
      <c r="DF339" s="39">
        <v>56.993450000000003</v>
      </c>
      <c r="DG339" s="39">
        <v>66.981598000000005</v>
      </c>
      <c r="DH339" s="39">
        <v>1250.5717999999999</v>
      </c>
      <c r="DI339" s="8" t="s">
        <v>142</v>
      </c>
      <c r="DJ339" s="39">
        <v>70.604934999999998</v>
      </c>
      <c r="DK339" s="39">
        <v>68.418403999999995</v>
      </c>
      <c r="DL339" s="39">
        <v>72.700478000000004</v>
      </c>
      <c r="DM339" s="39">
        <v>4370.9946</v>
      </c>
      <c r="DN339" s="8" t="s">
        <v>142</v>
      </c>
      <c r="DO339" s="39">
        <v>68.257057000000003</v>
      </c>
      <c r="DP339" s="39">
        <v>65.937927000000002</v>
      </c>
      <c r="DQ339" s="39">
        <v>70.488952999999995</v>
      </c>
      <c r="DR339" s="39">
        <v>4770.6709000000001</v>
      </c>
      <c r="DS339" s="8" t="s">
        <v>142</v>
      </c>
      <c r="DT339" s="39">
        <v>71.292136999999997</v>
      </c>
      <c r="DU339" s="39">
        <v>66.489440999999999</v>
      </c>
      <c r="DV339" s="39">
        <v>75.658507999999998</v>
      </c>
      <c r="DW339" s="39">
        <v>850.89520000000005</v>
      </c>
      <c r="DX339" s="8" t="s">
        <v>142</v>
      </c>
      <c r="DY339" s="39">
        <v>70.131873999999996</v>
      </c>
      <c r="DZ339" s="39">
        <v>64.996857000000006</v>
      </c>
      <c r="EA339" s="39">
        <v>74.805580000000006</v>
      </c>
      <c r="EB339" s="39">
        <v>287.16003000000001</v>
      </c>
      <c r="EC339" s="8" t="s">
        <v>2103</v>
      </c>
      <c r="ED339" s="8" t="s">
        <v>142</v>
      </c>
      <c r="EE339" s="39">
        <v>48.605491999999998</v>
      </c>
      <c r="EF339" s="39">
        <v>40.598866000000001</v>
      </c>
      <c r="EG339" s="39">
        <v>56.684337999999997</v>
      </c>
      <c r="EH339" s="39">
        <v>98.837990000000005</v>
      </c>
      <c r="EI339" s="8" t="s">
        <v>2118</v>
      </c>
      <c r="EJ339" s="8" t="s">
        <v>142</v>
      </c>
      <c r="EK339" s="39">
        <v>65.527862999999996</v>
      </c>
      <c r="EL339" s="39">
        <v>60.330188999999997</v>
      </c>
      <c r="EM339" s="39">
        <v>70.378890999999996</v>
      </c>
      <c r="EN339" s="39">
        <v>211.13248999999999</v>
      </c>
      <c r="EO339" s="8" t="s">
        <v>2119</v>
      </c>
      <c r="EP339" s="8" t="s">
        <v>142</v>
      </c>
      <c r="EQ339" s="39">
        <v>90.220894000000001</v>
      </c>
      <c r="ER339" s="39">
        <v>86.416504000000003</v>
      </c>
      <c r="ES339" s="39">
        <v>93.045517000000004</v>
      </c>
      <c r="ET339" s="39">
        <v>306.71631000000002</v>
      </c>
      <c r="EU339" s="8" t="s">
        <v>2104</v>
      </c>
      <c r="EV339" s="8" t="s">
        <v>142</v>
      </c>
      <c r="EW339" s="39">
        <v>68.833365999999998</v>
      </c>
      <c r="EX339" s="39">
        <v>61.472565000000003</v>
      </c>
      <c r="EY339" s="39">
        <v>75.351737999999997</v>
      </c>
      <c r="EZ339" s="39">
        <v>852.26085999999998</v>
      </c>
      <c r="FA339" s="8" t="s">
        <v>2105</v>
      </c>
      <c r="FB339" s="8" t="s">
        <v>142</v>
      </c>
      <c r="FC339" s="39">
        <v>76.631927000000005</v>
      </c>
      <c r="FD339" s="39">
        <v>66.872733999999994</v>
      </c>
      <c r="FE339" s="39">
        <v>84.195556999999994</v>
      </c>
      <c r="FF339" s="39">
        <v>199.49435</v>
      </c>
      <c r="FG339" s="8" t="s">
        <v>2106</v>
      </c>
      <c r="FH339" s="8" t="s">
        <v>142</v>
      </c>
      <c r="FI339" s="39">
        <v>73.652762999999993</v>
      </c>
      <c r="FJ339" s="39">
        <v>68.03698</v>
      </c>
      <c r="FK339" s="39">
        <v>78.592331000000001</v>
      </c>
      <c r="FL339" s="39">
        <v>684.04156</v>
      </c>
      <c r="FM339" s="8" t="s">
        <v>2107</v>
      </c>
      <c r="FN339" s="8" t="s">
        <v>142</v>
      </c>
      <c r="FO339" s="39">
        <v>77.226196000000002</v>
      </c>
      <c r="FP339" s="39">
        <v>71.561629999999994</v>
      </c>
      <c r="FQ339" s="39">
        <v>82.045540000000003</v>
      </c>
      <c r="FR339" s="39">
        <v>524.66583000000003</v>
      </c>
      <c r="FS339" s="8" t="s">
        <v>2120</v>
      </c>
      <c r="FT339" s="8" t="s">
        <v>142</v>
      </c>
      <c r="FU339" s="39">
        <v>62.786231999999998</v>
      </c>
      <c r="FV339" s="39">
        <v>52.673625999999999</v>
      </c>
      <c r="FW339" s="39">
        <v>71.891113000000004</v>
      </c>
      <c r="FX339" s="39">
        <v>352.37047999999999</v>
      </c>
      <c r="FY339" s="8" t="s">
        <v>2109</v>
      </c>
      <c r="FZ339" s="8" t="s">
        <v>142</v>
      </c>
      <c r="GA339" s="39">
        <v>36.725451999999997</v>
      </c>
      <c r="GB339" s="39">
        <v>29.749607000000001</v>
      </c>
      <c r="GC339" s="39">
        <v>44.305411999999997</v>
      </c>
      <c r="GD339" s="39">
        <v>92.438857999999996</v>
      </c>
      <c r="GE339" s="8" t="s">
        <v>997</v>
      </c>
      <c r="GF339" s="8" t="s">
        <v>142</v>
      </c>
      <c r="GG339" s="39">
        <v>74.240470999999999</v>
      </c>
      <c r="GH339" s="39">
        <v>63.194668</v>
      </c>
      <c r="GI339" s="39">
        <v>82.869872999999998</v>
      </c>
      <c r="GJ339" s="39">
        <v>92.055779000000001</v>
      </c>
      <c r="GK339" s="8" t="s">
        <v>2110</v>
      </c>
      <c r="GL339" s="8" t="s">
        <v>142</v>
      </c>
      <c r="GM339" s="39">
        <v>74.075134000000006</v>
      </c>
      <c r="GN339" s="39">
        <v>65.879577999999995</v>
      </c>
      <c r="GO339" s="39">
        <v>80.873665000000003</v>
      </c>
      <c r="GP339" s="39">
        <v>151.13199</v>
      </c>
      <c r="GQ339" s="8" t="s">
        <v>2111</v>
      </c>
      <c r="GR339" s="8" t="s">
        <v>142</v>
      </c>
      <c r="GS339" s="39">
        <v>67.979645000000005</v>
      </c>
      <c r="GT339" s="39">
        <v>60.055630000000001</v>
      </c>
      <c r="GU339" s="39">
        <v>74.986442999999994</v>
      </c>
      <c r="GV339" s="39">
        <v>225.80168</v>
      </c>
      <c r="GW339" s="8" t="s">
        <v>2112</v>
      </c>
      <c r="GX339" s="8" t="s">
        <v>142</v>
      </c>
      <c r="GY339" s="39">
        <v>51.022469000000001</v>
      </c>
      <c r="GZ339" s="39">
        <v>44.427695999999997</v>
      </c>
      <c r="HA339" s="39">
        <v>57.581856000000002</v>
      </c>
      <c r="HB339" s="39">
        <v>556.2287</v>
      </c>
      <c r="HC339" s="8" t="s">
        <v>2121</v>
      </c>
      <c r="HD339" s="8" t="s">
        <v>142</v>
      </c>
      <c r="HE339" s="39">
        <v>75.732963999999996</v>
      </c>
      <c r="HF339" s="39">
        <v>70.232933000000003</v>
      </c>
      <c r="HG339" s="39">
        <v>80.498924000000002</v>
      </c>
      <c r="HH339" s="39">
        <v>194.16086999999999</v>
      </c>
      <c r="HI339" s="8" t="s">
        <v>2114</v>
      </c>
      <c r="HJ339" s="8" t="s">
        <v>142</v>
      </c>
      <c r="HK339" s="39">
        <v>68.298728999999994</v>
      </c>
      <c r="HL339" s="39">
        <v>58.500736000000003</v>
      </c>
      <c r="HM339" s="39">
        <v>76.704589999999996</v>
      </c>
      <c r="HN339" s="39">
        <v>178.82829000000001</v>
      </c>
      <c r="HO339" s="8" t="s">
        <v>2122</v>
      </c>
      <c r="HP339" s="8" t="s">
        <v>142</v>
      </c>
      <c r="HQ339" s="39">
        <v>59.905360999999999</v>
      </c>
      <c r="HR339" s="39">
        <v>48.498581000000001</v>
      </c>
      <c r="HS339" s="39">
        <v>70.331244999999996</v>
      </c>
      <c r="HT339" s="39">
        <v>341.34255999999999</v>
      </c>
      <c r="HU339" s="8" t="s">
        <v>2123</v>
      </c>
      <c r="HV339" s="8" t="s">
        <v>142</v>
      </c>
      <c r="HW339" s="39">
        <v>74.562172000000004</v>
      </c>
      <c r="HX339" s="39">
        <v>67.079177999999999</v>
      </c>
      <c r="HY339" s="39">
        <v>80.830344999999994</v>
      </c>
      <c r="HZ339" s="39">
        <v>272.89755000000002</v>
      </c>
      <c r="IA339" s="8" t="s">
        <v>2124</v>
      </c>
      <c r="IB339" s="8" t="s">
        <v>142</v>
      </c>
      <c r="IC339" s="39"/>
      <c r="ID339" s="39"/>
      <c r="IE339" s="39"/>
      <c r="IF339" s="39"/>
      <c r="II339" s="39"/>
      <c r="IJ339" s="39"/>
      <c r="IK339" s="39"/>
      <c r="IL339" s="39"/>
      <c r="IO339" s="39"/>
      <c r="IP339" s="39"/>
      <c r="IQ339" s="39"/>
      <c r="IR339" s="39"/>
      <c r="IU339" s="39"/>
      <c r="IV339" s="39"/>
      <c r="IW339" s="39"/>
      <c r="IX339" s="39"/>
      <c r="JA339" s="39"/>
      <c r="JB339" s="39"/>
      <c r="JC339" s="39"/>
      <c r="JD339" s="39"/>
      <c r="JG339" s="39"/>
      <c r="JH339" s="39"/>
      <c r="JI339" s="39"/>
      <c r="JJ339" s="39"/>
      <c r="JM339" s="39"/>
      <c r="JN339" s="39"/>
      <c r="JO339" s="39"/>
      <c r="JP339" s="39"/>
      <c r="JS339" s="39"/>
      <c r="JT339" s="39"/>
      <c r="JU339" s="39"/>
      <c r="JV339" s="39"/>
      <c r="JY339" s="39"/>
      <c r="JZ339" s="39"/>
      <c r="KA339" s="39"/>
      <c r="KB339" s="39"/>
      <c r="KE339" s="39"/>
      <c r="KF339" s="39"/>
      <c r="KG339" s="39"/>
      <c r="KH339" s="39"/>
      <c r="KK339" s="39"/>
      <c r="KL339" s="39"/>
      <c r="KM339" s="39"/>
      <c r="KN339" s="39"/>
      <c r="KQ339" s="39"/>
      <c r="KR339" s="39"/>
      <c r="KS339" s="39"/>
      <c r="KT339" s="39"/>
      <c r="KW339" s="39"/>
      <c r="KX339" s="39"/>
      <c r="KY339" s="39"/>
      <c r="KZ339" s="39"/>
      <c r="LC339" s="39"/>
      <c r="LD339" s="39"/>
      <c r="LE339" s="39"/>
      <c r="LF339" s="39"/>
      <c r="LI339" s="39"/>
      <c r="LJ339" s="39"/>
      <c r="LK339" s="39"/>
      <c r="LL339" s="39"/>
      <c r="LO339" s="39"/>
      <c r="LP339" s="39"/>
      <c r="LQ339" s="39"/>
      <c r="LR339" s="39"/>
      <c r="LU339" s="39"/>
      <c r="LV339" s="39"/>
      <c r="LW339" s="39"/>
      <c r="LX339" s="39"/>
      <c r="MA339" s="39"/>
      <c r="MB339" s="39"/>
      <c r="MC339" s="39"/>
      <c r="MD339" s="39"/>
      <c r="MG339" s="39"/>
      <c r="MH339" s="39"/>
      <c r="MI339" s="39"/>
      <c r="MJ339" s="39"/>
      <c r="MM339" s="39"/>
      <c r="MN339" s="39"/>
      <c r="MO339" s="39"/>
      <c r="MP339" s="39"/>
      <c r="MS339" s="39"/>
      <c r="MT339" s="39"/>
      <c r="MU339" s="39"/>
      <c r="MV339" s="39"/>
      <c r="MY339" s="39"/>
      <c r="MZ339" s="39"/>
      <c r="NA339" s="39"/>
      <c r="NB339" s="39"/>
      <c r="NE339" s="39"/>
      <c r="NF339" s="39"/>
      <c r="NG339" s="39"/>
      <c r="NH339" s="39"/>
      <c r="NK339" s="39"/>
      <c r="NL339" s="39"/>
      <c r="NM339" s="39"/>
      <c r="NN339" s="39"/>
      <c r="NQ339" s="39"/>
      <c r="NR339" s="39"/>
      <c r="NS339" s="39"/>
      <c r="NT339" s="39"/>
      <c r="NW339" s="39"/>
      <c r="NX339" s="39"/>
      <c r="NY339" s="39"/>
      <c r="NZ339" s="39"/>
      <c r="OC339" s="39"/>
      <c r="OD339" s="39"/>
      <c r="OE339" s="39"/>
      <c r="OF339" s="39"/>
      <c r="OI339" s="39"/>
      <c r="OJ339" s="39"/>
      <c r="OK339" s="39"/>
      <c r="OL339" s="39"/>
      <c r="OO339" s="39"/>
      <c r="OP339" s="39"/>
      <c r="OQ339" s="39"/>
      <c r="OR339" s="39"/>
      <c r="OU339" s="39"/>
      <c r="OV339" s="39"/>
      <c r="OW339" s="39"/>
      <c r="OX339" s="39"/>
      <c r="PA339" s="39"/>
      <c r="PB339" s="39"/>
      <c r="PC339" s="39"/>
      <c r="PD339" s="39"/>
      <c r="PG339" s="39"/>
      <c r="PH339" s="39"/>
      <c r="PI339" s="39"/>
      <c r="PJ339" s="39"/>
      <c r="PM339" s="39"/>
      <c r="PN339" s="39"/>
      <c r="PO339" s="39"/>
      <c r="PP339" s="39"/>
      <c r="PS339" s="39"/>
      <c r="PT339" s="39"/>
      <c r="PU339" s="39"/>
      <c r="PV339" s="39"/>
      <c r="PY339" s="39"/>
      <c r="PZ339" s="39"/>
      <c r="QA339" s="39"/>
      <c r="QB339" s="39"/>
      <c r="QE339" s="39"/>
      <c r="QF339" s="39"/>
      <c r="QG339" s="39"/>
      <c r="QH339" s="39"/>
      <c r="QK339" s="39"/>
      <c r="QL339" s="39"/>
      <c r="QM339" s="39"/>
      <c r="QN339" s="39"/>
      <c r="QQ339" s="39"/>
      <c r="QR339" s="39"/>
      <c r="QS339" s="39"/>
      <c r="QT339" s="39"/>
      <c r="QW339" s="39"/>
      <c r="QX339" s="39"/>
      <c r="QY339" s="39"/>
      <c r="QZ339" s="39"/>
      <c r="RC339" s="39"/>
      <c r="RD339" s="39"/>
      <c r="RE339" s="39"/>
      <c r="RF339" s="39"/>
      <c r="RI339" s="39"/>
      <c r="RJ339" s="39"/>
      <c r="RK339" s="39"/>
      <c r="RL339" s="39"/>
      <c r="RO339" s="39"/>
      <c r="RP339" s="39"/>
      <c r="RQ339" s="39"/>
      <c r="RR339" s="39"/>
    </row>
    <row r="340" spans="1:486" x14ac:dyDescent="0.25">
      <c r="A340" s="7" t="str">
        <f t="shared" si="10"/>
        <v>SUR2006</v>
      </c>
      <c r="B340" s="8" t="s">
        <v>2125</v>
      </c>
      <c r="C340" s="8" t="s">
        <v>2126</v>
      </c>
      <c r="D340" s="8" t="s">
        <v>265</v>
      </c>
      <c r="E340" s="8">
        <f t="shared" si="11"/>
        <v>2006</v>
      </c>
      <c r="F340" s="8" t="s">
        <v>15</v>
      </c>
      <c r="G340" s="8" t="s">
        <v>2127</v>
      </c>
      <c r="H340" s="8" t="s">
        <v>24</v>
      </c>
      <c r="I340" s="39">
        <v>34.354435000000002</v>
      </c>
      <c r="J340" s="39">
        <v>30.578337000000001</v>
      </c>
      <c r="K340" s="39">
        <v>38.339317000000001</v>
      </c>
      <c r="L340" s="39">
        <v>776.39490000000001</v>
      </c>
      <c r="M340" s="8" t="s">
        <v>142</v>
      </c>
      <c r="N340" s="39"/>
      <c r="O340" s="39"/>
      <c r="P340" s="39"/>
      <c r="Q340" s="39"/>
      <c r="S340" s="39"/>
      <c r="T340" s="39"/>
      <c r="U340" s="39"/>
      <c r="V340" s="39"/>
      <c r="X340" s="39">
        <v>35.214500000000001</v>
      </c>
      <c r="Y340" s="39">
        <v>30.698311</v>
      </c>
      <c r="Z340" s="39">
        <v>40.011496999999999</v>
      </c>
      <c r="AA340" s="39">
        <v>479.74590999999998</v>
      </c>
      <c r="AB340" s="8" t="s">
        <v>142</v>
      </c>
      <c r="AC340" s="39">
        <v>32.963520000000003</v>
      </c>
      <c r="AD340" s="39">
        <v>26.384699000000001</v>
      </c>
      <c r="AE340" s="39">
        <v>40.285041999999997</v>
      </c>
      <c r="AF340" s="39">
        <v>296.64899000000003</v>
      </c>
      <c r="AG340" s="8" t="s">
        <v>142</v>
      </c>
      <c r="AH340" s="39">
        <v>34.238498999999997</v>
      </c>
      <c r="AI340" s="39">
        <v>27.266421999999999</v>
      </c>
      <c r="AJ340" s="39">
        <v>41.964756000000001</v>
      </c>
      <c r="AK340" s="39">
        <v>253.27151000000001</v>
      </c>
      <c r="AL340" s="8" t="s">
        <v>142</v>
      </c>
      <c r="AM340" s="39">
        <v>36.178351999999997</v>
      </c>
      <c r="AN340" s="39">
        <v>28.807269999999999</v>
      </c>
      <c r="AO340" s="39">
        <v>44.262870999999997</v>
      </c>
      <c r="AP340" s="39">
        <v>153.86510000000001</v>
      </c>
      <c r="AQ340" s="8" t="s">
        <v>142</v>
      </c>
      <c r="AR340" s="39">
        <v>32.731482999999997</v>
      </c>
      <c r="AS340" s="39">
        <v>24.032592999999999</v>
      </c>
      <c r="AT340" s="39">
        <v>42.80489</v>
      </c>
      <c r="AU340" s="39">
        <v>124.66833</v>
      </c>
      <c r="AV340" s="8" t="s">
        <v>142</v>
      </c>
      <c r="AW340" s="39">
        <v>33.273609</v>
      </c>
      <c r="AX340" s="39">
        <v>25.510057</v>
      </c>
      <c r="AY340" s="39">
        <v>42.065601000000001</v>
      </c>
      <c r="AZ340" s="39">
        <v>123.60925</v>
      </c>
      <c r="BA340" s="8" t="s">
        <v>142</v>
      </c>
      <c r="BB340" s="39">
        <v>35.054195</v>
      </c>
      <c r="BC340" s="39">
        <v>26.606145999999999</v>
      </c>
      <c r="BD340" s="39">
        <v>44.556216999999997</v>
      </c>
      <c r="BE340" s="39">
        <v>120.98071</v>
      </c>
      <c r="BF340" s="8" t="s">
        <v>142</v>
      </c>
      <c r="BG340" s="39">
        <v>30.080206</v>
      </c>
      <c r="BH340" s="39">
        <v>19.065693</v>
      </c>
      <c r="BI340" s="39">
        <v>43.99868</v>
      </c>
      <c r="BJ340" s="39">
        <v>97.148116999999999</v>
      </c>
      <c r="BK340" s="8" t="s">
        <v>142</v>
      </c>
      <c r="BL340" s="39">
        <v>31.701799000000001</v>
      </c>
      <c r="BM340" s="39">
        <v>25.377932000000001</v>
      </c>
      <c r="BN340" s="39">
        <v>38.782513000000002</v>
      </c>
      <c r="BO340" s="39">
        <v>215.26103000000001</v>
      </c>
      <c r="BP340" s="8" t="s">
        <v>142</v>
      </c>
      <c r="BQ340" s="39">
        <v>36.458587999999999</v>
      </c>
      <c r="BR340" s="39">
        <v>31.897538999999998</v>
      </c>
      <c r="BS340" s="39">
        <v>41.276535000000003</v>
      </c>
      <c r="BT340" s="39">
        <v>413.43072999999998</v>
      </c>
      <c r="BU340" s="8" t="s">
        <v>142</v>
      </c>
      <c r="BV340" s="39">
        <v>37.226123999999999</v>
      </c>
      <c r="BW340" s="39">
        <v>23.058430000000001</v>
      </c>
      <c r="BX340" s="39">
        <v>53.990459000000001</v>
      </c>
      <c r="BY340" s="39">
        <v>44.305168000000002</v>
      </c>
      <c r="BZ340" s="8" t="s">
        <v>33</v>
      </c>
      <c r="CA340" s="39">
        <v>31.197541999999999</v>
      </c>
      <c r="CB340" s="39">
        <v>25.135394999999999</v>
      </c>
      <c r="CC340" s="39">
        <v>37.980029999999999</v>
      </c>
      <c r="CD340" s="39">
        <v>312.40915000000001</v>
      </c>
      <c r="CE340" s="8" t="s">
        <v>142</v>
      </c>
      <c r="CF340" s="39">
        <v>36.532879000000001</v>
      </c>
      <c r="CG340" s="39">
        <v>32.173572999999998</v>
      </c>
      <c r="CH340" s="39">
        <v>41.124718000000001</v>
      </c>
      <c r="CI340" s="39">
        <v>457.73590000000002</v>
      </c>
      <c r="CJ340" s="8" t="s">
        <v>142</v>
      </c>
      <c r="CK340" s="39">
        <v>34.446468000000003</v>
      </c>
      <c r="CL340" s="39">
        <v>29.560938</v>
      </c>
      <c r="CM340" s="39">
        <v>39.684528</v>
      </c>
      <c r="CN340" s="39">
        <v>531.80493000000001</v>
      </c>
      <c r="CO340" s="8" t="s">
        <v>142</v>
      </c>
      <c r="CP340" s="39">
        <v>34.154330999999999</v>
      </c>
      <c r="CQ340" s="39">
        <v>28.220410999999999</v>
      </c>
      <c r="CR340" s="39">
        <v>40.629722999999998</v>
      </c>
      <c r="CS340" s="39">
        <v>244.58994999999999</v>
      </c>
      <c r="CT340" s="8" t="s">
        <v>142</v>
      </c>
      <c r="CU340" s="39">
        <v>34.971611000000003</v>
      </c>
      <c r="CV340" s="39">
        <v>29.677168000000002</v>
      </c>
      <c r="CW340" s="39">
        <v>40.664406</v>
      </c>
      <c r="CX340" s="39">
        <v>407.13659999999999</v>
      </c>
      <c r="CY340" s="8" t="s">
        <v>142</v>
      </c>
      <c r="CZ340" s="39">
        <v>33.673954000000002</v>
      </c>
      <c r="DA340" s="39">
        <v>28.894366999999999</v>
      </c>
      <c r="DB340" s="39">
        <v>38.812603000000003</v>
      </c>
      <c r="DC340" s="39">
        <v>369.25830000000002</v>
      </c>
      <c r="DD340" s="8" t="s">
        <v>142</v>
      </c>
      <c r="DE340" s="39">
        <v>34.238498999999997</v>
      </c>
      <c r="DF340" s="39">
        <v>27.266421999999999</v>
      </c>
      <c r="DG340" s="39">
        <v>41.964756000000001</v>
      </c>
      <c r="DH340" s="39">
        <v>253.27151000000001</v>
      </c>
      <c r="DI340" s="8" t="s">
        <v>142</v>
      </c>
      <c r="DJ340" s="39">
        <v>34.410564000000001</v>
      </c>
      <c r="DK340" s="39">
        <v>30.226088000000001</v>
      </c>
      <c r="DL340" s="39">
        <v>38.851771999999997</v>
      </c>
      <c r="DM340" s="39">
        <v>523.12341000000004</v>
      </c>
      <c r="DN340" s="8" t="s">
        <v>142</v>
      </c>
      <c r="DO340" s="39">
        <v>34.225268999999997</v>
      </c>
      <c r="DP340" s="39">
        <v>29.999241000000001</v>
      </c>
      <c r="DQ340" s="39">
        <v>38.717350000000003</v>
      </c>
      <c r="DR340" s="39">
        <v>655.41417999999999</v>
      </c>
      <c r="DS340" s="8" t="s">
        <v>142</v>
      </c>
      <c r="DT340" s="39">
        <v>35.054195</v>
      </c>
      <c r="DU340" s="39">
        <v>26.606145999999999</v>
      </c>
      <c r="DV340" s="39">
        <v>44.556216999999997</v>
      </c>
      <c r="DW340" s="39">
        <v>120.98071</v>
      </c>
      <c r="DX340" s="8" t="s">
        <v>142</v>
      </c>
      <c r="DY340" s="39">
        <v>34.195613999999999</v>
      </c>
      <c r="DZ340" s="39">
        <v>22.870348</v>
      </c>
      <c r="EA340" s="39">
        <v>47.663409999999999</v>
      </c>
      <c r="EB340" s="39">
        <v>140.57184000000001</v>
      </c>
      <c r="EC340" s="8" t="s">
        <v>2128</v>
      </c>
      <c r="ED340" s="8" t="s">
        <v>142</v>
      </c>
      <c r="EE340" s="39">
        <v>29.426991999999998</v>
      </c>
      <c r="EF340" s="39">
        <v>21.354054999999999</v>
      </c>
      <c r="EG340" s="39">
        <v>39.037018000000003</v>
      </c>
      <c r="EH340" s="39">
        <v>101.26676999999999</v>
      </c>
      <c r="EI340" s="8" t="s">
        <v>2129</v>
      </c>
      <c r="EJ340" s="8" t="s">
        <v>142</v>
      </c>
      <c r="EK340" s="39">
        <v>26.678566</v>
      </c>
      <c r="EL340" s="39">
        <v>13.841923</v>
      </c>
      <c r="EM340" s="39">
        <v>45.177460000000004</v>
      </c>
      <c r="EN340" s="39">
        <v>52.796959000000001</v>
      </c>
      <c r="EO340" s="8" t="s">
        <v>2130</v>
      </c>
      <c r="EP340" s="8" t="s">
        <v>142</v>
      </c>
      <c r="EQ340" s="39">
        <v>33.802813999999998</v>
      </c>
      <c r="ER340" s="39">
        <v>29.042408000000002</v>
      </c>
      <c r="ES340" s="39">
        <v>38.915576999999999</v>
      </c>
      <c r="ET340" s="39">
        <v>299.04149999999998</v>
      </c>
      <c r="EU340" s="8" t="s">
        <v>2131</v>
      </c>
      <c r="EV340" s="8" t="s">
        <v>142</v>
      </c>
      <c r="EW340" s="39">
        <v>40.328299999999999</v>
      </c>
      <c r="EX340" s="39">
        <v>31.490946000000001</v>
      </c>
      <c r="EY340" s="39">
        <v>49.841422999999999</v>
      </c>
      <c r="EZ340" s="39">
        <v>182.71785</v>
      </c>
      <c r="FA340" s="8" t="s">
        <v>2132</v>
      </c>
      <c r="FB340" s="8" t="s">
        <v>142</v>
      </c>
      <c r="FC340" s="39"/>
      <c r="FD340" s="39"/>
      <c r="FE340" s="39"/>
      <c r="FF340" s="39"/>
      <c r="FI340" s="39"/>
      <c r="FJ340" s="39"/>
      <c r="FK340" s="39"/>
      <c r="FL340" s="39"/>
      <c r="FO340" s="39"/>
      <c r="FP340" s="39"/>
      <c r="FQ340" s="39"/>
      <c r="FR340" s="39"/>
      <c r="FU340" s="39"/>
      <c r="FV340" s="39"/>
      <c r="FW340" s="39"/>
      <c r="FX340" s="39"/>
      <c r="GA340" s="39"/>
      <c r="GB340" s="39"/>
      <c r="GC340" s="39"/>
      <c r="GD340" s="39"/>
      <c r="GG340" s="39"/>
      <c r="GH340" s="39"/>
      <c r="GI340" s="39"/>
      <c r="GJ340" s="39"/>
      <c r="GM340" s="39"/>
      <c r="GN340" s="39"/>
      <c r="GO340" s="39"/>
      <c r="GP340" s="39"/>
      <c r="GS340" s="39"/>
      <c r="GT340" s="39"/>
      <c r="GU340" s="39"/>
      <c r="GV340" s="39"/>
      <c r="GY340" s="39"/>
      <c r="GZ340" s="39"/>
      <c r="HA340" s="39"/>
      <c r="HB340" s="39"/>
      <c r="HE340" s="39"/>
      <c r="HF340" s="39"/>
      <c r="HG340" s="39"/>
      <c r="HH340" s="39"/>
      <c r="HK340" s="39"/>
      <c r="HL340" s="39"/>
      <c r="HM340" s="39"/>
      <c r="HN340" s="39"/>
      <c r="HQ340" s="39"/>
      <c r="HR340" s="39"/>
      <c r="HS340" s="39"/>
      <c r="HT340" s="39"/>
      <c r="HW340" s="39"/>
      <c r="HX340" s="39"/>
      <c r="HY340" s="39"/>
      <c r="HZ340" s="39"/>
      <c r="IC340" s="39"/>
      <c r="ID340" s="39"/>
      <c r="IE340" s="39"/>
      <c r="IF340" s="39"/>
      <c r="II340" s="39"/>
      <c r="IJ340" s="39"/>
      <c r="IK340" s="39"/>
      <c r="IL340" s="39"/>
      <c r="IO340" s="39"/>
      <c r="IP340" s="39"/>
      <c r="IQ340" s="39"/>
      <c r="IR340" s="39"/>
      <c r="IU340" s="39"/>
      <c r="IV340" s="39"/>
      <c r="IW340" s="39"/>
      <c r="IX340" s="39"/>
      <c r="JA340" s="39"/>
      <c r="JB340" s="39"/>
      <c r="JC340" s="39"/>
      <c r="JD340" s="39"/>
      <c r="JG340" s="39"/>
      <c r="JH340" s="39"/>
      <c r="JI340" s="39"/>
      <c r="JJ340" s="39"/>
      <c r="JM340" s="39"/>
      <c r="JN340" s="39"/>
      <c r="JO340" s="39"/>
      <c r="JP340" s="39"/>
      <c r="JS340" s="39"/>
      <c r="JT340" s="39"/>
      <c r="JU340" s="39"/>
      <c r="JV340" s="39"/>
      <c r="JY340" s="39"/>
      <c r="JZ340" s="39"/>
      <c r="KA340" s="39"/>
      <c r="KB340" s="39"/>
      <c r="KE340" s="39"/>
      <c r="KF340" s="39"/>
      <c r="KG340" s="39"/>
      <c r="KH340" s="39"/>
      <c r="KK340" s="39"/>
      <c r="KL340" s="39"/>
      <c r="KM340" s="39"/>
      <c r="KN340" s="39"/>
      <c r="KQ340" s="39"/>
      <c r="KR340" s="39"/>
      <c r="KS340" s="39"/>
      <c r="KT340" s="39"/>
      <c r="KW340" s="39"/>
      <c r="KX340" s="39"/>
      <c r="KY340" s="39"/>
      <c r="KZ340" s="39"/>
      <c r="LC340" s="39"/>
      <c r="LD340" s="39"/>
      <c r="LE340" s="39"/>
      <c r="LF340" s="39"/>
      <c r="LI340" s="39"/>
      <c r="LJ340" s="39"/>
      <c r="LK340" s="39"/>
      <c r="LL340" s="39"/>
      <c r="LO340" s="39"/>
      <c r="LP340" s="39"/>
      <c r="LQ340" s="39"/>
      <c r="LR340" s="39"/>
      <c r="LU340" s="39"/>
      <c r="LV340" s="39"/>
      <c r="LW340" s="39"/>
      <c r="LX340" s="39"/>
      <c r="MA340" s="39"/>
      <c r="MB340" s="39"/>
      <c r="MC340" s="39"/>
      <c r="MD340" s="39"/>
      <c r="MG340" s="39"/>
      <c r="MH340" s="39"/>
      <c r="MI340" s="39"/>
      <c r="MJ340" s="39"/>
      <c r="MM340" s="39"/>
      <c r="MN340" s="39"/>
      <c r="MO340" s="39"/>
      <c r="MP340" s="39"/>
      <c r="MS340" s="39"/>
      <c r="MT340" s="39"/>
      <c r="MU340" s="39"/>
      <c r="MV340" s="39"/>
      <c r="MY340" s="39"/>
      <c r="MZ340" s="39"/>
      <c r="NA340" s="39"/>
      <c r="NB340" s="39"/>
      <c r="NE340" s="39"/>
      <c r="NF340" s="39"/>
      <c r="NG340" s="39"/>
      <c r="NH340" s="39"/>
      <c r="NK340" s="39"/>
      <c r="NL340" s="39"/>
      <c r="NM340" s="39"/>
      <c r="NN340" s="39"/>
      <c r="NQ340" s="39"/>
      <c r="NR340" s="39"/>
      <c r="NS340" s="39"/>
      <c r="NT340" s="39"/>
      <c r="NW340" s="39"/>
      <c r="NX340" s="39"/>
      <c r="NY340" s="39"/>
      <c r="NZ340" s="39"/>
      <c r="OC340" s="39"/>
      <c r="OD340" s="39"/>
      <c r="OE340" s="39"/>
      <c r="OF340" s="39"/>
      <c r="OI340" s="39"/>
      <c r="OJ340" s="39"/>
      <c r="OK340" s="39"/>
      <c r="OL340" s="39"/>
      <c r="OO340" s="39"/>
      <c r="OP340" s="39"/>
      <c r="OQ340" s="39"/>
      <c r="OR340" s="39"/>
      <c r="OU340" s="39"/>
      <c r="OV340" s="39"/>
      <c r="OW340" s="39"/>
      <c r="OX340" s="39"/>
      <c r="PA340" s="39"/>
      <c r="PB340" s="39"/>
      <c r="PC340" s="39"/>
      <c r="PD340" s="39"/>
      <c r="PG340" s="39"/>
      <c r="PH340" s="39"/>
      <c r="PI340" s="39"/>
      <c r="PJ340" s="39"/>
      <c r="PM340" s="39"/>
      <c r="PN340" s="39"/>
      <c r="PO340" s="39"/>
      <c r="PP340" s="39"/>
      <c r="PS340" s="39"/>
      <c r="PT340" s="39"/>
      <c r="PU340" s="39"/>
      <c r="PV340" s="39"/>
      <c r="PY340" s="39"/>
      <c r="PZ340" s="39"/>
      <c r="QA340" s="39"/>
      <c r="QB340" s="39"/>
      <c r="QE340" s="39"/>
      <c r="QF340" s="39"/>
      <c r="QG340" s="39"/>
      <c r="QH340" s="39"/>
      <c r="QK340" s="39"/>
      <c r="QL340" s="39"/>
      <c r="QM340" s="39"/>
      <c r="QN340" s="39"/>
      <c r="QQ340" s="39"/>
      <c r="QR340" s="39"/>
      <c r="QS340" s="39"/>
      <c r="QT340" s="39"/>
      <c r="QW340" s="39"/>
      <c r="QX340" s="39"/>
      <c r="QY340" s="39"/>
      <c r="QZ340" s="39"/>
      <c r="RC340" s="39"/>
      <c r="RD340" s="39"/>
      <c r="RE340" s="39"/>
      <c r="RF340" s="39"/>
      <c r="RI340" s="39"/>
      <c r="RJ340" s="39"/>
      <c r="RK340" s="39"/>
      <c r="RL340" s="39"/>
      <c r="RO340" s="39"/>
      <c r="RP340" s="39"/>
      <c r="RQ340" s="39"/>
      <c r="RR340" s="39"/>
    </row>
    <row r="341" spans="1:486" x14ac:dyDescent="0.25">
      <c r="A341" s="7" t="str">
        <f t="shared" si="10"/>
        <v>SUR2010</v>
      </c>
      <c r="B341" s="8" t="s">
        <v>2125</v>
      </c>
      <c r="C341" s="8" t="s">
        <v>2126</v>
      </c>
      <c r="D341" s="8" t="s">
        <v>325</v>
      </c>
      <c r="E341" s="8">
        <f t="shared" si="11"/>
        <v>2010</v>
      </c>
      <c r="F341" s="8" t="s">
        <v>15</v>
      </c>
      <c r="G341" s="8" t="s">
        <v>2133</v>
      </c>
      <c r="H341" s="8" t="s">
        <v>24</v>
      </c>
      <c r="I341" s="39">
        <v>44.682822999999999</v>
      </c>
      <c r="J341" s="39">
        <v>41.437511000000001</v>
      </c>
      <c r="K341" s="39">
        <v>47.974091000000001</v>
      </c>
      <c r="L341" s="39">
        <v>1060.0862999999999</v>
      </c>
      <c r="M341" s="8" t="s">
        <v>142</v>
      </c>
      <c r="N341" s="39"/>
      <c r="O341" s="39"/>
      <c r="P341" s="39"/>
      <c r="Q341" s="39"/>
      <c r="S341" s="39"/>
      <c r="T341" s="39"/>
      <c r="U341" s="39"/>
      <c r="V341" s="39"/>
      <c r="X341" s="39">
        <v>39.199837000000002</v>
      </c>
      <c r="Y341" s="39">
        <v>34.708748</v>
      </c>
      <c r="Z341" s="39">
        <v>43.881476999999997</v>
      </c>
      <c r="AA341" s="39">
        <v>667.99756000000002</v>
      </c>
      <c r="AB341" s="8" t="s">
        <v>142</v>
      </c>
      <c r="AC341" s="39">
        <v>54.024132000000002</v>
      </c>
      <c r="AD341" s="39">
        <v>50.267409999999998</v>
      </c>
      <c r="AE341" s="39">
        <v>57.735667999999997</v>
      </c>
      <c r="AF341" s="39">
        <v>392.08875</v>
      </c>
      <c r="AG341" s="8" t="s">
        <v>142</v>
      </c>
      <c r="AH341" s="39">
        <v>54.753857000000004</v>
      </c>
      <c r="AI341" s="39">
        <v>50.078277999999997</v>
      </c>
      <c r="AJ341" s="39">
        <v>59.347014999999999</v>
      </c>
      <c r="AK341" s="39">
        <v>340.59537</v>
      </c>
      <c r="AL341" s="8" t="s">
        <v>142</v>
      </c>
      <c r="AM341" s="39">
        <v>42.858226999999999</v>
      </c>
      <c r="AN341" s="39">
        <v>35.004829000000001</v>
      </c>
      <c r="AO341" s="39">
        <v>51.088611999999998</v>
      </c>
      <c r="AP341" s="39">
        <v>211.56664000000001</v>
      </c>
      <c r="AQ341" s="8" t="s">
        <v>142</v>
      </c>
      <c r="AR341" s="39">
        <v>39.727707000000002</v>
      </c>
      <c r="AS341" s="39">
        <v>32.223866000000001</v>
      </c>
      <c r="AT341" s="39">
        <v>47.747917000000001</v>
      </c>
      <c r="AU341" s="39">
        <v>200.36144999999999</v>
      </c>
      <c r="AV341" s="8" t="s">
        <v>142</v>
      </c>
      <c r="AW341" s="39">
        <v>31.144413</v>
      </c>
      <c r="AX341" s="39">
        <v>23.030232999999999</v>
      </c>
      <c r="AY341" s="39">
        <v>40.609116</v>
      </c>
      <c r="AZ341" s="39">
        <v>166.7516</v>
      </c>
      <c r="BA341" s="8" t="s">
        <v>142</v>
      </c>
      <c r="BB341" s="39">
        <v>46.147480000000002</v>
      </c>
      <c r="BC341" s="39">
        <v>35.305816999999998</v>
      </c>
      <c r="BD341" s="39">
        <v>57.366253</v>
      </c>
      <c r="BE341" s="39">
        <v>140.81120000000001</v>
      </c>
      <c r="BF341" s="8" t="s">
        <v>142</v>
      </c>
      <c r="BG341" s="39">
        <v>61.023857</v>
      </c>
      <c r="BH341" s="39">
        <v>52.906219</v>
      </c>
      <c r="BI341" s="39">
        <v>68.573402000000002</v>
      </c>
      <c r="BJ341" s="39">
        <v>125.02070999999999</v>
      </c>
      <c r="BK341" s="8" t="s">
        <v>142</v>
      </c>
      <c r="BL341" s="39">
        <v>49.436278999999999</v>
      </c>
      <c r="BM341" s="39">
        <v>43.933819</v>
      </c>
      <c r="BN341" s="39">
        <v>54.952438000000001</v>
      </c>
      <c r="BO341" s="39">
        <v>305.41210999999998</v>
      </c>
      <c r="BP341" s="8" t="s">
        <v>142</v>
      </c>
      <c r="BQ341" s="39"/>
      <c r="BR341" s="39"/>
      <c r="BS341" s="39"/>
      <c r="BT341" s="39"/>
      <c r="BV341" s="39"/>
      <c r="BW341" s="39"/>
      <c r="BX341" s="39"/>
      <c r="BY341" s="39"/>
      <c r="CA341" s="39">
        <v>52.801929000000001</v>
      </c>
      <c r="CB341" s="39">
        <v>47.837054999999999</v>
      </c>
      <c r="CC341" s="39">
        <v>57.711993999999997</v>
      </c>
      <c r="CD341" s="39">
        <v>430.43279999999999</v>
      </c>
      <c r="CE341" s="8" t="s">
        <v>142</v>
      </c>
      <c r="CF341" s="39">
        <v>38.852673000000003</v>
      </c>
      <c r="CG341" s="39">
        <v>34.265163000000001</v>
      </c>
      <c r="CH341" s="39">
        <v>43.646557000000001</v>
      </c>
      <c r="CI341" s="39">
        <v>608.80877999999996</v>
      </c>
      <c r="CJ341" s="8" t="s">
        <v>142</v>
      </c>
      <c r="CK341" s="39">
        <v>47.408732999999998</v>
      </c>
      <c r="CL341" s="39">
        <v>43.688881000000002</v>
      </c>
      <c r="CM341" s="39">
        <v>51.15757</v>
      </c>
      <c r="CN341" s="39">
        <v>752.52344000000005</v>
      </c>
      <c r="CO341" s="8" t="s">
        <v>142</v>
      </c>
      <c r="CP341" s="39">
        <v>38.013252000000001</v>
      </c>
      <c r="CQ341" s="39">
        <v>31.464148000000002</v>
      </c>
      <c r="CR341" s="39">
        <v>45.029891999999997</v>
      </c>
      <c r="CS341" s="39">
        <v>307.56281000000001</v>
      </c>
      <c r="CT341" s="8" t="s">
        <v>142</v>
      </c>
      <c r="CU341" s="39">
        <v>50.195919000000004</v>
      </c>
      <c r="CV341" s="39">
        <v>46.025039999999997</v>
      </c>
      <c r="CW341" s="39">
        <v>54.364078999999997</v>
      </c>
      <c r="CX341" s="39">
        <v>552.16198999999995</v>
      </c>
      <c r="CY341" s="8" t="s">
        <v>142</v>
      </c>
      <c r="CZ341" s="39">
        <v>38.689556000000003</v>
      </c>
      <c r="DA341" s="39">
        <v>33.772334999999998</v>
      </c>
      <c r="DB341" s="39">
        <v>43.848705000000002</v>
      </c>
      <c r="DC341" s="39">
        <v>507.92426</v>
      </c>
      <c r="DD341" s="8" t="s">
        <v>142</v>
      </c>
      <c r="DE341" s="39">
        <v>54.753857000000004</v>
      </c>
      <c r="DF341" s="39">
        <v>50.078277999999997</v>
      </c>
      <c r="DG341" s="39">
        <v>59.347014999999999</v>
      </c>
      <c r="DH341" s="39">
        <v>340.59537</v>
      </c>
      <c r="DI341" s="8" t="s">
        <v>142</v>
      </c>
      <c r="DJ341" s="39">
        <v>39.915356000000003</v>
      </c>
      <c r="DK341" s="39">
        <v>35.725741999999997</v>
      </c>
      <c r="DL341" s="39">
        <v>44.257976999999997</v>
      </c>
      <c r="DM341" s="39">
        <v>719.49090999999999</v>
      </c>
      <c r="DN341" s="8" t="s">
        <v>142</v>
      </c>
      <c r="DO341" s="39">
        <v>44.458469000000001</v>
      </c>
      <c r="DP341" s="39">
        <v>41.026463</v>
      </c>
      <c r="DQ341" s="39">
        <v>47.944172000000002</v>
      </c>
      <c r="DR341" s="39">
        <v>919.27508999999998</v>
      </c>
      <c r="DS341" s="8" t="s">
        <v>142</v>
      </c>
      <c r="DT341" s="39">
        <v>46.147480000000002</v>
      </c>
      <c r="DU341" s="39">
        <v>35.305816999999998</v>
      </c>
      <c r="DV341" s="39">
        <v>57.366253</v>
      </c>
      <c r="DW341" s="39">
        <v>140.81120000000001</v>
      </c>
      <c r="DX341" s="8" t="s">
        <v>142</v>
      </c>
      <c r="DY341" s="39">
        <v>63.157890000000002</v>
      </c>
      <c r="DZ341" s="39">
        <v>52.36504</v>
      </c>
      <c r="EA341" s="39">
        <v>72.776664999999994</v>
      </c>
      <c r="EB341" s="39">
        <v>53.053744999999999</v>
      </c>
      <c r="EC341" s="8" t="s">
        <v>2134</v>
      </c>
      <c r="ED341" s="8" t="s">
        <v>142</v>
      </c>
      <c r="EE341" s="39">
        <v>43.822353</v>
      </c>
      <c r="EF341" s="39">
        <v>30.054967999999999</v>
      </c>
      <c r="EG341" s="39">
        <v>58.611595000000001</v>
      </c>
      <c r="EH341" s="39">
        <v>43.517775999999998</v>
      </c>
      <c r="EI341" s="8" t="s">
        <v>2135</v>
      </c>
      <c r="EJ341" s="8" t="s">
        <v>33</v>
      </c>
      <c r="EK341" s="39"/>
      <c r="EL341" s="39"/>
      <c r="EM341" s="39"/>
      <c r="EN341" s="39">
        <v>3.6995377999999999</v>
      </c>
      <c r="EO341" s="8" t="s">
        <v>2136</v>
      </c>
      <c r="EP341" s="8" t="s">
        <v>31</v>
      </c>
      <c r="EQ341" s="39">
        <v>42.424244000000002</v>
      </c>
      <c r="ER341" s="39">
        <v>36.149303000000003</v>
      </c>
      <c r="ES341" s="39">
        <v>48.953311999999997</v>
      </c>
      <c r="ET341" s="39">
        <v>64.539787000000004</v>
      </c>
      <c r="EU341" s="8" t="s">
        <v>2137</v>
      </c>
      <c r="EV341" s="8" t="s">
        <v>142</v>
      </c>
      <c r="EW341" s="39">
        <v>52.690666</v>
      </c>
      <c r="EX341" s="39">
        <v>39.461601000000002</v>
      </c>
      <c r="EY341" s="39">
        <v>65.552413999999999</v>
      </c>
      <c r="EZ341" s="39">
        <v>60.783203</v>
      </c>
      <c r="FA341" s="8" t="s">
        <v>2138</v>
      </c>
      <c r="FB341" s="8" t="s">
        <v>142</v>
      </c>
      <c r="FC341" s="39">
        <v>53.030299999999997</v>
      </c>
      <c r="FD341" s="39">
        <v>40.464184000000003</v>
      </c>
      <c r="FE341" s="39">
        <v>65.223602</v>
      </c>
      <c r="FF341" s="39">
        <v>37.609046999999997</v>
      </c>
      <c r="FG341" s="8" t="s">
        <v>2139</v>
      </c>
      <c r="FH341" s="8" t="s">
        <v>142</v>
      </c>
      <c r="FI341" s="39">
        <v>35.76923</v>
      </c>
      <c r="FJ341" s="39">
        <v>30.469073999999999</v>
      </c>
      <c r="FK341" s="39">
        <v>41.441840999999997</v>
      </c>
      <c r="FL341" s="39">
        <v>430.07236</v>
      </c>
      <c r="FM341" s="8" t="s">
        <v>2131</v>
      </c>
      <c r="FN341" s="8" t="s">
        <v>142</v>
      </c>
      <c r="FO341" s="39">
        <v>43.859650000000002</v>
      </c>
      <c r="FP341" s="39">
        <v>29.906230999999998</v>
      </c>
      <c r="FQ341" s="39">
        <v>58.856754000000002</v>
      </c>
      <c r="FR341" s="39">
        <v>30.124807000000001</v>
      </c>
      <c r="FS341" s="8" t="s">
        <v>2140</v>
      </c>
      <c r="FT341" s="8" t="s">
        <v>142</v>
      </c>
      <c r="FU341" s="39">
        <v>62.777774999999998</v>
      </c>
      <c r="FV341" s="39">
        <v>56.673217999999999</v>
      </c>
      <c r="FW341" s="39">
        <v>68.500290000000007</v>
      </c>
      <c r="FX341" s="39">
        <v>146.13254000000001</v>
      </c>
      <c r="FY341" s="8" t="s">
        <v>2141</v>
      </c>
      <c r="FZ341" s="8" t="s">
        <v>142</v>
      </c>
      <c r="GA341" s="39">
        <v>42.982455999999999</v>
      </c>
      <c r="GB341" s="39">
        <v>33.962265000000002</v>
      </c>
      <c r="GC341" s="39">
        <v>52.493988000000002</v>
      </c>
      <c r="GD341" s="39">
        <v>190.55347</v>
      </c>
      <c r="GE341" s="8" t="s">
        <v>2142</v>
      </c>
      <c r="GF341" s="8" t="s">
        <v>142</v>
      </c>
      <c r="GG341" s="39"/>
      <c r="GH341" s="39"/>
      <c r="GI341" s="39"/>
      <c r="GJ341" s="39"/>
      <c r="GM341" s="39"/>
      <c r="GN341" s="39"/>
      <c r="GO341" s="39"/>
      <c r="GP341" s="39"/>
      <c r="GS341" s="39"/>
      <c r="GT341" s="39"/>
      <c r="GU341" s="39"/>
      <c r="GV341" s="39"/>
      <c r="GY341" s="39"/>
      <c r="GZ341" s="39"/>
      <c r="HA341" s="39"/>
      <c r="HB341" s="39"/>
      <c r="HE341" s="39"/>
      <c r="HF341" s="39"/>
      <c r="HG341" s="39"/>
      <c r="HH341" s="39"/>
      <c r="HK341" s="39"/>
      <c r="HL341" s="39"/>
      <c r="HM341" s="39"/>
      <c r="HN341" s="39"/>
      <c r="HQ341" s="39"/>
      <c r="HR341" s="39"/>
      <c r="HS341" s="39"/>
      <c r="HT341" s="39"/>
      <c r="HW341" s="39"/>
      <c r="HX341" s="39"/>
      <c r="HY341" s="39"/>
      <c r="HZ341" s="39"/>
      <c r="IC341" s="39"/>
      <c r="ID341" s="39"/>
      <c r="IE341" s="39"/>
      <c r="IF341" s="39"/>
      <c r="II341" s="39"/>
      <c r="IJ341" s="39"/>
      <c r="IK341" s="39"/>
      <c r="IL341" s="39"/>
      <c r="IO341" s="39"/>
      <c r="IP341" s="39"/>
      <c r="IQ341" s="39"/>
      <c r="IR341" s="39"/>
      <c r="IU341" s="39"/>
      <c r="IV341" s="39"/>
      <c r="IW341" s="39"/>
      <c r="IX341" s="39"/>
      <c r="JA341" s="39"/>
      <c r="JB341" s="39"/>
      <c r="JC341" s="39"/>
      <c r="JD341" s="39"/>
      <c r="JG341" s="39"/>
      <c r="JH341" s="39"/>
      <c r="JI341" s="39"/>
      <c r="JJ341" s="39"/>
      <c r="JM341" s="39"/>
      <c r="JN341" s="39"/>
      <c r="JO341" s="39"/>
      <c r="JP341" s="39"/>
      <c r="JS341" s="39"/>
      <c r="JT341" s="39"/>
      <c r="JU341" s="39"/>
      <c r="JV341" s="39"/>
      <c r="JY341" s="39"/>
      <c r="JZ341" s="39"/>
      <c r="KA341" s="39"/>
      <c r="KB341" s="39"/>
      <c r="KE341" s="39"/>
      <c r="KF341" s="39"/>
      <c r="KG341" s="39"/>
      <c r="KH341" s="39"/>
      <c r="KK341" s="39"/>
      <c r="KL341" s="39"/>
      <c r="KM341" s="39"/>
      <c r="KN341" s="39"/>
      <c r="KQ341" s="39"/>
      <c r="KR341" s="39"/>
      <c r="KS341" s="39"/>
      <c r="KT341" s="39"/>
      <c r="KW341" s="39"/>
      <c r="KX341" s="39"/>
      <c r="KY341" s="39"/>
      <c r="KZ341" s="39"/>
      <c r="LC341" s="39"/>
      <c r="LD341" s="39"/>
      <c r="LE341" s="39"/>
      <c r="LF341" s="39"/>
      <c r="LI341" s="39"/>
      <c r="LJ341" s="39"/>
      <c r="LK341" s="39"/>
      <c r="LL341" s="39"/>
      <c r="LO341" s="39"/>
      <c r="LP341" s="39"/>
      <c r="LQ341" s="39"/>
      <c r="LR341" s="39"/>
      <c r="LU341" s="39"/>
      <c r="LV341" s="39"/>
      <c r="LW341" s="39"/>
      <c r="LX341" s="39"/>
      <c r="MA341" s="39"/>
      <c r="MB341" s="39"/>
      <c r="MC341" s="39"/>
      <c r="MD341" s="39"/>
      <c r="MG341" s="39"/>
      <c r="MH341" s="39"/>
      <c r="MI341" s="39"/>
      <c r="MJ341" s="39"/>
      <c r="MM341" s="39"/>
      <c r="MN341" s="39"/>
      <c r="MO341" s="39"/>
      <c r="MP341" s="39"/>
      <c r="MS341" s="39"/>
      <c r="MT341" s="39"/>
      <c r="MU341" s="39"/>
      <c r="MV341" s="39"/>
      <c r="MY341" s="39"/>
      <c r="MZ341" s="39"/>
      <c r="NA341" s="39"/>
      <c r="NB341" s="39"/>
      <c r="NE341" s="39"/>
      <c r="NF341" s="39"/>
      <c r="NG341" s="39"/>
      <c r="NH341" s="39"/>
      <c r="NK341" s="39"/>
      <c r="NL341" s="39"/>
      <c r="NM341" s="39"/>
      <c r="NN341" s="39"/>
      <c r="NQ341" s="39"/>
      <c r="NR341" s="39"/>
      <c r="NS341" s="39"/>
      <c r="NT341" s="39"/>
      <c r="NW341" s="39"/>
      <c r="NX341" s="39"/>
      <c r="NY341" s="39"/>
      <c r="NZ341" s="39"/>
      <c r="OC341" s="39"/>
      <c r="OD341" s="39"/>
      <c r="OE341" s="39"/>
      <c r="OF341" s="39"/>
      <c r="OI341" s="39"/>
      <c r="OJ341" s="39"/>
      <c r="OK341" s="39"/>
      <c r="OL341" s="39"/>
      <c r="OO341" s="39"/>
      <c r="OP341" s="39"/>
      <c r="OQ341" s="39"/>
      <c r="OR341" s="39"/>
      <c r="OU341" s="39"/>
      <c r="OV341" s="39"/>
      <c r="OW341" s="39"/>
      <c r="OX341" s="39"/>
      <c r="PA341" s="39"/>
      <c r="PB341" s="39"/>
      <c r="PC341" s="39"/>
      <c r="PD341" s="39"/>
      <c r="PG341" s="39"/>
      <c r="PH341" s="39"/>
      <c r="PI341" s="39"/>
      <c r="PJ341" s="39"/>
      <c r="PM341" s="39"/>
      <c r="PN341" s="39"/>
      <c r="PO341" s="39"/>
      <c r="PP341" s="39"/>
      <c r="PS341" s="39"/>
      <c r="PT341" s="39"/>
      <c r="PU341" s="39"/>
      <c r="PV341" s="39"/>
      <c r="PY341" s="39"/>
      <c r="PZ341" s="39"/>
      <c r="QA341" s="39"/>
      <c r="QB341" s="39"/>
      <c r="QE341" s="39"/>
      <c r="QF341" s="39"/>
      <c r="QG341" s="39"/>
      <c r="QH341" s="39"/>
      <c r="QK341" s="39"/>
      <c r="QL341" s="39"/>
      <c r="QM341" s="39"/>
      <c r="QN341" s="39"/>
      <c r="QQ341" s="39"/>
      <c r="QR341" s="39"/>
      <c r="QS341" s="39"/>
      <c r="QT341" s="39"/>
      <c r="QW341" s="39"/>
      <c r="QX341" s="39"/>
      <c r="QY341" s="39"/>
      <c r="QZ341" s="39"/>
      <c r="RC341" s="39"/>
      <c r="RD341" s="39"/>
      <c r="RE341" s="39"/>
      <c r="RF341" s="39"/>
      <c r="RI341" s="39"/>
      <c r="RJ341" s="39"/>
      <c r="RK341" s="39"/>
      <c r="RL341" s="39"/>
      <c r="RO341" s="39"/>
      <c r="RP341" s="39"/>
      <c r="RQ341" s="39"/>
      <c r="RR341" s="39"/>
    </row>
    <row r="342" spans="1:486" x14ac:dyDescent="0.25">
      <c r="A342" s="7" t="str">
        <f t="shared" si="10"/>
        <v>SWZ2008</v>
      </c>
      <c r="B342" s="8" t="s">
        <v>2143</v>
      </c>
      <c r="C342" s="8" t="s">
        <v>2144</v>
      </c>
      <c r="D342" s="8" t="s">
        <v>466</v>
      </c>
      <c r="E342" s="8">
        <f t="shared" si="11"/>
        <v>2008</v>
      </c>
      <c r="F342" s="8" t="s">
        <v>17</v>
      </c>
      <c r="G342" s="8" t="s">
        <v>2145</v>
      </c>
      <c r="H342" s="8" t="s">
        <v>26</v>
      </c>
      <c r="I342" s="39">
        <v>44.2</v>
      </c>
      <c r="J342" s="39"/>
      <c r="K342" s="39"/>
      <c r="L342" s="39"/>
      <c r="N342" s="39"/>
      <c r="O342" s="39"/>
      <c r="P342" s="39"/>
      <c r="Q342" s="39"/>
      <c r="S342" s="39"/>
      <c r="T342" s="39"/>
      <c r="U342" s="39"/>
      <c r="V342" s="39"/>
      <c r="X342" s="39"/>
      <c r="Y342" s="39"/>
      <c r="Z342" s="39"/>
      <c r="AA342" s="39"/>
      <c r="AC342" s="39"/>
      <c r="AD342" s="39"/>
      <c r="AE342" s="39"/>
      <c r="AF342" s="39"/>
      <c r="AH342" s="39"/>
      <c r="AI342" s="39"/>
      <c r="AJ342" s="39"/>
      <c r="AK342" s="39"/>
      <c r="AM342" s="39"/>
      <c r="AN342" s="39"/>
      <c r="AO342" s="39"/>
      <c r="AP342" s="39"/>
      <c r="AR342" s="39"/>
      <c r="AS342" s="39"/>
      <c r="AT342" s="39"/>
      <c r="AU342" s="39"/>
      <c r="AW342" s="39"/>
      <c r="AX342" s="39"/>
      <c r="AY342" s="39"/>
      <c r="AZ342" s="39"/>
      <c r="BB342" s="39"/>
      <c r="BC342" s="39"/>
      <c r="BD342" s="39"/>
      <c r="BE342" s="39"/>
      <c r="BG342" s="39"/>
      <c r="BH342" s="39"/>
      <c r="BI342" s="39"/>
      <c r="BJ342" s="39"/>
      <c r="BL342" s="39"/>
      <c r="BM342" s="39"/>
      <c r="BN342" s="39"/>
      <c r="BO342" s="39"/>
      <c r="BQ342" s="39"/>
      <c r="BR342" s="39"/>
      <c r="BS342" s="39"/>
      <c r="BT342" s="39"/>
      <c r="BV342" s="39"/>
      <c r="BW342" s="39"/>
      <c r="BX342" s="39"/>
      <c r="BY342" s="39"/>
      <c r="CA342" s="39"/>
      <c r="CB342" s="39"/>
      <c r="CC342" s="39"/>
      <c r="CD342" s="39"/>
      <c r="CF342" s="39"/>
      <c r="CG342" s="39"/>
      <c r="CH342" s="39"/>
      <c r="CI342" s="39"/>
      <c r="CK342" s="39"/>
      <c r="CL342" s="39"/>
      <c r="CM342" s="39"/>
      <c r="CN342" s="39"/>
      <c r="CP342" s="39"/>
      <c r="CQ342" s="39"/>
      <c r="CR342" s="39"/>
      <c r="CS342" s="39"/>
      <c r="CU342" s="39"/>
      <c r="CV342" s="39"/>
      <c r="CW342" s="39"/>
      <c r="CX342" s="39"/>
      <c r="CZ342" s="39"/>
      <c r="DA342" s="39"/>
      <c r="DB342" s="39"/>
      <c r="DC342" s="39"/>
      <c r="DE342" s="39"/>
      <c r="DF342" s="39"/>
      <c r="DG342" s="39"/>
      <c r="DH342" s="39"/>
      <c r="DJ342" s="39"/>
      <c r="DK342" s="39"/>
      <c r="DL342" s="39"/>
      <c r="DM342" s="39"/>
      <c r="DO342" s="39"/>
      <c r="DP342" s="39"/>
      <c r="DQ342" s="39"/>
      <c r="DR342" s="39"/>
      <c r="DT342" s="39"/>
      <c r="DU342" s="39"/>
      <c r="DV342" s="39"/>
      <c r="DW342" s="39"/>
      <c r="DY342" s="39"/>
      <c r="DZ342" s="39"/>
      <c r="EA342" s="39"/>
      <c r="EB342" s="39"/>
      <c r="EE342" s="39"/>
      <c r="EF342" s="39"/>
      <c r="EG342" s="39"/>
      <c r="EH342" s="39"/>
      <c r="EK342" s="39"/>
      <c r="EL342" s="39"/>
      <c r="EM342" s="39"/>
      <c r="EN342" s="39"/>
      <c r="EQ342" s="39"/>
      <c r="ER342" s="39"/>
      <c r="ES342" s="39"/>
      <c r="ET342" s="39"/>
      <c r="EW342" s="39"/>
      <c r="EX342" s="39"/>
      <c r="EY342" s="39"/>
      <c r="EZ342" s="39"/>
      <c r="FC342" s="39"/>
      <c r="FD342" s="39"/>
      <c r="FE342" s="39"/>
      <c r="FF342" s="39"/>
      <c r="FI342" s="39"/>
      <c r="FJ342" s="39"/>
      <c r="FK342" s="39"/>
      <c r="FL342" s="39"/>
      <c r="FO342" s="39"/>
      <c r="FP342" s="39"/>
      <c r="FQ342" s="39"/>
      <c r="FR342" s="39"/>
      <c r="FU342" s="39"/>
      <c r="FV342" s="39"/>
      <c r="FW342" s="39"/>
      <c r="FX342" s="39"/>
      <c r="GA342" s="39"/>
      <c r="GB342" s="39"/>
      <c r="GC342" s="39"/>
      <c r="GD342" s="39"/>
      <c r="GG342" s="39"/>
      <c r="GH342" s="39"/>
      <c r="GI342" s="39"/>
      <c r="GJ342" s="39"/>
      <c r="GM342" s="39"/>
      <c r="GN342" s="39"/>
      <c r="GO342" s="39"/>
      <c r="GP342" s="39"/>
      <c r="GS342" s="39"/>
      <c r="GT342" s="39"/>
      <c r="GU342" s="39"/>
      <c r="GV342" s="39"/>
      <c r="GY342" s="39"/>
      <c r="GZ342" s="39"/>
      <c r="HA342" s="39"/>
      <c r="HB342" s="39"/>
      <c r="HE342" s="39"/>
      <c r="HF342" s="39"/>
      <c r="HG342" s="39"/>
      <c r="HH342" s="39"/>
      <c r="HK342" s="39"/>
      <c r="HL342" s="39"/>
      <c r="HM342" s="39"/>
      <c r="HN342" s="39"/>
      <c r="HQ342" s="39"/>
      <c r="HR342" s="39"/>
      <c r="HS342" s="39"/>
      <c r="HT342" s="39"/>
      <c r="HW342" s="39"/>
      <c r="HX342" s="39"/>
      <c r="HY342" s="39"/>
      <c r="HZ342" s="39"/>
      <c r="IC342" s="39"/>
      <c r="ID342" s="39"/>
      <c r="IE342" s="39"/>
      <c r="IF342" s="39"/>
      <c r="II342" s="39"/>
      <c r="IJ342" s="39"/>
      <c r="IK342" s="39"/>
      <c r="IL342" s="39"/>
      <c r="IO342" s="39"/>
      <c r="IP342" s="39"/>
      <c r="IQ342" s="39"/>
      <c r="IR342" s="39"/>
      <c r="IU342" s="39"/>
      <c r="IV342" s="39"/>
      <c r="IW342" s="39"/>
      <c r="IX342" s="39"/>
      <c r="JA342" s="39"/>
      <c r="JB342" s="39"/>
      <c r="JC342" s="39"/>
      <c r="JD342" s="39"/>
      <c r="JG342" s="39"/>
      <c r="JH342" s="39"/>
      <c r="JI342" s="39"/>
      <c r="JJ342" s="39"/>
      <c r="JM342" s="39"/>
      <c r="JN342" s="39"/>
      <c r="JO342" s="39"/>
      <c r="JP342" s="39"/>
      <c r="JS342" s="39"/>
      <c r="JT342" s="39"/>
      <c r="JU342" s="39"/>
      <c r="JV342" s="39"/>
      <c r="JY342" s="39"/>
      <c r="JZ342" s="39"/>
      <c r="KA342" s="39"/>
      <c r="KB342" s="39"/>
      <c r="KE342" s="39"/>
      <c r="KF342" s="39"/>
      <c r="KG342" s="39"/>
      <c r="KH342" s="39"/>
      <c r="KK342" s="39"/>
      <c r="KL342" s="39"/>
      <c r="KM342" s="39"/>
      <c r="KN342" s="39"/>
      <c r="KQ342" s="39"/>
      <c r="KR342" s="39"/>
      <c r="KS342" s="39"/>
      <c r="KT342" s="39"/>
      <c r="KW342" s="39"/>
      <c r="KX342" s="39"/>
      <c r="KY342" s="39"/>
      <c r="KZ342" s="39"/>
      <c r="LC342" s="39"/>
      <c r="LD342" s="39"/>
      <c r="LE342" s="39"/>
      <c r="LF342" s="39"/>
      <c r="LI342" s="39"/>
      <c r="LJ342" s="39"/>
      <c r="LK342" s="39"/>
      <c r="LL342" s="39"/>
      <c r="LO342" s="39"/>
      <c r="LP342" s="39"/>
      <c r="LQ342" s="39"/>
      <c r="LR342" s="39"/>
      <c r="LU342" s="39"/>
      <c r="LV342" s="39"/>
      <c r="LW342" s="39"/>
      <c r="LX342" s="39"/>
      <c r="MA342" s="39"/>
      <c r="MB342" s="39"/>
      <c r="MC342" s="39"/>
      <c r="MD342" s="39"/>
      <c r="MG342" s="39"/>
      <c r="MH342" s="39"/>
      <c r="MI342" s="39"/>
      <c r="MJ342" s="39"/>
      <c r="MM342" s="39"/>
      <c r="MN342" s="39"/>
      <c r="MO342" s="39"/>
      <c r="MP342" s="39"/>
      <c r="MS342" s="39"/>
      <c r="MT342" s="39"/>
      <c r="MU342" s="39"/>
      <c r="MV342" s="39"/>
      <c r="MY342" s="39"/>
      <c r="MZ342" s="39"/>
      <c r="NA342" s="39"/>
      <c r="NB342" s="39"/>
      <c r="NE342" s="39"/>
      <c r="NF342" s="39"/>
      <c r="NG342" s="39"/>
      <c r="NH342" s="39"/>
      <c r="NK342" s="39"/>
      <c r="NL342" s="39"/>
      <c r="NM342" s="39"/>
      <c r="NN342" s="39"/>
      <c r="NQ342" s="39"/>
      <c r="NR342" s="39"/>
      <c r="NS342" s="39"/>
      <c r="NT342" s="39"/>
      <c r="NW342" s="39"/>
      <c r="NX342" s="39"/>
      <c r="NY342" s="39"/>
      <c r="NZ342" s="39"/>
      <c r="OC342" s="39"/>
      <c r="OD342" s="39"/>
      <c r="OE342" s="39"/>
      <c r="OF342" s="39"/>
      <c r="OI342" s="39"/>
      <c r="OJ342" s="39"/>
      <c r="OK342" s="39"/>
      <c r="OL342" s="39"/>
      <c r="OO342" s="39"/>
      <c r="OP342" s="39"/>
      <c r="OQ342" s="39"/>
      <c r="OR342" s="39"/>
      <c r="OU342" s="39"/>
      <c r="OV342" s="39"/>
      <c r="OW342" s="39"/>
      <c r="OX342" s="39"/>
      <c r="PA342" s="39"/>
      <c r="PB342" s="39"/>
      <c r="PC342" s="39"/>
      <c r="PD342" s="39"/>
      <c r="PG342" s="39"/>
      <c r="PH342" s="39"/>
      <c r="PI342" s="39"/>
      <c r="PJ342" s="39"/>
      <c r="PM342" s="39"/>
      <c r="PN342" s="39"/>
      <c r="PO342" s="39"/>
      <c r="PP342" s="39"/>
      <c r="PS342" s="39"/>
      <c r="PT342" s="39"/>
      <c r="PU342" s="39"/>
      <c r="PV342" s="39"/>
      <c r="PY342" s="39"/>
      <c r="PZ342" s="39"/>
      <c r="QA342" s="39"/>
      <c r="QB342" s="39"/>
      <c r="QE342" s="39"/>
      <c r="QF342" s="39"/>
      <c r="QG342" s="39"/>
      <c r="QH342" s="39"/>
      <c r="QK342" s="39"/>
      <c r="QL342" s="39"/>
      <c r="QM342" s="39"/>
      <c r="QN342" s="39"/>
      <c r="QQ342" s="39"/>
      <c r="QR342" s="39"/>
      <c r="QS342" s="39"/>
      <c r="QT342" s="39"/>
      <c r="QW342" s="39"/>
      <c r="QX342" s="39"/>
      <c r="QY342" s="39"/>
      <c r="QZ342" s="39"/>
      <c r="RC342" s="39"/>
      <c r="RD342" s="39"/>
      <c r="RE342" s="39"/>
      <c r="RF342" s="39"/>
      <c r="RI342" s="39"/>
      <c r="RJ342" s="39"/>
      <c r="RK342" s="39"/>
      <c r="RL342" s="39"/>
      <c r="RO342" s="39"/>
      <c r="RP342" s="39"/>
      <c r="RQ342" s="39"/>
      <c r="RR342" s="39"/>
    </row>
    <row r="343" spans="1:486" x14ac:dyDescent="0.25">
      <c r="A343" s="7" t="str">
        <f t="shared" si="10"/>
        <v>SWZ2010</v>
      </c>
      <c r="B343" s="8" t="s">
        <v>2143</v>
      </c>
      <c r="C343" s="8" t="s">
        <v>2144</v>
      </c>
      <c r="D343" s="8" t="s">
        <v>325</v>
      </c>
      <c r="E343" s="8">
        <f t="shared" si="11"/>
        <v>2010</v>
      </c>
      <c r="F343" s="8" t="s">
        <v>15</v>
      </c>
      <c r="G343" s="8" t="s">
        <v>2151</v>
      </c>
      <c r="H343" s="8" t="s">
        <v>24</v>
      </c>
      <c r="I343" s="39">
        <v>54.481380000000001</v>
      </c>
      <c r="J343" s="39">
        <v>51.062542000000001</v>
      </c>
      <c r="K343" s="39">
        <v>57.858490000000003</v>
      </c>
      <c r="L343" s="39">
        <v>1030.7737999999999</v>
      </c>
      <c r="M343" s="8" t="s">
        <v>142</v>
      </c>
      <c r="N343" s="39"/>
      <c r="O343" s="39"/>
      <c r="P343" s="39"/>
      <c r="Q343" s="39"/>
      <c r="S343" s="39"/>
      <c r="T343" s="39"/>
      <c r="U343" s="39"/>
      <c r="V343" s="39"/>
      <c r="X343" s="39">
        <v>52.605206000000003</v>
      </c>
      <c r="Y343" s="39">
        <v>46.521720999999999</v>
      </c>
      <c r="Z343" s="39">
        <v>58.612324000000001</v>
      </c>
      <c r="AA343" s="39">
        <v>254.70148</v>
      </c>
      <c r="AB343" s="8" t="s">
        <v>142</v>
      </c>
      <c r="AC343" s="39">
        <v>55.097126000000003</v>
      </c>
      <c r="AD343" s="39">
        <v>51.003360999999998</v>
      </c>
      <c r="AE343" s="39">
        <v>59.122985999999997</v>
      </c>
      <c r="AF343" s="39">
        <v>776.07232999999997</v>
      </c>
      <c r="AG343" s="8" t="s">
        <v>142</v>
      </c>
      <c r="AH343" s="39">
        <v>60.029209000000002</v>
      </c>
      <c r="AI343" s="39">
        <v>52.426276999999999</v>
      </c>
      <c r="AJ343" s="39">
        <v>67.177788000000007</v>
      </c>
      <c r="AK343" s="39">
        <v>210.39903000000001</v>
      </c>
      <c r="AL343" s="8" t="s">
        <v>142</v>
      </c>
      <c r="AM343" s="39">
        <v>49.395287000000003</v>
      </c>
      <c r="AN343" s="39">
        <v>41.973827</v>
      </c>
      <c r="AO343" s="39">
        <v>56.843491</v>
      </c>
      <c r="AP343" s="39">
        <v>204.32784000000001</v>
      </c>
      <c r="AQ343" s="8" t="s">
        <v>142</v>
      </c>
      <c r="AR343" s="39">
        <v>53.710555999999997</v>
      </c>
      <c r="AS343" s="39">
        <v>46.975532999999999</v>
      </c>
      <c r="AT343" s="39">
        <v>60.312851000000002</v>
      </c>
      <c r="AU343" s="39">
        <v>222.23688000000001</v>
      </c>
      <c r="AV343" s="8" t="s">
        <v>142</v>
      </c>
      <c r="AW343" s="39">
        <v>58.120883999999997</v>
      </c>
      <c r="AX343" s="39">
        <v>51.357914000000001</v>
      </c>
      <c r="AY343" s="39">
        <v>64.591826999999995</v>
      </c>
      <c r="AZ343" s="39">
        <v>211.00352000000001</v>
      </c>
      <c r="BA343" s="8" t="s">
        <v>142</v>
      </c>
      <c r="BB343" s="39">
        <v>50.517249999999997</v>
      </c>
      <c r="BC343" s="39">
        <v>42.741089000000002</v>
      </c>
      <c r="BD343" s="39">
        <v>58.268470999999998</v>
      </c>
      <c r="BE343" s="39">
        <v>182.80653000000001</v>
      </c>
      <c r="BF343" s="8" t="s">
        <v>142</v>
      </c>
      <c r="BG343" s="39">
        <v>54.406951999999997</v>
      </c>
      <c r="BH343" s="39">
        <v>39.757477000000002</v>
      </c>
      <c r="BI343" s="39">
        <v>68.331619000000003</v>
      </c>
      <c r="BJ343" s="39">
        <v>57.006275000000002</v>
      </c>
      <c r="BK343" s="8" t="s">
        <v>142</v>
      </c>
      <c r="BL343" s="39">
        <v>62.414771999999999</v>
      </c>
      <c r="BM343" s="39">
        <v>56.392119999999998</v>
      </c>
      <c r="BN343" s="39">
        <v>68.076508000000004</v>
      </c>
      <c r="BO343" s="39">
        <v>290.59848</v>
      </c>
      <c r="BP343" s="8" t="s">
        <v>142</v>
      </c>
      <c r="BQ343" s="39">
        <v>50.44173</v>
      </c>
      <c r="BR343" s="39">
        <v>44.734009</v>
      </c>
      <c r="BS343" s="39">
        <v>56.137962000000002</v>
      </c>
      <c r="BT343" s="39">
        <v>363.49979000000002</v>
      </c>
      <c r="BU343" s="8" t="s">
        <v>142</v>
      </c>
      <c r="BV343" s="39">
        <v>51.876266000000001</v>
      </c>
      <c r="BW343" s="39">
        <v>45.874115000000003</v>
      </c>
      <c r="BX343" s="39">
        <v>57.824741000000003</v>
      </c>
      <c r="BY343" s="39">
        <v>319.66928000000001</v>
      </c>
      <c r="BZ343" s="8" t="s">
        <v>142</v>
      </c>
      <c r="CA343" s="39">
        <v>61.101509</v>
      </c>
      <c r="CB343" s="39">
        <v>55.421925000000002</v>
      </c>
      <c r="CC343" s="39">
        <v>66.494934000000001</v>
      </c>
      <c r="CD343" s="39">
        <v>347.60473999999999</v>
      </c>
      <c r="CE343" s="8" t="s">
        <v>142</v>
      </c>
      <c r="CF343" s="39">
        <v>51.11298</v>
      </c>
      <c r="CG343" s="39">
        <v>46.938591000000002</v>
      </c>
      <c r="CH343" s="39">
        <v>55.271900000000002</v>
      </c>
      <c r="CI343" s="39">
        <v>683.16907000000003</v>
      </c>
      <c r="CJ343" s="8" t="s">
        <v>142</v>
      </c>
      <c r="CK343" s="39">
        <v>54.413437000000002</v>
      </c>
      <c r="CL343" s="39">
        <v>50.179088999999998</v>
      </c>
      <c r="CM343" s="39">
        <v>58.584923000000003</v>
      </c>
      <c r="CN343" s="39">
        <v>636.96375</v>
      </c>
      <c r="CO343" s="8" t="s">
        <v>142</v>
      </c>
      <c r="CP343" s="39">
        <v>54.591282</v>
      </c>
      <c r="CQ343" s="39">
        <v>49.435904999999998</v>
      </c>
      <c r="CR343" s="39">
        <v>59.650047000000001</v>
      </c>
      <c r="CS343" s="39">
        <v>393.81006000000002</v>
      </c>
      <c r="CT343" s="8" t="s">
        <v>142</v>
      </c>
      <c r="CU343" s="39">
        <v>54.790084999999998</v>
      </c>
      <c r="CV343" s="39">
        <v>49.494861999999998</v>
      </c>
      <c r="CW343" s="39">
        <v>59.979033999999999</v>
      </c>
      <c r="CX343" s="39">
        <v>414.72687000000002</v>
      </c>
      <c r="CY343" s="8" t="s">
        <v>142</v>
      </c>
      <c r="CZ343" s="39">
        <v>54.273560000000003</v>
      </c>
      <c r="DA343" s="39">
        <v>50.067627000000002</v>
      </c>
      <c r="DB343" s="39">
        <v>58.419437000000002</v>
      </c>
      <c r="DC343" s="39">
        <v>616.04693999999995</v>
      </c>
      <c r="DD343" s="8" t="s">
        <v>142</v>
      </c>
      <c r="DE343" s="39">
        <v>60.029209000000002</v>
      </c>
      <c r="DF343" s="39">
        <v>52.426276999999999</v>
      </c>
      <c r="DG343" s="39">
        <v>67.177788000000007</v>
      </c>
      <c r="DH343" s="39">
        <v>210.39903000000001</v>
      </c>
      <c r="DI343" s="8" t="s">
        <v>142</v>
      </c>
      <c r="DJ343" s="39">
        <v>53.058548000000002</v>
      </c>
      <c r="DK343" s="39">
        <v>49.261372000000001</v>
      </c>
      <c r="DL343" s="39">
        <v>56.820636999999998</v>
      </c>
      <c r="DM343" s="39">
        <v>820.37476000000004</v>
      </c>
      <c r="DN343" s="8" t="s">
        <v>142</v>
      </c>
      <c r="DO343" s="39">
        <v>55.335976000000002</v>
      </c>
      <c r="DP343" s="39">
        <v>51.548622000000002</v>
      </c>
      <c r="DQ343" s="39">
        <v>59.062385999999996</v>
      </c>
      <c r="DR343" s="39">
        <v>847.96729000000005</v>
      </c>
      <c r="DS343" s="8" t="s">
        <v>142</v>
      </c>
      <c r="DT343" s="39">
        <v>50.517249999999997</v>
      </c>
      <c r="DU343" s="39">
        <v>42.741089000000002</v>
      </c>
      <c r="DV343" s="39">
        <v>58.268470999999998</v>
      </c>
      <c r="DW343" s="39">
        <v>182.80653000000001</v>
      </c>
      <c r="DX343" s="8" t="s">
        <v>142</v>
      </c>
      <c r="DY343" s="39">
        <v>55.731738999999997</v>
      </c>
      <c r="DZ343" s="39">
        <v>47.694457999999997</v>
      </c>
      <c r="EA343" s="39">
        <v>63.479675</v>
      </c>
      <c r="EB343" s="39">
        <v>252.95648</v>
      </c>
      <c r="EC343" s="8" t="s">
        <v>2152</v>
      </c>
      <c r="ED343" s="8" t="s">
        <v>142</v>
      </c>
      <c r="EE343" s="39">
        <v>58.656543999999997</v>
      </c>
      <c r="EF343" s="39">
        <v>51.975613000000003</v>
      </c>
      <c r="EG343" s="39">
        <v>65.033325000000005</v>
      </c>
      <c r="EH343" s="39">
        <v>195.41307</v>
      </c>
      <c r="EI343" s="8" t="s">
        <v>2153</v>
      </c>
      <c r="EJ343" s="8" t="s">
        <v>142</v>
      </c>
      <c r="EK343" s="39">
        <v>49.644374999999997</v>
      </c>
      <c r="EL343" s="39">
        <v>43.420506000000003</v>
      </c>
      <c r="EM343" s="39">
        <v>55.879283999999998</v>
      </c>
      <c r="EN343" s="39">
        <v>329.09215999999998</v>
      </c>
      <c r="EO343" s="8" t="s">
        <v>2154</v>
      </c>
      <c r="EP343" s="8" t="s">
        <v>142</v>
      </c>
      <c r="EQ343" s="39">
        <v>56.295955999999997</v>
      </c>
      <c r="ER343" s="39">
        <v>50.213093000000001</v>
      </c>
      <c r="ES343" s="39">
        <v>62.195171000000002</v>
      </c>
      <c r="ET343" s="39">
        <v>253.31209000000001</v>
      </c>
      <c r="EU343" s="8" t="s">
        <v>2155</v>
      </c>
      <c r="EV343" s="8" t="s">
        <v>142</v>
      </c>
      <c r="EW343" s="39"/>
      <c r="EX343" s="39"/>
      <c r="EY343" s="39"/>
      <c r="EZ343" s="39"/>
      <c r="FC343" s="39"/>
      <c r="FD343" s="39"/>
      <c r="FE343" s="39"/>
      <c r="FF343" s="39"/>
      <c r="FI343" s="39"/>
      <c r="FJ343" s="39"/>
      <c r="FK343" s="39"/>
      <c r="FL343" s="39"/>
      <c r="FO343" s="39"/>
      <c r="FP343" s="39"/>
      <c r="FQ343" s="39"/>
      <c r="FR343" s="39"/>
      <c r="FU343" s="39"/>
      <c r="FV343" s="39"/>
      <c r="FW343" s="39"/>
      <c r="FX343" s="39"/>
      <c r="GA343" s="39"/>
      <c r="GB343" s="39"/>
      <c r="GC343" s="39"/>
      <c r="GD343" s="39"/>
      <c r="GG343" s="39"/>
      <c r="GH343" s="39"/>
      <c r="GI343" s="39"/>
      <c r="GJ343" s="39"/>
      <c r="GM343" s="39"/>
      <c r="GN343" s="39"/>
      <c r="GO343" s="39"/>
      <c r="GP343" s="39"/>
      <c r="GS343" s="39"/>
      <c r="GT343" s="39"/>
      <c r="GU343" s="39"/>
      <c r="GV343" s="39"/>
      <c r="GY343" s="39"/>
      <c r="GZ343" s="39"/>
      <c r="HA343" s="39"/>
      <c r="HB343" s="39"/>
      <c r="HE343" s="39"/>
      <c r="HF343" s="39"/>
      <c r="HG343" s="39"/>
      <c r="HH343" s="39"/>
      <c r="HK343" s="39"/>
      <c r="HL343" s="39"/>
      <c r="HM343" s="39"/>
      <c r="HN343" s="39"/>
      <c r="HQ343" s="39"/>
      <c r="HR343" s="39"/>
      <c r="HS343" s="39"/>
      <c r="HT343" s="39"/>
      <c r="HW343" s="39"/>
      <c r="HX343" s="39"/>
      <c r="HY343" s="39"/>
      <c r="HZ343" s="39"/>
      <c r="IC343" s="39"/>
      <c r="ID343" s="39"/>
      <c r="IE343" s="39"/>
      <c r="IF343" s="39"/>
      <c r="II343" s="39"/>
      <c r="IJ343" s="39"/>
      <c r="IK343" s="39"/>
      <c r="IL343" s="39"/>
      <c r="IO343" s="39"/>
      <c r="IP343" s="39"/>
      <c r="IQ343" s="39"/>
      <c r="IR343" s="39"/>
      <c r="IU343" s="39"/>
      <c r="IV343" s="39"/>
      <c r="IW343" s="39"/>
      <c r="IX343" s="39"/>
      <c r="JA343" s="39"/>
      <c r="JB343" s="39"/>
      <c r="JC343" s="39"/>
      <c r="JD343" s="39"/>
      <c r="JG343" s="39"/>
      <c r="JH343" s="39"/>
      <c r="JI343" s="39"/>
      <c r="JJ343" s="39"/>
      <c r="JM343" s="39"/>
      <c r="JN343" s="39"/>
      <c r="JO343" s="39"/>
      <c r="JP343" s="39"/>
      <c r="JS343" s="39"/>
      <c r="JT343" s="39"/>
      <c r="JU343" s="39"/>
      <c r="JV343" s="39"/>
      <c r="JY343" s="39"/>
      <c r="JZ343" s="39"/>
      <c r="KA343" s="39"/>
      <c r="KB343" s="39"/>
      <c r="KE343" s="39"/>
      <c r="KF343" s="39"/>
      <c r="KG343" s="39"/>
      <c r="KH343" s="39"/>
      <c r="KK343" s="39"/>
      <c r="KL343" s="39"/>
      <c r="KM343" s="39"/>
      <c r="KN343" s="39"/>
      <c r="KQ343" s="39"/>
      <c r="KR343" s="39"/>
      <c r="KS343" s="39"/>
      <c r="KT343" s="39"/>
      <c r="KW343" s="39"/>
      <c r="KX343" s="39"/>
      <c r="KY343" s="39"/>
      <c r="KZ343" s="39"/>
      <c r="LC343" s="39"/>
      <c r="LD343" s="39"/>
      <c r="LE343" s="39"/>
      <c r="LF343" s="39"/>
      <c r="LI343" s="39"/>
      <c r="LJ343" s="39"/>
      <c r="LK343" s="39"/>
      <c r="LL343" s="39"/>
      <c r="LO343" s="39"/>
      <c r="LP343" s="39"/>
      <c r="LQ343" s="39"/>
      <c r="LR343" s="39"/>
      <c r="LU343" s="39"/>
      <c r="LV343" s="39"/>
      <c r="LW343" s="39"/>
      <c r="LX343" s="39"/>
      <c r="MA343" s="39"/>
      <c r="MB343" s="39"/>
      <c r="MC343" s="39"/>
      <c r="MD343" s="39"/>
      <c r="MG343" s="39"/>
      <c r="MH343" s="39"/>
      <c r="MI343" s="39"/>
      <c r="MJ343" s="39"/>
      <c r="MM343" s="39"/>
      <c r="MN343" s="39"/>
      <c r="MO343" s="39"/>
      <c r="MP343" s="39"/>
      <c r="MS343" s="39"/>
      <c r="MT343" s="39"/>
      <c r="MU343" s="39"/>
      <c r="MV343" s="39"/>
      <c r="MY343" s="39"/>
      <c r="MZ343" s="39"/>
      <c r="NA343" s="39"/>
      <c r="NB343" s="39"/>
      <c r="NE343" s="39"/>
      <c r="NF343" s="39"/>
      <c r="NG343" s="39"/>
      <c r="NH343" s="39"/>
      <c r="NK343" s="39"/>
      <c r="NL343" s="39"/>
      <c r="NM343" s="39"/>
      <c r="NN343" s="39"/>
      <c r="NQ343" s="39"/>
      <c r="NR343" s="39"/>
      <c r="NS343" s="39"/>
      <c r="NT343" s="39"/>
      <c r="NW343" s="39"/>
      <c r="NX343" s="39"/>
      <c r="NY343" s="39"/>
      <c r="NZ343" s="39"/>
      <c r="OC343" s="39"/>
      <c r="OD343" s="39"/>
      <c r="OE343" s="39"/>
      <c r="OF343" s="39"/>
      <c r="OI343" s="39"/>
      <c r="OJ343" s="39"/>
      <c r="OK343" s="39"/>
      <c r="OL343" s="39"/>
      <c r="OO343" s="39"/>
      <c r="OP343" s="39"/>
      <c r="OQ343" s="39"/>
      <c r="OR343" s="39"/>
      <c r="OU343" s="39"/>
      <c r="OV343" s="39"/>
      <c r="OW343" s="39"/>
      <c r="OX343" s="39"/>
      <c r="PA343" s="39"/>
      <c r="PB343" s="39"/>
      <c r="PC343" s="39"/>
      <c r="PD343" s="39"/>
      <c r="PG343" s="39"/>
      <c r="PH343" s="39"/>
      <c r="PI343" s="39"/>
      <c r="PJ343" s="39"/>
      <c r="PM343" s="39"/>
      <c r="PN343" s="39"/>
      <c r="PO343" s="39"/>
      <c r="PP343" s="39"/>
      <c r="PS343" s="39"/>
      <c r="PT343" s="39"/>
      <c r="PU343" s="39"/>
      <c r="PV343" s="39"/>
      <c r="PY343" s="39"/>
      <c r="PZ343" s="39"/>
      <c r="QA343" s="39"/>
      <c r="QB343" s="39"/>
      <c r="QE343" s="39"/>
      <c r="QF343" s="39"/>
      <c r="QG343" s="39"/>
      <c r="QH343" s="39"/>
      <c r="QK343" s="39"/>
      <c r="QL343" s="39"/>
      <c r="QM343" s="39"/>
      <c r="QN343" s="39"/>
      <c r="QQ343" s="39"/>
      <c r="QR343" s="39"/>
      <c r="QS343" s="39"/>
      <c r="QT343" s="39"/>
      <c r="QW343" s="39"/>
      <c r="QX343" s="39"/>
      <c r="QY343" s="39"/>
      <c r="QZ343" s="39"/>
      <c r="RC343" s="39"/>
      <c r="RD343" s="39"/>
      <c r="RE343" s="39"/>
      <c r="RF343" s="39"/>
      <c r="RI343" s="39"/>
      <c r="RJ343" s="39"/>
      <c r="RK343" s="39"/>
      <c r="RL343" s="39"/>
      <c r="RO343" s="39"/>
      <c r="RP343" s="39"/>
      <c r="RQ343" s="39"/>
      <c r="RR343" s="39"/>
    </row>
    <row r="344" spans="1:486" x14ac:dyDescent="0.25">
      <c r="A344" s="7" t="str">
        <f t="shared" si="10"/>
        <v>SWZ2014</v>
      </c>
      <c r="B344" s="8" t="s">
        <v>2143</v>
      </c>
      <c r="C344" s="8" t="s">
        <v>2144</v>
      </c>
      <c r="D344" s="8" t="s">
        <v>362</v>
      </c>
      <c r="E344" s="8">
        <f t="shared" si="11"/>
        <v>2014</v>
      </c>
      <c r="F344" s="8" t="s">
        <v>15</v>
      </c>
      <c r="G344" s="8" t="s">
        <v>2156</v>
      </c>
      <c r="H344" s="8" t="s">
        <v>24</v>
      </c>
      <c r="I344" s="39">
        <v>48.327488000000002</v>
      </c>
      <c r="J344" s="39">
        <v>44.268414</v>
      </c>
      <c r="K344" s="39">
        <v>52.408755999999997</v>
      </c>
      <c r="L344" s="39">
        <v>959.48595999999998</v>
      </c>
      <c r="M344" s="8" t="s">
        <v>142</v>
      </c>
      <c r="N344" s="39"/>
      <c r="O344" s="39"/>
      <c r="P344" s="39"/>
      <c r="Q344" s="39"/>
      <c r="S344" s="39"/>
      <c r="T344" s="39"/>
      <c r="U344" s="39"/>
      <c r="V344" s="39"/>
      <c r="X344" s="39">
        <v>47.966450000000002</v>
      </c>
      <c r="Y344" s="39">
        <v>38.102882000000001</v>
      </c>
      <c r="Z344" s="39">
        <v>57.991146000000001</v>
      </c>
      <c r="AA344" s="39">
        <v>257.20882999999998</v>
      </c>
      <c r="AB344" s="8" t="s">
        <v>142</v>
      </c>
      <c r="AC344" s="39">
        <v>48.459716999999998</v>
      </c>
      <c r="AD344" s="39">
        <v>44.250152999999997</v>
      </c>
      <c r="AE344" s="39">
        <v>52.691249999999997</v>
      </c>
      <c r="AF344" s="39">
        <v>702.27710000000002</v>
      </c>
      <c r="AG344" s="8" t="s">
        <v>142</v>
      </c>
      <c r="AH344" s="39">
        <v>45.065849</v>
      </c>
      <c r="AI344" s="39">
        <v>37.97683</v>
      </c>
      <c r="AJ344" s="39">
        <v>52.361018999999999</v>
      </c>
      <c r="AK344" s="39">
        <v>204.81936999999999</v>
      </c>
      <c r="AL344" s="8" t="s">
        <v>142</v>
      </c>
      <c r="AM344" s="39">
        <v>48.372577999999997</v>
      </c>
      <c r="AN344" s="39">
        <v>41.470222</v>
      </c>
      <c r="AO344" s="39">
        <v>55.337589000000001</v>
      </c>
      <c r="AP344" s="39">
        <v>213.35136</v>
      </c>
      <c r="AQ344" s="8" t="s">
        <v>142</v>
      </c>
      <c r="AR344" s="39">
        <v>45.658687999999998</v>
      </c>
      <c r="AS344" s="39">
        <v>38.156326</v>
      </c>
      <c r="AT344" s="39">
        <v>53.363323000000001</v>
      </c>
      <c r="AU344" s="39">
        <v>199.65741</v>
      </c>
      <c r="AV344" s="8" t="s">
        <v>142</v>
      </c>
      <c r="AW344" s="39">
        <v>55.441825999999999</v>
      </c>
      <c r="AX344" s="39">
        <v>42.407738000000002</v>
      </c>
      <c r="AY344" s="39">
        <v>67.768096999999997</v>
      </c>
      <c r="AZ344" s="39">
        <v>174.88151999999999</v>
      </c>
      <c r="BA344" s="8" t="s">
        <v>142</v>
      </c>
      <c r="BB344" s="39">
        <v>48.010334</v>
      </c>
      <c r="BC344" s="39">
        <v>39.303997000000003</v>
      </c>
      <c r="BD344" s="39">
        <v>56.839213999999998</v>
      </c>
      <c r="BE344" s="39">
        <v>166.77632</v>
      </c>
      <c r="BF344" s="8" t="s">
        <v>142</v>
      </c>
      <c r="BG344" s="39">
        <v>44.301285</v>
      </c>
      <c r="BH344" s="39">
        <v>27.568370999999999</v>
      </c>
      <c r="BI344" s="39">
        <v>62.435799000000003</v>
      </c>
      <c r="BJ344" s="39">
        <v>31.775776</v>
      </c>
      <c r="BK344" s="8" t="s">
        <v>33</v>
      </c>
      <c r="BL344" s="39">
        <v>49.224899000000001</v>
      </c>
      <c r="BM344" s="39">
        <v>42.335281000000002</v>
      </c>
      <c r="BN344" s="39">
        <v>56.144081</v>
      </c>
      <c r="BO344" s="39">
        <v>239.35508999999999</v>
      </c>
      <c r="BP344" s="8" t="s">
        <v>142</v>
      </c>
      <c r="BQ344" s="39">
        <v>53.734779000000003</v>
      </c>
      <c r="BR344" s="39">
        <v>47.261181000000001</v>
      </c>
      <c r="BS344" s="39">
        <v>60.084868999999998</v>
      </c>
      <c r="BT344" s="39">
        <v>352.67144999999999</v>
      </c>
      <c r="BU344" s="8" t="s">
        <v>142</v>
      </c>
      <c r="BV344" s="39">
        <v>42.387782999999999</v>
      </c>
      <c r="BW344" s="39">
        <v>35.489567000000001</v>
      </c>
      <c r="BX344" s="39">
        <v>49.595989000000003</v>
      </c>
      <c r="BY344" s="39">
        <v>335.68365</v>
      </c>
      <c r="BZ344" s="8" t="s">
        <v>142</v>
      </c>
      <c r="CA344" s="39">
        <v>48.647865000000003</v>
      </c>
      <c r="CB344" s="39">
        <v>41.89687</v>
      </c>
      <c r="CC344" s="39">
        <v>55.448554999999999</v>
      </c>
      <c r="CD344" s="39">
        <v>271.13085999999998</v>
      </c>
      <c r="CE344" s="8" t="s">
        <v>142</v>
      </c>
      <c r="CF344" s="39">
        <v>48.201298000000001</v>
      </c>
      <c r="CG344" s="39">
        <v>43.405768999999999</v>
      </c>
      <c r="CH344" s="39">
        <v>53.030192999999997</v>
      </c>
      <c r="CI344" s="39">
        <v>688.35509999999999</v>
      </c>
      <c r="CJ344" s="8" t="s">
        <v>142</v>
      </c>
      <c r="CK344" s="39">
        <v>46.399326000000002</v>
      </c>
      <c r="CL344" s="39">
        <v>41.966037999999998</v>
      </c>
      <c r="CM344" s="39">
        <v>50.890265999999997</v>
      </c>
      <c r="CN344" s="39">
        <v>617.82812999999999</v>
      </c>
      <c r="CO344" s="8" t="s">
        <v>142</v>
      </c>
      <c r="CP344" s="39">
        <v>51.814228</v>
      </c>
      <c r="CQ344" s="39">
        <v>44.202159999999999</v>
      </c>
      <c r="CR344" s="39">
        <v>59.34301</v>
      </c>
      <c r="CS344" s="39">
        <v>341.65784000000002</v>
      </c>
      <c r="CT344" s="8" t="s">
        <v>142</v>
      </c>
      <c r="CU344" s="39">
        <v>46.752949000000001</v>
      </c>
      <c r="CV344" s="39">
        <v>41.635325999999999</v>
      </c>
      <c r="CW344" s="39">
        <v>51.939816</v>
      </c>
      <c r="CX344" s="39">
        <v>418.17072000000002</v>
      </c>
      <c r="CY344" s="8" t="s">
        <v>142</v>
      </c>
      <c r="CZ344" s="39">
        <v>49.543835000000001</v>
      </c>
      <c r="DA344" s="39">
        <v>43.641247</v>
      </c>
      <c r="DB344" s="39">
        <v>55.459159999999997</v>
      </c>
      <c r="DC344" s="39">
        <v>541.31524999999999</v>
      </c>
      <c r="DD344" s="8" t="s">
        <v>142</v>
      </c>
      <c r="DE344" s="39">
        <v>45.065849</v>
      </c>
      <c r="DF344" s="39">
        <v>37.97683</v>
      </c>
      <c r="DG344" s="39">
        <v>52.361018999999999</v>
      </c>
      <c r="DH344" s="39">
        <v>204.81936999999999</v>
      </c>
      <c r="DI344" s="8" t="s">
        <v>142</v>
      </c>
      <c r="DJ344" s="39">
        <v>49.212707999999999</v>
      </c>
      <c r="DK344" s="39">
        <v>44.604548999999999</v>
      </c>
      <c r="DL344" s="39">
        <v>53.834282000000002</v>
      </c>
      <c r="DM344" s="39">
        <v>754.66663000000005</v>
      </c>
      <c r="DN344" s="8" t="s">
        <v>142</v>
      </c>
      <c r="DO344" s="39">
        <v>48.394215000000003</v>
      </c>
      <c r="DP344" s="39">
        <v>43.672417000000003</v>
      </c>
      <c r="DQ344" s="39">
        <v>53.144858999999997</v>
      </c>
      <c r="DR344" s="39">
        <v>792.70965999999999</v>
      </c>
      <c r="DS344" s="8" t="s">
        <v>142</v>
      </c>
      <c r="DT344" s="39">
        <v>48.010334</v>
      </c>
      <c r="DU344" s="39">
        <v>39.303997000000003</v>
      </c>
      <c r="DV344" s="39">
        <v>56.839213999999998</v>
      </c>
      <c r="DW344" s="39">
        <v>166.77632</v>
      </c>
      <c r="DX344" s="8" t="s">
        <v>142</v>
      </c>
      <c r="DY344" s="39">
        <v>52.701003999999998</v>
      </c>
      <c r="DZ344" s="39">
        <v>46.496017000000002</v>
      </c>
      <c r="EA344" s="39">
        <v>58.823658000000002</v>
      </c>
      <c r="EB344" s="39">
        <v>230.09598</v>
      </c>
      <c r="EC344" s="8" t="s">
        <v>2152</v>
      </c>
      <c r="ED344" s="8" t="s">
        <v>142</v>
      </c>
      <c r="EE344" s="39">
        <v>56.795848999999997</v>
      </c>
      <c r="EF344" s="39">
        <v>47.633857999999996</v>
      </c>
      <c r="EG344" s="39">
        <v>65.515343000000001</v>
      </c>
      <c r="EH344" s="39">
        <v>181.66298</v>
      </c>
      <c r="EI344" s="8" t="s">
        <v>2153</v>
      </c>
      <c r="EJ344" s="8" t="s">
        <v>142</v>
      </c>
      <c r="EK344" s="39">
        <v>45.441383000000002</v>
      </c>
      <c r="EL344" s="39">
        <v>37.650306999999998</v>
      </c>
      <c r="EM344" s="39">
        <v>53.462265000000002</v>
      </c>
      <c r="EN344" s="39">
        <v>376.41016000000002</v>
      </c>
      <c r="EO344" s="8" t="s">
        <v>2154</v>
      </c>
      <c r="EP344" s="8" t="s">
        <v>142</v>
      </c>
      <c r="EQ344" s="39">
        <v>39.814861000000001</v>
      </c>
      <c r="ER344" s="39">
        <v>33.092007000000002</v>
      </c>
      <c r="ES344" s="39">
        <v>46.945217</v>
      </c>
      <c r="ET344" s="39">
        <v>171.31685999999999</v>
      </c>
      <c r="EU344" s="8" t="s">
        <v>2155</v>
      </c>
      <c r="EV344" s="8" t="s">
        <v>142</v>
      </c>
      <c r="EW344" s="39"/>
      <c r="EX344" s="39"/>
      <c r="EY344" s="39"/>
      <c r="EZ344" s="39"/>
      <c r="FC344" s="39"/>
      <c r="FD344" s="39"/>
      <c r="FE344" s="39"/>
      <c r="FF344" s="39"/>
      <c r="FI344" s="39"/>
      <c r="FJ344" s="39"/>
      <c r="FK344" s="39"/>
      <c r="FL344" s="39"/>
      <c r="FO344" s="39"/>
      <c r="FP344" s="39"/>
      <c r="FQ344" s="39"/>
      <c r="FR344" s="39"/>
      <c r="FU344" s="39"/>
      <c r="FV344" s="39"/>
      <c r="FW344" s="39"/>
      <c r="FX344" s="39"/>
      <c r="GA344" s="39"/>
      <c r="GB344" s="39"/>
      <c r="GC344" s="39"/>
      <c r="GD344" s="39"/>
      <c r="GG344" s="39"/>
      <c r="GH344" s="39"/>
      <c r="GI344" s="39"/>
      <c r="GJ344" s="39"/>
      <c r="GM344" s="39"/>
      <c r="GN344" s="39"/>
      <c r="GO344" s="39"/>
      <c r="GP344" s="39"/>
      <c r="GS344" s="39"/>
      <c r="GT344" s="39"/>
      <c r="GU344" s="39"/>
      <c r="GV344" s="39"/>
      <c r="GY344" s="39"/>
      <c r="GZ344" s="39"/>
      <c r="HA344" s="39"/>
      <c r="HB344" s="39"/>
      <c r="HE344" s="39"/>
      <c r="HF344" s="39"/>
      <c r="HG344" s="39"/>
      <c r="HH344" s="39"/>
      <c r="HK344" s="39"/>
      <c r="HL344" s="39"/>
      <c r="HM344" s="39"/>
      <c r="HN344" s="39"/>
      <c r="HQ344" s="39"/>
      <c r="HR344" s="39"/>
      <c r="HS344" s="39"/>
      <c r="HT344" s="39"/>
      <c r="HW344" s="39"/>
      <c r="HX344" s="39"/>
      <c r="HY344" s="39"/>
      <c r="HZ344" s="39"/>
      <c r="IC344" s="39"/>
      <c r="ID344" s="39"/>
      <c r="IE344" s="39"/>
      <c r="IF344" s="39"/>
      <c r="II344" s="39"/>
      <c r="IJ344" s="39"/>
      <c r="IK344" s="39"/>
      <c r="IL344" s="39"/>
      <c r="IO344" s="39"/>
      <c r="IP344" s="39"/>
      <c r="IQ344" s="39"/>
      <c r="IR344" s="39"/>
      <c r="IU344" s="39"/>
      <c r="IV344" s="39"/>
      <c r="IW344" s="39"/>
      <c r="IX344" s="39"/>
      <c r="JA344" s="39"/>
      <c r="JB344" s="39"/>
      <c r="JC344" s="39"/>
      <c r="JD344" s="39"/>
      <c r="JG344" s="39"/>
      <c r="JH344" s="39"/>
      <c r="JI344" s="39"/>
      <c r="JJ344" s="39"/>
      <c r="JM344" s="39"/>
      <c r="JN344" s="39"/>
      <c r="JO344" s="39"/>
      <c r="JP344" s="39"/>
      <c r="JS344" s="39"/>
      <c r="JT344" s="39"/>
      <c r="JU344" s="39"/>
      <c r="JV344" s="39"/>
      <c r="JY344" s="39"/>
      <c r="JZ344" s="39"/>
      <c r="KA344" s="39"/>
      <c r="KB344" s="39"/>
      <c r="KE344" s="39"/>
      <c r="KF344" s="39"/>
      <c r="KG344" s="39"/>
      <c r="KH344" s="39"/>
      <c r="KK344" s="39"/>
      <c r="KL344" s="39"/>
      <c r="KM344" s="39"/>
      <c r="KN344" s="39"/>
      <c r="KQ344" s="39"/>
      <c r="KR344" s="39"/>
      <c r="KS344" s="39"/>
      <c r="KT344" s="39"/>
      <c r="KW344" s="39"/>
      <c r="KX344" s="39"/>
      <c r="KY344" s="39"/>
      <c r="KZ344" s="39"/>
      <c r="LC344" s="39"/>
      <c r="LD344" s="39"/>
      <c r="LE344" s="39"/>
      <c r="LF344" s="39"/>
      <c r="LI344" s="39"/>
      <c r="LJ344" s="39"/>
      <c r="LK344" s="39"/>
      <c r="LL344" s="39"/>
      <c r="LO344" s="39"/>
      <c r="LP344" s="39"/>
      <c r="LQ344" s="39"/>
      <c r="LR344" s="39"/>
      <c r="LU344" s="39"/>
      <c r="LV344" s="39"/>
      <c r="LW344" s="39"/>
      <c r="LX344" s="39"/>
      <c r="MA344" s="39"/>
      <c r="MB344" s="39"/>
      <c r="MC344" s="39"/>
      <c r="MD344" s="39"/>
      <c r="MG344" s="39"/>
      <c r="MH344" s="39"/>
      <c r="MI344" s="39"/>
      <c r="MJ344" s="39"/>
      <c r="MM344" s="39"/>
      <c r="MN344" s="39"/>
      <c r="MO344" s="39"/>
      <c r="MP344" s="39"/>
      <c r="MS344" s="39"/>
      <c r="MT344" s="39"/>
      <c r="MU344" s="39"/>
      <c r="MV344" s="39"/>
      <c r="MY344" s="39"/>
      <c r="MZ344" s="39"/>
      <c r="NA344" s="39"/>
      <c r="NB344" s="39"/>
      <c r="NE344" s="39"/>
      <c r="NF344" s="39"/>
      <c r="NG344" s="39"/>
      <c r="NH344" s="39"/>
      <c r="NK344" s="39"/>
      <c r="NL344" s="39"/>
      <c r="NM344" s="39"/>
      <c r="NN344" s="39"/>
      <c r="NQ344" s="39"/>
      <c r="NR344" s="39"/>
      <c r="NS344" s="39"/>
      <c r="NT344" s="39"/>
      <c r="NW344" s="39"/>
      <c r="NX344" s="39"/>
      <c r="NY344" s="39"/>
      <c r="NZ344" s="39"/>
      <c r="OC344" s="39"/>
      <c r="OD344" s="39"/>
      <c r="OE344" s="39"/>
      <c r="OF344" s="39"/>
      <c r="OI344" s="39"/>
      <c r="OJ344" s="39"/>
      <c r="OK344" s="39"/>
      <c r="OL344" s="39"/>
      <c r="OO344" s="39"/>
      <c r="OP344" s="39"/>
      <c r="OQ344" s="39"/>
      <c r="OR344" s="39"/>
      <c r="OU344" s="39"/>
      <c r="OV344" s="39"/>
      <c r="OW344" s="39"/>
      <c r="OX344" s="39"/>
      <c r="PA344" s="39"/>
      <c r="PB344" s="39"/>
      <c r="PC344" s="39"/>
      <c r="PD344" s="39"/>
      <c r="PG344" s="39"/>
      <c r="PH344" s="39"/>
      <c r="PI344" s="39"/>
      <c r="PJ344" s="39"/>
      <c r="PM344" s="39"/>
      <c r="PN344" s="39"/>
      <c r="PO344" s="39"/>
      <c r="PP344" s="39"/>
      <c r="PS344" s="39"/>
      <c r="PT344" s="39"/>
      <c r="PU344" s="39"/>
      <c r="PV344" s="39"/>
      <c r="PY344" s="39"/>
      <c r="PZ344" s="39"/>
      <c r="QA344" s="39"/>
      <c r="QB344" s="39"/>
      <c r="QE344" s="39"/>
      <c r="QF344" s="39"/>
      <c r="QG344" s="39"/>
      <c r="QH344" s="39"/>
      <c r="QK344" s="39"/>
      <c r="QL344" s="39"/>
      <c r="QM344" s="39"/>
      <c r="QN344" s="39"/>
      <c r="QQ344" s="39"/>
      <c r="QR344" s="39"/>
      <c r="QS344" s="39"/>
      <c r="QT344" s="39"/>
      <c r="QW344" s="39"/>
      <c r="QX344" s="39"/>
      <c r="QY344" s="39"/>
      <c r="QZ344" s="39"/>
      <c r="RC344" s="39"/>
      <c r="RD344" s="39"/>
      <c r="RE344" s="39"/>
      <c r="RF344" s="39"/>
      <c r="RI344" s="39"/>
      <c r="RJ344" s="39"/>
      <c r="RK344" s="39"/>
      <c r="RL344" s="39"/>
      <c r="RO344" s="39"/>
      <c r="RP344" s="39"/>
      <c r="RQ344" s="39"/>
      <c r="RR344" s="39"/>
    </row>
    <row r="345" spans="1:486" x14ac:dyDescent="0.25">
      <c r="A345" s="7" t="str">
        <f t="shared" si="10"/>
        <v>SWZ2007</v>
      </c>
      <c r="B345" s="8" t="s">
        <v>2143</v>
      </c>
      <c r="C345" s="8" t="s">
        <v>2144</v>
      </c>
      <c r="D345" s="8" t="s">
        <v>504</v>
      </c>
      <c r="E345" s="8">
        <f t="shared" si="11"/>
        <v>2007</v>
      </c>
      <c r="F345" s="8" t="s">
        <v>10</v>
      </c>
      <c r="G345" s="8" t="s">
        <v>2146</v>
      </c>
      <c r="H345" s="8" t="s">
        <v>24</v>
      </c>
      <c r="I345" s="39">
        <v>59.115124000000002</v>
      </c>
      <c r="J345" s="39">
        <v>56.147404000000002</v>
      </c>
      <c r="K345" s="39">
        <v>62.017868</v>
      </c>
      <c r="L345" s="39">
        <v>1147.3094000000001</v>
      </c>
      <c r="M345" s="8" t="s">
        <v>142</v>
      </c>
      <c r="N345" s="39">
        <v>57.011443999999997</v>
      </c>
      <c r="O345" s="39">
        <v>52.943581000000002</v>
      </c>
      <c r="P345" s="39">
        <v>60.986781999999998</v>
      </c>
      <c r="Q345" s="39">
        <v>594.70123000000001</v>
      </c>
      <c r="R345" s="8" t="s">
        <v>142</v>
      </c>
      <c r="S345" s="39">
        <v>61.379044</v>
      </c>
      <c r="T345" s="39">
        <v>56.865668999999997</v>
      </c>
      <c r="U345" s="39">
        <v>65.704978999999994</v>
      </c>
      <c r="V345" s="39">
        <v>552.60828000000004</v>
      </c>
      <c r="W345" s="8" t="s">
        <v>142</v>
      </c>
      <c r="X345" s="39">
        <v>60.055328000000003</v>
      </c>
      <c r="Y345" s="39">
        <v>54.742485000000002</v>
      </c>
      <c r="Z345" s="39">
        <v>65.141623999999993</v>
      </c>
      <c r="AA345" s="39">
        <v>245.90796</v>
      </c>
      <c r="AB345" s="8" t="s">
        <v>142</v>
      </c>
      <c r="AC345" s="39">
        <v>58.858635</v>
      </c>
      <c r="AD345" s="39">
        <v>55.333649000000001</v>
      </c>
      <c r="AE345" s="39">
        <v>62.294991000000003</v>
      </c>
      <c r="AF345" s="39">
        <v>901.40155000000004</v>
      </c>
      <c r="AG345" s="8" t="s">
        <v>142</v>
      </c>
      <c r="AH345" s="39">
        <v>56.133335000000002</v>
      </c>
      <c r="AI345" s="39">
        <v>49.619498999999998</v>
      </c>
      <c r="AJ345" s="39">
        <v>62.442444000000002</v>
      </c>
      <c r="AK345" s="39">
        <v>250.73786999999999</v>
      </c>
      <c r="AL345" s="8" t="s">
        <v>142</v>
      </c>
      <c r="AM345" s="39">
        <v>65.042563999999999</v>
      </c>
      <c r="AN345" s="39">
        <v>58.141666000000001</v>
      </c>
      <c r="AO345" s="39">
        <v>71.366057999999995</v>
      </c>
      <c r="AP345" s="39">
        <v>239.62204</v>
      </c>
      <c r="AQ345" s="8" t="s">
        <v>142</v>
      </c>
      <c r="AR345" s="39">
        <v>57.759017999999998</v>
      </c>
      <c r="AS345" s="39">
        <v>51.146220999999997</v>
      </c>
      <c r="AT345" s="39">
        <v>64.104911999999999</v>
      </c>
      <c r="AU345" s="39">
        <v>245.20293000000001</v>
      </c>
      <c r="AV345" s="8" t="s">
        <v>142</v>
      </c>
      <c r="AW345" s="39">
        <v>61.120499000000002</v>
      </c>
      <c r="AX345" s="39">
        <v>54.765678000000001</v>
      </c>
      <c r="AY345" s="39">
        <v>67.118576000000004</v>
      </c>
      <c r="AZ345" s="39">
        <v>218.39977999999999</v>
      </c>
      <c r="BA345" s="8" t="s">
        <v>142</v>
      </c>
      <c r="BB345" s="39">
        <v>55.090504000000003</v>
      </c>
      <c r="BC345" s="39">
        <v>46.249504000000002</v>
      </c>
      <c r="BD345" s="39">
        <v>63.621150999999998</v>
      </c>
      <c r="BE345" s="39">
        <v>193.34685999999999</v>
      </c>
      <c r="BF345" s="8" t="s">
        <v>142</v>
      </c>
      <c r="BG345" s="39">
        <v>64.360802000000007</v>
      </c>
      <c r="BH345" s="39">
        <v>52.863864999999997</v>
      </c>
      <c r="BI345" s="39">
        <v>74.410919000000007</v>
      </c>
      <c r="BJ345" s="39">
        <v>97.335098000000002</v>
      </c>
      <c r="BK345" s="8" t="s">
        <v>142</v>
      </c>
      <c r="BL345" s="39">
        <v>60.894114999999999</v>
      </c>
      <c r="BM345" s="39">
        <v>55.338878999999999</v>
      </c>
      <c r="BN345" s="39">
        <v>66.180649000000003</v>
      </c>
      <c r="BO345" s="39">
        <v>406.16359999999997</v>
      </c>
      <c r="BP345" s="8" t="s">
        <v>142</v>
      </c>
      <c r="BQ345" s="39">
        <v>58.041130000000003</v>
      </c>
      <c r="BR345" s="39">
        <v>54.263294000000002</v>
      </c>
      <c r="BS345" s="39">
        <v>61.727015999999999</v>
      </c>
      <c r="BT345" s="39">
        <v>592.43029999999999</v>
      </c>
      <c r="BU345" s="8" t="s">
        <v>142</v>
      </c>
      <c r="BV345" s="39">
        <v>47.498207000000001</v>
      </c>
      <c r="BW345" s="39">
        <v>33.327826999999999</v>
      </c>
      <c r="BX345" s="39">
        <v>62.083266999999999</v>
      </c>
      <c r="BY345" s="39">
        <v>51.380431999999999</v>
      </c>
      <c r="BZ345" s="8" t="s">
        <v>142</v>
      </c>
      <c r="CA345" s="39">
        <v>61.564284999999998</v>
      </c>
      <c r="CB345" s="39">
        <v>56.802059</v>
      </c>
      <c r="CC345" s="39">
        <v>66.114707999999993</v>
      </c>
      <c r="CD345" s="39">
        <v>503.49871999999999</v>
      </c>
      <c r="CE345" s="8" t="s">
        <v>142</v>
      </c>
      <c r="CF345" s="39">
        <v>57.199733999999999</v>
      </c>
      <c r="CG345" s="39">
        <v>53.524296</v>
      </c>
      <c r="CH345" s="39">
        <v>60.797398000000001</v>
      </c>
      <c r="CI345" s="39">
        <v>643.81073000000004</v>
      </c>
      <c r="CJ345" s="8" t="s">
        <v>142</v>
      </c>
      <c r="CK345" s="39">
        <v>59.577595000000002</v>
      </c>
      <c r="CL345" s="39">
        <v>55.566467000000003</v>
      </c>
      <c r="CM345" s="39">
        <v>63.464714000000001</v>
      </c>
      <c r="CN345" s="39">
        <v>735.56281000000001</v>
      </c>
      <c r="CO345" s="8" t="s">
        <v>142</v>
      </c>
      <c r="CP345" s="39">
        <v>58.288947999999998</v>
      </c>
      <c r="CQ345" s="39">
        <v>53.672592000000002</v>
      </c>
      <c r="CR345" s="39">
        <v>62.764431000000002</v>
      </c>
      <c r="CS345" s="39">
        <v>411.74664000000001</v>
      </c>
      <c r="CT345" s="8" t="s">
        <v>142</v>
      </c>
      <c r="CU345" s="39">
        <v>60.486964999999998</v>
      </c>
      <c r="CV345" s="39">
        <v>56.039924999999997</v>
      </c>
      <c r="CW345" s="39">
        <v>64.766982999999996</v>
      </c>
      <c r="CX345" s="39">
        <v>490.35991999999999</v>
      </c>
      <c r="CY345" s="8" t="s">
        <v>142</v>
      </c>
      <c r="CZ345" s="39">
        <v>58.091155999999998</v>
      </c>
      <c r="DA345" s="39">
        <v>54.54533</v>
      </c>
      <c r="DB345" s="39">
        <v>61.555335999999997</v>
      </c>
      <c r="DC345" s="39">
        <v>656.94957999999997</v>
      </c>
      <c r="DD345" s="8" t="s">
        <v>142</v>
      </c>
      <c r="DE345" s="39">
        <v>56.133335000000002</v>
      </c>
      <c r="DF345" s="39">
        <v>49.619498999999998</v>
      </c>
      <c r="DG345" s="39">
        <v>62.442444000000002</v>
      </c>
      <c r="DH345" s="39">
        <v>250.73786999999999</v>
      </c>
      <c r="DI345" s="8" t="s">
        <v>142</v>
      </c>
      <c r="DJ345" s="39">
        <v>59.949024000000001</v>
      </c>
      <c r="DK345" s="39">
        <v>56.632469</v>
      </c>
      <c r="DL345" s="39">
        <v>63.176856999999998</v>
      </c>
      <c r="DM345" s="39">
        <v>896.57159000000001</v>
      </c>
      <c r="DN345" s="8" t="s">
        <v>142</v>
      </c>
      <c r="DO345" s="39">
        <v>59.930824000000001</v>
      </c>
      <c r="DP345" s="39">
        <v>56.665398000000003</v>
      </c>
      <c r="DQ345" s="39">
        <v>63.110382000000001</v>
      </c>
      <c r="DR345" s="39">
        <v>953.96265000000005</v>
      </c>
      <c r="DS345" s="8" t="s">
        <v>142</v>
      </c>
      <c r="DT345" s="39">
        <v>55.090504000000003</v>
      </c>
      <c r="DU345" s="39">
        <v>46.249504000000002</v>
      </c>
      <c r="DV345" s="39">
        <v>63.621150999999998</v>
      </c>
      <c r="DW345" s="39">
        <v>193.34685999999999</v>
      </c>
      <c r="DX345" s="8" t="s">
        <v>142</v>
      </c>
      <c r="DY345" s="39">
        <v>63.295853000000001</v>
      </c>
      <c r="DZ345" s="39">
        <v>57.603496999999997</v>
      </c>
      <c r="EA345" s="39">
        <v>68.640015000000005</v>
      </c>
      <c r="EB345" s="39">
        <v>311.25909000000001</v>
      </c>
      <c r="EC345" s="8" t="s">
        <v>2147</v>
      </c>
      <c r="ED345" s="8" t="s">
        <v>142</v>
      </c>
      <c r="EE345" s="39">
        <v>53.288955999999999</v>
      </c>
      <c r="EF345" s="39">
        <v>45.878048</v>
      </c>
      <c r="EG345" s="39">
        <v>60.557510000000001</v>
      </c>
      <c r="EH345" s="39">
        <v>240.87855999999999</v>
      </c>
      <c r="EI345" s="8" t="s">
        <v>2148</v>
      </c>
      <c r="EJ345" s="8" t="s">
        <v>142</v>
      </c>
      <c r="EK345" s="39">
        <v>62.149887</v>
      </c>
      <c r="EL345" s="39">
        <v>56.846736999999997</v>
      </c>
      <c r="EM345" s="39">
        <v>67.177620000000005</v>
      </c>
      <c r="EN345" s="39">
        <v>348.03714000000002</v>
      </c>
      <c r="EO345" s="8" t="s">
        <v>2149</v>
      </c>
      <c r="EP345" s="8" t="s">
        <v>142</v>
      </c>
      <c r="EQ345" s="39">
        <v>55.254482000000003</v>
      </c>
      <c r="ER345" s="39">
        <v>48.349842000000002</v>
      </c>
      <c r="ES345" s="39">
        <v>61.962257000000001</v>
      </c>
      <c r="ET345" s="39">
        <v>247.13469000000001</v>
      </c>
      <c r="EU345" s="8" t="s">
        <v>2150</v>
      </c>
      <c r="EV345" s="8" t="s">
        <v>142</v>
      </c>
      <c r="EW345" s="39"/>
      <c r="EX345" s="39"/>
      <c r="EY345" s="39"/>
      <c r="EZ345" s="39"/>
      <c r="FC345" s="39"/>
      <c r="FD345" s="39"/>
      <c r="FE345" s="39"/>
      <c r="FF345" s="39"/>
      <c r="FI345" s="39"/>
      <c r="FJ345" s="39"/>
      <c r="FK345" s="39"/>
      <c r="FL345" s="39"/>
      <c r="FO345" s="39"/>
      <c r="FP345" s="39"/>
      <c r="FQ345" s="39"/>
      <c r="FR345" s="39"/>
      <c r="FU345" s="39"/>
      <c r="FV345" s="39"/>
      <c r="FW345" s="39"/>
      <c r="FX345" s="39"/>
      <c r="GA345" s="39"/>
      <c r="GB345" s="39"/>
      <c r="GC345" s="39"/>
      <c r="GD345" s="39"/>
      <c r="GG345" s="39"/>
      <c r="GH345" s="39"/>
      <c r="GI345" s="39"/>
      <c r="GJ345" s="39"/>
      <c r="GM345" s="39"/>
      <c r="GN345" s="39"/>
      <c r="GO345" s="39"/>
      <c r="GP345" s="39"/>
      <c r="GS345" s="39"/>
      <c r="GT345" s="39"/>
      <c r="GU345" s="39"/>
      <c r="GV345" s="39"/>
      <c r="GY345" s="39"/>
      <c r="GZ345" s="39"/>
      <c r="HA345" s="39"/>
      <c r="HB345" s="39"/>
      <c r="HE345" s="39"/>
      <c r="HF345" s="39"/>
      <c r="HG345" s="39"/>
      <c r="HH345" s="39"/>
      <c r="HK345" s="39"/>
      <c r="HL345" s="39"/>
      <c r="HM345" s="39"/>
      <c r="HN345" s="39"/>
      <c r="HQ345" s="39"/>
      <c r="HR345" s="39"/>
      <c r="HS345" s="39"/>
      <c r="HT345" s="39"/>
      <c r="HW345" s="39"/>
      <c r="HX345" s="39"/>
      <c r="HY345" s="39"/>
      <c r="HZ345" s="39"/>
      <c r="IC345" s="39"/>
      <c r="ID345" s="39"/>
      <c r="IE345" s="39"/>
      <c r="IF345" s="39"/>
      <c r="II345" s="39"/>
      <c r="IJ345" s="39"/>
      <c r="IK345" s="39"/>
      <c r="IL345" s="39"/>
      <c r="IO345" s="39"/>
      <c r="IP345" s="39"/>
      <c r="IQ345" s="39"/>
      <c r="IR345" s="39"/>
      <c r="IU345" s="39"/>
      <c r="IV345" s="39"/>
      <c r="IW345" s="39"/>
      <c r="IX345" s="39"/>
      <c r="JA345" s="39"/>
      <c r="JB345" s="39"/>
      <c r="JC345" s="39"/>
      <c r="JD345" s="39"/>
      <c r="JG345" s="39"/>
      <c r="JH345" s="39"/>
      <c r="JI345" s="39"/>
      <c r="JJ345" s="39"/>
      <c r="JM345" s="39"/>
      <c r="JN345" s="39"/>
      <c r="JO345" s="39"/>
      <c r="JP345" s="39"/>
      <c r="JS345" s="39"/>
      <c r="JT345" s="39"/>
      <c r="JU345" s="39"/>
      <c r="JV345" s="39"/>
      <c r="JY345" s="39"/>
      <c r="JZ345" s="39"/>
      <c r="KA345" s="39"/>
      <c r="KB345" s="39"/>
      <c r="KE345" s="39"/>
      <c r="KF345" s="39"/>
      <c r="KG345" s="39"/>
      <c r="KH345" s="39"/>
      <c r="KK345" s="39"/>
      <c r="KL345" s="39"/>
      <c r="KM345" s="39"/>
      <c r="KN345" s="39"/>
      <c r="KQ345" s="39"/>
      <c r="KR345" s="39"/>
      <c r="KS345" s="39"/>
      <c r="KT345" s="39"/>
      <c r="KW345" s="39"/>
      <c r="KX345" s="39"/>
      <c r="KY345" s="39"/>
      <c r="KZ345" s="39"/>
      <c r="LC345" s="39"/>
      <c r="LD345" s="39"/>
      <c r="LE345" s="39"/>
      <c r="LF345" s="39"/>
      <c r="LI345" s="39"/>
      <c r="LJ345" s="39"/>
      <c r="LK345" s="39"/>
      <c r="LL345" s="39"/>
      <c r="LO345" s="39"/>
      <c r="LP345" s="39"/>
      <c r="LQ345" s="39"/>
      <c r="LR345" s="39"/>
      <c r="LU345" s="39"/>
      <c r="LV345" s="39"/>
      <c r="LW345" s="39"/>
      <c r="LX345" s="39"/>
      <c r="MA345" s="39"/>
      <c r="MB345" s="39"/>
      <c r="MC345" s="39"/>
      <c r="MD345" s="39"/>
      <c r="MG345" s="39"/>
      <c r="MH345" s="39"/>
      <c r="MI345" s="39"/>
      <c r="MJ345" s="39"/>
      <c r="MM345" s="39"/>
      <c r="MN345" s="39"/>
      <c r="MO345" s="39"/>
      <c r="MP345" s="39"/>
      <c r="MS345" s="39"/>
      <c r="MT345" s="39"/>
      <c r="MU345" s="39"/>
      <c r="MV345" s="39"/>
      <c r="MY345" s="39"/>
      <c r="MZ345" s="39"/>
      <c r="NA345" s="39"/>
      <c r="NB345" s="39"/>
      <c r="NE345" s="39"/>
      <c r="NF345" s="39"/>
      <c r="NG345" s="39"/>
      <c r="NH345" s="39"/>
      <c r="NK345" s="39"/>
      <c r="NL345" s="39"/>
      <c r="NM345" s="39"/>
      <c r="NN345" s="39"/>
      <c r="NQ345" s="39"/>
      <c r="NR345" s="39"/>
      <c r="NS345" s="39"/>
      <c r="NT345" s="39"/>
      <c r="NW345" s="39"/>
      <c r="NX345" s="39"/>
      <c r="NY345" s="39"/>
      <c r="NZ345" s="39"/>
      <c r="OC345" s="39"/>
      <c r="OD345" s="39"/>
      <c r="OE345" s="39"/>
      <c r="OF345" s="39"/>
      <c r="OI345" s="39"/>
      <c r="OJ345" s="39"/>
      <c r="OK345" s="39"/>
      <c r="OL345" s="39"/>
      <c r="OO345" s="39"/>
      <c r="OP345" s="39"/>
      <c r="OQ345" s="39"/>
      <c r="OR345" s="39"/>
      <c r="OU345" s="39"/>
      <c r="OV345" s="39"/>
      <c r="OW345" s="39"/>
      <c r="OX345" s="39"/>
      <c r="PA345" s="39"/>
      <c r="PB345" s="39"/>
      <c r="PC345" s="39"/>
      <c r="PD345" s="39"/>
      <c r="PG345" s="39"/>
      <c r="PH345" s="39"/>
      <c r="PI345" s="39"/>
      <c r="PJ345" s="39"/>
      <c r="PM345" s="39"/>
      <c r="PN345" s="39"/>
      <c r="PO345" s="39"/>
      <c r="PP345" s="39"/>
      <c r="PS345" s="39"/>
      <c r="PT345" s="39"/>
      <c r="PU345" s="39"/>
      <c r="PV345" s="39"/>
      <c r="PY345" s="39"/>
      <c r="PZ345" s="39"/>
      <c r="QA345" s="39"/>
      <c r="QB345" s="39"/>
      <c r="QE345" s="39"/>
      <c r="QF345" s="39"/>
      <c r="QG345" s="39"/>
      <c r="QH345" s="39"/>
      <c r="QK345" s="39"/>
      <c r="QL345" s="39"/>
      <c r="QM345" s="39"/>
      <c r="QN345" s="39"/>
      <c r="QQ345" s="39"/>
      <c r="QR345" s="39"/>
      <c r="QS345" s="39"/>
      <c r="QT345" s="39"/>
      <c r="QW345" s="39"/>
      <c r="QX345" s="39"/>
      <c r="QY345" s="39"/>
      <c r="QZ345" s="39"/>
      <c r="RC345" s="39"/>
      <c r="RD345" s="39"/>
      <c r="RE345" s="39"/>
      <c r="RF345" s="39"/>
      <c r="RI345" s="39"/>
      <c r="RJ345" s="39"/>
      <c r="RK345" s="39"/>
      <c r="RL345" s="39"/>
      <c r="RO345" s="39"/>
      <c r="RP345" s="39"/>
      <c r="RQ345" s="39"/>
      <c r="RR345" s="39"/>
    </row>
    <row r="346" spans="1:486" x14ac:dyDescent="0.25">
      <c r="A346" s="7" t="str">
        <f t="shared" si="10"/>
        <v>SYR2006</v>
      </c>
      <c r="B346" s="8" t="s">
        <v>2157</v>
      </c>
      <c r="C346" s="8" t="s">
        <v>2158</v>
      </c>
      <c r="D346" s="8" t="s">
        <v>265</v>
      </c>
      <c r="E346" s="8">
        <f t="shared" si="11"/>
        <v>2006</v>
      </c>
      <c r="F346" s="8" t="s">
        <v>15</v>
      </c>
      <c r="G346" s="8" t="s">
        <v>2160</v>
      </c>
      <c r="H346" s="8" t="s">
        <v>24</v>
      </c>
      <c r="I346" s="39">
        <v>32.448093</v>
      </c>
      <c r="J346" s="39">
        <v>30.670653999999999</v>
      </c>
      <c r="K346" s="39">
        <v>34.277614999999997</v>
      </c>
      <c r="L346" s="39">
        <v>3956.6559999999999</v>
      </c>
      <c r="M346" s="8" t="s">
        <v>142</v>
      </c>
      <c r="N346" s="39"/>
      <c r="O346" s="39"/>
      <c r="P346" s="39"/>
      <c r="Q346" s="39"/>
      <c r="S346" s="39"/>
      <c r="T346" s="39"/>
      <c r="U346" s="39"/>
      <c r="V346" s="39"/>
      <c r="X346" s="39">
        <v>31.838788999999998</v>
      </c>
      <c r="Y346" s="39">
        <v>29.454792000000001</v>
      </c>
      <c r="Z346" s="39">
        <v>34.321869</v>
      </c>
      <c r="AA346" s="39">
        <v>1987.1848</v>
      </c>
      <c r="AB346" s="8" t="s">
        <v>142</v>
      </c>
      <c r="AC346" s="39">
        <v>33.062880999999997</v>
      </c>
      <c r="AD346" s="39">
        <v>30.449539000000001</v>
      </c>
      <c r="AE346" s="39">
        <v>35.785110000000003</v>
      </c>
      <c r="AF346" s="39">
        <v>1969.4712</v>
      </c>
      <c r="AG346" s="8" t="s">
        <v>142</v>
      </c>
      <c r="AH346" s="39">
        <v>33.576495999999999</v>
      </c>
      <c r="AI346" s="39">
        <v>29.577065000000001</v>
      </c>
      <c r="AJ346" s="39">
        <v>37.826248</v>
      </c>
      <c r="AK346" s="39">
        <v>815.23479999999995</v>
      </c>
      <c r="AL346" s="8" t="s">
        <v>142</v>
      </c>
      <c r="AM346" s="39">
        <v>29.291004000000001</v>
      </c>
      <c r="AN346" s="39">
        <v>26.274729000000001</v>
      </c>
      <c r="AO346" s="39">
        <v>32.500892999999998</v>
      </c>
      <c r="AP346" s="39">
        <v>972.49579000000006</v>
      </c>
      <c r="AQ346" s="8" t="s">
        <v>142</v>
      </c>
      <c r="AR346" s="39">
        <v>36.186599999999999</v>
      </c>
      <c r="AS346" s="39">
        <v>32.702888000000002</v>
      </c>
      <c r="AT346" s="39">
        <v>39.821823000000002</v>
      </c>
      <c r="AU346" s="39">
        <v>876.12298999999996</v>
      </c>
      <c r="AV346" s="8" t="s">
        <v>142</v>
      </c>
      <c r="AW346" s="39">
        <v>32.582832000000003</v>
      </c>
      <c r="AX346" s="39">
        <v>28.771405999999999</v>
      </c>
      <c r="AY346" s="39">
        <v>36.639442000000003</v>
      </c>
      <c r="AZ346" s="39">
        <v>666.31841999999995</v>
      </c>
      <c r="BA346" s="8" t="s">
        <v>142</v>
      </c>
      <c r="BB346" s="39">
        <v>30.508991000000002</v>
      </c>
      <c r="BC346" s="39">
        <v>26.720555999999998</v>
      </c>
      <c r="BD346" s="39">
        <v>34.581077999999998</v>
      </c>
      <c r="BE346" s="39">
        <v>626.48406999999997</v>
      </c>
      <c r="BF346" s="8" t="s">
        <v>142</v>
      </c>
      <c r="BG346" s="39">
        <v>35.466473000000001</v>
      </c>
      <c r="BH346" s="39">
        <v>31.162856999999999</v>
      </c>
      <c r="BI346" s="39">
        <v>40.018901999999997</v>
      </c>
      <c r="BJ346" s="39">
        <v>608.57410000000004</v>
      </c>
      <c r="BK346" s="8" t="s">
        <v>142</v>
      </c>
      <c r="BL346" s="39">
        <v>32.900654000000003</v>
      </c>
      <c r="BM346" s="39">
        <v>30.310171</v>
      </c>
      <c r="BN346" s="39">
        <v>35.599434000000002</v>
      </c>
      <c r="BO346" s="39">
        <v>1534.7665</v>
      </c>
      <c r="BP346" s="8" t="s">
        <v>142</v>
      </c>
      <c r="BQ346" s="39">
        <v>31.563376999999999</v>
      </c>
      <c r="BR346" s="39">
        <v>29.060193999999999</v>
      </c>
      <c r="BS346" s="39">
        <v>34.178299000000003</v>
      </c>
      <c r="BT346" s="39">
        <v>1451.1886999999999</v>
      </c>
      <c r="BU346" s="8" t="s">
        <v>142</v>
      </c>
      <c r="BV346" s="39">
        <v>29.002936999999999</v>
      </c>
      <c r="BW346" s="39">
        <v>24.369506999999999</v>
      </c>
      <c r="BX346" s="39">
        <v>34.119892</v>
      </c>
      <c r="BY346" s="39">
        <v>362.12677000000002</v>
      </c>
      <c r="BZ346" s="8" t="s">
        <v>142</v>
      </c>
      <c r="CA346" s="39">
        <v>33.629185</v>
      </c>
      <c r="CB346" s="39">
        <v>31.232416000000001</v>
      </c>
      <c r="CC346" s="39">
        <v>36.113289000000002</v>
      </c>
      <c r="CD346" s="39">
        <v>2143.3406</v>
      </c>
      <c r="CE346" s="8" t="s">
        <v>142</v>
      </c>
      <c r="CF346" s="39">
        <v>31.052047999999999</v>
      </c>
      <c r="CG346" s="39">
        <v>28.809093000000001</v>
      </c>
      <c r="CH346" s="39">
        <v>33.387729999999998</v>
      </c>
      <c r="CI346" s="39">
        <v>1813.3154</v>
      </c>
      <c r="CJ346" s="8" t="s">
        <v>142</v>
      </c>
      <c r="CK346" s="39">
        <v>32.870434000000003</v>
      </c>
      <c r="CL346" s="39">
        <v>30.681044</v>
      </c>
      <c r="CM346" s="39">
        <v>35.136859999999999</v>
      </c>
      <c r="CN346" s="39">
        <v>2663.8535000000002</v>
      </c>
      <c r="CO346" s="8" t="s">
        <v>142</v>
      </c>
      <c r="CP346" s="39">
        <v>31.577862</v>
      </c>
      <c r="CQ346" s="39">
        <v>28.840792</v>
      </c>
      <c r="CR346" s="39">
        <v>34.448932999999997</v>
      </c>
      <c r="CS346" s="39">
        <v>1292.8025</v>
      </c>
      <c r="CT346" s="8" t="s">
        <v>142</v>
      </c>
      <c r="CU346" s="39">
        <v>31.245258</v>
      </c>
      <c r="CV346" s="39">
        <v>28.647881999999999</v>
      </c>
      <c r="CW346" s="39">
        <v>33.966030000000003</v>
      </c>
      <c r="CX346" s="39">
        <v>1787.7306000000001</v>
      </c>
      <c r="CY346" s="8" t="s">
        <v>142</v>
      </c>
      <c r="CZ346" s="39">
        <v>33.439529</v>
      </c>
      <c r="DA346" s="39">
        <v>31.186312000000001</v>
      </c>
      <c r="DB346" s="39">
        <v>35.770919999999997</v>
      </c>
      <c r="DC346" s="39">
        <v>2168.9254999999998</v>
      </c>
      <c r="DD346" s="8" t="s">
        <v>142</v>
      </c>
      <c r="DE346" s="39">
        <v>33.576495999999999</v>
      </c>
      <c r="DF346" s="39">
        <v>29.577065000000001</v>
      </c>
      <c r="DG346" s="39">
        <v>37.826248</v>
      </c>
      <c r="DH346" s="39">
        <v>815.23479999999995</v>
      </c>
      <c r="DI346" s="8" t="s">
        <v>142</v>
      </c>
      <c r="DJ346" s="39">
        <v>32.155262</v>
      </c>
      <c r="DK346" s="39">
        <v>30.263821</v>
      </c>
      <c r="DL346" s="39">
        <v>34.107101</v>
      </c>
      <c r="DM346" s="39">
        <v>3141.4211</v>
      </c>
      <c r="DN346" s="8" t="s">
        <v>142</v>
      </c>
      <c r="DO346" s="39">
        <v>32.812888999999998</v>
      </c>
      <c r="DP346" s="39">
        <v>30.851230999999999</v>
      </c>
      <c r="DQ346" s="39">
        <v>34.836433</v>
      </c>
      <c r="DR346" s="39">
        <v>3330.1718999999998</v>
      </c>
      <c r="DS346" s="8" t="s">
        <v>142</v>
      </c>
      <c r="DT346" s="39">
        <v>30.508991000000002</v>
      </c>
      <c r="DU346" s="39">
        <v>26.720555999999998</v>
      </c>
      <c r="DV346" s="39">
        <v>34.581077999999998</v>
      </c>
      <c r="DW346" s="39">
        <v>626.48406999999997</v>
      </c>
      <c r="DX346" s="8" t="s">
        <v>142</v>
      </c>
      <c r="DY346" s="39">
        <v>41.002276999999999</v>
      </c>
      <c r="DZ346" s="39">
        <v>36.556797000000003</v>
      </c>
      <c r="EA346" s="39">
        <v>45.599800000000002</v>
      </c>
      <c r="EB346" s="39">
        <v>734.23357999999996</v>
      </c>
      <c r="EC346" s="8" t="s">
        <v>2161</v>
      </c>
      <c r="ED346" s="8" t="s">
        <v>142</v>
      </c>
      <c r="EE346" s="39">
        <v>22.083334000000001</v>
      </c>
      <c r="EF346" s="39">
        <v>17.277483</v>
      </c>
      <c r="EG346" s="39">
        <v>27.777094000000002</v>
      </c>
      <c r="EH346" s="39">
        <v>240.26416</v>
      </c>
      <c r="EI346" s="8" t="s">
        <v>2162</v>
      </c>
      <c r="EJ346" s="8" t="s">
        <v>142</v>
      </c>
      <c r="EK346" s="39">
        <v>26.648409000000001</v>
      </c>
      <c r="EL346" s="39">
        <v>20.557784999999999</v>
      </c>
      <c r="EM346" s="39">
        <v>33.776294999999998</v>
      </c>
      <c r="EN346" s="39">
        <v>288.97971000000001</v>
      </c>
      <c r="EO346" s="8" t="s">
        <v>2163</v>
      </c>
      <c r="EP346" s="8" t="s">
        <v>142</v>
      </c>
      <c r="EQ346" s="39">
        <v>34.240143000000003</v>
      </c>
      <c r="ER346" s="39">
        <v>27.885210000000001</v>
      </c>
      <c r="ES346" s="39">
        <v>41.215617999999999</v>
      </c>
      <c r="ET346" s="39">
        <v>256.89443999999997</v>
      </c>
      <c r="EU346" s="8" t="s">
        <v>2164</v>
      </c>
      <c r="EV346" s="8" t="s">
        <v>142</v>
      </c>
      <c r="EW346" s="39">
        <v>40.207863000000003</v>
      </c>
      <c r="EX346" s="39">
        <v>32.50074</v>
      </c>
      <c r="EY346" s="39">
        <v>48.431277999999999</v>
      </c>
      <c r="EZ346" s="39">
        <v>295.84917999999999</v>
      </c>
      <c r="FA346" s="8" t="s">
        <v>2165</v>
      </c>
      <c r="FB346" s="8" t="s">
        <v>142</v>
      </c>
      <c r="FC346" s="39">
        <v>24.276772000000001</v>
      </c>
      <c r="FD346" s="39">
        <v>17.637958999999999</v>
      </c>
      <c r="FE346" s="39">
        <v>32.43047</v>
      </c>
      <c r="FF346" s="39">
        <v>242.89571000000001</v>
      </c>
      <c r="FG346" s="8" t="s">
        <v>2166</v>
      </c>
      <c r="FH346" s="8" t="s">
        <v>142</v>
      </c>
      <c r="FI346" s="39">
        <v>27.611197000000001</v>
      </c>
      <c r="FJ346" s="39">
        <v>21.680115000000001</v>
      </c>
      <c r="FK346" s="39">
        <v>34.451121999999998</v>
      </c>
      <c r="FL346" s="39">
        <v>372.98160000000001</v>
      </c>
      <c r="FM346" s="8" t="s">
        <v>2167</v>
      </c>
      <c r="FN346" s="8" t="s">
        <v>142</v>
      </c>
      <c r="FO346" s="39">
        <v>38.563267000000003</v>
      </c>
      <c r="FP346" s="39">
        <v>31.958717</v>
      </c>
      <c r="FQ346" s="39">
        <v>45.617629999999998</v>
      </c>
      <c r="FR346" s="39">
        <v>318.83159999999998</v>
      </c>
      <c r="FS346" s="8" t="s">
        <v>2168</v>
      </c>
      <c r="FT346" s="8" t="s">
        <v>142</v>
      </c>
      <c r="FU346" s="39">
        <v>37.582596000000002</v>
      </c>
      <c r="FV346" s="39">
        <v>29.516565</v>
      </c>
      <c r="FW346" s="39">
        <v>46.401725999999996</v>
      </c>
      <c r="FX346" s="39">
        <v>148.98527999999999</v>
      </c>
      <c r="FY346" s="8" t="s">
        <v>2169</v>
      </c>
      <c r="FZ346" s="8" t="s">
        <v>142</v>
      </c>
      <c r="GA346" s="39">
        <v>16.129031999999999</v>
      </c>
      <c r="GB346" s="39">
        <v>6.8856963999999996</v>
      </c>
      <c r="GC346" s="39">
        <v>33.338036000000002</v>
      </c>
      <c r="GD346" s="39">
        <v>30.960246999999999</v>
      </c>
      <c r="GE346" s="8" t="s">
        <v>2170</v>
      </c>
      <c r="GF346" s="8" t="s">
        <v>33</v>
      </c>
      <c r="GG346" s="39">
        <v>15.999454999999999</v>
      </c>
      <c r="GH346" s="39">
        <v>9.7188969000000007</v>
      </c>
      <c r="GI346" s="39">
        <v>25.205517</v>
      </c>
      <c r="GJ346" s="39">
        <v>174.93047999999999</v>
      </c>
      <c r="GK346" s="8" t="s">
        <v>2171</v>
      </c>
      <c r="GL346" s="8" t="s">
        <v>142</v>
      </c>
      <c r="GM346" s="39">
        <v>29.853254</v>
      </c>
      <c r="GN346" s="39">
        <v>26.807081</v>
      </c>
      <c r="GO346" s="39">
        <v>33.089084999999997</v>
      </c>
      <c r="GP346" s="39">
        <v>613.00269000000003</v>
      </c>
      <c r="GQ346" s="8" t="s">
        <v>2172</v>
      </c>
      <c r="GR346" s="8" t="s">
        <v>142</v>
      </c>
      <c r="GS346" s="39">
        <v>50.672604</v>
      </c>
      <c r="GT346" s="39">
        <v>37.680976999999999</v>
      </c>
      <c r="GU346" s="39">
        <v>63.574019999999997</v>
      </c>
      <c r="GV346" s="39">
        <v>74.951485000000005</v>
      </c>
      <c r="GW346" s="8" t="s">
        <v>2173</v>
      </c>
      <c r="GX346" s="8" t="s">
        <v>142</v>
      </c>
      <c r="GY346" s="39">
        <v>31.287223999999998</v>
      </c>
      <c r="GZ346" s="39">
        <v>23.643881</v>
      </c>
      <c r="HA346" s="39">
        <v>40.103679999999997</v>
      </c>
      <c r="HB346" s="39">
        <v>162.89582999999999</v>
      </c>
      <c r="HC346" s="8" t="s">
        <v>2174</v>
      </c>
      <c r="HD346" s="8" t="s">
        <v>142</v>
      </c>
      <c r="HE346" s="39"/>
      <c r="HF346" s="39"/>
      <c r="HG346" s="39"/>
      <c r="HH346" s="39"/>
      <c r="HK346" s="39"/>
      <c r="HL346" s="39"/>
      <c r="HM346" s="39"/>
      <c r="HN346" s="39"/>
      <c r="HQ346" s="39"/>
      <c r="HR346" s="39"/>
      <c r="HS346" s="39"/>
      <c r="HT346" s="39"/>
      <c r="HW346" s="39"/>
      <c r="HX346" s="39"/>
      <c r="HY346" s="39"/>
      <c r="HZ346" s="39"/>
      <c r="IC346" s="39"/>
      <c r="ID346" s="39"/>
      <c r="IE346" s="39"/>
      <c r="IF346" s="39"/>
      <c r="II346" s="39"/>
      <c r="IJ346" s="39"/>
      <c r="IK346" s="39"/>
      <c r="IL346" s="39"/>
      <c r="IO346" s="39"/>
      <c r="IP346" s="39"/>
      <c r="IQ346" s="39"/>
      <c r="IR346" s="39"/>
      <c r="IU346" s="39"/>
      <c r="IV346" s="39"/>
      <c r="IW346" s="39"/>
      <c r="IX346" s="39"/>
      <c r="JA346" s="39"/>
      <c r="JB346" s="39"/>
      <c r="JC346" s="39"/>
      <c r="JD346" s="39"/>
      <c r="JG346" s="39"/>
      <c r="JH346" s="39"/>
      <c r="JI346" s="39"/>
      <c r="JJ346" s="39"/>
      <c r="JM346" s="39"/>
      <c r="JN346" s="39"/>
      <c r="JO346" s="39"/>
      <c r="JP346" s="39"/>
      <c r="JS346" s="39"/>
      <c r="JT346" s="39"/>
      <c r="JU346" s="39"/>
      <c r="JV346" s="39"/>
      <c r="JY346" s="39"/>
      <c r="JZ346" s="39"/>
      <c r="KA346" s="39"/>
      <c r="KB346" s="39"/>
      <c r="KE346" s="39"/>
      <c r="KF346" s="39"/>
      <c r="KG346" s="39"/>
      <c r="KH346" s="39"/>
      <c r="KK346" s="39"/>
      <c r="KL346" s="39"/>
      <c r="KM346" s="39"/>
      <c r="KN346" s="39"/>
      <c r="KQ346" s="39"/>
      <c r="KR346" s="39"/>
      <c r="KS346" s="39"/>
      <c r="KT346" s="39"/>
      <c r="KW346" s="39"/>
      <c r="KX346" s="39"/>
      <c r="KY346" s="39"/>
      <c r="KZ346" s="39"/>
      <c r="LC346" s="39"/>
      <c r="LD346" s="39"/>
      <c r="LE346" s="39"/>
      <c r="LF346" s="39"/>
      <c r="LI346" s="39"/>
      <c r="LJ346" s="39"/>
      <c r="LK346" s="39"/>
      <c r="LL346" s="39"/>
      <c r="LO346" s="39"/>
      <c r="LP346" s="39"/>
      <c r="LQ346" s="39"/>
      <c r="LR346" s="39"/>
      <c r="LU346" s="39"/>
      <c r="LV346" s="39"/>
      <c r="LW346" s="39"/>
      <c r="LX346" s="39"/>
      <c r="MA346" s="39"/>
      <c r="MB346" s="39"/>
      <c r="MC346" s="39"/>
      <c r="MD346" s="39"/>
      <c r="MG346" s="39"/>
      <c r="MH346" s="39"/>
      <c r="MI346" s="39"/>
      <c r="MJ346" s="39"/>
      <c r="MM346" s="39"/>
      <c r="MN346" s="39"/>
      <c r="MO346" s="39"/>
      <c r="MP346" s="39"/>
      <c r="MS346" s="39"/>
      <c r="MT346" s="39"/>
      <c r="MU346" s="39"/>
      <c r="MV346" s="39"/>
      <c r="MY346" s="39"/>
      <c r="MZ346" s="39"/>
      <c r="NA346" s="39"/>
      <c r="NB346" s="39"/>
      <c r="NE346" s="39"/>
      <c r="NF346" s="39"/>
      <c r="NG346" s="39"/>
      <c r="NH346" s="39"/>
      <c r="NK346" s="39"/>
      <c r="NL346" s="39"/>
      <c r="NM346" s="39"/>
      <c r="NN346" s="39"/>
      <c r="NQ346" s="39"/>
      <c r="NR346" s="39"/>
      <c r="NS346" s="39"/>
      <c r="NT346" s="39"/>
      <c r="NW346" s="39"/>
      <c r="NX346" s="39"/>
      <c r="NY346" s="39"/>
      <c r="NZ346" s="39"/>
      <c r="OC346" s="39"/>
      <c r="OD346" s="39"/>
      <c r="OE346" s="39"/>
      <c r="OF346" s="39"/>
      <c r="OI346" s="39"/>
      <c r="OJ346" s="39"/>
      <c r="OK346" s="39"/>
      <c r="OL346" s="39"/>
      <c r="OO346" s="39"/>
      <c r="OP346" s="39"/>
      <c r="OQ346" s="39"/>
      <c r="OR346" s="39"/>
      <c r="OU346" s="39"/>
      <c r="OV346" s="39"/>
      <c r="OW346" s="39"/>
      <c r="OX346" s="39"/>
      <c r="PA346" s="39"/>
      <c r="PB346" s="39"/>
      <c r="PC346" s="39"/>
      <c r="PD346" s="39"/>
      <c r="PG346" s="39"/>
      <c r="PH346" s="39"/>
      <c r="PI346" s="39"/>
      <c r="PJ346" s="39"/>
      <c r="PM346" s="39"/>
      <c r="PN346" s="39"/>
      <c r="PO346" s="39"/>
      <c r="PP346" s="39"/>
      <c r="PS346" s="39"/>
      <c r="PT346" s="39"/>
      <c r="PU346" s="39"/>
      <c r="PV346" s="39"/>
      <c r="PY346" s="39"/>
      <c r="PZ346" s="39"/>
      <c r="QA346" s="39"/>
      <c r="QB346" s="39"/>
      <c r="QE346" s="39"/>
      <c r="QF346" s="39"/>
      <c r="QG346" s="39"/>
      <c r="QH346" s="39"/>
      <c r="QK346" s="39"/>
      <c r="QL346" s="39"/>
      <c r="QM346" s="39"/>
      <c r="QN346" s="39"/>
      <c r="QQ346" s="39"/>
      <c r="QR346" s="39"/>
      <c r="QS346" s="39"/>
      <c r="QT346" s="39"/>
      <c r="QW346" s="39"/>
      <c r="QX346" s="39"/>
      <c r="QY346" s="39"/>
      <c r="QZ346" s="39"/>
      <c r="RC346" s="39"/>
      <c r="RD346" s="39"/>
      <c r="RE346" s="39"/>
      <c r="RF346" s="39"/>
      <c r="RI346" s="39"/>
      <c r="RJ346" s="39"/>
      <c r="RK346" s="39"/>
      <c r="RL346" s="39"/>
      <c r="RO346" s="39"/>
      <c r="RP346" s="39"/>
      <c r="RQ346" s="39"/>
      <c r="RR346" s="39"/>
    </row>
    <row r="347" spans="1:486" x14ac:dyDescent="0.25">
      <c r="A347" s="7" t="str">
        <f t="shared" si="10"/>
        <v>SYR2009</v>
      </c>
      <c r="B347" s="8" t="s">
        <v>2157</v>
      </c>
      <c r="C347" s="8" t="s">
        <v>2158</v>
      </c>
      <c r="D347" s="8" t="s">
        <v>774</v>
      </c>
      <c r="E347" s="8">
        <f t="shared" si="11"/>
        <v>2009</v>
      </c>
      <c r="F347" s="8" t="s">
        <v>21</v>
      </c>
      <c r="G347" s="8" t="s">
        <v>2159</v>
      </c>
      <c r="H347" s="8" t="s">
        <v>26</v>
      </c>
      <c r="I347" s="39">
        <v>45.5</v>
      </c>
      <c r="J347" s="39"/>
      <c r="K347" s="39"/>
      <c r="L347" s="39"/>
      <c r="M347" s="8">
        <v>1</v>
      </c>
      <c r="N347" s="39"/>
      <c r="O347" s="39"/>
      <c r="P347" s="39"/>
      <c r="Q347" s="39"/>
      <c r="S347" s="39"/>
      <c r="T347" s="39"/>
      <c r="U347" s="39"/>
      <c r="V347" s="39"/>
      <c r="X347" s="39"/>
      <c r="Y347" s="39"/>
      <c r="Z347" s="39"/>
      <c r="AA347" s="39"/>
      <c r="AC347" s="39"/>
      <c r="AD347" s="39"/>
      <c r="AE347" s="39"/>
      <c r="AF347" s="39"/>
      <c r="AH347" s="39"/>
      <c r="AI347" s="39"/>
      <c r="AJ347" s="39"/>
      <c r="AK347" s="39"/>
      <c r="AM347" s="39"/>
      <c r="AN347" s="39"/>
      <c r="AO347" s="39"/>
      <c r="AP347" s="39"/>
      <c r="AR347" s="39"/>
      <c r="AS347" s="39"/>
      <c r="AT347" s="39"/>
      <c r="AU347" s="39"/>
      <c r="AW347" s="39"/>
      <c r="AX347" s="39"/>
      <c r="AY347" s="39"/>
      <c r="AZ347" s="39"/>
      <c r="BB347" s="39"/>
      <c r="BC347" s="39"/>
      <c r="BD347" s="39"/>
      <c r="BE347" s="39"/>
      <c r="BG347" s="39"/>
      <c r="BH347" s="39"/>
      <c r="BI347" s="39"/>
      <c r="BJ347" s="39"/>
      <c r="BL347" s="39"/>
      <c r="BM347" s="39"/>
      <c r="BN347" s="39"/>
      <c r="BO347" s="39"/>
      <c r="BQ347" s="39"/>
      <c r="BR347" s="39"/>
      <c r="BS347" s="39"/>
      <c r="BT347" s="39"/>
      <c r="BV347" s="39"/>
      <c r="BW347" s="39"/>
      <c r="BX347" s="39"/>
      <c r="BY347" s="39"/>
      <c r="CA347" s="39"/>
      <c r="CB347" s="39"/>
      <c r="CC347" s="39"/>
      <c r="CD347" s="39"/>
      <c r="CF347" s="39"/>
      <c r="CG347" s="39"/>
      <c r="CH347" s="39"/>
      <c r="CI347" s="39"/>
      <c r="CK347" s="39"/>
      <c r="CL347" s="39"/>
      <c r="CM347" s="39"/>
      <c r="CN347" s="39"/>
      <c r="CP347" s="39"/>
      <c r="CQ347" s="39"/>
      <c r="CR347" s="39"/>
      <c r="CS347" s="39"/>
      <c r="CU347" s="39"/>
      <c r="CV347" s="39"/>
      <c r="CW347" s="39"/>
      <c r="CX347" s="39"/>
      <c r="CZ347" s="39"/>
      <c r="DA347" s="39"/>
      <c r="DB347" s="39"/>
      <c r="DC347" s="39"/>
      <c r="DE347" s="39"/>
      <c r="DF347" s="39"/>
      <c r="DG347" s="39"/>
      <c r="DH347" s="39"/>
      <c r="DJ347" s="39"/>
      <c r="DK347" s="39"/>
      <c r="DL347" s="39"/>
      <c r="DM347" s="39"/>
      <c r="DO347" s="39"/>
      <c r="DP347" s="39"/>
      <c r="DQ347" s="39"/>
      <c r="DR347" s="39"/>
      <c r="DT347" s="39"/>
      <c r="DU347" s="39"/>
      <c r="DV347" s="39"/>
      <c r="DW347" s="39"/>
      <c r="DY347" s="39"/>
      <c r="DZ347" s="39"/>
      <c r="EA347" s="39"/>
      <c r="EB347" s="39"/>
      <c r="EE347" s="39"/>
      <c r="EF347" s="39"/>
      <c r="EG347" s="39"/>
      <c r="EH347" s="39"/>
      <c r="EK347" s="39"/>
      <c r="EL347" s="39"/>
      <c r="EM347" s="39"/>
      <c r="EN347" s="39"/>
      <c r="EQ347" s="39"/>
      <c r="ER347" s="39"/>
      <c r="ES347" s="39"/>
      <c r="ET347" s="39"/>
      <c r="EW347" s="39"/>
      <c r="EX347" s="39"/>
      <c r="EY347" s="39"/>
      <c r="EZ347" s="39"/>
      <c r="FC347" s="39"/>
      <c r="FD347" s="39"/>
      <c r="FE347" s="39"/>
      <c r="FF347" s="39"/>
      <c r="FI347" s="39"/>
      <c r="FJ347" s="39"/>
      <c r="FK347" s="39"/>
      <c r="FL347" s="39"/>
      <c r="FO347" s="39"/>
      <c r="FP347" s="39"/>
      <c r="FQ347" s="39"/>
      <c r="FR347" s="39"/>
      <c r="FU347" s="39"/>
      <c r="FV347" s="39"/>
      <c r="FW347" s="39"/>
      <c r="FX347" s="39"/>
      <c r="GA347" s="39"/>
      <c r="GB347" s="39"/>
      <c r="GC347" s="39"/>
      <c r="GD347" s="39"/>
      <c r="GG347" s="39"/>
      <c r="GH347" s="39"/>
      <c r="GI347" s="39"/>
      <c r="GJ347" s="39"/>
      <c r="GM347" s="39"/>
      <c r="GN347" s="39"/>
      <c r="GO347" s="39"/>
      <c r="GP347" s="39"/>
      <c r="GS347" s="39"/>
      <c r="GT347" s="39"/>
      <c r="GU347" s="39"/>
      <c r="GV347" s="39"/>
      <c r="GY347" s="39"/>
      <c r="GZ347" s="39"/>
      <c r="HA347" s="39"/>
      <c r="HB347" s="39"/>
      <c r="HE347" s="39"/>
      <c r="HF347" s="39"/>
      <c r="HG347" s="39"/>
      <c r="HH347" s="39"/>
      <c r="HK347" s="39"/>
      <c r="HL347" s="39"/>
      <c r="HM347" s="39"/>
      <c r="HN347" s="39"/>
      <c r="HQ347" s="39"/>
      <c r="HR347" s="39"/>
      <c r="HS347" s="39"/>
      <c r="HT347" s="39"/>
      <c r="HW347" s="39"/>
      <c r="HX347" s="39"/>
      <c r="HY347" s="39"/>
      <c r="HZ347" s="39"/>
      <c r="IC347" s="39"/>
      <c r="ID347" s="39"/>
      <c r="IE347" s="39"/>
      <c r="IF347" s="39"/>
      <c r="II347" s="39"/>
      <c r="IJ347" s="39"/>
      <c r="IK347" s="39"/>
      <c r="IL347" s="39"/>
      <c r="IO347" s="39"/>
      <c r="IP347" s="39"/>
      <c r="IQ347" s="39"/>
      <c r="IR347" s="39"/>
      <c r="IU347" s="39"/>
      <c r="IV347" s="39"/>
      <c r="IW347" s="39"/>
      <c r="IX347" s="39"/>
      <c r="JA347" s="39"/>
      <c r="JB347" s="39"/>
      <c r="JC347" s="39"/>
      <c r="JD347" s="39"/>
      <c r="JG347" s="39"/>
      <c r="JH347" s="39"/>
      <c r="JI347" s="39"/>
      <c r="JJ347" s="39"/>
      <c r="JM347" s="39"/>
      <c r="JN347" s="39"/>
      <c r="JO347" s="39"/>
      <c r="JP347" s="39"/>
      <c r="JS347" s="39"/>
      <c r="JT347" s="39"/>
      <c r="JU347" s="39"/>
      <c r="JV347" s="39"/>
      <c r="JY347" s="39"/>
      <c r="JZ347" s="39"/>
      <c r="KA347" s="39"/>
      <c r="KB347" s="39"/>
      <c r="KE347" s="39"/>
      <c r="KF347" s="39"/>
      <c r="KG347" s="39"/>
      <c r="KH347" s="39"/>
      <c r="KK347" s="39"/>
      <c r="KL347" s="39"/>
      <c r="KM347" s="39"/>
      <c r="KN347" s="39"/>
      <c r="KQ347" s="39"/>
      <c r="KR347" s="39"/>
      <c r="KS347" s="39"/>
      <c r="KT347" s="39"/>
      <c r="KW347" s="39"/>
      <c r="KX347" s="39"/>
      <c r="KY347" s="39"/>
      <c r="KZ347" s="39"/>
      <c r="LC347" s="39"/>
      <c r="LD347" s="39"/>
      <c r="LE347" s="39"/>
      <c r="LF347" s="39"/>
      <c r="LI347" s="39"/>
      <c r="LJ347" s="39"/>
      <c r="LK347" s="39"/>
      <c r="LL347" s="39"/>
      <c r="LO347" s="39"/>
      <c r="LP347" s="39"/>
      <c r="LQ347" s="39"/>
      <c r="LR347" s="39"/>
      <c r="LU347" s="39"/>
      <c r="LV347" s="39"/>
      <c r="LW347" s="39"/>
      <c r="LX347" s="39"/>
      <c r="MA347" s="39"/>
      <c r="MB347" s="39"/>
      <c r="MC347" s="39"/>
      <c r="MD347" s="39"/>
      <c r="MG347" s="39"/>
      <c r="MH347" s="39"/>
      <c r="MI347" s="39"/>
      <c r="MJ347" s="39"/>
      <c r="MM347" s="39"/>
      <c r="MN347" s="39"/>
      <c r="MO347" s="39"/>
      <c r="MP347" s="39"/>
      <c r="MS347" s="39"/>
      <c r="MT347" s="39"/>
      <c r="MU347" s="39"/>
      <c r="MV347" s="39"/>
      <c r="MY347" s="39"/>
      <c r="MZ347" s="39"/>
      <c r="NA347" s="39"/>
      <c r="NB347" s="39"/>
      <c r="NE347" s="39"/>
      <c r="NF347" s="39"/>
      <c r="NG347" s="39"/>
      <c r="NH347" s="39"/>
      <c r="NK347" s="39"/>
      <c r="NL347" s="39"/>
      <c r="NM347" s="39"/>
      <c r="NN347" s="39"/>
      <c r="NQ347" s="39"/>
      <c r="NR347" s="39"/>
      <c r="NS347" s="39"/>
      <c r="NT347" s="39"/>
      <c r="NW347" s="39"/>
      <c r="NX347" s="39"/>
      <c r="NY347" s="39"/>
      <c r="NZ347" s="39"/>
      <c r="OC347" s="39"/>
      <c r="OD347" s="39"/>
      <c r="OE347" s="39"/>
      <c r="OF347" s="39"/>
      <c r="OI347" s="39"/>
      <c r="OJ347" s="39"/>
      <c r="OK347" s="39"/>
      <c r="OL347" s="39"/>
      <c r="OO347" s="39"/>
      <c r="OP347" s="39"/>
      <c r="OQ347" s="39"/>
      <c r="OR347" s="39"/>
      <c r="OU347" s="39"/>
      <c r="OV347" s="39"/>
      <c r="OW347" s="39"/>
      <c r="OX347" s="39"/>
      <c r="PA347" s="39"/>
      <c r="PB347" s="39"/>
      <c r="PC347" s="39"/>
      <c r="PD347" s="39"/>
      <c r="PG347" s="39"/>
      <c r="PH347" s="39"/>
      <c r="PI347" s="39"/>
      <c r="PJ347" s="39"/>
      <c r="PM347" s="39"/>
      <c r="PN347" s="39"/>
      <c r="PO347" s="39"/>
      <c r="PP347" s="39"/>
      <c r="PS347" s="39"/>
      <c r="PT347" s="39"/>
      <c r="PU347" s="39"/>
      <c r="PV347" s="39"/>
      <c r="PY347" s="39"/>
      <c r="PZ347" s="39"/>
      <c r="QA347" s="39"/>
      <c r="QB347" s="39"/>
      <c r="QE347" s="39"/>
      <c r="QF347" s="39"/>
      <c r="QG347" s="39"/>
      <c r="QH347" s="39"/>
      <c r="QK347" s="39"/>
      <c r="QL347" s="39"/>
      <c r="QM347" s="39"/>
      <c r="QN347" s="39"/>
      <c r="QQ347" s="39"/>
      <c r="QR347" s="39"/>
      <c r="QS347" s="39"/>
      <c r="QT347" s="39"/>
      <c r="QW347" s="39"/>
      <c r="QX347" s="39"/>
      <c r="QY347" s="39"/>
      <c r="QZ347" s="39"/>
      <c r="RC347" s="39"/>
      <c r="RD347" s="39"/>
      <c r="RE347" s="39"/>
      <c r="RF347" s="39"/>
      <c r="RI347" s="39"/>
      <c r="RJ347" s="39"/>
      <c r="RK347" s="39"/>
      <c r="RL347" s="39"/>
      <c r="RO347" s="39"/>
      <c r="RP347" s="39"/>
      <c r="RQ347" s="39"/>
      <c r="RR347" s="39"/>
    </row>
    <row r="348" spans="1:486" x14ac:dyDescent="0.25">
      <c r="A348" s="7" t="str">
        <f t="shared" si="10"/>
        <v>TJK2005</v>
      </c>
      <c r="B348" s="8" t="s">
        <v>2175</v>
      </c>
      <c r="C348" s="8" t="s">
        <v>2176</v>
      </c>
      <c r="D348" s="8" t="s">
        <v>251</v>
      </c>
      <c r="E348" s="8">
        <f t="shared" si="11"/>
        <v>2005</v>
      </c>
      <c r="F348" s="8" t="s">
        <v>15</v>
      </c>
      <c r="G348" s="8" t="s">
        <v>2177</v>
      </c>
      <c r="H348" s="8" t="s">
        <v>24</v>
      </c>
      <c r="I348" s="39">
        <v>60.920670000000001</v>
      </c>
      <c r="J348" s="39">
        <v>56.488663000000003</v>
      </c>
      <c r="K348" s="39">
        <v>65.179512000000003</v>
      </c>
      <c r="L348" s="39">
        <v>1710.9991</v>
      </c>
      <c r="M348" s="8" t="s">
        <v>142</v>
      </c>
      <c r="N348" s="39"/>
      <c r="O348" s="39"/>
      <c r="P348" s="39"/>
      <c r="Q348" s="39"/>
      <c r="S348" s="39"/>
      <c r="T348" s="39"/>
      <c r="U348" s="39"/>
      <c r="V348" s="39"/>
      <c r="X348" s="39">
        <v>59.426205000000003</v>
      </c>
      <c r="Y348" s="39">
        <v>52.548088</v>
      </c>
      <c r="Z348" s="39">
        <v>65.953308000000007</v>
      </c>
      <c r="AA348" s="39">
        <v>427.38528000000002</v>
      </c>
      <c r="AB348" s="8" t="s">
        <v>142</v>
      </c>
      <c r="AC348" s="39">
        <v>61.418255000000002</v>
      </c>
      <c r="AD348" s="39">
        <v>55.909599</v>
      </c>
      <c r="AE348" s="39">
        <v>66.649208000000002</v>
      </c>
      <c r="AF348" s="39">
        <v>1283.6138000000001</v>
      </c>
      <c r="AG348" s="8" t="s">
        <v>142</v>
      </c>
      <c r="AH348" s="39">
        <v>57.200653000000003</v>
      </c>
      <c r="AI348" s="39">
        <v>49.297615</v>
      </c>
      <c r="AJ348" s="39">
        <v>64.752609000000007</v>
      </c>
      <c r="AK348" s="39">
        <v>373.57663000000002</v>
      </c>
      <c r="AL348" s="8" t="s">
        <v>142</v>
      </c>
      <c r="AM348" s="39">
        <v>58.294899000000001</v>
      </c>
      <c r="AN348" s="39">
        <v>50.012183999999998</v>
      </c>
      <c r="AO348" s="39">
        <v>66.134521000000007</v>
      </c>
      <c r="AP348" s="39">
        <v>343.02553999999998</v>
      </c>
      <c r="AQ348" s="8" t="s">
        <v>142</v>
      </c>
      <c r="AR348" s="39">
        <v>65.019806000000003</v>
      </c>
      <c r="AS348" s="39">
        <v>58.384346000000001</v>
      </c>
      <c r="AT348" s="39">
        <v>71.120590000000007</v>
      </c>
      <c r="AU348" s="39">
        <v>351.74457000000001</v>
      </c>
      <c r="AV348" s="8" t="s">
        <v>142</v>
      </c>
      <c r="AW348" s="39">
        <v>61.176890999999998</v>
      </c>
      <c r="AX348" s="39">
        <v>52.910083999999998</v>
      </c>
      <c r="AY348" s="39">
        <v>68.846924000000001</v>
      </c>
      <c r="AZ348" s="39">
        <v>333.78008999999997</v>
      </c>
      <c r="BA348" s="8" t="s">
        <v>142</v>
      </c>
      <c r="BB348" s="39">
        <v>63.391094000000002</v>
      </c>
      <c r="BC348" s="39">
        <v>57.065426000000002</v>
      </c>
      <c r="BD348" s="39">
        <v>69.286384999999996</v>
      </c>
      <c r="BE348" s="39">
        <v>308.87225000000001</v>
      </c>
      <c r="BF348" s="8" t="s">
        <v>142</v>
      </c>
      <c r="BG348" s="39"/>
      <c r="BH348" s="39"/>
      <c r="BI348" s="39"/>
      <c r="BJ348" s="39">
        <v>15.676489999999999</v>
      </c>
      <c r="BK348" s="8" t="s">
        <v>31</v>
      </c>
      <c r="BL348" s="39">
        <v>60.044373</v>
      </c>
      <c r="BM348" s="39">
        <v>41.473109999999998</v>
      </c>
      <c r="BN348" s="39">
        <v>76.116355999999996</v>
      </c>
      <c r="BO348" s="39">
        <v>37.859737000000003</v>
      </c>
      <c r="BP348" s="8" t="s">
        <v>33</v>
      </c>
      <c r="BQ348" s="39">
        <v>60.835503000000003</v>
      </c>
      <c r="BR348" s="39">
        <v>56.193584000000001</v>
      </c>
      <c r="BS348" s="39">
        <v>65.289375000000007</v>
      </c>
      <c r="BT348" s="39">
        <v>1572.9059999999999</v>
      </c>
      <c r="BU348" s="8" t="s">
        <v>142</v>
      </c>
      <c r="BV348" s="39">
        <v>67.739883000000006</v>
      </c>
      <c r="BW348" s="39">
        <v>55.803443999999999</v>
      </c>
      <c r="BX348" s="39">
        <v>77.738608999999997</v>
      </c>
      <c r="BY348" s="39">
        <v>82.688957000000002</v>
      </c>
      <c r="BZ348" s="8" t="s">
        <v>142</v>
      </c>
      <c r="CA348" s="39">
        <v>55.015689999999999</v>
      </c>
      <c r="CB348" s="39">
        <v>39.165599999999998</v>
      </c>
      <c r="CC348" s="39">
        <v>69.908951000000002</v>
      </c>
      <c r="CD348" s="39">
        <v>53.536228000000001</v>
      </c>
      <c r="CE348" s="8" t="s">
        <v>33</v>
      </c>
      <c r="CF348" s="39">
        <v>61.180346999999998</v>
      </c>
      <c r="CG348" s="39">
        <v>56.671505000000003</v>
      </c>
      <c r="CH348" s="39">
        <v>65.505577000000002</v>
      </c>
      <c r="CI348" s="39">
        <v>1655.595</v>
      </c>
      <c r="CJ348" s="8" t="s">
        <v>142</v>
      </c>
      <c r="CK348" s="39">
        <v>60.126389000000003</v>
      </c>
      <c r="CL348" s="39">
        <v>54.600189</v>
      </c>
      <c r="CM348" s="39">
        <v>65.406104999999997</v>
      </c>
      <c r="CN348" s="39">
        <v>1068.3467000000001</v>
      </c>
      <c r="CO348" s="8" t="s">
        <v>142</v>
      </c>
      <c r="CP348" s="39">
        <v>62.241084999999998</v>
      </c>
      <c r="CQ348" s="39">
        <v>56.834747</v>
      </c>
      <c r="CR348" s="39">
        <v>67.359177000000003</v>
      </c>
      <c r="CS348" s="39">
        <v>642.65233999999998</v>
      </c>
      <c r="CT348" s="8" t="s">
        <v>142</v>
      </c>
      <c r="CU348" s="39">
        <v>57.724452999999997</v>
      </c>
      <c r="CV348" s="39">
        <v>50.922362999999997</v>
      </c>
      <c r="CW348" s="39">
        <v>64.245728</v>
      </c>
      <c r="CX348" s="39">
        <v>716.60217</v>
      </c>
      <c r="CY348" s="8" t="s">
        <v>142</v>
      </c>
      <c r="CZ348" s="39">
        <v>63.223987999999999</v>
      </c>
      <c r="DA348" s="39">
        <v>58.585293</v>
      </c>
      <c r="DB348" s="39">
        <v>67.630195999999998</v>
      </c>
      <c r="DC348" s="39">
        <v>994.39691000000005</v>
      </c>
      <c r="DD348" s="8" t="s">
        <v>142</v>
      </c>
      <c r="DE348" s="39">
        <v>57.200653000000003</v>
      </c>
      <c r="DF348" s="39">
        <v>49.297615</v>
      </c>
      <c r="DG348" s="39">
        <v>64.752609000000007</v>
      </c>
      <c r="DH348" s="39">
        <v>373.57663000000002</v>
      </c>
      <c r="DI348" s="8" t="s">
        <v>142</v>
      </c>
      <c r="DJ348" s="39">
        <v>61.959763000000002</v>
      </c>
      <c r="DK348" s="39">
        <v>57.507027000000001</v>
      </c>
      <c r="DL348" s="39">
        <v>66.219986000000006</v>
      </c>
      <c r="DM348" s="39">
        <v>1337.4224999999999</v>
      </c>
      <c r="DN348" s="8" t="s">
        <v>142</v>
      </c>
      <c r="DO348" s="39">
        <v>60.376460999999999</v>
      </c>
      <c r="DP348" s="39">
        <v>55.281852999999998</v>
      </c>
      <c r="DQ348" s="39">
        <v>65.255447000000004</v>
      </c>
      <c r="DR348" s="39">
        <v>1402.1268</v>
      </c>
      <c r="DS348" s="8" t="s">
        <v>142</v>
      </c>
      <c r="DT348" s="39">
        <v>63.391094000000002</v>
      </c>
      <c r="DU348" s="39">
        <v>57.065426000000002</v>
      </c>
      <c r="DV348" s="39">
        <v>69.286384999999996</v>
      </c>
      <c r="DW348" s="39">
        <v>308.87225000000001</v>
      </c>
      <c r="DX348" s="8" t="s">
        <v>142</v>
      </c>
      <c r="DY348" s="39">
        <v>64.618590999999995</v>
      </c>
      <c r="DZ348" s="39">
        <v>57.765675000000002</v>
      </c>
      <c r="EA348" s="39">
        <v>70.919334000000006</v>
      </c>
      <c r="EB348" s="39">
        <v>360.92520000000002</v>
      </c>
      <c r="EC348" s="8" t="s">
        <v>2178</v>
      </c>
      <c r="ED348" s="8" t="s">
        <v>142</v>
      </c>
      <c r="EE348" s="39">
        <v>61.503253999999998</v>
      </c>
      <c r="EF348" s="39">
        <v>54.411166999999999</v>
      </c>
      <c r="EG348" s="39">
        <v>68.138107000000005</v>
      </c>
      <c r="EH348" s="39">
        <v>132.79885999999999</v>
      </c>
      <c r="EI348" s="8" t="s">
        <v>2179</v>
      </c>
      <c r="EJ348" s="8" t="s">
        <v>142</v>
      </c>
      <c r="EK348" s="39">
        <v>76.515808000000007</v>
      </c>
      <c r="EL348" s="39">
        <v>70.366187999999994</v>
      </c>
      <c r="EM348" s="39">
        <v>81.720778999999993</v>
      </c>
      <c r="EN348" s="39">
        <v>34.467593999999998</v>
      </c>
      <c r="EO348" s="8" t="s">
        <v>2180</v>
      </c>
      <c r="EP348" s="8" t="s">
        <v>142</v>
      </c>
      <c r="EQ348" s="39">
        <v>46.597732999999998</v>
      </c>
      <c r="ER348" s="39">
        <v>39.474379999999996</v>
      </c>
      <c r="ES348" s="39">
        <v>53.862591000000002</v>
      </c>
      <c r="ET348" s="39">
        <v>682.01616999999999</v>
      </c>
      <c r="EU348" s="8" t="s">
        <v>2181</v>
      </c>
      <c r="EV348" s="8" t="s">
        <v>142</v>
      </c>
      <c r="EW348" s="39">
        <v>76.533775000000006</v>
      </c>
      <c r="EX348" s="39">
        <v>70.248756</v>
      </c>
      <c r="EY348" s="39">
        <v>81.834404000000006</v>
      </c>
      <c r="EZ348" s="39">
        <v>500.79126000000002</v>
      </c>
      <c r="FA348" s="8" t="s">
        <v>2182</v>
      </c>
      <c r="FB348" s="8" t="s">
        <v>142</v>
      </c>
      <c r="FC348" s="39"/>
      <c r="FD348" s="39"/>
      <c r="FE348" s="39"/>
      <c r="FF348" s="39"/>
      <c r="FI348" s="39"/>
      <c r="FJ348" s="39"/>
      <c r="FK348" s="39"/>
      <c r="FL348" s="39"/>
      <c r="FO348" s="39"/>
      <c r="FP348" s="39"/>
      <c r="FQ348" s="39"/>
      <c r="FR348" s="39"/>
      <c r="FU348" s="39"/>
      <c r="FV348" s="39"/>
      <c r="FW348" s="39"/>
      <c r="FX348" s="39"/>
      <c r="GA348" s="39"/>
      <c r="GB348" s="39"/>
      <c r="GC348" s="39"/>
      <c r="GD348" s="39"/>
      <c r="GG348" s="39"/>
      <c r="GH348" s="39"/>
      <c r="GI348" s="39"/>
      <c r="GJ348" s="39"/>
      <c r="GM348" s="39"/>
      <c r="GN348" s="39"/>
      <c r="GO348" s="39"/>
      <c r="GP348" s="39"/>
      <c r="GS348" s="39"/>
      <c r="GT348" s="39"/>
      <c r="GU348" s="39"/>
      <c r="GV348" s="39"/>
      <c r="GY348" s="39"/>
      <c r="GZ348" s="39"/>
      <c r="HA348" s="39"/>
      <c r="HB348" s="39"/>
      <c r="HE348" s="39"/>
      <c r="HF348" s="39"/>
      <c r="HG348" s="39"/>
      <c r="HH348" s="39"/>
      <c r="HK348" s="39"/>
      <c r="HL348" s="39"/>
      <c r="HM348" s="39"/>
      <c r="HN348" s="39"/>
      <c r="HQ348" s="39"/>
      <c r="HR348" s="39"/>
      <c r="HS348" s="39"/>
      <c r="HT348" s="39"/>
      <c r="HW348" s="39"/>
      <c r="HX348" s="39"/>
      <c r="HY348" s="39"/>
      <c r="HZ348" s="39"/>
      <c r="IC348" s="39"/>
      <c r="ID348" s="39"/>
      <c r="IE348" s="39"/>
      <c r="IF348" s="39"/>
      <c r="II348" s="39"/>
      <c r="IJ348" s="39"/>
      <c r="IK348" s="39"/>
      <c r="IL348" s="39"/>
      <c r="IO348" s="39"/>
      <c r="IP348" s="39"/>
      <c r="IQ348" s="39"/>
      <c r="IR348" s="39"/>
      <c r="IU348" s="39"/>
      <c r="IV348" s="39"/>
      <c r="IW348" s="39"/>
      <c r="IX348" s="39"/>
      <c r="JA348" s="39"/>
      <c r="JB348" s="39"/>
      <c r="JC348" s="39"/>
      <c r="JD348" s="39"/>
      <c r="JG348" s="39"/>
      <c r="JH348" s="39"/>
      <c r="JI348" s="39"/>
      <c r="JJ348" s="39"/>
      <c r="JM348" s="39"/>
      <c r="JN348" s="39"/>
      <c r="JO348" s="39"/>
      <c r="JP348" s="39"/>
      <c r="JS348" s="39"/>
      <c r="JT348" s="39"/>
      <c r="JU348" s="39"/>
      <c r="JV348" s="39"/>
      <c r="JY348" s="39"/>
      <c r="JZ348" s="39"/>
      <c r="KA348" s="39"/>
      <c r="KB348" s="39"/>
      <c r="KE348" s="39"/>
      <c r="KF348" s="39"/>
      <c r="KG348" s="39"/>
      <c r="KH348" s="39"/>
      <c r="KK348" s="39"/>
      <c r="KL348" s="39"/>
      <c r="KM348" s="39"/>
      <c r="KN348" s="39"/>
      <c r="KQ348" s="39"/>
      <c r="KR348" s="39"/>
      <c r="KS348" s="39"/>
      <c r="KT348" s="39"/>
      <c r="KW348" s="39"/>
      <c r="KX348" s="39"/>
      <c r="KY348" s="39"/>
      <c r="KZ348" s="39"/>
      <c r="LC348" s="39"/>
      <c r="LD348" s="39"/>
      <c r="LE348" s="39"/>
      <c r="LF348" s="39"/>
      <c r="LI348" s="39"/>
      <c r="LJ348" s="39"/>
      <c r="LK348" s="39"/>
      <c r="LL348" s="39"/>
      <c r="LO348" s="39"/>
      <c r="LP348" s="39"/>
      <c r="LQ348" s="39"/>
      <c r="LR348" s="39"/>
      <c r="LU348" s="39"/>
      <c r="LV348" s="39"/>
      <c r="LW348" s="39"/>
      <c r="LX348" s="39"/>
      <c r="MA348" s="39"/>
      <c r="MB348" s="39"/>
      <c r="MC348" s="39"/>
      <c r="MD348" s="39"/>
      <c r="MG348" s="39"/>
      <c r="MH348" s="39"/>
      <c r="MI348" s="39"/>
      <c r="MJ348" s="39"/>
      <c r="MM348" s="39"/>
      <c r="MN348" s="39"/>
      <c r="MO348" s="39"/>
      <c r="MP348" s="39"/>
      <c r="MS348" s="39"/>
      <c r="MT348" s="39"/>
      <c r="MU348" s="39"/>
      <c r="MV348" s="39"/>
      <c r="MY348" s="39"/>
      <c r="MZ348" s="39"/>
      <c r="NA348" s="39"/>
      <c r="NB348" s="39"/>
      <c r="NE348" s="39"/>
      <c r="NF348" s="39"/>
      <c r="NG348" s="39"/>
      <c r="NH348" s="39"/>
      <c r="NK348" s="39"/>
      <c r="NL348" s="39"/>
      <c r="NM348" s="39"/>
      <c r="NN348" s="39"/>
      <c r="NQ348" s="39"/>
      <c r="NR348" s="39"/>
      <c r="NS348" s="39"/>
      <c r="NT348" s="39"/>
      <c r="NW348" s="39"/>
      <c r="NX348" s="39"/>
      <c r="NY348" s="39"/>
      <c r="NZ348" s="39"/>
      <c r="OC348" s="39"/>
      <c r="OD348" s="39"/>
      <c r="OE348" s="39"/>
      <c r="OF348" s="39"/>
      <c r="OI348" s="39"/>
      <c r="OJ348" s="39"/>
      <c r="OK348" s="39"/>
      <c r="OL348" s="39"/>
      <c r="OO348" s="39"/>
      <c r="OP348" s="39"/>
      <c r="OQ348" s="39"/>
      <c r="OR348" s="39"/>
      <c r="OU348" s="39"/>
      <c r="OV348" s="39"/>
      <c r="OW348" s="39"/>
      <c r="OX348" s="39"/>
      <c r="PA348" s="39"/>
      <c r="PB348" s="39"/>
      <c r="PC348" s="39"/>
      <c r="PD348" s="39"/>
      <c r="PG348" s="39"/>
      <c r="PH348" s="39"/>
      <c r="PI348" s="39"/>
      <c r="PJ348" s="39"/>
      <c r="PM348" s="39"/>
      <c r="PN348" s="39"/>
      <c r="PO348" s="39"/>
      <c r="PP348" s="39"/>
      <c r="PS348" s="39"/>
      <c r="PT348" s="39"/>
      <c r="PU348" s="39"/>
      <c r="PV348" s="39"/>
      <c r="PY348" s="39"/>
      <c r="PZ348" s="39"/>
      <c r="QA348" s="39"/>
      <c r="QB348" s="39"/>
      <c r="QE348" s="39"/>
      <c r="QF348" s="39"/>
      <c r="QG348" s="39"/>
      <c r="QH348" s="39"/>
      <c r="QK348" s="39"/>
      <c r="QL348" s="39"/>
      <c r="QM348" s="39"/>
      <c r="QN348" s="39"/>
      <c r="QQ348" s="39"/>
      <c r="QR348" s="39"/>
      <c r="QS348" s="39"/>
      <c r="QT348" s="39"/>
      <c r="QW348" s="39"/>
      <c r="QX348" s="39"/>
      <c r="QY348" s="39"/>
      <c r="QZ348" s="39"/>
      <c r="RC348" s="39"/>
      <c r="RD348" s="39"/>
      <c r="RE348" s="39"/>
      <c r="RF348" s="39"/>
      <c r="RI348" s="39"/>
      <c r="RJ348" s="39"/>
      <c r="RK348" s="39"/>
      <c r="RL348" s="39"/>
      <c r="RO348" s="39"/>
      <c r="RP348" s="39"/>
      <c r="RQ348" s="39"/>
      <c r="RR348" s="39"/>
    </row>
    <row r="349" spans="1:486" x14ac:dyDescent="0.25">
      <c r="A349" s="7" t="str">
        <f t="shared" si="10"/>
        <v>TJK2012</v>
      </c>
      <c r="B349" s="8" t="s">
        <v>2175</v>
      </c>
      <c r="C349" s="8" t="s">
        <v>2176</v>
      </c>
      <c r="D349" s="8" t="s">
        <v>367</v>
      </c>
      <c r="E349" s="8">
        <f t="shared" si="11"/>
        <v>2012</v>
      </c>
      <c r="F349" s="8" t="s">
        <v>10</v>
      </c>
      <c r="G349" s="8" t="s">
        <v>2183</v>
      </c>
      <c r="H349" s="8" t="s">
        <v>24</v>
      </c>
      <c r="I349" s="39">
        <v>49.555408</v>
      </c>
      <c r="J349" s="39">
        <v>45.956195999999998</v>
      </c>
      <c r="K349" s="39">
        <v>53.159236999999997</v>
      </c>
      <c r="L349" s="39">
        <v>2045.4219000000001</v>
      </c>
      <c r="M349" s="8" t="s">
        <v>142</v>
      </c>
      <c r="N349" s="39">
        <v>49.980823999999998</v>
      </c>
      <c r="O349" s="39">
        <v>46.035254999999999</v>
      </c>
      <c r="P349" s="39">
        <v>53.926636000000002</v>
      </c>
      <c r="Q349" s="39">
        <v>1046.8004000000001</v>
      </c>
      <c r="R349" s="8" t="s">
        <v>142</v>
      </c>
      <c r="S349" s="39">
        <v>49.109470000000002</v>
      </c>
      <c r="T349" s="39">
        <v>44.291271000000002</v>
      </c>
      <c r="U349" s="39">
        <v>53.944271000000001</v>
      </c>
      <c r="V349" s="39">
        <v>998.62152000000003</v>
      </c>
      <c r="W349" s="8" t="s">
        <v>142</v>
      </c>
      <c r="X349" s="39">
        <v>52.431888999999998</v>
      </c>
      <c r="Y349" s="39">
        <v>47.674056999999998</v>
      </c>
      <c r="Z349" s="39">
        <v>57.145977000000002</v>
      </c>
      <c r="AA349" s="39">
        <v>430.82751000000002</v>
      </c>
      <c r="AB349" s="8" t="s">
        <v>142</v>
      </c>
      <c r="AC349" s="39">
        <v>48.787872</v>
      </c>
      <c r="AD349" s="39">
        <v>44.404144000000002</v>
      </c>
      <c r="AE349" s="39">
        <v>53.190319000000002</v>
      </c>
      <c r="AF349" s="39">
        <v>1614.5944</v>
      </c>
      <c r="AG349" s="8" t="s">
        <v>142</v>
      </c>
      <c r="AH349" s="39">
        <v>44.231323000000003</v>
      </c>
      <c r="AI349" s="39">
        <v>37.152039000000002</v>
      </c>
      <c r="AJ349" s="39">
        <v>51.553035999999999</v>
      </c>
      <c r="AK349" s="39">
        <v>393.01519999999999</v>
      </c>
      <c r="AL349" s="8" t="s">
        <v>142</v>
      </c>
      <c r="AM349" s="39">
        <v>42.640746999999998</v>
      </c>
      <c r="AN349" s="39">
        <v>35.846992</v>
      </c>
      <c r="AO349" s="39">
        <v>49.724086999999997</v>
      </c>
      <c r="AP349" s="39">
        <v>453.75134000000003</v>
      </c>
      <c r="AQ349" s="8" t="s">
        <v>142</v>
      </c>
      <c r="AR349" s="39">
        <v>48.544224</v>
      </c>
      <c r="AS349" s="39">
        <v>42.015858000000001</v>
      </c>
      <c r="AT349" s="39">
        <v>55.122653999999997</v>
      </c>
      <c r="AU349" s="39">
        <v>450.92421999999999</v>
      </c>
      <c r="AV349" s="8" t="s">
        <v>142</v>
      </c>
      <c r="AW349" s="39">
        <v>57.965012000000002</v>
      </c>
      <c r="AX349" s="39">
        <v>51.583492</v>
      </c>
      <c r="AY349" s="39">
        <v>64.090941999999998</v>
      </c>
      <c r="AZ349" s="39">
        <v>424.57504</v>
      </c>
      <c r="BA349" s="8" t="s">
        <v>142</v>
      </c>
      <c r="BB349" s="39">
        <v>56.101619999999997</v>
      </c>
      <c r="BC349" s="39">
        <v>50.765694000000003</v>
      </c>
      <c r="BD349" s="39">
        <v>61.300106</v>
      </c>
      <c r="BE349" s="39">
        <v>323.15607</v>
      </c>
      <c r="BF349" s="8" t="s">
        <v>142</v>
      </c>
      <c r="BG349" s="39">
        <v>30.422121000000001</v>
      </c>
      <c r="BH349" s="39">
        <v>19.340226999999999</v>
      </c>
      <c r="BI349" s="39">
        <v>44.361567999999998</v>
      </c>
      <c r="BJ349" s="39">
        <v>56.195552999999997</v>
      </c>
      <c r="BK349" s="8" t="s">
        <v>33</v>
      </c>
      <c r="BL349" s="39">
        <v>38.798340000000003</v>
      </c>
      <c r="BM349" s="39">
        <v>27.799925000000002</v>
      </c>
      <c r="BN349" s="39">
        <v>51.070194000000001</v>
      </c>
      <c r="BO349" s="39">
        <v>121.27052</v>
      </c>
      <c r="BP349" s="8" t="s">
        <v>142</v>
      </c>
      <c r="BQ349" s="39">
        <v>49.824162000000001</v>
      </c>
      <c r="BR349" s="39">
        <v>45.779507000000002</v>
      </c>
      <c r="BS349" s="39">
        <v>53.871124000000002</v>
      </c>
      <c r="BT349" s="39">
        <v>1660.13</v>
      </c>
      <c r="BU349" s="8" t="s">
        <v>142</v>
      </c>
      <c r="BV349" s="39">
        <v>58.859138000000002</v>
      </c>
      <c r="BW349" s="39">
        <v>51.919209000000002</v>
      </c>
      <c r="BX349" s="39">
        <v>65.463691999999995</v>
      </c>
      <c r="BY349" s="39">
        <v>207.82581999999999</v>
      </c>
      <c r="BZ349" s="8" t="s">
        <v>142</v>
      </c>
      <c r="CA349" s="39">
        <v>36.145966000000001</v>
      </c>
      <c r="CB349" s="39">
        <v>28.419627999999999</v>
      </c>
      <c r="CC349" s="39">
        <v>44.662224000000002</v>
      </c>
      <c r="CD349" s="39">
        <v>177.46608000000001</v>
      </c>
      <c r="CE349" s="8" t="s">
        <v>142</v>
      </c>
      <c r="CF349" s="39">
        <v>50.82938</v>
      </c>
      <c r="CG349" s="39">
        <v>47.040526999999997</v>
      </c>
      <c r="CH349" s="39">
        <v>54.608727000000002</v>
      </c>
      <c r="CI349" s="39">
        <v>1867.9558</v>
      </c>
      <c r="CJ349" s="8" t="s">
        <v>142</v>
      </c>
      <c r="CK349" s="39">
        <v>45.173817</v>
      </c>
      <c r="CL349" s="39">
        <v>40.636971000000003</v>
      </c>
      <c r="CM349" s="39">
        <v>49.792324000000001</v>
      </c>
      <c r="CN349" s="39">
        <v>1297.6908000000001</v>
      </c>
      <c r="CO349" s="8" t="s">
        <v>142</v>
      </c>
      <c r="CP349" s="39">
        <v>57.159686999999998</v>
      </c>
      <c r="CQ349" s="39">
        <v>52.669471999999999</v>
      </c>
      <c r="CR349" s="39">
        <v>61.535010999999997</v>
      </c>
      <c r="CS349" s="39">
        <v>747.73113999999998</v>
      </c>
      <c r="CT349" s="8" t="s">
        <v>142</v>
      </c>
      <c r="CU349" s="39">
        <v>43.378990000000002</v>
      </c>
      <c r="CV349" s="39">
        <v>37.92577</v>
      </c>
      <c r="CW349" s="39">
        <v>48.997391</v>
      </c>
      <c r="CX349" s="39">
        <v>846.76653999999996</v>
      </c>
      <c r="CY349" s="8" t="s">
        <v>142</v>
      </c>
      <c r="CZ349" s="39">
        <v>53.918616999999998</v>
      </c>
      <c r="DA349" s="39">
        <v>49.712662000000002</v>
      </c>
      <c r="DB349" s="39">
        <v>58.069507999999999</v>
      </c>
      <c r="DC349" s="39">
        <v>1198.6554000000001</v>
      </c>
      <c r="DD349" s="8" t="s">
        <v>142</v>
      </c>
      <c r="DE349" s="39">
        <v>44.231323000000003</v>
      </c>
      <c r="DF349" s="39">
        <v>37.152039000000002</v>
      </c>
      <c r="DG349" s="39">
        <v>51.553035999999999</v>
      </c>
      <c r="DH349" s="39">
        <v>393.01519999999999</v>
      </c>
      <c r="DI349" s="8" t="s">
        <v>142</v>
      </c>
      <c r="DJ349" s="39">
        <v>50.821716000000002</v>
      </c>
      <c r="DK349" s="39">
        <v>47.010975000000002</v>
      </c>
      <c r="DL349" s="39">
        <v>54.622925000000002</v>
      </c>
      <c r="DM349" s="39">
        <v>1652.4067</v>
      </c>
      <c r="DN349" s="8" t="s">
        <v>142</v>
      </c>
      <c r="DO349" s="39">
        <v>48.327114000000002</v>
      </c>
      <c r="DP349" s="39">
        <v>44.286648</v>
      </c>
      <c r="DQ349" s="39">
        <v>52.389580000000002</v>
      </c>
      <c r="DR349" s="39">
        <v>1722.2659000000001</v>
      </c>
      <c r="DS349" s="8" t="s">
        <v>142</v>
      </c>
      <c r="DT349" s="39">
        <v>56.101619999999997</v>
      </c>
      <c r="DU349" s="39">
        <v>50.765694000000003</v>
      </c>
      <c r="DV349" s="39">
        <v>61.300106</v>
      </c>
      <c r="DW349" s="39">
        <v>323.15607</v>
      </c>
      <c r="DX349" s="8" t="s">
        <v>142</v>
      </c>
      <c r="DY349" s="39">
        <v>43.052750000000003</v>
      </c>
      <c r="DZ349" s="39">
        <v>36.305832000000002</v>
      </c>
      <c r="EA349" s="39">
        <v>50.067894000000003</v>
      </c>
      <c r="EB349" s="39">
        <v>519.38098000000002</v>
      </c>
      <c r="EC349" s="8" t="s">
        <v>2184</v>
      </c>
      <c r="ED349" s="8" t="s">
        <v>142</v>
      </c>
      <c r="EE349" s="39">
        <v>46.593390999999997</v>
      </c>
      <c r="EF349" s="39">
        <v>38.874808999999999</v>
      </c>
      <c r="EG349" s="39">
        <v>54.478622000000001</v>
      </c>
      <c r="EH349" s="39">
        <v>154.28268</v>
      </c>
      <c r="EI349" s="8" t="s">
        <v>2185</v>
      </c>
      <c r="EJ349" s="8" t="s">
        <v>142</v>
      </c>
      <c r="EK349" s="39">
        <v>54.171073999999997</v>
      </c>
      <c r="EL349" s="39">
        <v>43.881476999999997</v>
      </c>
      <c r="EM349" s="39">
        <v>64.116791000000006</v>
      </c>
      <c r="EN349" s="39">
        <v>34.439098000000001</v>
      </c>
      <c r="EO349" s="8" t="s">
        <v>2186</v>
      </c>
      <c r="EP349" s="8" t="s">
        <v>142</v>
      </c>
      <c r="EQ349" s="39">
        <v>37.380141999999999</v>
      </c>
      <c r="ER349" s="39">
        <v>31.340889000000001</v>
      </c>
      <c r="ES349" s="39">
        <v>43.840069</v>
      </c>
      <c r="ET349" s="39">
        <v>798.23865000000001</v>
      </c>
      <c r="EU349" s="8" t="s">
        <v>2187</v>
      </c>
      <c r="EV349" s="8" t="s">
        <v>142</v>
      </c>
      <c r="EW349" s="39">
        <v>74.401711000000006</v>
      </c>
      <c r="EX349" s="39">
        <v>67.424828000000005</v>
      </c>
      <c r="EY349" s="39">
        <v>80.320449999999994</v>
      </c>
      <c r="EZ349" s="39">
        <v>539.08051</v>
      </c>
      <c r="FA349" s="8" t="s">
        <v>2188</v>
      </c>
      <c r="FB349" s="8" t="s">
        <v>142</v>
      </c>
      <c r="FC349" s="39"/>
      <c r="FD349" s="39"/>
      <c r="FE349" s="39"/>
      <c r="FF349" s="39"/>
      <c r="FI349" s="39"/>
      <c r="FJ349" s="39"/>
      <c r="FK349" s="39"/>
      <c r="FL349" s="39"/>
      <c r="FO349" s="39"/>
      <c r="FP349" s="39"/>
      <c r="FQ349" s="39"/>
      <c r="FR349" s="39"/>
      <c r="FU349" s="39"/>
      <c r="FV349" s="39"/>
      <c r="FW349" s="39"/>
      <c r="FX349" s="39"/>
      <c r="GA349" s="39"/>
      <c r="GB349" s="39"/>
      <c r="GC349" s="39"/>
      <c r="GD349" s="39"/>
      <c r="GG349" s="39"/>
      <c r="GH349" s="39"/>
      <c r="GI349" s="39"/>
      <c r="GJ349" s="39"/>
      <c r="GM349" s="39"/>
      <c r="GN349" s="39"/>
      <c r="GO349" s="39"/>
      <c r="GP349" s="39"/>
      <c r="GS349" s="39"/>
      <c r="GT349" s="39"/>
      <c r="GU349" s="39"/>
      <c r="GV349" s="39"/>
      <c r="GY349" s="39"/>
      <c r="GZ349" s="39"/>
      <c r="HA349" s="39"/>
      <c r="HB349" s="39"/>
      <c r="HE349" s="39"/>
      <c r="HF349" s="39"/>
      <c r="HG349" s="39"/>
      <c r="HH349" s="39"/>
      <c r="HK349" s="39"/>
      <c r="HL349" s="39"/>
      <c r="HM349" s="39"/>
      <c r="HN349" s="39"/>
      <c r="HQ349" s="39"/>
      <c r="HR349" s="39"/>
      <c r="HS349" s="39"/>
      <c r="HT349" s="39"/>
      <c r="HW349" s="39"/>
      <c r="HX349" s="39"/>
      <c r="HY349" s="39"/>
      <c r="HZ349" s="39"/>
      <c r="IC349" s="39"/>
      <c r="ID349" s="39"/>
      <c r="IE349" s="39"/>
      <c r="IF349" s="39"/>
      <c r="II349" s="39"/>
      <c r="IJ349" s="39"/>
      <c r="IK349" s="39"/>
      <c r="IL349" s="39"/>
      <c r="IO349" s="39"/>
      <c r="IP349" s="39"/>
      <c r="IQ349" s="39"/>
      <c r="IR349" s="39"/>
      <c r="IU349" s="39"/>
      <c r="IV349" s="39"/>
      <c r="IW349" s="39"/>
      <c r="IX349" s="39"/>
      <c r="JA349" s="39"/>
      <c r="JB349" s="39"/>
      <c r="JC349" s="39"/>
      <c r="JD349" s="39"/>
      <c r="JG349" s="39"/>
      <c r="JH349" s="39"/>
      <c r="JI349" s="39"/>
      <c r="JJ349" s="39"/>
      <c r="JM349" s="39"/>
      <c r="JN349" s="39"/>
      <c r="JO349" s="39"/>
      <c r="JP349" s="39"/>
      <c r="JS349" s="39"/>
      <c r="JT349" s="39"/>
      <c r="JU349" s="39"/>
      <c r="JV349" s="39"/>
      <c r="JY349" s="39"/>
      <c r="JZ349" s="39"/>
      <c r="KA349" s="39"/>
      <c r="KB349" s="39"/>
      <c r="KE349" s="39"/>
      <c r="KF349" s="39"/>
      <c r="KG349" s="39"/>
      <c r="KH349" s="39"/>
      <c r="KK349" s="39"/>
      <c r="KL349" s="39"/>
      <c r="KM349" s="39"/>
      <c r="KN349" s="39"/>
      <c r="KQ349" s="39"/>
      <c r="KR349" s="39"/>
      <c r="KS349" s="39"/>
      <c r="KT349" s="39"/>
      <c r="KW349" s="39"/>
      <c r="KX349" s="39"/>
      <c r="KY349" s="39"/>
      <c r="KZ349" s="39"/>
      <c r="LC349" s="39"/>
      <c r="LD349" s="39"/>
      <c r="LE349" s="39"/>
      <c r="LF349" s="39"/>
      <c r="LI349" s="39"/>
      <c r="LJ349" s="39"/>
      <c r="LK349" s="39"/>
      <c r="LL349" s="39"/>
      <c r="LO349" s="39"/>
      <c r="LP349" s="39"/>
      <c r="LQ349" s="39"/>
      <c r="LR349" s="39"/>
      <c r="LU349" s="39"/>
      <c r="LV349" s="39"/>
      <c r="LW349" s="39"/>
      <c r="LX349" s="39"/>
      <c r="MA349" s="39"/>
      <c r="MB349" s="39"/>
      <c r="MC349" s="39"/>
      <c r="MD349" s="39"/>
      <c r="MG349" s="39"/>
      <c r="MH349" s="39"/>
      <c r="MI349" s="39"/>
      <c r="MJ349" s="39"/>
      <c r="MM349" s="39"/>
      <c r="MN349" s="39"/>
      <c r="MO349" s="39"/>
      <c r="MP349" s="39"/>
      <c r="MS349" s="39"/>
      <c r="MT349" s="39"/>
      <c r="MU349" s="39"/>
      <c r="MV349" s="39"/>
      <c r="MY349" s="39"/>
      <c r="MZ349" s="39"/>
      <c r="NA349" s="39"/>
      <c r="NB349" s="39"/>
      <c r="NE349" s="39"/>
      <c r="NF349" s="39"/>
      <c r="NG349" s="39"/>
      <c r="NH349" s="39"/>
      <c r="NK349" s="39"/>
      <c r="NL349" s="39"/>
      <c r="NM349" s="39"/>
      <c r="NN349" s="39"/>
      <c r="NQ349" s="39"/>
      <c r="NR349" s="39"/>
      <c r="NS349" s="39"/>
      <c r="NT349" s="39"/>
      <c r="NW349" s="39"/>
      <c r="NX349" s="39"/>
      <c r="NY349" s="39"/>
      <c r="NZ349" s="39"/>
      <c r="OC349" s="39"/>
      <c r="OD349" s="39"/>
      <c r="OE349" s="39"/>
      <c r="OF349" s="39"/>
      <c r="OI349" s="39"/>
      <c r="OJ349" s="39"/>
      <c r="OK349" s="39"/>
      <c r="OL349" s="39"/>
      <c r="OO349" s="39"/>
      <c r="OP349" s="39"/>
      <c r="OQ349" s="39"/>
      <c r="OR349" s="39"/>
      <c r="OU349" s="39"/>
      <c r="OV349" s="39"/>
      <c r="OW349" s="39"/>
      <c r="OX349" s="39"/>
      <c r="PA349" s="39"/>
      <c r="PB349" s="39"/>
      <c r="PC349" s="39"/>
      <c r="PD349" s="39"/>
      <c r="PG349" s="39"/>
      <c r="PH349" s="39"/>
      <c r="PI349" s="39"/>
      <c r="PJ349" s="39"/>
      <c r="PM349" s="39"/>
      <c r="PN349" s="39"/>
      <c r="PO349" s="39"/>
      <c r="PP349" s="39"/>
      <c r="PS349" s="39"/>
      <c r="PT349" s="39"/>
      <c r="PU349" s="39"/>
      <c r="PV349" s="39"/>
      <c r="PY349" s="39"/>
      <c r="PZ349" s="39"/>
      <c r="QA349" s="39"/>
      <c r="QB349" s="39"/>
      <c r="QE349" s="39"/>
      <c r="QF349" s="39"/>
      <c r="QG349" s="39"/>
      <c r="QH349" s="39"/>
      <c r="QK349" s="39"/>
      <c r="QL349" s="39"/>
      <c r="QM349" s="39"/>
      <c r="QN349" s="39"/>
      <c r="QQ349" s="39"/>
      <c r="QR349" s="39"/>
      <c r="QS349" s="39"/>
      <c r="QT349" s="39"/>
      <c r="QW349" s="39"/>
      <c r="QX349" s="39"/>
      <c r="QY349" s="39"/>
      <c r="QZ349" s="39"/>
      <c r="RC349" s="39"/>
      <c r="RD349" s="39"/>
      <c r="RE349" s="39"/>
      <c r="RF349" s="39"/>
      <c r="RI349" s="39"/>
      <c r="RJ349" s="39"/>
      <c r="RK349" s="39"/>
      <c r="RL349" s="39"/>
      <c r="RO349" s="39"/>
      <c r="RP349" s="39"/>
      <c r="RQ349" s="39"/>
      <c r="RR349" s="39"/>
    </row>
    <row r="350" spans="1:486" x14ac:dyDescent="0.25">
      <c r="A350" s="7" t="str">
        <f t="shared" si="10"/>
        <v>THA2006</v>
      </c>
      <c r="B350" s="8" t="s">
        <v>2189</v>
      </c>
      <c r="C350" s="8" t="s">
        <v>2190</v>
      </c>
      <c r="D350" s="8" t="s">
        <v>568</v>
      </c>
      <c r="E350" s="8">
        <f t="shared" si="11"/>
        <v>2006</v>
      </c>
      <c r="F350" s="8" t="s">
        <v>15</v>
      </c>
      <c r="G350" s="8" t="s">
        <v>2192</v>
      </c>
      <c r="H350" s="8" t="s">
        <v>24</v>
      </c>
      <c r="I350" s="39">
        <v>49.564101999999998</v>
      </c>
      <c r="J350" s="39">
        <v>46.352158000000003</v>
      </c>
      <c r="K350" s="39">
        <v>52.779651999999999</v>
      </c>
      <c r="L350" s="39">
        <v>1848778.4</v>
      </c>
      <c r="M350" s="8" t="s">
        <v>142</v>
      </c>
      <c r="N350" s="39"/>
      <c r="O350" s="39"/>
      <c r="P350" s="39"/>
      <c r="Q350" s="39"/>
      <c r="S350" s="39"/>
      <c r="T350" s="39"/>
      <c r="U350" s="39"/>
      <c r="V350" s="39"/>
      <c r="X350" s="39">
        <v>43.611691</v>
      </c>
      <c r="Y350" s="39">
        <v>39.115540000000003</v>
      </c>
      <c r="Z350" s="39">
        <v>48.215381999999998</v>
      </c>
      <c r="AA350" s="39">
        <v>485353.03</v>
      </c>
      <c r="AB350" s="8" t="s">
        <v>142</v>
      </c>
      <c r="AC350" s="39">
        <v>51.683044000000002</v>
      </c>
      <c r="AD350" s="39">
        <v>47.669922</v>
      </c>
      <c r="AE350" s="39">
        <v>55.674582999999998</v>
      </c>
      <c r="AF350" s="39">
        <v>1363425.4</v>
      </c>
      <c r="AG350" s="8" t="s">
        <v>142</v>
      </c>
      <c r="AH350" s="39">
        <v>53.792416000000003</v>
      </c>
      <c r="AI350" s="39">
        <v>45.688308999999997</v>
      </c>
      <c r="AJ350" s="39">
        <v>61.700958</v>
      </c>
      <c r="AK350" s="39">
        <v>382921.78</v>
      </c>
      <c r="AL350" s="8" t="s">
        <v>142</v>
      </c>
      <c r="AM350" s="39">
        <v>54.243980000000001</v>
      </c>
      <c r="AN350" s="39">
        <v>47.904240000000001</v>
      </c>
      <c r="AO350" s="39">
        <v>60.449199999999998</v>
      </c>
      <c r="AP350" s="39">
        <v>391830.66</v>
      </c>
      <c r="AQ350" s="8" t="s">
        <v>142</v>
      </c>
      <c r="AR350" s="39">
        <v>47.216670999999998</v>
      </c>
      <c r="AS350" s="39">
        <v>41.610309999999998</v>
      </c>
      <c r="AT350" s="39">
        <v>52.894126999999997</v>
      </c>
      <c r="AU350" s="39">
        <v>389377.09</v>
      </c>
      <c r="AV350" s="8" t="s">
        <v>142</v>
      </c>
      <c r="AW350" s="39">
        <v>48.532200000000003</v>
      </c>
      <c r="AX350" s="39">
        <v>43.217224000000002</v>
      </c>
      <c r="AY350" s="39">
        <v>53.880585000000004</v>
      </c>
      <c r="AZ350" s="39">
        <v>369375.41</v>
      </c>
      <c r="BA350" s="8" t="s">
        <v>142</v>
      </c>
      <c r="BB350" s="39">
        <v>42.720393999999999</v>
      </c>
      <c r="BC350" s="39">
        <v>36.886947999999997</v>
      </c>
      <c r="BD350" s="39">
        <v>48.763579999999997</v>
      </c>
      <c r="BE350" s="39">
        <v>315273.40999999997</v>
      </c>
      <c r="BF350" s="8" t="s">
        <v>142</v>
      </c>
      <c r="BG350" s="39">
        <v>52.828777000000002</v>
      </c>
      <c r="BH350" s="39">
        <v>40.995922</v>
      </c>
      <c r="BI350" s="39">
        <v>64.352074000000002</v>
      </c>
      <c r="BJ350" s="39">
        <v>55530.972999999998</v>
      </c>
      <c r="BK350" s="8" t="s">
        <v>142</v>
      </c>
      <c r="BL350" s="39">
        <v>48.848263000000003</v>
      </c>
      <c r="BM350" s="39">
        <v>43.698532</v>
      </c>
      <c r="BN350" s="39">
        <v>54.022556000000002</v>
      </c>
      <c r="BO350" s="39">
        <v>679618.25</v>
      </c>
      <c r="BP350" s="8" t="s">
        <v>142</v>
      </c>
      <c r="BQ350" s="39"/>
      <c r="BR350" s="39"/>
      <c r="BS350" s="39"/>
      <c r="BT350" s="39"/>
      <c r="BV350" s="39"/>
      <c r="BW350" s="39"/>
      <c r="BX350" s="39"/>
      <c r="BY350" s="39"/>
      <c r="CA350" s="39">
        <v>49.148936999999997</v>
      </c>
      <c r="CB350" s="39">
        <v>44.264778</v>
      </c>
      <c r="CC350" s="39">
        <v>54.049396999999999</v>
      </c>
      <c r="CD350" s="39">
        <v>735149.25</v>
      </c>
      <c r="CE350" s="8" t="s">
        <v>142</v>
      </c>
      <c r="CF350" s="39">
        <v>49.769840000000002</v>
      </c>
      <c r="CG350" s="39">
        <v>45.811390000000003</v>
      </c>
      <c r="CH350" s="39">
        <v>53.731174000000003</v>
      </c>
      <c r="CI350" s="39">
        <v>1112114.3</v>
      </c>
      <c r="CJ350" s="8" t="s">
        <v>142</v>
      </c>
      <c r="CK350" s="39">
        <v>51.744961000000004</v>
      </c>
      <c r="CL350" s="39">
        <v>47.548599000000003</v>
      </c>
      <c r="CM350" s="39">
        <v>55.916846999999997</v>
      </c>
      <c r="CN350" s="39">
        <v>1164129.5</v>
      </c>
      <c r="CO350" s="8" t="s">
        <v>142</v>
      </c>
      <c r="CP350" s="39">
        <v>45.855922999999997</v>
      </c>
      <c r="CQ350" s="39">
        <v>41.881447000000001</v>
      </c>
      <c r="CR350" s="39">
        <v>49.883850000000002</v>
      </c>
      <c r="CS350" s="39">
        <v>684648.81</v>
      </c>
      <c r="CT350" s="8" t="s">
        <v>142</v>
      </c>
      <c r="CU350" s="39">
        <v>54.020797999999999</v>
      </c>
      <c r="CV350" s="39">
        <v>48.706077999999998</v>
      </c>
      <c r="CW350" s="39">
        <v>59.245617000000003</v>
      </c>
      <c r="CX350" s="39">
        <v>774752.44</v>
      </c>
      <c r="CY350" s="8" t="s">
        <v>142</v>
      </c>
      <c r="CZ350" s="39">
        <v>46.349251000000002</v>
      </c>
      <c r="DA350" s="39">
        <v>42.833728999999998</v>
      </c>
      <c r="DB350" s="39">
        <v>49.901440000000001</v>
      </c>
      <c r="DC350" s="39">
        <v>1074025.8999999999</v>
      </c>
      <c r="DD350" s="8" t="s">
        <v>142</v>
      </c>
      <c r="DE350" s="39">
        <v>53.792416000000003</v>
      </c>
      <c r="DF350" s="39">
        <v>45.688308999999997</v>
      </c>
      <c r="DG350" s="39">
        <v>61.700958</v>
      </c>
      <c r="DH350" s="39">
        <v>382921.78</v>
      </c>
      <c r="DI350" s="8" t="s">
        <v>142</v>
      </c>
      <c r="DJ350" s="39">
        <v>48.459549000000003</v>
      </c>
      <c r="DK350" s="39">
        <v>45.197887000000001</v>
      </c>
      <c r="DL350" s="39">
        <v>51.734394000000002</v>
      </c>
      <c r="DM350" s="39">
        <v>1465856.6</v>
      </c>
      <c r="DN350" s="8" t="s">
        <v>142</v>
      </c>
      <c r="DO350" s="39">
        <v>50.971103999999997</v>
      </c>
      <c r="DP350" s="39">
        <v>47.370604999999998</v>
      </c>
      <c r="DQ350" s="39">
        <v>54.561554000000001</v>
      </c>
      <c r="DR350" s="39">
        <v>1533505</v>
      </c>
      <c r="DS350" s="8" t="s">
        <v>142</v>
      </c>
      <c r="DT350" s="39">
        <v>42.720393999999999</v>
      </c>
      <c r="DU350" s="39">
        <v>36.886947999999997</v>
      </c>
      <c r="DV350" s="39">
        <v>48.763579999999997</v>
      </c>
      <c r="DW350" s="39">
        <v>315273.40999999997</v>
      </c>
      <c r="DX350" s="8" t="s">
        <v>142</v>
      </c>
      <c r="DY350" s="39">
        <v>43.009887999999997</v>
      </c>
      <c r="DZ350" s="39">
        <v>38.444004</v>
      </c>
      <c r="EA350" s="39">
        <v>47.697856999999999</v>
      </c>
      <c r="EB350" s="39">
        <v>601009.88</v>
      </c>
      <c r="EC350" s="8" t="s">
        <v>2193</v>
      </c>
      <c r="ED350" s="8" t="s">
        <v>142</v>
      </c>
      <c r="EE350" s="39">
        <v>41.606323000000003</v>
      </c>
      <c r="EF350" s="39">
        <v>34.901721999999999</v>
      </c>
      <c r="EG350" s="39">
        <v>48.636620000000001</v>
      </c>
      <c r="EH350" s="39">
        <v>261631.14</v>
      </c>
      <c r="EI350" s="8" t="s">
        <v>254</v>
      </c>
      <c r="EJ350" s="8" t="s">
        <v>142</v>
      </c>
      <c r="EK350" s="39">
        <v>54.351891000000002</v>
      </c>
      <c r="EL350" s="39">
        <v>47.649307</v>
      </c>
      <c r="EM350" s="39">
        <v>60.900497000000001</v>
      </c>
      <c r="EN350" s="39">
        <v>657569.43999999994</v>
      </c>
      <c r="EO350" s="8" t="s">
        <v>2194</v>
      </c>
      <c r="EP350" s="8" t="s">
        <v>142</v>
      </c>
      <c r="EQ350" s="39">
        <v>58.307639999999999</v>
      </c>
      <c r="ER350" s="39">
        <v>51.687508000000001</v>
      </c>
      <c r="ES350" s="39">
        <v>64.641197000000005</v>
      </c>
      <c r="ET350" s="39">
        <v>328567.96999999997</v>
      </c>
      <c r="EU350" s="8" t="s">
        <v>255</v>
      </c>
      <c r="EV350" s="8" t="s">
        <v>142</v>
      </c>
      <c r="EW350" s="39"/>
      <c r="EX350" s="39"/>
      <c r="EY350" s="39"/>
      <c r="EZ350" s="39"/>
      <c r="FC350" s="39"/>
      <c r="FD350" s="39"/>
      <c r="FE350" s="39"/>
      <c r="FF350" s="39"/>
      <c r="FI350" s="39"/>
      <c r="FJ350" s="39"/>
      <c r="FK350" s="39"/>
      <c r="FL350" s="39"/>
      <c r="FO350" s="39"/>
      <c r="FP350" s="39"/>
      <c r="FQ350" s="39"/>
      <c r="FR350" s="39"/>
      <c r="FU350" s="39"/>
      <c r="FV350" s="39"/>
      <c r="FW350" s="39"/>
      <c r="FX350" s="39"/>
      <c r="GA350" s="39"/>
      <c r="GB350" s="39"/>
      <c r="GC350" s="39"/>
      <c r="GD350" s="39"/>
      <c r="GG350" s="39"/>
      <c r="GH350" s="39"/>
      <c r="GI350" s="39"/>
      <c r="GJ350" s="39"/>
      <c r="GM350" s="39"/>
      <c r="GN350" s="39"/>
      <c r="GO350" s="39"/>
      <c r="GP350" s="39"/>
      <c r="GS350" s="39"/>
      <c r="GT350" s="39"/>
      <c r="GU350" s="39"/>
      <c r="GV350" s="39"/>
      <c r="GY350" s="39"/>
      <c r="GZ350" s="39"/>
      <c r="HA350" s="39"/>
      <c r="HB350" s="39"/>
      <c r="HE350" s="39"/>
      <c r="HF350" s="39"/>
      <c r="HG350" s="39"/>
      <c r="HH350" s="39"/>
      <c r="HK350" s="39"/>
      <c r="HL350" s="39"/>
      <c r="HM350" s="39"/>
      <c r="HN350" s="39"/>
      <c r="HQ350" s="39"/>
      <c r="HR350" s="39"/>
      <c r="HS350" s="39"/>
      <c r="HT350" s="39"/>
      <c r="HW350" s="39"/>
      <c r="HX350" s="39"/>
      <c r="HY350" s="39"/>
      <c r="HZ350" s="39"/>
      <c r="IC350" s="39"/>
      <c r="ID350" s="39"/>
      <c r="IE350" s="39"/>
      <c r="IF350" s="39"/>
      <c r="II350" s="39"/>
      <c r="IJ350" s="39"/>
      <c r="IK350" s="39"/>
      <c r="IL350" s="39"/>
      <c r="IO350" s="39"/>
      <c r="IP350" s="39"/>
      <c r="IQ350" s="39"/>
      <c r="IR350" s="39"/>
      <c r="IU350" s="39"/>
      <c r="IV350" s="39"/>
      <c r="IW350" s="39"/>
      <c r="IX350" s="39"/>
      <c r="JA350" s="39"/>
      <c r="JB350" s="39"/>
      <c r="JC350" s="39"/>
      <c r="JD350" s="39"/>
      <c r="JG350" s="39"/>
      <c r="JH350" s="39"/>
      <c r="JI350" s="39"/>
      <c r="JJ350" s="39"/>
      <c r="JM350" s="39"/>
      <c r="JN350" s="39"/>
      <c r="JO350" s="39"/>
      <c r="JP350" s="39"/>
      <c r="JS350" s="39"/>
      <c r="JT350" s="39"/>
      <c r="JU350" s="39"/>
      <c r="JV350" s="39"/>
      <c r="JY350" s="39"/>
      <c r="JZ350" s="39"/>
      <c r="KA350" s="39"/>
      <c r="KB350" s="39"/>
      <c r="KE350" s="39"/>
      <c r="KF350" s="39"/>
      <c r="KG350" s="39"/>
      <c r="KH350" s="39"/>
      <c r="KK350" s="39"/>
      <c r="KL350" s="39"/>
      <c r="KM350" s="39"/>
      <c r="KN350" s="39"/>
      <c r="KQ350" s="39"/>
      <c r="KR350" s="39"/>
      <c r="KS350" s="39"/>
      <c r="KT350" s="39"/>
      <c r="KW350" s="39"/>
      <c r="KX350" s="39"/>
      <c r="KY350" s="39"/>
      <c r="KZ350" s="39"/>
      <c r="LC350" s="39"/>
      <c r="LD350" s="39"/>
      <c r="LE350" s="39"/>
      <c r="LF350" s="39"/>
      <c r="LI350" s="39"/>
      <c r="LJ350" s="39"/>
      <c r="LK350" s="39"/>
      <c r="LL350" s="39"/>
      <c r="LO350" s="39"/>
      <c r="LP350" s="39"/>
      <c r="LQ350" s="39"/>
      <c r="LR350" s="39"/>
      <c r="LU350" s="39"/>
      <c r="LV350" s="39"/>
      <c r="LW350" s="39"/>
      <c r="LX350" s="39"/>
      <c r="MA350" s="39"/>
      <c r="MB350" s="39"/>
      <c r="MC350" s="39"/>
      <c r="MD350" s="39"/>
      <c r="MG350" s="39"/>
      <c r="MH350" s="39"/>
      <c r="MI350" s="39"/>
      <c r="MJ350" s="39"/>
      <c r="MM350" s="39"/>
      <c r="MN350" s="39"/>
      <c r="MO350" s="39"/>
      <c r="MP350" s="39"/>
      <c r="MS350" s="39"/>
      <c r="MT350" s="39"/>
      <c r="MU350" s="39"/>
      <c r="MV350" s="39"/>
      <c r="MY350" s="39"/>
      <c r="MZ350" s="39"/>
      <c r="NA350" s="39"/>
      <c r="NB350" s="39"/>
      <c r="NE350" s="39"/>
      <c r="NF350" s="39"/>
      <c r="NG350" s="39"/>
      <c r="NH350" s="39"/>
      <c r="NK350" s="39"/>
      <c r="NL350" s="39"/>
      <c r="NM350" s="39"/>
      <c r="NN350" s="39"/>
      <c r="NQ350" s="39"/>
      <c r="NR350" s="39"/>
      <c r="NS350" s="39"/>
      <c r="NT350" s="39"/>
      <c r="NW350" s="39"/>
      <c r="NX350" s="39"/>
      <c r="NY350" s="39"/>
      <c r="NZ350" s="39"/>
      <c r="OC350" s="39"/>
      <c r="OD350" s="39"/>
      <c r="OE350" s="39"/>
      <c r="OF350" s="39"/>
      <c r="OI350" s="39"/>
      <c r="OJ350" s="39"/>
      <c r="OK350" s="39"/>
      <c r="OL350" s="39"/>
      <c r="OO350" s="39"/>
      <c r="OP350" s="39"/>
      <c r="OQ350" s="39"/>
      <c r="OR350" s="39"/>
      <c r="OU350" s="39"/>
      <c r="OV350" s="39"/>
      <c r="OW350" s="39"/>
      <c r="OX350" s="39"/>
      <c r="PA350" s="39"/>
      <c r="PB350" s="39"/>
      <c r="PC350" s="39"/>
      <c r="PD350" s="39"/>
      <c r="PG350" s="39"/>
      <c r="PH350" s="39"/>
      <c r="PI350" s="39"/>
      <c r="PJ350" s="39"/>
      <c r="PM350" s="39"/>
      <c r="PN350" s="39"/>
      <c r="PO350" s="39"/>
      <c r="PP350" s="39"/>
      <c r="PS350" s="39"/>
      <c r="PT350" s="39"/>
      <c r="PU350" s="39"/>
      <c r="PV350" s="39"/>
      <c r="PY350" s="39"/>
      <c r="PZ350" s="39"/>
      <c r="QA350" s="39"/>
      <c r="QB350" s="39"/>
      <c r="QE350" s="39"/>
      <c r="QF350" s="39"/>
      <c r="QG350" s="39"/>
      <c r="QH350" s="39"/>
      <c r="QK350" s="39"/>
      <c r="QL350" s="39"/>
      <c r="QM350" s="39"/>
      <c r="QN350" s="39"/>
      <c r="QQ350" s="39"/>
      <c r="QR350" s="39"/>
      <c r="QS350" s="39"/>
      <c r="QT350" s="39"/>
      <c r="QW350" s="39"/>
      <c r="QX350" s="39"/>
      <c r="QY350" s="39"/>
      <c r="QZ350" s="39"/>
      <c r="RC350" s="39"/>
      <c r="RD350" s="39"/>
      <c r="RE350" s="39"/>
      <c r="RF350" s="39"/>
      <c r="RI350" s="39"/>
      <c r="RJ350" s="39"/>
      <c r="RK350" s="39"/>
      <c r="RL350" s="39"/>
      <c r="RO350" s="39"/>
      <c r="RP350" s="39"/>
      <c r="RQ350" s="39"/>
      <c r="RR350" s="39"/>
    </row>
    <row r="351" spans="1:486" x14ac:dyDescent="0.25">
      <c r="A351" s="7" t="str">
        <f t="shared" si="10"/>
        <v>THA2013</v>
      </c>
      <c r="B351" s="8" t="s">
        <v>2189</v>
      </c>
      <c r="C351" s="8" t="s">
        <v>2190</v>
      </c>
      <c r="D351" s="8" t="s">
        <v>267</v>
      </c>
      <c r="E351" s="8">
        <f t="shared" si="11"/>
        <v>2013</v>
      </c>
      <c r="F351" s="8" t="s">
        <v>15</v>
      </c>
      <c r="G351" s="8" t="s">
        <v>2195</v>
      </c>
      <c r="H351" s="8" t="s">
        <v>24</v>
      </c>
      <c r="I351" s="39">
        <v>46.250298000000001</v>
      </c>
      <c r="J351" s="39">
        <v>42.196280999999999</v>
      </c>
      <c r="K351" s="39">
        <v>50.354503999999999</v>
      </c>
      <c r="L351" s="39">
        <v>1913.5436</v>
      </c>
      <c r="M351" s="8" t="s">
        <v>142</v>
      </c>
      <c r="N351" s="39"/>
      <c r="O351" s="39"/>
      <c r="P351" s="39"/>
      <c r="Q351" s="39"/>
      <c r="S351" s="39"/>
      <c r="T351" s="39"/>
      <c r="U351" s="39"/>
      <c r="V351" s="39"/>
      <c r="X351" s="39"/>
      <c r="Y351" s="39"/>
      <c r="Z351" s="39"/>
      <c r="AA351" s="39"/>
      <c r="AC351" s="39"/>
      <c r="AD351" s="39"/>
      <c r="AE351" s="39"/>
      <c r="AF351" s="39"/>
      <c r="AH351" s="39">
        <v>50.714249000000002</v>
      </c>
      <c r="AI351" s="39">
        <v>41.232460000000003</v>
      </c>
      <c r="AJ351" s="39">
        <v>60.144936000000001</v>
      </c>
      <c r="AK351" s="39">
        <v>277.35251</v>
      </c>
      <c r="AL351" s="8" t="s">
        <v>142</v>
      </c>
      <c r="AM351" s="39">
        <v>48.242919999999998</v>
      </c>
      <c r="AN351" s="39">
        <v>39.227027999999997</v>
      </c>
      <c r="AO351" s="39">
        <v>57.374687000000002</v>
      </c>
      <c r="AP351" s="39">
        <v>396.66942999999998</v>
      </c>
      <c r="AQ351" s="8" t="s">
        <v>142</v>
      </c>
      <c r="AR351" s="39">
        <v>52.637172999999997</v>
      </c>
      <c r="AS351" s="39">
        <v>46.057217000000001</v>
      </c>
      <c r="AT351" s="39">
        <v>59.126789000000002</v>
      </c>
      <c r="AU351" s="39">
        <v>454.07562000000001</v>
      </c>
      <c r="AV351" s="8" t="s">
        <v>142</v>
      </c>
      <c r="AW351" s="39">
        <v>45.217841999999997</v>
      </c>
      <c r="AX351" s="39">
        <v>38.962803000000001</v>
      </c>
      <c r="AY351" s="39">
        <v>51.627688999999997</v>
      </c>
      <c r="AZ351" s="39">
        <v>427.56403</v>
      </c>
      <c r="BA351" s="8" t="s">
        <v>142</v>
      </c>
      <c r="BB351" s="39">
        <v>33.712124000000003</v>
      </c>
      <c r="BC351" s="39">
        <v>27.937093999999998</v>
      </c>
      <c r="BD351" s="39">
        <v>40.018013000000003</v>
      </c>
      <c r="BE351" s="39">
        <v>357.88198999999997</v>
      </c>
      <c r="BF351" s="8" t="s">
        <v>142</v>
      </c>
      <c r="BG351" s="39">
        <v>66.856910999999997</v>
      </c>
      <c r="BH351" s="39">
        <v>42.936653</v>
      </c>
      <c r="BI351" s="39">
        <v>84.394469999999998</v>
      </c>
      <c r="BJ351" s="39">
        <v>51.015582999999999</v>
      </c>
      <c r="BK351" s="8" t="s">
        <v>142</v>
      </c>
      <c r="BL351" s="39">
        <v>48.169403000000003</v>
      </c>
      <c r="BM351" s="39">
        <v>39.336410999999998</v>
      </c>
      <c r="BN351" s="39">
        <v>57.118309000000004</v>
      </c>
      <c r="BO351" s="39">
        <v>412.12991</v>
      </c>
      <c r="BP351" s="8" t="s">
        <v>142</v>
      </c>
      <c r="BQ351" s="39">
        <v>49.971397000000003</v>
      </c>
      <c r="BR351" s="39">
        <v>44.977207</v>
      </c>
      <c r="BS351" s="39">
        <v>54.966163999999999</v>
      </c>
      <c r="BT351" s="39">
        <v>996.87256000000002</v>
      </c>
      <c r="BU351" s="8" t="s">
        <v>142</v>
      </c>
      <c r="BV351" s="39">
        <v>34.009208999999998</v>
      </c>
      <c r="BW351" s="39">
        <v>28.804907</v>
      </c>
      <c r="BX351" s="39">
        <v>39.630389999999998</v>
      </c>
      <c r="BY351" s="39">
        <v>453.52553999999998</v>
      </c>
      <c r="BZ351" s="8" t="s">
        <v>142</v>
      </c>
      <c r="CA351" s="39">
        <v>50.22784</v>
      </c>
      <c r="CB351" s="39">
        <v>41.753819</v>
      </c>
      <c r="CC351" s="39">
        <v>58.688782000000003</v>
      </c>
      <c r="CD351" s="39">
        <v>463.14551</v>
      </c>
      <c r="CE351" s="8" t="s">
        <v>142</v>
      </c>
      <c r="CF351" s="39">
        <v>44.980179</v>
      </c>
      <c r="CG351" s="39">
        <v>40.964790000000001</v>
      </c>
      <c r="CH351" s="39">
        <v>49.062054000000003</v>
      </c>
      <c r="CI351" s="39">
        <v>1450.3981000000001</v>
      </c>
      <c r="CJ351" s="8" t="s">
        <v>142</v>
      </c>
      <c r="CK351" s="39">
        <v>50.61927</v>
      </c>
      <c r="CL351" s="39">
        <v>44.868366000000002</v>
      </c>
      <c r="CM351" s="39">
        <v>56.353825000000001</v>
      </c>
      <c r="CN351" s="39">
        <v>1128.0975000000001</v>
      </c>
      <c r="CO351" s="8" t="s">
        <v>142</v>
      </c>
      <c r="CP351" s="39">
        <v>39.975357000000002</v>
      </c>
      <c r="CQ351" s="39">
        <v>35.333488000000003</v>
      </c>
      <c r="CR351" s="39">
        <v>44.804530999999997</v>
      </c>
      <c r="CS351" s="39">
        <v>785.44604000000004</v>
      </c>
      <c r="CT351" s="8" t="s">
        <v>142</v>
      </c>
      <c r="CU351" s="39">
        <v>49.259846000000003</v>
      </c>
      <c r="CV351" s="39">
        <v>41.876224999999998</v>
      </c>
      <c r="CW351" s="39">
        <v>56.675891999999997</v>
      </c>
      <c r="CX351" s="39">
        <v>674.02191000000005</v>
      </c>
      <c r="CY351" s="8" t="s">
        <v>142</v>
      </c>
      <c r="CZ351" s="39">
        <v>44.613776999999999</v>
      </c>
      <c r="DA351" s="39">
        <v>40.532482000000002</v>
      </c>
      <c r="DB351" s="39">
        <v>48.769005</v>
      </c>
      <c r="DC351" s="39">
        <v>1239.5216</v>
      </c>
      <c r="DD351" s="8" t="s">
        <v>142</v>
      </c>
      <c r="DE351" s="39">
        <v>50.714249000000002</v>
      </c>
      <c r="DF351" s="39">
        <v>41.232460000000003</v>
      </c>
      <c r="DG351" s="39">
        <v>60.144936000000001</v>
      </c>
      <c r="DH351" s="39">
        <v>277.35251</v>
      </c>
      <c r="DI351" s="8" t="s">
        <v>142</v>
      </c>
      <c r="DJ351" s="39">
        <v>45.493606999999997</v>
      </c>
      <c r="DK351" s="39">
        <v>41.324989000000002</v>
      </c>
      <c r="DL351" s="39">
        <v>49.726353000000003</v>
      </c>
      <c r="DM351" s="39">
        <v>1636.191</v>
      </c>
      <c r="DN351" s="8" t="s">
        <v>142</v>
      </c>
      <c r="DO351" s="39">
        <v>49.134720000000002</v>
      </c>
      <c r="DP351" s="39">
        <v>44.441982000000003</v>
      </c>
      <c r="DQ351" s="39">
        <v>53.842753999999999</v>
      </c>
      <c r="DR351" s="39">
        <v>1555.6615999999999</v>
      </c>
      <c r="DS351" s="8" t="s">
        <v>142</v>
      </c>
      <c r="DT351" s="39">
        <v>33.712124000000003</v>
      </c>
      <c r="DU351" s="39">
        <v>27.937093999999998</v>
      </c>
      <c r="DV351" s="39">
        <v>40.018013000000003</v>
      </c>
      <c r="DW351" s="39">
        <v>357.88198999999997</v>
      </c>
      <c r="DX351" s="8" t="s">
        <v>142</v>
      </c>
      <c r="DY351" s="39">
        <v>29.190466000000001</v>
      </c>
      <c r="DZ351" s="39">
        <v>20.072184</v>
      </c>
      <c r="EA351" s="39">
        <v>40.359355999999998</v>
      </c>
      <c r="EB351" s="39">
        <v>193.55242999999999</v>
      </c>
      <c r="EC351" s="8" t="s">
        <v>2196</v>
      </c>
      <c r="ED351" s="8" t="s">
        <v>142</v>
      </c>
      <c r="EE351" s="39">
        <v>40.902121999999999</v>
      </c>
      <c r="EF351" s="39">
        <v>34.721843999999997</v>
      </c>
      <c r="EG351" s="39">
        <v>47.383949000000001</v>
      </c>
      <c r="EH351" s="39">
        <v>520.12671</v>
      </c>
      <c r="EI351" s="8" t="s">
        <v>253</v>
      </c>
      <c r="EJ351" s="8" t="s">
        <v>142</v>
      </c>
      <c r="EK351" s="39">
        <v>46.962817999999999</v>
      </c>
      <c r="EL351" s="39">
        <v>37.499611000000002</v>
      </c>
      <c r="EM351" s="39">
        <v>56.649582000000002</v>
      </c>
      <c r="EN351" s="39">
        <v>610.81670999999994</v>
      </c>
      <c r="EO351" s="8" t="s">
        <v>2197</v>
      </c>
      <c r="EP351" s="8" t="s">
        <v>142</v>
      </c>
      <c r="EQ351" s="39">
        <v>49.632072000000001</v>
      </c>
      <c r="ER351" s="39">
        <v>41.388680000000001</v>
      </c>
      <c r="ES351" s="39">
        <v>57.895522999999997</v>
      </c>
      <c r="ET351" s="39">
        <v>265.75243999999998</v>
      </c>
      <c r="EU351" s="8" t="s">
        <v>997</v>
      </c>
      <c r="EV351" s="8" t="s">
        <v>142</v>
      </c>
      <c r="EW351" s="39">
        <v>60.942013000000003</v>
      </c>
      <c r="EX351" s="39">
        <v>54.152084000000002</v>
      </c>
      <c r="EY351" s="39">
        <v>67.332977</v>
      </c>
      <c r="EZ351" s="39">
        <v>323.29532</v>
      </c>
      <c r="FA351" s="8" t="s">
        <v>1475</v>
      </c>
      <c r="FB351" s="8" t="s">
        <v>142</v>
      </c>
      <c r="FC351" s="39"/>
      <c r="FD351" s="39"/>
      <c r="FE351" s="39"/>
      <c r="FF351" s="39"/>
      <c r="FI351" s="39"/>
      <c r="FJ351" s="39"/>
      <c r="FK351" s="39"/>
      <c r="FL351" s="39"/>
      <c r="FO351" s="39"/>
      <c r="FP351" s="39"/>
      <c r="FQ351" s="39"/>
      <c r="FR351" s="39"/>
      <c r="FU351" s="39"/>
      <c r="FV351" s="39"/>
      <c r="FW351" s="39"/>
      <c r="FX351" s="39"/>
      <c r="GA351" s="39"/>
      <c r="GB351" s="39"/>
      <c r="GC351" s="39"/>
      <c r="GD351" s="39"/>
      <c r="GG351" s="39"/>
      <c r="GH351" s="39"/>
      <c r="GI351" s="39"/>
      <c r="GJ351" s="39"/>
      <c r="GM351" s="39"/>
      <c r="GN351" s="39"/>
      <c r="GO351" s="39"/>
      <c r="GP351" s="39"/>
      <c r="GS351" s="39"/>
      <c r="GT351" s="39"/>
      <c r="GU351" s="39"/>
      <c r="GV351" s="39"/>
      <c r="GY351" s="39"/>
      <c r="GZ351" s="39"/>
      <c r="HA351" s="39"/>
      <c r="HB351" s="39"/>
      <c r="HE351" s="39"/>
      <c r="HF351" s="39"/>
      <c r="HG351" s="39"/>
      <c r="HH351" s="39"/>
      <c r="HK351" s="39"/>
      <c r="HL351" s="39"/>
      <c r="HM351" s="39"/>
      <c r="HN351" s="39"/>
      <c r="HQ351" s="39"/>
      <c r="HR351" s="39"/>
      <c r="HS351" s="39"/>
      <c r="HT351" s="39"/>
      <c r="HW351" s="39"/>
      <c r="HX351" s="39"/>
      <c r="HY351" s="39"/>
      <c r="HZ351" s="39"/>
      <c r="IC351" s="39"/>
      <c r="ID351" s="39"/>
      <c r="IE351" s="39"/>
      <c r="IF351" s="39"/>
      <c r="II351" s="39"/>
      <c r="IJ351" s="39"/>
      <c r="IK351" s="39"/>
      <c r="IL351" s="39"/>
      <c r="IO351" s="39"/>
      <c r="IP351" s="39"/>
      <c r="IQ351" s="39"/>
      <c r="IR351" s="39"/>
      <c r="IU351" s="39"/>
      <c r="IV351" s="39"/>
      <c r="IW351" s="39"/>
      <c r="IX351" s="39"/>
      <c r="JA351" s="39"/>
      <c r="JB351" s="39"/>
      <c r="JC351" s="39"/>
      <c r="JD351" s="39"/>
      <c r="JG351" s="39"/>
      <c r="JH351" s="39"/>
      <c r="JI351" s="39"/>
      <c r="JJ351" s="39"/>
      <c r="JM351" s="39"/>
      <c r="JN351" s="39"/>
      <c r="JO351" s="39"/>
      <c r="JP351" s="39"/>
      <c r="JS351" s="39"/>
      <c r="JT351" s="39"/>
      <c r="JU351" s="39"/>
      <c r="JV351" s="39"/>
      <c r="JY351" s="39"/>
      <c r="JZ351" s="39"/>
      <c r="KA351" s="39"/>
      <c r="KB351" s="39"/>
      <c r="KE351" s="39"/>
      <c r="KF351" s="39"/>
      <c r="KG351" s="39"/>
      <c r="KH351" s="39"/>
      <c r="KK351" s="39"/>
      <c r="KL351" s="39"/>
      <c r="KM351" s="39"/>
      <c r="KN351" s="39"/>
      <c r="KQ351" s="39"/>
      <c r="KR351" s="39"/>
      <c r="KS351" s="39"/>
      <c r="KT351" s="39"/>
      <c r="KW351" s="39"/>
      <c r="KX351" s="39"/>
      <c r="KY351" s="39"/>
      <c r="KZ351" s="39"/>
      <c r="LC351" s="39"/>
      <c r="LD351" s="39"/>
      <c r="LE351" s="39"/>
      <c r="LF351" s="39"/>
      <c r="LI351" s="39"/>
      <c r="LJ351" s="39"/>
      <c r="LK351" s="39"/>
      <c r="LL351" s="39"/>
      <c r="LO351" s="39"/>
      <c r="LP351" s="39"/>
      <c r="LQ351" s="39"/>
      <c r="LR351" s="39"/>
      <c r="LU351" s="39"/>
      <c r="LV351" s="39"/>
      <c r="LW351" s="39"/>
      <c r="LX351" s="39"/>
      <c r="MA351" s="39"/>
      <c r="MB351" s="39"/>
      <c r="MC351" s="39"/>
      <c r="MD351" s="39"/>
      <c r="MG351" s="39"/>
      <c r="MH351" s="39"/>
      <c r="MI351" s="39"/>
      <c r="MJ351" s="39"/>
      <c r="MM351" s="39"/>
      <c r="MN351" s="39"/>
      <c r="MO351" s="39"/>
      <c r="MP351" s="39"/>
      <c r="MS351" s="39"/>
      <c r="MT351" s="39"/>
      <c r="MU351" s="39"/>
      <c r="MV351" s="39"/>
      <c r="MY351" s="39"/>
      <c r="MZ351" s="39"/>
      <c r="NA351" s="39"/>
      <c r="NB351" s="39"/>
      <c r="NE351" s="39"/>
      <c r="NF351" s="39"/>
      <c r="NG351" s="39"/>
      <c r="NH351" s="39"/>
      <c r="NK351" s="39"/>
      <c r="NL351" s="39"/>
      <c r="NM351" s="39"/>
      <c r="NN351" s="39"/>
      <c r="NQ351" s="39"/>
      <c r="NR351" s="39"/>
      <c r="NS351" s="39"/>
      <c r="NT351" s="39"/>
      <c r="NW351" s="39"/>
      <c r="NX351" s="39"/>
      <c r="NY351" s="39"/>
      <c r="NZ351" s="39"/>
      <c r="OC351" s="39"/>
      <c r="OD351" s="39"/>
      <c r="OE351" s="39"/>
      <c r="OF351" s="39"/>
      <c r="OI351" s="39"/>
      <c r="OJ351" s="39"/>
      <c r="OK351" s="39"/>
      <c r="OL351" s="39"/>
      <c r="OO351" s="39"/>
      <c r="OP351" s="39"/>
      <c r="OQ351" s="39"/>
      <c r="OR351" s="39"/>
      <c r="OU351" s="39"/>
      <c r="OV351" s="39"/>
      <c r="OW351" s="39"/>
      <c r="OX351" s="39"/>
      <c r="PA351" s="39"/>
      <c r="PB351" s="39"/>
      <c r="PC351" s="39"/>
      <c r="PD351" s="39"/>
      <c r="PG351" s="39"/>
      <c r="PH351" s="39"/>
      <c r="PI351" s="39"/>
      <c r="PJ351" s="39"/>
      <c r="PM351" s="39"/>
      <c r="PN351" s="39"/>
      <c r="PO351" s="39"/>
      <c r="PP351" s="39"/>
      <c r="PS351" s="39"/>
      <c r="PT351" s="39"/>
      <c r="PU351" s="39"/>
      <c r="PV351" s="39"/>
      <c r="PY351" s="39"/>
      <c r="PZ351" s="39"/>
      <c r="QA351" s="39"/>
      <c r="QB351" s="39"/>
      <c r="QE351" s="39"/>
      <c r="QF351" s="39"/>
      <c r="QG351" s="39"/>
      <c r="QH351" s="39"/>
      <c r="QK351" s="39"/>
      <c r="QL351" s="39"/>
      <c r="QM351" s="39"/>
      <c r="QN351" s="39"/>
      <c r="QQ351" s="39"/>
      <c r="QR351" s="39"/>
      <c r="QS351" s="39"/>
      <c r="QT351" s="39"/>
      <c r="QW351" s="39"/>
      <c r="QX351" s="39"/>
      <c r="QY351" s="39"/>
      <c r="QZ351" s="39"/>
      <c r="RC351" s="39"/>
      <c r="RD351" s="39"/>
      <c r="RE351" s="39"/>
      <c r="RF351" s="39"/>
      <c r="RI351" s="39"/>
      <c r="RJ351" s="39"/>
      <c r="RK351" s="39"/>
      <c r="RL351" s="39"/>
      <c r="RO351" s="39"/>
      <c r="RP351" s="39"/>
      <c r="RQ351" s="39"/>
      <c r="RR351" s="39"/>
    </row>
    <row r="352" spans="1:486" x14ac:dyDescent="0.25">
      <c r="A352" s="7" t="str">
        <f t="shared" si="10"/>
        <v>THA2016</v>
      </c>
      <c r="B352" s="8" t="s">
        <v>2189</v>
      </c>
      <c r="C352" s="8" t="s">
        <v>2190</v>
      </c>
      <c r="D352" s="8" t="s">
        <v>213</v>
      </c>
      <c r="E352" s="8">
        <f t="shared" si="11"/>
        <v>2016</v>
      </c>
      <c r="F352" s="8" t="s">
        <v>15</v>
      </c>
      <c r="G352" s="8" t="s">
        <v>2191</v>
      </c>
      <c r="H352" s="8" t="s">
        <v>26</v>
      </c>
      <c r="I352" s="39">
        <v>39.9</v>
      </c>
      <c r="J352" s="39"/>
      <c r="K352" s="39"/>
      <c r="L352" s="39"/>
      <c r="N352" s="39"/>
      <c r="O352" s="39"/>
      <c r="P352" s="39"/>
      <c r="Q352" s="39"/>
      <c r="S352" s="39"/>
      <c r="T352" s="39"/>
      <c r="U352" s="39"/>
      <c r="V352" s="39"/>
      <c r="X352" s="39"/>
      <c r="Y352" s="39"/>
      <c r="Z352" s="39"/>
      <c r="AA352" s="39"/>
      <c r="AC352" s="39"/>
      <c r="AD352" s="39"/>
      <c r="AE352" s="39"/>
      <c r="AF352" s="39"/>
      <c r="AH352" s="39"/>
      <c r="AI352" s="39"/>
      <c r="AJ352" s="39"/>
      <c r="AK352" s="39"/>
      <c r="AM352" s="39"/>
      <c r="AN352" s="39"/>
      <c r="AO352" s="39"/>
      <c r="AP352" s="39"/>
      <c r="AR352" s="39"/>
      <c r="AS352" s="39"/>
      <c r="AT352" s="39"/>
      <c r="AU352" s="39"/>
      <c r="AW352" s="39"/>
      <c r="AX352" s="39"/>
      <c r="AY352" s="39"/>
      <c r="AZ352" s="39"/>
      <c r="BB352" s="39"/>
      <c r="BC352" s="39"/>
      <c r="BD352" s="39"/>
      <c r="BE352" s="39"/>
      <c r="BG352" s="39"/>
      <c r="BH352" s="39"/>
      <c r="BI352" s="39"/>
      <c r="BJ352" s="39"/>
      <c r="BL352" s="39"/>
      <c r="BM352" s="39"/>
      <c r="BN352" s="39"/>
      <c r="BO352" s="39"/>
      <c r="BQ352" s="39"/>
      <c r="BR352" s="39"/>
      <c r="BS352" s="39"/>
      <c r="BT352" s="39"/>
      <c r="BV352" s="39"/>
      <c r="BW352" s="39"/>
      <c r="BX352" s="39"/>
      <c r="BY352" s="39"/>
      <c r="CA352" s="39"/>
      <c r="CB352" s="39"/>
      <c r="CC352" s="39"/>
      <c r="CD352" s="39"/>
      <c r="CF352" s="39"/>
      <c r="CG352" s="39"/>
      <c r="CH352" s="39"/>
      <c r="CI352" s="39"/>
      <c r="CK352" s="39"/>
      <c r="CL352" s="39"/>
      <c r="CM352" s="39"/>
      <c r="CN352" s="39"/>
      <c r="CP352" s="39"/>
      <c r="CQ352" s="39"/>
      <c r="CR352" s="39"/>
      <c r="CS352" s="39"/>
      <c r="CU352" s="39"/>
      <c r="CV352" s="39"/>
      <c r="CW352" s="39"/>
      <c r="CX352" s="39"/>
      <c r="CZ352" s="39"/>
      <c r="DA352" s="39"/>
      <c r="DB352" s="39"/>
      <c r="DC352" s="39"/>
      <c r="DE352" s="39"/>
      <c r="DF352" s="39"/>
      <c r="DG352" s="39"/>
      <c r="DH352" s="39"/>
      <c r="DJ352" s="39"/>
      <c r="DK352" s="39"/>
      <c r="DL352" s="39"/>
      <c r="DM352" s="39"/>
      <c r="DO352" s="39"/>
      <c r="DP352" s="39"/>
      <c r="DQ352" s="39"/>
      <c r="DR352" s="39"/>
      <c r="DT352" s="39"/>
      <c r="DU352" s="39"/>
      <c r="DV352" s="39"/>
      <c r="DW352" s="39"/>
      <c r="DY352" s="39"/>
      <c r="DZ352" s="39"/>
      <c r="EA352" s="39"/>
      <c r="EB352" s="39"/>
      <c r="EE352" s="39"/>
      <c r="EF352" s="39"/>
      <c r="EG352" s="39"/>
      <c r="EH352" s="39"/>
      <c r="EK352" s="39"/>
      <c r="EL352" s="39"/>
      <c r="EM352" s="39"/>
      <c r="EN352" s="39"/>
      <c r="EQ352" s="39"/>
      <c r="ER352" s="39"/>
      <c r="ES352" s="39"/>
      <c r="ET352" s="39"/>
      <c r="EW352" s="39"/>
      <c r="EX352" s="39"/>
      <c r="EY352" s="39"/>
      <c r="EZ352" s="39"/>
      <c r="FC352" s="39"/>
      <c r="FD352" s="39"/>
      <c r="FE352" s="39"/>
      <c r="FF352" s="39"/>
      <c r="FI352" s="39"/>
      <c r="FJ352" s="39"/>
      <c r="FK352" s="39"/>
      <c r="FL352" s="39"/>
      <c r="FO352" s="39"/>
      <c r="FP352" s="39"/>
      <c r="FQ352" s="39"/>
      <c r="FR352" s="39"/>
      <c r="FU352" s="39"/>
      <c r="FV352" s="39"/>
      <c r="FW352" s="39"/>
      <c r="FX352" s="39"/>
      <c r="GA352" s="39"/>
      <c r="GB352" s="39"/>
      <c r="GC352" s="39"/>
      <c r="GD352" s="39"/>
      <c r="GG352" s="39"/>
      <c r="GH352" s="39"/>
      <c r="GI352" s="39"/>
      <c r="GJ352" s="39"/>
      <c r="GM352" s="39"/>
      <c r="GN352" s="39"/>
      <c r="GO352" s="39"/>
      <c r="GP352" s="39"/>
      <c r="GS352" s="39"/>
      <c r="GT352" s="39"/>
      <c r="GU352" s="39"/>
      <c r="GV352" s="39"/>
      <c r="GY352" s="39"/>
      <c r="GZ352" s="39"/>
      <c r="HA352" s="39"/>
      <c r="HB352" s="39"/>
      <c r="HE352" s="39"/>
      <c r="HF352" s="39"/>
      <c r="HG352" s="39"/>
      <c r="HH352" s="39"/>
      <c r="HK352" s="39"/>
      <c r="HL352" s="39"/>
      <c r="HM352" s="39"/>
      <c r="HN352" s="39"/>
      <c r="HQ352" s="39"/>
      <c r="HR352" s="39"/>
      <c r="HS352" s="39"/>
      <c r="HT352" s="39"/>
      <c r="HW352" s="39"/>
      <c r="HX352" s="39"/>
      <c r="HY352" s="39"/>
      <c r="HZ352" s="39"/>
      <c r="IC352" s="39"/>
      <c r="ID352" s="39"/>
      <c r="IE352" s="39"/>
      <c r="IF352" s="39"/>
      <c r="II352" s="39"/>
      <c r="IJ352" s="39"/>
      <c r="IK352" s="39"/>
      <c r="IL352" s="39"/>
      <c r="IO352" s="39"/>
      <c r="IP352" s="39"/>
      <c r="IQ352" s="39"/>
      <c r="IR352" s="39"/>
      <c r="IU352" s="39"/>
      <c r="IV352" s="39"/>
      <c r="IW352" s="39"/>
      <c r="IX352" s="39"/>
      <c r="JA352" s="39"/>
      <c r="JB352" s="39"/>
      <c r="JC352" s="39"/>
      <c r="JD352" s="39"/>
      <c r="JG352" s="39"/>
      <c r="JH352" s="39"/>
      <c r="JI352" s="39"/>
      <c r="JJ352" s="39"/>
      <c r="JM352" s="39"/>
      <c r="JN352" s="39"/>
      <c r="JO352" s="39"/>
      <c r="JP352" s="39"/>
      <c r="JS352" s="39"/>
      <c r="JT352" s="39"/>
      <c r="JU352" s="39"/>
      <c r="JV352" s="39"/>
      <c r="JY352" s="39"/>
      <c r="JZ352" s="39"/>
      <c r="KA352" s="39"/>
      <c r="KB352" s="39"/>
      <c r="KE352" s="39"/>
      <c r="KF352" s="39"/>
      <c r="KG352" s="39"/>
      <c r="KH352" s="39"/>
      <c r="KK352" s="39"/>
      <c r="KL352" s="39"/>
      <c r="KM352" s="39"/>
      <c r="KN352" s="39"/>
      <c r="KQ352" s="39"/>
      <c r="KR352" s="39"/>
      <c r="KS352" s="39"/>
      <c r="KT352" s="39"/>
      <c r="KW352" s="39"/>
      <c r="KX352" s="39"/>
      <c r="KY352" s="39"/>
      <c r="KZ352" s="39"/>
      <c r="LC352" s="39"/>
      <c r="LD352" s="39"/>
      <c r="LE352" s="39"/>
      <c r="LF352" s="39"/>
      <c r="LI352" s="39"/>
      <c r="LJ352" s="39"/>
      <c r="LK352" s="39"/>
      <c r="LL352" s="39"/>
      <c r="LO352" s="39"/>
      <c r="LP352" s="39"/>
      <c r="LQ352" s="39"/>
      <c r="LR352" s="39"/>
      <c r="LU352" s="39"/>
      <c r="LV352" s="39"/>
      <c r="LW352" s="39"/>
      <c r="LX352" s="39"/>
      <c r="MA352" s="39"/>
      <c r="MB352" s="39"/>
      <c r="MC352" s="39"/>
      <c r="MD352" s="39"/>
      <c r="MG352" s="39"/>
      <c r="MH352" s="39"/>
      <c r="MI352" s="39"/>
      <c r="MJ352" s="39"/>
      <c r="MM352" s="39"/>
      <c r="MN352" s="39"/>
      <c r="MO352" s="39"/>
      <c r="MP352" s="39"/>
      <c r="MS352" s="39"/>
      <c r="MT352" s="39"/>
      <c r="MU352" s="39"/>
      <c r="MV352" s="39"/>
      <c r="MY352" s="39"/>
      <c r="MZ352" s="39"/>
      <c r="NA352" s="39"/>
      <c r="NB352" s="39"/>
      <c r="NE352" s="39"/>
      <c r="NF352" s="39"/>
      <c r="NG352" s="39"/>
      <c r="NH352" s="39"/>
      <c r="NK352" s="39"/>
      <c r="NL352" s="39"/>
      <c r="NM352" s="39"/>
      <c r="NN352" s="39"/>
      <c r="NQ352" s="39"/>
      <c r="NR352" s="39"/>
      <c r="NS352" s="39"/>
      <c r="NT352" s="39"/>
      <c r="NW352" s="39"/>
      <c r="NX352" s="39"/>
      <c r="NY352" s="39"/>
      <c r="NZ352" s="39"/>
      <c r="OC352" s="39"/>
      <c r="OD352" s="39"/>
      <c r="OE352" s="39"/>
      <c r="OF352" s="39"/>
      <c r="OI352" s="39"/>
      <c r="OJ352" s="39"/>
      <c r="OK352" s="39"/>
      <c r="OL352" s="39"/>
      <c r="OO352" s="39"/>
      <c r="OP352" s="39"/>
      <c r="OQ352" s="39"/>
      <c r="OR352" s="39"/>
      <c r="OU352" s="39"/>
      <c r="OV352" s="39"/>
      <c r="OW352" s="39"/>
      <c r="OX352" s="39"/>
      <c r="PA352" s="39"/>
      <c r="PB352" s="39"/>
      <c r="PC352" s="39"/>
      <c r="PD352" s="39"/>
      <c r="PG352" s="39"/>
      <c r="PH352" s="39"/>
      <c r="PI352" s="39"/>
      <c r="PJ352" s="39"/>
      <c r="PM352" s="39"/>
      <c r="PN352" s="39"/>
      <c r="PO352" s="39"/>
      <c r="PP352" s="39"/>
      <c r="PS352" s="39"/>
      <c r="PT352" s="39"/>
      <c r="PU352" s="39"/>
      <c r="PV352" s="39"/>
      <c r="PY352" s="39"/>
      <c r="PZ352" s="39"/>
      <c r="QA352" s="39"/>
      <c r="QB352" s="39"/>
      <c r="QE352" s="39"/>
      <c r="QF352" s="39"/>
      <c r="QG352" s="39"/>
      <c r="QH352" s="39"/>
      <c r="QK352" s="39"/>
      <c r="QL352" s="39"/>
      <c r="QM352" s="39"/>
      <c r="QN352" s="39"/>
      <c r="QQ352" s="39"/>
      <c r="QR352" s="39"/>
      <c r="QS352" s="39"/>
      <c r="QT352" s="39"/>
      <c r="QW352" s="39"/>
      <c r="QX352" s="39"/>
      <c r="QY352" s="39"/>
      <c r="QZ352" s="39"/>
      <c r="RC352" s="39"/>
      <c r="RD352" s="39"/>
      <c r="RE352" s="39"/>
      <c r="RF352" s="39"/>
      <c r="RI352" s="39"/>
      <c r="RJ352" s="39"/>
      <c r="RK352" s="39"/>
      <c r="RL352" s="39"/>
      <c r="RO352" s="39"/>
      <c r="RP352" s="39"/>
      <c r="RQ352" s="39"/>
      <c r="RR352" s="39"/>
    </row>
    <row r="353" spans="1:486" x14ac:dyDescent="0.25">
      <c r="A353" s="7" t="str">
        <f t="shared" si="10"/>
        <v>MKD2011</v>
      </c>
      <c r="B353" s="8" t="s">
        <v>2198</v>
      </c>
      <c r="C353" s="8" t="s">
        <v>2199</v>
      </c>
      <c r="D353" s="8" t="s">
        <v>351</v>
      </c>
      <c r="E353" s="8">
        <f t="shared" si="11"/>
        <v>2011</v>
      </c>
      <c r="F353" s="8" t="s">
        <v>15</v>
      </c>
      <c r="G353" s="8" t="s">
        <v>2205</v>
      </c>
      <c r="H353" s="8" t="s">
        <v>24</v>
      </c>
      <c r="I353" s="39">
        <v>20.955082000000001</v>
      </c>
      <c r="J353" s="39">
        <v>16.406464</v>
      </c>
      <c r="K353" s="39">
        <v>26.367011999999999</v>
      </c>
      <c r="L353" s="39">
        <v>361.51974000000001</v>
      </c>
      <c r="M353" s="8" t="s">
        <v>142</v>
      </c>
      <c r="N353" s="39"/>
      <c r="O353" s="39"/>
      <c r="P353" s="39"/>
      <c r="Q353" s="39"/>
      <c r="S353" s="39"/>
      <c r="T353" s="39"/>
      <c r="U353" s="39"/>
      <c r="V353" s="39"/>
      <c r="X353" s="39">
        <v>20.872187</v>
      </c>
      <c r="Y353" s="39">
        <v>15.683087</v>
      </c>
      <c r="Z353" s="39">
        <v>27.223862</v>
      </c>
      <c r="AA353" s="39">
        <v>178.19537</v>
      </c>
      <c r="AB353" s="8" t="s">
        <v>142</v>
      </c>
      <c r="AC353" s="39">
        <v>21.035658000000002</v>
      </c>
      <c r="AD353" s="39">
        <v>14.018464</v>
      </c>
      <c r="AE353" s="39">
        <v>30.326509000000001</v>
      </c>
      <c r="AF353" s="39">
        <v>183.32436999999999</v>
      </c>
      <c r="AG353" s="8" t="s">
        <v>142</v>
      </c>
      <c r="AH353" s="39">
        <v>17.433132000000001</v>
      </c>
      <c r="AI353" s="39">
        <v>8.629982</v>
      </c>
      <c r="AJ353" s="39">
        <v>32.064770000000003</v>
      </c>
      <c r="AK353" s="39">
        <v>84.247864000000007</v>
      </c>
      <c r="AL353" s="8" t="s">
        <v>142</v>
      </c>
      <c r="AM353" s="39">
        <v>18.61591</v>
      </c>
      <c r="AN353" s="39">
        <v>10.107900000000001</v>
      </c>
      <c r="AO353" s="39">
        <v>31.755438000000002</v>
      </c>
      <c r="AP353" s="39">
        <v>69.514076000000003</v>
      </c>
      <c r="AQ353" s="8" t="s">
        <v>142</v>
      </c>
      <c r="AR353" s="39">
        <v>18.547343999999999</v>
      </c>
      <c r="AS353" s="39">
        <v>10.813886</v>
      </c>
      <c r="AT353" s="39">
        <v>29.953852000000001</v>
      </c>
      <c r="AU353" s="39">
        <v>64.206244999999996</v>
      </c>
      <c r="AV353" s="8" t="s">
        <v>142</v>
      </c>
      <c r="AW353" s="39">
        <v>21.788005999999999</v>
      </c>
      <c r="AX353" s="39">
        <v>13.767953</v>
      </c>
      <c r="AY353" s="39">
        <v>32.707847999999998</v>
      </c>
      <c r="AZ353" s="39">
        <v>75.265320000000003</v>
      </c>
      <c r="BA353" s="8" t="s">
        <v>142</v>
      </c>
      <c r="BB353" s="39">
        <v>29.027334</v>
      </c>
      <c r="BC353" s="39">
        <v>19.75403</v>
      </c>
      <c r="BD353" s="39">
        <v>40.459034000000003</v>
      </c>
      <c r="BE353" s="39">
        <v>68.286231999999998</v>
      </c>
      <c r="BF353" s="8" t="s">
        <v>142</v>
      </c>
      <c r="BG353" s="39"/>
      <c r="BH353" s="39"/>
      <c r="BI353" s="39"/>
      <c r="BJ353" s="39">
        <v>6.6725463999999999</v>
      </c>
      <c r="BK353" s="8" t="s">
        <v>31</v>
      </c>
      <c r="BL353" s="39">
        <v>18.951720999999999</v>
      </c>
      <c r="BM353" s="39">
        <v>11.942133</v>
      </c>
      <c r="BN353" s="39">
        <v>28.733167999999999</v>
      </c>
      <c r="BO353" s="39">
        <v>138.95221000000001</v>
      </c>
      <c r="BP353" s="8" t="s">
        <v>142</v>
      </c>
      <c r="BQ353" s="39">
        <v>22.892914000000001</v>
      </c>
      <c r="BR353" s="39">
        <v>16.583759000000001</v>
      </c>
      <c r="BS353" s="39">
        <v>30.718426000000001</v>
      </c>
      <c r="BT353" s="39">
        <v>128.17841000000001</v>
      </c>
      <c r="BU353" s="8" t="s">
        <v>142</v>
      </c>
      <c r="BV353" s="39">
        <v>22.630665</v>
      </c>
      <c r="BW353" s="39">
        <v>15.083283</v>
      </c>
      <c r="BX353" s="39">
        <v>32.50882</v>
      </c>
      <c r="BY353" s="39">
        <v>87.716576000000003</v>
      </c>
      <c r="BZ353" s="8" t="s">
        <v>142</v>
      </c>
      <c r="CA353" s="39">
        <v>18.240127999999999</v>
      </c>
      <c r="CB353" s="39">
        <v>11.566972</v>
      </c>
      <c r="CC353" s="39">
        <v>27.563186999999999</v>
      </c>
      <c r="CD353" s="39">
        <v>145.62476000000001</v>
      </c>
      <c r="CE353" s="8" t="s">
        <v>142</v>
      </c>
      <c r="CF353" s="39">
        <v>22.786363999999999</v>
      </c>
      <c r="CG353" s="39">
        <v>17.590256</v>
      </c>
      <c r="CH353" s="39">
        <v>28.977664999999998</v>
      </c>
      <c r="CI353" s="39">
        <v>215.89499000000001</v>
      </c>
      <c r="CJ353" s="8" t="s">
        <v>142</v>
      </c>
      <c r="CK353" s="39">
        <v>18.138552000000001</v>
      </c>
      <c r="CL353" s="39">
        <v>12.737393000000001</v>
      </c>
      <c r="CM353" s="39">
        <v>25.169415000000001</v>
      </c>
      <c r="CN353" s="39">
        <v>217.96818999999999</v>
      </c>
      <c r="CO353" s="8" t="s">
        <v>142</v>
      </c>
      <c r="CP353" s="39">
        <v>25.231691000000001</v>
      </c>
      <c r="CQ353" s="39">
        <v>18.705767000000002</v>
      </c>
      <c r="CR353" s="39">
        <v>33.107140000000001</v>
      </c>
      <c r="CS353" s="39">
        <v>143.55155999999999</v>
      </c>
      <c r="CT353" s="8" t="s">
        <v>142</v>
      </c>
      <c r="CU353" s="39">
        <v>17.967853999999999</v>
      </c>
      <c r="CV353" s="39">
        <v>11.361276999999999</v>
      </c>
      <c r="CW353" s="39">
        <v>27.235716</v>
      </c>
      <c r="CX353" s="39">
        <v>153.76193000000001</v>
      </c>
      <c r="CY353" s="8" t="s">
        <v>142</v>
      </c>
      <c r="CZ353" s="39">
        <v>23.165935999999999</v>
      </c>
      <c r="DA353" s="39">
        <v>17.526465999999999</v>
      </c>
      <c r="DB353" s="39">
        <v>29.960808</v>
      </c>
      <c r="DC353" s="39">
        <v>207.7578</v>
      </c>
      <c r="DD353" s="8" t="s">
        <v>142</v>
      </c>
      <c r="DE353" s="39">
        <v>17.433132000000001</v>
      </c>
      <c r="DF353" s="39">
        <v>8.629982</v>
      </c>
      <c r="DG353" s="39">
        <v>32.064770000000003</v>
      </c>
      <c r="DH353" s="39">
        <v>84.247864000000007</v>
      </c>
      <c r="DI353" s="8" t="s">
        <v>142</v>
      </c>
      <c r="DJ353" s="39">
        <v>22.025210999999999</v>
      </c>
      <c r="DK353" s="39">
        <v>17.116816</v>
      </c>
      <c r="DL353" s="39">
        <v>27.867878000000001</v>
      </c>
      <c r="DM353" s="39">
        <v>277.27188000000001</v>
      </c>
      <c r="DN353" s="8" t="s">
        <v>142</v>
      </c>
      <c r="DO353" s="39">
        <v>19.07527</v>
      </c>
      <c r="DP353" s="39">
        <v>14.184607</v>
      </c>
      <c r="DQ353" s="39">
        <v>25.157829</v>
      </c>
      <c r="DR353" s="39">
        <v>293.23352</v>
      </c>
      <c r="DS353" s="8" t="s">
        <v>142</v>
      </c>
      <c r="DT353" s="39">
        <v>29.027334</v>
      </c>
      <c r="DU353" s="39">
        <v>19.75403</v>
      </c>
      <c r="DV353" s="39">
        <v>40.459034000000003</v>
      </c>
      <c r="DW353" s="39">
        <v>68.286231999999998</v>
      </c>
      <c r="DX353" s="8" t="s">
        <v>142</v>
      </c>
      <c r="DY353" s="39">
        <v>31.963148</v>
      </c>
      <c r="DZ353" s="39">
        <v>12.609951000000001</v>
      </c>
      <c r="EA353" s="39">
        <v>60.467033000000001</v>
      </c>
      <c r="EB353" s="39">
        <v>24.887238</v>
      </c>
      <c r="EC353" s="8" t="s">
        <v>2015</v>
      </c>
      <c r="ED353" s="8" t="s">
        <v>33</v>
      </c>
      <c r="EE353" s="39">
        <v>46.635635000000001</v>
      </c>
      <c r="EF353" s="39">
        <v>30.036588999999999</v>
      </c>
      <c r="EG353" s="39">
        <v>64.014633000000003</v>
      </c>
      <c r="EH353" s="39">
        <v>37.449607999999998</v>
      </c>
      <c r="EI353" s="8" t="s">
        <v>2194</v>
      </c>
      <c r="EJ353" s="8" t="s">
        <v>33</v>
      </c>
      <c r="EK353" s="39">
        <v>28.950320999999999</v>
      </c>
      <c r="EL353" s="39">
        <v>17.159562999999999</v>
      </c>
      <c r="EM353" s="39">
        <v>44.491570000000003</v>
      </c>
      <c r="EN353" s="39">
        <v>41.619056999999998</v>
      </c>
      <c r="EO353" s="8" t="s">
        <v>2206</v>
      </c>
      <c r="EP353" s="8" t="s">
        <v>142</v>
      </c>
      <c r="EQ353" s="39">
        <v>15.418521</v>
      </c>
      <c r="ER353" s="39">
        <v>7.6363573000000002</v>
      </c>
      <c r="ES353" s="39">
        <v>28.669729</v>
      </c>
      <c r="ET353" s="39">
        <v>69.235427999999999</v>
      </c>
      <c r="EU353" s="8" t="s">
        <v>2207</v>
      </c>
      <c r="EV353" s="8" t="s">
        <v>142</v>
      </c>
      <c r="EW353" s="39">
        <v>11.272179</v>
      </c>
      <c r="EX353" s="39">
        <v>6.4721742000000004</v>
      </c>
      <c r="EY353" s="39">
        <v>18.912206999999999</v>
      </c>
      <c r="EZ353" s="39">
        <v>118.08743</v>
      </c>
      <c r="FA353" s="8" t="s">
        <v>2208</v>
      </c>
      <c r="FB353" s="8" t="s">
        <v>142</v>
      </c>
      <c r="FC353" s="39">
        <v>21.641375</v>
      </c>
      <c r="FD353" s="39">
        <v>8.2313185000000004</v>
      </c>
      <c r="FE353" s="39">
        <v>45.957512000000001</v>
      </c>
      <c r="FF353" s="39">
        <v>15.598838000000001</v>
      </c>
      <c r="FG353" s="8" t="s">
        <v>2209</v>
      </c>
      <c r="FH353" s="8" t="s">
        <v>33</v>
      </c>
      <c r="FI353" s="39">
        <v>18.137125000000001</v>
      </c>
      <c r="FJ353" s="39">
        <v>5.2450504000000002</v>
      </c>
      <c r="FK353" s="39">
        <v>46.999603</v>
      </c>
      <c r="FL353" s="39">
        <v>38.833846999999999</v>
      </c>
      <c r="FM353" s="8" t="s">
        <v>2210</v>
      </c>
      <c r="FN353" s="8" t="s">
        <v>142</v>
      </c>
      <c r="FO353" s="39">
        <v>24.563355999999999</v>
      </c>
      <c r="FP353" s="39">
        <v>13.254723</v>
      </c>
      <c r="FQ353" s="39">
        <v>40.964030999999999</v>
      </c>
      <c r="FR353" s="39">
        <v>15.808299999999999</v>
      </c>
      <c r="FS353" s="8" t="s">
        <v>2211</v>
      </c>
      <c r="FT353" s="8" t="s">
        <v>33</v>
      </c>
      <c r="FU353" s="39"/>
      <c r="FV353" s="39"/>
      <c r="FW353" s="39"/>
      <c r="FX353" s="39"/>
      <c r="GA353" s="39"/>
      <c r="GB353" s="39"/>
      <c r="GC353" s="39"/>
      <c r="GD353" s="39"/>
      <c r="GG353" s="39"/>
      <c r="GH353" s="39"/>
      <c r="GI353" s="39"/>
      <c r="GJ353" s="39"/>
      <c r="GM353" s="39"/>
      <c r="GN353" s="39"/>
      <c r="GO353" s="39"/>
      <c r="GP353" s="39"/>
      <c r="GS353" s="39"/>
      <c r="GT353" s="39"/>
      <c r="GU353" s="39"/>
      <c r="GV353" s="39"/>
      <c r="GY353" s="39"/>
      <c r="GZ353" s="39"/>
      <c r="HA353" s="39"/>
      <c r="HB353" s="39"/>
      <c r="HE353" s="39"/>
      <c r="HF353" s="39"/>
      <c r="HG353" s="39"/>
      <c r="HH353" s="39"/>
      <c r="HK353" s="39"/>
      <c r="HL353" s="39"/>
      <c r="HM353" s="39"/>
      <c r="HN353" s="39"/>
      <c r="HQ353" s="39"/>
      <c r="HR353" s="39"/>
      <c r="HS353" s="39"/>
      <c r="HT353" s="39"/>
      <c r="HW353" s="39"/>
      <c r="HX353" s="39"/>
      <c r="HY353" s="39"/>
      <c r="HZ353" s="39"/>
      <c r="IC353" s="39"/>
      <c r="ID353" s="39"/>
      <c r="IE353" s="39"/>
      <c r="IF353" s="39"/>
      <c r="II353" s="39"/>
      <c r="IJ353" s="39"/>
      <c r="IK353" s="39"/>
      <c r="IL353" s="39"/>
      <c r="IO353" s="39"/>
      <c r="IP353" s="39"/>
      <c r="IQ353" s="39"/>
      <c r="IR353" s="39"/>
      <c r="IU353" s="39"/>
      <c r="IV353" s="39"/>
      <c r="IW353" s="39"/>
      <c r="IX353" s="39"/>
      <c r="JA353" s="39"/>
      <c r="JB353" s="39"/>
      <c r="JC353" s="39"/>
      <c r="JD353" s="39"/>
      <c r="JG353" s="39"/>
      <c r="JH353" s="39"/>
      <c r="JI353" s="39"/>
      <c r="JJ353" s="39"/>
      <c r="JM353" s="39"/>
      <c r="JN353" s="39"/>
      <c r="JO353" s="39"/>
      <c r="JP353" s="39"/>
      <c r="JS353" s="39"/>
      <c r="JT353" s="39"/>
      <c r="JU353" s="39"/>
      <c r="JV353" s="39"/>
      <c r="JY353" s="39"/>
      <c r="JZ353" s="39"/>
      <c r="KA353" s="39"/>
      <c r="KB353" s="39"/>
      <c r="KE353" s="39"/>
      <c r="KF353" s="39"/>
      <c r="KG353" s="39"/>
      <c r="KH353" s="39"/>
      <c r="KK353" s="39"/>
      <c r="KL353" s="39"/>
      <c r="KM353" s="39"/>
      <c r="KN353" s="39"/>
      <c r="KQ353" s="39"/>
      <c r="KR353" s="39"/>
      <c r="KS353" s="39"/>
      <c r="KT353" s="39"/>
      <c r="KW353" s="39"/>
      <c r="KX353" s="39"/>
      <c r="KY353" s="39"/>
      <c r="KZ353" s="39"/>
      <c r="LC353" s="39"/>
      <c r="LD353" s="39"/>
      <c r="LE353" s="39"/>
      <c r="LF353" s="39"/>
      <c r="LI353" s="39"/>
      <c r="LJ353" s="39"/>
      <c r="LK353" s="39"/>
      <c r="LL353" s="39"/>
      <c r="LO353" s="39"/>
      <c r="LP353" s="39"/>
      <c r="LQ353" s="39"/>
      <c r="LR353" s="39"/>
      <c r="LU353" s="39"/>
      <c r="LV353" s="39"/>
      <c r="LW353" s="39"/>
      <c r="LX353" s="39"/>
      <c r="MA353" s="39"/>
      <c r="MB353" s="39"/>
      <c r="MC353" s="39"/>
      <c r="MD353" s="39"/>
      <c r="MG353" s="39"/>
      <c r="MH353" s="39"/>
      <c r="MI353" s="39"/>
      <c r="MJ353" s="39"/>
      <c r="MM353" s="39"/>
      <c r="MN353" s="39"/>
      <c r="MO353" s="39"/>
      <c r="MP353" s="39"/>
      <c r="MS353" s="39"/>
      <c r="MT353" s="39"/>
      <c r="MU353" s="39"/>
      <c r="MV353" s="39"/>
      <c r="MY353" s="39"/>
      <c r="MZ353" s="39"/>
      <c r="NA353" s="39"/>
      <c r="NB353" s="39"/>
      <c r="NE353" s="39"/>
      <c r="NF353" s="39"/>
      <c r="NG353" s="39"/>
      <c r="NH353" s="39"/>
      <c r="NK353" s="39"/>
      <c r="NL353" s="39"/>
      <c r="NM353" s="39"/>
      <c r="NN353" s="39"/>
      <c r="NQ353" s="39"/>
      <c r="NR353" s="39"/>
      <c r="NS353" s="39"/>
      <c r="NT353" s="39"/>
      <c r="NW353" s="39"/>
      <c r="NX353" s="39"/>
      <c r="NY353" s="39"/>
      <c r="NZ353" s="39"/>
      <c r="OC353" s="39"/>
      <c r="OD353" s="39"/>
      <c r="OE353" s="39"/>
      <c r="OF353" s="39"/>
      <c r="OI353" s="39"/>
      <c r="OJ353" s="39"/>
      <c r="OK353" s="39"/>
      <c r="OL353" s="39"/>
      <c r="OO353" s="39"/>
      <c r="OP353" s="39"/>
      <c r="OQ353" s="39"/>
      <c r="OR353" s="39"/>
      <c r="OU353" s="39"/>
      <c r="OV353" s="39"/>
      <c r="OW353" s="39"/>
      <c r="OX353" s="39"/>
      <c r="PA353" s="39"/>
      <c r="PB353" s="39"/>
      <c r="PC353" s="39"/>
      <c r="PD353" s="39"/>
      <c r="PG353" s="39"/>
      <c r="PH353" s="39"/>
      <c r="PI353" s="39"/>
      <c r="PJ353" s="39"/>
      <c r="PM353" s="39"/>
      <c r="PN353" s="39"/>
      <c r="PO353" s="39"/>
      <c r="PP353" s="39"/>
      <c r="PS353" s="39"/>
      <c r="PT353" s="39"/>
      <c r="PU353" s="39"/>
      <c r="PV353" s="39"/>
      <c r="PY353" s="39"/>
      <c r="PZ353" s="39"/>
      <c r="QA353" s="39"/>
      <c r="QB353" s="39"/>
      <c r="QE353" s="39"/>
      <c r="QF353" s="39"/>
      <c r="QG353" s="39"/>
      <c r="QH353" s="39"/>
      <c r="QK353" s="39"/>
      <c r="QL353" s="39"/>
      <c r="QM353" s="39"/>
      <c r="QN353" s="39"/>
      <c r="QQ353" s="39"/>
      <c r="QR353" s="39"/>
      <c r="QS353" s="39"/>
      <c r="QT353" s="39"/>
      <c r="QW353" s="39"/>
      <c r="QX353" s="39"/>
      <c r="QY353" s="39"/>
      <c r="QZ353" s="39"/>
      <c r="RC353" s="39"/>
      <c r="RD353" s="39"/>
      <c r="RE353" s="39"/>
      <c r="RF353" s="39"/>
      <c r="RI353" s="39"/>
      <c r="RJ353" s="39"/>
      <c r="RK353" s="39"/>
      <c r="RL353" s="39"/>
      <c r="RO353" s="39"/>
      <c r="RP353" s="39"/>
      <c r="RQ353" s="39"/>
      <c r="RR353" s="39"/>
    </row>
    <row r="354" spans="1:486" x14ac:dyDescent="0.25">
      <c r="A354" s="7" t="str">
        <f t="shared" si="10"/>
        <v>MKD2006</v>
      </c>
      <c r="B354" s="8" t="s">
        <v>2198</v>
      </c>
      <c r="C354" s="8" t="s">
        <v>2199</v>
      </c>
      <c r="D354" s="8" t="s">
        <v>568</v>
      </c>
      <c r="E354" s="8">
        <f t="shared" si="11"/>
        <v>2006</v>
      </c>
      <c r="F354" s="8" t="s">
        <v>15</v>
      </c>
      <c r="G354" s="8" t="s">
        <v>2200</v>
      </c>
      <c r="H354" s="8" t="s">
        <v>24</v>
      </c>
      <c r="I354" s="39">
        <v>26.560099000000001</v>
      </c>
      <c r="J354" s="39">
        <v>20.638462000000001</v>
      </c>
      <c r="K354" s="39">
        <v>33.464343999999997</v>
      </c>
      <c r="L354" s="39">
        <v>565.63788</v>
      </c>
      <c r="M354" s="8" t="s">
        <v>142</v>
      </c>
      <c r="N354" s="39"/>
      <c r="O354" s="39"/>
      <c r="P354" s="39"/>
      <c r="Q354" s="39"/>
      <c r="S354" s="39"/>
      <c r="T354" s="39"/>
      <c r="U354" s="39"/>
      <c r="V354" s="39"/>
      <c r="X354" s="39">
        <v>23.606617</v>
      </c>
      <c r="Y354" s="39">
        <v>16.183765000000001</v>
      </c>
      <c r="Z354" s="39">
        <v>33.089939000000001</v>
      </c>
      <c r="AA354" s="39">
        <v>308.18768</v>
      </c>
      <c r="AB354" s="8" t="s">
        <v>142</v>
      </c>
      <c r="AC354" s="39">
        <v>30.095642000000002</v>
      </c>
      <c r="AD354" s="39">
        <v>21.856033</v>
      </c>
      <c r="AE354" s="39">
        <v>39.857185000000001</v>
      </c>
      <c r="AF354" s="39">
        <v>257.45015999999998</v>
      </c>
      <c r="AG354" s="8" t="s">
        <v>142</v>
      </c>
      <c r="AH354" s="39">
        <v>36.303570000000001</v>
      </c>
      <c r="AI354" s="39">
        <v>24.855286</v>
      </c>
      <c r="AJ354" s="39">
        <v>49.548023000000001</v>
      </c>
      <c r="AK354" s="39">
        <v>157.60048</v>
      </c>
      <c r="AL354" s="8" t="s">
        <v>142</v>
      </c>
      <c r="AM354" s="39">
        <v>25.382010000000001</v>
      </c>
      <c r="AN354" s="39">
        <v>17.859966</v>
      </c>
      <c r="AO354" s="39">
        <v>34.732509999999998</v>
      </c>
      <c r="AP354" s="39">
        <v>101.86308</v>
      </c>
      <c r="AQ354" s="8" t="s">
        <v>142</v>
      </c>
      <c r="AR354" s="39">
        <v>29.368109</v>
      </c>
      <c r="AS354" s="39">
        <v>18.829450999999999</v>
      </c>
      <c r="AT354" s="39">
        <v>42.702133000000003</v>
      </c>
      <c r="AU354" s="39">
        <v>104.10336</v>
      </c>
      <c r="AV354" s="8" t="s">
        <v>142</v>
      </c>
      <c r="AW354" s="39">
        <v>14.764481999999999</v>
      </c>
      <c r="AX354" s="39">
        <v>6.8926334000000002</v>
      </c>
      <c r="AY354" s="39">
        <v>28.841642</v>
      </c>
      <c r="AZ354" s="39">
        <v>138.19938999999999</v>
      </c>
      <c r="BA354" s="8" t="s">
        <v>142</v>
      </c>
      <c r="BB354" s="39">
        <v>25.342828999999998</v>
      </c>
      <c r="BC354" s="39">
        <v>15.568873</v>
      </c>
      <c r="BD354" s="39">
        <v>38.457858999999999</v>
      </c>
      <c r="BE354" s="39">
        <v>63.871529000000002</v>
      </c>
      <c r="BF354" s="8" t="s">
        <v>142</v>
      </c>
      <c r="BG354" s="39">
        <v>32.863163</v>
      </c>
      <c r="BH354" s="39">
        <v>18.478275</v>
      </c>
      <c r="BI354" s="39">
        <v>51.387466000000003</v>
      </c>
      <c r="BJ354" s="39">
        <v>34.720694999999999</v>
      </c>
      <c r="BK354" s="8" t="s">
        <v>142</v>
      </c>
      <c r="BL354" s="39">
        <v>27.919563</v>
      </c>
      <c r="BM354" s="39">
        <v>20.678996999999999</v>
      </c>
      <c r="BN354" s="39">
        <v>36.527866000000003</v>
      </c>
      <c r="BO354" s="39">
        <v>334.27118000000002</v>
      </c>
      <c r="BP354" s="8" t="s">
        <v>142</v>
      </c>
      <c r="BQ354" s="39"/>
      <c r="BR354" s="39"/>
      <c r="BS354" s="39"/>
      <c r="BT354" s="39"/>
      <c r="BV354" s="39"/>
      <c r="BW354" s="39"/>
      <c r="BX354" s="39"/>
      <c r="BY354" s="39"/>
      <c r="CA354" s="39">
        <v>26.560099000000001</v>
      </c>
      <c r="CB354" s="39">
        <v>20.638462000000001</v>
      </c>
      <c r="CC354" s="39">
        <v>33.464343999999997</v>
      </c>
      <c r="CD354" s="39">
        <v>565.63788</v>
      </c>
      <c r="CE354" s="8" t="s">
        <v>142</v>
      </c>
      <c r="CF354" s="39"/>
      <c r="CG354" s="39"/>
      <c r="CH354" s="39"/>
      <c r="CI354" s="39"/>
      <c r="CK354" s="39">
        <v>31.257708000000001</v>
      </c>
      <c r="CL354" s="39">
        <v>24.575897000000001</v>
      </c>
      <c r="CM354" s="39">
        <v>38.821143999999997</v>
      </c>
      <c r="CN354" s="39">
        <v>363.56693000000001</v>
      </c>
      <c r="CO354" s="8" t="s">
        <v>142</v>
      </c>
      <c r="CP354" s="39">
        <v>18.108135000000001</v>
      </c>
      <c r="CQ354" s="39">
        <v>10.836555000000001</v>
      </c>
      <c r="CR354" s="39">
        <v>28.689125000000001</v>
      </c>
      <c r="CS354" s="39">
        <v>202.07091</v>
      </c>
      <c r="CT354" s="8" t="s">
        <v>142</v>
      </c>
      <c r="CU354" s="39">
        <v>32.015861999999998</v>
      </c>
      <c r="CV354" s="39">
        <v>24.521528</v>
      </c>
      <c r="CW354" s="39">
        <v>40.56953</v>
      </c>
      <c r="CX354" s="39">
        <v>259.46355999999997</v>
      </c>
      <c r="CY354" s="8" t="s">
        <v>142</v>
      </c>
      <c r="CZ354" s="39">
        <v>21.936678000000001</v>
      </c>
      <c r="DA354" s="39">
        <v>15.001814</v>
      </c>
      <c r="DB354" s="39">
        <v>30.911460999999999</v>
      </c>
      <c r="DC354" s="39">
        <v>306.17428999999998</v>
      </c>
      <c r="DD354" s="8" t="s">
        <v>142</v>
      </c>
      <c r="DE354" s="39">
        <v>36.303570000000001</v>
      </c>
      <c r="DF354" s="39">
        <v>24.855286</v>
      </c>
      <c r="DG354" s="39">
        <v>49.548023000000001</v>
      </c>
      <c r="DH354" s="39">
        <v>157.60048</v>
      </c>
      <c r="DI354" s="8" t="s">
        <v>142</v>
      </c>
      <c r="DJ354" s="39">
        <v>22.796776000000001</v>
      </c>
      <c r="DK354" s="39">
        <v>16.797138</v>
      </c>
      <c r="DL354" s="39">
        <v>30.162514000000002</v>
      </c>
      <c r="DM354" s="39">
        <v>408.03735</v>
      </c>
      <c r="DN354" s="8" t="s">
        <v>142</v>
      </c>
      <c r="DO354" s="39">
        <v>26.715050000000002</v>
      </c>
      <c r="DP354" s="39">
        <v>20.122404</v>
      </c>
      <c r="DQ354" s="39">
        <v>34.533810000000003</v>
      </c>
      <c r="DR354" s="39">
        <v>501.76632999999998</v>
      </c>
      <c r="DS354" s="8" t="s">
        <v>142</v>
      </c>
      <c r="DT354" s="39">
        <v>25.342828999999998</v>
      </c>
      <c r="DU354" s="39">
        <v>15.568873</v>
      </c>
      <c r="DV354" s="39">
        <v>38.457858999999999</v>
      </c>
      <c r="DW354" s="39">
        <v>63.871529000000002</v>
      </c>
      <c r="DX354" s="8" t="s">
        <v>142</v>
      </c>
      <c r="DY354" s="39">
        <v>32.979033999999999</v>
      </c>
      <c r="DZ354" s="39">
        <v>18.953876000000001</v>
      </c>
      <c r="EA354" s="39">
        <v>50.868487999999999</v>
      </c>
      <c r="EB354" s="39">
        <v>41.324249000000002</v>
      </c>
      <c r="EC354" s="8" t="s">
        <v>2015</v>
      </c>
      <c r="ED354" s="8" t="s">
        <v>142</v>
      </c>
      <c r="EE354" s="39">
        <v>46.244621000000002</v>
      </c>
      <c r="EF354" s="39">
        <v>23.397804000000001</v>
      </c>
      <c r="EG354" s="39">
        <v>70.785454000000001</v>
      </c>
      <c r="EH354" s="39">
        <v>38.751736000000001</v>
      </c>
      <c r="EI354" s="8" t="s">
        <v>1772</v>
      </c>
      <c r="EJ354" s="8" t="s">
        <v>142</v>
      </c>
      <c r="EK354" s="39">
        <v>23.754805000000001</v>
      </c>
      <c r="EL354" s="39">
        <v>9.7703810000000004</v>
      </c>
      <c r="EM354" s="39">
        <v>47.269302000000003</v>
      </c>
      <c r="EN354" s="39">
        <v>45.555945999999999</v>
      </c>
      <c r="EO354" s="8" t="s">
        <v>2201</v>
      </c>
      <c r="EP354" s="8" t="s">
        <v>142</v>
      </c>
      <c r="EQ354" s="39">
        <v>22.193543999999999</v>
      </c>
      <c r="ER354" s="39">
        <v>11.233012</v>
      </c>
      <c r="ES354" s="39">
        <v>39.133881000000002</v>
      </c>
      <c r="ET354" s="39">
        <v>114.58323</v>
      </c>
      <c r="EU354" s="8" t="s">
        <v>2202</v>
      </c>
      <c r="EV354" s="8" t="s">
        <v>142</v>
      </c>
      <c r="EW354" s="39">
        <v>16.025217000000001</v>
      </c>
      <c r="EX354" s="39">
        <v>9.4115266999999996</v>
      </c>
      <c r="EY354" s="39">
        <v>25.954896999999999</v>
      </c>
      <c r="EZ354" s="39">
        <v>212.55421000000001</v>
      </c>
      <c r="FA354" s="8" t="s">
        <v>2203</v>
      </c>
      <c r="FB354" s="8" t="s">
        <v>142</v>
      </c>
      <c r="FC354" s="39">
        <v>34.919162999999998</v>
      </c>
      <c r="FD354" s="39">
        <v>15.875602000000001</v>
      </c>
      <c r="FE354" s="39">
        <v>60.403937999999997</v>
      </c>
      <c r="FF354" s="39">
        <v>35.666466</v>
      </c>
      <c r="FG354" s="8" t="s">
        <v>1774</v>
      </c>
      <c r="FH354" s="8" t="s">
        <v>142</v>
      </c>
      <c r="FI354" s="39">
        <v>48.111114999999998</v>
      </c>
      <c r="FJ354" s="39">
        <v>23.287647</v>
      </c>
      <c r="FK354" s="39">
        <v>73.903458000000001</v>
      </c>
      <c r="FL354" s="39">
        <v>59.155211999999999</v>
      </c>
      <c r="FM354" s="8" t="s">
        <v>1776</v>
      </c>
      <c r="FN354" s="8" t="s">
        <v>142</v>
      </c>
      <c r="FO354" s="39">
        <v>41.316409999999998</v>
      </c>
      <c r="FP354" s="39">
        <v>23.978100000000001</v>
      </c>
      <c r="FQ354" s="39">
        <v>61.113365000000002</v>
      </c>
      <c r="FR354" s="39">
        <v>18.046800999999999</v>
      </c>
      <c r="FS354" s="8" t="s">
        <v>2204</v>
      </c>
      <c r="FT354" s="8" t="s">
        <v>142</v>
      </c>
      <c r="FU354" s="39"/>
      <c r="FV354" s="39"/>
      <c r="FW354" s="39"/>
      <c r="FX354" s="39"/>
      <c r="GA354" s="39"/>
      <c r="GB354" s="39"/>
      <c r="GC354" s="39"/>
      <c r="GD354" s="39"/>
      <c r="GG354" s="39"/>
      <c r="GH354" s="39"/>
      <c r="GI354" s="39"/>
      <c r="GJ354" s="39"/>
      <c r="GM354" s="39"/>
      <c r="GN354" s="39"/>
      <c r="GO354" s="39"/>
      <c r="GP354" s="39"/>
      <c r="GS354" s="39"/>
      <c r="GT354" s="39"/>
      <c r="GU354" s="39"/>
      <c r="GV354" s="39"/>
      <c r="GY354" s="39"/>
      <c r="GZ354" s="39"/>
      <c r="HA354" s="39"/>
      <c r="HB354" s="39"/>
      <c r="HE354" s="39"/>
      <c r="HF354" s="39"/>
      <c r="HG354" s="39"/>
      <c r="HH354" s="39"/>
      <c r="HK354" s="39"/>
      <c r="HL354" s="39"/>
      <c r="HM354" s="39"/>
      <c r="HN354" s="39"/>
      <c r="HQ354" s="39"/>
      <c r="HR354" s="39"/>
      <c r="HS354" s="39"/>
      <c r="HT354" s="39"/>
      <c r="HW354" s="39"/>
      <c r="HX354" s="39"/>
      <c r="HY354" s="39"/>
      <c r="HZ354" s="39"/>
      <c r="IC354" s="39"/>
      <c r="ID354" s="39"/>
      <c r="IE354" s="39"/>
      <c r="IF354" s="39"/>
      <c r="II354" s="39"/>
      <c r="IJ354" s="39"/>
      <c r="IK354" s="39"/>
      <c r="IL354" s="39"/>
      <c r="IO354" s="39"/>
      <c r="IP354" s="39"/>
      <c r="IQ354" s="39"/>
      <c r="IR354" s="39"/>
      <c r="IU354" s="39"/>
      <c r="IV354" s="39"/>
      <c r="IW354" s="39"/>
      <c r="IX354" s="39"/>
      <c r="JA354" s="39"/>
      <c r="JB354" s="39"/>
      <c r="JC354" s="39"/>
      <c r="JD354" s="39"/>
      <c r="JG354" s="39"/>
      <c r="JH354" s="39"/>
      <c r="JI354" s="39"/>
      <c r="JJ354" s="39"/>
      <c r="JM354" s="39"/>
      <c r="JN354" s="39"/>
      <c r="JO354" s="39"/>
      <c r="JP354" s="39"/>
      <c r="JS354" s="39"/>
      <c r="JT354" s="39"/>
      <c r="JU354" s="39"/>
      <c r="JV354" s="39"/>
      <c r="JY354" s="39"/>
      <c r="JZ354" s="39"/>
      <c r="KA354" s="39"/>
      <c r="KB354" s="39"/>
      <c r="KE354" s="39"/>
      <c r="KF354" s="39"/>
      <c r="KG354" s="39"/>
      <c r="KH354" s="39"/>
      <c r="KK354" s="39"/>
      <c r="KL354" s="39"/>
      <c r="KM354" s="39"/>
      <c r="KN354" s="39"/>
      <c r="KQ354" s="39"/>
      <c r="KR354" s="39"/>
      <c r="KS354" s="39"/>
      <c r="KT354" s="39"/>
      <c r="KW354" s="39"/>
      <c r="KX354" s="39"/>
      <c r="KY354" s="39"/>
      <c r="KZ354" s="39"/>
      <c r="LC354" s="39"/>
      <c r="LD354" s="39"/>
      <c r="LE354" s="39"/>
      <c r="LF354" s="39"/>
      <c r="LI354" s="39"/>
      <c r="LJ354" s="39"/>
      <c r="LK354" s="39"/>
      <c r="LL354" s="39"/>
      <c r="LO354" s="39"/>
      <c r="LP354" s="39"/>
      <c r="LQ354" s="39"/>
      <c r="LR354" s="39"/>
      <c r="LU354" s="39"/>
      <c r="LV354" s="39"/>
      <c r="LW354" s="39"/>
      <c r="LX354" s="39"/>
      <c r="MA354" s="39"/>
      <c r="MB354" s="39"/>
      <c r="MC354" s="39"/>
      <c r="MD354" s="39"/>
      <c r="MG354" s="39"/>
      <c r="MH354" s="39"/>
      <c r="MI354" s="39"/>
      <c r="MJ354" s="39"/>
      <c r="MM354" s="39"/>
      <c r="MN354" s="39"/>
      <c r="MO354" s="39"/>
      <c r="MP354" s="39"/>
      <c r="MS354" s="39"/>
      <c r="MT354" s="39"/>
      <c r="MU354" s="39"/>
      <c r="MV354" s="39"/>
      <c r="MY354" s="39"/>
      <c r="MZ354" s="39"/>
      <c r="NA354" s="39"/>
      <c r="NB354" s="39"/>
      <c r="NE354" s="39"/>
      <c r="NF354" s="39"/>
      <c r="NG354" s="39"/>
      <c r="NH354" s="39"/>
      <c r="NK354" s="39"/>
      <c r="NL354" s="39"/>
      <c r="NM354" s="39"/>
      <c r="NN354" s="39"/>
      <c r="NQ354" s="39"/>
      <c r="NR354" s="39"/>
      <c r="NS354" s="39"/>
      <c r="NT354" s="39"/>
      <c r="NW354" s="39"/>
      <c r="NX354" s="39"/>
      <c r="NY354" s="39"/>
      <c r="NZ354" s="39"/>
      <c r="OC354" s="39"/>
      <c r="OD354" s="39"/>
      <c r="OE354" s="39"/>
      <c r="OF354" s="39"/>
      <c r="OI354" s="39"/>
      <c r="OJ354" s="39"/>
      <c r="OK354" s="39"/>
      <c r="OL354" s="39"/>
      <c r="OO354" s="39"/>
      <c r="OP354" s="39"/>
      <c r="OQ354" s="39"/>
      <c r="OR354" s="39"/>
      <c r="OU354" s="39"/>
      <c r="OV354" s="39"/>
      <c r="OW354" s="39"/>
      <c r="OX354" s="39"/>
      <c r="PA354" s="39"/>
      <c r="PB354" s="39"/>
      <c r="PC354" s="39"/>
      <c r="PD354" s="39"/>
      <c r="PG354" s="39"/>
      <c r="PH354" s="39"/>
      <c r="PI354" s="39"/>
      <c r="PJ354" s="39"/>
      <c r="PM354" s="39"/>
      <c r="PN354" s="39"/>
      <c r="PO354" s="39"/>
      <c r="PP354" s="39"/>
      <c r="PS354" s="39"/>
      <c r="PT354" s="39"/>
      <c r="PU354" s="39"/>
      <c r="PV354" s="39"/>
      <c r="PY354" s="39"/>
      <c r="PZ354" s="39"/>
      <c r="QA354" s="39"/>
      <c r="QB354" s="39"/>
      <c r="QE354" s="39"/>
      <c r="QF354" s="39"/>
      <c r="QG354" s="39"/>
      <c r="QH354" s="39"/>
      <c r="QK354" s="39"/>
      <c r="QL354" s="39"/>
      <c r="QM354" s="39"/>
      <c r="QN354" s="39"/>
      <c r="QQ354" s="39"/>
      <c r="QR354" s="39"/>
      <c r="QS354" s="39"/>
      <c r="QT354" s="39"/>
      <c r="QW354" s="39"/>
      <c r="QX354" s="39"/>
      <c r="QY354" s="39"/>
      <c r="QZ354" s="39"/>
      <c r="RC354" s="39"/>
      <c r="RD354" s="39"/>
      <c r="RE354" s="39"/>
      <c r="RF354" s="39"/>
      <c r="RI354" s="39"/>
      <c r="RJ354" s="39"/>
      <c r="RK354" s="39"/>
      <c r="RL354" s="39"/>
      <c r="RO354" s="39"/>
      <c r="RP354" s="39"/>
      <c r="RQ354" s="39"/>
      <c r="RR354" s="39"/>
    </row>
    <row r="355" spans="1:486" x14ac:dyDescent="0.25">
      <c r="A355" s="7" t="str">
        <f t="shared" si="10"/>
        <v>TLS2003</v>
      </c>
      <c r="B355" s="8" t="s">
        <v>2212</v>
      </c>
      <c r="C355" s="8" t="s">
        <v>2213</v>
      </c>
      <c r="D355" s="8" t="s">
        <v>509</v>
      </c>
      <c r="E355" s="8">
        <f t="shared" si="11"/>
        <v>2003</v>
      </c>
      <c r="F355" s="8" t="s">
        <v>20</v>
      </c>
      <c r="G355" s="8" t="s">
        <v>2214</v>
      </c>
      <c r="H355" s="8" t="s">
        <v>26</v>
      </c>
      <c r="I355" s="39">
        <v>46.9</v>
      </c>
      <c r="J355" s="39"/>
      <c r="K355" s="39"/>
      <c r="L355" s="39"/>
      <c r="M355" s="8">
        <v>1</v>
      </c>
      <c r="N355" s="39"/>
      <c r="O355" s="39"/>
      <c r="P355" s="39"/>
      <c r="Q355" s="39"/>
      <c r="S355" s="39"/>
      <c r="T355" s="39"/>
      <c r="U355" s="39"/>
      <c r="V355" s="39"/>
      <c r="X355" s="39"/>
      <c r="Y355" s="39"/>
      <c r="Z355" s="39"/>
      <c r="AA355" s="39"/>
      <c r="AC355" s="39"/>
      <c r="AD355" s="39"/>
      <c r="AE355" s="39"/>
      <c r="AF355" s="39"/>
      <c r="AH355" s="39"/>
      <c r="AI355" s="39"/>
      <c r="AJ355" s="39"/>
      <c r="AK355" s="39"/>
      <c r="AM355" s="39"/>
      <c r="AN355" s="39"/>
      <c r="AO355" s="39"/>
      <c r="AP355" s="39"/>
      <c r="AR355" s="39"/>
      <c r="AS355" s="39"/>
      <c r="AT355" s="39"/>
      <c r="AU355" s="39"/>
      <c r="AW355" s="39"/>
      <c r="AX355" s="39"/>
      <c r="AY355" s="39"/>
      <c r="AZ355" s="39"/>
      <c r="BB355" s="39"/>
      <c r="BC355" s="39"/>
      <c r="BD355" s="39"/>
      <c r="BE355" s="39"/>
      <c r="BG355" s="39"/>
      <c r="BH355" s="39"/>
      <c r="BI355" s="39"/>
      <c r="BJ355" s="39"/>
      <c r="BL355" s="39"/>
      <c r="BM355" s="39"/>
      <c r="BN355" s="39"/>
      <c r="BO355" s="39"/>
      <c r="BQ355" s="39"/>
      <c r="BR355" s="39"/>
      <c r="BS355" s="39"/>
      <c r="BT355" s="39"/>
      <c r="BV355" s="39"/>
      <c r="BW355" s="39"/>
      <c r="BX355" s="39"/>
      <c r="BY355" s="39"/>
      <c r="CA355" s="39"/>
      <c r="CB355" s="39"/>
      <c r="CC355" s="39"/>
      <c r="CD355" s="39"/>
      <c r="CF355" s="39"/>
      <c r="CG355" s="39"/>
      <c r="CH355" s="39"/>
      <c r="CI355" s="39"/>
      <c r="CK355" s="39"/>
      <c r="CL355" s="39"/>
      <c r="CM355" s="39"/>
      <c r="CN355" s="39"/>
      <c r="CP355" s="39"/>
      <c r="CQ355" s="39"/>
      <c r="CR355" s="39"/>
      <c r="CS355" s="39"/>
      <c r="CU355" s="39"/>
      <c r="CV355" s="39"/>
      <c r="CW355" s="39"/>
      <c r="CX355" s="39"/>
      <c r="CZ355" s="39"/>
      <c r="DA355" s="39"/>
      <c r="DB355" s="39"/>
      <c r="DC355" s="39"/>
      <c r="DE355" s="39"/>
      <c r="DF355" s="39"/>
      <c r="DG355" s="39"/>
      <c r="DH355" s="39"/>
      <c r="DJ355" s="39"/>
      <c r="DK355" s="39"/>
      <c r="DL355" s="39"/>
      <c r="DM355" s="39"/>
      <c r="DO355" s="39"/>
      <c r="DP355" s="39"/>
      <c r="DQ355" s="39"/>
      <c r="DR355" s="39"/>
      <c r="DT355" s="39"/>
      <c r="DU355" s="39"/>
      <c r="DV355" s="39"/>
      <c r="DW355" s="39"/>
      <c r="DY355" s="39"/>
      <c r="DZ355" s="39"/>
      <c r="EA355" s="39"/>
      <c r="EB355" s="39"/>
      <c r="EE355" s="39"/>
      <c r="EF355" s="39"/>
      <c r="EG355" s="39"/>
      <c r="EH355" s="39"/>
      <c r="EK355" s="39"/>
      <c r="EL355" s="39"/>
      <c r="EM355" s="39"/>
      <c r="EN355" s="39"/>
      <c r="EQ355" s="39"/>
      <c r="ER355" s="39"/>
      <c r="ES355" s="39"/>
      <c r="ET355" s="39"/>
      <c r="EW355" s="39"/>
      <c r="EX355" s="39"/>
      <c r="EY355" s="39"/>
      <c r="EZ355" s="39"/>
      <c r="FC355" s="39"/>
      <c r="FD355" s="39"/>
      <c r="FE355" s="39"/>
      <c r="FF355" s="39"/>
      <c r="FI355" s="39"/>
      <c r="FJ355" s="39"/>
      <c r="FK355" s="39"/>
      <c r="FL355" s="39"/>
      <c r="FO355" s="39"/>
      <c r="FP355" s="39"/>
      <c r="FQ355" s="39"/>
      <c r="FR355" s="39"/>
      <c r="FU355" s="39"/>
      <c r="FV355" s="39"/>
      <c r="FW355" s="39"/>
      <c r="FX355" s="39"/>
      <c r="GA355" s="39"/>
      <c r="GB355" s="39"/>
      <c r="GC355" s="39"/>
      <c r="GD355" s="39"/>
      <c r="GG355" s="39"/>
      <c r="GH355" s="39"/>
      <c r="GI355" s="39"/>
      <c r="GJ355" s="39"/>
      <c r="GM355" s="39"/>
      <c r="GN355" s="39"/>
      <c r="GO355" s="39"/>
      <c r="GP355" s="39"/>
      <c r="GS355" s="39"/>
      <c r="GT355" s="39"/>
      <c r="GU355" s="39"/>
      <c r="GV355" s="39"/>
      <c r="GY355" s="39"/>
      <c r="GZ355" s="39"/>
      <c r="HA355" s="39"/>
      <c r="HB355" s="39"/>
      <c r="HE355" s="39"/>
      <c r="HF355" s="39"/>
      <c r="HG355" s="39"/>
      <c r="HH355" s="39"/>
      <c r="HK355" s="39"/>
      <c r="HL355" s="39"/>
      <c r="HM355" s="39"/>
      <c r="HN355" s="39"/>
      <c r="HQ355" s="39"/>
      <c r="HR355" s="39"/>
      <c r="HS355" s="39"/>
      <c r="HT355" s="39"/>
      <c r="HW355" s="39"/>
      <c r="HX355" s="39"/>
      <c r="HY355" s="39"/>
      <c r="HZ355" s="39"/>
      <c r="IC355" s="39"/>
      <c r="ID355" s="39"/>
      <c r="IE355" s="39"/>
      <c r="IF355" s="39"/>
      <c r="II355" s="39"/>
      <c r="IJ355" s="39"/>
      <c r="IK355" s="39"/>
      <c r="IL355" s="39"/>
      <c r="IO355" s="39"/>
      <c r="IP355" s="39"/>
      <c r="IQ355" s="39"/>
      <c r="IR355" s="39"/>
      <c r="IU355" s="39"/>
      <c r="IV355" s="39"/>
      <c r="IW355" s="39"/>
      <c r="IX355" s="39"/>
      <c r="JA355" s="39"/>
      <c r="JB355" s="39"/>
      <c r="JC355" s="39"/>
      <c r="JD355" s="39"/>
      <c r="JG355" s="39"/>
      <c r="JH355" s="39"/>
      <c r="JI355" s="39"/>
      <c r="JJ355" s="39"/>
      <c r="JM355" s="39"/>
      <c r="JN355" s="39"/>
      <c r="JO355" s="39"/>
      <c r="JP355" s="39"/>
      <c r="JS355" s="39"/>
      <c r="JT355" s="39"/>
      <c r="JU355" s="39"/>
      <c r="JV355" s="39"/>
      <c r="JY355" s="39"/>
      <c r="JZ355" s="39"/>
      <c r="KA355" s="39"/>
      <c r="KB355" s="39"/>
      <c r="KE355" s="39"/>
      <c r="KF355" s="39"/>
      <c r="KG355" s="39"/>
      <c r="KH355" s="39"/>
      <c r="KK355" s="39"/>
      <c r="KL355" s="39"/>
      <c r="KM355" s="39"/>
      <c r="KN355" s="39"/>
      <c r="KQ355" s="39"/>
      <c r="KR355" s="39"/>
      <c r="KS355" s="39"/>
      <c r="KT355" s="39"/>
      <c r="KW355" s="39"/>
      <c r="KX355" s="39"/>
      <c r="KY355" s="39"/>
      <c r="KZ355" s="39"/>
      <c r="LC355" s="39"/>
      <c r="LD355" s="39"/>
      <c r="LE355" s="39"/>
      <c r="LF355" s="39"/>
      <c r="LI355" s="39"/>
      <c r="LJ355" s="39"/>
      <c r="LK355" s="39"/>
      <c r="LL355" s="39"/>
      <c r="LO355" s="39"/>
      <c r="LP355" s="39"/>
      <c r="LQ355" s="39"/>
      <c r="LR355" s="39"/>
      <c r="LU355" s="39"/>
      <c r="LV355" s="39"/>
      <c r="LW355" s="39"/>
      <c r="LX355" s="39"/>
      <c r="MA355" s="39"/>
      <c r="MB355" s="39"/>
      <c r="MC355" s="39"/>
      <c r="MD355" s="39"/>
      <c r="MG355" s="39"/>
      <c r="MH355" s="39"/>
      <c r="MI355" s="39"/>
      <c r="MJ355" s="39"/>
      <c r="MM355" s="39"/>
      <c r="MN355" s="39"/>
      <c r="MO355" s="39"/>
      <c r="MP355" s="39"/>
      <c r="MS355" s="39"/>
      <c r="MT355" s="39"/>
      <c r="MU355" s="39"/>
      <c r="MV355" s="39"/>
      <c r="MY355" s="39"/>
      <c r="MZ355" s="39"/>
      <c r="NA355" s="39"/>
      <c r="NB355" s="39"/>
      <c r="NE355" s="39"/>
      <c r="NF355" s="39"/>
      <c r="NG355" s="39"/>
      <c r="NH355" s="39"/>
      <c r="NK355" s="39"/>
      <c r="NL355" s="39"/>
      <c r="NM355" s="39"/>
      <c r="NN355" s="39"/>
      <c r="NQ355" s="39"/>
      <c r="NR355" s="39"/>
      <c r="NS355" s="39"/>
      <c r="NT355" s="39"/>
      <c r="NW355" s="39"/>
      <c r="NX355" s="39"/>
      <c r="NY355" s="39"/>
      <c r="NZ355" s="39"/>
      <c r="OC355" s="39"/>
      <c r="OD355" s="39"/>
      <c r="OE355" s="39"/>
      <c r="OF355" s="39"/>
      <c r="OI355" s="39"/>
      <c r="OJ355" s="39"/>
      <c r="OK355" s="39"/>
      <c r="OL355" s="39"/>
      <c r="OO355" s="39"/>
      <c r="OP355" s="39"/>
      <c r="OQ355" s="39"/>
      <c r="OR355" s="39"/>
      <c r="OU355" s="39"/>
      <c r="OV355" s="39"/>
      <c r="OW355" s="39"/>
      <c r="OX355" s="39"/>
      <c r="PA355" s="39"/>
      <c r="PB355" s="39"/>
      <c r="PC355" s="39"/>
      <c r="PD355" s="39"/>
      <c r="PG355" s="39"/>
      <c r="PH355" s="39"/>
      <c r="PI355" s="39"/>
      <c r="PJ355" s="39"/>
      <c r="PM355" s="39"/>
      <c r="PN355" s="39"/>
      <c r="PO355" s="39"/>
      <c r="PP355" s="39"/>
      <c r="PS355" s="39"/>
      <c r="PT355" s="39"/>
      <c r="PU355" s="39"/>
      <c r="PV355" s="39"/>
      <c r="PY355" s="39"/>
      <c r="PZ355" s="39"/>
      <c r="QA355" s="39"/>
      <c r="QB355" s="39"/>
      <c r="QE355" s="39"/>
      <c r="QF355" s="39"/>
      <c r="QG355" s="39"/>
      <c r="QH355" s="39"/>
      <c r="QK355" s="39"/>
      <c r="QL355" s="39"/>
      <c r="QM355" s="39"/>
      <c r="QN355" s="39"/>
      <c r="QQ355" s="39"/>
      <c r="QR355" s="39"/>
      <c r="QS355" s="39"/>
      <c r="QT355" s="39"/>
      <c r="QW355" s="39"/>
      <c r="QX355" s="39"/>
      <c r="QY355" s="39"/>
      <c r="QZ355" s="39"/>
      <c r="RC355" s="39"/>
      <c r="RD355" s="39"/>
      <c r="RE355" s="39"/>
      <c r="RF355" s="39"/>
      <c r="RI355" s="39"/>
      <c r="RJ355" s="39"/>
      <c r="RK355" s="39"/>
      <c r="RL355" s="39"/>
      <c r="RO355" s="39"/>
      <c r="RP355" s="39"/>
      <c r="RQ355" s="39"/>
      <c r="RR355" s="39"/>
    </row>
    <row r="356" spans="1:486" x14ac:dyDescent="0.25">
      <c r="A356" s="7" t="str">
        <f t="shared" si="10"/>
        <v>TLS2013</v>
      </c>
      <c r="B356" s="8" t="s">
        <v>2212</v>
      </c>
      <c r="C356" s="8" t="s">
        <v>2213</v>
      </c>
      <c r="D356" s="8" t="s">
        <v>330</v>
      </c>
      <c r="E356" s="8">
        <f t="shared" si="11"/>
        <v>2013</v>
      </c>
      <c r="F356" s="8" t="s">
        <v>20</v>
      </c>
      <c r="G356" s="8" t="s">
        <v>2215</v>
      </c>
      <c r="H356" s="8" t="s">
        <v>24</v>
      </c>
      <c r="I356" s="39">
        <v>78.009476000000006</v>
      </c>
      <c r="J356" s="39">
        <v>77.052611999999996</v>
      </c>
      <c r="K356" s="39">
        <v>78.937347000000003</v>
      </c>
      <c r="L356" s="39">
        <v>739502.94</v>
      </c>
      <c r="M356" s="8" t="s">
        <v>142</v>
      </c>
      <c r="N356" s="39">
        <v>77.306540999999996</v>
      </c>
      <c r="O356" s="39">
        <v>74.923416000000003</v>
      </c>
      <c r="P356" s="39">
        <v>79.525077999999993</v>
      </c>
      <c r="Q356" s="39">
        <v>384577.84</v>
      </c>
      <c r="R356" s="8" t="s">
        <v>142</v>
      </c>
      <c r="S356" s="39">
        <v>79.092742999999999</v>
      </c>
      <c r="T356" s="39">
        <v>76.122437000000005</v>
      </c>
      <c r="U356" s="39">
        <v>81.781975000000003</v>
      </c>
      <c r="V356" s="39">
        <v>350769.25</v>
      </c>
      <c r="W356" s="8" t="s">
        <v>142</v>
      </c>
      <c r="X356" s="39">
        <v>72.504958999999999</v>
      </c>
      <c r="Y356" s="39">
        <v>69.012862999999996</v>
      </c>
      <c r="Z356" s="39">
        <v>75.741844</v>
      </c>
      <c r="AA356" s="39">
        <v>206303.09</v>
      </c>
      <c r="AB356" s="8" t="s">
        <v>142</v>
      </c>
      <c r="AC356" s="39">
        <v>80.139251999999999</v>
      </c>
      <c r="AD356" s="39">
        <v>77.127562999999995</v>
      </c>
      <c r="AE356" s="39">
        <v>82.842606000000004</v>
      </c>
      <c r="AF356" s="39">
        <v>533199.88</v>
      </c>
      <c r="AG356" s="8" t="s">
        <v>142</v>
      </c>
      <c r="AH356" s="39"/>
      <c r="AI356" s="39"/>
      <c r="AJ356" s="39"/>
      <c r="AK356" s="39"/>
      <c r="AM356" s="39"/>
      <c r="AN356" s="39"/>
      <c r="AO356" s="39"/>
      <c r="AP356" s="39"/>
      <c r="AR356" s="39"/>
      <c r="AS356" s="39"/>
      <c r="AT356" s="39"/>
      <c r="AU356" s="39"/>
      <c r="AW356" s="39"/>
      <c r="AX356" s="39"/>
      <c r="AY356" s="39"/>
      <c r="AZ356" s="39"/>
      <c r="BB356" s="39"/>
      <c r="BC356" s="39"/>
      <c r="BD356" s="39"/>
      <c r="BE356" s="39"/>
      <c r="BG356" s="39"/>
      <c r="BH356" s="39"/>
      <c r="BI356" s="39"/>
      <c r="BJ356" s="39"/>
      <c r="BL356" s="39"/>
      <c r="BM356" s="39"/>
      <c r="BN356" s="39"/>
      <c r="BO356" s="39"/>
      <c r="BQ356" s="39"/>
      <c r="BR356" s="39"/>
      <c r="BS356" s="39"/>
      <c r="BT356" s="39"/>
      <c r="BV356" s="39"/>
      <c r="BW356" s="39"/>
      <c r="BX356" s="39"/>
      <c r="BY356" s="39"/>
      <c r="CA356" s="39"/>
      <c r="CB356" s="39"/>
      <c r="CC356" s="39"/>
      <c r="CD356" s="39"/>
      <c r="CF356" s="39"/>
      <c r="CG356" s="39"/>
      <c r="CH356" s="39"/>
      <c r="CI356" s="39"/>
      <c r="CK356" s="39"/>
      <c r="CL356" s="39"/>
      <c r="CM356" s="39"/>
      <c r="CN356" s="39"/>
      <c r="CP356" s="39"/>
      <c r="CQ356" s="39"/>
      <c r="CR356" s="39"/>
      <c r="CS356" s="39"/>
      <c r="CU356" s="39"/>
      <c r="CV356" s="39"/>
      <c r="CW356" s="39"/>
      <c r="CX356" s="39"/>
      <c r="CZ356" s="39"/>
      <c r="DA356" s="39"/>
      <c r="DB356" s="39"/>
      <c r="DC356" s="39"/>
      <c r="DE356" s="39"/>
      <c r="DF356" s="39"/>
      <c r="DG356" s="39"/>
      <c r="DH356" s="39"/>
      <c r="DJ356" s="39"/>
      <c r="DK356" s="39"/>
      <c r="DL356" s="39"/>
      <c r="DM356" s="39"/>
      <c r="DO356" s="39"/>
      <c r="DP356" s="39"/>
      <c r="DQ356" s="39"/>
      <c r="DR356" s="39"/>
      <c r="DT356" s="39"/>
      <c r="DU356" s="39"/>
      <c r="DV356" s="39"/>
      <c r="DW356" s="39"/>
      <c r="DY356" s="39">
        <v>83.575042999999994</v>
      </c>
      <c r="DZ356" s="39">
        <v>79.199805999999995</v>
      </c>
      <c r="EA356" s="39">
        <v>87.178939999999997</v>
      </c>
      <c r="EB356" s="39">
        <v>108603.23</v>
      </c>
      <c r="EC356" s="8" t="s">
        <v>2688</v>
      </c>
      <c r="ED356" s="8" t="s">
        <v>142</v>
      </c>
      <c r="EE356" s="39">
        <v>77.037002999999999</v>
      </c>
      <c r="EF356" s="39">
        <v>74.610114999999993</v>
      </c>
      <c r="EG356" s="39">
        <v>79.296288000000004</v>
      </c>
      <c r="EH356" s="39">
        <v>288831.06</v>
      </c>
      <c r="EI356" s="8" t="s">
        <v>2689</v>
      </c>
      <c r="EJ356" s="8" t="s">
        <v>142</v>
      </c>
      <c r="EK356" s="39">
        <v>76.869759000000002</v>
      </c>
      <c r="EL356" s="39">
        <v>69.468734999999995</v>
      </c>
      <c r="EM356" s="39">
        <v>82.917862</v>
      </c>
      <c r="EN356" s="39">
        <v>170560.08</v>
      </c>
      <c r="EO356" s="8" t="s">
        <v>2015</v>
      </c>
      <c r="EP356" s="8" t="s">
        <v>142</v>
      </c>
      <c r="EQ356" s="39">
        <v>84.117332000000005</v>
      </c>
      <c r="ER356" s="39">
        <v>80.119736000000003</v>
      </c>
      <c r="ES356" s="39">
        <v>87.437126000000006</v>
      </c>
      <c r="ET356" s="39">
        <v>35734.980000000003</v>
      </c>
      <c r="EU356" s="8" t="s">
        <v>2690</v>
      </c>
      <c r="EV356" s="8" t="s">
        <v>142</v>
      </c>
      <c r="EW356" s="39">
        <v>75.450569000000002</v>
      </c>
      <c r="EX356" s="39">
        <v>72.115234000000001</v>
      </c>
      <c r="EY356" s="39">
        <v>78.505875000000003</v>
      </c>
      <c r="EZ356" s="39">
        <v>135773.60999999999</v>
      </c>
      <c r="FA356" s="8" t="s">
        <v>2018</v>
      </c>
      <c r="FB356" s="8" t="s">
        <v>142</v>
      </c>
      <c r="FC356" s="39"/>
      <c r="FD356" s="39"/>
      <c r="FE356" s="39"/>
      <c r="FF356" s="39"/>
      <c r="FI356" s="39"/>
      <c r="FJ356" s="39"/>
      <c r="FK356" s="39"/>
      <c r="FL356" s="39"/>
      <c r="FO356" s="39"/>
      <c r="FP356" s="39"/>
      <c r="FQ356" s="39"/>
      <c r="FR356" s="39"/>
      <c r="FU356" s="39"/>
      <c r="FV356" s="39"/>
      <c r="FW356" s="39"/>
      <c r="FX356" s="39"/>
      <c r="GA356" s="39"/>
      <c r="GB356" s="39"/>
      <c r="GC356" s="39"/>
      <c r="GD356" s="39"/>
      <c r="GG356" s="39"/>
      <c r="GH356" s="39"/>
      <c r="GI356" s="39"/>
      <c r="GJ356" s="39"/>
      <c r="GM356" s="39"/>
      <c r="GN356" s="39"/>
      <c r="GO356" s="39"/>
      <c r="GP356" s="39"/>
      <c r="GS356" s="39"/>
      <c r="GT356" s="39"/>
      <c r="GU356" s="39"/>
      <c r="GV356" s="39"/>
      <c r="GY356" s="39"/>
      <c r="GZ356" s="39"/>
      <c r="HA356" s="39"/>
      <c r="HB356" s="39"/>
      <c r="HE356" s="39"/>
      <c r="HF356" s="39"/>
      <c r="HG356" s="39"/>
      <c r="HH356" s="39"/>
      <c r="HK356" s="39"/>
      <c r="HL356" s="39"/>
      <c r="HM356" s="39"/>
      <c r="HN356" s="39"/>
      <c r="HQ356" s="39"/>
      <c r="HR356" s="39"/>
      <c r="HS356" s="39"/>
      <c r="HT356" s="39"/>
      <c r="HW356" s="39"/>
      <c r="HX356" s="39"/>
      <c r="HY356" s="39"/>
      <c r="HZ356" s="39"/>
      <c r="IC356" s="39"/>
      <c r="ID356" s="39"/>
      <c r="IE356" s="39"/>
      <c r="IF356" s="39"/>
      <c r="II356" s="39"/>
      <c r="IJ356" s="39"/>
      <c r="IK356" s="39"/>
      <c r="IL356" s="39"/>
      <c r="IO356" s="39"/>
      <c r="IP356" s="39"/>
      <c r="IQ356" s="39"/>
      <c r="IR356" s="39"/>
      <c r="IU356" s="39"/>
      <c r="IV356" s="39"/>
      <c r="IW356" s="39"/>
      <c r="IX356" s="39"/>
      <c r="JA356" s="39"/>
      <c r="JB356" s="39"/>
      <c r="JC356" s="39"/>
      <c r="JD356" s="39"/>
      <c r="JG356" s="39"/>
      <c r="JH356" s="39"/>
      <c r="JI356" s="39"/>
      <c r="JJ356" s="39"/>
      <c r="JM356" s="39"/>
      <c r="JN356" s="39"/>
      <c r="JO356" s="39"/>
      <c r="JP356" s="39"/>
      <c r="JS356" s="39"/>
      <c r="JT356" s="39"/>
      <c r="JU356" s="39"/>
      <c r="JV356" s="39"/>
      <c r="JY356" s="39"/>
      <c r="JZ356" s="39"/>
      <c r="KA356" s="39"/>
      <c r="KB356" s="39"/>
      <c r="KE356" s="39"/>
      <c r="KF356" s="39"/>
      <c r="KG356" s="39"/>
      <c r="KH356" s="39"/>
      <c r="KK356" s="39"/>
      <c r="KL356" s="39"/>
      <c r="KM356" s="39"/>
      <c r="KN356" s="39"/>
      <c r="KQ356" s="39"/>
      <c r="KR356" s="39"/>
      <c r="KS356" s="39"/>
      <c r="KT356" s="39"/>
      <c r="KW356" s="39"/>
      <c r="KX356" s="39"/>
      <c r="KY356" s="39"/>
      <c r="KZ356" s="39"/>
      <c r="LC356" s="39"/>
      <c r="LD356" s="39"/>
      <c r="LE356" s="39"/>
      <c r="LF356" s="39"/>
      <c r="LI356" s="39"/>
      <c r="LJ356" s="39"/>
      <c r="LK356" s="39"/>
      <c r="LL356" s="39"/>
      <c r="LO356" s="39"/>
      <c r="LP356" s="39"/>
      <c r="LQ356" s="39"/>
      <c r="LR356" s="39"/>
      <c r="LU356" s="39"/>
      <c r="LV356" s="39"/>
      <c r="LW356" s="39"/>
      <c r="LX356" s="39"/>
      <c r="MA356" s="39"/>
      <c r="MB356" s="39"/>
      <c r="MC356" s="39"/>
      <c r="MD356" s="39"/>
      <c r="MG356" s="39"/>
      <c r="MH356" s="39"/>
      <c r="MI356" s="39"/>
      <c r="MJ356" s="39"/>
      <c r="MM356" s="39"/>
      <c r="MN356" s="39"/>
      <c r="MO356" s="39"/>
      <c r="MP356" s="39"/>
      <c r="MS356" s="39"/>
      <c r="MT356" s="39"/>
      <c r="MU356" s="39"/>
      <c r="MV356" s="39"/>
      <c r="MY356" s="39"/>
      <c r="MZ356" s="39"/>
      <c r="NA356" s="39"/>
      <c r="NB356" s="39"/>
      <c r="NE356" s="39"/>
      <c r="NF356" s="39"/>
      <c r="NG356" s="39"/>
      <c r="NH356" s="39"/>
      <c r="NK356" s="39"/>
      <c r="NL356" s="39"/>
      <c r="NM356" s="39"/>
      <c r="NN356" s="39"/>
      <c r="NQ356" s="39"/>
      <c r="NR356" s="39"/>
      <c r="NS356" s="39"/>
      <c r="NT356" s="39"/>
      <c r="NW356" s="39"/>
      <c r="NX356" s="39"/>
      <c r="NY356" s="39"/>
      <c r="NZ356" s="39"/>
      <c r="OC356" s="39"/>
      <c r="OD356" s="39"/>
      <c r="OE356" s="39"/>
      <c r="OF356" s="39"/>
      <c r="OI356" s="39"/>
      <c r="OJ356" s="39"/>
      <c r="OK356" s="39"/>
      <c r="OL356" s="39"/>
      <c r="OO356" s="39"/>
      <c r="OP356" s="39"/>
      <c r="OQ356" s="39"/>
      <c r="OR356" s="39"/>
      <c r="OU356" s="39"/>
      <c r="OV356" s="39"/>
      <c r="OW356" s="39"/>
      <c r="OX356" s="39"/>
      <c r="PA356" s="39"/>
      <c r="PB356" s="39"/>
      <c r="PC356" s="39"/>
      <c r="PD356" s="39"/>
      <c r="PG356" s="39"/>
      <c r="PH356" s="39"/>
      <c r="PI356" s="39"/>
      <c r="PJ356" s="39"/>
      <c r="PM356" s="39"/>
      <c r="PN356" s="39"/>
      <c r="PO356" s="39"/>
      <c r="PP356" s="39"/>
      <c r="PS356" s="39"/>
      <c r="PT356" s="39"/>
      <c r="PU356" s="39"/>
      <c r="PV356" s="39"/>
      <c r="PY356" s="39"/>
      <c r="PZ356" s="39"/>
      <c r="QA356" s="39"/>
      <c r="QB356" s="39"/>
      <c r="QE356" s="39"/>
      <c r="QF356" s="39"/>
      <c r="QG356" s="39"/>
      <c r="QH356" s="39"/>
      <c r="QK356" s="39"/>
      <c r="QL356" s="39"/>
      <c r="QM356" s="39"/>
      <c r="QN356" s="39"/>
      <c r="QQ356" s="39"/>
      <c r="QR356" s="39"/>
      <c r="QS356" s="39"/>
      <c r="QT356" s="39"/>
      <c r="QW356" s="39"/>
      <c r="QX356" s="39"/>
      <c r="QY356" s="39"/>
      <c r="QZ356" s="39"/>
      <c r="RC356" s="39"/>
      <c r="RD356" s="39"/>
      <c r="RE356" s="39"/>
      <c r="RF356" s="39"/>
      <c r="RI356" s="39"/>
      <c r="RJ356" s="39"/>
      <c r="RK356" s="39"/>
      <c r="RL356" s="39"/>
      <c r="RO356" s="39"/>
      <c r="RP356" s="39"/>
      <c r="RQ356" s="39"/>
      <c r="RR356" s="39"/>
    </row>
    <row r="357" spans="1:486" x14ac:dyDescent="0.25">
      <c r="A357" s="7" t="str">
        <f t="shared" si="10"/>
        <v>TLS2016</v>
      </c>
      <c r="B357" s="8" t="s">
        <v>2212</v>
      </c>
      <c r="C357" s="8" t="s">
        <v>2213</v>
      </c>
      <c r="D357" s="43">
        <v>2016</v>
      </c>
      <c r="E357" s="8">
        <f t="shared" si="11"/>
        <v>2016</v>
      </c>
      <c r="F357" s="8" t="s">
        <v>10</v>
      </c>
      <c r="G357" s="8" t="s">
        <v>2663</v>
      </c>
      <c r="H357" s="8" t="s">
        <v>24</v>
      </c>
      <c r="I357" s="39">
        <v>75.239838000000006</v>
      </c>
      <c r="J357" s="39">
        <v>72.584571999999994</v>
      </c>
      <c r="K357" s="39">
        <v>77.716887999999997</v>
      </c>
      <c r="L357" s="39">
        <v>2865.6187</v>
      </c>
      <c r="M357" s="8" t="s">
        <v>142</v>
      </c>
      <c r="N357" s="39">
        <v>74.352455000000006</v>
      </c>
      <c r="O357" s="39">
        <v>71.168411000000006</v>
      </c>
      <c r="P357" s="39">
        <v>77.297034999999994</v>
      </c>
      <c r="Q357" s="39">
        <v>1474.0903000000001</v>
      </c>
      <c r="R357" s="8" t="s">
        <v>142</v>
      </c>
      <c r="S357" s="39">
        <v>76.179871000000006</v>
      </c>
      <c r="T357" s="39">
        <v>72.505691999999996</v>
      </c>
      <c r="U357" s="39">
        <v>79.501876999999993</v>
      </c>
      <c r="V357" s="39">
        <v>1391.5282999999999</v>
      </c>
      <c r="W357" s="8" t="s">
        <v>142</v>
      </c>
      <c r="X357" s="39">
        <v>73.611862000000002</v>
      </c>
      <c r="Y357" s="39">
        <v>67.747817999999995</v>
      </c>
      <c r="Z357" s="39">
        <v>78.744225</v>
      </c>
      <c r="AA357" s="39">
        <v>783.00842</v>
      </c>
      <c r="AB357" s="8" t="s">
        <v>142</v>
      </c>
      <c r="AC357" s="39">
        <v>75.851912999999996</v>
      </c>
      <c r="AD357" s="39">
        <v>72.860343999999998</v>
      </c>
      <c r="AE357" s="39">
        <v>78.610541999999995</v>
      </c>
      <c r="AF357" s="39">
        <v>2082.6100999999999</v>
      </c>
      <c r="AG357" s="8" t="s">
        <v>142</v>
      </c>
      <c r="AH357" s="39">
        <v>73.268683999999993</v>
      </c>
      <c r="AI357" s="39">
        <v>67.307327000000001</v>
      </c>
      <c r="AJ357" s="39">
        <v>78.490409999999997</v>
      </c>
      <c r="AK357" s="39">
        <v>561.47815000000003</v>
      </c>
      <c r="AL357" s="8" t="s">
        <v>142</v>
      </c>
      <c r="AM357" s="39">
        <v>78.348122000000004</v>
      </c>
      <c r="AN357" s="39">
        <v>73.882530000000003</v>
      </c>
      <c r="AO357" s="39">
        <v>82.233772000000002</v>
      </c>
      <c r="AP357" s="39">
        <v>587.12170000000003</v>
      </c>
      <c r="AQ357" s="8" t="s">
        <v>142</v>
      </c>
      <c r="AR357" s="39">
        <v>75.85051</v>
      </c>
      <c r="AS357" s="39">
        <v>70.677856000000006</v>
      </c>
      <c r="AT357" s="39">
        <v>80.364182</v>
      </c>
      <c r="AU357" s="39">
        <v>593.02288999999996</v>
      </c>
      <c r="AV357" s="8" t="s">
        <v>142</v>
      </c>
      <c r="AW357" s="39">
        <v>71.729622000000006</v>
      </c>
      <c r="AX357" s="39">
        <v>66.484641999999994</v>
      </c>
      <c r="AY357" s="39">
        <v>76.444595000000007</v>
      </c>
      <c r="AZ357" s="39">
        <v>582.37139999999999</v>
      </c>
      <c r="BA357" s="8" t="s">
        <v>142</v>
      </c>
      <c r="BB357" s="39">
        <v>77.019538999999995</v>
      </c>
      <c r="BC357" s="39">
        <v>71.285477</v>
      </c>
      <c r="BD357" s="39">
        <v>81.899299999999997</v>
      </c>
      <c r="BE357" s="39">
        <v>541.62450999999999</v>
      </c>
      <c r="BF357" s="8" t="s">
        <v>142</v>
      </c>
      <c r="BG357" s="39">
        <v>77.554276000000002</v>
      </c>
      <c r="BH357" s="39">
        <v>73.462256999999994</v>
      </c>
      <c r="BI357" s="39">
        <v>81.176993999999993</v>
      </c>
      <c r="BJ357" s="39">
        <v>655.32977000000005</v>
      </c>
      <c r="BK357" s="8" t="s">
        <v>142</v>
      </c>
      <c r="BL357" s="39">
        <v>75.082733000000005</v>
      </c>
      <c r="BM357" s="39">
        <v>70.533576999999994</v>
      </c>
      <c r="BN357" s="39">
        <v>79.137305999999995</v>
      </c>
      <c r="BO357" s="39">
        <v>485.00731999999999</v>
      </c>
      <c r="BP357" s="8" t="s">
        <v>142</v>
      </c>
      <c r="BQ357" s="39">
        <v>75.653709000000006</v>
      </c>
      <c r="BR357" s="39">
        <v>72.192740999999998</v>
      </c>
      <c r="BS357" s="39">
        <v>78.810349000000002</v>
      </c>
      <c r="BT357" s="39">
        <v>1443.7050999999999</v>
      </c>
      <c r="BU357" s="8" t="s">
        <v>142</v>
      </c>
      <c r="BV357" s="39">
        <v>68.001930000000002</v>
      </c>
      <c r="BW357" s="39">
        <v>60.601512999999997</v>
      </c>
      <c r="BX357" s="39">
        <v>74.595016000000001</v>
      </c>
      <c r="BY357" s="39">
        <v>281.57641999999998</v>
      </c>
      <c r="BZ357" s="8" t="s">
        <v>142</v>
      </c>
      <c r="CA357" s="39">
        <v>76.503082000000006</v>
      </c>
      <c r="CB357" s="39">
        <v>73.214371</v>
      </c>
      <c r="CC357" s="39">
        <v>79.501059999999995</v>
      </c>
      <c r="CD357" s="39">
        <v>1140.3371999999999</v>
      </c>
      <c r="CE357" s="8" t="s">
        <v>142</v>
      </c>
      <c r="CF357" s="39">
        <v>74.404892000000004</v>
      </c>
      <c r="CG357" s="39">
        <v>71.068565000000007</v>
      </c>
      <c r="CH357" s="39">
        <v>77.478393999999994</v>
      </c>
      <c r="CI357" s="39">
        <v>1725.2815000000001</v>
      </c>
      <c r="CJ357" s="8" t="s">
        <v>142</v>
      </c>
      <c r="CK357" s="39">
        <v>75.860138000000006</v>
      </c>
      <c r="CL357" s="39">
        <v>72.609970000000004</v>
      </c>
      <c r="CM357" s="39">
        <v>78.837035999999998</v>
      </c>
      <c r="CN357" s="39">
        <v>1741.6226999999999</v>
      </c>
      <c r="CO357" s="8" t="s">
        <v>142</v>
      </c>
      <c r="CP357" s="39">
        <v>74.278694000000002</v>
      </c>
      <c r="CQ357" s="39">
        <v>70.246955999999997</v>
      </c>
      <c r="CR357" s="39">
        <v>77.935699</v>
      </c>
      <c r="CS357" s="39">
        <v>1123.9960000000001</v>
      </c>
      <c r="CT357" s="8" t="s">
        <v>142</v>
      </c>
      <c r="CU357" s="39">
        <v>75.865105</v>
      </c>
      <c r="CV357" s="39">
        <v>72.056533999999999</v>
      </c>
      <c r="CW357" s="39">
        <v>79.30368</v>
      </c>
      <c r="CX357" s="39">
        <v>1148.5998999999999</v>
      </c>
      <c r="CY357" s="8" t="s">
        <v>142</v>
      </c>
      <c r="CZ357" s="39">
        <v>74.821563999999995</v>
      </c>
      <c r="DA357" s="39">
        <v>71.421370999999994</v>
      </c>
      <c r="DB357" s="39">
        <v>77.942154000000002</v>
      </c>
      <c r="DC357" s="39">
        <v>1717.0188000000001</v>
      </c>
      <c r="DD357" s="8" t="s">
        <v>142</v>
      </c>
      <c r="DE357" s="39">
        <v>73.268683999999993</v>
      </c>
      <c r="DF357" s="39">
        <v>67.307327000000001</v>
      </c>
      <c r="DG357" s="39">
        <v>78.490409999999997</v>
      </c>
      <c r="DH357" s="39">
        <v>561.47815000000003</v>
      </c>
      <c r="DI357" s="8" t="s">
        <v>142</v>
      </c>
      <c r="DJ357" s="39">
        <v>75.720177000000007</v>
      </c>
      <c r="DK357" s="39">
        <v>72.859245000000001</v>
      </c>
      <c r="DL357" s="39">
        <v>78.369063999999995</v>
      </c>
      <c r="DM357" s="39">
        <v>2304.1404000000002</v>
      </c>
      <c r="DN357" s="8" t="s">
        <v>142</v>
      </c>
      <c r="DO357" s="39">
        <v>74.825066000000007</v>
      </c>
      <c r="DP357" s="39">
        <v>71.927689000000001</v>
      </c>
      <c r="DQ357" s="39">
        <v>77.516869</v>
      </c>
      <c r="DR357" s="39">
        <v>2323.9940999999999</v>
      </c>
      <c r="DS357" s="8" t="s">
        <v>142</v>
      </c>
      <c r="DT357" s="39">
        <v>77.019538999999995</v>
      </c>
      <c r="DU357" s="39">
        <v>71.285477</v>
      </c>
      <c r="DV357" s="39">
        <v>81.899299999999997</v>
      </c>
      <c r="DW357" s="39">
        <v>541.62450999999999</v>
      </c>
      <c r="DX357" s="8" t="s">
        <v>142</v>
      </c>
      <c r="DY357" s="39">
        <v>83.581421000000006</v>
      </c>
      <c r="DZ357" s="39">
        <v>74.047539</v>
      </c>
      <c r="EA357" s="39">
        <v>90.082047000000003</v>
      </c>
      <c r="EB357" s="39">
        <v>116.23341000000001</v>
      </c>
      <c r="EC357" s="8" t="s">
        <v>2217</v>
      </c>
      <c r="ED357" s="8" t="s">
        <v>142</v>
      </c>
      <c r="EE357" s="39">
        <v>85.474602000000004</v>
      </c>
      <c r="EF357" s="39">
        <v>79.812850999999995</v>
      </c>
      <c r="EG357" s="39">
        <v>89.752319</v>
      </c>
      <c r="EH357" s="39">
        <v>152.26026999999999</v>
      </c>
      <c r="EI357" s="8" t="s">
        <v>2218</v>
      </c>
      <c r="EJ357" s="8" t="s">
        <v>142</v>
      </c>
      <c r="EK357" s="39">
        <v>78.517478999999994</v>
      </c>
      <c r="EL357" s="39">
        <v>67.589568999999997</v>
      </c>
      <c r="EM357" s="39">
        <v>86.49691</v>
      </c>
      <c r="EN357" s="39">
        <v>335.01578000000001</v>
      </c>
      <c r="EO357" s="8" t="s">
        <v>2219</v>
      </c>
      <c r="EP357" s="8" t="s">
        <v>142</v>
      </c>
      <c r="EQ357" s="39">
        <v>66.590134000000006</v>
      </c>
      <c r="ER357" s="39">
        <v>56.031123999999998</v>
      </c>
      <c r="ES357" s="39">
        <v>75.712569999999999</v>
      </c>
      <c r="ET357" s="39">
        <v>239.42679000000001</v>
      </c>
      <c r="EU357" s="8" t="s">
        <v>2220</v>
      </c>
      <c r="EV357" s="8" t="s">
        <v>142</v>
      </c>
      <c r="EW357" s="39">
        <v>60.311214</v>
      </c>
      <c r="EX357" s="39">
        <v>49.443877999999998</v>
      </c>
      <c r="EY357" s="39">
        <v>70.248192000000003</v>
      </c>
      <c r="EZ357" s="39">
        <v>164.68788000000001</v>
      </c>
      <c r="FA357" s="8" t="s">
        <v>2664</v>
      </c>
      <c r="FB357" s="8" t="s">
        <v>142</v>
      </c>
      <c r="FC357" s="39">
        <v>71.538696000000002</v>
      </c>
      <c r="FD357" s="39">
        <v>63.096012000000002</v>
      </c>
      <c r="FE357" s="39">
        <v>78.701881</v>
      </c>
      <c r="FF357" s="39">
        <v>610.23486000000003</v>
      </c>
      <c r="FG357" s="8" t="s">
        <v>2222</v>
      </c>
      <c r="FH357" s="8" t="s">
        <v>142</v>
      </c>
      <c r="FI357" s="39">
        <v>88.365593000000004</v>
      </c>
      <c r="FJ357" s="39">
        <v>82.643287999999998</v>
      </c>
      <c r="FK357" s="39">
        <v>92.375381000000004</v>
      </c>
      <c r="FL357" s="39">
        <v>234.35785000000001</v>
      </c>
      <c r="FM357" s="8" t="s">
        <v>2223</v>
      </c>
      <c r="FN357" s="8" t="s">
        <v>142</v>
      </c>
      <c r="FO357" s="39">
        <v>96.796074000000004</v>
      </c>
      <c r="FP357" s="39">
        <v>93.893012999999996</v>
      </c>
      <c r="FQ357" s="39">
        <v>98.343459999999993</v>
      </c>
      <c r="FR357" s="39">
        <v>160.79292000000001</v>
      </c>
      <c r="FS357" s="8" t="s">
        <v>2224</v>
      </c>
      <c r="FT357" s="8" t="s">
        <v>142</v>
      </c>
      <c r="FU357" s="39">
        <v>60.554569000000001</v>
      </c>
      <c r="FV357" s="39">
        <v>52.310062000000002</v>
      </c>
      <c r="FW357" s="39">
        <v>68.239174000000006</v>
      </c>
      <c r="FX357" s="39">
        <v>204.23718</v>
      </c>
      <c r="FY357" s="8" t="s">
        <v>2665</v>
      </c>
      <c r="FZ357" s="8" t="s">
        <v>142</v>
      </c>
      <c r="GA357" s="39">
        <v>85.008949000000001</v>
      </c>
      <c r="GB357" s="39">
        <v>74.493613999999994</v>
      </c>
      <c r="GC357" s="39">
        <v>91.673743999999999</v>
      </c>
      <c r="GD357" s="39">
        <v>139.54285999999999</v>
      </c>
      <c r="GE357" s="8" t="s">
        <v>2226</v>
      </c>
      <c r="GF357" s="8" t="s">
        <v>142</v>
      </c>
      <c r="GG357" s="39">
        <v>71.026138000000003</v>
      </c>
      <c r="GH357" s="39">
        <v>65.572570999999996</v>
      </c>
      <c r="GI357" s="39">
        <v>75.932877000000005</v>
      </c>
      <c r="GJ357" s="39">
        <v>154.04999000000001</v>
      </c>
      <c r="GK357" s="8" t="s">
        <v>2227</v>
      </c>
      <c r="GL357" s="8" t="s">
        <v>142</v>
      </c>
      <c r="GM357" s="39">
        <v>60.105141000000003</v>
      </c>
      <c r="GN357" s="39">
        <v>50.467716000000003</v>
      </c>
      <c r="GO357" s="39">
        <v>69.018539000000004</v>
      </c>
      <c r="GP357" s="39">
        <v>175.02395999999999</v>
      </c>
      <c r="GQ357" s="8" t="s">
        <v>2228</v>
      </c>
      <c r="GR357" s="8" t="s">
        <v>142</v>
      </c>
      <c r="GS357" s="39">
        <v>83.885109</v>
      </c>
      <c r="GT357" s="39">
        <v>76.998778999999999</v>
      </c>
      <c r="GU357" s="39">
        <v>89.004158000000004</v>
      </c>
      <c r="GV357" s="39">
        <v>179.75488000000001</v>
      </c>
      <c r="GW357" s="8" t="s">
        <v>2229</v>
      </c>
      <c r="GX357" s="8" t="s">
        <v>142</v>
      </c>
      <c r="GY357" s="39"/>
      <c r="GZ357" s="39"/>
      <c r="HA357" s="39"/>
      <c r="HB357" s="39"/>
      <c r="HE357" s="39"/>
      <c r="HF357" s="39"/>
      <c r="HG357" s="39"/>
      <c r="HH357" s="39"/>
      <c r="HK357" s="39"/>
      <c r="HL357" s="39"/>
      <c r="HM357" s="39"/>
      <c r="HN357" s="39"/>
      <c r="HQ357" s="39"/>
      <c r="HR357" s="39"/>
      <c r="HS357" s="39"/>
      <c r="HT357" s="39"/>
      <c r="HW357" s="39"/>
      <c r="HX357" s="39"/>
      <c r="HY357" s="39"/>
      <c r="HZ357" s="39"/>
      <c r="IC357" s="39"/>
      <c r="ID357" s="39"/>
      <c r="IE357" s="39"/>
      <c r="IF357" s="39"/>
      <c r="II357" s="39"/>
      <c r="IJ357" s="39"/>
      <c r="IK357" s="39"/>
      <c r="IL357" s="39"/>
      <c r="IO357" s="39"/>
      <c r="IP357" s="39"/>
      <c r="IQ357" s="39"/>
      <c r="IR357" s="39"/>
      <c r="IU357" s="39"/>
      <c r="IV357" s="39"/>
      <c r="IW357" s="39"/>
      <c r="IX357" s="39"/>
      <c r="JA357" s="39"/>
      <c r="JB357" s="39"/>
      <c r="JC357" s="39"/>
      <c r="JD357" s="39"/>
      <c r="JG357" s="39"/>
      <c r="JH357" s="39"/>
      <c r="JI357" s="39"/>
      <c r="JJ357" s="39"/>
      <c r="JM357" s="39"/>
      <c r="JN357" s="39"/>
      <c r="JO357" s="39"/>
      <c r="JP357" s="39"/>
      <c r="JS357" s="39"/>
      <c r="JT357" s="39"/>
      <c r="JU357" s="39"/>
      <c r="JV357" s="39"/>
      <c r="JY357" s="39"/>
      <c r="JZ357" s="39"/>
      <c r="KA357" s="39"/>
      <c r="KB357" s="39"/>
      <c r="KE357" s="39"/>
      <c r="KF357" s="39"/>
      <c r="KG357" s="39"/>
      <c r="KH357" s="39"/>
      <c r="KK357" s="39"/>
      <c r="KL357" s="39"/>
      <c r="KM357" s="39"/>
      <c r="KN357" s="39"/>
      <c r="KQ357" s="39"/>
      <c r="KR357" s="39"/>
      <c r="KS357" s="39"/>
      <c r="KT357" s="39"/>
      <c r="KW357" s="39"/>
      <c r="KX357" s="39"/>
      <c r="KY357" s="39"/>
      <c r="KZ357" s="39"/>
      <c r="LC357" s="39"/>
      <c r="LD357" s="39"/>
      <c r="LE357" s="39"/>
      <c r="LF357" s="39"/>
      <c r="LI357" s="39"/>
      <c r="LJ357" s="39"/>
      <c r="LK357" s="39"/>
      <c r="LL357" s="39"/>
      <c r="LO357" s="39"/>
      <c r="LP357" s="39"/>
      <c r="LQ357" s="39"/>
      <c r="LR357" s="39"/>
      <c r="LU357" s="39"/>
      <c r="LV357" s="39"/>
      <c r="LW357" s="39"/>
      <c r="LX357" s="39"/>
      <c r="MA357" s="39"/>
      <c r="MB357" s="39"/>
      <c r="MC357" s="39"/>
      <c r="MD357" s="39"/>
      <c r="MG357" s="39"/>
      <c r="MH357" s="39"/>
      <c r="MI357" s="39"/>
      <c r="MJ357" s="39"/>
      <c r="MM357" s="39"/>
      <c r="MN357" s="39"/>
      <c r="MO357" s="39"/>
      <c r="MP357" s="39"/>
      <c r="MS357" s="39"/>
      <c r="MT357" s="39"/>
      <c r="MU357" s="39"/>
      <c r="MV357" s="39"/>
      <c r="MY357" s="39"/>
      <c r="MZ357" s="39"/>
      <c r="NA357" s="39"/>
      <c r="NB357" s="39"/>
      <c r="NE357" s="39"/>
      <c r="NF357" s="39"/>
      <c r="NG357" s="39"/>
      <c r="NH357" s="39"/>
      <c r="NK357" s="39"/>
      <c r="NL357" s="39"/>
      <c r="NM357" s="39"/>
      <c r="NN357" s="39"/>
      <c r="NQ357" s="39"/>
      <c r="NR357" s="39"/>
      <c r="NS357" s="39"/>
      <c r="NT357" s="39"/>
      <c r="NW357" s="39"/>
      <c r="NX357" s="39"/>
      <c r="NY357" s="39"/>
      <c r="NZ357" s="39"/>
      <c r="OC357" s="39"/>
      <c r="OD357" s="39"/>
      <c r="OE357" s="39"/>
      <c r="OF357" s="39"/>
      <c r="OI357" s="39"/>
      <c r="OJ357" s="39"/>
      <c r="OK357" s="39"/>
      <c r="OL357" s="39"/>
      <c r="OO357" s="39"/>
      <c r="OP357" s="39"/>
      <c r="OQ357" s="39"/>
      <c r="OR357" s="39"/>
      <c r="OU357" s="39"/>
      <c r="OV357" s="39"/>
      <c r="OW357" s="39"/>
      <c r="OX357" s="39"/>
      <c r="PA357" s="39"/>
      <c r="PB357" s="39"/>
      <c r="PC357" s="39"/>
      <c r="PD357" s="39"/>
      <c r="PG357" s="39"/>
      <c r="PH357" s="39"/>
      <c r="PI357" s="39"/>
      <c r="PJ357" s="39"/>
      <c r="PM357" s="39"/>
      <c r="PN357" s="39"/>
      <c r="PO357" s="39"/>
      <c r="PP357" s="39"/>
      <c r="PS357" s="39"/>
      <c r="PT357" s="39"/>
      <c r="PU357" s="39"/>
      <c r="PV357" s="39"/>
      <c r="PY357" s="39"/>
      <c r="PZ357" s="39"/>
      <c r="QA357" s="39"/>
      <c r="QB357" s="39"/>
      <c r="QE357" s="39"/>
      <c r="QF357" s="39"/>
      <c r="QG357" s="39"/>
      <c r="QH357" s="39"/>
      <c r="QK357" s="39"/>
      <c r="QL357" s="39"/>
      <c r="QM357" s="39"/>
      <c r="QN357" s="39"/>
      <c r="QQ357" s="39"/>
      <c r="QR357" s="39"/>
      <c r="QS357" s="39"/>
      <c r="QT357" s="39"/>
      <c r="QW357" s="39"/>
      <c r="QX357" s="39"/>
      <c r="QY357" s="39"/>
      <c r="QZ357" s="39"/>
      <c r="RC357" s="39"/>
      <c r="RD357" s="39"/>
      <c r="RE357" s="39"/>
      <c r="RF357" s="39"/>
      <c r="RI357" s="39"/>
      <c r="RJ357" s="39"/>
      <c r="RK357" s="39"/>
      <c r="RL357" s="39"/>
      <c r="RO357" s="39"/>
      <c r="RP357" s="39"/>
      <c r="RQ357" s="39"/>
      <c r="RR357" s="39"/>
    </row>
    <row r="358" spans="1:486" x14ac:dyDescent="0.25">
      <c r="A358" s="7" t="str">
        <f t="shared" si="10"/>
        <v>TLS2010</v>
      </c>
      <c r="B358" s="8" t="s">
        <v>2212</v>
      </c>
      <c r="C358" s="8" t="s">
        <v>2213</v>
      </c>
      <c r="D358" s="8" t="s">
        <v>720</v>
      </c>
      <c r="E358" s="8">
        <f t="shared" si="11"/>
        <v>2010</v>
      </c>
      <c r="F358" s="8" t="s">
        <v>10</v>
      </c>
      <c r="G358" s="8" t="s">
        <v>2216</v>
      </c>
      <c r="H358" s="8" t="s">
        <v>24</v>
      </c>
      <c r="I358" s="39">
        <v>79.783195000000006</v>
      </c>
      <c r="J358" s="39">
        <v>78.137276</v>
      </c>
      <c r="K358" s="39">
        <v>81.334807999999995</v>
      </c>
      <c r="L358" s="39">
        <v>3647.1552999999999</v>
      </c>
      <c r="M358" s="8" t="s">
        <v>142</v>
      </c>
      <c r="N358" s="39">
        <v>79.357230999999999</v>
      </c>
      <c r="O358" s="39">
        <v>77.132782000000006</v>
      </c>
      <c r="P358" s="39">
        <v>81.417418999999995</v>
      </c>
      <c r="Q358" s="39">
        <v>1900.9278999999999</v>
      </c>
      <c r="R358" s="8" t="s">
        <v>142</v>
      </c>
      <c r="S358" s="39">
        <v>80.246902000000006</v>
      </c>
      <c r="T358" s="39">
        <v>78.124343999999994</v>
      </c>
      <c r="U358" s="39">
        <v>82.210410999999993</v>
      </c>
      <c r="V358" s="39">
        <v>1746.2274</v>
      </c>
      <c r="W358" s="8" t="s">
        <v>142</v>
      </c>
      <c r="X358" s="39">
        <v>81.454811000000007</v>
      </c>
      <c r="Y358" s="39">
        <v>77.704375999999996</v>
      </c>
      <c r="Z358" s="39">
        <v>84.698607999999993</v>
      </c>
      <c r="AA358" s="39">
        <v>846.17382999999995</v>
      </c>
      <c r="AB358" s="8" t="s">
        <v>142</v>
      </c>
      <c r="AC358" s="39">
        <v>79.278198000000003</v>
      </c>
      <c r="AD358" s="39">
        <v>77.423423999999997</v>
      </c>
      <c r="AE358" s="39">
        <v>81.017966999999999</v>
      </c>
      <c r="AF358" s="39">
        <v>2800.9814000000001</v>
      </c>
      <c r="AG358" s="8" t="s">
        <v>142</v>
      </c>
      <c r="AH358" s="39">
        <v>78.416556999999997</v>
      </c>
      <c r="AI358" s="39">
        <v>75.303391000000005</v>
      </c>
      <c r="AJ358" s="39">
        <v>81.235084999999998</v>
      </c>
      <c r="AK358" s="39">
        <v>795.26049999999998</v>
      </c>
      <c r="AL358" s="8" t="s">
        <v>142</v>
      </c>
      <c r="AM358" s="39">
        <v>80.237540999999993</v>
      </c>
      <c r="AN358" s="39">
        <v>77.137833000000001</v>
      </c>
      <c r="AO358" s="39">
        <v>83.009551999999999</v>
      </c>
      <c r="AP358" s="39">
        <v>756.71185000000003</v>
      </c>
      <c r="AQ358" s="8" t="s">
        <v>142</v>
      </c>
      <c r="AR358" s="39">
        <v>77.464187999999993</v>
      </c>
      <c r="AS358" s="39">
        <v>73.404838999999996</v>
      </c>
      <c r="AT358" s="39">
        <v>81.063773999999995</v>
      </c>
      <c r="AU358" s="39">
        <v>743.53332999999998</v>
      </c>
      <c r="AV358" s="8" t="s">
        <v>142</v>
      </c>
      <c r="AW358" s="39">
        <v>79.610718000000006</v>
      </c>
      <c r="AX358" s="39">
        <v>75.705085999999994</v>
      </c>
      <c r="AY358" s="39">
        <v>83.029228000000003</v>
      </c>
      <c r="AZ358" s="39">
        <v>703.07696999999996</v>
      </c>
      <c r="BA358" s="8" t="s">
        <v>142</v>
      </c>
      <c r="BB358" s="39">
        <v>83.774360999999999</v>
      </c>
      <c r="BC358" s="39">
        <v>79.179694999999995</v>
      </c>
      <c r="BD358" s="39">
        <v>87.514945999999995</v>
      </c>
      <c r="BE358" s="39">
        <v>648.57268999999997</v>
      </c>
      <c r="BF358" s="8" t="s">
        <v>142</v>
      </c>
      <c r="BG358" s="39">
        <v>78.449020000000004</v>
      </c>
      <c r="BH358" s="39">
        <v>75.755775</v>
      </c>
      <c r="BI358" s="39">
        <v>80.918448999999995</v>
      </c>
      <c r="BJ358" s="39">
        <v>1169.5707</v>
      </c>
      <c r="BK358" s="8" t="s">
        <v>142</v>
      </c>
      <c r="BL358" s="39">
        <v>78.703177999999994</v>
      </c>
      <c r="BM358" s="39">
        <v>75.940185999999997</v>
      </c>
      <c r="BN358" s="39">
        <v>81.227303000000006</v>
      </c>
      <c r="BO358" s="39">
        <v>1011.1086</v>
      </c>
      <c r="BP358" s="8" t="s">
        <v>142</v>
      </c>
      <c r="BQ358" s="39">
        <v>80.822906000000003</v>
      </c>
      <c r="BR358" s="39">
        <v>78.201224999999994</v>
      </c>
      <c r="BS358" s="39">
        <v>83.197036999999995</v>
      </c>
      <c r="BT358" s="39">
        <v>1375.4645</v>
      </c>
      <c r="BU358" s="8" t="s">
        <v>142</v>
      </c>
      <c r="BV358" s="39">
        <v>93.213898</v>
      </c>
      <c r="BW358" s="39">
        <v>81.522270000000006</v>
      </c>
      <c r="BX358" s="39">
        <v>97.715087999999994</v>
      </c>
      <c r="BY358" s="39">
        <v>91.011589000000001</v>
      </c>
      <c r="BZ358" s="8" t="s">
        <v>142</v>
      </c>
      <c r="CA358" s="39">
        <v>78.566863999999995</v>
      </c>
      <c r="CB358" s="39">
        <v>76.603943000000001</v>
      </c>
      <c r="CC358" s="39">
        <v>80.407218999999998</v>
      </c>
      <c r="CD358" s="39">
        <v>2180.6792</v>
      </c>
      <c r="CE358" s="8" t="s">
        <v>142</v>
      </c>
      <c r="CF358" s="39">
        <v>81.591910999999996</v>
      </c>
      <c r="CG358" s="39">
        <v>79.057083000000006</v>
      </c>
      <c r="CH358" s="39">
        <v>83.882484000000005</v>
      </c>
      <c r="CI358" s="39">
        <v>1466.4761000000001</v>
      </c>
      <c r="CJ358" s="8" t="s">
        <v>142</v>
      </c>
      <c r="CK358" s="39">
        <v>78.708359000000002</v>
      </c>
      <c r="CL358" s="39">
        <v>76.624831999999998</v>
      </c>
      <c r="CM358" s="39">
        <v>80.653069000000002</v>
      </c>
      <c r="CN358" s="39">
        <v>2295.5056</v>
      </c>
      <c r="CO358" s="8" t="s">
        <v>142</v>
      </c>
      <c r="CP358" s="39">
        <v>81.608588999999995</v>
      </c>
      <c r="CQ358" s="39">
        <v>78.710289000000003</v>
      </c>
      <c r="CR358" s="39">
        <v>84.191574000000003</v>
      </c>
      <c r="CS358" s="39">
        <v>1351.6496999999999</v>
      </c>
      <c r="CT358" s="8" t="s">
        <v>142</v>
      </c>
      <c r="CU358" s="39">
        <v>79.304435999999995</v>
      </c>
      <c r="CV358" s="39">
        <v>77.096275000000006</v>
      </c>
      <c r="CW358" s="39">
        <v>81.351196000000002</v>
      </c>
      <c r="CX358" s="39">
        <v>1551.9724000000001</v>
      </c>
      <c r="CY358" s="8" t="s">
        <v>142</v>
      </c>
      <c r="CZ358" s="39">
        <v>80.137839999999997</v>
      </c>
      <c r="DA358" s="39">
        <v>77.840262999999993</v>
      </c>
      <c r="DB358" s="39">
        <v>82.251503</v>
      </c>
      <c r="DC358" s="39">
        <v>2095.1828999999998</v>
      </c>
      <c r="DD358" s="8" t="s">
        <v>142</v>
      </c>
      <c r="DE358" s="39">
        <v>78.416556999999997</v>
      </c>
      <c r="DF358" s="39">
        <v>75.303391000000005</v>
      </c>
      <c r="DG358" s="39">
        <v>81.235084999999998</v>
      </c>
      <c r="DH358" s="39">
        <v>795.26049999999998</v>
      </c>
      <c r="DI358" s="8" t="s">
        <v>142</v>
      </c>
      <c r="DJ358" s="39">
        <v>80.164291000000006</v>
      </c>
      <c r="DK358" s="39">
        <v>78.221633999999995</v>
      </c>
      <c r="DL358" s="39">
        <v>81.973586999999995</v>
      </c>
      <c r="DM358" s="39">
        <v>2851.8948</v>
      </c>
      <c r="DN358" s="8" t="s">
        <v>142</v>
      </c>
      <c r="DO358" s="39">
        <v>78.919937000000004</v>
      </c>
      <c r="DP358" s="39">
        <v>77.159263999999993</v>
      </c>
      <c r="DQ358" s="39">
        <v>80.579055999999994</v>
      </c>
      <c r="DR358" s="39">
        <v>2998.5828000000001</v>
      </c>
      <c r="DS358" s="8" t="s">
        <v>142</v>
      </c>
      <c r="DT358" s="39">
        <v>83.774360999999999</v>
      </c>
      <c r="DU358" s="39">
        <v>79.179694999999995</v>
      </c>
      <c r="DV358" s="39">
        <v>87.514945999999995</v>
      </c>
      <c r="DW358" s="39">
        <v>648.57268999999997</v>
      </c>
      <c r="DX358" s="8" t="s">
        <v>142</v>
      </c>
      <c r="DY358" s="39">
        <v>80.353249000000005</v>
      </c>
      <c r="DZ358" s="39">
        <v>72.963440000000006</v>
      </c>
      <c r="EA358" s="39">
        <v>86.107795999999993</v>
      </c>
      <c r="EB358" s="39">
        <v>133.47971000000001</v>
      </c>
      <c r="EC358" s="8" t="s">
        <v>2217</v>
      </c>
      <c r="ED358" s="8" t="s">
        <v>142</v>
      </c>
      <c r="EE358" s="39">
        <v>83.725914000000003</v>
      </c>
      <c r="EF358" s="39">
        <v>79.822128000000006</v>
      </c>
      <c r="EG358" s="39">
        <v>86.997467</v>
      </c>
      <c r="EH358" s="39">
        <v>217.63508999999999</v>
      </c>
      <c r="EI358" s="8" t="s">
        <v>2218</v>
      </c>
      <c r="EJ358" s="8" t="s">
        <v>142</v>
      </c>
      <c r="EK358" s="39">
        <v>79.004028000000005</v>
      </c>
      <c r="EL358" s="39">
        <v>73.134795999999994</v>
      </c>
      <c r="EM358" s="39">
        <v>83.873756</v>
      </c>
      <c r="EN358" s="39">
        <v>377.71096999999997</v>
      </c>
      <c r="EO358" s="8" t="s">
        <v>2219</v>
      </c>
      <c r="EP358" s="8" t="s">
        <v>142</v>
      </c>
      <c r="EQ358" s="39">
        <v>76.305335999999997</v>
      </c>
      <c r="ER358" s="39">
        <v>68.856673999999998</v>
      </c>
      <c r="ES358" s="39">
        <v>82.427138999999997</v>
      </c>
      <c r="ET358" s="39">
        <v>349.55923000000001</v>
      </c>
      <c r="EU358" s="8" t="s">
        <v>2220</v>
      </c>
      <c r="EV358" s="8" t="s">
        <v>142</v>
      </c>
      <c r="EW358" s="39">
        <v>86.702376999999998</v>
      </c>
      <c r="EX358" s="39">
        <v>79.606612999999996</v>
      </c>
      <c r="EY358" s="39">
        <v>91.590027000000006</v>
      </c>
      <c r="EZ358" s="39">
        <v>162.11626000000001</v>
      </c>
      <c r="FA358" s="8" t="s">
        <v>2221</v>
      </c>
      <c r="FB358" s="8" t="s">
        <v>142</v>
      </c>
      <c r="FC358" s="39">
        <v>84.607246000000004</v>
      </c>
      <c r="FD358" s="39">
        <v>78.978675999999993</v>
      </c>
      <c r="FE358" s="39">
        <v>88.939796000000001</v>
      </c>
      <c r="FF358" s="39">
        <v>576.7749</v>
      </c>
      <c r="FG358" s="8" t="s">
        <v>2222</v>
      </c>
      <c r="FH358" s="8" t="s">
        <v>142</v>
      </c>
      <c r="FI358" s="39">
        <v>86.447013999999996</v>
      </c>
      <c r="FJ358" s="39">
        <v>80.709320000000005</v>
      </c>
      <c r="FK358" s="39">
        <v>90.675292999999996</v>
      </c>
      <c r="FL358" s="39">
        <v>456.74747000000002</v>
      </c>
      <c r="FM358" s="8" t="s">
        <v>2223</v>
      </c>
      <c r="FN358" s="8" t="s">
        <v>142</v>
      </c>
      <c r="FO358" s="39">
        <v>67.256202999999999</v>
      </c>
      <c r="FP358" s="39">
        <v>63.126137</v>
      </c>
      <c r="FQ358" s="39">
        <v>71.135208000000006</v>
      </c>
      <c r="FR358" s="39">
        <v>294.40172999999999</v>
      </c>
      <c r="FS358" s="8" t="s">
        <v>2224</v>
      </c>
      <c r="FT358" s="8" t="s">
        <v>142</v>
      </c>
      <c r="FU358" s="39">
        <v>67.818672000000007</v>
      </c>
      <c r="FV358" s="39">
        <v>61.394244999999998</v>
      </c>
      <c r="FW358" s="39">
        <v>73.633140999999995</v>
      </c>
      <c r="FX358" s="39">
        <v>223.28623999999999</v>
      </c>
      <c r="FY358" s="8" t="s">
        <v>2225</v>
      </c>
      <c r="FZ358" s="8" t="s">
        <v>142</v>
      </c>
      <c r="GA358" s="39">
        <v>88.474418999999997</v>
      </c>
      <c r="GB358" s="39">
        <v>84.230155999999994</v>
      </c>
      <c r="GC358" s="39">
        <v>91.689094999999995</v>
      </c>
      <c r="GD358" s="39">
        <v>167.99270999999999</v>
      </c>
      <c r="GE358" s="8" t="s">
        <v>2226</v>
      </c>
      <c r="GF358" s="8" t="s">
        <v>142</v>
      </c>
      <c r="GG358" s="39">
        <v>72.525870999999995</v>
      </c>
      <c r="GH358" s="39">
        <v>66.535820000000001</v>
      </c>
      <c r="GI358" s="39">
        <v>77.801437000000007</v>
      </c>
      <c r="GJ358" s="39">
        <v>147.69246000000001</v>
      </c>
      <c r="GK358" s="8" t="s">
        <v>2227</v>
      </c>
      <c r="GL358" s="8" t="s">
        <v>142</v>
      </c>
      <c r="GM358" s="39">
        <v>83.361801</v>
      </c>
      <c r="GN358" s="39">
        <v>78.419822999999994</v>
      </c>
      <c r="GO358" s="39">
        <v>87.354545999999999</v>
      </c>
      <c r="GP358" s="39">
        <v>297.14532000000003</v>
      </c>
      <c r="GQ358" s="8" t="s">
        <v>2228</v>
      </c>
      <c r="GR358" s="8" t="s">
        <v>142</v>
      </c>
      <c r="GS358" s="39">
        <v>73.748810000000006</v>
      </c>
      <c r="GT358" s="39">
        <v>64.959098999999995</v>
      </c>
      <c r="GU358" s="39">
        <v>80.979293999999996</v>
      </c>
      <c r="GV358" s="39">
        <v>242.61328</v>
      </c>
      <c r="GW358" s="8" t="s">
        <v>2229</v>
      </c>
      <c r="GX358" s="8" t="s">
        <v>142</v>
      </c>
      <c r="GY358" s="39"/>
      <c r="GZ358" s="39"/>
      <c r="HA358" s="39"/>
      <c r="HB358" s="39"/>
      <c r="HE358" s="39"/>
      <c r="HF358" s="39"/>
      <c r="HG358" s="39"/>
      <c r="HH358" s="39"/>
      <c r="HK358" s="39"/>
      <c r="HL358" s="39"/>
      <c r="HM358" s="39"/>
      <c r="HN358" s="39"/>
      <c r="HQ358" s="39"/>
      <c r="HR358" s="39"/>
      <c r="HS358" s="39"/>
      <c r="HT358" s="39"/>
      <c r="HW358" s="39"/>
      <c r="HX358" s="39"/>
      <c r="HY358" s="39"/>
      <c r="HZ358" s="39"/>
      <c r="IC358" s="39"/>
      <c r="ID358" s="39"/>
      <c r="IE358" s="39"/>
      <c r="IF358" s="39"/>
      <c r="II358" s="39"/>
      <c r="IJ358" s="39"/>
      <c r="IK358" s="39"/>
      <c r="IL358" s="39"/>
      <c r="IO358" s="39"/>
      <c r="IP358" s="39"/>
      <c r="IQ358" s="39"/>
      <c r="IR358" s="39"/>
      <c r="IU358" s="39"/>
      <c r="IV358" s="39"/>
      <c r="IW358" s="39"/>
      <c r="IX358" s="39"/>
      <c r="JA358" s="39"/>
      <c r="JB358" s="39"/>
      <c r="JC358" s="39"/>
      <c r="JD358" s="39"/>
      <c r="JG358" s="39"/>
      <c r="JH358" s="39"/>
      <c r="JI358" s="39"/>
      <c r="JJ358" s="39"/>
      <c r="JM358" s="39"/>
      <c r="JN358" s="39"/>
      <c r="JO358" s="39"/>
      <c r="JP358" s="39"/>
      <c r="JS358" s="39"/>
      <c r="JT358" s="39"/>
      <c r="JU358" s="39"/>
      <c r="JV358" s="39"/>
      <c r="JY358" s="39"/>
      <c r="JZ358" s="39"/>
      <c r="KA358" s="39"/>
      <c r="KB358" s="39"/>
      <c r="KE358" s="39"/>
      <c r="KF358" s="39"/>
      <c r="KG358" s="39"/>
      <c r="KH358" s="39"/>
      <c r="KK358" s="39"/>
      <c r="KL358" s="39"/>
      <c r="KM358" s="39"/>
      <c r="KN358" s="39"/>
      <c r="KQ358" s="39"/>
      <c r="KR358" s="39"/>
      <c r="KS358" s="39"/>
      <c r="KT358" s="39"/>
      <c r="KW358" s="39"/>
      <c r="KX358" s="39"/>
      <c r="KY358" s="39"/>
      <c r="KZ358" s="39"/>
      <c r="LC358" s="39"/>
      <c r="LD358" s="39"/>
      <c r="LE358" s="39"/>
      <c r="LF358" s="39"/>
      <c r="LI358" s="39"/>
      <c r="LJ358" s="39"/>
      <c r="LK358" s="39"/>
      <c r="LL358" s="39"/>
      <c r="LO358" s="39"/>
      <c r="LP358" s="39"/>
      <c r="LQ358" s="39"/>
      <c r="LR358" s="39"/>
      <c r="LU358" s="39"/>
      <c r="LV358" s="39"/>
      <c r="LW358" s="39"/>
      <c r="LX358" s="39"/>
      <c r="MA358" s="39"/>
      <c r="MB358" s="39"/>
      <c r="MC358" s="39"/>
      <c r="MD358" s="39"/>
      <c r="MG358" s="39"/>
      <c r="MH358" s="39"/>
      <c r="MI358" s="39"/>
      <c r="MJ358" s="39"/>
      <c r="MM358" s="39"/>
      <c r="MN358" s="39"/>
      <c r="MO358" s="39"/>
      <c r="MP358" s="39"/>
      <c r="MS358" s="39"/>
      <c r="MT358" s="39"/>
      <c r="MU358" s="39"/>
      <c r="MV358" s="39"/>
      <c r="MY358" s="39"/>
      <c r="MZ358" s="39"/>
      <c r="NA358" s="39"/>
      <c r="NB358" s="39"/>
      <c r="NE358" s="39"/>
      <c r="NF358" s="39"/>
      <c r="NG358" s="39"/>
      <c r="NH358" s="39"/>
      <c r="NK358" s="39"/>
      <c r="NL358" s="39"/>
      <c r="NM358" s="39"/>
      <c r="NN358" s="39"/>
      <c r="NQ358" s="39"/>
      <c r="NR358" s="39"/>
      <c r="NS358" s="39"/>
      <c r="NT358" s="39"/>
      <c r="NW358" s="39"/>
      <c r="NX358" s="39"/>
      <c r="NY358" s="39"/>
      <c r="NZ358" s="39"/>
      <c r="OC358" s="39"/>
      <c r="OD358" s="39"/>
      <c r="OE358" s="39"/>
      <c r="OF358" s="39"/>
      <c r="OI358" s="39"/>
      <c r="OJ358" s="39"/>
      <c r="OK358" s="39"/>
      <c r="OL358" s="39"/>
      <c r="OO358" s="39"/>
      <c r="OP358" s="39"/>
      <c r="OQ358" s="39"/>
      <c r="OR358" s="39"/>
      <c r="OU358" s="39"/>
      <c r="OV358" s="39"/>
      <c r="OW358" s="39"/>
      <c r="OX358" s="39"/>
      <c r="PA358" s="39"/>
      <c r="PB358" s="39"/>
      <c r="PC358" s="39"/>
      <c r="PD358" s="39"/>
      <c r="PG358" s="39"/>
      <c r="PH358" s="39"/>
      <c r="PI358" s="39"/>
      <c r="PJ358" s="39"/>
      <c r="PM358" s="39"/>
      <c r="PN358" s="39"/>
      <c r="PO358" s="39"/>
      <c r="PP358" s="39"/>
      <c r="PS358" s="39"/>
      <c r="PT358" s="39"/>
      <c r="PU358" s="39"/>
      <c r="PV358" s="39"/>
      <c r="PY358" s="39"/>
      <c r="PZ358" s="39"/>
      <c r="QA358" s="39"/>
      <c r="QB358" s="39"/>
      <c r="QE358" s="39"/>
      <c r="QF358" s="39"/>
      <c r="QG358" s="39"/>
      <c r="QH358" s="39"/>
      <c r="QK358" s="39"/>
      <c r="QL358" s="39"/>
      <c r="QM358" s="39"/>
      <c r="QN358" s="39"/>
      <c r="QQ358" s="39"/>
      <c r="QR358" s="39"/>
      <c r="QS358" s="39"/>
      <c r="QT358" s="39"/>
      <c r="QW358" s="39"/>
      <c r="QX358" s="39"/>
      <c r="QY358" s="39"/>
      <c r="QZ358" s="39"/>
      <c r="RC358" s="39"/>
      <c r="RD358" s="39"/>
      <c r="RE358" s="39"/>
      <c r="RF358" s="39"/>
      <c r="RI358" s="39"/>
      <c r="RJ358" s="39"/>
      <c r="RK358" s="39"/>
      <c r="RL358" s="39"/>
      <c r="RO358" s="39"/>
      <c r="RP358" s="39"/>
      <c r="RQ358" s="39"/>
      <c r="RR358" s="39"/>
    </row>
    <row r="359" spans="1:486" x14ac:dyDescent="0.25">
      <c r="A359" s="7" t="str">
        <f t="shared" si="10"/>
        <v>TGO1998</v>
      </c>
      <c r="B359" s="8" t="s">
        <v>2230</v>
      </c>
      <c r="C359" s="8" t="s">
        <v>2231</v>
      </c>
      <c r="D359" s="8" t="s">
        <v>460</v>
      </c>
      <c r="E359" s="8">
        <f t="shared" si="11"/>
        <v>1998</v>
      </c>
      <c r="F359" s="8" t="s">
        <v>10</v>
      </c>
      <c r="G359" s="8" t="s">
        <v>2232</v>
      </c>
      <c r="H359" s="8" t="s">
        <v>143</v>
      </c>
      <c r="I359" s="39">
        <v>18</v>
      </c>
      <c r="J359" s="39"/>
      <c r="K359" s="39"/>
      <c r="L359" s="39"/>
      <c r="N359" s="39"/>
      <c r="O359" s="39"/>
      <c r="P359" s="39"/>
      <c r="Q359" s="39"/>
      <c r="S359" s="39"/>
      <c r="T359" s="39"/>
      <c r="U359" s="39"/>
      <c r="V359" s="39"/>
      <c r="X359" s="39"/>
      <c r="Y359" s="39"/>
      <c r="Z359" s="39"/>
      <c r="AA359" s="39"/>
      <c r="AC359" s="39"/>
      <c r="AD359" s="39"/>
      <c r="AE359" s="39"/>
      <c r="AF359" s="39"/>
      <c r="AH359" s="39"/>
      <c r="AI359" s="39"/>
      <c r="AJ359" s="39"/>
      <c r="AK359" s="39"/>
      <c r="AM359" s="39"/>
      <c r="AN359" s="39"/>
      <c r="AO359" s="39"/>
      <c r="AP359" s="39"/>
      <c r="AR359" s="39"/>
      <c r="AS359" s="39"/>
      <c r="AT359" s="39"/>
      <c r="AU359" s="39"/>
      <c r="AW359" s="39"/>
      <c r="AX359" s="39"/>
      <c r="AY359" s="39"/>
      <c r="AZ359" s="39"/>
      <c r="BB359" s="39"/>
      <c r="BC359" s="39"/>
      <c r="BD359" s="39"/>
      <c r="BE359" s="39"/>
      <c r="BG359" s="39"/>
      <c r="BH359" s="39"/>
      <c r="BI359" s="39"/>
      <c r="BJ359" s="39"/>
      <c r="BL359" s="39"/>
      <c r="BM359" s="39"/>
      <c r="BN359" s="39"/>
      <c r="BO359" s="39"/>
      <c r="BQ359" s="39"/>
      <c r="BR359" s="39"/>
      <c r="BS359" s="39"/>
      <c r="BT359" s="39"/>
      <c r="BV359" s="39"/>
      <c r="BW359" s="39"/>
      <c r="BX359" s="39"/>
      <c r="BY359" s="39"/>
      <c r="CA359" s="39"/>
      <c r="CB359" s="39"/>
      <c r="CC359" s="39"/>
      <c r="CD359" s="39"/>
      <c r="CF359" s="39"/>
      <c r="CG359" s="39"/>
      <c r="CH359" s="39"/>
      <c r="CI359" s="39"/>
      <c r="CK359" s="39"/>
      <c r="CL359" s="39"/>
      <c r="CM359" s="39"/>
      <c r="CN359" s="39"/>
      <c r="CP359" s="39"/>
      <c r="CQ359" s="39"/>
      <c r="CR359" s="39"/>
      <c r="CS359" s="39"/>
      <c r="CU359" s="39"/>
      <c r="CV359" s="39"/>
      <c r="CW359" s="39"/>
      <c r="CX359" s="39"/>
      <c r="CZ359" s="39"/>
      <c r="DA359" s="39"/>
      <c r="DB359" s="39"/>
      <c r="DC359" s="39"/>
      <c r="DE359" s="39"/>
      <c r="DF359" s="39"/>
      <c r="DG359" s="39"/>
      <c r="DH359" s="39"/>
      <c r="DJ359" s="39"/>
      <c r="DK359" s="39"/>
      <c r="DL359" s="39"/>
      <c r="DM359" s="39"/>
      <c r="DO359" s="39"/>
      <c r="DP359" s="39"/>
      <c r="DQ359" s="39"/>
      <c r="DR359" s="39"/>
      <c r="DT359" s="39"/>
      <c r="DU359" s="39"/>
      <c r="DV359" s="39"/>
      <c r="DW359" s="39"/>
      <c r="DY359" s="39"/>
      <c r="DZ359" s="39"/>
      <c r="EA359" s="39"/>
      <c r="EB359" s="39"/>
      <c r="EE359" s="39"/>
      <c r="EF359" s="39"/>
      <c r="EG359" s="39"/>
      <c r="EH359" s="39"/>
      <c r="EK359" s="39"/>
      <c r="EL359" s="39"/>
      <c r="EM359" s="39"/>
      <c r="EN359" s="39"/>
      <c r="EQ359" s="39"/>
      <c r="ER359" s="39"/>
      <c r="ES359" s="39"/>
      <c r="ET359" s="39"/>
      <c r="EW359" s="39"/>
      <c r="EX359" s="39"/>
      <c r="EY359" s="39"/>
      <c r="EZ359" s="39"/>
      <c r="FC359" s="39"/>
      <c r="FD359" s="39"/>
      <c r="FE359" s="39"/>
      <c r="FF359" s="39"/>
      <c r="FI359" s="39"/>
      <c r="FJ359" s="39"/>
      <c r="FK359" s="39"/>
      <c r="FL359" s="39"/>
      <c r="FO359" s="39"/>
      <c r="FP359" s="39"/>
      <c r="FQ359" s="39"/>
      <c r="FR359" s="39"/>
      <c r="FU359" s="39"/>
      <c r="FV359" s="39"/>
      <c r="FW359" s="39"/>
      <c r="FX359" s="39"/>
      <c r="GA359" s="39"/>
      <c r="GB359" s="39"/>
      <c r="GC359" s="39"/>
      <c r="GD359" s="39"/>
      <c r="GG359" s="39"/>
      <c r="GH359" s="39"/>
      <c r="GI359" s="39"/>
      <c r="GJ359" s="39"/>
      <c r="GM359" s="39"/>
      <c r="GN359" s="39"/>
      <c r="GO359" s="39"/>
      <c r="GP359" s="39"/>
      <c r="GS359" s="39"/>
      <c r="GT359" s="39"/>
      <c r="GU359" s="39"/>
      <c r="GV359" s="39"/>
      <c r="GY359" s="39"/>
      <c r="GZ359" s="39"/>
      <c r="HA359" s="39"/>
      <c r="HB359" s="39"/>
      <c r="HE359" s="39"/>
      <c r="HF359" s="39"/>
      <c r="HG359" s="39"/>
      <c r="HH359" s="39"/>
      <c r="HK359" s="39"/>
      <c r="HL359" s="39"/>
      <c r="HM359" s="39"/>
      <c r="HN359" s="39"/>
      <c r="HQ359" s="39"/>
      <c r="HR359" s="39"/>
      <c r="HS359" s="39"/>
      <c r="HT359" s="39"/>
      <c r="HW359" s="39"/>
      <c r="HX359" s="39"/>
      <c r="HY359" s="39"/>
      <c r="HZ359" s="39"/>
      <c r="IC359" s="39"/>
      <c r="ID359" s="39"/>
      <c r="IE359" s="39"/>
      <c r="IF359" s="39"/>
      <c r="II359" s="39"/>
      <c r="IJ359" s="39"/>
      <c r="IK359" s="39"/>
      <c r="IL359" s="39"/>
      <c r="IO359" s="39"/>
      <c r="IP359" s="39"/>
      <c r="IQ359" s="39"/>
      <c r="IR359" s="39"/>
      <c r="IU359" s="39"/>
      <c r="IV359" s="39"/>
      <c r="IW359" s="39"/>
      <c r="IX359" s="39"/>
      <c r="JA359" s="39"/>
      <c r="JB359" s="39"/>
      <c r="JC359" s="39"/>
      <c r="JD359" s="39"/>
      <c r="JG359" s="39"/>
      <c r="JH359" s="39"/>
      <c r="JI359" s="39"/>
      <c r="JJ359" s="39"/>
      <c r="JM359" s="39"/>
      <c r="JN359" s="39"/>
      <c r="JO359" s="39"/>
      <c r="JP359" s="39"/>
      <c r="JS359" s="39"/>
      <c r="JT359" s="39"/>
      <c r="JU359" s="39"/>
      <c r="JV359" s="39"/>
      <c r="JY359" s="39"/>
      <c r="JZ359" s="39"/>
      <c r="KA359" s="39"/>
      <c r="KB359" s="39"/>
      <c r="KE359" s="39"/>
      <c r="KF359" s="39"/>
      <c r="KG359" s="39"/>
      <c r="KH359" s="39"/>
      <c r="KK359" s="39"/>
      <c r="KL359" s="39"/>
      <c r="KM359" s="39"/>
      <c r="KN359" s="39"/>
      <c r="KQ359" s="39"/>
      <c r="KR359" s="39"/>
      <c r="KS359" s="39"/>
      <c r="KT359" s="39"/>
      <c r="KW359" s="39"/>
      <c r="KX359" s="39"/>
      <c r="KY359" s="39"/>
      <c r="KZ359" s="39"/>
      <c r="LC359" s="39"/>
      <c r="LD359" s="39"/>
      <c r="LE359" s="39"/>
      <c r="LF359" s="39"/>
      <c r="LI359" s="39"/>
      <c r="LJ359" s="39"/>
      <c r="LK359" s="39"/>
      <c r="LL359" s="39"/>
      <c r="LO359" s="39"/>
      <c r="LP359" s="39"/>
      <c r="LQ359" s="39"/>
      <c r="LR359" s="39"/>
      <c r="LU359" s="39"/>
      <c r="LV359" s="39"/>
      <c r="LW359" s="39"/>
      <c r="LX359" s="39"/>
      <c r="MA359" s="39"/>
      <c r="MB359" s="39"/>
      <c r="MC359" s="39"/>
      <c r="MD359" s="39"/>
      <c r="MG359" s="39"/>
      <c r="MH359" s="39"/>
      <c r="MI359" s="39"/>
      <c r="MJ359" s="39"/>
      <c r="MM359" s="39"/>
      <c r="MN359" s="39"/>
      <c r="MO359" s="39"/>
      <c r="MP359" s="39"/>
      <c r="MS359" s="39"/>
      <c r="MT359" s="39"/>
      <c r="MU359" s="39"/>
      <c r="MV359" s="39"/>
      <c r="MY359" s="39"/>
      <c r="MZ359" s="39"/>
      <c r="NA359" s="39"/>
      <c r="NB359" s="39"/>
      <c r="NE359" s="39"/>
      <c r="NF359" s="39"/>
      <c r="NG359" s="39"/>
      <c r="NH359" s="39"/>
      <c r="NK359" s="39"/>
      <c r="NL359" s="39"/>
      <c r="NM359" s="39"/>
      <c r="NN359" s="39"/>
      <c r="NQ359" s="39"/>
      <c r="NR359" s="39"/>
      <c r="NS359" s="39"/>
      <c r="NT359" s="39"/>
      <c r="NW359" s="39"/>
      <c r="NX359" s="39"/>
      <c r="NY359" s="39"/>
      <c r="NZ359" s="39"/>
      <c r="OC359" s="39"/>
      <c r="OD359" s="39"/>
      <c r="OE359" s="39"/>
      <c r="OF359" s="39"/>
      <c r="OI359" s="39"/>
      <c r="OJ359" s="39"/>
      <c r="OK359" s="39"/>
      <c r="OL359" s="39"/>
      <c r="OO359" s="39"/>
      <c r="OP359" s="39"/>
      <c r="OQ359" s="39"/>
      <c r="OR359" s="39"/>
      <c r="OU359" s="39"/>
      <c r="OV359" s="39"/>
      <c r="OW359" s="39"/>
      <c r="OX359" s="39"/>
      <c r="PA359" s="39"/>
      <c r="PB359" s="39"/>
      <c r="PC359" s="39"/>
      <c r="PD359" s="39"/>
      <c r="PG359" s="39"/>
      <c r="PH359" s="39"/>
      <c r="PI359" s="39"/>
      <c r="PJ359" s="39"/>
      <c r="PM359" s="39"/>
      <c r="PN359" s="39"/>
      <c r="PO359" s="39"/>
      <c r="PP359" s="39"/>
      <c r="PS359" s="39"/>
      <c r="PT359" s="39"/>
      <c r="PU359" s="39"/>
      <c r="PV359" s="39"/>
      <c r="PY359" s="39"/>
      <c r="PZ359" s="39"/>
      <c r="QA359" s="39"/>
      <c r="QB359" s="39"/>
      <c r="QE359" s="39"/>
      <c r="QF359" s="39"/>
      <c r="QG359" s="39"/>
      <c r="QH359" s="39"/>
      <c r="QK359" s="39"/>
      <c r="QL359" s="39"/>
      <c r="QM359" s="39"/>
      <c r="QN359" s="39"/>
      <c r="QQ359" s="39"/>
      <c r="QR359" s="39"/>
      <c r="QS359" s="39"/>
      <c r="QT359" s="39"/>
      <c r="QW359" s="39"/>
      <c r="QX359" s="39"/>
      <c r="QY359" s="39"/>
      <c r="QZ359" s="39"/>
      <c r="RC359" s="39"/>
      <c r="RD359" s="39"/>
      <c r="RE359" s="39"/>
      <c r="RF359" s="39"/>
      <c r="RI359" s="39"/>
      <c r="RJ359" s="39"/>
      <c r="RK359" s="39"/>
      <c r="RL359" s="39"/>
      <c r="RO359" s="39"/>
      <c r="RP359" s="39"/>
      <c r="RQ359" s="39"/>
      <c r="RR359" s="39"/>
    </row>
    <row r="360" spans="1:486" x14ac:dyDescent="0.25">
      <c r="A360" s="7" t="str">
        <f t="shared" si="10"/>
        <v>TGO2006</v>
      </c>
      <c r="B360" s="8" t="s">
        <v>2230</v>
      </c>
      <c r="C360" s="8" t="s">
        <v>2231</v>
      </c>
      <c r="D360" s="8" t="s">
        <v>265</v>
      </c>
      <c r="E360" s="8">
        <f t="shared" si="11"/>
        <v>2006</v>
      </c>
      <c r="F360" s="8" t="s">
        <v>15</v>
      </c>
      <c r="G360" s="8" t="s">
        <v>2233</v>
      </c>
      <c r="H360" s="8" t="s">
        <v>24</v>
      </c>
      <c r="I360" s="39">
        <v>35.822563000000002</v>
      </c>
      <c r="J360" s="39">
        <v>32.957191000000002</v>
      </c>
      <c r="K360" s="39">
        <v>38.792904</v>
      </c>
      <c r="L360" s="39">
        <v>1627.4507000000001</v>
      </c>
      <c r="M360" s="8" t="s">
        <v>142</v>
      </c>
      <c r="N360" s="39"/>
      <c r="O360" s="39"/>
      <c r="P360" s="39"/>
      <c r="Q360" s="39"/>
      <c r="S360" s="39"/>
      <c r="T360" s="39"/>
      <c r="U360" s="39"/>
      <c r="V360" s="39"/>
      <c r="X360" s="39">
        <v>39.509079</v>
      </c>
      <c r="Y360" s="39">
        <v>34.630363000000003</v>
      </c>
      <c r="Z360" s="39">
        <v>44.606105999999997</v>
      </c>
      <c r="AA360" s="39">
        <v>616.21631000000002</v>
      </c>
      <c r="AB360" s="8" t="s">
        <v>142</v>
      </c>
      <c r="AC360" s="39">
        <v>33.576107</v>
      </c>
      <c r="AD360" s="39">
        <v>30.177503999999999</v>
      </c>
      <c r="AE360" s="39">
        <v>37.153793</v>
      </c>
      <c r="AF360" s="39">
        <v>1011.2344000000001</v>
      </c>
      <c r="AG360" s="8" t="s">
        <v>142</v>
      </c>
      <c r="AH360" s="39">
        <v>28.803899999999999</v>
      </c>
      <c r="AI360" s="39">
        <v>24.284873999999999</v>
      </c>
      <c r="AJ360" s="39">
        <v>33.788573999999997</v>
      </c>
      <c r="AK360" s="39">
        <v>340.36696999999998</v>
      </c>
      <c r="AL360" s="8" t="s">
        <v>142</v>
      </c>
      <c r="AM360" s="39">
        <v>28.516293000000001</v>
      </c>
      <c r="AN360" s="39">
        <v>23.415581</v>
      </c>
      <c r="AO360" s="39">
        <v>34.231476000000001</v>
      </c>
      <c r="AP360" s="39">
        <v>337.76510999999999</v>
      </c>
      <c r="AQ360" s="8" t="s">
        <v>142</v>
      </c>
      <c r="AR360" s="39">
        <v>42.602936</v>
      </c>
      <c r="AS360" s="39">
        <v>34.751613999999996</v>
      </c>
      <c r="AT360" s="39">
        <v>50.845806000000003</v>
      </c>
      <c r="AU360" s="39">
        <v>285.40233999999998</v>
      </c>
      <c r="AV360" s="8" t="s">
        <v>142</v>
      </c>
      <c r="AW360" s="39">
        <v>40.424965</v>
      </c>
      <c r="AX360" s="39">
        <v>33.900798999999999</v>
      </c>
      <c r="AY360" s="39">
        <v>47.306109999999997</v>
      </c>
      <c r="AZ360" s="39">
        <v>335.52856000000003</v>
      </c>
      <c r="BA360" s="8" t="s">
        <v>142</v>
      </c>
      <c r="BB360" s="39">
        <v>40.016841999999997</v>
      </c>
      <c r="BC360" s="39">
        <v>33.436928000000002</v>
      </c>
      <c r="BD360" s="39">
        <v>46.977744999999999</v>
      </c>
      <c r="BE360" s="39">
        <v>328.3877</v>
      </c>
      <c r="BF360" s="8" t="s">
        <v>142</v>
      </c>
      <c r="BG360" s="39">
        <v>33.599155000000003</v>
      </c>
      <c r="BH360" s="39">
        <v>29.385058999999998</v>
      </c>
      <c r="BI360" s="39">
        <v>38.091594999999998</v>
      </c>
      <c r="BJ360" s="39">
        <v>747.10779000000002</v>
      </c>
      <c r="BK360" s="8" t="s">
        <v>142</v>
      </c>
      <c r="BL360" s="39">
        <v>36.941113000000001</v>
      </c>
      <c r="BM360" s="39">
        <v>32.144908999999998</v>
      </c>
      <c r="BN360" s="39">
        <v>42.009880000000003</v>
      </c>
      <c r="BO360" s="39">
        <v>580.83318999999995</v>
      </c>
      <c r="BP360" s="8" t="s">
        <v>142</v>
      </c>
      <c r="BQ360" s="39"/>
      <c r="BR360" s="39"/>
      <c r="BS360" s="39"/>
      <c r="BT360" s="39"/>
      <c r="BV360" s="39"/>
      <c r="BW360" s="39"/>
      <c r="BX360" s="39"/>
      <c r="BY360" s="39"/>
      <c r="CA360" s="39">
        <v>35.060904999999998</v>
      </c>
      <c r="CB360" s="39">
        <v>31.725836000000001</v>
      </c>
      <c r="CC360" s="39">
        <v>38.548614999999998</v>
      </c>
      <c r="CD360" s="39">
        <v>1327.941</v>
      </c>
      <c r="CE360" s="8" t="s">
        <v>142</v>
      </c>
      <c r="CF360" s="39">
        <v>38.855179</v>
      </c>
      <c r="CG360" s="39">
        <v>32.991363999999997</v>
      </c>
      <c r="CH360" s="39">
        <v>45.060364</v>
      </c>
      <c r="CI360" s="39">
        <v>295.06716999999998</v>
      </c>
      <c r="CJ360" s="8" t="s">
        <v>142</v>
      </c>
      <c r="CK360" s="39">
        <v>32.790405</v>
      </c>
      <c r="CL360" s="39">
        <v>29.226535999999999</v>
      </c>
      <c r="CM360" s="39">
        <v>36.564326999999999</v>
      </c>
      <c r="CN360" s="39">
        <v>963.53441999999995</v>
      </c>
      <c r="CO360" s="8" t="s">
        <v>142</v>
      </c>
      <c r="CP360" s="39">
        <v>40.223098999999998</v>
      </c>
      <c r="CQ360" s="39">
        <v>35.512352</v>
      </c>
      <c r="CR360" s="39">
        <v>45.121502</v>
      </c>
      <c r="CS360" s="39">
        <v>663.91625999999997</v>
      </c>
      <c r="CT360" s="8" t="s">
        <v>142</v>
      </c>
      <c r="CU360" s="39">
        <v>28.660647999999998</v>
      </c>
      <c r="CV360" s="39">
        <v>24.984646000000001</v>
      </c>
      <c r="CW360" s="39">
        <v>32.642155000000002</v>
      </c>
      <c r="CX360" s="39">
        <v>678.13207999999997</v>
      </c>
      <c r="CY360" s="8" t="s">
        <v>142</v>
      </c>
      <c r="CZ360" s="39">
        <v>40.938572000000001</v>
      </c>
      <c r="DA360" s="39">
        <v>37.038547999999999</v>
      </c>
      <c r="DB360" s="39">
        <v>44.956035999999997</v>
      </c>
      <c r="DC360" s="39">
        <v>949.31859999999995</v>
      </c>
      <c r="DD360" s="8" t="s">
        <v>142</v>
      </c>
      <c r="DE360" s="39">
        <v>28.803899999999999</v>
      </c>
      <c r="DF360" s="39">
        <v>24.284873999999999</v>
      </c>
      <c r="DG360" s="39">
        <v>33.788573999999997</v>
      </c>
      <c r="DH360" s="39">
        <v>340.36696999999998</v>
      </c>
      <c r="DI360" s="8" t="s">
        <v>142</v>
      </c>
      <c r="DJ360" s="39">
        <v>37.678635</v>
      </c>
      <c r="DK360" s="39">
        <v>34.414721999999998</v>
      </c>
      <c r="DL360" s="39">
        <v>41.058307999999997</v>
      </c>
      <c r="DM360" s="39">
        <v>1287.0836999999999</v>
      </c>
      <c r="DN360" s="8" t="s">
        <v>142</v>
      </c>
      <c r="DO360" s="39">
        <v>34.762295000000002</v>
      </c>
      <c r="DP360" s="39">
        <v>31.662216000000001</v>
      </c>
      <c r="DQ360" s="39">
        <v>37.997138999999997</v>
      </c>
      <c r="DR360" s="39">
        <v>1299.0630000000001</v>
      </c>
      <c r="DS360" s="8" t="s">
        <v>142</v>
      </c>
      <c r="DT360" s="39">
        <v>40.016841999999997</v>
      </c>
      <c r="DU360" s="39">
        <v>33.436928000000002</v>
      </c>
      <c r="DV360" s="39">
        <v>46.977744999999999</v>
      </c>
      <c r="DW360" s="39">
        <v>328.3877</v>
      </c>
      <c r="DX360" s="8" t="s">
        <v>142</v>
      </c>
      <c r="DY360" s="39">
        <v>35.078136000000001</v>
      </c>
      <c r="DZ360" s="39">
        <v>28.256107</v>
      </c>
      <c r="EA360" s="39">
        <v>42.569930999999997</v>
      </c>
      <c r="EB360" s="39">
        <v>139.30779000000001</v>
      </c>
      <c r="EC360" s="8" t="s">
        <v>2234</v>
      </c>
      <c r="ED360" s="8" t="s">
        <v>142</v>
      </c>
      <c r="EE360" s="39">
        <v>40.959361999999999</v>
      </c>
      <c r="EF360" s="39">
        <v>33.543033999999999</v>
      </c>
      <c r="EG360" s="39">
        <v>48.811081000000001</v>
      </c>
      <c r="EH360" s="39">
        <v>173.65873999999999</v>
      </c>
      <c r="EI360" s="8" t="s">
        <v>2235</v>
      </c>
      <c r="EJ360" s="8" t="s">
        <v>142</v>
      </c>
      <c r="EK360" s="39">
        <v>44.394038999999999</v>
      </c>
      <c r="EL360" s="39">
        <v>37.135142999999999</v>
      </c>
      <c r="EM360" s="39">
        <v>51.900416999999997</v>
      </c>
      <c r="EN360" s="39">
        <v>327.36453</v>
      </c>
      <c r="EO360" s="8" t="s">
        <v>2236</v>
      </c>
      <c r="EP360" s="8" t="s">
        <v>142</v>
      </c>
      <c r="EQ360" s="39">
        <v>34.015385000000002</v>
      </c>
      <c r="ER360" s="39">
        <v>28.871372000000001</v>
      </c>
      <c r="ES360" s="39">
        <v>39.566085999999999</v>
      </c>
      <c r="ET360" s="39">
        <v>492.85007000000002</v>
      </c>
      <c r="EU360" s="8" t="s">
        <v>2237</v>
      </c>
      <c r="EV360" s="8" t="s">
        <v>142</v>
      </c>
      <c r="EW360" s="39">
        <v>32.164363999999999</v>
      </c>
      <c r="EX360" s="39">
        <v>25.330798999999999</v>
      </c>
      <c r="EY360" s="39">
        <v>39.857394999999997</v>
      </c>
      <c r="EZ360" s="39">
        <v>269.53836000000001</v>
      </c>
      <c r="FA360" s="8" t="s">
        <v>2238</v>
      </c>
      <c r="FB360" s="8" t="s">
        <v>142</v>
      </c>
      <c r="FC360" s="39">
        <v>28.179424000000001</v>
      </c>
      <c r="FD360" s="39">
        <v>22.483747000000001</v>
      </c>
      <c r="FE360" s="39">
        <v>34.672576999999997</v>
      </c>
      <c r="FF360" s="39">
        <v>224.73122000000001</v>
      </c>
      <c r="FG360" s="8" t="s">
        <v>2239</v>
      </c>
      <c r="FH360" s="8" t="s">
        <v>142</v>
      </c>
      <c r="FI360" s="39"/>
      <c r="FJ360" s="39"/>
      <c r="FK360" s="39"/>
      <c r="FL360" s="39"/>
      <c r="FO360" s="39"/>
      <c r="FP360" s="39"/>
      <c r="FQ360" s="39"/>
      <c r="FR360" s="39"/>
      <c r="FU360" s="39"/>
      <c r="FV360" s="39"/>
      <c r="FW360" s="39"/>
      <c r="FX360" s="39"/>
      <c r="GA360" s="39"/>
      <c r="GB360" s="39"/>
      <c r="GC360" s="39"/>
      <c r="GD360" s="39"/>
      <c r="GG360" s="39"/>
      <c r="GH360" s="39"/>
      <c r="GI360" s="39"/>
      <c r="GJ360" s="39"/>
      <c r="GM360" s="39"/>
      <c r="GN360" s="39"/>
      <c r="GO360" s="39"/>
      <c r="GP360" s="39"/>
      <c r="GS360" s="39"/>
      <c r="GT360" s="39"/>
      <c r="GU360" s="39"/>
      <c r="GV360" s="39"/>
      <c r="GY360" s="39"/>
      <c r="GZ360" s="39"/>
      <c r="HA360" s="39"/>
      <c r="HB360" s="39"/>
      <c r="HE360" s="39"/>
      <c r="HF360" s="39"/>
      <c r="HG360" s="39"/>
      <c r="HH360" s="39"/>
      <c r="HK360" s="39"/>
      <c r="HL360" s="39"/>
      <c r="HM360" s="39"/>
      <c r="HN360" s="39"/>
      <c r="HQ360" s="39"/>
      <c r="HR360" s="39"/>
      <c r="HS360" s="39"/>
      <c r="HT360" s="39"/>
      <c r="HW360" s="39"/>
      <c r="HX360" s="39"/>
      <c r="HY360" s="39"/>
      <c r="HZ360" s="39"/>
      <c r="IC360" s="39"/>
      <c r="ID360" s="39"/>
      <c r="IE360" s="39"/>
      <c r="IF360" s="39"/>
      <c r="II360" s="39"/>
      <c r="IJ360" s="39"/>
      <c r="IK360" s="39"/>
      <c r="IL360" s="39"/>
      <c r="IO360" s="39"/>
      <c r="IP360" s="39"/>
      <c r="IQ360" s="39"/>
      <c r="IR360" s="39"/>
      <c r="IU360" s="39"/>
      <c r="IV360" s="39"/>
      <c r="IW360" s="39"/>
      <c r="IX360" s="39"/>
      <c r="JA360" s="39"/>
      <c r="JB360" s="39"/>
      <c r="JC360" s="39"/>
      <c r="JD360" s="39"/>
      <c r="JG360" s="39"/>
      <c r="JH360" s="39"/>
      <c r="JI360" s="39"/>
      <c r="JJ360" s="39"/>
      <c r="JM360" s="39"/>
      <c r="JN360" s="39"/>
      <c r="JO360" s="39"/>
      <c r="JP360" s="39"/>
      <c r="JS360" s="39"/>
      <c r="JT360" s="39"/>
      <c r="JU360" s="39"/>
      <c r="JV360" s="39"/>
      <c r="JY360" s="39"/>
      <c r="JZ360" s="39"/>
      <c r="KA360" s="39"/>
      <c r="KB360" s="39"/>
      <c r="KE360" s="39"/>
      <c r="KF360" s="39"/>
      <c r="KG360" s="39"/>
      <c r="KH360" s="39"/>
      <c r="KK360" s="39"/>
      <c r="KL360" s="39"/>
      <c r="KM360" s="39"/>
      <c r="KN360" s="39"/>
      <c r="KQ360" s="39"/>
      <c r="KR360" s="39"/>
      <c r="KS360" s="39"/>
      <c r="KT360" s="39"/>
      <c r="KW360" s="39"/>
      <c r="KX360" s="39"/>
      <c r="KY360" s="39"/>
      <c r="KZ360" s="39"/>
      <c r="LC360" s="39"/>
      <c r="LD360" s="39"/>
      <c r="LE360" s="39"/>
      <c r="LF360" s="39"/>
      <c r="LI360" s="39"/>
      <c r="LJ360" s="39"/>
      <c r="LK360" s="39"/>
      <c r="LL360" s="39"/>
      <c r="LO360" s="39"/>
      <c r="LP360" s="39"/>
      <c r="LQ360" s="39"/>
      <c r="LR360" s="39"/>
      <c r="LU360" s="39"/>
      <c r="LV360" s="39"/>
      <c r="LW360" s="39"/>
      <c r="LX360" s="39"/>
      <c r="MA360" s="39"/>
      <c r="MB360" s="39"/>
      <c r="MC360" s="39"/>
      <c r="MD360" s="39"/>
      <c r="MG360" s="39"/>
      <c r="MH360" s="39"/>
      <c r="MI360" s="39"/>
      <c r="MJ360" s="39"/>
      <c r="MM360" s="39"/>
      <c r="MN360" s="39"/>
      <c r="MO360" s="39"/>
      <c r="MP360" s="39"/>
      <c r="MS360" s="39"/>
      <c r="MT360" s="39"/>
      <c r="MU360" s="39"/>
      <c r="MV360" s="39"/>
      <c r="MY360" s="39"/>
      <c r="MZ360" s="39"/>
      <c r="NA360" s="39"/>
      <c r="NB360" s="39"/>
      <c r="NE360" s="39"/>
      <c r="NF360" s="39"/>
      <c r="NG360" s="39"/>
      <c r="NH360" s="39"/>
      <c r="NK360" s="39"/>
      <c r="NL360" s="39"/>
      <c r="NM360" s="39"/>
      <c r="NN360" s="39"/>
      <c r="NQ360" s="39"/>
      <c r="NR360" s="39"/>
      <c r="NS360" s="39"/>
      <c r="NT360" s="39"/>
      <c r="NW360" s="39"/>
      <c r="NX360" s="39"/>
      <c r="NY360" s="39"/>
      <c r="NZ360" s="39"/>
      <c r="OC360" s="39"/>
      <c r="OD360" s="39"/>
      <c r="OE360" s="39"/>
      <c r="OF360" s="39"/>
      <c r="OI360" s="39"/>
      <c r="OJ360" s="39"/>
      <c r="OK360" s="39"/>
      <c r="OL360" s="39"/>
      <c r="OO360" s="39"/>
      <c r="OP360" s="39"/>
      <c r="OQ360" s="39"/>
      <c r="OR360" s="39"/>
      <c r="OU360" s="39"/>
      <c r="OV360" s="39"/>
      <c r="OW360" s="39"/>
      <c r="OX360" s="39"/>
      <c r="PA360" s="39"/>
      <c r="PB360" s="39"/>
      <c r="PC360" s="39"/>
      <c r="PD360" s="39"/>
      <c r="PG360" s="39"/>
      <c r="PH360" s="39"/>
      <c r="PI360" s="39"/>
      <c r="PJ360" s="39"/>
      <c r="PM360" s="39"/>
      <c r="PN360" s="39"/>
      <c r="PO360" s="39"/>
      <c r="PP360" s="39"/>
      <c r="PS360" s="39"/>
      <c r="PT360" s="39"/>
      <c r="PU360" s="39"/>
      <c r="PV360" s="39"/>
      <c r="PY360" s="39"/>
      <c r="PZ360" s="39"/>
      <c r="QA360" s="39"/>
      <c r="QB360" s="39"/>
      <c r="QE360" s="39"/>
      <c r="QF360" s="39"/>
      <c r="QG360" s="39"/>
      <c r="QH360" s="39"/>
      <c r="QK360" s="39"/>
      <c r="QL360" s="39"/>
      <c r="QM360" s="39"/>
      <c r="QN360" s="39"/>
      <c r="QQ360" s="39"/>
      <c r="QR360" s="39"/>
      <c r="QS360" s="39"/>
      <c r="QT360" s="39"/>
      <c r="QW360" s="39"/>
      <c r="QX360" s="39"/>
      <c r="QY360" s="39"/>
      <c r="QZ360" s="39"/>
      <c r="RC360" s="39"/>
      <c r="RD360" s="39"/>
      <c r="RE360" s="39"/>
      <c r="RF360" s="39"/>
      <c r="RI360" s="39"/>
      <c r="RJ360" s="39"/>
      <c r="RK360" s="39"/>
      <c r="RL360" s="39"/>
      <c r="RO360" s="39"/>
      <c r="RP360" s="39"/>
      <c r="RQ360" s="39"/>
      <c r="RR360" s="39"/>
    </row>
    <row r="361" spans="1:486" x14ac:dyDescent="0.25">
      <c r="A361" s="7" t="str">
        <f t="shared" si="10"/>
        <v>TGO2010</v>
      </c>
      <c r="B361" s="8" t="s">
        <v>2230</v>
      </c>
      <c r="C361" s="8" t="s">
        <v>2231</v>
      </c>
      <c r="D361" s="8" t="s">
        <v>325</v>
      </c>
      <c r="E361" s="8">
        <f t="shared" si="11"/>
        <v>2010</v>
      </c>
      <c r="F361" s="8" t="s">
        <v>15</v>
      </c>
      <c r="G361" s="8" t="s">
        <v>2240</v>
      </c>
      <c r="H361" s="8" t="s">
        <v>24</v>
      </c>
      <c r="I361" s="39">
        <v>46.018256999999998</v>
      </c>
      <c r="J361" s="39">
        <v>43.178089</v>
      </c>
      <c r="K361" s="39">
        <v>48.884520999999999</v>
      </c>
      <c r="L361" s="39">
        <v>1791.9202</v>
      </c>
      <c r="M361" s="8" t="s">
        <v>142</v>
      </c>
      <c r="N361" s="39"/>
      <c r="O361" s="39"/>
      <c r="P361" s="39"/>
      <c r="Q361" s="39"/>
      <c r="S361" s="39"/>
      <c r="T361" s="39"/>
      <c r="U361" s="39"/>
      <c r="V361" s="39"/>
      <c r="X361" s="39">
        <v>46.795752999999998</v>
      </c>
      <c r="Y361" s="39">
        <v>41.812984</v>
      </c>
      <c r="Z361" s="39">
        <v>51.843262000000003</v>
      </c>
      <c r="AA361" s="39">
        <v>604.29150000000004</v>
      </c>
      <c r="AB361" s="8" t="s">
        <v>142</v>
      </c>
      <c r="AC361" s="39">
        <v>45.622653999999997</v>
      </c>
      <c r="AD361" s="39">
        <v>42.154361999999999</v>
      </c>
      <c r="AE361" s="39">
        <v>49.133915000000002</v>
      </c>
      <c r="AF361" s="39">
        <v>1187.6287</v>
      </c>
      <c r="AG361" s="8" t="s">
        <v>142</v>
      </c>
      <c r="AH361" s="39">
        <v>44.316989999999997</v>
      </c>
      <c r="AI361" s="39">
        <v>38.584961</v>
      </c>
      <c r="AJ361" s="39">
        <v>50.204456</v>
      </c>
      <c r="AK361" s="39">
        <v>391.09424000000001</v>
      </c>
      <c r="AL361" s="8" t="s">
        <v>142</v>
      </c>
      <c r="AM361" s="39">
        <v>42.645958</v>
      </c>
      <c r="AN361" s="39">
        <v>37.407795</v>
      </c>
      <c r="AO361" s="39">
        <v>48.054485</v>
      </c>
      <c r="AP361" s="39">
        <v>396.83816999999999</v>
      </c>
      <c r="AQ361" s="8" t="s">
        <v>142</v>
      </c>
      <c r="AR361" s="39">
        <v>48.092129</v>
      </c>
      <c r="AS361" s="39">
        <v>41.810443999999997</v>
      </c>
      <c r="AT361" s="39">
        <v>54.434711</v>
      </c>
      <c r="AU361" s="39">
        <v>352.04575</v>
      </c>
      <c r="AV361" s="8" t="s">
        <v>142</v>
      </c>
      <c r="AW361" s="39">
        <v>51.969929</v>
      </c>
      <c r="AX361" s="39">
        <v>45.236027</v>
      </c>
      <c r="AY361" s="39">
        <v>58.633011000000003</v>
      </c>
      <c r="AZ361" s="39">
        <v>319.20486</v>
      </c>
      <c r="BA361" s="8" t="s">
        <v>142</v>
      </c>
      <c r="BB361" s="39">
        <v>44.136032</v>
      </c>
      <c r="BC361" s="39">
        <v>38.368904000000001</v>
      </c>
      <c r="BD361" s="39">
        <v>50.065826000000001</v>
      </c>
      <c r="BE361" s="39">
        <v>332.73714999999999</v>
      </c>
      <c r="BF361" s="8" t="s">
        <v>142</v>
      </c>
      <c r="BG361" s="39">
        <v>45.999805000000002</v>
      </c>
      <c r="BH361" s="39">
        <v>41.958869999999997</v>
      </c>
      <c r="BI361" s="39">
        <v>50.094020999999998</v>
      </c>
      <c r="BJ361" s="39">
        <v>752.77985000000001</v>
      </c>
      <c r="BK361" s="8" t="s">
        <v>142</v>
      </c>
      <c r="BL361" s="39">
        <v>46.827156000000002</v>
      </c>
      <c r="BM361" s="39">
        <v>42.286934000000002</v>
      </c>
      <c r="BN361" s="39">
        <v>51.420532000000001</v>
      </c>
      <c r="BO361" s="39">
        <v>684.29674999999997</v>
      </c>
      <c r="BP361" s="8" t="s">
        <v>142</v>
      </c>
      <c r="BQ361" s="39"/>
      <c r="BR361" s="39"/>
      <c r="BS361" s="39"/>
      <c r="BT361" s="39"/>
      <c r="BV361" s="39"/>
      <c r="BW361" s="39"/>
      <c r="BX361" s="39"/>
      <c r="BY361" s="39"/>
      <c r="CA361" s="39">
        <v>46.393768000000001</v>
      </c>
      <c r="CB361" s="39">
        <v>43.211661999999997</v>
      </c>
      <c r="CC361" s="39">
        <v>49.605507000000003</v>
      </c>
      <c r="CD361" s="39">
        <v>1437.0767000000001</v>
      </c>
      <c r="CE361" s="8" t="s">
        <v>142</v>
      </c>
      <c r="CF361" s="39">
        <v>44.497494000000003</v>
      </c>
      <c r="CG361" s="39">
        <v>37.954838000000002</v>
      </c>
      <c r="CH361" s="39">
        <v>51.236621999999997</v>
      </c>
      <c r="CI361" s="39">
        <v>354.84354000000002</v>
      </c>
      <c r="CJ361" s="8" t="s">
        <v>142</v>
      </c>
      <c r="CK361" s="39">
        <v>44.901119000000001</v>
      </c>
      <c r="CL361" s="39">
        <v>41.233555000000003</v>
      </c>
      <c r="CM361" s="39">
        <v>48.624977000000001</v>
      </c>
      <c r="CN361" s="39">
        <v>1139.9781</v>
      </c>
      <c r="CO361" s="8" t="s">
        <v>142</v>
      </c>
      <c r="CP361" s="39">
        <v>47.971679999999999</v>
      </c>
      <c r="CQ361" s="39">
        <v>43.694637</v>
      </c>
      <c r="CR361" s="39">
        <v>52.278655999999998</v>
      </c>
      <c r="CS361" s="39">
        <v>651.94201999999996</v>
      </c>
      <c r="CT361" s="8" t="s">
        <v>142</v>
      </c>
      <c r="CU361" s="39">
        <v>43.475383999999998</v>
      </c>
      <c r="CV361" s="39">
        <v>39.265132999999999</v>
      </c>
      <c r="CW361" s="39">
        <v>47.781917999999997</v>
      </c>
      <c r="CX361" s="39">
        <v>787.93242999999995</v>
      </c>
      <c r="CY361" s="8" t="s">
        <v>142</v>
      </c>
      <c r="CZ361" s="39">
        <v>48.013911999999998</v>
      </c>
      <c r="DA361" s="39">
        <v>44.407916999999998</v>
      </c>
      <c r="DB361" s="39">
        <v>51.640720000000002</v>
      </c>
      <c r="DC361" s="39">
        <v>1003.9877</v>
      </c>
      <c r="DD361" s="8" t="s">
        <v>142</v>
      </c>
      <c r="DE361" s="39">
        <v>44.316989999999997</v>
      </c>
      <c r="DF361" s="39">
        <v>38.584961</v>
      </c>
      <c r="DG361" s="39">
        <v>50.204456</v>
      </c>
      <c r="DH361" s="39">
        <v>391.09424000000001</v>
      </c>
      <c r="DI361" s="8" t="s">
        <v>142</v>
      </c>
      <c r="DJ361" s="39">
        <v>46.493232999999996</v>
      </c>
      <c r="DK361" s="39">
        <v>43.423126000000003</v>
      </c>
      <c r="DL361" s="39">
        <v>49.590145</v>
      </c>
      <c r="DM361" s="39">
        <v>1400.8259</v>
      </c>
      <c r="DN361" s="8" t="s">
        <v>142</v>
      </c>
      <c r="DO361" s="39">
        <v>46.44746</v>
      </c>
      <c r="DP361" s="39">
        <v>43.215912000000003</v>
      </c>
      <c r="DQ361" s="39">
        <v>49.709122000000001</v>
      </c>
      <c r="DR361" s="39">
        <v>1459.183</v>
      </c>
      <c r="DS361" s="8" t="s">
        <v>142</v>
      </c>
      <c r="DT361" s="39">
        <v>44.136032</v>
      </c>
      <c r="DU361" s="39">
        <v>38.368904000000001</v>
      </c>
      <c r="DV361" s="39">
        <v>50.065826000000001</v>
      </c>
      <c r="DW361" s="39">
        <v>332.73714999999999</v>
      </c>
      <c r="DX361" s="8" t="s">
        <v>142</v>
      </c>
      <c r="DY361" s="39">
        <v>57.442264999999999</v>
      </c>
      <c r="DZ361" s="39">
        <v>48.908337000000003</v>
      </c>
      <c r="EA361" s="39">
        <v>65.554665</v>
      </c>
      <c r="EB361" s="39">
        <v>163.46422999999999</v>
      </c>
      <c r="EC361" s="8" t="s">
        <v>2234</v>
      </c>
      <c r="ED361" s="8" t="s">
        <v>142</v>
      </c>
      <c r="EE361" s="39">
        <v>46.675663</v>
      </c>
      <c r="EF361" s="39">
        <v>39.406036</v>
      </c>
      <c r="EG361" s="39">
        <v>54.089260000000003</v>
      </c>
      <c r="EH361" s="39">
        <v>245.08887999999999</v>
      </c>
      <c r="EI361" s="8" t="s">
        <v>2235</v>
      </c>
      <c r="EJ361" s="8" t="s">
        <v>142</v>
      </c>
      <c r="EK361" s="39">
        <v>46.257404000000001</v>
      </c>
      <c r="EL361" s="39">
        <v>37.971477999999998</v>
      </c>
      <c r="EM361" s="39">
        <v>54.755341000000001</v>
      </c>
      <c r="EN361" s="39">
        <v>201.59949</v>
      </c>
      <c r="EO361" s="8" t="s">
        <v>2241</v>
      </c>
      <c r="EP361" s="8" t="s">
        <v>142</v>
      </c>
      <c r="EQ361" s="39">
        <v>41.918571</v>
      </c>
      <c r="ER361" s="39">
        <v>37.160336000000001</v>
      </c>
      <c r="ES361" s="39">
        <v>46.832016000000003</v>
      </c>
      <c r="ET361" s="39">
        <v>508.07529</v>
      </c>
      <c r="EU361" s="8" t="s">
        <v>2242</v>
      </c>
      <c r="EV361" s="8" t="s">
        <v>142</v>
      </c>
      <c r="EW361" s="39">
        <v>36.021126000000002</v>
      </c>
      <c r="EX361" s="39">
        <v>29.498106</v>
      </c>
      <c r="EY361" s="39">
        <v>43.104691000000003</v>
      </c>
      <c r="EZ361" s="39">
        <v>403.05327999999997</v>
      </c>
      <c r="FA361" s="8" t="s">
        <v>2238</v>
      </c>
      <c r="FB361" s="8" t="s">
        <v>142</v>
      </c>
      <c r="FC361" s="39">
        <v>60.929543000000002</v>
      </c>
      <c r="FD361" s="39">
        <v>55.033405000000002</v>
      </c>
      <c r="FE361" s="39">
        <v>66.522850000000005</v>
      </c>
      <c r="FF361" s="39">
        <v>270.63900999999998</v>
      </c>
      <c r="FG361" s="8" t="s">
        <v>2239</v>
      </c>
      <c r="FH361" s="8" t="s">
        <v>142</v>
      </c>
      <c r="FI361" s="39"/>
      <c r="FJ361" s="39"/>
      <c r="FK361" s="39"/>
      <c r="FL361" s="39"/>
      <c r="FO361" s="39"/>
      <c r="FP361" s="39"/>
      <c r="FQ361" s="39"/>
      <c r="FR361" s="39"/>
      <c r="FU361" s="39"/>
      <c r="FV361" s="39"/>
      <c r="FW361" s="39"/>
      <c r="FX361" s="39"/>
      <c r="GA361" s="39"/>
      <c r="GB361" s="39"/>
      <c r="GC361" s="39"/>
      <c r="GD361" s="39"/>
      <c r="GG361" s="39"/>
      <c r="GH361" s="39"/>
      <c r="GI361" s="39"/>
      <c r="GJ361" s="39"/>
      <c r="GM361" s="39"/>
      <c r="GN361" s="39"/>
      <c r="GO361" s="39"/>
      <c r="GP361" s="39"/>
      <c r="GS361" s="39"/>
      <c r="GT361" s="39"/>
      <c r="GU361" s="39"/>
      <c r="GV361" s="39"/>
      <c r="GY361" s="39"/>
      <c r="GZ361" s="39"/>
      <c r="HA361" s="39"/>
      <c r="HB361" s="39"/>
      <c r="HE361" s="39"/>
      <c r="HF361" s="39"/>
      <c r="HG361" s="39"/>
      <c r="HH361" s="39"/>
      <c r="HK361" s="39"/>
      <c r="HL361" s="39"/>
      <c r="HM361" s="39"/>
      <c r="HN361" s="39"/>
      <c r="HQ361" s="39"/>
      <c r="HR361" s="39"/>
      <c r="HS361" s="39"/>
      <c r="HT361" s="39"/>
      <c r="HW361" s="39"/>
      <c r="HX361" s="39"/>
      <c r="HY361" s="39"/>
      <c r="HZ361" s="39"/>
      <c r="IC361" s="39"/>
      <c r="ID361" s="39"/>
      <c r="IE361" s="39"/>
      <c r="IF361" s="39"/>
      <c r="II361" s="39"/>
      <c r="IJ361" s="39"/>
      <c r="IK361" s="39"/>
      <c r="IL361" s="39"/>
      <c r="IO361" s="39"/>
      <c r="IP361" s="39"/>
      <c r="IQ361" s="39"/>
      <c r="IR361" s="39"/>
      <c r="IU361" s="39"/>
      <c r="IV361" s="39"/>
      <c r="IW361" s="39"/>
      <c r="IX361" s="39"/>
      <c r="JA361" s="39"/>
      <c r="JB361" s="39"/>
      <c r="JC361" s="39"/>
      <c r="JD361" s="39"/>
      <c r="JG361" s="39"/>
      <c r="JH361" s="39"/>
      <c r="JI361" s="39"/>
      <c r="JJ361" s="39"/>
      <c r="JM361" s="39"/>
      <c r="JN361" s="39"/>
      <c r="JO361" s="39"/>
      <c r="JP361" s="39"/>
      <c r="JS361" s="39"/>
      <c r="JT361" s="39"/>
      <c r="JU361" s="39"/>
      <c r="JV361" s="39"/>
      <c r="JY361" s="39"/>
      <c r="JZ361" s="39"/>
      <c r="KA361" s="39"/>
      <c r="KB361" s="39"/>
      <c r="KE361" s="39"/>
      <c r="KF361" s="39"/>
      <c r="KG361" s="39"/>
      <c r="KH361" s="39"/>
      <c r="KK361" s="39"/>
      <c r="KL361" s="39"/>
      <c r="KM361" s="39"/>
      <c r="KN361" s="39"/>
      <c r="KQ361" s="39"/>
      <c r="KR361" s="39"/>
      <c r="KS361" s="39"/>
      <c r="KT361" s="39"/>
      <c r="KW361" s="39"/>
      <c r="KX361" s="39"/>
      <c r="KY361" s="39"/>
      <c r="KZ361" s="39"/>
      <c r="LC361" s="39"/>
      <c r="LD361" s="39"/>
      <c r="LE361" s="39"/>
      <c r="LF361" s="39"/>
      <c r="LI361" s="39"/>
      <c r="LJ361" s="39"/>
      <c r="LK361" s="39"/>
      <c r="LL361" s="39"/>
      <c r="LO361" s="39"/>
      <c r="LP361" s="39"/>
      <c r="LQ361" s="39"/>
      <c r="LR361" s="39"/>
      <c r="LU361" s="39"/>
      <c r="LV361" s="39"/>
      <c r="LW361" s="39"/>
      <c r="LX361" s="39"/>
      <c r="MA361" s="39"/>
      <c r="MB361" s="39"/>
      <c r="MC361" s="39"/>
      <c r="MD361" s="39"/>
      <c r="MG361" s="39"/>
      <c r="MH361" s="39"/>
      <c r="MI361" s="39"/>
      <c r="MJ361" s="39"/>
      <c r="MM361" s="39"/>
      <c r="MN361" s="39"/>
      <c r="MO361" s="39"/>
      <c r="MP361" s="39"/>
      <c r="MS361" s="39"/>
      <c r="MT361" s="39"/>
      <c r="MU361" s="39"/>
      <c r="MV361" s="39"/>
      <c r="MY361" s="39"/>
      <c r="MZ361" s="39"/>
      <c r="NA361" s="39"/>
      <c r="NB361" s="39"/>
      <c r="NE361" s="39"/>
      <c r="NF361" s="39"/>
      <c r="NG361" s="39"/>
      <c r="NH361" s="39"/>
      <c r="NK361" s="39"/>
      <c r="NL361" s="39"/>
      <c r="NM361" s="39"/>
      <c r="NN361" s="39"/>
      <c r="NQ361" s="39"/>
      <c r="NR361" s="39"/>
      <c r="NS361" s="39"/>
      <c r="NT361" s="39"/>
      <c r="NW361" s="39"/>
      <c r="NX361" s="39"/>
      <c r="NY361" s="39"/>
      <c r="NZ361" s="39"/>
      <c r="OC361" s="39"/>
      <c r="OD361" s="39"/>
      <c r="OE361" s="39"/>
      <c r="OF361" s="39"/>
      <c r="OI361" s="39"/>
      <c r="OJ361" s="39"/>
      <c r="OK361" s="39"/>
      <c r="OL361" s="39"/>
      <c r="OO361" s="39"/>
      <c r="OP361" s="39"/>
      <c r="OQ361" s="39"/>
      <c r="OR361" s="39"/>
      <c r="OU361" s="39"/>
      <c r="OV361" s="39"/>
      <c r="OW361" s="39"/>
      <c r="OX361" s="39"/>
      <c r="PA361" s="39"/>
      <c r="PB361" s="39"/>
      <c r="PC361" s="39"/>
      <c r="PD361" s="39"/>
      <c r="PG361" s="39"/>
      <c r="PH361" s="39"/>
      <c r="PI361" s="39"/>
      <c r="PJ361" s="39"/>
      <c r="PM361" s="39"/>
      <c r="PN361" s="39"/>
      <c r="PO361" s="39"/>
      <c r="PP361" s="39"/>
      <c r="PS361" s="39"/>
      <c r="PT361" s="39"/>
      <c r="PU361" s="39"/>
      <c r="PV361" s="39"/>
      <c r="PY361" s="39"/>
      <c r="PZ361" s="39"/>
      <c r="QA361" s="39"/>
      <c r="QB361" s="39"/>
      <c r="QE361" s="39"/>
      <c r="QF361" s="39"/>
      <c r="QG361" s="39"/>
      <c r="QH361" s="39"/>
      <c r="QK361" s="39"/>
      <c r="QL361" s="39"/>
      <c r="QM361" s="39"/>
      <c r="QN361" s="39"/>
      <c r="QQ361" s="39"/>
      <c r="QR361" s="39"/>
      <c r="QS361" s="39"/>
      <c r="QT361" s="39"/>
      <c r="QW361" s="39"/>
      <c r="QX361" s="39"/>
      <c r="QY361" s="39"/>
      <c r="QZ361" s="39"/>
      <c r="RC361" s="39"/>
      <c r="RD361" s="39"/>
      <c r="RE361" s="39"/>
      <c r="RF361" s="39"/>
      <c r="RI361" s="39"/>
      <c r="RJ361" s="39"/>
      <c r="RK361" s="39"/>
      <c r="RL361" s="39"/>
      <c r="RO361" s="39"/>
      <c r="RP361" s="39"/>
      <c r="RQ361" s="39"/>
      <c r="RR361" s="39"/>
    </row>
    <row r="362" spans="1:486" x14ac:dyDescent="0.25">
      <c r="A362" s="7" t="str">
        <f t="shared" si="10"/>
        <v>TGO2014</v>
      </c>
      <c r="B362" s="8" t="s">
        <v>2230</v>
      </c>
      <c r="C362" s="8" t="s">
        <v>2231</v>
      </c>
      <c r="D362" s="8" t="s">
        <v>803</v>
      </c>
      <c r="E362" s="8">
        <f t="shared" si="11"/>
        <v>2014</v>
      </c>
      <c r="F362" s="8" t="s">
        <v>10</v>
      </c>
      <c r="G362" s="8" t="s">
        <v>2243</v>
      </c>
      <c r="H362" s="8" t="s">
        <v>24</v>
      </c>
      <c r="I362" s="39">
        <v>60.620410999999997</v>
      </c>
      <c r="J362" s="39">
        <v>57.908183999999999</v>
      </c>
      <c r="K362" s="39">
        <v>63.268726000000001</v>
      </c>
      <c r="L362" s="39">
        <v>2682.2968999999998</v>
      </c>
      <c r="M362" s="8" t="s">
        <v>142</v>
      </c>
      <c r="N362" s="39">
        <v>58.514888999999997</v>
      </c>
      <c r="O362" s="39">
        <v>55.241321999999997</v>
      </c>
      <c r="P362" s="39">
        <v>61.714958000000003</v>
      </c>
      <c r="Q362" s="39">
        <v>1377.5823</v>
      </c>
      <c r="R362" s="8" t="s">
        <v>142</v>
      </c>
      <c r="S362" s="39">
        <v>62.843525</v>
      </c>
      <c r="T362" s="39">
        <v>59.337246</v>
      </c>
      <c r="U362" s="39">
        <v>66.219588999999999</v>
      </c>
      <c r="V362" s="39">
        <v>1304.7146</v>
      </c>
      <c r="W362" s="8" t="s">
        <v>142</v>
      </c>
      <c r="X362" s="39">
        <v>61.588374999999999</v>
      </c>
      <c r="Y362" s="39">
        <v>56.668407000000002</v>
      </c>
      <c r="Z362" s="39">
        <v>66.282104000000004</v>
      </c>
      <c r="AA362" s="39">
        <v>963.85717999999997</v>
      </c>
      <c r="AB362" s="8" t="s">
        <v>142</v>
      </c>
      <c r="AC362" s="39">
        <v>60.077488000000002</v>
      </c>
      <c r="AD362" s="39">
        <v>56.828341999999999</v>
      </c>
      <c r="AE362" s="39">
        <v>63.240273000000002</v>
      </c>
      <c r="AF362" s="39">
        <v>1718.4395999999999</v>
      </c>
      <c r="AG362" s="8" t="s">
        <v>142</v>
      </c>
      <c r="AH362" s="39">
        <v>53.711109</v>
      </c>
      <c r="AI362" s="39">
        <v>49.066524999999999</v>
      </c>
      <c r="AJ362" s="39">
        <v>58.292178999999997</v>
      </c>
      <c r="AK362" s="39">
        <v>570.33141999999998</v>
      </c>
      <c r="AL362" s="8" t="s">
        <v>142</v>
      </c>
      <c r="AM362" s="39">
        <v>58.013607</v>
      </c>
      <c r="AN362" s="39">
        <v>52.775222999999997</v>
      </c>
      <c r="AO362" s="39">
        <v>63.077441999999998</v>
      </c>
      <c r="AP362" s="39">
        <v>527.34149000000002</v>
      </c>
      <c r="AQ362" s="8" t="s">
        <v>142</v>
      </c>
      <c r="AR362" s="39">
        <v>64.347542000000004</v>
      </c>
      <c r="AS362" s="39">
        <v>59.239894999999997</v>
      </c>
      <c r="AT362" s="39">
        <v>69.148476000000002</v>
      </c>
      <c r="AU362" s="39">
        <v>550.46258999999998</v>
      </c>
      <c r="AV362" s="8" t="s">
        <v>142</v>
      </c>
      <c r="AW362" s="39">
        <v>65.798119</v>
      </c>
      <c r="AX362" s="39">
        <v>60.143493999999997</v>
      </c>
      <c r="AY362" s="39">
        <v>71.036827000000002</v>
      </c>
      <c r="AZ362" s="39">
        <v>538.29205000000002</v>
      </c>
      <c r="BA362" s="8" t="s">
        <v>142</v>
      </c>
      <c r="BB362" s="39">
        <v>61.581347999999998</v>
      </c>
      <c r="BC362" s="39">
        <v>55.948276999999997</v>
      </c>
      <c r="BD362" s="39">
        <v>66.919998000000007</v>
      </c>
      <c r="BE362" s="39">
        <v>495.86926</v>
      </c>
      <c r="BF362" s="8" t="s">
        <v>142</v>
      </c>
      <c r="BG362" s="39">
        <v>57.405459999999998</v>
      </c>
      <c r="BH362" s="39">
        <v>53.477221999999998</v>
      </c>
      <c r="BI362" s="39">
        <v>61.242401000000001</v>
      </c>
      <c r="BJ362" s="39">
        <v>1056.5789</v>
      </c>
      <c r="BK362" s="8" t="s">
        <v>142</v>
      </c>
      <c r="BL362" s="39">
        <v>61.510795999999999</v>
      </c>
      <c r="BM362" s="39">
        <v>57.304592</v>
      </c>
      <c r="BN362" s="39">
        <v>65.551727</v>
      </c>
      <c r="BO362" s="39">
        <v>978.08281999999997</v>
      </c>
      <c r="BP362" s="8" t="s">
        <v>142</v>
      </c>
      <c r="BQ362" s="39">
        <v>64.629013</v>
      </c>
      <c r="BR362" s="39">
        <v>60.311309999999999</v>
      </c>
      <c r="BS362" s="39">
        <v>68.720603999999994</v>
      </c>
      <c r="BT362" s="39">
        <v>599.91956000000005</v>
      </c>
      <c r="BU362" s="8" t="s">
        <v>142</v>
      </c>
      <c r="BV362" s="39">
        <v>63.159095999999998</v>
      </c>
      <c r="BW362" s="39">
        <v>43.714911999999998</v>
      </c>
      <c r="BX362" s="39">
        <v>79.097899999999996</v>
      </c>
      <c r="BY362" s="39">
        <v>47.71566</v>
      </c>
      <c r="BZ362" s="8" t="s">
        <v>33</v>
      </c>
      <c r="CA362" s="39">
        <v>59.378940999999998</v>
      </c>
      <c r="CB362" s="39">
        <v>56.266792000000002</v>
      </c>
      <c r="CC362" s="39">
        <v>62.417549000000001</v>
      </c>
      <c r="CD362" s="39">
        <v>2034.6615999999999</v>
      </c>
      <c r="CE362" s="8" t="s">
        <v>142</v>
      </c>
      <c r="CF362" s="39">
        <v>64.520713999999998</v>
      </c>
      <c r="CG362" s="39">
        <v>60.234482</v>
      </c>
      <c r="CH362" s="39">
        <v>68.585892000000001</v>
      </c>
      <c r="CI362" s="39">
        <v>647.63518999999997</v>
      </c>
      <c r="CJ362" s="8" t="s">
        <v>142</v>
      </c>
      <c r="CK362" s="39">
        <v>58.640224000000003</v>
      </c>
      <c r="CL362" s="39">
        <v>55.344135000000001</v>
      </c>
      <c r="CM362" s="39">
        <v>61.860680000000002</v>
      </c>
      <c r="CN362" s="39">
        <v>1648.1355000000001</v>
      </c>
      <c r="CO362" s="8" t="s">
        <v>142</v>
      </c>
      <c r="CP362" s="39">
        <v>63.776218</v>
      </c>
      <c r="CQ362" s="39">
        <v>59.264595</v>
      </c>
      <c r="CR362" s="39">
        <v>68.057479999999998</v>
      </c>
      <c r="CS362" s="39">
        <v>1034.1613</v>
      </c>
      <c r="CT362" s="8" t="s">
        <v>142</v>
      </c>
      <c r="CU362" s="39">
        <v>55.778103000000002</v>
      </c>
      <c r="CV362" s="39">
        <v>51.838596000000003</v>
      </c>
      <c r="CW362" s="39">
        <v>59.646225000000001</v>
      </c>
      <c r="CX362" s="39">
        <v>1097.673</v>
      </c>
      <c r="CY362" s="8" t="s">
        <v>142</v>
      </c>
      <c r="CZ362" s="39">
        <v>63.974685999999998</v>
      </c>
      <c r="DA362" s="39">
        <v>60.453021999999997</v>
      </c>
      <c r="DB362" s="39">
        <v>67.352112000000005</v>
      </c>
      <c r="DC362" s="39">
        <v>1584.6239</v>
      </c>
      <c r="DD362" s="8" t="s">
        <v>142</v>
      </c>
      <c r="DE362" s="39">
        <v>53.711109</v>
      </c>
      <c r="DF362" s="39">
        <v>49.066524999999999</v>
      </c>
      <c r="DG362" s="39">
        <v>58.292178999999997</v>
      </c>
      <c r="DH362" s="39">
        <v>570.33141999999998</v>
      </c>
      <c r="DI362" s="8" t="s">
        <v>142</v>
      </c>
      <c r="DJ362" s="39">
        <v>62.486248000000003</v>
      </c>
      <c r="DK362" s="39">
        <v>59.437705999999999</v>
      </c>
      <c r="DL362" s="39">
        <v>65.438903999999994</v>
      </c>
      <c r="DM362" s="39">
        <v>2111.9652999999998</v>
      </c>
      <c r="DN362" s="8" t="s">
        <v>142</v>
      </c>
      <c r="DO362" s="39">
        <v>60.402476999999998</v>
      </c>
      <c r="DP362" s="39">
        <v>57.503067000000001</v>
      </c>
      <c r="DQ362" s="39">
        <v>63.230549000000003</v>
      </c>
      <c r="DR362" s="39">
        <v>2186.4274999999998</v>
      </c>
      <c r="DS362" s="8" t="s">
        <v>142</v>
      </c>
      <c r="DT362" s="39">
        <v>61.581347999999998</v>
      </c>
      <c r="DU362" s="39">
        <v>55.948276999999997</v>
      </c>
      <c r="DV362" s="39">
        <v>66.919998000000007</v>
      </c>
      <c r="DW362" s="39">
        <v>495.86926</v>
      </c>
      <c r="DX362" s="8" t="s">
        <v>142</v>
      </c>
      <c r="DY362" s="39">
        <v>33.949482000000003</v>
      </c>
      <c r="DZ362" s="39">
        <v>27.538129999999999</v>
      </c>
      <c r="EA362" s="39">
        <v>41.008750999999997</v>
      </c>
      <c r="EB362" s="39">
        <v>272.47415000000001</v>
      </c>
      <c r="EC362" s="8" t="s">
        <v>2244</v>
      </c>
      <c r="ED362" s="8" t="s">
        <v>142</v>
      </c>
      <c r="EE362" s="39">
        <v>59.343349000000003</v>
      </c>
      <c r="EF362" s="39">
        <v>53.948394999999998</v>
      </c>
      <c r="EG362" s="39">
        <v>64.521918999999997</v>
      </c>
      <c r="EH362" s="39">
        <v>625.63251000000002</v>
      </c>
      <c r="EI362" s="8" t="s">
        <v>2245</v>
      </c>
      <c r="EJ362" s="8" t="s">
        <v>142</v>
      </c>
      <c r="EK362" s="39">
        <v>45.992558000000002</v>
      </c>
      <c r="EL362" s="39">
        <v>38.723148000000002</v>
      </c>
      <c r="EM362" s="39">
        <v>53.436573000000003</v>
      </c>
      <c r="EN362" s="39">
        <v>315.37036000000001</v>
      </c>
      <c r="EO362" s="8" t="s">
        <v>2246</v>
      </c>
      <c r="EP362" s="8" t="s">
        <v>142</v>
      </c>
      <c r="EQ362" s="39">
        <v>80.307013999999995</v>
      </c>
      <c r="ER362" s="39">
        <v>74.845337000000001</v>
      </c>
      <c r="ES362" s="39">
        <v>84.823295999999999</v>
      </c>
      <c r="ET362" s="39">
        <v>452.59402</v>
      </c>
      <c r="EU362" s="8" t="s">
        <v>2247</v>
      </c>
      <c r="EV362" s="8" t="s">
        <v>142</v>
      </c>
      <c r="EW362" s="39">
        <v>65.766174000000007</v>
      </c>
      <c r="EX362" s="39">
        <v>58.572978999999997</v>
      </c>
      <c r="EY362" s="39">
        <v>72.301024999999996</v>
      </c>
      <c r="EZ362" s="39">
        <v>652.62639999999999</v>
      </c>
      <c r="FA362" s="8" t="s">
        <v>747</v>
      </c>
      <c r="FB362" s="8" t="s">
        <v>142</v>
      </c>
      <c r="FC362" s="39">
        <v>61.750774</v>
      </c>
      <c r="FD362" s="39">
        <v>55.913322000000001</v>
      </c>
      <c r="FE362" s="39">
        <v>67.267775999999998</v>
      </c>
      <c r="FF362" s="39">
        <v>363.59937000000002</v>
      </c>
      <c r="FG362" s="8" t="s">
        <v>2248</v>
      </c>
      <c r="FH362" s="8" t="s">
        <v>142</v>
      </c>
      <c r="FI362" s="39"/>
      <c r="FJ362" s="39"/>
      <c r="FK362" s="39"/>
      <c r="FL362" s="39"/>
      <c r="FO362" s="39"/>
      <c r="FP362" s="39"/>
      <c r="FQ362" s="39"/>
      <c r="FR362" s="39"/>
      <c r="FU362" s="39"/>
      <c r="FV362" s="39"/>
      <c r="FW362" s="39"/>
      <c r="FX362" s="39"/>
      <c r="GA362" s="39"/>
      <c r="GB362" s="39"/>
      <c r="GC362" s="39"/>
      <c r="GD362" s="39"/>
      <c r="GG362" s="39"/>
      <c r="GH362" s="39"/>
      <c r="GI362" s="39"/>
      <c r="GJ362" s="39"/>
      <c r="GM362" s="39"/>
      <c r="GN362" s="39"/>
      <c r="GO362" s="39"/>
      <c r="GP362" s="39"/>
      <c r="GS362" s="39"/>
      <c r="GT362" s="39"/>
      <c r="GU362" s="39"/>
      <c r="GV362" s="39"/>
      <c r="GY362" s="39"/>
      <c r="GZ362" s="39"/>
      <c r="HA362" s="39"/>
      <c r="HB362" s="39"/>
      <c r="HE362" s="39"/>
      <c r="HF362" s="39"/>
      <c r="HG362" s="39"/>
      <c r="HH362" s="39"/>
      <c r="HK362" s="39"/>
      <c r="HL362" s="39"/>
      <c r="HM362" s="39"/>
      <c r="HN362" s="39"/>
      <c r="HQ362" s="39"/>
      <c r="HR362" s="39"/>
      <c r="HS362" s="39"/>
      <c r="HT362" s="39"/>
      <c r="HW362" s="39"/>
      <c r="HX362" s="39"/>
      <c r="HY362" s="39"/>
      <c r="HZ362" s="39"/>
      <c r="IC362" s="39"/>
      <c r="ID362" s="39"/>
      <c r="IE362" s="39"/>
      <c r="IF362" s="39"/>
      <c r="II362" s="39"/>
      <c r="IJ362" s="39"/>
      <c r="IK362" s="39"/>
      <c r="IL362" s="39"/>
      <c r="IO362" s="39"/>
      <c r="IP362" s="39"/>
      <c r="IQ362" s="39"/>
      <c r="IR362" s="39"/>
      <c r="IU362" s="39"/>
      <c r="IV362" s="39"/>
      <c r="IW362" s="39"/>
      <c r="IX362" s="39"/>
      <c r="JA362" s="39"/>
      <c r="JB362" s="39"/>
      <c r="JC362" s="39"/>
      <c r="JD362" s="39"/>
      <c r="JG362" s="39"/>
      <c r="JH362" s="39"/>
      <c r="JI362" s="39"/>
      <c r="JJ362" s="39"/>
      <c r="JM362" s="39"/>
      <c r="JN362" s="39"/>
      <c r="JO362" s="39"/>
      <c r="JP362" s="39"/>
      <c r="JS362" s="39"/>
      <c r="JT362" s="39"/>
      <c r="JU362" s="39"/>
      <c r="JV362" s="39"/>
      <c r="JY362" s="39"/>
      <c r="JZ362" s="39"/>
      <c r="KA362" s="39"/>
      <c r="KB362" s="39"/>
      <c r="KE362" s="39"/>
      <c r="KF362" s="39"/>
      <c r="KG362" s="39"/>
      <c r="KH362" s="39"/>
      <c r="KK362" s="39"/>
      <c r="KL362" s="39"/>
      <c r="KM362" s="39"/>
      <c r="KN362" s="39"/>
      <c r="KQ362" s="39"/>
      <c r="KR362" s="39"/>
      <c r="KS362" s="39"/>
      <c r="KT362" s="39"/>
      <c r="KW362" s="39"/>
      <c r="KX362" s="39"/>
      <c r="KY362" s="39"/>
      <c r="KZ362" s="39"/>
      <c r="LC362" s="39"/>
      <c r="LD362" s="39"/>
      <c r="LE362" s="39"/>
      <c r="LF362" s="39"/>
      <c r="LI362" s="39"/>
      <c r="LJ362" s="39"/>
      <c r="LK362" s="39"/>
      <c r="LL362" s="39"/>
      <c r="LO362" s="39"/>
      <c r="LP362" s="39"/>
      <c r="LQ362" s="39"/>
      <c r="LR362" s="39"/>
      <c r="LU362" s="39"/>
      <c r="LV362" s="39"/>
      <c r="LW362" s="39"/>
      <c r="LX362" s="39"/>
      <c r="MA362" s="39"/>
      <c r="MB362" s="39"/>
      <c r="MC362" s="39"/>
      <c r="MD362" s="39"/>
      <c r="MG362" s="39"/>
      <c r="MH362" s="39"/>
      <c r="MI362" s="39"/>
      <c r="MJ362" s="39"/>
      <c r="MM362" s="39"/>
      <c r="MN362" s="39"/>
      <c r="MO362" s="39"/>
      <c r="MP362" s="39"/>
      <c r="MS362" s="39"/>
      <c r="MT362" s="39"/>
      <c r="MU362" s="39"/>
      <c r="MV362" s="39"/>
      <c r="MY362" s="39"/>
      <c r="MZ362" s="39"/>
      <c r="NA362" s="39"/>
      <c r="NB362" s="39"/>
      <c r="NE362" s="39"/>
      <c r="NF362" s="39"/>
      <c r="NG362" s="39"/>
      <c r="NH362" s="39"/>
      <c r="NK362" s="39"/>
      <c r="NL362" s="39"/>
      <c r="NM362" s="39"/>
      <c r="NN362" s="39"/>
      <c r="NQ362" s="39"/>
      <c r="NR362" s="39"/>
      <c r="NS362" s="39"/>
      <c r="NT362" s="39"/>
      <c r="NW362" s="39"/>
      <c r="NX362" s="39"/>
      <c r="NY362" s="39"/>
      <c r="NZ362" s="39"/>
      <c r="OC362" s="39"/>
      <c r="OD362" s="39"/>
      <c r="OE362" s="39"/>
      <c r="OF362" s="39"/>
      <c r="OI362" s="39"/>
      <c r="OJ362" s="39"/>
      <c r="OK362" s="39"/>
      <c r="OL362" s="39"/>
      <c r="OO362" s="39"/>
      <c r="OP362" s="39"/>
      <c r="OQ362" s="39"/>
      <c r="OR362" s="39"/>
      <c r="OU362" s="39"/>
      <c r="OV362" s="39"/>
      <c r="OW362" s="39"/>
      <c r="OX362" s="39"/>
      <c r="PA362" s="39"/>
      <c r="PB362" s="39"/>
      <c r="PC362" s="39"/>
      <c r="PD362" s="39"/>
      <c r="PG362" s="39"/>
      <c r="PH362" s="39"/>
      <c r="PI362" s="39"/>
      <c r="PJ362" s="39"/>
      <c r="PM362" s="39"/>
      <c r="PN362" s="39"/>
      <c r="PO362" s="39"/>
      <c r="PP362" s="39"/>
      <c r="PS362" s="39"/>
      <c r="PT362" s="39"/>
      <c r="PU362" s="39"/>
      <c r="PV362" s="39"/>
      <c r="PY362" s="39"/>
      <c r="PZ362" s="39"/>
      <c r="QA362" s="39"/>
      <c r="QB362" s="39"/>
      <c r="QE362" s="39"/>
      <c r="QF362" s="39"/>
      <c r="QG362" s="39"/>
      <c r="QH362" s="39"/>
      <c r="QK362" s="39"/>
      <c r="QL362" s="39"/>
      <c r="QM362" s="39"/>
      <c r="QN362" s="39"/>
      <c r="QQ362" s="39"/>
      <c r="QR362" s="39"/>
      <c r="QS362" s="39"/>
      <c r="QT362" s="39"/>
      <c r="QW362" s="39"/>
      <c r="QX362" s="39"/>
      <c r="QY362" s="39"/>
      <c r="QZ362" s="39"/>
      <c r="RC362" s="39"/>
      <c r="RD362" s="39"/>
      <c r="RE362" s="39"/>
      <c r="RF362" s="39"/>
      <c r="RI362" s="39"/>
      <c r="RJ362" s="39"/>
      <c r="RK362" s="39"/>
      <c r="RL362" s="39"/>
      <c r="RO362" s="39"/>
      <c r="RP362" s="39"/>
      <c r="RQ362" s="39"/>
      <c r="RR362" s="39"/>
    </row>
    <row r="363" spans="1:486" x14ac:dyDescent="0.25">
      <c r="A363" s="7" t="str">
        <f t="shared" si="10"/>
        <v>TON2012</v>
      </c>
      <c r="B363" s="8" t="s">
        <v>2249</v>
      </c>
      <c r="C363" s="8" t="s">
        <v>2250</v>
      </c>
      <c r="D363" s="8" t="s">
        <v>367</v>
      </c>
      <c r="E363" s="8">
        <f t="shared" si="11"/>
        <v>2012</v>
      </c>
      <c r="F363" s="8" t="s">
        <v>1237</v>
      </c>
      <c r="G363" s="8" t="s">
        <v>2251</v>
      </c>
      <c r="H363" s="8" t="s">
        <v>26</v>
      </c>
      <c r="I363" s="39">
        <v>79.099999999999994</v>
      </c>
      <c r="J363" s="39"/>
      <c r="K363" s="39"/>
      <c r="L363" s="39"/>
      <c r="M363" s="8">
        <v>1</v>
      </c>
      <c r="N363" s="39"/>
      <c r="O363" s="39"/>
      <c r="P363" s="39"/>
      <c r="Q363" s="39"/>
      <c r="S363" s="39"/>
      <c r="T363" s="39"/>
      <c r="U363" s="39"/>
      <c r="V363" s="39"/>
      <c r="X363" s="39"/>
      <c r="Y363" s="39"/>
      <c r="Z363" s="39"/>
      <c r="AA363" s="39"/>
      <c r="AC363" s="39"/>
      <c r="AD363" s="39"/>
      <c r="AE363" s="39"/>
      <c r="AF363" s="39"/>
      <c r="AH363" s="39"/>
      <c r="AI363" s="39"/>
      <c r="AJ363" s="39"/>
      <c r="AK363" s="39"/>
      <c r="AM363" s="39"/>
      <c r="AN363" s="39"/>
      <c r="AO363" s="39"/>
      <c r="AP363" s="39"/>
      <c r="AR363" s="39"/>
      <c r="AS363" s="39"/>
      <c r="AT363" s="39"/>
      <c r="AU363" s="39"/>
      <c r="AW363" s="39"/>
      <c r="AX363" s="39"/>
      <c r="AY363" s="39"/>
      <c r="AZ363" s="39"/>
      <c r="BB363" s="39"/>
      <c r="BC363" s="39"/>
      <c r="BD363" s="39"/>
      <c r="BE363" s="39"/>
      <c r="BG363" s="39"/>
      <c r="BH363" s="39"/>
      <c r="BI363" s="39"/>
      <c r="BJ363" s="39"/>
      <c r="BL363" s="39"/>
      <c r="BM363" s="39"/>
      <c r="BN363" s="39"/>
      <c r="BO363" s="39"/>
      <c r="BQ363" s="39"/>
      <c r="BR363" s="39"/>
      <c r="BS363" s="39"/>
      <c r="BT363" s="39"/>
      <c r="BV363" s="39"/>
      <c r="BW363" s="39"/>
      <c r="BX363" s="39"/>
      <c r="BY363" s="39"/>
      <c r="CA363" s="39"/>
      <c r="CB363" s="39"/>
      <c r="CC363" s="39"/>
      <c r="CD363" s="39"/>
      <c r="CF363" s="39"/>
      <c r="CG363" s="39"/>
      <c r="CH363" s="39"/>
      <c r="CI363" s="39"/>
      <c r="CK363" s="39"/>
      <c r="CL363" s="39"/>
      <c r="CM363" s="39"/>
      <c r="CN363" s="39"/>
      <c r="CP363" s="39"/>
      <c r="CQ363" s="39"/>
      <c r="CR363" s="39"/>
      <c r="CS363" s="39"/>
      <c r="CU363" s="39"/>
      <c r="CV363" s="39"/>
      <c r="CW363" s="39"/>
      <c r="CX363" s="39"/>
      <c r="CZ363" s="39"/>
      <c r="DA363" s="39"/>
      <c r="DB363" s="39"/>
      <c r="DC363" s="39"/>
      <c r="DE363" s="39"/>
      <c r="DF363" s="39"/>
      <c r="DG363" s="39"/>
      <c r="DH363" s="39"/>
      <c r="DJ363" s="39"/>
      <c r="DK363" s="39"/>
      <c r="DL363" s="39"/>
      <c r="DM363" s="39"/>
      <c r="DO363" s="39"/>
      <c r="DP363" s="39"/>
      <c r="DQ363" s="39"/>
      <c r="DR363" s="39"/>
      <c r="DT363" s="39"/>
      <c r="DU363" s="39"/>
      <c r="DV363" s="39"/>
      <c r="DW363" s="39"/>
      <c r="DY363" s="39"/>
      <c r="DZ363" s="39"/>
      <c r="EA363" s="39"/>
      <c r="EB363" s="39"/>
      <c r="EE363" s="39"/>
      <c r="EF363" s="39"/>
      <c r="EG363" s="39"/>
      <c r="EH363" s="39"/>
      <c r="EK363" s="39"/>
      <c r="EL363" s="39"/>
      <c r="EM363" s="39"/>
      <c r="EN363" s="39"/>
      <c r="EQ363" s="39"/>
      <c r="ER363" s="39"/>
      <c r="ES363" s="39"/>
      <c r="ET363" s="39"/>
      <c r="EW363" s="39"/>
      <c r="EX363" s="39"/>
      <c r="EY363" s="39"/>
      <c r="EZ363" s="39"/>
      <c r="FC363" s="39"/>
      <c r="FD363" s="39"/>
      <c r="FE363" s="39"/>
      <c r="FF363" s="39"/>
      <c r="FI363" s="39"/>
      <c r="FJ363" s="39"/>
      <c r="FK363" s="39"/>
      <c r="FL363" s="39"/>
      <c r="FO363" s="39"/>
      <c r="FP363" s="39"/>
      <c r="FQ363" s="39"/>
      <c r="FR363" s="39"/>
      <c r="FU363" s="39"/>
      <c r="FV363" s="39"/>
      <c r="FW363" s="39"/>
      <c r="FX363" s="39"/>
      <c r="GA363" s="39"/>
      <c r="GB363" s="39"/>
      <c r="GC363" s="39"/>
      <c r="GD363" s="39"/>
      <c r="GG363" s="39"/>
      <c r="GH363" s="39"/>
      <c r="GI363" s="39"/>
      <c r="GJ363" s="39"/>
      <c r="GM363" s="39"/>
      <c r="GN363" s="39"/>
      <c r="GO363" s="39"/>
      <c r="GP363" s="39"/>
      <c r="GS363" s="39"/>
      <c r="GT363" s="39"/>
      <c r="GU363" s="39"/>
      <c r="GV363" s="39"/>
      <c r="GY363" s="39"/>
      <c r="GZ363" s="39"/>
      <c r="HA363" s="39"/>
      <c r="HB363" s="39"/>
      <c r="HE363" s="39"/>
      <c r="HF363" s="39"/>
      <c r="HG363" s="39"/>
      <c r="HH363" s="39"/>
      <c r="HK363" s="39"/>
      <c r="HL363" s="39"/>
      <c r="HM363" s="39"/>
      <c r="HN363" s="39"/>
      <c r="HQ363" s="39"/>
      <c r="HR363" s="39"/>
      <c r="HS363" s="39"/>
      <c r="HT363" s="39"/>
      <c r="HW363" s="39"/>
      <c r="HX363" s="39"/>
      <c r="HY363" s="39"/>
      <c r="HZ363" s="39"/>
      <c r="IC363" s="39"/>
      <c r="ID363" s="39"/>
      <c r="IE363" s="39"/>
      <c r="IF363" s="39"/>
      <c r="II363" s="39"/>
      <c r="IJ363" s="39"/>
      <c r="IK363" s="39"/>
      <c r="IL363" s="39"/>
      <c r="IO363" s="39"/>
      <c r="IP363" s="39"/>
      <c r="IQ363" s="39"/>
      <c r="IR363" s="39"/>
      <c r="IU363" s="39"/>
      <c r="IV363" s="39"/>
      <c r="IW363" s="39"/>
      <c r="IX363" s="39"/>
      <c r="JA363" s="39"/>
      <c r="JB363" s="39"/>
      <c r="JC363" s="39"/>
      <c r="JD363" s="39"/>
      <c r="JG363" s="39"/>
      <c r="JH363" s="39"/>
      <c r="JI363" s="39"/>
      <c r="JJ363" s="39"/>
      <c r="JM363" s="39"/>
      <c r="JN363" s="39"/>
      <c r="JO363" s="39"/>
      <c r="JP363" s="39"/>
      <c r="JS363" s="39"/>
      <c r="JT363" s="39"/>
      <c r="JU363" s="39"/>
      <c r="JV363" s="39"/>
      <c r="JY363" s="39"/>
      <c r="JZ363" s="39"/>
      <c r="KA363" s="39"/>
      <c r="KB363" s="39"/>
      <c r="KE363" s="39"/>
      <c r="KF363" s="39"/>
      <c r="KG363" s="39"/>
      <c r="KH363" s="39"/>
      <c r="KK363" s="39"/>
      <c r="KL363" s="39"/>
      <c r="KM363" s="39"/>
      <c r="KN363" s="39"/>
      <c r="KQ363" s="39"/>
      <c r="KR363" s="39"/>
      <c r="KS363" s="39"/>
      <c r="KT363" s="39"/>
      <c r="KW363" s="39"/>
      <c r="KX363" s="39"/>
      <c r="KY363" s="39"/>
      <c r="KZ363" s="39"/>
      <c r="LC363" s="39"/>
      <c r="LD363" s="39"/>
      <c r="LE363" s="39"/>
      <c r="LF363" s="39"/>
      <c r="LI363" s="39"/>
      <c r="LJ363" s="39"/>
      <c r="LK363" s="39"/>
      <c r="LL363" s="39"/>
      <c r="LO363" s="39"/>
      <c r="LP363" s="39"/>
      <c r="LQ363" s="39"/>
      <c r="LR363" s="39"/>
      <c r="LU363" s="39"/>
      <c r="LV363" s="39"/>
      <c r="LW363" s="39"/>
      <c r="LX363" s="39"/>
      <c r="MA363" s="39"/>
      <c r="MB363" s="39"/>
      <c r="MC363" s="39"/>
      <c r="MD363" s="39"/>
      <c r="MG363" s="39"/>
      <c r="MH363" s="39"/>
      <c r="MI363" s="39"/>
      <c r="MJ363" s="39"/>
      <c r="MM363" s="39"/>
      <c r="MN363" s="39"/>
      <c r="MO363" s="39"/>
      <c r="MP363" s="39"/>
      <c r="MS363" s="39"/>
      <c r="MT363" s="39"/>
      <c r="MU363" s="39"/>
      <c r="MV363" s="39"/>
      <c r="MY363" s="39"/>
      <c r="MZ363" s="39"/>
      <c r="NA363" s="39"/>
      <c r="NB363" s="39"/>
      <c r="NE363" s="39"/>
      <c r="NF363" s="39"/>
      <c r="NG363" s="39"/>
      <c r="NH363" s="39"/>
      <c r="NK363" s="39"/>
      <c r="NL363" s="39"/>
      <c r="NM363" s="39"/>
      <c r="NN363" s="39"/>
      <c r="NQ363" s="39"/>
      <c r="NR363" s="39"/>
      <c r="NS363" s="39"/>
      <c r="NT363" s="39"/>
      <c r="NW363" s="39"/>
      <c r="NX363" s="39"/>
      <c r="NY363" s="39"/>
      <c r="NZ363" s="39"/>
      <c r="OC363" s="39"/>
      <c r="OD363" s="39"/>
      <c r="OE363" s="39"/>
      <c r="OF363" s="39"/>
      <c r="OI363" s="39"/>
      <c r="OJ363" s="39"/>
      <c r="OK363" s="39"/>
      <c r="OL363" s="39"/>
      <c r="OO363" s="39"/>
      <c r="OP363" s="39"/>
      <c r="OQ363" s="39"/>
      <c r="OR363" s="39"/>
      <c r="OU363" s="39"/>
      <c r="OV363" s="39"/>
      <c r="OW363" s="39"/>
      <c r="OX363" s="39"/>
      <c r="PA363" s="39"/>
      <c r="PB363" s="39"/>
      <c r="PC363" s="39"/>
      <c r="PD363" s="39"/>
      <c r="PG363" s="39"/>
      <c r="PH363" s="39"/>
      <c r="PI363" s="39"/>
      <c r="PJ363" s="39"/>
      <c r="PM363" s="39"/>
      <c r="PN363" s="39"/>
      <c r="PO363" s="39"/>
      <c r="PP363" s="39"/>
      <c r="PS363" s="39"/>
      <c r="PT363" s="39"/>
      <c r="PU363" s="39"/>
      <c r="PV363" s="39"/>
      <c r="PY363" s="39"/>
      <c r="PZ363" s="39"/>
      <c r="QA363" s="39"/>
      <c r="QB363" s="39"/>
      <c r="QE363" s="39"/>
      <c r="QF363" s="39"/>
      <c r="QG363" s="39"/>
      <c r="QH363" s="39"/>
      <c r="QK363" s="39"/>
      <c r="QL363" s="39"/>
      <c r="QM363" s="39"/>
      <c r="QN363" s="39"/>
      <c r="QQ363" s="39"/>
      <c r="QR363" s="39"/>
      <c r="QS363" s="39"/>
      <c r="QT363" s="39"/>
      <c r="QW363" s="39"/>
      <c r="QX363" s="39"/>
      <c r="QY363" s="39"/>
      <c r="QZ363" s="39"/>
      <c r="RC363" s="39"/>
      <c r="RD363" s="39"/>
      <c r="RE363" s="39"/>
      <c r="RF363" s="39"/>
      <c r="RI363" s="39"/>
      <c r="RJ363" s="39"/>
      <c r="RK363" s="39"/>
      <c r="RL363" s="39"/>
      <c r="RO363" s="39"/>
      <c r="RP363" s="39"/>
      <c r="RQ363" s="39"/>
      <c r="RR363" s="39"/>
    </row>
    <row r="364" spans="1:486" x14ac:dyDescent="0.25">
      <c r="A364" s="7" t="str">
        <f t="shared" si="10"/>
        <v>TTO2006</v>
      </c>
      <c r="B364" s="8" t="s">
        <v>2252</v>
      </c>
      <c r="C364" s="8" t="s">
        <v>2253</v>
      </c>
      <c r="D364" s="8" t="s">
        <v>265</v>
      </c>
      <c r="E364" s="8">
        <f t="shared" si="11"/>
        <v>2006</v>
      </c>
      <c r="F364" s="8" t="s">
        <v>15</v>
      </c>
      <c r="G364" s="8" t="s">
        <v>2254</v>
      </c>
      <c r="H364" s="8" t="s">
        <v>24</v>
      </c>
      <c r="I364" s="39">
        <v>41.169682000000002</v>
      </c>
      <c r="J364" s="39">
        <v>36.120468000000002</v>
      </c>
      <c r="K364" s="39">
        <v>46.411903000000002</v>
      </c>
      <c r="L364" s="39">
        <v>417.27780000000001</v>
      </c>
      <c r="M364" s="8" t="s">
        <v>142</v>
      </c>
      <c r="N364" s="39"/>
      <c r="O364" s="39"/>
      <c r="P364" s="39"/>
      <c r="Q364" s="39"/>
      <c r="S364" s="39"/>
      <c r="T364" s="39"/>
      <c r="U364" s="39"/>
      <c r="V364" s="39"/>
      <c r="X364" s="39"/>
      <c r="Y364" s="39"/>
      <c r="Z364" s="39"/>
      <c r="AA364" s="39"/>
      <c r="AC364" s="39"/>
      <c r="AD364" s="39"/>
      <c r="AE364" s="39"/>
      <c r="AF364" s="39"/>
      <c r="AH364" s="39">
        <v>42.581715000000003</v>
      </c>
      <c r="AI364" s="39">
        <v>31.640833000000001</v>
      </c>
      <c r="AJ364" s="39">
        <v>54.300629000000001</v>
      </c>
      <c r="AK364" s="39">
        <v>85.079398999999995</v>
      </c>
      <c r="AL364" s="8" t="s">
        <v>142</v>
      </c>
      <c r="AM364" s="39">
        <v>46.983555000000003</v>
      </c>
      <c r="AN364" s="39">
        <v>36.215682999999999</v>
      </c>
      <c r="AO364" s="39">
        <v>58.039768000000002</v>
      </c>
      <c r="AP364" s="39">
        <v>93.289833000000002</v>
      </c>
      <c r="AQ364" s="8" t="s">
        <v>142</v>
      </c>
      <c r="AR364" s="39">
        <v>37.807628999999999</v>
      </c>
      <c r="AS364" s="39">
        <v>28.017085999999999</v>
      </c>
      <c r="AT364" s="39">
        <v>48.704574999999998</v>
      </c>
      <c r="AU364" s="39">
        <v>91.743256000000002</v>
      </c>
      <c r="AV364" s="8" t="s">
        <v>142</v>
      </c>
      <c r="AW364" s="39">
        <v>40.351475000000001</v>
      </c>
      <c r="AX364" s="39">
        <v>30.325233000000001</v>
      </c>
      <c r="AY364" s="39">
        <v>51.254116000000003</v>
      </c>
      <c r="AZ364" s="39">
        <v>84.578270000000003</v>
      </c>
      <c r="BA364" s="8" t="s">
        <v>142</v>
      </c>
      <c r="BB364" s="39">
        <v>36.618243999999997</v>
      </c>
      <c r="BC364" s="39">
        <v>25.535831000000002</v>
      </c>
      <c r="BD364" s="39">
        <v>49.324455</v>
      </c>
      <c r="BE364" s="39">
        <v>62.587048000000003</v>
      </c>
      <c r="BF364" s="8" t="s">
        <v>142</v>
      </c>
      <c r="BG364" s="39"/>
      <c r="BH364" s="39"/>
      <c r="BI364" s="39"/>
      <c r="BJ364" s="39"/>
      <c r="BL364" s="39"/>
      <c r="BM364" s="39"/>
      <c r="BN364" s="39"/>
      <c r="BO364" s="39"/>
      <c r="BQ364" s="39">
        <v>43.434390999999998</v>
      </c>
      <c r="BR364" s="39">
        <v>37.637279999999997</v>
      </c>
      <c r="BS364" s="39">
        <v>49.416862000000002</v>
      </c>
      <c r="BT364" s="39">
        <v>315.58407999999997</v>
      </c>
      <c r="BU364" s="8" t="s">
        <v>142</v>
      </c>
      <c r="BV364" s="39">
        <v>31.379512999999999</v>
      </c>
      <c r="BW364" s="39">
        <v>18.188044000000001</v>
      </c>
      <c r="BX364" s="39">
        <v>48.470154000000001</v>
      </c>
      <c r="BY364" s="39">
        <v>46.075375000000001</v>
      </c>
      <c r="BZ364" s="8" t="s">
        <v>33</v>
      </c>
      <c r="CA364" s="39">
        <v>35.102916999999998</v>
      </c>
      <c r="CB364" s="39">
        <v>23.258091</v>
      </c>
      <c r="CC364" s="39">
        <v>49.119038000000003</v>
      </c>
      <c r="CD364" s="39">
        <v>54.481113000000001</v>
      </c>
      <c r="CE364" s="8" t="s">
        <v>142</v>
      </c>
      <c r="CF364" s="39">
        <v>41.898601999999997</v>
      </c>
      <c r="CG364" s="39">
        <v>36.543888000000003</v>
      </c>
      <c r="CH364" s="39">
        <v>47.451210000000003</v>
      </c>
      <c r="CI364" s="39">
        <v>361.65944999999999</v>
      </c>
      <c r="CJ364" s="8" t="s">
        <v>142</v>
      </c>
      <c r="CK364" s="39">
        <v>42.480483999999997</v>
      </c>
      <c r="CL364" s="39">
        <v>36.15963</v>
      </c>
      <c r="CM364" s="39">
        <v>49.057194000000003</v>
      </c>
      <c r="CN364" s="39">
        <v>270.11248999999998</v>
      </c>
      <c r="CO364" s="8" t="s">
        <v>142</v>
      </c>
      <c r="CP364" s="39">
        <v>38.76379</v>
      </c>
      <c r="CQ364" s="39">
        <v>30.910519000000001</v>
      </c>
      <c r="CR364" s="39">
        <v>47.247833</v>
      </c>
      <c r="CS364" s="39">
        <v>147.16531000000001</v>
      </c>
      <c r="CT364" s="8" t="s">
        <v>142</v>
      </c>
      <c r="CU364" s="39">
        <v>44.883941999999998</v>
      </c>
      <c r="CV364" s="39">
        <v>36.578217000000002</v>
      </c>
      <c r="CW364" s="39">
        <v>53.485149</v>
      </c>
      <c r="CX364" s="39">
        <v>178.36922999999999</v>
      </c>
      <c r="CY364" s="8" t="s">
        <v>142</v>
      </c>
      <c r="CZ364" s="39">
        <v>38.396614</v>
      </c>
      <c r="DA364" s="39">
        <v>32.383502999999997</v>
      </c>
      <c r="DB364" s="39">
        <v>44.786715999999998</v>
      </c>
      <c r="DC364" s="39">
        <v>238.90858</v>
      </c>
      <c r="DD364" s="8" t="s">
        <v>142</v>
      </c>
      <c r="DE364" s="39">
        <v>42.581715000000003</v>
      </c>
      <c r="DF364" s="39">
        <v>31.640833000000001</v>
      </c>
      <c r="DG364" s="39">
        <v>54.300629000000001</v>
      </c>
      <c r="DH364" s="39">
        <v>85.079398999999995</v>
      </c>
      <c r="DI364" s="8" t="s">
        <v>142</v>
      </c>
      <c r="DJ364" s="39">
        <v>40.808047999999999</v>
      </c>
      <c r="DK364" s="39">
        <v>35.450873999999999</v>
      </c>
      <c r="DL364" s="39">
        <v>46.392929000000002</v>
      </c>
      <c r="DM364" s="39">
        <v>332.19839000000002</v>
      </c>
      <c r="DN364" s="8" t="s">
        <v>142</v>
      </c>
      <c r="DO364" s="39">
        <v>41.972808999999998</v>
      </c>
      <c r="DP364" s="39">
        <v>36.555560999999997</v>
      </c>
      <c r="DQ364" s="39">
        <v>47.59066</v>
      </c>
      <c r="DR364" s="39">
        <v>354.69076999999999</v>
      </c>
      <c r="DS364" s="8" t="s">
        <v>142</v>
      </c>
      <c r="DT364" s="39">
        <v>36.618243999999997</v>
      </c>
      <c r="DU364" s="39">
        <v>25.535831000000002</v>
      </c>
      <c r="DV364" s="39">
        <v>49.324455</v>
      </c>
      <c r="DW364" s="39">
        <v>62.587048000000003</v>
      </c>
      <c r="DX364" s="8" t="s">
        <v>142</v>
      </c>
      <c r="DY364" s="39"/>
      <c r="DZ364" s="39"/>
      <c r="EA364" s="39"/>
      <c r="EB364" s="39">
        <v>15.195383</v>
      </c>
      <c r="EC364" s="8" t="s">
        <v>2255</v>
      </c>
      <c r="ED364" s="8" t="s">
        <v>31</v>
      </c>
      <c r="EE364" s="39"/>
      <c r="EF364" s="39"/>
      <c r="EG364" s="39"/>
      <c r="EH364" s="39">
        <v>21.347925</v>
      </c>
      <c r="EI364" s="8" t="s">
        <v>2256</v>
      </c>
      <c r="EJ364" s="8" t="s">
        <v>31</v>
      </c>
      <c r="EK364" s="39">
        <v>53.571426000000002</v>
      </c>
      <c r="EL364" s="39">
        <v>39.958176000000002</v>
      </c>
      <c r="EM364" s="39">
        <v>66.672500999999997</v>
      </c>
      <c r="EN364" s="39">
        <v>52.349640000000001</v>
      </c>
      <c r="EO364" s="8" t="s">
        <v>2257</v>
      </c>
      <c r="EP364" s="8" t="s">
        <v>142</v>
      </c>
      <c r="EQ364" s="39">
        <v>27.586206000000001</v>
      </c>
      <c r="ER364" s="39">
        <v>13.30857</v>
      </c>
      <c r="ES364" s="39">
        <v>48.594996999999999</v>
      </c>
      <c r="ET364" s="39">
        <v>31.896076000000001</v>
      </c>
      <c r="EU364" s="8" t="s">
        <v>2258</v>
      </c>
      <c r="EV364" s="8" t="s">
        <v>33</v>
      </c>
      <c r="EW364" s="39"/>
      <c r="EX364" s="39"/>
      <c r="EY364" s="39"/>
      <c r="EZ364" s="39">
        <v>12.584262000000001</v>
      </c>
      <c r="FA364" s="8" t="s">
        <v>2259</v>
      </c>
      <c r="FB364" s="8" t="s">
        <v>31</v>
      </c>
      <c r="FC364" s="39"/>
      <c r="FD364" s="39"/>
      <c r="FE364" s="39"/>
      <c r="FF364" s="39">
        <v>21.811672000000002</v>
      </c>
      <c r="FG364" s="8" t="s">
        <v>2260</v>
      </c>
      <c r="FH364" s="8" t="s">
        <v>31</v>
      </c>
      <c r="FI364" s="39"/>
      <c r="FJ364" s="39"/>
      <c r="FK364" s="39"/>
      <c r="FL364" s="39">
        <v>3.6862864000000002</v>
      </c>
      <c r="FM364" s="8" t="s">
        <v>2261</v>
      </c>
      <c r="FN364" s="8" t="s">
        <v>31</v>
      </c>
      <c r="FO364" s="39"/>
      <c r="FP364" s="39"/>
      <c r="FQ364" s="39"/>
      <c r="FR364" s="39">
        <v>7.3170691000000003</v>
      </c>
      <c r="FS364" s="8" t="s">
        <v>2262</v>
      </c>
      <c r="FT364" s="8" t="s">
        <v>31</v>
      </c>
      <c r="FU364" s="39">
        <v>3.5714288000000001</v>
      </c>
      <c r="FV364" s="39">
        <v>0.40389143999999999</v>
      </c>
      <c r="FW364" s="39">
        <v>25.276083</v>
      </c>
      <c r="FX364" s="39">
        <v>26.677454000000001</v>
      </c>
      <c r="FY364" s="8" t="s">
        <v>2263</v>
      </c>
      <c r="FZ364" s="8" t="s">
        <v>33</v>
      </c>
      <c r="GA364" s="39"/>
      <c r="GB364" s="39"/>
      <c r="GC364" s="39"/>
      <c r="GD364" s="39">
        <v>17.030470000000001</v>
      </c>
      <c r="GE364" s="8" t="s">
        <v>2264</v>
      </c>
      <c r="GF364" s="8" t="s">
        <v>31</v>
      </c>
      <c r="GG364" s="39">
        <v>33.846153000000001</v>
      </c>
      <c r="GH364" s="39">
        <v>23.024533999999999</v>
      </c>
      <c r="GI364" s="39">
        <v>46.670211999999999</v>
      </c>
      <c r="GJ364" s="39">
        <v>64.937706000000006</v>
      </c>
      <c r="GK364" s="8" t="s">
        <v>2265</v>
      </c>
      <c r="GL364" s="8" t="s">
        <v>142</v>
      </c>
      <c r="GM364" s="39"/>
      <c r="GN364" s="39"/>
      <c r="GO364" s="39"/>
      <c r="GP364" s="39">
        <v>14.740591999999999</v>
      </c>
      <c r="GQ364" s="8" t="s">
        <v>2266</v>
      </c>
      <c r="GR364" s="8" t="s">
        <v>31</v>
      </c>
      <c r="GS364" s="39">
        <v>41.935482</v>
      </c>
      <c r="GT364" s="39">
        <v>23.122145</v>
      </c>
      <c r="GU364" s="39">
        <v>63.427067000000001</v>
      </c>
      <c r="GV364" s="39">
        <v>28.662307999999999</v>
      </c>
      <c r="GW364" s="8" t="s">
        <v>2267</v>
      </c>
      <c r="GX364" s="8" t="s">
        <v>33</v>
      </c>
      <c r="GY364" s="39"/>
      <c r="GZ364" s="39"/>
      <c r="HA364" s="39"/>
      <c r="HB364" s="39">
        <v>26.156607000000001</v>
      </c>
      <c r="HC364" s="8" t="s">
        <v>2268</v>
      </c>
      <c r="HD364" s="8" t="s">
        <v>31</v>
      </c>
      <c r="HE364" s="39">
        <v>46.268658000000002</v>
      </c>
      <c r="HF364" s="39">
        <v>33.632728999999998</v>
      </c>
      <c r="HG364" s="39">
        <v>59.402763</v>
      </c>
      <c r="HH364" s="39">
        <v>72.884354000000002</v>
      </c>
      <c r="HI364" s="8" t="s">
        <v>2269</v>
      </c>
      <c r="HJ364" s="8" t="s">
        <v>142</v>
      </c>
      <c r="HK364" s="39"/>
      <c r="HL364" s="39"/>
      <c r="HM364" s="39"/>
      <c r="HN364" s="39"/>
      <c r="HQ364" s="39"/>
      <c r="HR364" s="39"/>
      <c r="HS364" s="39"/>
      <c r="HT364" s="39"/>
      <c r="HW364" s="39"/>
      <c r="HX364" s="39"/>
      <c r="HY364" s="39"/>
      <c r="HZ364" s="39"/>
      <c r="IC364" s="39"/>
      <c r="ID364" s="39"/>
      <c r="IE364" s="39"/>
      <c r="IF364" s="39"/>
      <c r="II364" s="39"/>
      <c r="IJ364" s="39"/>
      <c r="IK364" s="39"/>
      <c r="IL364" s="39"/>
      <c r="IO364" s="39"/>
      <c r="IP364" s="39"/>
      <c r="IQ364" s="39"/>
      <c r="IR364" s="39"/>
      <c r="IU364" s="39"/>
      <c r="IV364" s="39"/>
      <c r="IW364" s="39"/>
      <c r="IX364" s="39"/>
      <c r="JA364" s="39"/>
      <c r="JB364" s="39"/>
      <c r="JC364" s="39"/>
      <c r="JD364" s="39"/>
      <c r="JG364" s="39"/>
      <c r="JH364" s="39"/>
      <c r="JI364" s="39"/>
      <c r="JJ364" s="39"/>
      <c r="JM364" s="39"/>
      <c r="JN364" s="39"/>
      <c r="JO364" s="39"/>
      <c r="JP364" s="39"/>
      <c r="JS364" s="39"/>
      <c r="JT364" s="39"/>
      <c r="JU364" s="39"/>
      <c r="JV364" s="39"/>
      <c r="JY364" s="39"/>
      <c r="JZ364" s="39"/>
      <c r="KA364" s="39"/>
      <c r="KB364" s="39"/>
      <c r="KE364" s="39"/>
      <c r="KF364" s="39"/>
      <c r="KG364" s="39"/>
      <c r="KH364" s="39"/>
      <c r="KK364" s="39"/>
      <c r="KL364" s="39"/>
      <c r="KM364" s="39"/>
      <c r="KN364" s="39"/>
      <c r="KQ364" s="39"/>
      <c r="KR364" s="39"/>
      <c r="KS364" s="39"/>
      <c r="KT364" s="39"/>
      <c r="KW364" s="39"/>
      <c r="KX364" s="39"/>
      <c r="KY364" s="39"/>
      <c r="KZ364" s="39"/>
      <c r="LC364" s="39"/>
      <c r="LD364" s="39"/>
      <c r="LE364" s="39"/>
      <c r="LF364" s="39"/>
      <c r="LI364" s="39"/>
      <c r="LJ364" s="39"/>
      <c r="LK364" s="39"/>
      <c r="LL364" s="39"/>
      <c r="LO364" s="39"/>
      <c r="LP364" s="39"/>
      <c r="LQ364" s="39"/>
      <c r="LR364" s="39"/>
      <c r="LU364" s="39"/>
      <c r="LV364" s="39"/>
      <c r="LW364" s="39"/>
      <c r="LX364" s="39"/>
      <c r="MA364" s="39"/>
      <c r="MB364" s="39"/>
      <c r="MC364" s="39"/>
      <c r="MD364" s="39"/>
      <c r="MG364" s="39"/>
      <c r="MH364" s="39"/>
      <c r="MI364" s="39"/>
      <c r="MJ364" s="39"/>
      <c r="MM364" s="39"/>
      <c r="MN364" s="39"/>
      <c r="MO364" s="39"/>
      <c r="MP364" s="39"/>
      <c r="MS364" s="39"/>
      <c r="MT364" s="39"/>
      <c r="MU364" s="39"/>
      <c r="MV364" s="39"/>
      <c r="MY364" s="39"/>
      <c r="MZ364" s="39"/>
      <c r="NA364" s="39"/>
      <c r="NB364" s="39"/>
      <c r="NE364" s="39"/>
      <c r="NF364" s="39"/>
      <c r="NG364" s="39"/>
      <c r="NH364" s="39"/>
      <c r="NK364" s="39"/>
      <c r="NL364" s="39"/>
      <c r="NM364" s="39"/>
      <c r="NN364" s="39"/>
      <c r="NQ364" s="39"/>
      <c r="NR364" s="39"/>
      <c r="NS364" s="39"/>
      <c r="NT364" s="39"/>
      <c r="NW364" s="39"/>
      <c r="NX364" s="39"/>
      <c r="NY364" s="39"/>
      <c r="NZ364" s="39"/>
      <c r="OC364" s="39"/>
      <c r="OD364" s="39"/>
      <c r="OE364" s="39"/>
      <c r="OF364" s="39"/>
      <c r="OI364" s="39"/>
      <c r="OJ364" s="39"/>
      <c r="OK364" s="39"/>
      <c r="OL364" s="39"/>
      <c r="OO364" s="39"/>
      <c r="OP364" s="39"/>
      <c r="OQ364" s="39"/>
      <c r="OR364" s="39"/>
      <c r="OU364" s="39"/>
      <c r="OV364" s="39"/>
      <c r="OW364" s="39"/>
      <c r="OX364" s="39"/>
      <c r="PA364" s="39"/>
      <c r="PB364" s="39"/>
      <c r="PC364" s="39"/>
      <c r="PD364" s="39"/>
      <c r="PG364" s="39"/>
      <c r="PH364" s="39"/>
      <c r="PI364" s="39"/>
      <c r="PJ364" s="39"/>
      <c r="PM364" s="39"/>
      <c r="PN364" s="39"/>
      <c r="PO364" s="39"/>
      <c r="PP364" s="39"/>
      <c r="PS364" s="39"/>
      <c r="PT364" s="39"/>
      <c r="PU364" s="39"/>
      <c r="PV364" s="39"/>
      <c r="PY364" s="39"/>
      <c r="PZ364" s="39"/>
      <c r="QA364" s="39"/>
      <c r="QB364" s="39"/>
      <c r="QE364" s="39"/>
      <c r="QF364" s="39"/>
      <c r="QG364" s="39"/>
      <c r="QH364" s="39"/>
      <c r="QK364" s="39"/>
      <c r="QL364" s="39"/>
      <c r="QM364" s="39"/>
      <c r="QN364" s="39"/>
      <c r="QQ364" s="39"/>
      <c r="QR364" s="39"/>
      <c r="QS364" s="39"/>
      <c r="QT364" s="39"/>
      <c r="QW364" s="39"/>
      <c r="QX364" s="39"/>
      <c r="QY364" s="39"/>
      <c r="QZ364" s="39"/>
      <c r="RC364" s="39"/>
      <c r="RD364" s="39"/>
      <c r="RE364" s="39"/>
      <c r="RF364" s="39"/>
      <c r="RI364" s="39"/>
      <c r="RJ364" s="39"/>
      <c r="RK364" s="39"/>
      <c r="RL364" s="39"/>
      <c r="RO364" s="39"/>
      <c r="RP364" s="39"/>
      <c r="RQ364" s="39"/>
      <c r="RR364" s="39"/>
    </row>
    <row r="365" spans="1:486" x14ac:dyDescent="0.25">
      <c r="A365" s="7" t="str">
        <f t="shared" si="10"/>
        <v>TUN2012</v>
      </c>
      <c r="B365" s="8" t="s">
        <v>2270</v>
      </c>
      <c r="C365" s="8" t="s">
        <v>2271</v>
      </c>
      <c r="D365" s="8" t="s">
        <v>301</v>
      </c>
      <c r="E365" s="8">
        <f t="shared" si="11"/>
        <v>2012</v>
      </c>
      <c r="F365" s="8" t="s">
        <v>15</v>
      </c>
      <c r="G365" s="8" t="s">
        <v>2272</v>
      </c>
      <c r="H365" s="8" t="s">
        <v>24</v>
      </c>
      <c r="I365" s="39">
        <v>39.923965000000003</v>
      </c>
      <c r="J365" s="39">
        <v>36.115794999999999</v>
      </c>
      <c r="K365" s="39">
        <v>43.858009000000003</v>
      </c>
      <c r="L365" s="39">
        <v>1163.5896</v>
      </c>
      <c r="M365" s="8" t="s">
        <v>142</v>
      </c>
      <c r="N365" s="39"/>
      <c r="O365" s="39"/>
      <c r="P365" s="39"/>
      <c r="Q365" s="39"/>
      <c r="S365" s="39"/>
      <c r="T365" s="39"/>
      <c r="U365" s="39"/>
      <c r="V365" s="39"/>
      <c r="X365" s="39">
        <v>36.072197000000003</v>
      </c>
      <c r="Y365" s="39">
        <v>31.528815999999999</v>
      </c>
      <c r="Z365" s="39">
        <v>40.879406000000003</v>
      </c>
      <c r="AA365" s="39">
        <v>733.38415999999995</v>
      </c>
      <c r="AB365" s="8" t="s">
        <v>142</v>
      </c>
      <c r="AC365" s="39">
        <v>46.490192</v>
      </c>
      <c r="AD365" s="39">
        <v>39.814033999999999</v>
      </c>
      <c r="AE365" s="39">
        <v>53.294533000000001</v>
      </c>
      <c r="AF365" s="39">
        <v>430.20546999999999</v>
      </c>
      <c r="AG365" s="8" t="s">
        <v>142</v>
      </c>
      <c r="AH365" s="39">
        <v>45.543331000000002</v>
      </c>
      <c r="AI365" s="39">
        <v>38.734305999999997</v>
      </c>
      <c r="AJ365" s="39">
        <v>52.523159</v>
      </c>
      <c r="AK365" s="39">
        <v>231.14391000000001</v>
      </c>
      <c r="AL365" s="8" t="s">
        <v>142</v>
      </c>
      <c r="AM365" s="39">
        <v>45.331173</v>
      </c>
      <c r="AN365" s="39">
        <v>37.086314999999999</v>
      </c>
      <c r="AO365" s="39">
        <v>53.840373999999997</v>
      </c>
      <c r="AP365" s="39">
        <v>242.62371999999999</v>
      </c>
      <c r="AQ365" s="8" t="s">
        <v>142</v>
      </c>
      <c r="AR365" s="39">
        <v>38.637016000000003</v>
      </c>
      <c r="AS365" s="39">
        <v>31.382624</v>
      </c>
      <c r="AT365" s="39">
        <v>46.433551999999999</v>
      </c>
      <c r="AU365" s="39">
        <v>213.11276000000001</v>
      </c>
      <c r="AV365" s="8" t="s">
        <v>142</v>
      </c>
      <c r="AW365" s="39">
        <v>37.367035000000001</v>
      </c>
      <c r="AX365" s="39">
        <v>30.295245999999999</v>
      </c>
      <c r="AY365" s="39">
        <v>45.023330999999999</v>
      </c>
      <c r="AZ365" s="39">
        <v>265.89037999999999</v>
      </c>
      <c r="BA365" s="8" t="s">
        <v>142</v>
      </c>
      <c r="BB365" s="39">
        <v>32.065708000000001</v>
      </c>
      <c r="BC365" s="39">
        <v>23.349943</v>
      </c>
      <c r="BD365" s="39">
        <v>42.241878999999997</v>
      </c>
      <c r="BE365" s="39">
        <v>210.81882999999999</v>
      </c>
      <c r="BF365" s="8" t="s">
        <v>142</v>
      </c>
      <c r="BG365" s="39">
        <v>48.330897999999998</v>
      </c>
      <c r="BH365" s="39">
        <v>38.818145999999999</v>
      </c>
      <c r="BI365" s="39">
        <v>57.966171000000003</v>
      </c>
      <c r="BJ365" s="39">
        <v>128.44559000000001</v>
      </c>
      <c r="BK365" s="8" t="s">
        <v>142</v>
      </c>
      <c r="BL365" s="39">
        <v>43.387282999999996</v>
      </c>
      <c r="BM365" s="39">
        <v>37.093342</v>
      </c>
      <c r="BN365" s="39">
        <v>49.902008000000002</v>
      </c>
      <c r="BO365" s="39">
        <v>350.89935000000003</v>
      </c>
      <c r="BP365" s="8" t="s">
        <v>142</v>
      </c>
      <c r="BQ365" s="39">
        <v>38.874813000000003</v>
      </c>
      <c r="BR365" s="39">
        <v>33.346611000000003</v>
      </c>
      <c r="BS365" s="39">
        <v>44.704807000000002</v>
      </c>
      <c r="BT365" s="39">
        <v>420.57360999999997</v>
      </c>
      <c r="BU365" s="8" t="s">
        <v>142</v>
      </c>
      <c r="BV365" s="39">
        <v>32.892989999999998</v>
      </c>
      <c r="BW365" s="39">
        <v>24.540292999999998</v>
      </c>
      <c r="BX365" s="39">
        <v>42.487915000000001</v>
      </c>
      <c r="BY365" s="39">
        <v>263.67104999999998</v>
      </c>
      <c r="BZ365" s="8" t="s">
        <v>142</v>
      </c>
      <c r="CA365" s="39">
        <v>44.711978999999999</v>
      </c>
      <c r="CB365" s="39">
        <v>39.297451000000002</v>
      </c>
      <c r="CC365" s="39">
        <v>50.254910000000002</v>
      </c>
      <c r="CD365" s="39">
        <v>479.34496999999999</v>
      </c>
      <c r="CE365" s="8" t="s">
        <v>142</v>
      </c>
      <c r="CF365" s="39">
        <v>36.569740000000003</v>
      </c>
      <c r="CG365" s="39">
        <v>31.456858</v>
      </c>
      <c r="CH365" s="39">
        <v>42.004387000000001</v>
      </c>
      <c r="CI365" s="39">
        <v>684.24463000000003</v>
      </c>
      <c r="CJ365" s="8" t="s">
        <v>142</v>
      </c>
      <c r="CK365" s="39">
        <v>43.325623</v>
      </c>
      <c r="CL365" s="39">
        <v>38.523738999999999</v>
      </c>
      <c r="CM365" s="39">
        <v>48.256222000000001</v>
      </c>
      <c r="CN365" s="39">
        <v>686.88036999999997</v>
      </c>
      <c r="CO365" s="8" t="s">
        <v>142</v>
      </c>
      <c r="CP365" s="39">
        <v>35.022587000000001</v>
      </c>
      <c r="CQ365" s="39">
        <v>29.058990000000001</v>
      </c>
      <c r="CR365" s="39">
        <v>41.494197999999997</v>
      </c>
      <c r="CS365" s="39">
        <v>476.70922999999999</v>
      </c>
      <c r="CT365" s="8" t="s">
        <v>142</v>
      </c>
      <c r="CU365" s="39">
        <v>45.434680999999998</v>
      </c>
      <c r="CV365" s="39">
        <v>39.677067000000001</v>
      </c>
      <c r="CW365" s="39">
        <v>51.317031999999998</v>
      </c>
      <c r="CX365" s="39">
        <v>473.76760999999999</v>
      </c>
      <c r="CY365" s="8" t="s">
        <v>142</v>
      </c>
      <c r="CZ365" s="39">
        <v>36.139220999999999</v>
      </c>
      <c r="DA365" s="39">
        <v>31.048853000000001</v>
      </c>
      <c r="DB365" s="39">
        <v>41.561110999999997</v>
      </c>
      <c r="DC365" s="39">
        <v>689.82195999999999</v>
      </c>
      <c r="DD365" s="8" t="s">
        <v>142</v>
      </c>
      <c r="DE365" s="39">
        <v>45.543331000000002</v>
      </c>
      <c r="DF365" s="39">
        <v>38.734305999999997</v>
      </c>
      <c r="DG365" s="39">
        <v>52.523159</v>
      </c>
      <c r="DH365" s="39">
        <v>231.14391000000001</v>
      </c>
      <c r="DI365" s="8" t="s">
        <v>142</v>
      </c>
      <c r="DJ365" s="39">
        <v>38.530982999999999</v>
      </c>
      <c r="DK365" s="39">
        <v>34.322887000000001</v>
      </c>
      <c r="DL365" s="39">
        <v>42.917858000000003</v>
      </c>
      <c r="DM365" s="39">
        <v>932.44568000000004</v>
      </c>
      <c r="DN365" s="8" t="s">
        <v>142</v>
      </c>
      <c r="DO365" s="39">
        <v>41.662754</v>
      </c>
      <c r="DP365" s="39">
        <v>37.618541999999998</v>
      </c>
      <c r="DQ365" s="39">
        <v>45.822380000000003</v>
      </c>
      <c r="DR365" s="39">
        <v>952.77075000000002</v>
      </c>
      <c r="DS365" s="8" t="s">
        <v>142</v>
      </c>
      <c r="DT365" s="39">
        <v>32.065708000000001</v>
      </c>
      <c r="DU365" s="39">
        <v>23.349943</v>
      </c>
      <c r="DV365" s="39">
        <v>42.241878999999997</v>
      </c>
      <c r="DW365" s="39">
        <v>210.81882999999999</v>
      </c>
      <c r="DX365" s="8" t="s">
        <v>142</v>
      </c>
      <c r="DY365" s="39">
        <v>34.516804</v>
      </c>
      <c r="DZ365" s="39">
        <v>25.672794</v>
      </c>
      <c r="EA365" s="39">
        <v>44.580154</v>
      </c>
      <c r="EB365" s="39">
        <v>246.47748999999999</v>
      </c>
      <c r="EC365" s="8" t="s">
        <v>546</v>
      </c>
      <c r="ED365" s="8" t="s">
        <v>142</v>
      </c>
      <c r="EE365" s="39">
        <v>32.591456999999998</v>
      </c>
      <c r="EF365" s="39">
        <v>24.073874</v>
      </c>
      <c r="EG365" s="39">
        <v>42.438229</v>
      </c>
      <c r="EH365" s="39">
        <v>273.82465000000002</v>
      </c>
      <c r="EI365" s="8" t="s">
        <v>2273</v>
      </c>
      <c r="EJ365" s="8" t="s">
        <v>142</v>
      </c>
      <c r="EK365" s="39">
        <v>52.987746999999999</v>
      </c>
      <c r="EL365" s="39">
        <v>43.074364000000003</v>
      </c>
      <c r="EM365" s="39">
        <v>62.670867999999999</v>
      </c>
      <c r="EN365" s="39">
        <v>62.626159999999999</v>
      </c>
      <c r="EO365" s="8" t="s">
        <v>2274</v>
      </c>
      <c r="EP365" s="8" t="s">
        <v>142</v>
      </c>
      <c r="EQ365" s="39">
        <v>60.276485000000001</v>
      </c>
      <c r="ER365" s="39">
        <v>48.736426999999999</v>
      </c>
      <c r="ES365" s="39">
        <v>70.776450999999994</v>
      </c>
      <c r="ET365" s="39">
        <v>54.977775999999999</v>
      </c>
      <c r="EU365" s="8" t="s">
        <v>2275</v>
      </c>
      <c r="EV365" s="8" t="s">
        <v>142</v>
      </c>
      <c r="EW365" s="39">
        <v>44.916321000000003</v>
      </c>
      <c r="EX365" s="39">
        <v>34.984459000000001</v>
      </c>
      <c r="EY365" s="39">
        <v>55.270789999999998</v>
      </c>
      <c r="EZ365" s="39">
        <v>191.93622999999999</v>
      </c>
      <c r="FA365" s="8" t="s">
        <v>549</v>
      </c>
      <c r="FB365" s="8" t="s">
        <v>142</v>
      </c>
      <c r="FC365" s="39">
        <v>40.440196999999998</v>
      </c>
      <c r="FD365" s="39">
        <v>31.208691000000002</v>
      </c>
      <c r="FE365" s="39">
        <v>50.401676000000002</v>
      </c>
      <c r="FF365" s="39">
        <v>111.21754</v>
      </c>
      <c r="FG365" s="8" t="s">
        <v>550</v>
      </c>
      <c r="FH365" s="8" t="s">
        <v>142</v>
      </c>
      <c r="FI365" s="39">
        <v>36.533707</v>
      </c>
      <c r="FJ365" s="39">
        <v>24.427755000000001</v>
      </c>
      <c r="FK365" s="39">
        <v>50.620514</v>
      </c>
      <c r="FL365" s="39">
        <v>34.535724999999999</v>
      </c>
      <c r="FM365" s="8" t="s">
        <v>2276</v>
      </c>
      <c r="FN365" s="8" t="s">
        <v>142</v>
      </c>
      <c r="FO365" s="39">
        <v>45.046570000000003</v>
      </c>
      <c r="FP365" s="39">
        <v>33.629050999999997</v>
      </c>
      <c r="FQ365" s="39">
        <v>57.010769000000003</v>
      </c>
      <c r="FR365" s="39">
        <v>131.52681999999999</v>
      </c>
      <c r="FS365" s="8" t="s">
        <v>2277</v>
      </c>
      <c r="FT365" s="8" t="s">
        <v>142</v>
      </c>
      <c r="FU365" s="39">
        <v>36.934463999999998</v>
      </c>
      <c r="FV365" s="39">
        <v>25.778917</v>
      </c>
      <c r="FW365" s="39">
        <v>49.685814000000001</v>
      </c>
      <c r="FX365" s="39">
        <v>56.467208999999997</v>
      </c>
      <c r="FY365" s="8" t="s">
        <v>552</v>
      </c>
      <c r="FZ365" s="8" t="s">
        <v>142</v>
      </c>
      <c r="GA365" s="39"/>
      <c r="GB365" s="39"/>
      <c r="GC365" s="39"/>
      <c r="GD365" s="39"/>
      <c r="GG365" s="39"/>
      <c r="GH365" s="39"/>
      <c r="GI365" s="39"/>
      <c r="GJ365" s="39"/>
      <c r="GM365" s="39"/>
      <c r="GN365" s="39"/>
      <c r="GO365" s="39"/>
      <c r="GP365" s="39"/>
      <c r="GS365" s="39"/>
      <c r="GT365" s="39"/>
      <c r="GU365" s="39"/>
      <c r="GV365" s="39"/>
      <c r="GY365" s="39"/>
      <c r="GZ365" s="39"/>
      <c r="HA365" s="39"/>
      <c r="HB365" s="39"/>
      <c r="HE365" s="39"/>
      <c r="HF365" s="39"/>
      <c r="HG365" s="39"/>
      <c r="HH365" s="39"/>
      <c r="HK365" s="39"/>
      <c r="HL365" s="39"/>
      <c r="HM365" s="39"/>
      <c r="HN365" s="39"/>
      <c r="HQ365" s="39"/>
      <c r="HR365" s="39"/>
      <c r="HS365" s="39"/>
      <c r="HT365" s="39"/>
      <c r="HW365" s="39"/>
      <c r="HX365" s="39"/>
      <c r="HY365" s="39"/>
      <c r="HZ365" s="39"/>
      <c r="IC365" s="39"/>
      <c r="ID365" s="39"/>
      <c r="IE365" s="39"/>
      <c r="IF365" s="39"/>
      <c r="II365" s="39"/>
      <c r="IJ365" s="39"/>
      <c r="IK365" s="39"/>
      <c r="IL365" s="39"/>
      <c r="IO365" s="39"/>
      <c r="IP365" s="39"/>
      <c r="IQ365" s="39"/>
      <c r="IR365" s="39"/>
      <c r="IU365" s="39"/>
      <c r="IV365" s="39"/>
      <c r="IW365" s="39"/>
      <c r="IX365" s="39"/>
      <c r="JA365" s="39"/>
      <c r="JB365" s="39"/>
      <c r="JC365" s="39"/>
      <c r="JD365" s="39"/>
      <c r="JG365" s="39"/>
      <c r="JH365" s="39"/>
      <c r="JI365" s="39"/>
      <c r="JJ365" s="39"/>
      <c r="JM365" s="39"/>
      <c r="JN365" s="39"/>
      <c r="JO365" s="39"/>
      <c r="JP365" s="39"/>
      <c r="JS365" s="39"/>
      <c r="JT365" s="39"/>
      <c r="JU365" s="39"/>
      <c r="JV365" s="39"/>
      <c r="JY365" s="39"/>
      <c r="JZ365" s="39"/>
      <c r="KA365" s="39"/>
      <c r="KB365" s="39"/>
      <c r="KE365" s="39"/>
      <c r="KF365" s="39"/>
      <c r="KG365" s="39"/>
      <c r="KH365" s="39"/>
      <c r="KK365" s="39"/>
      <c r="KL365" s="39"/>
      <c r="KM365" s="39"/>
      <c r="KN365" s="39"/>
      <c r="KQ365" s="39"/>
      <c r="KR365" s="39"/>
      <c r="KS365" s="39"/>
      <c r="KT365" s="39"/>
      <c r="KW365" s="39"/>
      <c r="KX365" s="39"/>
      <c r="KY365" s="39"/>
      <c r="KZ365" s="39"/>
      <c r="LC365" s="39"/>
      <c r="LD365" s="39"/>
      <c r="LE365" s="39"/>
      <c r="LF365" s="39"/>
      <c r="LI365" s="39"/>
      <c r="LJ365" s="39"/>
      <c r="LK365" s="39"/>
      <c r="LL365" s="39"/>
      <c r="LO365" s="39"/>
      <c r="LP365" s="39"/>
      <c r="LQ365" s="39"/>
      <c r="LR365" s="39"/>
      <c r="LU365" s="39"/>
      <c r="LV365" s="39"/>
      <c r="LW365" s="39"/>
      <c r="LX365" s="39"/>
      <c r="MA365" s="39"/>
      <c r="MB365" s="39"/>
      <c r="MC365" s="39"/>
      <c r="MD365" s="39"/>
      <c r="MG365" s="39"/>
      <c r="MH365" s="39"/>
      <c r="MI365" s="39"/>
      <c r="MJ365" s="39"/>
      <c r="MM365" s="39"/>
      <c r="MN365" s="39"/>
      <c r="MO365" s="39"/>
      <c r="MP365" s="39"/>
      <c r="MS365" s="39"/>
      <c r="MT365" s="39"/>
      <c r="MU365" s="39"/>
      <c r="MV365" s="39"/>
      <c r="MY365" s="39"/>
      <c r="MZ365" s="39"/>
      <c r="NA365" s="39"/>
      <c r="NB365" s="39"/>
      <c r="NE365" s="39"/>
      <c r="NF365" s="39"/>
      <c r="NG365" s="39"/>
      <c r="NH365" s="39"/>
      <c r="NK365" s="39"/>
      <c r="NL365" s="39"/>
      <c r="NM365" s="39"/>
      <c r="NN365" s="39"/>
      <c r="NQ365" s="39"/>
      <c r="NR365" s="39"/>
      <c r="NS365" s="39"/>
      <c r="NT365" s="39"/>
      <c r="NW365" s="39"/>
      <c r="NX365" s="39"/>
      <c r="NY365" s="39"/>
      <c r="NZ365" s="39"/>
      <c r="OC365" s="39"/>
      <c r="OD365" s="39"/>
      <c r="OE365" s="39"/>
      <c r="OF365" s="39"/>
      <c r="OI365" s="39"/>
      <c r="OJ365" s="39"/>
      <c r="OK365" s="39"/>
      <c r="OL365" s="39"/>
      <c r="OO365" s="39"/>
      <c r="OP365" s="39"/>
      <c r="OQ365" s="39"/>
      <c r="OR365" s="39"/>
      <c r="OU365" s="39"/>
      <c r="OV365" s="39"/>
      <c r="OW365" s="39"/>
      <c r="OX365" s="39"/>
      <c r="PA365" s="39"/>
      <c r="PB365" s="39"/>
      <c r="PC365" s="39"/>
      <c r="PD365" s="39"/>
      <c r="PG365" s="39"/>
      <c r="PH365" s="39"/>
      <c r="PI365" s="39"/>
      <c r="PJ365" s="39"/>
      <c r="PM365" s="39"/>
      <c r="PN365" s="39"/>
      <c r="PO365" s="39"/>
      <c r="PP365" s="39"/>
      <c r="PS365" s="39"/>
      <c r="PT365" s="39"/>
      <c r="PU365" s="39"/>
      <c r="PV365" s="39"/>
      <c r="PY365" s="39"/>
      <c r="PZ365" s="39"/>
      <c r="QA365" s="39"/>
      <c r="QB365" s="39"/>
      <c r="QE365" s="39"/>
      <c r="QF365" s="39"/>
      <c r="QG365" s="39"/>
      <c r="QH365" s="39"/>
      <c r="QK365" s="39"/>
      <c r="QL365" s="39"/>
      <c r="QM365" s="39"/>
      <c r="QN365" s="39"/>
      <c r="QQ365" s="39"/>
      <c r="QR365" s="39"/>
      <c r="QS365" s="39"/>
      <c r="QT365" s="39"/>
      <c r="QW365" s="39"/>
      <c r="QX365" s="39"/>
      <c r="QY365" s="39"/>
      <c r="QZ365" s="39"/>
      <c r="RC365" s="39"/>
      <c r="RD365" s="39"/>
      <c r="RE365" s="39"/>
      <c r="RF365" s="39"/>
      <c r="RI365" s="39"/>
      <c r="RJ365" s="39"/>
      <c r="RK365" s="39"/>
      <c r="RL365" s="39"/>
      <c r="RO365" s="39"/>
      <c r="RP365" s="39"/>
      <c r="RQ365" s="39"/>
      <c r="RR365" s="39"/>
    </row>
    <row r="366" spans="1:486" x14ac:dyDescent="0.25">
      <c r="A366" s="7" t="str">
        <f t="shared" si="10"/>
        <v>TUR1993</v>
      </c>
      <c r="B366" s="8" t="s">
        <v>2278</v>
      </c>
      <c r="C366" s="8" t="s">
        <v>2279</v>
      </c>
      <c r="D366" s="8" t="s">
        <v>900</v>
      </c>
      <c r="E366" s="8">
        <f t="shared" si="11"/>
        <v>1993</v>
      </c>
      <c r="F366" s="8" t="s">
        <v>10</v>
      </c>
      <c r="G366" s="8" t="s">
        <v>2282</v>
      </c>
      <c r="H366" s="8" t="s">
        <v>26</v>
      </c>
      <c r="I366" s="39">
        <v>19.899999999999999</v>
      </c>
      <c r="J366" s="39"/>
      <c r="K366" s="39"/>
      <c r="L366" s="39"/>
      <c r="M366" s="8">
        <v>1</v>
      </c>
      <c r="N366" s="39"/>
      <c r="O366" s="39"/>
      <c r="P366" s="39"/>
      <c r="Q366" s="39"/>
      <c r="S366" s="39"/>
      <c r="T366" s="39"/>
      <c r="U366" s="39"/>
      <c r="V366" s="39"/>
      <c r="X366" s="39"/>
      <c r="Y366" s="39"/>
      <c r="Z366" s="39"/>
      <c r="AA366" s="39"/>
      <c r="AC366" s="39"/>
      <c r="AD366" s="39"/>
      <c r="AE366" s="39"/>
      <c r="AF366" s="39"/>
      <c r="AH366" s="39"/>
      <c r="AI366" s="39"/>
      <c r="AJ366" s="39"/>
      <c r="AK366" s="39"/>
      <c r="AM366" s="39"/>
      <c r="AN366" s="39"/>
      <c r="AO366" s="39"/>
      <c r="AP366" s="39"/>
      <c r="AR366" s="39"/>
      <c r="AS366" s="39"/>
      <c r="AT366" s="39"/>
      <c r="AU366" s="39"/>
      <c r="AW366" s="39"/>
      <c r="AX366" s="39"/>
      <c r="AY366" s="39"/>
      <c r="AZ366" s="39"/>
      <c r="BB366" s="39"/>
      <c r="BC366" s="39"/>
      <c r="BD366" s="39"/>
      <c r="BE366" s="39"/>
      <c r="BG366" s="39"/>
      <c r="BH366" s="39"/>
      <c r="BI366" s="39"/>
      <c r="BJ366" s="39"/>
      <c r="BL366" s="39"/>
      <c r="BM366" s="39"/>
      <c r="BN366" s="39"/>
      <c r="BO366" s="39"/>
      <c r="BQ366" s="39"/>
      <c r="BR366" s="39"/>
      <c r="BS366" s="39"/>
      <c r="BT366" s="39"/>
      <c r="BV366" s="39"/>
      <c r="BW366" s="39"/>
      <c r="BX366" s="39"/>
      <c r="BY366" s="39"/>
      <c r="CA366" s="39"/>
      <c r="CB366" s="39"/>
      <c r="CC366" s="39"/>
      <c r="CD366" s="39"/>
      <c r="CF366" s="39"/>
      <c r="CG366" s="39"/>
      <c r="CH366" s="39"/>
      <c r="CI366" s="39"/>
      <c r="CK366" s="39"/>
      <c r="CL366" s="39"/>
      <c r="CM366" s="39"/>
      <c r="CN366" s="39"/>
      <c r="CP366" s="39"/>
      <c r="CQ366" s="39"/>
      <c r="CR366" s="39"/>
      <c r="CS366" s="39"/>
      <c r="CU366" s="39"/>
      <c r="CV366" s="39"/>
      <c r="CW366" s="39"/>
      <c r="CX366" s="39"/>
      <c r="CZ366" s="39"/>
      <c r="DA366" s="39"/>
      <c r="DB366" s="39"/>
      <c r="DC366" s="39"/>
      <c r="DE366" s="39"/>
      <c r="DF366" s="39"/>
      <c r="DG366" s="39"/>
      <c r="DH366" s="39"/>
      <c r="DJ366" s="39"/>
      <c r="DK366" s="39"/>
      <c r="DL366" s="39"/>
      <c r="DM366" s="39"/>
      <c r="DO366" s="39"/>
      <c r="DP366" s="39"/>
      <c r="DQ366" s="39"/>
      <c r="DR366" s="39"/>
      <c r="DT366" s="39"/>
      <c r="DU366" s="39"/>
      <c r="DV366" s="39"/>
      <c r="DW366" s="39"/>
      <c r="DY366" s="39"/>
      <c r="DZ366" s="39"/>
      <c r="EA366" s="39"/>
      <c r="EB366" s="39"/>
      <c r="EE366" s="39"/>
      <c r="EF366" s="39"/>
      <c r="EG366" s="39"/>
      <c r="EH366" s="39"/>
      <c r="EK366" s="39"/>
      <c r="EL366" s="39"/>
      <c r="EM366" s="39"/>
      <c r="EN366" s="39"/>
      <c r="EQ366" s="39"/>
      <c r="ER366" s="39"/>
      <c r="ES366" s="39"/>
      <c r="ET366" s="39"/>
      <c r="EW366" s="39"/>
      <c r="EX366" s="39"/>
      <c r="EY366" s="39"/>
      <c r="EZ366" s="39"/>
      <c r="FC366" s="39"/>
      <c r="FD366" s="39"/>
      <c r="FE366" s="39"/>
      <c r="FF366" s="39"/>
      <c r="FI366" s="39"/>
      <c r="FJ366" s="39"/>
      <c r="FK366" s="39"/>
      <c r="FL366" s="39"/>
      <c r="FO366" s="39"/>
      <c r="FP366" s="39"/>
      <c r="FQ366" s="39"/>
      <c r="FR366" s="39"/>
      <c r="FU366" s="39"/>
      <c r="FV366" s="39"/>
      <c r="FW366" s="39"/>
      <c r="FX366" s="39"/>
      <c r="GA366" s="39"/>
      <c r="GB366" s="39"/>
      <c r="GC366" s="39"/>
      <c r="GD366" s="39"/>
      <c r="GG366" s="39"/>
      <c r="GH366" s="39"/>
      <c r="GI366" s="39"/>
      <c r="GJ366" s="39"/>
      <c r="GM366" s="39"/>
      <c r="GN366" s="39"/>
      <c r="GO366" s="39"/>
      <c r="GP366" s="39"/>
      <c r="GS366" s="39"/>
      <c r="GT366" s="39"/>
      <c r="GU366" s="39"/>
      <c r="GV366" s="39"/>
      <c r="GY366" s="39"/>
      <c r="GZ366" s="39"/>
      <c r="HA366" s="39"/>
      <c r="HB366" s="39"/>
      <c r="HE366" s="39"/>
      <c r="HF366" s="39"/>
      <c r="HG366" s="39"/>
      <c r="HH366" s="39"/>
      <c r="HK366" s="39"/>
      <c r="HL366" s="39"/>
      <c r="HM366" s="39"/>
      <c r="HN366" s="39"/>
      <c r="HQ366" s="39"/>
      <c r="HR366" s="39"/>
      <c r="HS366" s="39"/>
      <c r="HT366" s="39"/>
      <c r="HW366" s="39"/>
      <c r="HX366" s="39"/>
      <c r="HY366" s="39"/>
      <c r="HZ366" s="39"/>
      <c r="IC366" s="39"/>
      <c r="ID366" s="39"/>
      <c r="IE366" s="39"/>
      <c r="IF366" s="39"/>
      <c r="II366" s="39"/>
      <c r="IJ366" s="39"/>
      <c r="IK366" s="39"/>
      <c r="IL366" s="39"/>
      <c r="IO366" s="39"/>
      <c r="IP366" s="39"/>
      <c r="IQ366" s="39"/>
      <c r="IR366" s="39"/>
      <c r="IU366" s="39"/>
      <c r="IV366" s="39"/>
      <c r="IW366" s="39"/>
      <c r="IX366" s="39"/>
      <c r="JA366" s="39"/>
      <c r="JB366" s="39"/>
      <c r="JC366" s="39"/>
      <c r="JD366" s="39"/>
      <c r="JG366" s="39"/>
      <c r="JH366" s="39"/>
      <c r="JI366" s="39"/>
      <c r="JJ366" s="39"/>
      <c r="JM366" s="39"/>
      <c r="JN366" s="39"/>
      <c r="JO366" s="39"/>
      <c r="JP366" s="39"/>
      <c r="JS366" s="39"/>
      <c r="JT366" s="39"/>
      <c r="JU366" s="39"/>
      <c r="JV366" s="39"/>
      <c r="JY366" s="39"/>
      <c r="JZ366" s="39"/>
      <c r="KA366" s="39"/>
      <c r="KB366" s="39"/>
      <c r="KE366" s="39"/>
      <c r="KF366" s="39"/>
      <c r="KG366" s="39"/>
      <c r="KH366" s="39"/>
      <c r="KK366" s="39"/>
      <c r="KL366" s="39"/>
      <c r="KM366" s="39"/>
      <c r="KN366" s="39"/>
      <c r="KQ366" s="39"/>
      <c r="KR366" s="39"/>
      <c r="KS366" s="39"/>
      <c r="KT366" s="39"/>
      <c r="KW366" s="39"/>
      <c r="KX366" s="39"/>
      <c r="KY366" s="39"/>
      <c r="KZ366" s="39"/>
      <c r="LC366" s="39"/>
      <c r="LD366" s="39"/>
      <c r="LE366" s="39"/>
      <c r="LF366" s="39"/>
      <c r="LI366" s="39"/>
      <c r="LJ366" s="39"/>
      <c r="LK366" s="39"/>
      <c r="LL366" s="39"/>
      <c r="LO366" s="39"/>
      <c r="LP366" s="39"/>
      <c r="LQ366" s="39"/>
      <c r="LR366" s="39"/>
      <c r="LU366" s="39"/>
      <c r="LV366" s="39"/>
      <c r="LW366" s="39"/>
      <c r="LX366" s="39"/>
      <c r="MA366" s="39"/>
      <c r="MB366" s="39"/>
      <c r="MC366" s="39"/>
      <c r="MD366" s="39"/>
      <c r="MG366" s="39"/>
      <c r="MH366" s="39"/>
      <c r="MI366" s="39"/>
      <c r="MJ366" s="39"/>
      <c r="MM366" s="39"/>
      <c r="MN366" s="39"/>
      <c r="MO366" s="39"/>
      <c r="MP366" s="39"/>
      <c r="MS366" s="39"/>
      <c r="MT366" s="39"/>
      <c r="MU366" s="39"/>
      <c r="MV366" s="39"/>
      <c r="MY366" s="39"/>
      <c r="MZ366" s="39"/>
      <c r="NA366" s="39"/>
      <c r="NB366" s="39"/>
      <c r="NE366" s="39"/>
      <c r="NF366" s="39"/>
      <c r="NG366" s="39"/>
      <c r="NH366" s="39"/>
      <c r="NK366" s="39"/>
      <c r="NL366" s="39"/>
      <c r="NM366" s="39"/>
      <c r="NN366" s="39"/>
      <c r="NQ366" s="39"/>
      <c r="NR366" s="39"/>
      <c r="NS366" s="39"/>
      <c r="NT366" s="39"/>
      <c r="NW366" s="39"/>
      <c r="NX366" s="39"/>
      <c r="NY366" s="39"/>
      <c r="NZ366" s="39"/>
      <c r="OC366" s="39"/>
      <c r="OD366" s="39"/>
      <c r="OE366" s="39"/>
      <c r="OF366" s="39"/>
      <c r="OI366" s="39"/>
      <c r="OJ366" s="39"/>
      <c r="OK366" s="39"/>
      <c r="OL366" s="39"/>
      <c r="OO366" s="39"/>
      <c r="OP366" s="39"/>
      <c r="OQ366" s="39"/>
      <c r="OR366" s="39"/>
      <c r="OU366" s="39"/>
      <c r="OV366" s="39"/>
      <c r="OW366" s="39"/>
      <c r="OX366" s="39"/>
      <c r="PA366" s="39"/>
      <c r="PB366" s="39"/>
      <c r="PC366" s="39"/>
      <c r="PD366" s="39"/>
      <c r="PG366" s="39"/>
      <c r="PH366" s="39"/>
      <c r="PI366" s="39"/>
      <c r="PJ366" s="39"/>
      <c r="PM366" s="39"/>
      <c r="PN366" s="39"/>
      <c r="PO366" s="39"/>
      <c r="PP366" s="39"/>
      <c r="PS366" s="39"/>
      <c r="PT366" s="39"/>
      <c r="PU366" s="39"/>
      <c r="PV366" s="39"/>
      <c r="PY366" s="39"/>
      <c r="PZ366" s="39"/>
      <c r="QA366" s="39"/>
      <c r="QB366" s="39"/>
      <c r="QE366" s="39"/>
      <c r="QF366" s="39"/>
      <c r="QG366" s="39"/>
      <c r="QH366" s="39"/>
      <c r="QK366" s="39"/>
      <c r="QL366" s="39"/>
      <c r="QM366" s="39"/>
      <c r="QN366" s="39"/>
      <c r="QQ366" s="39"/>
      <c r="QR366" s="39"/>
      <c r="QS366" s="39"/>
      <c r="QT366" s="39"/>
      <c r="QW366" s="39"/>
      <c r="QX366" s="39"/>
      <c r="QY366" s="39"/>
      <c r="QZ366" s="39"/>
      <c r="RC366" s="39"/>
      <c r="RD366" s="39"/>
      <c r="RE366" s="39"/>
      <c r="RF366" s="39"/>
      <c r="RI366" s="39"/>
      <c r="RJ366" s="39"/>
      <c r="RK366" s="39"/>
      <c r="RL366" s="39"/>
      <c r="RO366" s="39"/>
      <c r="RP366" s="39"/>
      <c r="RQ366" s="39"/>
      <c r="RR366" s="39"/>
    </row>
    <row r="367" spans="1:486" x14ac:dyDescent="0.25">
      <c r="A367" s="7" t="str">
        <f t="shared" si="10"/>
        <v>TUR1998</v>
      </c>
      <c r="B367" s="8" t="s">
        <v>2278</v>
      </c>
      <c r="C367" s="8" t="s">
        <v>2279</v>
      </c>
      <c r="D367" s="8" t="s">
        <v>460</v>
      </c>
      <c r="E367" s="8">
        <f t="shared" si="11"/>
        <v>1998</v>
      </c>
      <c r="F367" s="8" t="s">
        <v>10</v>
      </c>
      <c r="G367" s="8" t="s">
        <v>2280</v>
      </c>
      <c r="H367" s="8" t="s">
        <v>143</v>
      </c>
      <c r="I367" s="39">
        <v>48.6</v>
      </c>
      <c r="J367" s="39"/>
      <c r="K367" s="39"/>
      <c r="L367" s="39"/>
      <c r="N367" s="39"/>
      <c r="O367" s="39"/>
      <c r="P367" s="39"/>
      <c r="Q367" s="39"/>
      <c r="S367" s="39"/>
      <c r="T367" s="39"/>
      <c r="U367" s="39"/>
      <c r="V367" s="39"/>
      <c r="X367" s="39"/>
      <c r="Y367" s="39"/>
      <c r="Z367" s="39"/>
      <c r="AA367" s="39"/>
      <c r="AC367" s="39"/>
      <c r="AD367" s="39"/>
      <c r="AE367" s="39"/>
      <c r="AF367" s="39"/>
      <c r="AH367" s="39"/>
      <c r="AI367" s="39"/>
      <c r="AJ367" s="39"/>
      <c r="AK367" s="39"/>
      <c r="AM367" s="39"/>
      <c r="AN367" s="39"/>
      <c r="AO367" s="39"/>
      <c r="AP367" s="39"/>
      <c r="AR367" s="39"/>
      <c r="AS367" s="39"/>
      <c r="AT367" s="39"/>
      <c r="AU367" s="39"/>
      <c r="AW367" s="39"/>
      <c r="AX367" s="39"/>
      <c r="AY367" s="39"/>
      <c r="AZ367" s="39"/>
      <c r="BB367" s="39"/>
      <c r="BC367" s="39"/>
      <c r="BD367" s="39"/>
      <c r="BE367" s="39"/>
      <c r="BG367" s="39"/>
      <c r="BH367" s="39"/>
      <c r="BI367" s="39"/>
      <c r="BJ367" s="39"/>
      <c r="BL367" s="39"/>
      <c r="BM367" s="39"/>
      <c r="BN367" s="39"/>
      <c r="BO367" s="39"/>
      <c r="BQ367" s="39"/>
      <c r="BR367" s="39"/>
      <c r="BS367" s="39"/>
      <c r="BT367" s="39"/>
      <c r="BV367" s="39"/>
      <c r="BW367" s="39"/>
      <c r="BX367" s="39"/>
      <c r="BY367" s="39"/>
      <c r="CA367" s="39"/>
      <c r="CB367" s="39"/>
      <c r="CC367" s="39"/>
      <c r="CD367" s="39"/>
      <c r="CF367" s="39"/>
      <c r="CG367" s="39"/>
      <c r="CH367" s="39"/>
      <c r="CI367" s="39"/>
      <c r="CK367" s="39"/>
      <c r="CL367" s="39"/>
      <c r="CM367" s="39"/>
      <c r="CN367" s="39"/>
      <c r="CP367" s="39"/>
      <c r="CQ367" s="39"/>
      <c r="CR367" s="39"/>
      <c r="CS367" s="39"/>
      <c r="CU367" s="39"/>
      <c r="CV367" s="39"/>
      <c r="CW367" s="39"/>
      <c r="CX367" s="39"/>
      <c r="CZ367" s="39"/>
      <c r="DA367" s="39"/>
      <c r="DB367" s="39"/>
      <c r="DC367" s="39"/>
      <c r="DE367" s="39"/>
      <c r="DF367" s="39"/>
      <c r="DG367" s="39"/>
      <c r="DH367" s="39"/>
      <c r="DJ367" s="39"/>
      <c r="DK367" s="39"/>
      <c r="DL367" s="39"/>
      <c r="DM367" s="39"/>
      <c r="DO367" s="39"/>
      <c r="DP367" s="39"/>
      <c r="DQ367" s="39"/>
      <c r="DR367" s="39"/>
      <c r="DT367" s="39"/>
      <c r="DU367" s="39"/>
      <c r="DV367" s="39"/>
      <c r="DW367" s="39"/>
      <c r="DY367" s="39"/>
      <c r="DZ367" s="39"/>
      <c r="EA367" s="39"/>
      <c r="EB367" s="39"/>
      <c r="EE367" s="39"/>
      <c r="EF367" s="39"/>
      <c r="EG367" s="39"/>
      <c r="EH367" s="39"/>
      <c r="EK367" s="39"/>
      <c r="EL367" s="39"/>
      <c r="EM367" s="39"/>
      <c r="EN367" s="39"/>
      <c r="EQ367" s="39"/>
      <c r="ER367" s="39"/>
      <c r="ES367" s="39"/>
      <c r="ET367" s="39"/>
      <c r="EW367" s="39"/>
      <c r="EX367" s="39"/>
      <c r="EY367" s="39"/>
      <c r="EZ367" s="39"/>
      <c r="FC367" s="39"/>
      <c r="FD367" s="39"/>
      <c r="FE367" s="39"/>
      <c r="FF367" s="39"/>
      <c r="FI367" s="39"/>
      <c r="FJ367" s="39"/>
      <c r="FK367" s="39"/>
      <c r="FL367" s="39"/>
      <c r="FO367" s="39"/>
      <c r="FP367" s="39"/>
      <c r="FQ367" s="39"/>
      <c r="FR367" s="39"/>
      <c r="FU367" s="39"/>
      <c r="FV367" s="39"/>
      <c r="FW367" s="39"/>
      <c r="FX367" s="39"/>
      <c r="GA367" s="39"/>
      <c r="GB367" s="39"/>
      <c r="GC367" s="39"/>
      <c r="GD367" s="39"/>
      <c r="GG367" s="39"/>
      <c r="GH367" s="39"/>
      <c r="GI367" s="39"/>
      <c r="GJ367" s="39"/>
      <c r="GM367" s="39"/>
      <c r="GN367" s="39"/>
      <c r="GO367" s="39"/>
      <c r="GP367" s="39"/>
      <c r="GS367" s="39"/>
      <c r="GT367" s="39"/>
      <c r="GU367" s="39"/>
      <c r="GV367" s="39"/>
      <c r="GY367" s="39"/>
      <c r="GZ367" s="39"/>
      <c r="HA367" s="39"/>
      <c r="HB367" s="39"/>
      <c r="HE367" s="39"/>
      <c r="HF367" s="39"/>
      <c r="HG367" s="39"/>
      <c r="HH367" s="39"/>
      <c r="HK367" s="39"/>
      <c r="HL367" s="39"/>
      <c r="HM367" s="39"/>
      <c r="HN367" s="39"/>
      <c r="HQ367" s="39"/>
      <c r="HR367" s="39"/>
      <c r="HS367" s="39"/>
      <c r="HT367" s="39"/>
      <c r="HW367" s="39"/>
      <c r="HX367" s="39"/>
      <c r="HY367" s="39"/>
      <c r="HZ367" s="39"/>
      <c r="IC367" s="39"/>
      <c r="ID367" s="39"/>
      <c r="IE367" s="39"/>
      <c r="IF367" s="39"/>
      <c r="II367" s="39"/>
      <c r="IJ367" s="39"/>
      <c r="IK367" s="39"/>
      <c r="IL367" s="39"/>
      <c r="IO367" s="39"/>
      <c r="IP367" s="39"/>
      <c r="IQ367" s="39"/>
      <c r="IR367" s="39"/>
      <c r="IU367" s="39"/>
      <c r="IV367" s="39"/>
      <c r="IW367" s="39"/>
      <c r="IX367" s="39"/>
      <c r="JA367" s="39"/>
      <c r="JB367" s="39"/>
      <c r="JC367" s="39"/>
      <c r="JD367" s="39"/>
      <c r="JG367" s="39"/>
      <c r="JH367" s="39"/>
      <c r="JI367" s="39"/>
      <c r="JJ367" s="39"/>
      <c r="JM367" s="39"/>
      <c r="JN367" s="39"/>
      <c r="JO367" s="39"/>
      <c r="JP367" s="39"/>
      <c r="JS367" s="39"/>
      <c r="JT367" s="39"/>
      <c r="JU367" s="39"/>
      <c r="JV367" s="39"/>
      <c r="JY367" s="39"/>
      <c r="JZ367" s="39"/>
      <c r="KA367" s="39"/>
      <c r="KB367" s="39"/>
      <c r="KE367" s="39"/>
      <c r="KF367" s="39"/>
      <c r="KG367" s="39"/>
      <c r="KH367" s="39"/>
      <c r="KK367" s="39"/>
      <c r="KL367" s="39"/>
      <c r="KM367" s="39"/>
      <c r="KN367" s="39"/>
      <c r="KQ367" s="39"/>
      <c r="KR367" s="39"/>
      <c r="KS367" s="39"/>
      <c r="KT367" s="39"/>
      <c r="KW367" s="39"/>
      <c r="KX367" s="39"/>
      <c r="KY367" s="39"/>
      <c r="KZ367" s="39"/>
      <c r="LC367" s="39"/>
      <c r="LD367" s="39"/>
      <c r="LE367" s="39"/>
      <c r="LF367" s="39"/>
      <c r="LI367" s="39"/>
      <c r="LJ367" s="39"/>
      <c r="LK367" s="39"/>
      <c r="LL367" s="39"/>
      <c r="LO367" s="39"/>
      <c r="LP367" s="39"/>
      <c r="LQ367" s="39"/>
      <c r="LR367" s="39"/>
      <c r="LU367" s="39"/>
      <c r="LV367" s="39"/>
      <c r="LW367" s="39"/>
      <c r="LX367" s="39"/>
      <c r="MA367" s="39"/>
      <c r="MB367" s="39"/>
      <c r="MC367" s="39"/>
      <c r="MD367" s="39"/>
      <c r="MG367" s="39"/>
      <c r="MH367" s="39"/>
      <c r="MI367" s="39"/>
      <c r="MJ367" s="39"/>
      <c r="MM367" s="39"/>
      <c r="MN367" s="39"/>
      <c r="MO367" s="39"/>
      <c r="MP367" s="39"/>
      <c r="MS367" s="39"/>
      <c r="MT367" s="39"/>
      <c r="MU367" s="39"/>
      <c r="MV367" s="39"/>
      <c r="MY367" s="39"/>
      <c r="MZ367" s="39"/>
      <c r="NA367" s="39"/>
      <c r="NB367" s="39"/>
      <c r="NE367" s="39"/>
      <c r="NF367" s="39"/>
      <c r="NG367" s="39"/>
      <c r="NH367" s="39"/>
      <c r="NK367" s="39"/>
      <c r="NL367" s="39"/>
      <c r="NM367" s="39"/>
      <c r="NN367" s="39"/>
      <c r="NQ367" s="39"/>
      <c r="NR367" s="39"/>
      <c r="NS367" s="39"/>
      <c r="NT367" s="39"/>
      <c r="NW367" s="39"/>
      <c r="NX367" s="39"/>
      <c r="NY367" s="39"/>
      <c r="NZ367" s="39"/>
      <c r="OC367" s="39"/>
      <c r="OD367" s="39"/>
      <c r="OE367" s="39"/>
      <c r="OF367" s="39"/>
      <c r="OI367" s="39"/>
      <c r="OJ367" s="39"/>
      <c r="OK367" s="39"/>
      <c r="OL367" s="39"/>
      <c r="OO367" s="39"/>
      <c r="OP367" s="39"/>
      <c r="OQ367" s="39"/>
      <c r="OR367" s="39"/>
      <c r="OU367" s="39"/>
      <c r="OV367" s="39"/>
      <c r="OW367" s="39"/>
      <c r="OX367" s="39"/>
      <c r="PA367" s="39"/>
      <c r="PB367" s="39"/>
      <c r="PC367" s="39"/>
      <c r="PD367" s="39"/>
      <c r="PG367" s="39"/>
      <c r="PH367" s="39"/>
      <c r="PI367" s="39"/>
      <c r="PJ367" s="39"/>
      <c r="PM367" s="39"/>
      <c r="PN367" s="39"/>
      <c r="PO367" s="39"/>
      <c r="PP367" s="39"/>
      <c r="PS367" s="39"/>
      <c r="PT367" s="39"/>
      <c r="PU367" s="39"/>
      <c r="PV367" s="39"/>
      <c r="PY367" s="39"/>
      <c r="PZ367" s="39"/>
      <c r="QA367" s="39"/>
      <c r="QB367" s="39"/>
      <c r="QE367" s="39"/>
      <c r="QF367" s="39"/>
      <c r="QG367" s="39"/>
      <c r="QH367" s="39"/>
      <c r="QK367" s="39"/>
      <c r="QL367" s="39"/>
      <c r="QM367" s="39"/>
      <c r="QN367" s="39"/>
      <c r="QQ367" s="39"/>
      <c r="QR367" s="39"/>
      <c r="QS367" s="39"/>
      <c r="QT367" s="39"/>
      <c r="QW367" s="39"/>
      <c r="QX367" s="39"/>
      <c r="QY367" s="39"/>
      <c r="QZ367" s="39"/>
      <c r="RC367" s="39"/>
      <c r="RD367" s="39"/>
      <c r="RE367" s="39"/>
      <c r="RF367" s="39"/>
      <c r="RI367" s="39"/>
      <c r="RJ367" s="39"/>
      <c r="RK367" s="39"/>
      <c r="RL367" s="39"/>
      <c r="RO367" s="39"/>
      <c r="RP367" s="39"/>
      <c r="RQ367" s="39"/>
      <c r="RR367" s="39"/>
    </row>
    <row r="368" spans="1:486" x14ac:dyDescent="0.25">
      <c r="A368" s="7" t="str">
        <f t="shared" si="10"/>
        <v>TUR2008</v>
      </c>
      <c r="B368" s="8" t="s">
        <v>2278</v>
      </c>
      <c r="C368" s="8" t="s">
        <v>2279</v>
      </c>
      <c r="D368" s="8" t="s">
        <v>466</v>
      </c>
      <c r="E368" s="8">
        <f t="shared" si="11"/>
        <v>2008</v>
      </c>
      <c r="F368" s="8" t="s">
        <v>1237</v>
      </c>
      <c r="G368" s="8" t="s">
        <v>2283</v>
      </c>
      <c r="H368" s="8" t="s">
        <v>26</v>
      </c>
      <c r="I368" s="39">
        <v>39</v>
      </c>
      <c r="J368" s="39"/>
      <c r="K368" s="39"/>
      <c r="L368" s="39"/>
      <c r="M368" s="8">
        <v>1</v>
      </c>
      <c r="N368" s="39"/>
      <c r="O368" s="39"/>
      <c r="P368" s="39"/>
      <c r="Q368" s="39"/>
      <c r="S368" s="39"/>
      <c r="T368" s="39"/>
      <c r="U368" s="39"/>
      <c r="V368" s="39"/>
      <c r="X368" s="39"/>
      <c r="Y368" s="39"/>
      <c r="Z368" s="39"/>
      <c r="AA368" s="39"/>
      <c r="AC368" s="39"/>
      <c r="AD368" s="39"/>
      <c r="AE368" s="39"/>
      <c r="AF368" s="39"/>
      <c r="AH368" s="39"/>
      <c r="AI368" s="39"/>
      <c r="AJ368" s="39"/>
      <c r="AK368" s="39"/>
      <c r="AM368" s="39"/>
      <c r="AN368" s="39"/>
      <c r="AO368" s="39"/>
      <c r="AP368" s="39"/>
      <c r="AR368" s="39"/>
      <c r="AS368" s="39"/>
      <c r="AT368" s="39"/>
      <c r="AU368" s="39"/>
      <c r="AW368" s="39"/>
      <c r="AX368" s="39"/>
      <c r="AY368" s="39"/>
      <c r="AZ368" s="39"/>
      <c r="BB368" s="39"/>
      <c r="BC368" s="39"/>
      <c r="BD368" s="39"/>
      <c r="BE368" s="39"/>
      <c r="BG368" s="39"/>
      <c r="BH368" s="39"/>
      <c r="BI368" s="39"/>
      <c r="BJ368" s="39"/>
      <c r="BL368" s="39"/>
      <c r="BM368" s="39"/>
      <c r="BN368" s="39"/>
      <c r="BO368" s="39"/>
      <c r="BQ368" s="39"/>
      <c r="BR368" s="39"/>
      <c r="BS368" s="39"/>
      <c r="BT368" s="39"/>
      <c r="BV368" s="39"/>
      <c r="BW368" s="39"/>
      <c r="BX368" s="39"/>
      <c r="BY368" s="39"/>
      <c r="CA368" s="39"/>
      <c r="CB368" s="39"/>
      <c r="CC368" s="39"/>
      <c r="CD368" s="39"/>
      <c r="CF368" s="39"/>
      <c r="CG368" s="39"/>
      <c r="CH368" s="39"/>
      <c r="CI368" s="39"/>
      <c r="CK368" s="39"/>
      <c r="CL368" s="39"/>
      <c r="CM368" s="39"/>
      <c r="CN368" s="39"/>
      <c r="CP368" s="39"/>
      <c r="CQ368" s="39"/>
      <c r="CR368" s="39"/>
      <c r="CS368" s="39"/>
      <c r="CU368" s="39"/>
      <c r="CV368" s="39"/>
      <c r="CW368" s="39"/>
      <c r="CX368" s="39"/>
      <c r="CZ368" s="39"/>
      <c r="DA368" s="39"/>
      <c r="DB368" s="39"/>
      <c r="DC368" s="39"/>
      <c r="DE368" s="39"/>
      <c r="DF368" s="39"/>
      <c r="DG368" s="39"/>
      <c r="DH368" s="39"/>
      <c r="DJ368" s="39"/>
      <c r="DK368" s="39"/>
      <c r="DL368" s="39"/>
      <c r="DM368" s="39"/>
      <c r="DO368" s="39"/>
      <c r="DP368" s="39"/>
      <c r="DQ368" s="39"/>
      <c r="DR368" s="39"/>
      <c r="DT368" s="39"/>
      <c r="DU368" s="39"/>
      <c r="DV368" s="39"/>
      <c r="DW368" s="39"/>
      <c r="DY368" s="39"/>
      <c r="DZ368" s="39"/>
      <c r="EA368" s="39"/>
      <c r="EB368" s="39"/>
      <c r="EE368" s="39"/>
      <c r="EF368" s="39"/>
      <c r="EG368" s="39"/>
      <c r="EH368" s="39"/>
      <c r="EK368" s="39"/>
      <c r="EL368" s="39"/>
      <c r="EM368" s="39"/>
      <c r="EN368" s="39"/>
      <c r="EQ368" s="39"/>
      <c r="ER368" s="39"/>
      <c r="ES368" s="39"/>
      <c r="ET368" s="39"/>
      <c r="EW368" s="39"/>
      <c r="EX368" s="39"/>
      <c r="EY368" s="39"/>
      <c r="EZ368" s="39"/>
      <c r="FC368" s="39"/>
      <c r="FD368" s="39"/>
      <c r="FE368" s="39"/>
      <c r="FF368" s="39"/>
      <c r="FI368" s="39"/>
      <c r="FJ368" s="39"/>
      <c r="FK368" s="39"/>
      <c r="FL368" s="39"/>
      <c r="FO368" s="39"/>
      <c r="FP368" s="39"/>
      <c r="FQ368" s="39"/>
      <c r="FR368" s="39"/>
      <c r="FU368" s="39"/>
      <c r="FV368" s="39"/>
      <c r="FW368" s="39"/>
      <c r="FX368" s="39"/>
      <c r="GA368" s="39"/>
      <c r="GB368" s="39"/>
      <c r="GC368" s="39"/>
      <c r="GD368" s="39"/>
      <c r="GG368" s="39"/>
      <c r="GH368" s="39"/>
      <c r="GI368" s="39"/>
      <c r="GJ368" s="39"/>
      <c r="GM368" s="39"/>
      <c r="GN368" s="39"/>
      <c r="GO368" s="39"/>
      <c r="GP368" s="39"/>
      <c r="GS368" s="39"/>
      <c r="GT368" s="39"/>
      <c r="GU368" s="39"/>
      <c r="GV368" s="39"/>
      <c r="GY368" s="39"/>
      <c r="GZ368" s="39"/>
      <c r="HA368" s="39"/>
      <c r="HB368" s="39"/>
      <c r="HE368" s="39"/>
      <c r="HF368" s="39"/>
      <c r="HG368" s="39"/>
      <c r="HH368" s="39"/>
      <c r="HK368" s="39"/>
      <c r="HL368" s="39"/>
      <c r="HM368" s="39"/>
      <c r="HN368" s="39"/>
      <c r="HQ368" s="39"/>
      <c r="HR368" s="39"/>
      <c r="HS368" s="39"/>
      <c r="HT368" s="39"/>
      <c r="HW368" s="39"/>
      <c r="HX368" s="39"/>
      <c r="HY368" s="39"/>
      <c r="HZ368" s="39"/>
      <c r="IC368" s="39"/>
      <c r="ID368" s="39"/>
      <c r="IE368" s="39"/>
      <c r="IF368" s="39"/>
      <c r="II368" s="39"/>
      <c r="IJ368" s="39"/>
      <c r="IK368" s="39"/>
      <c r="IL368" s="39"/>
      <c r="IO368" s="39"/>
      <c r="IP368" s="39"/>
      <c r="IQ368" s="39"/>
      <c r="IR368" s="39"/>
      <c r="IU368" s="39"/>
      <c r="IV368" s="39"/>
      <c r="IW368" s="39"/>
      <c r="IX368" s="39"/>
      <c r="JA368" s="39"/>
      <c r="JB368" s="39"/>
      <c r="JC368" s="39"/>
      <c r="JD368" s="39"/>
      <c r="JG368" s="39"/>
      <c r="JH368" s="39"/>
      <c r="JI368" s="39"/>
      <c r="JJ368" s="39"/>
      <c r="JM368" s="39"/>
      <c r="JN368" s="39"/>
      <c r="JO368" s="39"/>
      <c r="JP368" s="39"/>
      <c r="JS368" s="39"/>
      <c r="JT368" s="39"/>
      <c r="JU368" s="39"/>
      <c r="JV368" s="39"/>
      <c r="JY368" s="39"/>
      <c r="JZ368" s="39"/>
      <c r="KA368" s="39"/>
      <c r="KB368" s="39"/>
      <c r="KE368" s="39"/>
      <c r="KF368" s="39"/>
      <c r="KG368" s="39"/>
      <c r="KH368" s="39"/>
      <c r="KK368" s="39"/>
      <c r="KL368" s="39"/>
      <c r="KM368" s="39"/>
      <c r="KN368" s="39"/>
      <c r="KQ368" s="39"/>
      <c r="KR368" s="39"/>
      <c r="KS368" s="39"/>
      <c r="KT368" s="39"/>
      <c r="KW368" s="39"/>
      <c r="KX368" s="39"/>
      <c r="KY368" s="39"/>
      <c r="KZ368" s="39"/>
      <c r="LC368" s="39"/>
      <c r="LD368" s="39"/>
      <c r="LE368" s="39"/>
      <c r="LF368" s="39"/>
      <c r="LI368" s="39"/>
      <c r="LJ368" s="39"/>
      <c r="LK368" s="39"/>
      <c r="LL368" s="39"/>
      <c r="LO368" s="39"/>
      <c r="LP368" s="39"/>
      <c r="LQ368" s="39"/>
      <c r="LR368" s="39"/>
      <c r="LU368" s="39"/>
      <c r="LV368" s="39"/>
      <c r="LW368" s="39"/>
      <c r="LX368" s="39"/>
      <c r="MA368" s="39"/>
      <c r="MB368" s="39"/>
      <c r="MC368" s="39"/>
      <c r="MD368" s="39"/>
      <c r="MG368" s="39"/>
      <c r="MH368" s="39"/>
      <c r="MI368" s="39"/>
      <c r="MJ368" s="39"/>
      <c r="MM368" s="39"/>
      <c r="MN368" s="39"/>
      <c r="MO368" s="39"/>
      <c r="MP368" s="39"/>
      <c r="MS368" s="39"/>
      <c r="MT368" s="39"/>
      <c r="MU368" s="39"/>
      <c r="MV368" s="39"/>
      <c r="MY368" s="39"/>
      <c r="MZ368" s="39"/>
      <c r="NA368" s="39"/>
      <c r="NB368" s="39"/>
      <c r="NE368" s="39"/>
      <c r="NF368" s="39"/>
      <c r="NG368" s="39"/>
      <c r="NH368" s="39"/>
      <c r="NK368" s="39"/>
      <c r="NL368" s="39"/>
      <c r="NM368" s="39"/>
      <c r="NN368" s="39"/>
      <c r="NQ368" s="39"/>
      <c r="NR368" s="39"/>
      <c r="NS368" s="39"/>
      <c r="NT368" s="39"/>
      <c r="NW368" s="39"/>
      <c r="NX368" s="39"/>
      <c r="NY368" s="39"/>
      <c r="NZ368" s="39"/>
      <c r="OC368" s="39"/>
      <c r="OD368" s="39"/>
      <c r="OE368" s="39"/>
      <c r="OF368" s="39"/>
      <c r="OI368" s="39"/>
      <c r="OJ368" s="39"/>
      <c r="OK368" s="39"/>
      <c r="OL368" s="39"/>
      <c r="OO368" s="39"/>
      <c r="OP368" s="39"/>
      <c r="OQ368" s="39"/>
      <c r="OR368" s="39"/>
      <c r="OU368" s="39"/>
      <c r="OV368" s="39"/>
      <c r="OW368" s="39"/>
      <c r="OX368" s="39"/>
      <c r="PA368" s="39"/>
      <c r="PB368" s="39"/>
      <c r="PC368" s="39"/>
      <c r="PD368" s="39"/>
      <c r="PG368" s="39"/>
      <c r="PH368" s="39"/>
      <c r="PI368" s="39"/>
      <c r="PJ368" s="39"/>
      <c r="PM368" s="39"/>
      <c r="PN368" s="39"/>
      <c r="PO368" s="39"/>
      <c r="PP368" s="39"/>
      <c r="PS368" s="39"/>
      <c r="PT368" s="39"/>
      <c r="PU368" s="39"/>
      <c r="PV368" s="39"/>
      <c r="PY368" s="39"/>
      <c r="PZ368" s="39"/>
      <c r="QA368" s="39"/>
      <c r="QB368" s="39"/>
      <c r="QE368" s="39"/>
      <c r="QF368" s="39"/>
      <c r="QG368" s="39"/>
      <c r="QH368" s="39"/>
      <c r="QK368" s="39"/>
      <c r="QL368" s="39"/>
      <c r="QM368" s="39"/>
      <c r="QN368" s="39"/>
      <c r="QQ368" s="39"/>
      <c r="QR368" s="39"/>
      <c r="QS368" s="39"/>
      <c r="QT368" s="39"/>
      <c r="QW368" s="39"/>
      <c r="QX368" s="39"/>
      <c r="QY368" s="39"/>
      <c r="QZ368" s="39"/>
      <c r="RC368" s="39"/>
      <c r="RD368" s="39"/>
      <c r="RE368" s="39"/>
      <c r="RF368" s="39"/>
      <c r="RI368" s="39"/>
      <c r="RJ368" s="39"/>
      <c r="RK368" s="39"/>
      <c r="RL368" s="39"/>
      <c r="RO368" s="39"/>
      <c r="RP368" s="39"/>
      <c r="RQ368" s="39"/>
      <c r="RR368" s="39"/>
    </row>
    <row r="369" spans="1:486" x14ac:dyDescent="0.25">
      <c r="A369" s="7" t="str">
        <f t="shared" si="10"/>
        <v>TUR2004</v>
      </c>
      <c r="B369" s="8" t="s">
        <v>2278</v>
      </c>
      <c r="C369" s="8" t="s">
        <v>2279</v>
      </c>
      <c r="D369" s="8" t="s">
        <v>462</v>
      </c>
      <c r="E369" s="8">
        <f t="shared" si="11"/>
        <v>2004</v>
      </c>
      <c r="F369" s="8" t="s">
        <v>10</v>
      </c>
      <c r="G369" s="8" t="s">
        <v>2281</v>
      </c>
      <c r="H369" s="8" t="s">
        <v>143</v>
      </c>
      <c r="I369" s="39">
        <v>52.3</v>
      </c>
      <c r="J369" s="39"/>
      <c r="K369" s="39"/>
      <c r="L369" s="39"/>
      <c r="N369" s="39"/>
      <c r="O369" s="39"/>
      <c r="P369" s="39"/>
      <c r="Q369" s="39"/>
      <c r="S369" s="39"/>
      <c r="T369" s="39"/>
      <c r="U369" s="39"/>
      <c r="V369" s="39"/>
      <c r="X369" s="39"/>
      <c r="Y369" s="39"/>
      <c r="Z369" s="39"/>
      <c r="AA369" s="39"/>
      <c r="AC369" s="39"/>
      <c r="AD369" s="39"/>
      <c r="AE369" s="39"/>
      <c r="AF369" s="39"/>
      <c r="AH369" s="39"/>
      <c r="AI369" s="39"/>
      <c r="AJ369" s="39"/>
      <c r="AK369" s="39"/>
      <c r="AM369" s="39"/>
      <c r="AN369" s="39"/>
      <c r="AO369" s="39"/>
      <c r="AP369" s="39"/>
      <c r="AR369" s="39"/>
      <c r="AS369" s="39"/>
      <c r="AT369" s="39"/>
      <c r="AU369" s="39"/>
      <c r="AW369" s="39"/>
      <c r="AX369" s="39"/>
      <c r="AY369" s="39"/>
      <c r="AZ369" s="39"/>
      <c r="BB369" s="39"/>
      <c r="BC369" s="39"/>
      <c r="BD369" s="39"/>
      <c r="BE369" s="39"/>
      <c r="BG369" s="39"/>
      <c r="BH369" s="39"/>
      <c r="BI369" s="39"/>
      <c r="BJ369" s="39"/>
      <c r="BL369" s="39"/>
      <c r="BM369" s="39"/>
      <c r="BN369" s="39"/>
      <c r="BO369" s="39"/>
      <c r="BQ369" s="39"/>
      <c r="BR369" s="39"/>
      <c r="BS369" s="39"/>
      <c r="BT369" s="39"/>
      <c r="BV369" s="39"/>
      <c r="BW369" s="39"/>
      <c r="BX369" s="39"/>
      <c r="BY369" s="39"/>
      <c r="CA369" s="39"/>
      <c r="CB369" s="39"/>
      <c r="CC369" s="39"/>
      <c r="CD369" s="39"/>
      <c r="CF369" s="39"/>
      <c r="CG369" s="39"/>
      <c r="CH369" s="39"/>
      <c r="CI369" s="39"/>
      <c r="CK369" s="39"/>
      <c r="CL369" s="39"/>
      <c r="CM369" s="39"/>
      <c r="CN369" s="39"/>
      <c r="CP369" s="39"/>
      <c r="CQ369" s="39"/>
      <c r="CR369" s="39"/>
      <c r="CS369" s="39"/>
      <c r="CU369" s="39"/>
      <c r="CV369" s="39"/>
      <c r="CW369" s="39"/>
      <c r="CX369" s="39"/>
      <c r="CZ369" s="39"/>
      <c r="DA369" s="39"/>
      <c r="DB369" s="39"/>
      <c r="DC369" s="39"/>
      <c r="DE369" s="39"/>
      <c r="DF369" s="39"/>
      <c r="DG369" s="39"/>
      <c r="DH369" s="39"/>
      <c r="DJ369" s="39"/>
      <c r="DK369" s="39"/>
      <c r="DL369" s="39"/>
      <c r="DM369" s="39"/>
      <c r="DO369" s="39"/>
      <c r="DP369" s="39"/>
      <c r="DQ369" s="39"/>
      <c r="DR369" s="39"/>
      <c r="DT369" s="39"/>
      <c r="DU369" s="39"/>
      <c r="DV369" s="39"/>
      <c r="DW369" s="39"/>
      <c r="DY369" s="39"/>
      <c r="DZ369" s="39"/>
      <c r="EA369" s="39"/>
      <c r="EB369" s="39"/>
      <c r="EE369" s="39"/>
      <c r="EF369" s="39"/>
      <c r="EG369" s="39"/>
      <c r="EH369" s="39"/>
      <c r="EK369" s="39"/>
      <c r="EL369" s="39"/>
      <c r="EM369" s="39"/>
      <c r="EN369" s="39"/>
      <c r="EQ369" s="39"/>
      <c r="ER369" s="39"/>
      <c r="ES369" s="39"/>
      <c r="ET369" s="39"/>
      <c r="EW369" s="39"/>
      <c r="EX369" s="39"/>
      <c r="EY369" s="39"/>
      <c r="EZ369" s="39"/>
      <c r="FC369" s="39"/>
      <c r="FD369" s="39"/>
      <c r="FE369" s="39"/>
      <c r="FF369" s="39"/>
      <c r="FI369" s="39"/>
      <c r="FJ369" s="39"/>
      <c r="FK369" s="39"/>
      <c r="FL369" s="39"/>
      <c r="FO369" s="39"/>
      <c r="FP369" s="39"/>
      <c r="FQ369" s="39"/>
      <c r="FR369" s="39"/>
      <c r="FU369" s="39"/>
      <c r="FV369" s="39"/>
      <c r="FW369" s="39"/>
      <c r="FX369" s="39"/>
      <c r="GA369" s="39"/>
      <c r="GB369" s="39"/>
      <c r="GC369" s="39"/>
      <c r="GD369" s="39"/>
      <c r="GG369" s="39"/>
      <c r="GH369" s="39"/>
      <c r="GI369" s="39"/>
      <c r="GJ369" s="39"/>
      <c r="GM369" s="39"/>
      <c r="GN369" s="39"/>
      <c r="GO369" s="39"/>
      <c r="GP369" s="39"/>
      <c r="GS369" s="39"/>
      <c r="GT369" s="39"/>
      <c r="GU369" s="39"/>
      <c r="GV369" s="39"/>
      <c r="GY369" s="39"/>
      <c r="GZ369" s="39"/>
      <c r="HA369" s="39"/>
      <c r="HB369" s="39"/>
      <c r="HE369" s="39"/>
      <c r="HF369" s="39"/>
      <c r="HG369" s="39"/>
      <c r="HH369" s="39"/>
      <c r="HK369" s="39"/>
      <c r="HL369" s="39"/>
      <c r="HM369" s="39"/>
      <c r="HN369" s="39"/>
      <c r="HQ369" s="39"/>
      <c r="HR369" s="39"/>
      <c r="HS369" s="39"/>
      <c r="HT369" s="39"/>
      <c r="HW369" s="39"/>
      <c r="HX369" s="39"/>
      <c r="HY369" s="39"/>
      <c r="HZ369" s="39"/>
      <c r="IC369" s="39"/>
      <c r="ID369" s="39"/>
      <c r="IE369" s="39"/>
      <c r="IF369" s="39"/>
      <c r="II369" s="39"/>
      <c r="IJ369" s="39"/>
      <c r="IK369" s="39"/>
      <c r="IL369" s="39"/>
      <c r="IO369" s="39"/>
      <c r="IP369" s="39"/>
      <c r="IQ369" s="39"/>
      <c r="IR369" s="39"/>
      <c r="IU369" s="39"/>
      <c r="IV369" s="39"/>
      <c r="IW369" s="39"/>
      <c r="IX369" s="39"/>
      <c r="JA369" s="39"/>
      <c r="JB369" s="39"/>
      <c r="JC369" s="39"/>
      <c r="JD369" s="39"/>
      <c r="JG369" s="39"/>
      <c r="JH369" s="39"/>
      <c r="JI369" s="39"/>
      <c r="JJ369" s="39"/>
      <c r="JM369" s="39"/>
      <c r="JN369" s="39"/>
      <c r="JO369" s="39"/>
      <c r="JP369" s="39"/>
      <c r="JS369" s="39"/>
      <c r="JT369" s="39"/>
      <c r="JU369" s="39"/>
      <c r="JV369" s="39"/>
      <c r="JY369" s="39"/>
      <c r="JZ369" s="39"/>
      <c r="KA369" s="39"/>
      <c r="KB369" s="39"/>
      <c r="KE369" s="39"/>
      <c r="KF369" s="39"/>
      <c r="KG369" s="39"/>
      <c r="KH369" s="39"/>
      <c r="KK369" s="39"/>
      <c r="KL369" s="39"/>
      <c r="KM369" s="39"/>
      <c r="KN369" s="39"/>
      <c r="KQ369" s="39"/>
      <c r="KR369" s="39"/>
      <c r="KS369" s="39"/>
      <c r="KT369" s="39"/>
      <c r="KW369" s="39"/>
      <c r="KX369" s="39"/>
      <c r="KY369" s="39"/>
      <c r="KZ369" s="39"/>
      <c r="LC369" s="39"/>
      <c r="LD369" s="39"/>
      <c r="LE369" s="39"/>
      <c r="LF369" s="39"/>
      <c r="LI369" s="39"/>
      <c r="LJ369" s="39"/>
      <c r="LK369" s="39"/>
      <c r="LL369" s="39"/>
      <c r="LO369" s="39"/>
      <c r="LP369" s="39"/>
      <c r="LQ369" s="39"/>
      <c r="LR369" s="39"/>
      <c r="LU369" s="39"/>
      <c r="LV369" s="39"/>
      <c r="LW369" s="39"/>
      <c r="LX369" s="39"/>
      <c r="MA369" s="39"/>
      <c r="MB369" s="39"/>
      <c r="MC369" s="39"/>
      <c r="MD369" s="39"/>
      <c r="MG369" s="39"/>
      <c r="MH369" s="39"/>
      <c r="MI369" s="39"/>
      <c r="MJ369" s="39"/>
      <c r="MM369" s="39"/>
      <c r="MN369" s="39"/>
      <c r="MO369" s="39"/>
      <c r="MP369" s="39"/>
      <c r="MS369" s="39"/>
      <c r="MT369" s="39"/>
      <c r="MU369" s="39"/>
      <c r="MV369" s="39"/>
      <c r="MY369" s="39"/>
      <c r="MZ369" s="39"/>
      <c r="NA369" s="39"/>
      <c r="NB369" s="39"/>
      <c r="NE369" s="39"/>
      <c r="NF369" s="39"/>
      <c r="NG369" s="39"/>
      <c r="NH369" s="39"/>
      <c r="NK369" s="39"/>
      <c r="NL369" s="39"/>
      <c r="NM369" s="39"/>
      <c r="NN369" s="39"/>
      <c r="NQ369" s="39"/>
      <c r="NR369" s="39"/>
      <c r="NS369" s="39"/>
      <c r="NT369" s="39"/>
      <c r="NW369" s="39"/>
      <c r="NX369" s="39"/>
      <c r="NY369" s="39"/>
      <c r="NZ369" s="39"/>
      <c r="OC369" s="39"/>
      <c r="OD369" s="39"/>
      <c r="OE369" s="39"/>
      <c r="OF369" s="39"/>
      <c r="OI369" s="39"/>
      <c r="OJ369" s="39"/>
      <c r="OK369" s="39"/>
      <c r="OL369" s="39"/>
      <c r="OO369" s="39"/>
      <c r="OP369" s="39"/>
      <c r="OQ369" s="39"/>
      <c r="OR369" s="39"/>
      <c r="OU369" s="39"/>
      <c r="OV369" s="39"/>
      <c r="OW369" s="39"/>
      <c r="OX369" s="39"/>
      <c r="PA369" s="39"/>
      <c r="PB369" s="39"/>
      <c r="PC369" s="39"/>
      <c r="PD369" s="39"/>
      <c r="PG369" s="39"/>
      <c r="PH369" s="39"/>
      <c r="PI369" s="39"/>
      <c r="PJ369" s="39"/>
      <c r="PM369" s="39"/>
      <c r="PN369" s="39"/>
      <c r="PO369" s="39"/>
      <c r="PP369" s="39"/>
      <c r="PS369" s="39"/>
      <c r="PT369" s="39"/>
      <c r="PU369" s="39"/>
      <c r="PV369" s="39"/>
      <c r="PY369" s="39"/>
      <c r="PZ369" s="39"/>
      <c r="QA369" s="39"/>
      <c r="QB369" s="39"/>
      <c r="QE369" s="39"/>
      <c r="QF369" s="39"/>
      <c r="QG369" s="39"/>
      <c r="QH369" s="39"/>
      <c r="QK369" s="39"/>
      <c r="QL369" s="39"/>
      <c r="QM369" s="39"/>
      <c r="QN369" s="39"/>
      <c r="QQ369" s="39"/>
      <c r="QR369" s="39"/>
      <c r="QS369" s="39"/>
      <c r="QT369" s="39"/>
      <c r="QW369" s="39"/>
      <c r="QX369" s="39"/>
      <c r="QY369" s="39"/>
      <c r="QZ369" s="39"/>
      <c r="RC369" s="39"/>
      <c r="RD369" s="39"/>
      <c r="RE369" s="39"/>
      <c r="RF369" s="39"/>
      <c r="RI369" s="39"/>
      <c r="RJ369" s="39"/>
      <c r="RK369" s="39"/>
      <c r="RL369" s="39"/>
      <c r="RO369" s="39"/>
      <c r="RP369" s="39"/>
      <c r="RQ369" s="39"/>
      <c r="RR369" s="39"/>
    </row>
    <row r="370" spans="1:486" x14ac:dyDescent="0.25">
      <c r="A370" s="7" t="str">
        <f t="shared" si="10"/>
        <v>TUR2014</v>
      </c>
      <c r="B370" s="8" t="s">
        <v>2278</v>
      </c>
      <c r="C370" s="8" t="s">
        <v>2279</v>
      </c>
      <c r="D370" s="8" t="s">
        <v>803</v>
      </c>
      <c r="E370" s="8">
        <f t="shared" si="11"/>
        <v>2014</v>
      </c>
      <c r="F370" s="8" t="s">
        <v>1237</v>
      </c>
      <c r="G370" s="8" t="s">
        <v>2284</v>
      </c>
      <c r="H370" s="8" t="s">
        <v>26</v>
      </c>
      <c r="I370" s="39">
        <v>49.9</v>
      </c>
      <c r="J370" s="39"/>
      <c r="K370" s="39"/>
      <c r="L370" s="39"/>
      <c r="N370" s="39"/>
      <c r="O370" s="39"/>
      <c r="P370" s="39"/>
      <c r="Q370" s="39"/>
      <c r="S370" s="39"/>
      <c r="T370" s="39"/>
      <c r="U370" s="39"/>
      <c r="V370" s="39"/>
      <c r="X370" s="39"/>
      <c r="Y370" s="39"/>
      <c r="Z370" s="39"/>
      <c r="AA370" s="39"/>
      <c r="AC370" s="39"/>
      <c r="AD370" s="39"/>
      <c r="AE370" s="39"/>
      <c r="AF370" s="39"/>
      <c r="AH370" s="39"/>
      <c r="AI370" s="39"/>
      <c r="AJ370" s="39"/>
      <c r="AK370" s="39"/>
      <c r="AM370" s="39"/>
      <c r="AN370" s="39"/>
      <c r="AO370" s="39"/>
      <c r="AP370" s="39"/>
      <c r="AR370" s="39"/>
      <c r="AS370" s="39"/>
      <c r="AT370" s="39"/>
      <c r="AU370" s="39"/>
      <c r="AW370" s="39"/>
      <c r="AX370" s="39"/>
      <c r="AY370" s="39"/>
      <c r="AZ370" s="39"/>
      <c r="BB370" s="39"/>
      <c r="BC370" s="39"/>
      <c r="BD370" s="39"/>
      <c r="BE370" s="39"/>
      <c r="BG370" s="39"/>
      <c r="BH370" s="39"/>
      <c r="BI370" s="39"/>
      <c r="BJ370" s="39"/>
      <c r="BL370" s="39"/>
      <c r="BM370" s="39"/>
      <c r="BN370" s="39"/>
      <c r="BO370" s="39"/>
      <c r="BQ370" s="39"/>
      <c r="BR370" s="39"/>
      <c r="BS370" s="39"/>
      <c r="BT370" s="39"/>
      <c r="BV370" s="39"/>
      <c r="BW370" s="39"/>
      <c r="BX370" s="39"/>
      <c r="BY370" s="39"/>
      <c r="CA370" s="39"/>
      <c r="CB370" s="39"/>
      <c r="CC370" s="39"/>
      <c r="CD370" s="39"/>
      <c r="CF370" s="39"/>
      <c r="CG370" s="39"/>
      <c r="CH370" s="39"/>
      <c r="CI370" s="39"/>
      <c r="CK370" s="39"/>
      <c r="CL370" s="39"/>
      <c r="CM370" s="39"/>
      <c r="CN370" s="39"/>
      <c r="CP370" s="39"/>
      <c r="CQ370" s="39"/>
      <c r="CR370" s="39"/>
      <c r="CS370" s="39"/>
      <c r="CU370" s="39"/>
      <c r="CV370" s="39"/>
      <c r="CW370" s="39"/>
      <c r="CX370" s="39"/>
      <c r="CZ370" s="39"/>
      <c r="DA370" s="39"/>
      <c r="DB370" s="39"/>
      <c r="DC370" s="39"/>
      <c r="DE370" s="39"/>
      <c r="DF370" s="39"/>
      <c r="DG370" s="39"/>
      <c r="DH370" s="39"/>
      <c r="DJ370" s="39"/>
      <c r="DK370" s="39"/>
      <c r="DL370" s="39"/>
      <c r="DM370" s="39"/>
      <c r="DO370" s="39"/>
      <c r="DP370" s="39"/>
      <c r="DQ370" s="39"/>
      <c r="DR370" s="39"/>
      <c r="DT370" s="39"/>
      <c r="DU370" s="39"/>
      <c r="DV370" s="39"/>
      <c r="DW370" s="39"/>
      <c r="DY370" s="39"/>
      <c r="DZ370" s="39"/>
      <c r="EA370" s="39"/>
      <c r="EB370" s="39"/>
      <c r="EE370" s="39"/>
      <c r="EF370" s="39"/>
      <c r="EG370" s="39"/>
      <c r="EH370" s="39"/>
      <c r="EK370" s="39"/>
      <c r="EL370" s="39"/>
      <c r="EM370" s="39"/>
      <c r="EN370" s="39"/>
      <c r="EQ370" s="39"/>
      <c r="ER370" s="39"/>
      <c r="ES370" s="39"/>
      <c r="ET370" s="39"/>
      <c r="EW370" s="39"/>
      <c r="EX370" s="39"/>
      <c r="EY370" s="39"/>
      <c r="EZ370" s="39"/>
      <c r="FC370" s="39"/>
      <c r="FD370" s="39"/>
      <c r="FE370" s="39"/>
      <c r="FF370" s="39"/>
      <c r="FI370" s="39"/>
      <c r="FJ370" s="39"/>
      <c r="FK370" s="39"/>
      <c r="FL370" s="39"/>
      <c r="FO370" s="39"/>
      <c r="FP370" s="39"/>
      <c r="FQ370" s="39"/>
      <c r="FR370" s="39"/>
      <c r="FU370" s="39"/>
      <c r="FV370" s="39"/>
      <c r="FW370" s="39"/>
      <c r="FX370" s="39"/>
      <c r="GA370" s="39"/>
      <c r="GB370" s="39"/>
      <c r="GC370" s="39"/>
      <c r="GD370" s="39"/>
      <c r="GG370" s="39"/>
      <c r="GH370" s="39"/>
      <c r="GI370" s="39"/>
      <c r="GJ370" s="39"/>
      <c r="GM370" s="39"/>
      <c r="GN370" s="39"/>
      <c r="GO370" s="39"/>
      <c r="GP370" s="39"/>
      <c r="GS370" s="39"/>
      <c r="GT370" s="39"/>
      <c r="GU370" s="39"/>
      <c r="GV370" s="39"/>
      <c r="GY370" s="39"/>
      <c r="GZ370" s="39"/>
      <c r="HA370" s="39"/>
      <c r="HB370" s="39"/>
      <c r="HE370" s="39"/>
      <c r="HF370" s="39"/>
      <c r="HG370" s="39"/>
      <c r="HH370" s="39"/>
      <c r="HK370" s="39"/>
      <c r="HL370" s="39"/>
      <c r="HM370" s="39"/>
      <c r="HN370" s="39"/>
      <c r="HQ370" s="39"/>
      <c r="HR370" s="39"/>
      <c r="HS370" s="39"/>
      <c r="HT370" s="39"/>
      <c r="HW370" s="39"/>
      <c r="HX370" s="39"/>
      <c r="HY370" s="39"/>
      <c r="HZ370" s="39"/>
      <c r="IC370" s="39"/>
      <c r="ID370" s="39"/>
      <c r="IE370" s="39"/>
      <c r="IF370" s="39"/>
      <c r="II370" s="39"/>
      <c r="IJ370" s="39"/>
      <c r="IK370" s="39"/>
      <c r="IL370" s="39"/>
      <c r="IO370" s="39"/>
      <c r="IP370" s="39"/>
      <c r="IQ370" s="39"/>
      <c r="IR370" s="39"/>
      <c r="IU370" s="39"/>
      <c r="IV370" s="39"/>
      <c r="IW370" s="39"/>
      <c r="IX370" s="39"/>
      <c r="JA370" s="39"/>
      <c r="JB370" s="39"/>
      <c r="JC370" s="39"/>
      <c r="JD370" s="39"/>
      <c r="JG370" s="39"/>
      <c r="JH370" s="39"/>
      <c r="JI370" s="39"/>
      <c r="JJ370" s="39"/>
      <c r="JM370" s="39"/>
      <c r="JN370" s="39"/>
      <c r="JO370" s="39"/>
      <c r="JP370" s="39"/>
      <c r="JS370" s="39"/>
      <c r="JT370" s="39"/>
      <c r="JU370" s="39"/>
      <c r="JV370" s="39"/>
      <c r="JY370" s="39"/>
      <c r="JZ370" s="39"/>
      <c r="KA370" s="39"/>
      <c r="KB370" s="39"/>
      <c r="KE370" s="39"/>
      <c r="KF370" s="39"/>
      <c r="KG370" s="39"/>
      <c r="KH370" s="39"/>
      <c r="KK370" s="39"/>
      <c r="KL370" s="39"/>
      <c r="KM370" s="39"/>
      <c r="KN370" s="39"/>
      <c r="KQ370" s="39"/>
      <c r="KR370" s="39"/>
      <c r="KS370" s="39"/>
      <c r="KT370" s="39"/>
      <c r="KW370" s="39"/>
      <c r="KX370" s="39"/>
      <c r="KY370" s="39"/>
      <c r="KZ370" s="39"/>
      <c r="LC370" s="39"/>
      <c r="LD370" s="39"/>
      <c r="LE370" s="39"/>
      <c r="LF370" s="39"/>
      <c r="LI370" s="39"/>
      <c r="LJ370" s="39"/>
      <c r="LK370" s="39"/>
      <c r="LL370" s="39"/>
      <c r="LO370" s="39"/>
      <c r="LP370" s="39"/>
      <c r="LQ370" s="39"/>
      <c r="LR370" s="39"/>
      <c r="LU370" s="39"/>
      <c r="LV370" s="39"/>
      <c r="LW370" s="39"/>
      <c r="LX370" s="39"/>
      <c r="MA370" s="39"/>
      <c r="MB370" s="39"/>
      <c r="MC370" s="39"/>
      <c r="MD370" s="39"/>
      <c r="MG370" s="39"/>
      <c r="MH370" s="39"/>
      <c r="MI370" s="39"/>
      <c r="MJ370" s="39"/>
      <c r="MM370" s="39"/>
      <c r="MN370" s="39"/>
      <c r="MO370" s="39"/>
      <c r="MP370" s="39"/>
      <c r="MS370" s="39"/>
      <c r="MT370" s="39"/>
      <c r="MU370" s="39"/>
      <c r="MV370" s="39"/>
      <c r="MY370" s="39"/>
      <c r="MZ370" s="39"/>
      <c r="NA370" s="39"/>
      <c r="NB370" s="39"/>
      <c r="NE370" s="39"/>
      <c r="NF370" s="39"/>
      <c r="NG370" s="39"/>
      <c r="NH370" s="39"/>
      <c r="NK370" s="39"/>
      <c r="NL370" s="39"/>
      <c r="NM370" s="39"/>
      <c r="NN370" s="39"/>
      <c r="NQ370" s="39"/>
      <c r="NR370" s="39"/>
      <c r="NS370" s="39"/>
      <c r="NT370" s="39"/>
      <c r="NW370" s="39"/>
      <c r="NX370" s="39"/>
      <c r="NY370" s="39"/>
      <c r="NZ370" s="39"/>
      <c r="OC370" s="39"/>
      <c r="OD370" s="39"/>
      <c r="OE370" s="39"/>
      <c r="OF370" s="39"/>
      <c r="OI370" s="39"/>
      <c r="OJ370" s="39"/>
      <c r="OK370" s="39"/>
      <c r="OL370" s="39"/>
      <c r="OO370" s="39"/>
      <c r="OP370" s="39"/>
      <c r="OQ370" s="39"/>
      <c r="OR370" s="39"/>
      <c r="OU370" s="39"/>
      <c r="OV370" s="39"/>
      <c r="OW370" s="39"/>
      <c r="OX370" s="39"/>
      <c r="PA370" s="39"/>
      <c r="PB370" s="39"/>
      <c r="PC370" s="39"/>
      <c r="PD370" s="39"/>
      <c r="PG370" s="39"/>
      <c r="PH370" s="39"/>
      <c r="PI370" s="39"/>
      <c r="PJ370" s="39"/>
      <c r="PM370" s="39"/>
      <c r="PN370" s="39"/>
      <c r="PO370" s="39"/>
      <c r="PP370" s="39"/>
      <c r="PS370" s="39"/>
      <c r="PT370" s="39"/>
      <c r="PU370" s="39"/>
      <c r="PV370" s="39"/>
      <c r="PY370" s="39"/>
      <c r="PZ370" s="39"/>
      <c r="QA370" s="39"/>
      <c r="QB370" s="39"/>
      <c r="QE370" s="39"/>
      <c r="QF370" s="39"/>
      <c r="QG370" s="39"/>
      <c r="QH370" s="39"/>
      <c r="QK370" s="39"/>
      <c r="QL370" s="39"/>
      <c r="QM370" s="39"/>
      <c r="QN370" s="39"/>
      <c r="QQ370" s="39"/>
      <c r="QR370" s="39"/>
      <c r="QS370" s="39"/>
      <c r="QT370" s="39"/>
      <c r="QW370" s="39"/>
      <c r="QX370" s="39"/>
      <c r="QY370" s="39"/>
      <c r="QZ370" s="39"/>
      <c r="RC370" s="39"/>
      <c r="RD370" s="39"/>
      <c r="RE370" s="39"/>
      <c r="RF370" s="39"/>
      <c r="RI370" s="39"/>
      <c r="RJ370" s="39"/>
      <c r="RK370" s="39"/>
      <c r="RL370" s="39"/>
      <c r="RO370" s="39"/>
      <c r="RP370" s="39"/>
      <c r="RQ370" s="39"/>
      <c r="RR370" s="39"/>
    </row>
    <row r="371" spans="1:486" x14ac:dyDescent="0.25">
      <c r="A371" s="7" t="str">
        <f t="shared" si="10"/>
        <v>TKM2000</v>
      </c>
      <c r="B371" s="8" t="s">
        <v>2285</v>
      </c>
      <c r="C371" s="8" t="s">
        <v>2286</v>
      </c>
      <c r="D371" s="8" t="s">
        <v>311</v>
      </c>
      <c r="E371" s="8">
        <f t="shared" si="11"/>
        <v>2000</v>
      </c>
      <c r="F371" s="8" t="s">
        <v>10</v>
      </c>
      <c r="G371" s="8" t="s">
        <v>2287</v>
      </c>
      <c r="H371" s="8" t="s">
        <v>143</v>
      </c>
      <c r="I371" s="39">
        <v>19.100000000000001</v>
      </c>
      <c r="J371" s="39"/>
      <c r="K371" s="39"/>
      <c r="L371" s="39"/>
      <c r="N371" s="39"/>
      <c r="O371" s="39"/>
      <c r="P371" s="39"/>
      <c r="Q371" s="39"/>
      <c r="S371" s="39"/>
      <c r="T371" s="39"/>
      <c r="U371" s="39"/>
      <c r="V371" s="39"/>
      <c r="X371" s="39"/>
      <c r="Y371" s="39"/>
      <c r="Z371" s="39"/>
      <c r="AA371" s="39"/>
      <c r="AC371" s="39"/>
      <c r="AD371" s="39"/>
      <c r="AE371" s="39"/>
      <c r="AF371" s="39"/>
      <c r="AH371" s="39"/>
      <c r="AI371" s="39"/>
      <c r="AJ371" s="39"/>
      <c r="AK371" s="39"/>
      <c r="AM371" s="39"/>
      <c r="AN371" s="39"/>
      <c r="AO371" s="39"/>
      <c r="AP371" s="39"/>
      <c r="AR371" s="39"/>
      <c r="AS371" s="39"/>
      <c r="AT371" s="39"/>
      <c r="AU371" s="39"/>
      <c r="AW371" s="39"/>
      <c r="AX371" s="39"/>
      <c r="AY371" s="39"/>
      <c r="AZ371" s="39"/>
      <c r="BB371" s="39"/>
      <c r="BC371" s="39"/>
      <c r="BD371" s="39"/>
      <c r="BE371" s="39"/>
      <c r="BG371" s="39"/>
      <c r="BH371" s="39"/>
      <c r="BI371" s="39"/>
      <c r="BJ371" s="39"/>
      <c r="BL371" s="39"/>
      <c r="BM371" s="39"/>
      <c r="BN371" s="39"/>
      <c r="BO371" s="39"/>
      <c r="BQ371" s="39"/>
      <c r="BR371" s="39"/>
      <c r="BS371" s="39"/>
      <c r="BT371" s="39"/>
      <c r="BV371" s="39"/>
      <c r="BW371" s="39"/>
      <c r="BX371" s="39"/>
      <c r="BY371" s="39"/>
      <c r="CA371" s="39"/>
      <c r="CB371" s="39"/>
      <c r="CC371" s="39"/>
      <c r="CD371" s="39"/>
      <c r="CF371" s="39"/>
      <c r="CG371" s="39"/>
      <c r="CH371" s="39"/>
      <c r="CI371" s="39"/>
      <c r="CK371" s="39"/>
      <c r="CL371" s="39"/>
      <c r="CM371" s="39"/>
      <c r="CN371" s="39"/>
      <c r="CP371" s="39"/>
      <c r="CQ371" s="39"/>
      <c r="CR371" s="39"/>
      <c r="CS371" s="39"/>
      <c r="CU371" s="39"/>
      <c r="CV371" s="39"/>
      <c r="CW371" s="39"/>
      <c r="CX371" s="39"/>
      <c r="CZ371" s="39"/>
      <c r="DA371" s="39"/>
      <c r="DB371" s="39"/>
      <c r="DC371" s="39"/>
      <c r="DE371" s="39"/>
      <c r="DF371" s="39"/>
      <c r="DG371" s="39"/>
      <c r="DH371" s="39"/>
      <c r="DJ371" s="39"/>
      <c r="DK371" s="39"/>
      <c r="DL371" s="39"/>
      <c r="DM371" s="39"/>
      <c r="DO371" s="39"/>
      <c r="DP371" s="39"/>
      <c r="DQ371" s="39"/>
      <c r="DR371" s="39"/>
      <c r="DT371" s="39"/>
      <c r="DU371" s="39"/>
      <c r="DV371" s="39"/>
      <c r="DW371" s="39"/>
      <c r="DY371" s="39"/>
      <c r="DZ371" s="39"/>
      <c r="EA371" s="39"/>
      <c r="EB371" s="39"/>
      <c r="EE371" s="39"/>
      <c r="EF371" s="39"/>
      <c r="EG371" s="39"/>
      <c r="EH371" s="39"/>
      <c r="EK371" s="39"/>
      <c r="EL371" s="39"/>
      <c r="EM371" s="39"/>
      <c r="EN371" s="39"/>
      <c r="EQ371" s="39"/>
      <c r="ER371" s="39"/>
      <c r="ES371" s="39"/>
      <c r="ET371" s="39"/>
      <c r="EW371" s="39"/>
      <c r="EX371" s="39"/>
      <c r="EY371" s="39"/>
      <c r="EZ371" s="39"/>
      <c r="FC371" s="39"/>
      <c r="FD371" s="39"/>
      <c r="FE371" s="39"/>
      <c r="FF371" s="39"/>
      <c r="FI371" s="39"/>
      <c r="FJ371" s="39"/>
      <c r="FK371" s="39"/>
      <c r="FL371" s="39"/>
      <c r="FO371" s="39"/>
      <c r="FP371" s="39"/>
      <c r="FQ371" s="39"/>
      <c r="FR371" s="39"/>
      <c r="FU371" s="39"/>
      <c r="FV371" s="39"/>
      <c r="FW371" s="39"/>
      <c r="FX371" s="39"/>
      <c r="GA371" s="39"/>
      <c r="GB371" s="39"/>
      <c r="GC371" s="39"/>
      <c r="GD371" s="39"/>
      <c r="GG371" s="39"/>
      <c r="GH371" s="39"/>
      <c r="GI371" s="39"/>
      <c r="GJ371" s="39"/>
      <c r="GM371" s="39"/>
      <c r="GN371" s="39"/>
      <c r="GO371" s="39"/>
      <c r="GP371" s="39"/>
      <c r="GS371" s="39"/>
      <c r="GT371" s="39"/>
      <c r="GU371" s="39"/>
      <c r="GV371" s="39"/>
      <c r="GY371" s="39"/>
      <c r="GZ371" s="39"/>
      <c r="HA371" s="39"/>
      <c r="HB371" s="39"/>
      <c r="HE371" s="39"/>
      <c r="HF371" s="39"/>
      <c r="HG371" s="39"/>
      <c r="HH371" s="39"/>
      <c r="HK371" s="39"/>
      <c r="HL371" s="39"/>
      <c r="HM371" s="39"/>
      <c r="HN371" s="39"/>
      <c r="HQ371" s="39"/>
      <c r="HR371" s="39"/>
      <c r="HS371" s="39"/>
      <c r="HT371" s="39"/>
      <c r="HW371" s="39"/>
      <c r="HX371" s="39"/>
      <c r="HY371" s="39"/>
      <c r="HZ371" s="39"/>
      <c r="IC371" s="39"/>
      <c r="ID371" s="39"/>
      <c r="IE371" s="39"/>
      <c r="IF371" s="39"/>
      <c r="II371" s="39"/>
      <c r="IJ371" s="39"/>
      <c r="IK371" s="39"/>
      <c r="IL371" s="39"/>
      <c r="IO371" s="39"/>
      <c r="IP371" s="39"/>
      <c r="IQ371" s="39"/>
      <c r="IR371" s="39"/>
      <c r="IU371" s="39"/>
      <c r="IV371" s="39"/>
      <c r="IW371" s="39"/>
      <c r="IX371" s="39"/>
      <c r="JA371" s="39"/>
      <c r="JB371" s="39"/>
      <c r="JC371" s="39"/>
      <c r="JD371" s="39"/>
      <c r="JG371" s="39"/>
      <c r="JH371" s="39"/>
      <c r="JI371" s="39"/>
      <c r="JJ371" s="39"/>
      <c r="JM371" s="39"/>
      <c r="JN371" s="39"/>
      <c r="JO371" s="39"/>
      <c r="JP371" s="39"/>
      <c r="JS371" s="39"/>
      <c r="JT371" s="39"/>
      <c r="JU371" s="39"/>
      <c r="JV371" s="39"/>
      <c r="JY371" s="39"/>
      <c r="JZ371" s="39"/>
      <c r="KA371" s="39"/>
      <c r="KB371" s="39"/>
      <c r="KE371" s="39"/>
      <c r="KF371" s="39"/>
      <c r="KG371" s="39"/>
      <c r="KH371" s="39"/>
      <c r="KK371" s="39"/>
      <c r="KL371" s="39"/>
      <c r="KM371" s="39"/>
      <c r="KN371" s="39"/>
      <c r="KQ371" s="39"/>
      <c r="KR371" s="39"/>
      <c r="KS371" s="39"/>
      <c r="KT371" s="39"/>
      <c r="KW371" s="39"/>
      <c r="KX371" s="39"/>
      <c r="KY371" s="39"/>
      <c r="KZ371" s="39"/>
      <c r="LC371" s="39"/>
      <c r="LD371" s="39"/>
      <c r="LE371" s="39"/>
      <c r="LF371" s="39"/>
      <c r="LI371" s="39"/>
      <c r="LJ371" s="39"/>
      <c r="LK371" s="39"/>
      <c r="LL371" s="39"/>
      <c r="LO371" s="39"/>
      <c r="LP371" s="39"/>
      <c r="LQ371" s="39"/>
      <c r="LR371" s="39"/>
      <c r="LU371" s="39"/>
      <c r="LV371" s="39"/>
      <c r="LW371" s="39"/>
      <c r="LX371" s="39"/>
      <c r="MA371" s="39"/>
      <c r="MB371" s="39"/>
      <c r="MC371" s="39"/>
      <c r="MD371" s="39"/>
      <c r="MG371" s="39"/>
      <c r="MH371" s="39"/>
      <c r="MI371" s="39"/>
      <c r="MJ371" s="39"/>
      <c r="MM371" s="39"/>
      <c r="MN371" s="39"/>
      <c r="MO371" s="39"/>
      <c r="MP371" s="39"/>
      <c r="MS371" s="39"/>
      <c r="MT371" s="39"/>
      <c r="MU371" s="39"/>
      <c r="MV371" s="39"/>
      <c r="MY371" s="39"/>
      <c r="MZ371" s="39"/>
      <c r="NA371" s="39"/>
      <c r="NB371" s="39"/>
      <c r="NE371" s="39"/>
      <c r="NF371" s="39"/>
      <c r="NG371" s="39"/>
      <c r="NH371" s="39"/>
      <c r="NK371" s="39"/>
      <c r="NL371" s="39"/>
      <c r="NM371" s="39"/>
      <c r="NN371" s="39"/>
      <c r="NQ371" s="39"/>
      <c r="NR371" s="39"/>
      <c r="NS371" s="39"/>
      <c r="NT371" s="39"/>
      <c r="NW371" s="39"/>
      <c r="NX371" s="39"/>
      <c r="NY371" s="39"/>
      <c r="NZ371" s="39"/>
      <c r="OC371" s="39"/>
      <c r="OD371" s="39"/>
      <c r="OE371" s="39"/>
      <c r="OF371" s="39"/>
      <c r="OI371" s="39"/>
      <c r="OJ371" s="39"/>
      <c r="OK371" s="39"/>
      <c r="OL371" s="39"/>
      <c r="OO371" s="39"/>
      <c r="OP371" s="39"/>
      <c r="OQ371" s="39"/>
      <c r="OR371" s="39"/>
      <c r="OU371" s="39"/>
      <c r="OV371" s="39"/>
      <c r="OW371" s="39"/>
      <c r="OX371" s="39"/>
      <c r="PA371" s="39"/>
      <c r="PB371" s="39"/>
      <c r="PC371" s="39"/>
      <c r="PD371" s="39"/>
      <c r="PG371" s="39"/>
      <c r="PH371" s="39"/>
      <c r="PI371" s="39"/>
      <c r="PJ371" s="39"/>
      <c r="PM371" s="39"/>
      <c r="PN371" s="39"/>
      <c r="PO371" s="39"/>
      <c r="PP371" s="39"/>
      <c r="PS371" s="39"/>
      <c r="PT371" s="39"/>
      <c r="PU371" s="39"/>
      <c r="PV371" s="39"/>
      <c r="PY371" s="39"/>
      <c r="PZ371" s="39"/>
      <c r="QA371" s="39"/>
      <c r="QB371" s="39"/>
      <c r="QE371" s="39"/>
      <c r="QF371" s="39"/>
      <c r="QG371" s="39"/>
      <c r="QH371" s="39"/>
      <c r="QK371" s="39"/>
      <c r="QL371" s="39"/>
      <c r="QM371" s="39"/>
      <c r="QN371" s="39"/>
      <c r="QQ371" s="39"/>
      <c r="QR371" s="39"/>
      <c r="QS371" s="39"/>
      <c r="QT371" s="39"/>
      <c r="QW371" s="39"/>
      <c r="QX371" s="39"/>
      <c r="QY371" s="39"/>
      <c r="QZ371" s="39"/>
      <c r="RC371" s="39"/>
      <c r="RD371" s="39"/>
      <c r="RE371" s="39"/>
      <c r="RF371" s="39"/>
      <c r="RI371" s="39"/>
      <c r="RJ371" s="39"/>
      <c r="RK371" s="39"/>
      <c r="RL371" s="39"/>
      <c r="RO371" s="39"/>
      <c r="RP371" s="39"/>
      <c r="RQ371" s="39"/>
      <c r="RR371" s="39"/>
    </row>
    <row r="372" spans="1:486" x14ac:dyDescent="0.25">
      <c r="A372" s="7" t="str">
        <f t="shared" si="10"/>
        <v>TKM2006</v>
      </c>
      <c r="B372" s="8" t="s">
        <v>2285</v>
      </c>
      <c r="C372" s="8" t="s">
        <v>2286</v>
      </c>
      <c r="D372" s="8" t="s">
        <v>265</v>
      </c>
      <c r="E372" s="8">
        <f t="shared" si="11"/>
        <v>2006</v>
      </c>
      <c r="F372" s="8" t="s">
        <v>15</v>
      </c>
      <c r="G372" s="8" t="s">
        <v>2288</v>
      </c>
      <c r="H372" s="8" t="s">
        <v>24</v>
      </c>
      <c r="I372" s="39">
        <v>59.815162999999998</v>
      </c>
      <c r="J372" s="39">
        <v>53.516727000000003</v>
      </c>
      <c r="K372" s="39">
        <v>65.805465999999996</v>
      </c>
      <c r="L372" s="39">
        <v>869.49982</v>
      </c>
      <c r="M372" s="8" t="s">
        <v>142</v>
      </c>
      <c r="N372" s="39"/>
      <c r="O372" s="39"/>
      <c r="P372" s="39"/>
      <c r="Q372" s="39"/>
      <c r="S372" s="39"/>
      <c r="T372" s="39"/>
      <c r="U372" s="39"/>
      <c r="V372" s="39"/>
      <c r="X372" s="39">
        <v>60.169262000000003</v>
      </c>
      <c r="Y372" s="39">
        <v>51.155067000000003</v>
      </c>
      <c r="Z372" s="39">
        <v>68.542877000000004</v>
      </c>
      <c r="AA372" s="39">
        <v>326.65688999999998</v>
      </c>
      <c r="AB372" s="8" t="s">
        <v>142</v>
      </c>
      <c r="AC372" s="39">
        <v>59.602080999999998</v>
      </c>
      <c r="AD372" s="39">
        <v>50.956600000000002</v>
      </c>
      <c r="AE372" s="39">
        <v>67.689873000000006</v>
      </c>
      <c r="AF372" s="39">
        <v>542.84289999999999</v>
      </c>
      <c r="AG372" s="8" t="s">
        <v>142</v>
      </c>
      <c r="AH372" s="39">
        <v>55.145961999999997</v>
      </c>
      <c r="AI372" s="39">
        <v>41.491267999999998</v>
      </c>
      <c r="AJ372" s="39">
        <v>68.066565999999995</v>
      </c>
      <c r="AK372" s="39">
        <v>182.53937999999999</v>
      </c>
      <c r="AL372" s="8" t="s">
        <v>142</v>
      </c>
      <c r="AM372" s="39">
        <v>50.941265000000001</v>
      </c>
      <c r="AN372" s="39">
        <v>39.666114999999998</v>
      </c>
      <c r="AO372" s="39">
        <v>62.121451999999998</v>
      </c>
      <c r="AP372" s="39">
        <v>182.40702999999999</v>
      </c>
      <c r="AQ372" s="8" t="s">
        <v>142</v>
      </c>
      <c r="AR372" s="39">
        <v>65.757689999999997</v>
      </c>
      <c r="AS372" s="39">
        <v>54.767578</v>
      </c>
      <c r="AT372" s="39">
        <v>75.282661000000004</v>
      </c>
      <c r="AU372" s="39">
        <v>176.39713</v>
      </c>
      <c r="AV372" s="8" t="s">
        <v>142</v>
      </c>
      <c r="AW372" s="39">
        <v>71.973258999999999</v>
      </c>
      <c r="AX372" s="39">
        <v>63.492317</v>
      </c>
      <c r="AY372" s="39">
        <v>79.131576999999993</v>
      </c>
      <c r="AZ372" s="39">
        <v>177.64705000000001</v>
      </c>
      <c r="BA372" s="8" t="s">
        <v>142</v>
      </c>
      <c r="BB372" s="39">
        <v>54.917651999999997</v>
      </c>
      <c r="BC372" s="39">
        <v>42.529476000000003</v>
      </c>
      <c r="BD372" s="39">
        <v>66.724761999999998</v>
      </c>
      <c r="BE372" s="39">
        <v>150.50922</v>
      </c>
      <c r="BF372" s="8" t="s">
        <v>142</v>
      </c>
      <c r="BG372" s="39"/>
      <c r="BH372" s="39"/>
      <c r="BI372" s="39"/>
      <c r="BJ372" s="39"/>
      <c r="BL372" s="39"/>
      <c r="BM372" s="39"/>
      <c r="BN372" s="39"/>
      <c r="BO372" s="39"/>
      <c r="BQ372" s="39"/>
      <c r="BR372" s="39"/>
      <c r="BS372" s="39"/>
      <c r="BT372" s="39"/>
      <c r="BV372" s="39"/>
      <c r="BW372" s="39"/>
      <c r="BX372" s="39"/>
      <c r="BY372" s="39"/>
      <c r="CA372" s="39"/>
      <c r="CB372" s="39"/>
      <c r="CC372" s="39"/>
      <c r="CD372" s="39"/>
      <c r="CF372" s="39"/>
      <c r="CG372" s="39"/>
      <c r="CH372" s="39"/>
      <c r="CI372" s="39"/>
      <c r="CK372" s="39">
        <v>57.187016</v>
      </c>
      <c r="CL372" s="39">
        <v>48.639308999999997</v>
      </c>
      <c r="CM372" s="39">
        <v>65.326271000000006</v>
      </c>
      <c r="CN372" s="39">
        <v>541.34351000000004</v>
      </c>
      <c r="CO372" s="8" t="s">
        <v>142</v>
      </c>
      <c r="CP372" s="39">
        <v>64.150688000000002</v>
      </c>
      <c r="CQ372" s="39">
        <v>56.654079000000003</v>
      </c>
      <c r="CR372" s="39">
        <v>71.014106999999996</v>
      </c>
      <c r="CS372" s="39">
        <v>328.15627999999998</v>
      </c>
      <c r="CT372" s="8" t="s">
        <v>142</v>
      </c>
      <c r="CU372" s="39">
        <v>53.044373</v>
      </c>
      <c r="CV372" s="39">
        <v>43.121544</v>
      </c>
      <c r="CW372" s="39">
        <v>62.732208</v>
      </c>
      <c r="CX372" s="39">
        <v>364.94641000000001</v>
      </c>
      <c r="CY372" s="8" t="s">
        <v>142</v>
      </c>
      <c r="CZ372" s="39">
        <v>64.712508999999997</v>
      </c>
      <c r="DA372" s="39">
        <v>58.227294999999998</v>
      </c>
      <c r="DB372" s="39">
        <v>70.697577999999993</v>
      </c>
      <c r="DC372" s="39">
        <v>504.55340999999999</v>
      </c>
      <c r="DD372" s="8" t="s">
        <v>142</v>
      </c>
      <c r="DE372" s="39">
        <v>55.145961999999997</v>
      </c>
      <c r="DF372" s="39">
        <v>41.491267999999998</v>
      </c>
      <c r="DG372" s="39">
        <v>68.066565999999995</v>
      </c>
      <c r="DH372" s="39">
        <v>182.53937999999999</v>
      </c>
      <c r="DI372" s="8" t="s">
        <v>142</v>
      </c>
      <c r="DJ372" s="39">
        <v>61.055861999999998</v>
      </c>
      <c r="DK372" s="39">
        <v>54.700553999999997</v>
      </c>
      <c r="DL372" s="39">
        <v>67.056533999999999</v>
      </c>
      <c r="DM372" s="39">
        <v>686.96045000000004</v>
      </c>
      <c r="DN372" s="8" t="s">
        <v>142</v>
      </c>
      <c r="DO372" s="39">
        <v>60.840381999999998</v>
      </c>
      <c r="DP372" s="39">
        <v>53.687023000000003</v>
      </c>
      <c r="DQ372" s="39">
        <v>67.556533999999999</v>
      </c>
      <c r="DR372" s="39">
        <v>718.99059999999997</v>
      </c>
      <c r="DS372" s="8" t="s">
        <v>142</v>
      </c>
      <c r="DT372" s="39">
        <v>54.917651999999997</v>
      </c>
      <c r="DU372" s="39">
        <v>42.529476000000003</v>
      </c>
      <c r="DV372" s="39">
        <v>66.724761999999998</v>
      </c>
      <c r="DW372" s="39">
        <v>150.50922</v>
      </c>
      <c r="DX372" s="8" t="s">
        <v>142</v>
      </c>
      <c r="DY372" s="39">
        <v>66.206451000000001</v>
      </c>
      <c r="DZ372" s="39">
        <v>51.190865000000002</v>
      </c>
      <c r="EA372" s="39">
        <v>78.539246000000006</v>
      </c>
      <c r="EB372" s="39">
        <v>108.00915999999999</v>
      </c>
      <c r="EC372" s="8" t="s">
        <v>2289</v>
      </c>
      <c r="ED372" s="8" t="s">
        <v>142</v>
      </c>
      <c r="EE372" s="39">
        <v>52.166496000000002</v>
      </c>
      <c r="EF372" s="39">
        <v>39.613048999999997</v>
      </c>
      <c r="EG372" s="39">
        <v>64.452133000000003</v>
      </c>
      <c r="EH372" s="39">
        <v>72.079521</v>
      </c>
      <c r="EI372" s="8" t="s">
        <v>2290</v>
      </c>
      <c r="EJ372" s="8" t="s">
        <v>142</v>
      </c>
      <c r="EK372" s="39">
        <v>82.005568999999994</v>
      </c>
      <c r="EL372" s="39">
        <v>71.048644999999993</v>
      </c>
      <c r="EM372" s="39">
        <v>89.432509999999994</v>
      </c>
      <c r="EN372" s="39">
        <v>71.165549999999996</v>
      </c>
      <c r="EO372" s="8" t="s">
        <v>2291</v>
      </c>
      <c r="EP372" s="8" t="s">
        <v>142</v>
      </c>
      <c r="EQ372" s="39">
        <v>42.550415000000001</v>
      </c>
      <c r="ER372" s="39">
        <v>29.904446</v>
      </c>
      <c r="ES372" s="39">
        <v>56.252499</v>
      </c>
      <c r="ET372" s="39">
        <v>171.60830999999999</v>
      </c>
      <c r="EU372" s="8" t="s">
        <v>2292</v>
      </c>
      <c r="EV372" s="8" t="s">
        <v>142</v>
      </c>
      <c r="EW372" s="39">
        <v>49.170380000000002</v>
      </c>
      <c r="EX372" s="39">
        <v>35.400635000000001</v>
      </c>
      <c r="EY372" s="39">
        <v>63.067162000000003</v>
      </c>
      <c r="EZ372" s="39">
        <v>228.78554</v>
      </c>
      <c r="FA372" s="8" t="s">
        <v>2293</v>
      </c>
      <c r="FB372" s="8" t="s">
        <v>142</v>
      </c>
      <c r="FC372" s="39">
        <v>76.707138</v>
      </c>
      <c r="FD372" s="39">
        <v>61.211596999999998</v>
      </c>
      <c r="FE372" s="39">
        <v>87.297027999999997</v>
      </c>
      <c r="FF372" s="39">
        <v>217.85173</v>
      </c>
      <c r="FG372" s="8" t="s">
        <v>2294</v>
      </c>
      <c r="FH372" s="8" t="s">
        <v>142</v>
      </c>
      <c r="FI372" s="39"/>
      <c r="FJ372" s="39"/>
      <c r="FK372" s="39"/>
      <c r="FL372" s="39"/>
      <c r="FO372" s="39"/>
      <c r="FP372" s="39"/>
      <c r="FQ372" s="39"/>
      <c r="FR372" s="39"/>
      <c r="FU372" s="39"/>
      <c r="FV372" s="39"/>
      <c r="FW372" s="39"/>
      <c r="FX372" s="39"/>
      <c r="GA372" s="39"/>
      <c r="GB372" s="39"/>
      <c r="GC372" s="39"/>
      <c r="GD372" s="39"/>
      <c r="GG372" s="39"/>
      <c r="GH372" s="39"/>
      <c r="GI372" s="39"/>
      <c r="GJ372" s="39"/>
      <c r="GM372" s="39"/>
      <c r="GN372" s="39"/>
      <c r="GO372" s="39"/>
      <c r="GP372" s="39"/>
      <c r="GS372" s="39"/>
      <c r="GT372" s="39"/>
      <c r="GU372" s="39"/>
      <c r="GV372" s="39"/>
      <c r="GY372" s="39"/>
      <c r="GZ372" s="39"/>
      <c r="HA372" s="39"/>
      <c r="HB372" s="39"/>
      <c r="HE372" s="39"/>
      <c r="HF372" s="39"/>
      <c r="HG372" s="39"/>
      <c r="HH372" s="39"/>
      <c r="HK372" s="39"/>
      <c r="HL372" s="39"/>
      <c r="HM372" s="39"/>
      <c r="HN372" s="39"/>
      <c r="HQ372" s="39"/>
      <c r="HR372" s="39"/>
      <c r="HS372" s="39"/>
      <c r="HT372" s="39"/>
      <c r="HW372" s="39"/>
      <c r="HX372" s="39"/>
      <c r="HY372" s="39"/>
      <c r="HZ372" s="39"/>
      <c r="IC372" s="39"/>
      <c r="ID372" s="39"/>
      <c r="IE372" s="39"/>
      <c r="IF372" s="39"/>
      <c r="II372" s="39"/>
      <c r="IJ372" s="39"/>
      <c r="IK372" s="39"/>
      <c r="IL372" s="39"/>
      <c r="IO372" s="39"/>
      <c r="IP372" s="39"/>
      <c r="IQ372" s="39"/>
      <c r="IR372" s="39"/>
      <c r="IU372" s="39"/>
      <c r="IV372" s="39"/>
      <c r="IW372" s="39"/>
      <c r="IX372" s="39"/>
      <c r="JA372" s="39"/>
      <c r="JB372" s="39"/>
      <c r="JC372" s="39"/>
      <c r="JD372" s="39"/>
      <c r="JG372" s="39"/>
      <c r="JH372" s="39"/>
      <c r="JI372" s="39"/>
      <c r="JJ372" s="39"/>
      <c r="JM372" s="39"/>
      <c r="JN372" s="39"/>
      <c r="JO372" s="39"/>
      <c r="JP372" s="39"/>
      <c r="JS372" s="39"/>
      <c r="JT372" s="39"/>
      <c r="JU372" s="39"/>
      <c r="JV372" s="39"/>
      <c r="JY372" s="39"/>
      <c r="JZ372" s="39"/>
      <c r="KA372" s="39"/>
      <c r="KB372" s="39"/>
      <c r="KE372" s="39"/>
      <c r="KF372" s="39"/>
      <c r="KG372" s="39"/>
      <c r="KH372" s="39"/>
      <c r="KK372" s="39"/>
      <c r="KL372" s="39"/>
      <c r="KM372" s="39"/>
      <c r="KN372" s="39"/>
      <c r="KQ372" s="39"/>
      <c r="KR372" s="39"/>
      <c r="KS372" s="39"/>
      <c r="KT372" s="39"/>
      <c r="KW372" s="39"/>
      <c r="KX372" s="39"/>
      <c r="KY372" s="39"/>
      <c r="KZ372" s="39"/>
      <c r="LC372" s="39"/>
      <c r="LD372" s="39"/>
      <c r="LE372" s="39"/>
      <c r="LF372" s="39"/>
      <c r="LI372" s="39"/>
      <c r="LJ372" s="39"/>
      <c r="LK372" s="39"/>
      <c r="LL372" s="39"/>
      <c r="LO372" s="39"/>
      <c r="LP372" s="39"/>
      <c r="LQ372" s="39"/>
      <c r="LR372" s="39"/>
      <c r="LU372" s="39"/>
      <c r="LV372" s="39"/>
      <c r="LW372" s="39"/>
      <c r="LX372" s="39"/>
      <c r="MA372" s="39"/>
      <c r="MB372" s="39"/>
      <c r="MC372" s="39"/>
      <c r="MD372" s="39"/>
      <c r="MG372" s="39"/>
      <c r="MH372" s="39"/>
      <c r="MI372" s="39"/>
      <c r="MJ372" s="39"/>
      <c r="MM372" s="39"/>
      <c r="MN372" s="39"/>
      <c r="MO372" s="39"/>
      <c r="MP372" s="39"/>
      <c r="MS372" s="39"/>
      <c r="MT372" s="39"/>
      <c r="MU372" s="39"/>
      <c r="MV372" s="39"/>
      <c r="MY372" s="39"/>
      <c r="MZ372" s="39"/>
      <c r="NA372" s="39"/>
      <c r="NB372" s="39"/>
      <c r="NE372" s="39"/>
      <c r="NF372" s="39"/>
      <c r="NG372" s="39"/>
      <c r="NH372" s="39"/>
      <c r="NK372" s="39"/>
      <c r="NL372" s="39"/>
      <c r="NM372" s="39"/>
      <c r="NN372" s="39"/>
      <c r="NQ372" s="39"/>
      <c r="NR372" s="39"/>
      <c r="NS372" s="39"/>
      <c r="NT372" s="39"/>
      <c r="NW372" s="39"/>
      <c r="NX372" s="39"/>
      <c r="NY372" s="39"/>
      <c r="NZ372" s="39"/>
      <c r="OC372" s="39"/>
      <c r="OD372" s="39"/>
      <c r="OE372" s="39"/>
      <c r="OF372" s="39"/>
      <c r="OI372" s="39"/>
      <c r="OJ372" s="39"/>
      <c r="OK372" s="39"/>
      <c r="OL372" s="39"/>
      <c r="OO372" s="39"/>
      <c r="OP372" s="39"/>
      <c r="OQ372" s="39"/>
      <c r="OR372" s="39"/>
      <c r="OU372" s="39"/>
      <c r="OV372" s="39"/>
      <c r="OW372" s="39"/>
      <c r="OX372" s="39"/>
      <c r="PA372" s="39"/>
      <c r="PB372" s="39"/>
      <c r="PC372" s="39"/>
      <c r="PD372" s="39"/>
      <c r="PG372" s="39"/>
      <c r="PH372" s="39"/>
      <c r="PI372" s="39"/>
      <c r="PJ372" s="39"/>
      <c r="PM372" s="39"/>
      <c r="PN372" s="39"/>
      <c r="PO372" s="39"/>
      <c r="PP372" s="39"/>
      <c r="PS372" s="39"/>
      <c r="PT372" s="39"/>
      <c r="PU372" s="39"/>
      <c r="PV372" s="39"/>
      <c r="PY372" s="39"/>
      <c r="PZ372" s="39"/>
      <c r="QA372" s="39"/>
      <c r="QB372" s="39"/>
      <c r="QE372" s="39"/>
      <c r="QF372" s="39"/>
      <c r="QG372" s="39"/>
      <c r="QH372" s="39"/>
      <c r="QK372" s="39"/>
      <c r="QL372" s="39"/>
      <c r="QM372" s="39"/>
      <c r="QN372" s="39"/>
      <c r="QQ372" s="39"/>
      <c r="QR372" s="39"/>
      <c r="QS372" s="39"/>
      <c r="QT372" s="39"/>
      <c r="QW372" s="39"/>
      <c r="QX372" s="39"/>
      <c r="QY372" s="39"/>
      <c r="QZ372" s="39"/>
      <c r="RC372" s="39"/>
      <c r="RD372" s="39"/>
      <c r="RE372" s="39"/>
      <c r="RF372" s="39"/>
      <c r="RI372" s="39"/>
      <c r="RJ372" s="39"/>
      <c r="RK372" s="39"/>
      <c r="RL372" s="39"/>
      <c r="RO372" s="39"/>
      <c r="RP372" s="39"/>
      <c r="RQ372" s="39"/>
      <c r="RR372" s="39"/>
    </row>
    <row r="373" spans="1:486" x14ac:dyDescent="0.25">
      <c r="A373" s="7" t="str">
        <f t="shared" si="10"/>
        <v>TKM2016</v>
      </c>
      <c r="B373" s="8" t="s">
        <v>2285</v>
      </c>
      <c r="C373" s="8" t="s">
        <v>2286</v>
      </c>
      <c r="D373" s="8" t="s">
        <v>213</v>
      </c>
      <c r="E373" s="8">
        <f t="shared" si="11"/>
        <v>2016</v>
      </c>
      <c r="F373" s="8" t="s">
        <v>15</v>
      </c>
      <c r="G373" s="8" t="s">
        <v>2295</v>
      </c>
      <c r="H373" s="8" t="s">
        <v>24</v>
      </c>
      <c r="I373" s="39">
        <v>73.393021000000005</v>
      </c>
      <c r="J373" s="39">
        <v>69.827636999999996</v>
      </c>
      <c r="K373" s="39">
        <v>76.677811000000005</v>
      </c>
      <c r="L373" s="39">
        <v>1475.8186000000001</v>
      </c>
      <c r="M373" s="8" t="s">
        <v>142</v>
      </c>
      <c r="N373" s="39"/>
      <c r="O373" s="39"/>
      <c r="P373" s="39"/>
      <c r="Q373" s="39"/>
      <c r="S373" s="39"/>
      <c r="T373" s="39"/>
      <c r="U373" s="39"/>
      <c r="V373" s="39"/>
      <c r="X373" s="39">
        <v>75.742187999999999</v>
      </c>
      <c r="Y373" s="39">
        <v>70.858046999999999</v>
      </c>
      <c r="Z373" s="39">
        <v>80.038360999999995</v>
      </c>
      <c r="AA373" s="39">
        <v>529.16156000000001</v>
      </c>
      <c r="AB373" s="8" t="s">
        <v>142</v>
      </c>
      <c r="AC373" s="39">
        <v>72.079886999999999</v>
      </c>
      <c r="AD373" s="39">
        <v>67.13382</v>
      </c>
      <c r="AE373" s="39">
        <v>76.541702000000001</v>
      </c>
      <c r="AF373" s="39">
        <v>946.65704000000005</v>
      </c>
      <c r="AG373" s="8" t="s">
        <v>142</v>
      </c>
      <c r="AH373" s="39">
        <v>75.172866999999997</v>
      </c>
      <c r="AI373" s="39">
        <v>67.900726000000006</v>
      </c>
      <c r="AJ373" s="39">
        <v>81.252373000000006</v>
      </c>
      <c r="AK373" s="39">
        <v>321.55234000000002</v>
      </c>
      <c r="AL373" s="8" t="s">
        <v>142</v>
      </c>
      <c r="AM373" s="39">
        <v>73.793532999999996</v>
      </c>
      <c r="AN373" s="39">
        <v>67.015808000000007</v>
      </c>
      <c r="AO373" s="39">
        <v>79.602447999999995</v>
      </c>
      <c r="AP373" s="39">
        <v>313.00198</v>
      </c>
      <c r="AQ373" s="8" t="s">
        <v>142</v>
      </c>
      <c r="AR373" s="39">
        <v>70.590384999999998</v>
      </c>
      <c r="AS373" s="39">
        <v>63.466473000000001</v>
      </c>
      <c r="AT373" s="39">
        <v>76.832237000000006</v>
      </c>
      <c r="AU373" s="39">
        <v>312.69515999999999</v>
      </c>
      <c r="AV373" s="8" t="s">
        <v>142</v>
      </c>
      <c r="AW373" s="39">
        <v>74.094825999999998</v>
      </c>
      <c r="AX373" s="39">
        <v>67.431702000000001</v>
      </c>
      <c r="AY373" s="39">
        <v>79.803047000000007</v>
      </c>
      <c r="AZ373" s="39">
        <v>269.95294000000001</v>
      </c>
      <c r="BA373" s="8" t="s">
        <v>142</v>
      </c>
      <c r="BB373" s="39">
        <v>73.351439999999997</v>
      </c>
      <c r="BC373" s="39">
        <v>66.524947999999995</v>
      </c>
      <c r="BD373" s="39">
        <v>79.220641999999998</v>
      </c>
      <c r="BE373" s="39">
        <v>258.61621000000002</v>
      </c>
      <c r="BF373" s="8" t="s">
        <v>142</v>
      </c>
      <c r="BG373" s="39"/>
      <c r="BH373" s="39"/>
      <c r="BI373" s="39"/>
      <c r="BJ373" s="39">
        <v>1.4457306999999999</v>
      </c>
      <c r="BK373" s="8" t="s">
        <v>31</v>
      </c>
      <c r="BL373" s="39"/>
      <c r="BM373" s="39"/>
      <c r="BN373" s="39"/>
      <c r="BO373" s="39">
        <v>1.4457306999999999</v>
      </c>
      <c r="BP373" s="8" t="s">
        <v>31</v>
      </c>
      <c r="BQ373" s="39">
        <v>72.855018999999999</v>
      </c>
      <c r="BR373" s="39">
        <v>69.009536999999995</v>
      </c>
      <c r="BS373" s="39">
        <v>76.386604000000005</v>
      </c>
      <c r="BT373" s="39">
        <v>1265.2909999999999</v>
      </c>
      <c r="BU373" s="8" t="s">
        <v>142</v>
      </c>
      <c r="BV373" s="39">
        <v>72.860022999999998</v>
      </c>
      <c r="BW373" s="39">
        <v>57.574630999999997</v>
      </c>
      <c r="BX373" s="39">
        <v>84.153976</v>
      </c>
      <c r="BY373" s="39">
        <v>45.780963999999997</v>
      </c>
      <c r="BZ373" s="8" t="s">
        <v>142</v>
      </c>
      <c r="CA373" s="39"/>
      <c r="CB373" s="39"/>
      <c r="CC373" s="39"/>
      <c r="CD373" s="39">
        <v>2.8914613999999998</v>
      </c>
      <c r="CE373" s="8" t="s">
        <v>31</v>
      </c>
      <c r="CF373" s="39">
        <v>72.855202000000006</v>
      </c>
      <c r="CG373" s="39">
        <v>69.074059000000005</v>
      </c>
      <c r="CH373" s="39">
        <v>76.332436000000001</v>
      </c>
      <c r="CI373" s="39">
        <v>1311.0719999999999</v>
      </c>
      <c r="CJ373" s="8" t="s">
        <v>142</v>
      </c>
      <c r="CK373" s="39">
        <v>73.204375999999996</v>
      </c>
      <c r="CL373" s="39">
        <v>68.518287999999998</v>
      </c>
      <c r="CM373" s="39">
        <v>77.422775000000001</v>
      </c>
      <c r="CN373" s="39">
        <v>947.24950999999999</v>
      </c>
      <c r="CO373" s="8" t="s">
        <v>142</v>
      </c>
      <c r="CP373" s="39">
        <v>73.731102000000007</v>
      </c>
      <c r="CQ373" s="39">
        <v>68.930449999999993</v>
      </c>
      <c r="CR373" s="39">
        <v>78.026450999999994</v>
      </c>
      <c r="CS373" s="39">
        <v>528.56915000000004</v>
      </c>
      <c r="CT373" s="8" t="s">
        <v>142</v>
      </c>
      <c r="CU373" s="39">
        <v>74.492492999999996</v>
      </c>
      <c r="CV373" s="39">
        <v>69.374245000000002</v>
      </c>
      <c r="CW373" s="39">
        <v>79.014114000000006</v>
      </c>
      <c r="CX373" s="39">
        <v>634.55431999999996</v>
      </c>
      <c r="CY373" s="8" t="s">
        <v>142</v>
      </c>
      <c r="CZ373" s="39">
        <v>72.563704999999999</v>
      </c>
      <c r="DA373" s="39">
        <v>68.367110999999994</v>
      </c>
      <c r="DB373" s="39">
        <v>76.395775</v>
      </c>
      <c r="DC373" s="39">
        <v>841.26427999999999</v>
      </c>
      <c r="DD373" s="8" t="s">
        <v>142</v>
      </c>
      <c r="DE373" s="39">
        <v>75.172866999999997</v>
      </c>
      <c r="DF373" s="39">
        <v>67.900726000000006</v>
      </c>
      <c r="DG373" s="39">
        <v>81.252373000000006</v>
      </c>
      <c r="DH373" s="39">
        <v>321.55234000000002</v>
      </c>
      <c r="DI373" s="8" t="s">
        <v>142</v>
      </c>
      <c r="DJ373" s="39">
        <v>72.897193999999999</v>
      </c>
      <c r="DK373" s="39">
        <v>69.037834000000004</v>
      </c>
      <c r="DL373" s="39">
        <v>76.439673999999997</v>
      </c>
      <c r="DM373" s="39">
        <v>1154.2664</v>
      </c>
      <c r="DN373" s="8" t="s">
        <v>142</v>
      </c>
      <c r="DO373" s="39">
        <v>73.401854999999998</v>
      </c>
      <c r="DP373" s="39">
        <v>69.317931999999999</v>
      </c>
      <c r="DQ373" s="39">
        <v>77.121612999999996</v>
      </c>
      <c r="DR373" s="39">
        <v>1217.2023999999999</v>
      </c>
      <c r="DS373" s="8" t="s">
        <v>142</v>
      </c>
      <c r="DT373" s="39">
        <v>73.351439999999997</v>
      </c>
      <c r="DU373" s="39">
        <v>66.524947999999995</v>
      </c>
      <c r="DV373" s="39">
        <v>79.220641999999998</v>
      </c>
      <c r="DW373" s="39">
        <v>258.61621000000002</v>
      </c>
      <c r="DX373" s="8" t="s">
        <v>142</v>
      </c>
      <c r="DY373" s="39">
        <v>47.053103999999998</v>
      </c>
      <c r="DZ373" s="39">
        <v>40.563904000000001</v>
      </c>
      <c r="EA373" s="39">
        <v>53.643478000000002</v>
      </c>
      <c r="EB373" s="39">
        <v>225.87353999999999</v>
      </c>
      <c r="EC373" s="8" t="s">
        <v>2296</v>
      </c>
      <c r="ED373" s="8" t="s">
        <v>142</v>
      </c>
      <c r="EE373" s="39">
        <v>79.600937000000002</v>
      </c>
      <c r="EF373" s="39">
        <v>73.018546999999998</v>
      </c>
      <c r="EG373" s="39">
        <v>84.909362999999999</v>
      </c>
      <c r="EH373" s="39">
        <v>160.06880000000001</v>
      </c>
      <c r="EI373" s="8" t="s">
        <v>2297</v>
      </c>
      <c r="EJ373" s="8" t="s">
        <v>142</v>
      </c>
      <c r="EK373" s="39">
        <v>77.480864999999994</v>
      </c>
      <c r="EL373" s="39">
        <v>67.651595999999998</v>
      </c>
      <c r="EM373" s="39">
        <v>84.986275000000006</v>
      </c>
      <c r="EN373" s="39">
        <v>75.471466000000007</v>
      </c>
      <c r="EO373" s="8" t="s">
        <v>2298</v>
      </c>
      <c r="EP373" s="8" t="s">
        <v>142</v>
      </c>
      <c r="EQ373" s="39">
        <v>66.609343999999993</v>
      </c>
      <c r="ER373" s="39">
        <v>59.298611000000001</v>
      </c>
      <c r="ES373" s="39">
        <v>73.200394000000003</v>
      </c>
      <c r="ET373" s="39">
        <v>395.10806000000002</v>
      </c>
      <c r="EU373" s="8" t="s">
        <v>2299</v>
      </c>
      <c r="EV373" s="8" t="s">
        <v>142</v>
      </c>
      <c r="EW373" s="39">
        <v>87.883201999999997</v>
      </c>
      <c r="EX373" s="39">
        <v>80.444632999999996</v>
      </c>
      <c r="EY373" s="39">
        <v>92.747344999999996</v>
      </c>
      <c r="EZ373" s="39">
        <v>299.51668999999998</v>
      </c>
      <c r="FA373" s="8" t="s">
        <v>2300</v>
      </c>
      <c r="FB373" s="8" t="s">
        <v>142</v>
      </c>
      <c r="FC373" s="39">
        <v>82.735434999999995</v>
      </c>
      <c r="FD373" s="39">
        <v>74.697265999999999</v>
      </c>
      <c r="FE373" s="39">
        <v>88.609436000000002</v>
      </c>
      <c r="FF373" s="39">
        <v>319.78008999999997</v>
      </c>
      <c r="FG373" s="8" t="s">
        <v>2301</v>
      </c>
      <c r="FH373" s="8" t="s">
        <v>142</v>
      </c>
      <c r="FI373" s="39"/>
      <c r="FJ373" s="39"/>
      <c r="FK373" s="39"/>
      <c r="FL373" s="39"/>
      <c r="FO373" s="39"/>
      <c r="FP373" s="39"/>
      <c r="FQ373" s="39"/>
      <c r="FR373" s="39"/>
      <c r="FU373" s="39"/>
      <c r="FV373" s="39"/>
      <c r="FW373" s="39"/>
      <c r="FX373" s="39"/>
      <c r="GA373" s="39"/>
      <c r="GB373" s="39"/>
      <c r="GC373" s="39"/>
      <c r="GD373" s="39"/>
      <c r="GG373" s="39"/>
      <c r="GH373" s="39"/>
      <c r="GI373" s="39"/>
      <c r="GJ373" s="39"/>
      <c r="GM373" s="39"/>
      <c r="GN373" s="39"/>
      <c r="GO373" s="39"/>
      <c r="GP373" s="39"/>
      <c r="GS373" s="39"/>
      <c r="GT373" s="39"/>
      <c r="GU373" s="39"/>
      <c r="GV373" s="39"/>
      <c r="GY373" s="39"/>
      <c r="GZ373" s="39"/>
      <c r="HA373" s="39"/>
      <c r="HB373" s="39"/>
      <c r="HE373" s="39"/>
      <c r="HF373" s="39"/>
      <c r="HG373" s="39"/>
      <c r="HH373" s="39"/>
      <c r="HK373" s="39"/>
      <c r="HL373" s="39"/>
      <c r="HM373" s="39"/>
      <c r="HN373" s="39"/>
      <c r="HQ373" s="39"/>
      <c r="HR373" s="39"/>
      <c r="HS373" s="39"/>
      <c r="HT373" s="39"/>
      <c r="HW373" s="39"/>
      <c r="HX373" s="39"/>
      <c r="HY373" s="39"/>
      <c r="HZ373" s="39"/>
      <c r="IC373" s="39"/>
      <c r="ID373" s="39"/>
      <c r="IE373" s="39"/>
      <c r="IF373" s="39"/>
      <c r="II373" s="39"/>
      <c r="IJ373" s="39"/>
      <c r="IK373" s="39"/>
      <c r="IL373" s="39"/>
      <c r="IO373" s="39"/>
      <c r="IP373" s="39"/>
      <c r="IQ373" s="39"/>
      <c r="IR373" s="39"/>
      <c r="IU373" s="39"/>
      <c r="IV373" s="39"/>
      <c r="IW373" s="39"/>
      <c r="IX373" s="39"/>
      <c r="JA373" s="39"/>
      <c r="JB373" s="39"/>
      <c r="JC373" s="39"/>
      <c r="JD373" s="39"/>
      <c r="JG373" s="39"/>
      <c r="JH373" s="39"/>
      <c r="JI373" s="39"/>
      <c r="JJ373" s="39"/>
      <c r="JM373" s="39"/>
      <c r="JN373" s="39"/>
      <c r="JO373" s="39"/>
      <c r="JP373" s="39"/>
      <c r="JS373" s="39"/>
      <c r="JT373" s="39"/>
      <c r="JU373" s="39"/>
      <c r="JV373" s="39"/>
      <c r="JY373" s="39"/>
      <c r="JZ373" s="39"/>
      <c r="KA373" s="39"/>
      <c r="KB373" s="39"/>
      <c r="KE373" s="39"/>
      <c r="KF373" s="39"/>
      <c r="KG373" s="39"/>
      <c r="KH373" s="39"/>
      <c r="KK373" s="39"/>
      <c r="KL373" s="39"/>
      <c r="KM373" s="39"/>
      <c r="KN373" s="39"/>
      <c r="KQ373" s="39"/>
      <c r="KR373" s="39"/>
      <c r="KS373" s="39"/>
      <c r="KT373" s="39"/>
      <c r="KW373" s="39"/>
      <c r="KX373" s="39"/>
      <c r="KY373" s="39"/>
      <c r="KZ373" s="39"/>
      <c r="LC373" s="39"/>
      <c r="LD373" s="39"/>
      <c r="LE373" s="39"/>
      <c r="LF373" s="39"/>
      <c r="LI373" s="39"/>
      <c r="LJ373" s="39"/>
      <c r="LK373" s="39"/>
      <c r="LL373" s="39"/>
      <c r="LO373" s="39"/>
      <c r="LP373" s="39"/>
      <c r="LQ373" s="39"/>
      <c r="LR373" s="39"/>
      <c r="LU373" s="39"/>
      <c r="LV373" s="39"/>
      <c r="LW373" s="39"/>
      <c r="LX373" s="39"/>
      <c r="MA373" s="39"/>
      <c r="MB373" s="39"/>
      <c r="MC373" s="39"/>
      <c r="MD373" s="39"/>
      <c r="MG373" s="39"/>
      <c r="MH373" s="39"/>
      <c r="MI373" s="39"/>
      <c r="MJ373" s="39"/>
      <c r="MM373" s="39"/>
      <c r="MN373" s="39"/>
      <c r="MO373" s="39"/>
      <c r="MP373" s="39"/>
      <c r="MS373" s="39"/>
      <c r="MT373" s="39"/>
      <c r="MU373" s="39"/>
      <c r="MV373" s="39"/>
      <c r="MY373" s="39"/>
      <c r="MZ373" s="39"/>
      <c r="NA373" s="39"/>
      <c r="NB373" s="39"/>
      <c r="NE373" s="39"/>
      <c r="NF373" s="39"/>
      <c r="NG373" s="39"/>
      <c r="NH373" s="39"/>
      <c r="NK373" s="39"/>
      <c r="NL373" s="39"/>
      <c r="NM373" s="39"/>
      <c r="NN373" s="39"/>
      <c r="NQ373" s="39"/>
      <c r="NR373" s="39"/>
      <c r="NS373" s="39"/>
      <c r="NT373" s="39"/>
      <c r="NW373" s="39"/>
      <c r="NX373" s="39"/>
      <c r="NY373" s="39"/>
      <c r="NZ373" s="39"/>
      <c r="OC373" s="39"/>
      <c r="OD373" s="39"/>
      <c r="OE373" s="39"/>
      <c r="OF373" s="39"/>
      <c r="OI373" s="39"/>
      <c r="OJ373" s="39"/>
      <c r="OK373" s="39"/>
      <c r="OL373" s="39"/>
      <c r="OO373" s="39"/>
      <c r="OP373" s="39"/>
      <c r="OQ373" s="39"/>
      <c r="OR373" s="39"/>
      <c r="OU373" s="39"/>
      <c r="OV373" s="39"/>
      <c r="OW373" s="39"/>
      <c r="OX373" s="39"/>
      <c r="PA373" s="39"/>
      <c r="PB373" s="39"/>
      <c r="PC373" s="39"/>
      <c r="PD373" s="39"/>
      <c r="PG373" s="39"/>
      <c r="PH373" s="39"/>
      <c r="PI373" s="39"/>
      <c r="PJ373" s="39"/>
      <c r="PM373" s="39"/>
      <c r="PN373" s="39"/>
      <c r="PO373" s="39"/>
      <c r="PP373" s="39"/>
      <c r="PS373" s="39"/>
      <c r="PT373" s="39"/>
      <c r="PU373" s="39"/>
      <c r="PV373" s="39"/>
      <c r="PY373" s="39"/>
      <c r="PZ373" s="39"/>
      <c r="QA373" s="39"/>
      <c r="QB373" s="39"/>
      <c r="QE373" s="39"/>
      <c r="QF373" s="39"/>
      <c r="QG373" s="39"/>
      <c r="QH373" s="39"/>
      <c r="QK373" s="39"/>
      <c r="QL373" s="39"/>
      <c r="QM373" s="39"/>
      <c r="QN373" s="39"/>
      <c r="QQ373" s="39"/>
      <c r="QR373" s="39"/>
      <c r="QS373" s="39"/>
      <c r="QT373" s="39"/>
      <c r="QW373" s="39"/>
      <c r="QX373" s="39"/>
      <c r="QY373" s="39"/>
      <c r="QZ373" s="39"/>
      <c r="RC373" s="39"/>
      <c r="RD373" s="39"/>
      <c r="RE373" s="39"/>
      <c r="RF373" s="39"/>
      <c r="RI373" s="39"/>
      <c r="RJ373" s="39"/>
      <c r="RK373" s="39"/>
      <c r="RL373" s="39"/>
      <c r="RO373" s="39"/>
      <c r="RP373" s="39"/>
      <c r="RQ373" s="39"/>
      <c r="RR373" s="39"/>
    </row>
    <row r="374" spans="1:486" x14ac:dyDescent="0.25">
      <c r="A374" s="7" t="str">
        <f t="shared" si="10"/>
        <v>TUV2007</v>
      </c>
      <c r="B374" s="8" t="s">
        <v>2302</v>
      </c>
      <c r="C374" s="8" t="s">
        <v>2303</v>
      </c>
      <c r="D374" s="8" t="s">
        <v>278</v>
      </c>
      <c r="E374" s="8">
        <f t="shared" si="11"/>
        <v>2007</v>
      </c>
      <c r="F374" s="8" t="s">
        <v>1237</v>
      </c>
      <c r="G374" s="8" t="s">
        <v>2304</v>
      </c>
      <c r="H374" s="8" t="s">
        <v>26</v>
      </c>
      <c r="I374" s="39">
        <v>15</v>
      </c>
      <c r="J374" s="39"/>
      <c r="K374" s="39"/>
      <c r="L374" s="39"/>
      <c r="M374" s="8">
        <v>1</v>
      </c>
      <c r="N374" s="39"/>
      <c r="O374" s="39"/>
      <c r="P374" s="39"/>
      <c r="Q374" s="39"/>
      <c r="S374" s="39"/>
      <c r="T374" s="39"/>
      <c r="U374" s="39"/>
      <c r="V374" s="39"/>
      <c r="X374" s="39"/>
      <c r="Y374" s="39"/>
      <c r="Z374" s="39"/>
      <c r="AA374" s="39"/>
      <c r="AC374" s="39"/>
      <c r="AD374" s="39"/>
      <c r="AE374" s="39"/>
      <c r="AF374" s="39"/>
      <c r="AH374" s="39"/>
      <c r="AI374" s="39"/>
      <c r="AJ374" s="39"/>
      <c r="AK374" s="39"/>
      <c r="AM374" s="39"/>
      <c r="AN374" s="39"/>
      <c r="AO374" s="39"/>
      <c r="AP374" s="39"/>
      <c r="AR374" s="39"/>
      <c r="AS374" s="39"/>
      <c r="AT374" s="39"/>
      <c r="AU374" s="39"/>
      <c r="AW374" s="39"/>
      <c r="AX374" s="39"/>
      <c r="AY374" s="39"/>
      <c r="AZ374" s="39"/>
      <c r="BB374" s="39"/>
      <c r="BC374" s="39"/>
      <c r="BD374" s="39"/>
      <c r="BE374" s="39"/>
      <c r="BG374" s="39"/>
      <c r="BH374" s="39"/>
      <c r="BI374" s="39"/>
      <c r="BJ374" s="39"/>
      <c r="BL374" s="39"/>
      <c r="BM374" s="39"/>
      <c r="BN374" s="39"/>
      <c r="BO374" s="39"/>
      <c r="BQ374" s="39"/>
      <c r="BR374" s="39"/>
      <c r="BS374" s="39"/>
      <c r="BT374" s="39"/>
      <c r="BV374" s="39"/>
      <c r="BW374" s="39"/>
      <c r="BX374" s="39"/>
      <c r="BY374" s="39"/>
      <c r="CA374" s="39"/>
      <c r="CB374" s="39"/>
      <c r="CC374" s="39"/>
      <c r="CD374" s="39"/>
      <c r="CF374" s="39"/>
      <c r="CG374" s="39"/>
      <c r="CH374" s="39"/>
      <c r="CI374" s="39"/>
      <c r="CK374" s="39"/>
      <c r="CL374" s="39"/>
      <c r="CM374" s="39"/>
      <c r="CN374" s="39"/>
      <c r="CP374" s="39"/>
      <c r="CQ374" s="39"/>
      <c r="CR374" s="39"/>
      <c r="CS374" s="39"/>
      <c r="CU374" s="39"/>
      <c r="CV374" s="39"/>
      <c r="CW374" s="39"/>
      <c r="CX374" s="39"/>
      <c r="CZ374" s="39"/>
      <c r="DA374" s="39"/>
      <c r="DB374" s="39"/>
      <c r="DC374" s="39"/>
      <c r="DE374" s="39"/>
      <c r="DF374" s="39"/>
      <c r="DG374" s="39"/>
      <c r="DH374" s="39"/>
      <c r="DJ374" s="39"/>
      <c r="DK374" s="39"/>
      <c r="DL374" s="39"/>
      <c r="DM374" s="39"/>
      <c r="DO374" s="39"/>
      <c r="DP374" s="39"/>
      <c r="DQ374" s="39"/>
      <c r="DR374" s="39"/>
      <c r="DT374" s="39"/>
      <c r="DU374" s="39"/>
      <c r="DV374" s="39"/>
      <c r="DW374" s="39"/>
      <c r="DY374" s="39"/>
      <c r="DZ374" s="39"/>
      <c r="EA374" s="39"/>
      <c r="EB374" s="39"/>
      <c r="EE374" s="39"/>
      <c r="EF374" s="39"/>
      <c r="EG374" s="39"/>
      <c r="EH374" s="39"/>
      <c r="EK374" s="39"/>
      <c r="EL374" s="39"/>
      <c r="EM374" s="39"/>
      <c r="EN374" s="39"/>
      <c r="EQ374" s="39"/>
      <c r="ER374" s="39"/>
      <c r="ES374" s="39"/>
      <c r="ET374" s="39"/>
      <c r="EW374" s="39"/>
      <c r="EX374" s="39"/>
      <c r="EY374" s="39"/>
      <c r="EZ374" s="39"/>
      <c r="FC374" s="39"/>
      <c r="FD374" s="39"/>
      <c r="FE374" s="39"/>
      <c r="FF374" s="39"/>
      <c r="FI374" s="39"/>
      <c r="FJ374" s="39"/>
      <c r="FK374" s="39"/>
      <c r="FL374" s="39"/>
      <c r="FO374" s="39"/>
      <c r="FP374" s="39"/>
      <c r="FQ374" s="39"/>
      <c r="FR374" s="39"/>
      <c r="FU374" s="39"/>
      <c r="FV374" s="39"/>
      <c r="FW374" s="39"/>
      <c r="FX374" s="39"/>
      <c r="GA374" s="39"/>
      <c r="GB374" s="39"/>
      <c r="GC374" s="39"/>
      <c r="GD374" s="39"/>
      <c r="GG374" s="39"/>
      <c r="GH374" s="39"/>
      <c r="GI374" s="39"/>
      <c r="GJ374" s="39"/>
      <c r="GM374" s="39"/>
      <c r="GN374" s="39"/>
      <c r="GO374" s="39"/>
      <c r="GP374" s="39"/>
      <c r="GS374" s="39"/>
      <c r="GT374" s="39"/>
      <c r="GU374" s="39"/>
      <c r="GV374" s="39"/>
      <c r="GY374" s="39"/>
      <c r="GZ374" s="39"/>
      <c r="HA374" s="39"/>
      <c r="HB374" s="39"/>
      <c r="HE374" s="39"/>
      <c r="HF374" s="39"/>
      <c r="HG374" s="39"/>
      <c r="HH374" s="39"/>
      <c r="HK374" s="39"/>
      <c r="HL374" s="39"/>
      <c r="HM374" s="39"/>
      <c r="HN374" s="39"/>
      <c r="HQ374" s="39"/>
      <c r="HR374" s="39"/>
      <c r="HS374" s="39"/>
      <c r="HT374" s="39"/>
      <c r="HW374" s="39"/>
      <c r="HX374" s="39"/>
      <c r="HY374" s="39"/>
      <c r="HZ374" s="39"/>
      <c r="IC374" s="39"/>
      <c r="ID374" s="39"/>
      <c r="IE374" s="39"/>
      <c r="IF374" s="39"/>
      <c r="II374" s="39"/>
      <c r="IJ374" s="39"/>
      <c r="IK374" s="39"/>
      <c r="IL374" s="39"/>
      <c r="IO374" s="39"/>
      <c r="IP374" s="39"/>
      <c r="IQ374" s="39"/>
      <c r="IR374" s="39"/>
      <c r="IU374" s="39"/>
      <c r="IV374" s="39"/>
      <c r="IW374" s="39"/>
      <c r="IX374" s="39"/>
      <c r="JA374" s="39"/>
      <c r="JB374" s="39"/>
      <c r="JC374" s="39"/>
      <c r="JD374" s="39"/>
      <c r="JG374" s="39"/>
      <c r="JH374" s="39"/>
      <c r="JI374" s="39"/>
      <c r="JJ374" s="39"/>
      <c r="JM374" s="39"/>
      <c r="JN374" s="39"/>
      <c r="JO374" s="39"/>
      <c r="JP374" s="39"/>
      <c r="JS374" s="39"/>
      <c r="JT374" s="39"/>
      <c r="JU374" s="39"/>
      <c r="JV374" s="39"/>
      <c r="JY374" s="39"/>
      <c r="JZ374" s="39"/>
      <c r="KA374" s="39"/>
      <c r="KB374" s="39"/>
      <c r="KE374" s="39"/>
      <c r="KF374" s="39"/>
      <c r="KG374" s="39"/>
      <c r="KH374" s="39"/>
      <c r="KK374" s="39"/>
      <c r="KL374" s="39"/>
      <c r="KM374" s="39"/>
      <c r="KN374" s="39"/>
      <c r="KQ374" s="39"/>
      <c r="KR374" s="39"/>
      <c r="KS374" s="39"/>
      <c r="KT374" s="39"/>
      <c r="KW374" s="39"/>
      <c r="KX374" s="39"/>
      <c r="KY374" s="39"/>
      <c r="KZ374" s="39"/>
      <c r="LC374" s="39"/>
      <c r="LD374" s="39"/>
      <c r="LE374" s="39"/>
      <c r="LF374" s="39"/>
      <c r="LI374" s="39"/>
      <c r="LJ374" s="39"/>
      <c r="LK374" s="39"/>
      <c r="LL374" s="39"/>
      <c r="LO374" s="39"/>
      <c r="LP374" s="39"/>
      <c r="LQ374" s="39"/>
      <c r="LR374" s="39"/>
      <c r="LU374" s="39"/>
      <c r="LV374" s="39"/>
      <c r="LW374" s="39"/>
      <c r="LX374" s="39"/>
      <c r="MA374" s="39"/>
      <c r="MB374" s="39"/>
      <c r="MC374" s="39"/>
      <c r="MD374" s="39"/>
      <c r="MG374" s="39"/>
      <c r="MH374" s="39"/>
      <c r="MI374" s="39"/>
      <c r="MJ374" s="39"/>
      <c r="MM374" s="39"/>
      <c r="MN374" s="39"/>
      <c r="MO374" s="39"/>
      <c r="MP374" s="39"/>
      <c r="MS374" s="39"/>
      <c r="MT374" s="39"/>
      <c r="MU374" s="39"/>
      <c r="MV374" s="39"/>
      <c r="MY374" s="39"/>
      <c r="MZ374" s="39"/>
      <c r="NA374" s="39"/>
      <c r="NB374" s="39"/>
      <c r="NE374" s="39"/>
      <c r="NF374" s="39"/>
      <c r="NG374" s="39"/>
      <c r="NH374" s="39"/>
      <c r="NK374" s="39"/>
      <c r="NL374" s="39"/>
      <c r="NM374" s="39"/>
      <c r="NN374" s="39"/>
      <c r="NQ374" s="39"/>
      <c r="NR374" s="39"/>
      <c r="NS374" s="39"/>
      <c r="NT374" s="39"/>
      <c r="NW374" s="39"/>
      <c r="NX374" s="39"/>
      <c r="NY374" s="39"/>
      <c r="NZ374" s="39"/>
      <c r="OC374" s="39"/>
      <c r="OD374" s="39"/>
      <c r="OE374" s="39"/>
      <c r="OF374" s="39"/>
      <c r="OI374" s="39"/>
      <c r="OJ374" s="39"/>
      <c r="OK374" s="39"/>
      <c r="OL374" s="39"/>
      <c r="OO374" s="39"/>
      <c r="OP374" s="39"/>
      <c r="OQ374" s="39"/>
      <c r="OR374" s="39"/>
      <c r="OU374" s="39"/>
      <c r="OV374" s="39"/>
      <c r="OW374" s="39"/>
      <c r="OX374" s="39"/>
      <c r="PA374" s="39"/>
      <c r="PB374" s="39"/>
      <c r="PC374" s="39"/>
      <c r="PD374" s="39"/>
      <c r="PG374" s="39"/>
      <c r="PH374" s="39"/>
      <c r="PI374" s="39"/>
      <c r="PJ374" s="39"/>
      <c r="PM374" s="39"/>
      <c r="PN374" s="39"/>
      <c r="PO374" s="39"/>
      <c r="PP374" s="39"/>
      <c r="PS374" s="39"/>
      <c r="PT374" s="39"/>
      <c r="PU374" s="39"/>
      <c r="PV374" s="39"/>
      <c r="PY374" s="39"/>
      <c r="PZ374" s="39"/>
      <c r="QA374" s="39"/>
      <c r="QB374" s="39"/>
      <c r="QE374" s="39"/>
      <c r="QF374" s="39"/>
      <c r="QG374" s="39"/>
      <c r="QH374" s="39"/>
      <c r="QK374" s="39"/>
      <c r="QL374" s="39"/>
      <c r="QM374" s="39"/>
      <c r="QN374" s="39"/>
      <c r="QQ374" s="39"/>
      <c r="QR374" s="39"/>
      <c r="QS374" s="39"/>
      <c r="QT374" s="39"/>
      <c r="QW374" s="39"/>
      <c r="QX374" s="39"/>
      <c r="QY374" s="39"/>
      <c r="QZ374" s="39"/>
      <c r="RC374" s="39"/>
      <c r="RD374" s="39"/>
      <c r="RE374" s="39"/>
      <c r="RF374" s="39"/>
      <c r="RI374" s="39"/>
      <c r="RJ374" s="39"/>
      <c r="RK374" s="39"/>
      <c r="RL374" s="39"/>
      <c r="RO374" s="39"/>
      <c r="RP374" s="39"/>
      <c r="RQ374" s="39"/>
      <c r="RR374" s="39"/>
    </row>
    <row r="375" spans="1:486" x14ac:dyDescent="0.25">
      <c r="A375" s="7" t="str">
        <f t="shared" si="10"/>
        <v>UGA1995</v>
      </c>
      <c r="B375" s="8" t="s">
        <v>2305</v>
      </c>
      <c r="C375" s="8" t="s">
        <v>2306</v>
      </c>
      <c r="D375" s="8" t="s">
        <v>715</v>
      </c>
      <c r="E375" s="8">
        <f t="shared" si="11"/>
        <v>1995</v>
      </c>
      <c r="F375" s="8" t="s">
        <v>10</v>
      </c>
      <c r="G375" s="8" t="s">
        <v>2307</v>
      </c>
      <c r="H375" s="8" t="s">
        <v>143</v>
      </c>
      <c r="I375" s="39">
        <v>48.1</v>
      </c>
      <c r="J375" s="39"/>
      <c r="K375" s="39"/>
      <c r="L375" s="39"/>
      <c r="N375" s="39"/>
      <c r="O375" s="39"/>
      <c r="P375" s="39"/>
      <c r="Q375" s="39"/>
      <c r="S375" s="39"/>
      <c r="T375" s="39"/>
      <c r="U375" s="39"/>
      <c r="V375" s="39"/>
      <c r="X375" s="39"/>
      <c r="Y375" s="39"/>
      <c r="Z375" s="39"/>
      <c r="AA375" s="39"/>
      <c r="AC375" s="39"/>
      <c r="AD375" s="39"/>
      <c r="AE375" s="39"/>
      <c r="AF375" s="39"/>
      <c r="AH375" s="39"/>
      <c r="AI375" s="39"/>
      <c r="AJ375" s="39"/>
      <c r="AK375" s="39"/>
      <c r="AM375" s="39"/>
      <c r="AN375" s="39"/>
      <c r="AO375" s="39"/>
      <c r="AP375" s="39"/>
      <c r="AR375" s="39"/>
      <c r="AS375" s="39"/>
      <c r="AT375" s="39"/>
      <c r="AU375" s="39"/>
      <c r="AW375" s="39"/>
      <c r="AX375" s="39"/>
      <c r="AY375" s="39"/>
      <c r="AZ375" s="39"/>
      <c r="BB375" s="39"/>
      <c r="BC375" s="39"/>
      <c r="BD375" s="39"/>
      <c r="BE375" s="39"/>
      <c r="BG375" s="39"/>
      <c r="BH375" s="39"/>
      <c r="BI375" s="39"/>
      <c r="BJ375" s="39"/>
      <c r="BL375" s="39"/>
      <c r="BM375" s="39"/>
      <c r="BN375" s="39"/>
      <c r="BO375" s="39"/>
      <c r="BQ375" s="39"/>
      <c r="BR375" s="39"/>
      <c r="BS375" s="39"/>
      <c r="BT375" s="39"/>
      <c r="BV375" s="39"/>
      <c r="BW375" s="39"/>
      <c r="BX375" s="39"/>
      <c r="BY375" s="39"/>
      <c r="CA375" s="39"/>
      <c r="CB375" s="39"/>
      <c r="CC375" s="39"/>
      <c r="CD375" s="39"/>
      <c r="CF375" s="39"/>
      <c r="CG375" s="39"/>
      <c r="CH375" s="39"/>
      <c r="CI375" s="39"/>
      <c r="CK375" s="39"/>
      <c r="CL375" s="39"/>
      <c r="CM375" s="39"/>
      <c r="CN375" s="39"/>
      <c r="CP375" s="39"/>
      <c r="CQ375" s="39"/>
      <c r="CR375" s="39"/>
      <c r="CS375" s="39"/>
      <c r="CU375" s="39"/>
      <c r="CV375" s="39"/>
      <c r="CW375" s="39"/>
      <c r="CX375" s="39"/>
      <c r="CZ375" s="39"/>
      <c r="DA375" s="39"/>
      <c r="DB375" s="39"/>
      <c r="DC375" s="39"/>
      <c r="DE375" s="39"/>
      <c r="DF375" s="39"/>
      <c r="DG375" s="39"/>
      <c r="DH375" s="39"/>
      <c r="DJ375" s="39"/>
      <c r="DK375" s="39"/>
      <c r="DL375" s="39"/>
      <c r="DM375" s="39"/>
      <c r="DO375" s="39"/>
      <c r="DP375" s="39"/>
      <c r="DQ375" s="39"/>
      <c r="DR375" s="39"/>
      <c r="DT375" s="39"/>
      <c r="DU375" s="39"/>
      <c r="DV375" s="39"/>
      <c r="DW375" s="39"/>
      <c r="DY375" s="39"/>
      <c r="DZ375" s="39"/>
      <c r="EA375" s="39"/>
      <c r="EB375" s="39"/>
      <c r="EE375" s="39"/>
      <c r="EF375" s="39"/>
      <c r="EG375" s="39"/>
      <c r="EH375" s="39"/>
      <c r="EK375" s="39"/>
      <c r="EL375" s="39"/>
      <c r="EM375" s="39"/>
      <c r="EN375" s="39"/>
      <c r="EQ375" s="39"/>
      <c r="ER375" s="39"/>
      <c r="ES375" s="39"/>
      <c r="ET375" s="39"/>
      <c r="EW375" s="39"/>
      <c r="EX375" s="39"/>
      <c r="EY375" s="39"/>
      <c r="EZ375" s="39"/>
      <c r="FC375" s="39"/>
      <c r="FD375" s="39"/>
      <c r="FE375" s="39"/>
      <c r="FF375" s="39"/>
      <c r="FI375" s="39"/>
      <c r="FJ375" s="39"/>
      <c r="FK375" s="39"/>
      <c r="FL375" s="39"/>
      <c r="FO375" s="39"/>
      <c r="FP375" s="39"/>
      <c r="FQ375" s="39"/>
      <c r="FR375" s="39"/>
      <c r="FU375" s="39"/>
      <c r="FV375" s="39"/>
      <c r="FW375" s="39"/>
      <c r="FX375" s="39"/>
      <c r="GA375" s="39"/>
      <c r="GB375" s="39"/>
      <c r="GC375" s="39"/>
      <c r="GD375" s="39"/>
      <c r="GG375" s="39"/>
      <c r="GH375" s="39"/>
      <c r="GI375" s="39"/>
      <c r="GJ375" s="39"/>
      <c r="GM375" s="39"/>
      <c r="GN375" s="39"/>
      <c r="GO375" s="39"/>
      <c r="GP375" s="39"/>
      <c r="GS375" s="39"/>
      <c r="GT375" s="39"/>
      <c r="GU375" s="39"/>
      <c r="GV375" s="39"/>
      <c r="GY375" s="39"/>
      <c r="GZ375" s="39"/>
      <c r="HA375" s="39"/>
      <c r="HB375" s="39"/>
      <c r="HE375" s="39"/>
      <c r="HF375" s="39"/>
      <c r="HG375" s="39"/>
      <c r="HH375" s="39"/>
      <c r="HK375" s="39"/>
      <c r="HL375" s="39"/>
      <c r="HM375" s="39"/>
      <c r="HN375" s="39"/>
      <c r="HQ375" s="39"/>
      <c r="HR375" s="39"/>
      <c r="HS375" s="39"/>
      <c r="HT375" s="39"/>
      <c r="HW375" s="39"/>
      <c r="HX375" s="39"/>
      <c r="HY375" s="39"/>
      <c r="HZ375" s="39"/>
      <c r="IC375" s="39"/>
      <c r="ID375" s="39"/>
      <c r="IE375" s="39"/>
      <c r="IF375" s="39"/>
      <c r="II375" s="39"/>
      <c r="IJ375" s="39"/>
      <c r="IK375" s="39"/>
      <c r="IL375" s="39"/>
      <c r="IO375" s="39"/>
      <c r="IP375" s="39"/>
      <c r="IQ375" s="39"/>
      <c r="IR375" s="39"/>
      <c r="IU375" s="39"/>
      <c r="IV375" s="39"/>
      <c r="IW375" s="39"/>
      <c r="IX375" s="39"/>
      <c r="JA375" s="39"/>
      <c r="JB375" s="39"/>
      <c r="JC375" s="39"/>
      <c r="JD375" s="39"/>
      <c r="JG375" s="39"/>
      <c r="JH375" s="39"/>
      <c r="JI375" s="39"/>
      <c r="JJ375" s="39"/>
      <c r="JM375" s="39"/>
      <c r="JN375" s="39"/>
      <c r="JO375" s="39"/>
      <c r="JP375" s="39"/>
      <c r="JS375" s="39"/>
      <c r="JT375" s="39"/>
      <c r="JU375" s="39"/>
      <c r="JV375" s="39"/>
      <c r="JY375" s="39"/>
      <c r="JZ375" s="39"/>
      <c r="KA375" s="39"/>
      <c r="KB375" s="39"/>
      <c r="KE375" s="39"/>
      <c r="KF375" s="39"/>
      <c r="KG375" s="39"/>
      <c r="KH375" s="39"/>
      <c r="KK375" s="39"/>
      <c r="KL375" s="39"/>
      <c r="KM375" s="39"/>
      <c r="KN375" s="39"/>
      <c r="KQ375" s="39"/>
      <c r="KR375" s="39"/>
      <c r="KS375" s="39"/>
      <c r="KT375" s="39"/>
      <c r="KW375" s="39"/>
      <c r="KX375" s="39"/>
      <c r="KY375" s="39"/>
      <c r="KZ375" s="39"/>
      <c r="LC375" s="39"/>
      <c r="LD375" s="39"/>
      <c r="LE375" s="39"/>
      <c r="LF375" s="39"/>
      <c r="LI375" s="39"/>
      <c r="LJ375" s="39"/>
      <c r="LK375" s="39"/>
      <c r="LL375" s="39"/>
      <c r="LO375" s="39"/>
      <c r="LP375" s="39"/>
      <c r="LQ375" s="39"/>
      <c r="LR375" s="39"/>
      <c r="LU375" s="39"/>
      <c r="LV375" s="39"/>
      <c r="LW375" s="39"/>
      <c r="LX375" s="39"/>
      <c r="MA375" s="39"/>
      <c r="MB375" s="39"/>
      <c r="MC375" s="39"/>
      <c r="MD375" s="39"/>
      <c r="MG375" s="39"/>
      <c r="MH375" s="39"/>
      <c r="MI375" s="39"/>
      <c r="MJ375" s="39"/>
      <c r="MM375" s="39"/>
      <c r="MN375" s="39"/>
      <c r="MO375" s="39"/>
      <c r="MP375" s="39"/>
      <c r="MS375" s="39"/>
      <c r="MT375" s="39"/>
      <c r="MU375" s="39"/>
      <c r="MV375" s="39"/>
      <c r="MY375" s="39"/>
      <c r="MZ375" s="39"/>
      <c r="NA375" s="39"/>
      <c r="NB375" s="39"/>
      <c r="NE375" s="39"/>
      <c r="NF375" s="39"/>
      <c r="NG375" s="39"/>
      <c r="NH375" s="39"/>
      <c r="NK375" s="39"/>
      <c r="NL375" s="39"/>
      <c r="NM375" s="39"/>
      <c r="NN375" s="39"/>
      <c r="NQ375" s="39"/>
      <c r="NR375" s="39"/>
      <c r="NS375" s="39"/>
      <c r="NT375" s="39"/>
      <c r="NW375" s="39"/>
      <c r="NX375" s="39"/>
      <c r="NY375" s="39"/>
      <c r="NZ375" s="39"/>
      <c r="OC375" s="39"/>
      <c r="OD375" s="39"/>
      <c r="OE375" s="39"/>
      <c r="OF375" s="39"/>
      <c r="OI375" s="39"/>
      <c r="OJ375" s="39"/>
      <c r="OK375" s="39"/>
      <c r="OL375" s="39"/>
      <c r="OO375" s="39"/>
      <c r="OP375" s="39"/>
      <c r="OQ375" s="39"/>
      <c r="OR375" s="39"/>
      <c r="OU375" s="39"/>
      <c r="OV375" s="39"/>
      <c r="OW375" s="39"/>
      <c r="OX375" s="39"/>
      <c r="PA375" s="39"/>
      <c r="PB375" s="39"/>
      <c r="PC375" s="39"/>
      <c r="PD375" s="39"/>
      <c r="PG375" s="39"/>
      <c r="PH375" s="39"/>
      <c r="PI375" s="39"/>
      <c r="PJ375" s="39"/>
      <c r="PM375" s="39"/>
      <c r="PN375" s="39"/>
      <c r="PO375" s="39"/>
      <c r="PP375" s="39"/>
      <c r="PS375" s="39"/>
      <c r="PT375" s="39"/>
      <c r="PU375" s="39"/>
      <c r="PV375" s="39"/>
      <c r="PY375" s="39"/>
      <c r="PZ375" s="39"/>
      <c r="QA375" s="39"/>
      <c r="QB375" s="39"/>
      <c r="QE375" s="39"/>
      <c r="QF375" s="39"/>
      <c r="QG375" s="39"/>
      <c r="QH375" s="39"/>
      <c r="QK375" s="39"/>
      <c r="QL375" s="39"/>
      <c r="QM375" s="39"/>
      <c r="QN375" s="39"/>
      <c r="QQ375" s="39"/>
      <c r="QR375" s="39"/>
      <c r="QS375" s="39"/>
      <c r="QT375" s="39"/>
      <c r="QW375" s="39"/>
      <c r="QX375" s="39"/>
      <c r="QY375" s="39"/>
      <c r="QZ375" s="39"/>
      <c r="RC375" s="39"/>
      <c r="RD375" s="39"/>
      <c r="RE375" s="39"/>
      <c r="RF375" s="39"/>
      <c r="RI375" s="39"/>
      <c r="RJ375" s="39"/>
      <c r="RK375" s="39"/>
      <c r="RL375" s="39"/>
      <c r="RO375" s="39"/>
      <c r="RP375" s="39"/>
      <c r="RQ375" s="39"/>
      <c r="RR375" s="39"/>
    </row>
    <row r="376" spans="1:486" x14ac:dyDescent="0.25">
      <c r="A376" s="7" t="str">
        <f t="shared" si="10"/>
        <v>UGA2006</v>
      </c>
      <c r="B376" s="8" t="s">
        <v>2305</v>
      </c>
      <c r="C376" s="8" t="s">
        <v>2306</v>
      </c>
      <c r="D376" s="8" t="s">
        <v>265</v>
      </c>
      <c r="E376" s="8">
        <f t="shared" si="11"/>
        <v>2006</v>
      </c>
      <c r="F376" s="8" t="s">
        <v>10</v>
      </c>
      <c r="G376" s="8" t="s">
        <v>2309</v>
      </c>
      <c r="H376" s="8" t="s">
        <v>24</v>
      </c>
      <c r="I376" s="39">
        <v>41.770439000000003</v>
      </c>
      <c r="J376" s="39">
        <v>39.023482999999999</v>
      </c>
      <c r="K376" s="39">
        <v>44.569420000000001</v>
      </c>
      <c r="L376" s="39">
        <v>3247.2822000000001</v>
      </c>
      <c r="M376" s="8" t="s">
        <v>142</v>
      </c>
      <c r="N376" s="39">
        <v>41.641651000000003</v>
      </c>
      <c r="O376" s="39">
        <v>38.104571999999997</v>
      </c>
      <c r="P376" s="39">
        <v>45.266941000000003</v>
      </c>
      <c r="Q376" s="39">
        <v>1642.0082</v>
      </c>
      <c r="R376" s="8" t="s">
        <v>142</v>
      </c>
      <c r="S376" s="39">
        <v>41.902168000000003</v>
      </c>
      <c r="T376" s="39">
        <v>38.557288999999997</v>
      </c>
      <c r="U376" s="39">
        <v>45.323174000000002</v>
      </c>
      <c r="V376" s="39">
        <v>1605.2739999999999</v>
      </c>
      <c r="W376" s="8" t="s">
        <v>142</v>
      </c>
      <c r="X376" s="39">
        <v>45.779128999999998</v>
      </c>
      <c r="Y376" s="39">
        <v>39.344287999999999</v>
      </c>
      <c r="Z376" s="39">
        <v>52.357948</v>
      </c>
      <c r="AA376" s="39">
        <v>365.17236000000003</v>
      </c>
      <c r="AB376" s="8" t="s">
        <v>142</v>
      </c>
      <c r="AC376" s="39">
        <v>41.262523999999999</v>
      </c>
      <c r="AD376" s="39">
        <v>38.275364000000003</v>
      </c>
      <c r="AE376" s="39">
        <v>44.315437000000003</v>
      </c>
      <c r="AF376" s="39">
        <v>2882.1098999999999</v>
      </c>
      <c r="AG376" s="8" t="s">
        <v>142</v>
      </c>
      <c r="AH376" s="39">
        <v>40.672446999999998</v>
      </c>
      <c r="AI376" s="39">
        <v>35.817664999999998</v>
      </c>
      <c r="AJ376" s="39">
        <v>45.716552999999998</v>
      </c>
      <c r="AK376" s="39">
        <v>706.40155000000004</v>
      </c>
      <c r="AL376" s="8" t="s">
        <v>142</v>
      </c>
      <c r="AM376" s="39">
        <v>41.859279999999998</v>
      </c>
      <c r="AN376" s="39">
        <v>37.196753999999999</v>
      </c>
      <c r="AO376" s="39">
        <v>46.671917000000001</v>
      </c>
      <c r="AP376" s="39">
        <v>754.49572999999998</v>
      </c>
      <c r="AQ376" s="8" t="s">
        <v>142</v>
      </c>
      <c r="AR376" s="39">
        <v>39.542698000000001</v>
      </c>
      <c r="AS376" s="39">
        <v>34.503315000000001</v>
      </c>
      <c r="AT376" s="39">
        <v>44.814506999999999</v>
      </c>
      <c r="AU376" s="39">
        <v>664.61590999999999</v>
      </c>
      <c r="AV376" s="8" t="s">
        <v>142</v>
      </c>
      <c r="AW376" s="39">
        <v>40.14819</v>
      </c>
      <c r="AX376" s="39">
        <v>35.462975</v>
      </c>
      <c r="AY376" s="39">
        <v>45.020587999999996</v>
      </c>
      <c r="AZ376" s="39">
        <v>601.64166</v>
      </c>
      <c r="BA376" s="8" t="s">
        <v>142</v>
      </c>
      <c r="BB376" s="39">
        <v>47.855854000000001</v>
      </c>
      <c r="BC376" s="39">
        <v>41.430644999999998</v>
      </c>
      <c r="BD376" s="39">
        <v>54.352795</v>
      </c>
      <c r="BE376" s="39">
        <v>520.12732000000005</v>
      </c>
      <c r="BF376" s="8" t="s">
        <v>142</v>
      </c>
      <c r="BG376" s="39">
        <v>40.354958000000003</v>
      </c>
      <c r="BH376" s="39">
        <v>35.777424000000003</v>
      </c>
      <c r="BI376" s="39">
        <v>45.106814999999997</v>
      </c>
      <c r="BJ376" s="39">
        <v>686.35528999999997</v>
      </c>
      <c r="BK376" s="8" t="s">
        <v>142</v>
      </c>
      <c r="BL376" s="39">
        <v>41.843060000000001</v>
      </c>
      <c r="BM376" s="39">
        <v>38.684887000000003</v>
      </c>
      <c r="BN376" s="39">
        <v>45.069541999999998</v>
      </c>
      <c r="BO376" s="39">
        <v>2082.7842000000001</v>
      </c>
      <c r="BP376" s="8" t="s">
        <v>142</v>
      </c>
      <c r="BQ376" s="39">
        <v>43.078831000000001</v>
      </c>
      <c r="BR376" s="39">
        <v>37.376700999999997</v>
      </c>
      <c r="BS376" s="39">
        <v>48.970612000000003</v>
      </c>
      <c r="BT376" s="39">
        <v>394.70499000000001</v>
      </c>
      <c r="BU376" s="8" t="s">
        <v>142</v>
      </c>
      <c r="BV376" s="39">
        <v>45.411900000000003</v>
      </c>
      <c r="BW376" s="39">
        <v>32.593018000000001</v>
      </c>
      <c r="BX376" s="39">
        <v>58.869354000000001</v>
      </c>
      <c r="BY376" s="39">
        <v>83.437645000000003</v>
      </c>
      <c r="BZ376" s="8" t="s">
        <v>142</v>
      </c>
      <c r="CA376" s="39">
        <v>41.474220000000003</v>
      </c>
      <c r="CB376" s="39">
        <v>38.593468000000001</v>
      </c>
      <c r="CC376" s="39">
        <v>44.414473999999998</v>
      </c>
      <c r="CD376" s="39">
        <v>2769.1396</v>
      </c>
      <c r="CE376" s="8" t="s">
        <v>142</v>
      </c>
      <c r="CF376" s="39">
        <v>43.485962000000001</v>
      </c>
      <c r="CG376" s="39">
        <v>38.115211000000002</v>
      </c>
      <c r="CH376" s="39">
        <v>49.014107000000003</v>
      </c>
      <c r="CI376" s="39">
        <v>478.14263999999997</v>
      </c>
      <c r="CJ376" s="8" t="s">
        <v>142</v>
      </c>
      <c r="CK376" s="39">
        <v>40.740482</v>
      </c>
      <c r="CL376" s="39">
        <v>37.400714999999998</v>
      </c>
      <c r="CM376" s="39">
        <v>44.168056</v>
      </c>
      <c r="CN376" s="39">
        <v>2125.5131999999999</v>
      </c>
      <c r="CO376" s="8" t="s">
        <v>142</v>
      </c>
      <c r="CP376" s="39">
        <v>43.721981</v>
      </c>
      <c r="CQ376" s="39">
        <v>39.822994000000001</v>
      </c>
      <c r="CR376" s="39">
        <v>47.700111</v>
      </c>
      <c r="CS376" s="39">
        <v>1121.769</v>
      </c>
      <c r="CT376" s="8" t="s">
        <v>142</v>
      </c>
      <c r="CU376" s="39">
        <v>41.285400000000003</v>
      </c>
      <c r="CV376" s="39">
        <v>37.428283999999998</v>
      </c>
      <c r="CW376" s="39">
        <v>45.252536999999997</v>
      </c>
      <c r="CX376" s="39">
        <v>1460.8973000000001</v>
      </c>
      <c r="CY376" s="8" t="s">
        <v>142</v>
      </c>
      <c r="CZ376" s="39">
        <v>42.167099</v>
      </c>
      <c r="DA376" s="39">
        <v>38.797752000000003</v>
      </c>
      <c r="DB376" s="39">
        <v>45.610984999999999</v>
      </c>
      <c r="DC376" s="39">
        <v>1786.3849</v>
      </c>
      <c r="DD376" s="8" t="s">
        <v>142</v>
      </c>
      <c r="DE376" s="39">
        <v>40.672446999999998</v>
      </c>
      <c r="DF376" s="39">
        <v>35.817664999999998</v>
      </c>
      <c r="DG376" s="39">
        <v>45.716552999999998</v>
      </c>
      <c r="DH376" s="39">
        <v>706.40155000000004</v>
      </c>
      <c r="DI376" s="8" t="s">
        <v>142</v>
      </c>
      <c r="DJ376" s="39">
        <v>42.075695000000003</v>
      </c>
      <c r="DK376" s="39">
        <v>39.151336999999998</v>
      </c>
      <c r="DL376" s="39">
        <v>45.056744000000002</v>
      </c>
      <c r="DM376" s="39">
        <v>2540.8806</v>
      </c>
      <c r="DN376" s="8" t="s">
        <v>142</v>
      </c>
      <c r="DO376" s="39">
        <v>40.609817999999997</v>
      </c>
      <c r="DP376" s="39">
        <v>37.645350999999998</v>
      </c>
      <c r="DQ376" s="39">
        <v>43.644325000000002</v>
      </c>
      <c r="DR376" s="39">
        <v>2727.1547999999998</v>
      </c>
      <c r="DS376" s="8" t="s">
        <v>142</v>
      </c>
      <c r="DT376" s="39">
        <v>47.855854000000001</v>
      </c>
      <c r="DU376" s="39">
        <v>41.430644999999998</v>
      </c>
      <c r="DV376" s="39">
        <v>54.352795</v>
      </c>
      <c r="DW376" s="39">
        <v>520.12732000000005</v>
      </c>
      <c r="DX376" s="8" t="s">
        <v>142</v>
      </c>
      <c r="DY376" s="39">
        <v>38.028247999999998</v>
      </c>
      <c r="DZ376" s="39">
        <v>29.115095</v>
      </c>
      <c r="EA376" s="39">
        <v>47.828915000000002</v>
      </c>
      <c r="EB376" s="39">
        <v>315.49597</v>
      </c>
      <c r="EC376" s="8" t="s">
        <v>2310</v>
      </c>
      <c r="ED376" s="8" t="s">
        <v>142</v>
      </c>
      <c r="EE376" s="39">
        <v>40.112720000000003</v>
      </c>
      <c r="EF376" s="39">
        <v>31.841342999999998</v>
      </c>
      <c r="EG376" s="39">
        <v>48.988419</v>
      </c>
      <c r="EH376" s="39">
        <v>277.22025000000002</v>
      </c>
      <c r="EI376" s="8" t="s">
        <v>2311</v>
      </c>
      <c r="EJ376" s="8" t="s">
        <v>142</v>
      </c>
      <c r="EK376" s="39">
        <v>45.518227000000003</v>
      </c>
      <c r="EL376" s="39">
        <v>35.648131999999997</v>
      </c>
      <c r="EM376" s="39">
        <v>55.753470999999998</v>
      </c>
      <c r="EN376" s="39">
        <v>357.89657999999997</v>
      </c>
      <c r="EO376" s="8" t="s">
        <v>2312</v>
      </c>
      <c r="EP376" s="8" t="s">
        <v>142</v>
      </c>
      <c r="EQ376" s="39">
        <v>35.759872000000001</v>
      </c>
      <c r="ER376" s="39">
        <v>27.531755</v>
      </c>
      <c r="ES376" s="39">
        <v>44.922688000000001</v>
      </c>
      <c r="ET376" s="39">
        <v>503.78557999999998</v>
      </c>
      <c r="EU376" s="8" t="s">
        <v>1005</v>
      </c>
      <c r="EV376" s="8" t="s">
        <v>142</v>
      </c>
      <c r="EW376" s="39">
        <v>52.573025000000001</v>
      </c>
      <c r="EX376" s="39">
        <v>42.632838999999997</v>
      </c>
      <c r="EY376" s="39">
        <v>62.313389000000001</v>
      </c>
      <c r="EZ376" s="39">
        <v>163.70523</v>
      </c>
      <c r="FA376" s="8" t="s">
        <v>2313</v>
      </c>
      <c r="FB376" s="8" t="s">
        <v>142</v>
      </c>
      <c r="FC376" s="39">
        <v>41.469929</v>
      </c>
      <c r="FD376" s="39">
        <v>35.172958000000001</v>
      </c>
      <c r="FE376" s="39">
        <v>48.058501999999997</v>
      </c>
      <c r="FF376" s="39">
        <v>559.75445999999999</v>
      </c>
      <c r="FG376" s="8" t="s">
        <v>534</v>
      </c>
      <c r="FH376" s="8" t="s">
        <v>142</v>
      </c>
      <c r="FI376" s="39">
        <v>32.993586999999998</v>
      </c>
      <c r="FJ376" s="39">
        <v>27.188046</v>
      </c>
      <c r="FK376" s="39">
        <v>39.368526000000003</v>
      </c>
      <c r="FL376" s="39">
        <v>382.14999</v>
      </c>
      <c r="FM376" s="8" t="s">
        <v>2314</v>
      </c>
      <c r="FN376" s="8" t="s">
        <v>142</v>
      </c>
      <c r="FO376" s="39">
        <v>46.648162999999997</v>
      </c>
      <c r="FP376" s="39">
        <v>38.315970999999998</v>
      </c>
      <c r="FQ376" s="39">
        <v>55.17165</v>
      </c>
      <c r="FR376" s="39">
        <v>185.02769000000001</v>
      </c>
      <c r="FS376" s="8" t="s">
        <v>2315</v>
      </c>
      <c r="FT376" s="8" t="s">
        <v>142</v>
      </c>
      <c r="FU376" s="39">
        <v>50.089539000000002</v>
      </c>
      <c r="FV376" s="39">
        <v>42.517910000000001</v>
      </c>
      <c r="FW376" s="39">
        <v>57.657069999999997</v>
      </c>
      <c r="FX376" s="39">
        <v>502.24648999999999</v>
      </c>
      <c r="FY376" s="8" t="s">
        <v>1011</v>
      </c>
      <c r="FZ376" s="8" t="s">
        <v>142</v>
      </c>
      <c r="GA376" s="39"/>
      <c r="GB376" s="39"/>
      <c r="GC376" s="39"/>
      <c r="GD376" s="39"/>
      <c r="GG376" s="39"/>
      <c r="GH376" s="39"/>
      <c r="GI376" s="39"/>
      <c r="GJ376" s="39"/>
      <c r="GM376" s="39"/>
      <c r="GN376" s="39"/>
      <c r="GO376" s="39"/>
      <c r="GP376" s="39"/>
      <c r="GS376" s="39"/>
      <c r="GT376" s="39"/>
      <c r="GU376" s="39"/>
      <c r="GV376" s="39"/>
      <c r="GY376" s="39"/>
      <c r="GZ376" s="39"/>
      <c r="HA376" s="39"/>
      <c r="HB376" s="39"/>
      <c r="HE376" s="39"/>
      <c r="HF376" s="39"/>
      <c r="HG376" s="39"/>
      <c r="HH376" s="39"/>
      <c r="HK376" s="39"/>
      <c r="HL376" s="39"/>
      <c r="HM376" s="39"/>
      <c r="HN376" s="39"/>
      <c r="HQ376" s="39"/>
      <c r="HR376" s="39"/>
      <c r="HS376" s="39"/>
      <c r="HT376" s="39"/>
      <c r="HW376" s="39"/>
      <c r="HX376" s="39"/>
      <c r="HY376" s="39"/>
      <c r="HZ376" s="39"/>
      <c r="IC376" s="39"/>
      <c r="ID376" s="39"/>
      <c r="IE376" s="39"/>
      <c r="IF376" s="39"/>
      <c r="II376" s="39"/>
      <c r="IJ376" s="39"/>
      <c r="IK376" s="39"/>
      <c r="IL376" s="39"/>
      <c r="IO376" s="39"/>
      <c r="IP376" s="39"/>
      <c r="IQ376" s="39"/>
      <c r="IR376" s="39"/>
      <c r="IU376" s="39"/>
      <c r="IV376" s="39"/>
      <c r="IW376" s="39"/>
      <c r="IX376" s="39"/>
      <c r="JA376" s="39"/>
      <c r="JB376" s="39"/>
      <c r="JC376" s="39"/>
      <c r="JD376" s="39"/>
      <c r="JG376" s="39"/>
      <c r="JH376" s="39"/>
      <c r="JI376" s="39"/>
      <c r="JJ376" s="39"/>
      <c r="JM376" s="39"/>
      <c r="JN376" s="39"/>
      <c r="JO376" s="39"/>
      <c r="JP376" s="39"/>
      <c r="JS376" s="39"/>
      <c r="JT376" s="39"/>
      <c r="JU376" s="39"/>
      <c r="JV376" s="39"/>
      <c r="JY376" s="39"/>
      <c r="JZ376" s="39"/>
      <c r="KA376" s="39"/>
      <c r="KB376" s="39"/>
      <c r="KE376" s="39"/>
      <c r="KF376" s="39"/>
      <c r="KG376" s="39"/>
      <c r="KH376" s="39"/>
      <c r="KK376" s="39"/>
      <c r="KL376" s="39"/>
      <c r="KM376" s="39"/>
      <c r="KN376" s="39"/>
      <c r="KQ376" s="39"/>
      <c r="KR376" s="39"/>
      <c r="KS376" s="39"/>
      <c r="KT376" s="39"/>
      <c r="KW376" s="39"/>
      <c r="KX376" s="39"/>
      <c r="KY376" s="39"/>
      <c r="KZ376" s="39"/>
      <c r="LC376" s="39"/>
      <c r="LD376" s="39"/>
      <c r="LE376" s="39"/>
      <c r="LF376" s="39"/>
      <c r="LI376" s="39"/>
      <c r="LJ376" s="39"/>
      <c r="LK376" s="39"/>
      <c r="LL376" s="39"/>
      <c r="LO376" s="39"/>
      <c r="LP376" s="39"/>
      <c r="LQ376" s="39"/>
      <c r="LR376" s="39"/>
      <c r="LU376" s="39"/>
      <c r="LV376" s="39"/>
      <c r="LW376" s="39"/>
      <c r="LX376" s="39"/>
      <c r="MA376" s="39"/>
      <c r="MB376" s="39"/>
      <c r="MC376" s="39"/>
      <c r="MD376" s="39"/>
      <c r="MG376" s="39"/>
      <c r="MH376" s="39"/>
      <c r="MI376" s="39"/>
      <c r="MJ376" s="39"/>
      <c r="MM376" s="39"/>
      <c r="MN376" s="39"/>
      <c r="MO376" s="39"/>
      <c r="MP376" s="39"/>
      <c r="MS376" s="39"/>
      <c r="MT376" s="39"/>
      <c r="MU376" s="39"/>
      <c r="MV376" s="39"/>
      <c r="MY376" s="39"/>
      <c r="MZ376" s="39"/>
      <c r="NA376" s="39"/>
      <c r="NB376" s="39"/>
      <c r="NE376" s="39"/>
      <c r="NF376" s="39"/>
      <c r="NG376" s="39"/>
      <c r="NH376" s="39"/>
      <c r="NK376" s="39"/>
      <c r="NL376" s="39"/>
      <c r="NM376" s="39"/>
      <c r="NN376" s="39"/>
      <c r="NQ376" s="39"/>
      <c r="NR376" s="39"/>
      <c r="NS376" s="39"/>
      <c r="NT376" s="39"/>
      <c r="NW376" s="39"/>
      <c r="NX376" s="39"/>
      <c r="NY376" s="39"/>
      <c r="NZ376" s="39"/>
      <c r="OC376" s="39"/>
      <c r="OD376" s="39"/>
      <c r="OE376" s="39"/>
      <c r="OF376" s="39"/>
      <c r="OI376" s="39"/>
      <c r="OJ376" s="39"/>
      <c r="OK376" s="39"/>
      <c r="OL376" s="39"/>
      <c r="OO376" s="39"/>
      <c r="OP376" s="39"/>
      <c r="OQ376" s="39"/>
      <c r="OR376" s="39"/>
      <c r="OU376" s="39"/>
      <c r="OV376" s="39"/>
      <c r="OW376" s="39"/>
      <c r="OX376" s="39"/>
      <c r="PA376" s="39"/>
      <c r="PB376" s="39"/>
      <c r="PC376" s="39"/>
      <c r="PD376" s="39"/>
      <c r="PG376" s="39"/>
      <c r="PH376" s="39"/>
      <c r="PI376" s="39"/>
      <c r="PJ376" s="39"/>
      <c r="PM376" s="39"/>
      <c r="PN376" s="39"/>
      <c r="PO376" s="39"/>
      <c r="PP376" s="39"/>
      <c r="PS376" s="39"/>
      <c r="PT376" s="39"/>
      <c r="PU376" s="39"/>
      <c r="PV376" s="39"/>
      <c r="PY376" s="39"/>
      <c r="PZ376" s="39"/>
      <c r="QA376" s="39"/>
      <c r="QB376" s="39"/>
      <c r="QE376" s="39"/>
      <c r="QF376" s="39"/>
      <c r="QG376" s="39"/>
      <c r="QH376" s="39"/>
      <c r="QK376" s="39"/>
      <c r="QL376" s="39"/>
      <c r="QM376" s="39"/>
      <c r="QN376" s="39"/>
      <c r="QQ376" s="39"/>
      <c r="QR376" s="39"/>
      <c r="QS376" s="39"/>
      <c r="QT376" s="39"/>
      <c r="QW376" s="39"/>
      <c r="QX376" s="39"/>
      <c r="QY376" s="39"/>
      <c r="QZ376" s="39"/>
      <c r="RC376" s="39"/>
      <c r="RD376" s="39"/>
      <c r="RE376" s="39"/>
      <c r="RF376" s="39"/>
      <c r="RI376" s="39"/>
      <c r="RJ376" s="39"/>
      <c r="RK376" s="39"/>
      <c r="RL376" s="39"/>
      <c r="RO376" s="39"/>
      <c r="RP376" s="39"/>
      <c r="RQ376" s="39"/>
      <c r="RR376" s="39"/>
    </row>
    <row r="377" spans="1:486" x14ac:dyDescent="0.25">
      <c r="A377" s="7" t="str">
        <f t="shared" si="10"/>
        <v>UGA2011</v>
      </c>
      <c r="B377" s="8" t="s">
        <v>2305</v>
      </c>
      <c r="C377" s="8" t="s">
        <v>2306</v>
      </c>
      <c r="D377" s="8" t="s">
        <v>351</v>
      </c>
      <c r="E377" s="8">
        <f t="shared" si="11"/>
        <v>2011</v>
      </c>
      <c r="F377" s="8" t="s">
        <v>10</v>
      </c>
      <c r="G377" s="8" t="s">
        <v>2316</v>
      </c>
      <c r="H377" s="8" t="s">
        <v>24</v>
      </c>
      <c r="I377" s="39">
        <v>52.515746999999998</v>
      </c>
      <c r="J377" s="39">
        <v>49.437297999999998</v>
      </c>
      <c r="K377" s="39">
        <v>55.575190999999997</v>
      </c>
      <c r="L377" s="39">
        <v>3092.1221</v>
      </c>
      <c r="M377" s="8" t="s">
        <v>142</v>
      </c>
      <c r="N377" s="39">
        <v>51.202796999999997</v>
      </c>
      <c r="O377" s="39">
        <v>47.549694000000002</v>
      </c>
      <c r="P377" s="39">
        <v>54.843105000000001</v>
      </c>
      <c r="Q377" s="39">
        <v>1537.4302</v>
      </c>
      <c r="R377" s="8" t="s">
        <v>142</v>
      </c>
      <c r="S377" s="39">
        <v>53.814117000000003</v>
      </c>
      <c r="T377" s="39">
        <v>50.114960000000004</v>
      </c>
      <c r="U377" s="39">
        <v>57.471752000000002</v>
      </c>
      <c r="V377" s="39">
        <v>1554.6918000000001</v>
      </c>
      <c r="W377" s="8" t="s">
        <v>142</v>
      </c>
      <c r="X377" s="39">
        <v>59.586326999999997</v>
      </c>
      <c r="Y377" s="39">
        <v>52.979861999999997</v>
      </c>
      <c r="Z377" s="39">
        <v>65.862671000000006</v>
      </c>
      <c r="AA377" s="39">
        <v>450.00103999999999</v>
      </c>
      <c r="AB377" s="8" t="s">
        <v>142</v>
      </c>
      <c r="AC377" s="39">
        <v>51.311501</v>
      </c>
      <c r="AD377" s="39">
        <v>47.929729000000002</v>
      </c>
      <c r="AE377" s="39">
        <v>54.681300999999998</v>
      </c>
      <c r="AF377" s="39">
        <v>2642.1210999999998</v>
      </c>
      <c r="AG377" s="8" t="s">
        <v>142</v>
      </c>
      <c r="AH377" s="39">
        <v>50.886066</v>
      </c>
      <c r="AI377" s="39">
        <v>45.027687</v>
      </c>
      <c r="AJ377" s="39">
        <v>56.720202999999998</v>
      </c>
      <c r="AK377" s="39">
        <v>693.94201999999996</v>
      </c>
      <c r="AL377" s="8" t="s">
        <v>142</v>
      </c>
      <c r="AM377" s="39">
        <v>45.330139000000003</v>
      </c>
      <c r="AN377" s="39">
        <v>40.262596000000002</v>
      </c>
      <c r="AO377" s="39">
        <v>50.496352999999999</v>
      </c>
      <c r="AP377" s="39">
        <v>679.42352000000005</v>
      </c>
      <c r="AQ377" s="8" t="s">
        <v>142</v>
      </c>
      <c r="AR377" s="39">
        <v>53.899608999999998</v>
      </c>
      <c r="AS377" s="39">
        <v>48.713444000000003</v>
      </c>
      <c r="AT377" s="39">
        <v>59.002707999999998</v>
      </c>
      <c r="AU377" s="39">
        <v>601.93200999999999</v>
      </c>
      <c r="AV377" s="8" t="s">
        <v>142</v>
      </c>
      <c r="AW377" s="39">
        <v>54.942332999999998</v>
      </c>
      <c r="AX377" s="39">
        <v>49.477359999999997</v>
      </c>
      <c r="AY377" s="39">
        <v>60.290604000000002</v>
      </c>
      <c r="AZ377" s="39">
        <v>560.81853999999998</v>
      </c>
      <c r="BA377" s="8" t="s">
        <v>142</v>
      </c>
      <c r="BB377" s="39">
        <v>59.384579000000002</v>
      </c>
      <c r="BC377" s="39">
        <v>53.332591999999998</v>
      </c>
      <c r="BD377" s="39">
        <v>65.164360000000002</v>
      </c>
      <c r="BE377" s="39">
        <v>556.00591999999995</v>
      </c>
      <c r="BF377" s="8" t="s">
        <v>142</v>
      </c>
      <c r="BG377" s="39">
        <v>52.456814000000001</v>
      </c>
      <c r="BH377" s="39">
        <v>46.351795000000003</v>
      </c>
      <c r="BI377" s="39">
        <v>58.489280999999998</v>
      </c>
      <c r="BJ377" s="39">
        <v>398.92899</v>
      </c>
      <c r="BK377" s="8" t="s">
        <v>142</v>
      </c>
      <c r="BL377" s="39">
        <v>51.430393000000002</v>
      </c>
      <c r="BM377" s="39">
        <v>47.855732000000003</v>
      </c>
      <c r="BN377" s="39">
        <v>54.990482</v>
      </c>
      <c r="BO377" s="39">
        <v>1975.1248000000001</v>
      </c>
      <c r="BP377" s="8" t="s">
        <v>142</v>
      </c>
      <c r="BQ377" s="39">
        <v>55.655445</v>
      </c>
      <c r="BR377" s="39">
        <v>49.907063000000001</v>
      </c>
      <c r="BS377" s="39">
        <v>61.256270999999998</v>
      </c>
      <c r="BT377" s="39">
        <v>608.14184999999998</v>
      </c>
      <c r="BU377" s="8" t="s">
        <v>142</v>
      </c>
      <c r="BV377" s="39">
        <v>54.861319999999999</v>
      </c>
      <c r="BW377" s="39">
        <v>44.619579000000002</v>
      </c>
      <c r="BX377" s="39">
        <v>64.707153000000005</v>
      </c>
      <c r="BY377" s="39">
        <v>109.92646999999999</v>
      </c>
      <c r="BZ377" s="8" t="s">
        <v>142</v>
      </c>
      <c r="CA377" s="39">
        <v>51.602871</v>
      </c>
      <c r="CB377" s="39">
        <v>48.217201000000003</v>
      </c>
      <c r="CC377" s="39">
        <v>54.973888000000002</v>
      </c>
      <c r="CD377" s="39">
        <v>2374.0536999999999</v>
      </c>
      <c r="CE377" s="8" t="s">
        <v>142</v>
      </c>
      <c r="CF377" s="39">
        <v>55.533875000000002</v>
      </c>
      <c r="CG377" s="39">
        <v>50.380229999999997</v>
      </c>
      <c r="CH377" s="39">
        <v>60.571162999999999</v>
      </c>
      <c r="CI377" s="39">
        <v>718.06835999999998</v>
      </c>
      <c r="CJ377" s="8" t="s">
        <v>142</v>
      </c>
      <c r="CK377" s="39">
        <v>49.893363999999998</v>
      </c>
      <c r="CL377" s="39">
        <v>46.171185000000001</v>
      </c>
      <c r="CM377" s="39">
        <v>53.616726</v>
      </c>
      <c r="CN377" s="39">
        <v>1975.2976000000001</v>
      </c>
      <c r="CO377" s="8" t="s">
        <v>142</v>
      </c>
      <c r="CP377" s="39">
        <v>57.153885000000002</v>
      </c>
      <c r="CQ377" s="39">
        <v>52.989654999999999</v>
      </c>
      <c r="CR377" s="39">
        <v>61.219203999999998</v>
      </c>
      <c r="CS377" s="39">
        <v>1116.8244999999999</v>
      </c>
      <c r="CT377" s="8" t="s">
        <v>142</v>
      </c>
      <c r="CU377" s="39">
        <v>48.137466000000003</v>
      </c>
      <c r="CV377" s="39">
        <v>43.815773</v>
      </c>
      <c r="CW377" s="39">
        <v>52.487212999999997</v>
      </c>
      <c r="CX377" s="39">
        <v>1373.3656000000001</v>
      </c>
      <c r="CY377" s="8" t="s">
        <v>142</v>
      </c>
      <c r="CZ377" s="39">
        <v>56.014190999999997</v>
      </c>
      <c r="DA377" s="39">
        <v>52.600658000000003</v>
      </c>
      <c r="DB377" s="39">
        <v>59.371777000000002</v>
      </c>
      <c r="DC377" s="39">
        <v>1718.7565</v>
      </c>
      <c r="DD377" s="8" t="s">
        <v>142</v>
      </c>
      <c r="DE377" s="39">
        <v>50.886066</v>
      </c>
      <c r="DF377" s="39">
        <v>45.027687</v>
      </c>
      <c r="DG377" s="39">
        <v>56.720202999999998</v>
      </c>
      <c r="DH377" s="39">
        <v>693.94201999999996</v>
      </c>
      <c r="DI377" s="8" t="s">
        <v>142</v>
      </c>
      <c r="DJ377" s="39">
        <v>52.987319999999997</v>
      </c>
      <c r="DK377" s="39">
        <v>49.829867999999998</v>
      </c>
      <c r="DL377" s="39">
        <v>56.121032999999997</v>
      </c>
      <c r="DM377" s="39">
        <v>2398.1799000000001</v>
      </c>
      <c r="DN377" s="8" t="s">
        <v>142</v>
      </c>
      <c r="DO377" s="39">
        <v>51.009856999999997</v>
      </c>
      <c r="DP377" s="39">
        <v>47.610934999999998</v>
      </c>
      <c r="DQ377" s="39">
        <v>54.399467000000001</v>
      </c>
      <c r="DR377" s="39">
        <v>2536.1161999999999</v>
      </c>
      <c r="DS377" s="8" t="s">
        <v>142</v>
      </c>
      <c r="DT377" s="39">
        <v>59.384579000000002</v>
      </c>
      <c r="DU377" s="39">
        <v>53.332591999999998</v>
      </c>
      <c r="DV377" s="39">
        <v>65.164360000000002</v>
      </c>
      <c r="DW377" s="39">
        <v>556.00591999999995</v>
      </c>
      <c r="DX377" s="8" t="s">
        <v>142</v>
      </c>
      <c r="DY377" s="39">
        <v>46.723557</v>
      </c>
      <c r="DZ377" s="39">
        <v>38.481769999999997</v>
      </c>
      <c r="EA377" s="39">
        <v>55.148125</v>
      </c>
      <c r="EB377" s="39">
        <v>322.06583000000001</v>
      </c>
      <c r="EC377" s="8" t="s">
        <v>2310</v>
      </c>
      <c r="ED377" s="8" t="s">
        <v>142</v>
      </c>
      <c r="EE377" s="39">
        <v>63.377457</v>
      </c>
      <c r="EF377" s="39">
        <v>56.461036999999997</v>
      </c>
      <c r="EG377" s="39">
        <v>69.783173000000005</v>
      </c>
      <c r="EH377" s="39">
        <v>340.12970000000001</v>
      </c>
      <c r="EI377" s="8" t="s">
        <v>2311</v>
      </c>
      <c r="EJ377" s="8" t="s">
        <v>142</v>
      </c>
      <c r="EK377" s="39">
        <v>63.850982999999999</v>
      </c>
      <c r="EL377" s="39">
        <v>56.945357999999999</v>
      </c>
      <c r="EM377" s="39">
        <v>70.228072999999995</v>
      </c>
      <c r="EN377" s="39">
        <v>344.66968000000003</v>
      </c>
      <c r="EO377" s="8" t="s">
        <v>2312</v>
      </c>
      <c r="EP377" s="8" t="s">
        <v>142</v>
      </c>
      <c r="EQ377" s="39">
        <v>44.592865000000003</v>
      </c>
      <c r="ER377" s="39">
        <v>36.103881999999999</v>
      </c>
      <c r="ES377" s="39">
        <v>53.409430999999998</v>
      </c>
      <c r="ET377" s="39">
        <v>528.97973999999999</v>
      </c>
      <c r="EU377" s="8" t="s">
        <v>1005</v>
      </c>
      <c r="EV377" s="8" t="s">
        <v>142</v>
      </c>
      <c r="EW377" s="39">
        <v>57.480389000000002</v>
      </c>
      <c r="EX377" s="39">
        <v>49.488639999999997</v>
      </c>
      <c r="EY377" s="39">
        <v>65.099411000000003</v>
      </c>
      <c r="EZ377" s="39">
        <v>187.33922999999999</v>
      </c>
      <c r="FA377" s="8" t="s">
        <v>2313</v>
      </c>
      <c r="FB377" s="8" t="s">
        <v>142</v>
      </c>
      <c r="FC377" s="39">
        <v>70.384856999999997</v>
      </c>
      <c r="FD377" s="39">
        <v>59.736347000000002</v>
      </c>
      <c r="FE377" s="39">
        <v>79.197861000000003</v>
      </c>
      <c r="FF377" s="39">
        <v>107.37331</v>
      </c>
      <c r="FG377" s="8" t="s">
        <v>2317</v>
      </c>
      <c r="FH377" s="8" t="s">
        <v>142</v>
      </c>
      <c r="FI377" s="39">
        <v>38.434238000000001</v>
      </c>
      <c r="FJ377" s="39">
        <v>27.587990000000001</v>
      </c>
      <c r="FK377" s="39">
        <v>50.56691</v>
      </c>
      <c r="FL377" s="39">
        <v>276.16455000000002</v>
      </c>
      <c r="FM377" s="8" t="s">
        <v>534</v>
      </c>
      <c r="FN377" s="8" t="s">
        <v>142</v>
      </c>
      <c r="FO377" s="39">
        <v>54.031326</v>
      </c>
      <c r="FP377" s="39">
        <v>47.186272000000002</v>
      </c>
      <c r="FQ377" s="39">
        <v>60.727584999999998</v>
      </c>
      <c r="FR377" s="39">
        <v>375.32657</v>
      </c>
      <c r="FS377" s="8" t="s">
        <v>2314</v>
      </c>
      <c r="FT377" s="8" t="s">
        <v>142</v>
      </c>
      <c r="FU377" s="39">
        <v>27.109981999999999</v>
      </c>
      <c r="FV377" s="39">
        <v>20.796520000000001</v>
      </c>
      <c r="FW377" s="39">
        <v>34.505099999999999</v>
      </c>
      <c r="FX377" s="39">
        <v>186.75459000000001</v>
      </c>
      <c r="FY377" s="8" t="s">
        <v>2318</v>
      </c>
      <c r="FZ377" s="8" t="s">
        <v>142</v>
      </c>
      <c r="GA377" s="39">
        <v>61.187916000000001</v>
      </c>
      <c r="GB377" s="39">
        <v>51.264648000000001</v>
      </c>
      <c r="GC377" s="39">
        <v>70.262710999999996</v>
      </c>
      <c r="GD377" s="39">
        <v>423.31885</v>
      </c>
      <c r="GE377" s="8" t="s">
        <v>1011</v>
      </c>
      <c r="GF377" s="8" t="s">
        <v>142</v>
      </c>
      <c r="GG377" s="39"/>
      <c r="GH377" s="39"/>
      <c r="GI377" s="39"/>
      <c r="GJ377" s="39"/>
      <c r="GM377" s="39"/>
      <c r="GN377" s="39"/>
      <c r="GO377" s="39"/>
      <c r="GP377" s="39"/>
      <c r="GS377" s="39"/>
      <c r="GT377" s="39"/>
      <c r="GU377" s="39"/>
      <c r="GV377" s="39"/>
      <c r="GY377" s="39"/>
      <c r="GZ377" s="39"/>
      <c r="HA377" s="39"/>
      <c r="HB377" s="39"/>
      <c r="HE377" s="39"/>
      <c r="HF377" s="39"/>
      <c r="HG377" s="39"/>
      <c r="HH377" s="39"/>
      <c r="HK377" s="39"/>
      <c r="HL377" s="39"/>
      <c r="HM377" s="39"/>
      <c r="HN377" s="39"/>
      <c r="HQ377" s="39"/>
      <c r="HR377" s="39"/>
      <c r="HS377" s="39"/>
      <c r="HT377" s="39"/>
      <c r="HW377" s="39"/>
      <c r="HX377" s="39"/>
      <c r="HY377" s="39"/>
      <c r="HZ377" s="39"/>
      <c r="IC377" s="39"/>
      <c r="ID377" s="39"/>
      <c r="IE377" s="39"/>
      <c r="IF377" s="39"/>
      <c r="II377" s="39"/>
      <c r="IJ377" s="39"/>
      <c r="IK377" s="39"/>
      <c r="IL377" s="39"/>
      <c r="IO377" s="39"/>
      <c r="IP377" s="39"/>
      <c r="IQ377" s="39"/>
      <c r="IR377" s="39"/>
      <c r="IU377" s="39"/>
      <c r="IV377" s="39"/>
      <c r="IW377" s="39"/>
      <c r="IX377" s="39"/>
      <c r="JA377" s="39"/>
      <c r="JB377" s="39"/>
      <c r="JC377" s="39"/>
      <c r="JD377" s="39"/>
      <c r="JG377" s="39"/>
      <c r="JH377" s="39"/>
      <c r="JI377" s="39"/>
      <c r="JJ377" s="39"/>
      <c r="JM377" s="39"/>
      <c r="JN377" s="39"/>
      <c r="JO377" s="39"/>
      <c r="JP377" s="39"/>
      <c r="JS377" s="39"/>
      <c r="JT377" s="39"/>
      <c r="JU377" s="39"/>
      <c r="JV377" s="39"/>
      <c r="JY377" s="39"/>
      <c r="JZ377" s="39"/>
      <c r="KA377" s="39"/>
      <c r="KB377" s="39"/>
      <c r="KE377" s="39"/>
      <c r="KF377" s="39"/>
      <c r="KG377" s="39"/>
      <c r="KH377" s="39"/>
      <c r="KK377" s="39"/>
      <c r="KL377" s="39"/>
      <c r="KM377" s="39"/>
      <c r="KN377" s="39"/>
      <c r="KQ377" s="39"/>
      <c r="KR377" s="39"/>
      <c r="KS377" s="39"/>
      <c r="KT377" s="39"/>
      <c r="KW377" s="39"/>
      <c r="KX377" s="39"/>
      <c r="KY377" s="39"/>
      <c r="KZ377" s="39"/>
      <c r="LC377" s="39"/>
      <c r="LD377" s="39"/>
      <c r="LE377" s="39"/>
      <c r="LF377" s="39"/>
      <c r="LI377" s="39"/>
      <c r="LJ377" s="39"/>
      <c r="LK377" s="39"/>
      <c r="LL377" s="39"/>
      <c r="LO377" s="39"/>
      <c r="LP377" s="39"/>
      <c r="LQ377" s="39"/>
      <c r="LR377" s="39"/>
      <c r="LU377" s="39"/>
      <c r="LV377" s="39"/>
      <c r="LW377" s="39"/>
      <c r="LX377" s="39"/>
      <c r="MA377" s="39"/>
      <c r="MB377" s="39"/>
      <c r="MC377" s="39"/>
      <c r="MD377" s="39"/>
      <c r="MG377" s="39"/>
      <c r="MH377" s="39"/>
      <c r="MI377" s="39"/>
      <c r="MJ377" s="39"/>
      <c r="MM377" s="39"/>
      <c r="MN377" s="39"/>
      <c r="MO377" s="39"/>
      <c r="MP377" s="39"/>
      <c r="MS377" s="39"/>
      <c r="MT377" s="39"/>
      <c r="MU377" s="39"/>
      <c r="MV377" s="39"/>
      <c r="MY377" s="39"/>
      <c r="MZ377" s="39"/>
      <c r="NA377" s="39"/>
      <c r="NB377" s="39"/>
      <c r="NE377" s="39"/>
      <c r="NF377" s="39"/>
      <c r="NG377" s="39"/>
      <c r="NH377" s="39"/>
      <c r="NK377" s="39"/>
      <c r="NL377" s="39"/>
      <c r="NM377" s="39"/>
      <c r="NN377" s="39"/>
      <c r="NQ377" s="39"/>
      <c r="NR377" s="39"/>
      <c r="NS377" s="39"/>
      <c r="NT377" s="39"/>
      <c r="NW377" s="39"/>
      <c r="NX377" s="39"/>
      <c r="NY377" s="39"/>
      <c r="NZ377" s="39"/>
      <c r="OC377" s="39"/>
      <c r="OD377" s="39"/>
      <c r="OE377" s="39"/>
      <c r="OF377" s="39"/>
      <c r="OI377" s="39"/>
      <c r="OJ377" s="39"/>
      <c r="OK377" s="39"/>
      <c r="OL377" s="39"/>
      <c r="OO377" s="39"/>
      <c r="OP377" s="39"/>
      <c r="OQ377" s="39"/>
      <c r="OR377" s="39"/>
      <c r="OU377" s="39"/>
      <c r="OV377" s="39"/>
      <c r="OW377" s="39"/>
      <c r="OX377" s="39"/>
      <c r="PA377" s="39"/>
      <c r="PB377" s="39"/>
      <c r="PC377" s="39"/>
      <c r="PD377" s="39"/>
      <c r="PG377" s="39"/>
      <c r="PH377" s="39"/>
      <c r="PI377" s="39"/>
      <c r="PJ377" s="39"/>
      <c r="PM377" s="39"/>
      <c r="PN377" s="39"/>
      <c r="PO377" s="39"/>
      <c r="PP377" s="39"/>
      <c r="PS377" s="39"/>
      <c r="PT377" s="39"/>
      <c r="PU377" s="39"/>
      <c r="PV377" s="39"/>
      <c r="PY377" s="39"/>
      <c r="PZ377" s="39"/>
      <c r="QA377" s="39"/>
      <c r="QB377" s="39"/>
      <c r="QE377" s="39"/>
      <c r="QF377" s="39"/>
      <c r="QG377" s="39"/>
      <c r="QH377" s="39"/>
      <c r="QK377" s="39"/>
      <c r="QL377" s="39"/>
      <c r="QM377" s="39"/>
      <c r="QN377" s="39"/>
      <c r="QQ377" s="39"/>
      <c r="QR377" s="39"/>
      <c r="QS377" s="39"/>
      <c r="QT377" s="39"/>
      <c r="QW377" s="39"/>
      <c r="QX377" s="39"/>
      <c r="QY377" s="39"/>
      <c r="QZ377" s="39"/>
      <c r="RC377" s="39"/>
      <c r="RD377" s="39"/>
      <c r="RE377" s="39"/>
      <c r="RF377" s="39"/>
      <c r="RI377" s="39"/>
      <c r="RJ377" s="39"/>
      <c r="RK377" s="39"/>
      <c r="RL377" s="39"/>
      <c r="RO377" s="39"/>
      <c r="RP377" s="39"/>
      <c r="RQ377" s="39"/>
      <c r="RR377" s="39"/>
    </row>
    <row r="378" spans="1:486" x14ac:dyDescent="0.25">
      <c r="A378" s="7" t="str">
        <f t="shared" si="10"/>
        <v>UGA2016</v>
      </c>
      <c r="B378" s="8" t="s">
        <v>2305</v>
      </c>
      <c r="C378" s="8" t="s">
        <v>2306</v>
      </c>
      <c r="D378" s="43">
        <v>2016</v>
      </c>
      <c r="E378" s="8">
        <f t="shared" si="11"/>
        <v>2016</v>
      </c>
      <c r="F378" s="8" t="s">
        <v>10</v>
      </c>
      <c r="G378" s="8" t="s">
        <v>2666</v>
      </c>
      <c r="H378" s="8" t="s">
        <v>24</v>
      </c>
      <c r="I378" s="39">
        <v>66.063361999999998</v>
      </c>
      <c r="J378" s="39">
        <v>64.386878999999993</v>
      </c>
      <c r="K378" s="39">
        <v>67.700507999999999</v>
      </c>
      <c r="L378" s="39">
        <v>5901.2206999999999</v>
      </c>
      <c r="M378" s="8" t="s">
        <v>142</v>
      </c>
      <c r="N378" s="39">
        <v>66.112533999999997</v>
      </c>
      <c r="O378" s="39">
        <v>64.029549000000003</v>
      </c>
      <c r="P378" s="39">
        <v>68.134917999999999</v>
      </c>
      <c r="Q378" s="39">
        <v>3017.2</v>
      </c>
      <c r="R378" s="8" t="s">
        <v>142</v>
      </c>
      <c r="S378" s="39">
        <v>66.011925000000005</v>
      </c>
      <c r="T378" s="39">
        <v>63.688969</v>
      </c>
      <c r="U378" s="39">
        <v>68.260329999999996</v>
      </c>
      <c r="V378" s="39">
        <v>2884.0207999999998</v>
      </c>
      <c r="W378" s="8" t="s">
        <v>142</v>
      </c>
      <c r="X378" s="39">
        <v>71.114288000000002</v>
      </c>
      <c r="Y378" s="39">
        <v>66.906952000000004</v>
      </c>
      <c r="Z378" s="39">
        <v>74.986687000000003</v>
      </c>
      <c r="AA378" s="39">
        <v>1258.2306000000001</v>
      </c>
      <c r="AB378" s="8" t="s">
        <v>142</v>
      </c>
      <c r="AC378" s="39">
        <v>64.694580000000002</v>
      </c>
      <c r="AD378" s="39">
        <v>62.877006999999999</v>
      </c>
      <c r="AE378" s="39">
        <v>66.470626999999993</v>
      </c>
      <c r="AF378" s="39">
        <v>4642.9902000000002</v>
      </c>
      <c r="AG378" s="8" t="s">
        <v>142</v>
      </c>
      <c r="AH378" s="39">
        <v>59.019511999999999</v>
      </c>
      <c r="AI378" s="39">
        <v>56.008643999999997</v>
      </c>
      <c r="AJ378" s="39">
        <v>61.964255999999999</v>
      </c>
      <c r="AK378" s="39">
        <v>1325.5961</v>
      </c>
      <c r="AL378" s="8" t="s">
        <v>142</v>
      </c>
      <c r="AM378" s="39">
        <v>63.672989000000001</v>
      </c>
      <c r="AN378" s="39">
        <v>60.108913000000001</v>
      </c>
      <c r="AO378" s="39">
        <v>67.092963999999995</v>
      </c>
      <c r="AP378" s="39">
        <v>1252.7366</v>
      </c>
      <c r="AQ378" s="8" t="s">
        <v>142</v>
      </c>
      <c r="AR378" s="39">
        <v>67.488677999999993</v>
      </c>
      <c r="AS378" s="39">
        <v>64.572975</v>
      </c>
      <c r="AT378" s="39">
        <v>70.274872000000002</v>
      </c>
      <c r="AU378" s="39">
        <v>1119.9254000000001</v>
      </c>
      <c r="AV378" s="8" t="s">
        <v>142</v>
      </c>
      <c r="AW378" s="39">
        <v>70.715301999999994</v>
      </c>
      <c r="AX378" s="39">
        <v>67.132919000000001</v>
      </c>
      <c r="AY378" s="39">
        <v>74.058104999999998</v>
      </c>
      <c r="AZ378" s="39">
        <v>1036.5681</v>
      </c>
      <c r="BA378" s="8" t="s">
        <v>142</v>
      </c>
      <c r="BB378" s="39">
        <v>71.133262999999999</v>
      </c>
      <c r="BC378" s="39">
        <v>67.027748000000003</v>
      </c>
      <c r="BD378" s="39">
        <v>74.918869000000001</v>
      </c>
      <c r="BE378" s="39">
        <v>1166.3947000000001</v>
      </c>
      <c r="BF378" s="8" t="s">
        <v>142</v>
      </c>
      <c r="BG378" s="39">
        <v>73.023467999999994</v>
      </c>
      <c r="BH378" s="39">
        <v>68.782272000000006</v>
      </c>
      <c r="BI378" s="39">
        <v>76.882126</v>
      </c>
      <c r="BJ378" s="39">
        <v>566.45983999999999</v>
      </c>
      <c r="BK378" s="8" t="s">
        <v>142</v>
      </c>
      <c r="BL378" s="39">
        <v>63.667549000000001</v>
      </c>
      <c r="BM378" s="39">
        <v>61.704529000000001</v>
      </c>
      <c r="BN378" s="39">
        <v>65.586060000000003</v>
      </c>
      <c r="BO378" s="39">
        <v>3577.4760999999999</v>
      </c>
      <c r="BP378" s="8" t="s">
        <v>142</v>
      </c>
      <c r="BQ378" s="39">
        <v>69.623115999999996</v>
      </c>
      <c r="BR378" s="39">
        <v>66.250541999999996</v>
      </c>
      <c r="BS378" s="39">
        <v>72.797043000000002</v>
      </c>
      <c r="BT378" s="39">
        <v>1325.4304</v>
      </c>
      <c r="BU378" s="8" t="s">
        <v>142</v>
      </c>
      <c r="BV378" s="39">
        <v>65.855316000000002</v>
      </c>
      <c r="BW378" s="39">
        <v>59.992111000000001</v>
      </c>
      <c r="BX378" s="39">
        <v>71.270752000000002</v>
      </c>
      <c r="BY378" s="39">
        <v>431.85442999999998</v>
      </c>
      <c r="BZ378" s="8" t="s">
        <v>142</v>
      </c>
      <c r="CA378" s="39">
        <v>64.946465000000003</v>
      </c>
      <c r="CB378" s="39">
        <v>63.105781999999998</v>
      </c>
      <c r="CC378" s="39">
        <v>66.743706000000003</v>
      </c>
      <c r="CD378" s="39">
        <v>4143.9359999999997</v>
      </c>
      <c r="CE378" s="8" t="s">
        <v>142</v>
      </c>
      <c r="CF378" s="39">
        <v>68.697174000000004</v>
      </c>
      <c r="CG378" s="39">
        <v>65.646186999999998</v>
      </c>
      <c r="CH378" s="39">
        <v>71.594443999999996</v>
      </c>
      <c r="CI378" s="39">
        <v>1757.2847999999999</v>
      </c>
      <c r="CJ378" s="8" t="s">
        <v>142</v>
      </c>
      <c r="CK378" s="39">
        <v>63.160491999999998</v>
      </c>
      <c r="CL378" s="39">
        <v>61.181057000000003</v>
      </c>
      <c r="CM378" s="39">
        <v>65.096573000000006</v>
      </c>
      <c r="CN378" s="39">
        <v>3698.2581</v>
      </c>
      <c r="CO378" s="8" t="s">
        <v>142</v>
      </c>
      <c r="CP378" s="39">
        <v>70.936599999999999</v>
      </c>
      <c r="CQ378" s="39">
        <v>68.090271000000001</v>
      </c>
      <c r="CR378" s="39">
        <v>73.627380000000002</v>
      </c>
      <c r="CS378" s="39">
        <v>2202.9625999999998</v>
      </c>
      <c r="CT378" s="8" t="s">
        <v>142</v>
      </c>
      <c r="CU378" s="39">
        <v>61.280501999999998</v>
      </c>
      <c r="CV378" s="39">
        <v>58.883118000000003</v>
      </c>
      <c r="CW378" s="39">
        <v>63.624454</v>
      </c>
      <c r="CX378" s="39">
        <v>2578.3328000000001</v>
      </c>
      <c r="CY378" s="8" t="s">
        <v>142</v>
      </c>
      <c r="CZ378" s="39">
        <v>69.774535999999998</v>
      </c>
      <c r="DA378" s="39">
        <v>67.562393</v>
      </c>
      <c r="DB378" s="39">
        <v>71.898560000000003</v>
      </c>
      <c r="DC378" s="39">
        <v>3322.8881999999999</v>
      </c>
      <c r="DD378" s="8" t="s">
        <v>142</v>
      </c>
      <c r="DE378" s="39">
        <v>59.019511999999999</v>
      </c>
      <c r="DF378" s="39">
        <v>56.008643999999997</v>
      </c>
      <c r="DG378" s="39">
        <v>61.964255999999999</v>
      </c>
      <c r="DH378" s="39">
        <v>1325.5961</v>
      </c>
      <c r="DI378" s="8" t="s">
        <v>142</v>
      </c>
      <c r="DJ378" s="39">
        <v>68.104018999999994</v>
      </c>
      <c r="DK378" s="39">
        <v>66.159058000000002</v>
      </c>
      <c r="DL378" s="39">
        <v>69.987907000000007</v>
      </c>
      <c r="DM378" s="39">
        <v>4575.6244999999999</v>
      </c>
      <c r="DN378" s="8" t="s">
        <v>142</v>
      </c>
      <c r="DO378" s="39">
        <v>64.814423000000005</v>
      </c>
      <c r="DP378" s="39">
        <v>63.048546000000002</v>
      </c>
      <c r="DQ378" s="39">
        <v>66.540694999999999</v>
      </c>
      <c r="DR378" s="39">
        <v>4734.8262000000004</v>
      </c>
      <c r="DS378" s="8" t="s">
        <v>142</v>
      </c>
      <c r="DT378" s="39">
        <v>71.133262999999999</v>
      </c>
      <c r="DU378" s="39">
        <v>67.027748000000003</v>
      </c>
      <c r="DV378" s="39">
        <v>74.918869000000001</v>
      </c>
      <c r="DW378" s="39">
        <v>1166.3947000000001</v>
      </c>
      <c r="DX378" s="8" t="s">
        <v>142</v>
      </c>
      <c r="DY378" s="39">
        <v>57.217812000000002</v>
      </c>
      <c r="DZ378" s="39">
        <v>49.992007999999998</v>
      </c>
      <c r="EA378" s="39">
        <v>64.148300000000006</v>
      </c>
      <c r="EB378" s="39">
        <v>282.30153999999999</v>
      </c>
      <c r="EC378" s="8" t="s">
        <v>2667</v>
      </c>
      <c r="ED378" s="8" t="s">
        <v>142</v>
      </c>
      <c r="EE378" s="39">
        <v>80.340866000000005</v>
      </c>
      <c r="EF378" s="39">
        <v>76.067397999999997</v>
      </c>
      <c r="EG378" s="39">
        <v>84.011634999999998</v>
      </c>
      <c r="EH378" s="39">
        <v>458.43558000000002</v>
      </c>
      <c r="EI378" s="8" t="s">
        <v>2668</v>
      </c>
      <c r="EJ378" s="8" t="s">
        <v>142</v>
      </c>
      <c r="EK378" s="39">
        <v>58.331702999999997</v>
      </c>
      <c r="EL378" s="39">
        <v>51.540053999999998</v>
      </c>
      <c r="EM378" s="39">
        <v>64.821197999999995</v>
      </c>
      <c r="EN378" s="39">
        <v>300.11608999999999</v>
      </c>
      <c r="EO378" s="8" t="s">
        <v>2669</v>
      </c>
      <c r="EP378" s="8" t="s">
        <v>142</v>
      </c>
      <c r="EQ378" s="39">
        <v>50.281261000000001</v>
      </c>
      <c r="ER378" s="39">
        <v>45.023147999999999</v>
      </c>
      <c r="ES378" s="39">
        <v>55.533157000000003</v>
      </c>
      <c r="ET378" s="39">
        <v>396.51010000000002</v>
      </c>
      <c r="EU378" s="8" t="s">
        <v>2670</v>
      </c>
      <c r="EV378" s="8" t="s">
        <v>142</v>
      </c>
      <c r="EW378" s="39">
        <v>75.381103999999993</v>
      </c>
      <c r="EX378" s="39">
        <v>69.685187999999997</v>
      </c>
      <c r="EY378" s="39">
        <v>80.309212000000002</v>
      </c>
      <c r="EZ378" s="39">
        <v>339.53259000000003</v>
      </c>
      <c r="FA378" s="8" t="s">
        <v>2671</v>
      </c>
      <c r="FB378" s="8" t="s">
        <v>142</v>
      </c>
      <c r="FC378" s="39">
        <v>70.201346999999998</v>
      </c>
      <c r="FD378" s="39">
        <v>63.719410000000003</v>
      </c>
      <c r="FE378" s="39">
        <v>75.962090000000003</v>
      </c>
      <c r="FF378" s="39">
        <v>579.66363999999999</v>
      </c>
      <c r="FG378" s="8" t="s">
        <v>2672</v>
      </c>
      <c r="FH378" s="8" t="s">
        <v>142</v>
      </c>
      <c r="FI378" s="39">
        <v>70.889083999999997</v>
      </c>
      <c r="FJ378" s="39">
        <v>64.672973999999996</v>
      </c>
      <c r="FK378" s="39">
        <v>76.410377999999994</v>
      </c>
      <c r="FL378" s="39">
        <v>718.52106000000003</v>
      </c>
      <c r="FM378" s="8" t="s">
        <v>2310</v>
      </c>
      <c r="FN378" s="8" t="s">
        <v>142</v>
      </c>
      <c r="FO378" s="39">
        <v>69.129043999999993</v>
      </c>
      <c r="FP378" s="39">
        <v>62.665821000000001</v>
      </c>
      <c r="FQ378" s="39">
        <v>74.921149999999997</v>
      </c>
      <c r="FR378" s="39">
        <v>646.98230000000001</v>
      </c>
      <c r="FS378" s="8" t="s">
        <v>2311</v>
      </c>
      <c r="FT378" s="8" t="s">
        <v>142</v>
      </c>
      <c r="FU378" s="39">
        <v>70.180404999999993</v>
      </c>
      <c r="FV378" s="39">
        <v>62.317157999999999</v>
      </c>
      <c r="FW378" s="39">
        <v>77.008208999999994</v>
      </c>
      <c r="FX378" s="39">
        <v>235.35435000000001</v>
      </c>
      <c r="FY378" s="8" t="s">
        <v>2313</v>
      </c>
      <c r="FZ378" s="8" t="s">
        <v>142</v>
      </c>
      <c r="GA378" s="39">
        <v>93.367560999999995</v>
      </c>
      <c r="GB378" s="39">
        <v>90.390441999999993</v>
      </c>
      <c r="GC378" s="39">
        <v>95.468581999999998</v>
      </c>
      <c r="GD378" s="39">
        <v>168.22279</v>
      </c>
      <c r="GE378" s="8" t="s">
        <v>2317</v>
      </c>
      <c r="GF378" s="8" t="s">
        <v>142</v>
      </c>
      <c r="GG378" s="39">
        <v>75.612099000000001</v>
      </c>
      <c r="GH378" s="39">
        <v>69.477622999999994</v>
      </c>
      <c r="GI378" s="39">
        <v>80.853415999999996</v>
      </c>
      <c r="GJ378" s="39">
        <v>181.01589999999999</v>
      </c>
      <c r="GK378" s="8" t="s">
        <v>2673</v>
      </c>
      <c r="GL378" s="8" t="s">
        <v>142</v>
      </c>
      <c r="GM378" s="39">
        <v>44.823162000000004</v>
      </c>
      <c r="GN378" s="39">
        <v>38.959170999999998</v>
      </c>
      <c r="GO378" s="39">
        <v>50.834732000000002</v>
      </c>
      <c r="GP378" s="39">
        <v>302.26024999999998</v>
      </c>
      <c r="GQ378" s="8" t="s">
        <v>2674</v>
      </c>
      <c r="GR378" s="8" t="s">
        <v>142</v>
      </c>
      <c r="GS378" s="39">
        <v>57.751282000000003</v>
      </c>
      <c r="GT378" s="39">
        <v>51.821666999999998</v>
      </c>
      <c r="GU378" s="39">
        <v>63.465603000000002</v>
      </c>
      <c r="GV378" s="39">
        <v>411.98898000000003</v>
      </c>
      <c r="GW378" s="8" t="s">
        <v>2675</v>
      </c>
      <c r="GX378" s="8" t="s">
        <v>142</v>
      </c>
      <c r="GY378" s="39">
        <v>79.135238999999999</v>
      </c>
      <c r="GZ378" s="39">
        <v>74.105926999999994</v>
      </c>
      <c r="HA378" s="39">
        <v>83.406464</v>
      </c>
      <c r="HB378" s="39">
        <v>460.48253999999997</v>
      </c>
      <c r="HC378" s="8" t="s">
        <v>2676</v>
      </c>
      <c r="HD378" s="8" t="s">
        <v>142</v>
      </c>
      <c r="HE378" s="39">
        <v>42.366729999999997</v>
      </c>
      <c r="HF378" s="39">
        <v>36.297427999999996</v>
      </c>
      <c r="HG378" s="39">
        <v>48.675429999999999</v>
      </c>
      <c r="HH378" s="39">
        <v>419.8331</v>
      </c>
      <c r="HI378" s="8" t="s">
        <v>2315</v>
      </c>
      <c r="HJ378" s="8" t="s">
        <v>142</v>
      </c>
      <c r="HK378" s="39"/>
      <c r="HL378" s="39"/>
      <c r="HM378" s="39"/>
      <c r="HN378" s="39"/>
      <c r="HQ378" s="39"/>
      <c r="HR378" s="39"/>
      <c r="HS378" s="39"/>
      <c r="HT378" s="39"/>
      <c r="HW378" s="39"/>
      <c r="HX378" s="39"/>
      <c r="HY378" s="39"/>
      <c r="HZ378" s="39"/>
      <c r="IC378" s="39"/>
      <c r="ID378" s="39"/>
      <c r="IE378" s="39"/>
      <c r="IF378" s="39"/>
      <c r="II378" s="39"/>
      <c r="IJ378" s="39"/>
      <c r="IK378" s="39"/>
      <c r="IL378" s="39"/>
      <c r="IO378" s="39"/>
      <c r="IP378" s="39"/>
      <c r="IQ378" s="39"/>
      <c r="IR378" s="39"/>
      <c r="IU378" s="39"/>
      <c r="IV378" s="39"/>
      <c r="IW378" s="39"/>
      <c r="IX378" s="39"/>
      <c r="JA378" s="39"/>
      <c r="JB378" s="39"/>
      <c r="JC378" s="39"/>
      <c r="JD378" s="39"/>
      <c r="JG378" s="39"/>
      <c r="JH378" s="39"/>
      <c r="JI378" s="39"/>
      <c r="JJ378" s="39"/>
      <c r="JM378" s="39"/>
      <c r="JN378" s="39"/>
      <c r="JO378" s="39"/>
      <c r="JP378" s="39"/>
      <c r="JS378" s="39"/>
      <c r="JT378" s="39"/>
      <c r="JU378" s="39"/>
      <c r="JV378" s="39"/>
      <c r="JY378" s="39"/>
      <c r="JZ378" s="39"/>
      <c r="KA378" s="39"/>
      <c r="KB378" s="39"/>
      <c r="KE378" s="39"/>
      <c r="KF378" s="39"/>
      <c r="KG378" s="39"/>
      <c r="KH378" s="39"/>
      <c r="KK378" s="39"/>
      <c r="KL378" s="39"/>
      <c r="KM378" s="39"/>
      <c r="KN378" s="39"/>
      <c r="KQ378" s="39"/>
      <c r="KR378" s="39"/>
      <c r="KS378" s="39"/>
      <c r="KT378" s="39"/>
      <c r="KW378" s="39"/>
      <c r="KX378" s="39"/>
      <c r="KY378" s="39"/>
      <c r="KZ378" s="39"/>
      <c r="LC378" s="39"/>
      <c r="LD378" s="39"/>
      <c r="LE378" s="39"/>
      <c r="LF378" s="39"/>
      <c r="LI378" s="39"/>
      <c r="LJ378" s="39"/>
      <c r="LK378" s="39"/>
      <c r="LL378" s="39"/>
      <c r="LO378" s="39"/>
      <c r="LP378" s="39"/>
      <c r="LQ378" s="39"/>
      <c r="LR378" s="39"/>
      <c r="LU378" s="39"/>
      <c r="LV378" s="39"/>
      <c r="LW378" s="39"/>
      <c r="LX378" s="39"/>
      <c r="MA378" s="39"/>
      <c r="MB378" s="39"/>
      <c r="MC378" s="39"/>
      <c r="MD378" s="39"/>
      <c r="MG378" s="39"/>
      <c r="MH378" s="39"/>
      <c r="MI378" s="39"/>
      <c r="MJ378" s="39"/>
      <c r="MM378" s="39"/>
      <c r="MN378" s="39"/>
      <c r="MO378" s="39"/>
      <c r="MP378" s="39"/>
      <c r="MS378" s="39"/>
      <c r="MT378" s="39"/>
      <c r="MU378" s="39"/>
      <c r="MV378" s="39"/>
      <c r="MY378" s="39"/>
      <c r="MZ378" s="39"/>
      <c r="NA378" s="39"/>
      <c r="NB378" s="39"/>
      <c r="NE378" s="39"/>
      <c r="NF378" s="39"/>
      <c r="NG378" s="39"/>
      <c r="NH378" s="39"/>
      <c r="NK378" s="39"/>
      <c r="NL378" s="39"/>
      <c r="NM378" s="39"/>
      <c r="NN378" s="39"/>
      <c r="NQ378" s="39"/>
      <c r="NR378" s="39"/>
      <c r="NS378" s="39"/>
      <c r="NT378" s="39"/>
      <c r="NW378" s="39"/>
      <c r="NX378" s="39"/>
      <c r="NY378" s="39"/>
      <c r="NZ378" s="39"/>
      <c r="OC378" s="39"/>
      <c r="OD378" s="39"/>
      <c r="OE378" s="39"/>
      <c r="OF378" s="39"/>
      <c r="OI378" s="39"/>
      <c r="OJ378" s="39"/>
      <c r="OK378" s="39"/>
      <c r="OL378" s="39"/>
      <c r="OO378" s="39"/>
      <c r="OP378" s="39"/>
      <c r="OQ378" s="39"/>
      <c r="OR378" s="39"/>
      <c r="OU378" s="39"/>
      <c r="OV378" s="39"/>
      <c r="OW378" s="39"/>
      <c r="OX378" s="39"/>
      <c r="PA378" s="39"/>
      <c r="PB378" s="39"/>
      <c r="PC378" s="39"/>
      <c r="PD378" s="39"/>
      <c r="PG378" s="39"/>
      <c r="PH378" s="39"/>
      <c r="PI378" s="39"/>
      <c r="PJ378" s="39"/>
      <c r="PM378" s="39"/>
      <c r="PN378" s="39"/>
      <c r="PO378" s="39"/>
      <c r="PP378" s="39"/>
      <c r="PS378" s="39"/>
      <c r="PT378" s="39"/>
      <c r="PU378" s="39"/>
      <c r="PV378" s="39"/>
      <c r="PY378" s="39"/>
      <c r="PZ378" s="39"/>
      <c r="QA378" s="39"/>
      <c r="QB378" s="39"/>
      <c r="QE378" s="39"/>
      <c r="QF378" s="39"/>
      <c r="QG378" s="39"/>
      <c r="QH378" s="39"/>
      <c r="QK378" s="39"/>
      <c r="QL378" s="39"/>
      <c r="QM378" s="39"/>
      <c r="QN378" s="39"/>
      <c r="QQ378" s="39"/>
      <c r="QR378" s="39"/>
      <c r="QS378" s="39"/>
      <c r="QT378" s="39"/>
      <c r="QW378" s="39"/>
      <c r="QX378" s="39"/>
      <c r="QY378" s="39"/>
      <c r="QZ378" s="39"/>
      <c r="RC378" s="39"/>
      <c r="RD378" s="39"/>
      <c r="RE378" s="39"/>
      <c r="RF378" s="39"/>
      <c r="RI378" s="39"/>
      <c r="RJ378" s="39"/>
      <c r="RK378" s="39"/>
      <c r="RL378" s="39"/>
      <c r="RO378" s="39"/>
      <c r="RP378" s="39"/>
      <c r="RQ378" s="39"/>
      <c r="RR378" s="39"/>
    </row>
    <row r="379" spans="1:486" x14ac:dyDescent="0.25">
      <c r="A379" s="7" t="str">
        <f t="shared" si="10"/>
        <v>UGA2001</v>
      </c>
      <c r="B379" s="8" t="s">
        <v>2305</v>
      </c>
      <c r="C379" s="8" t="s">
        <v>2306</v>
      </c>
      <c r="D379" s="8" t="s">
        <v>945</v>
      </c>
      <c r="E379" s="8">
        <f t="shared" si="11"/>
        <v>2001</v>
      </c>
      <c r="F379" s="8" t="s">
        <v>10</v>
      </c>
      <c r="G379" s="8" t="s">
        <v>2308</v>
      </c>
      <c r="H379" s="8" t="s">
        <v>143</v>
      </c>
      <c r="I379" s="39">
        <v>30.4</v>
      </c>
      <c r="J379" s="39"/>
      <c r="K379" s="39"/>
      <c r="L379" s="39"/>
      <c r="N379" s="39"/>
      <c r="O379" s="39"/>
      <c r="P379" s="39"/>
      <c r="Q379" s="39"/>
      <c r="S379" s="39"/>
      <c r="T379" s="39"/>
      <c r="U379" s="39"/>
      <c r="V379" s="39"/>
      <c r="X379" s="39"/>
      <c r="Y379" s="39"/>
      <c r="Z379" s="39"/>
      <c r="AA379" s="39"/>
      <c r="AC379" s="39"/>
      <c r="AD379" s="39"/>
      <c r="AE379" s="39"/>
      <c r="AF379" s="39"/>
      <c r="AH379" s="39"/>
      <c r="AI379" s="39"/>
      <c r="AJ379" s="39"/>
      <c r="AK379" s="39"/>
      <c r="AM379" s="39"/>
      <c r="AN379" s="39"/>
      <c r="AO379" s="39"/>
      <c r="AP379" s="39"/>
      <c r="AR379" s="39"/>
      <c r="AS379" s="39"/>
      <c r="AT379" s="39"/>
      <c r="AU379" s="39"/>
      <c r="AW379" s="39"/>
      <c r="AX379" s="39"/>
      <c r="AY379" s="39"/>
      <c r="AZ379" s="39"/>
      <c r="BB379" s="39"/>
      <c r="BC379" s="39"/>
      <c r="BD379" s="39"/>
      <c r="BE379" s="39"/>
      <c r="BG379" s="39"/>
      <c r="BH379" s="39"/>
      <c r="BI379" s="39"/>
      <c r="BJ379" s="39"/>
      <c r="BL379" s="39"/>
      <c r="BM379" s="39"/>
      <c r="BN379" s="39"/>
      <c r="BO379" s="39"/>
      <c r="BQ379" s="39"/>
      <c r="BR379" s="39"/>
      <c r="BS379" s="39"/>
      <c r="BT379" s="39"/>
      <c r="BV379" s="39"/>
      <c r="BW379" s="39"/>
      <c r="BX379" s="39"/>
      <c r="BY379" s="39"/>
      <c r="CA379" s="39"/>
      <c r="CB379" s="39"/>
      <c r="CC379" s="39"/>
      <c r="CD379" s="39"/>
      <c r="CF379" s="39"/>
      <c r="CG379" s="39"/>
      <c r="CH379" s="39"/>
      <c r="CI379" s="39"/>
      <c r="CK379" s="39"/>
      <c r="CL379" s="39"/>
      <c r="CM379" s="39"/>
      <c r="CN379" s="39"/>
      <c r="CP379" s="39"/>
      <c r="CQ379" s="39"/>
      <c r="CR379" s="39"/>
      <c r="CS379" s="39"/>
      <c r="CU379" s="39"/>
      <c r="CV379" s="39"/>
      <c r="CW379" s="39"/>
      <c r="CX379" s="39"/>
      <c r="CZ379" s="39"/>
      <c r="DA379" s="39"/>
      <c r="DB379" s="39"/>
      <c r="DC379" s="39"/>
      <c r="DE379" s="39"/>
      <c r="DF379" s="39"/>
      <c r="DG379" s="39"/>
      <c r="DH379" s="39"/>
      <c r="DJ379" s="39"/>
      <c r="DK379" s="39"/>
      <c r="DL379" s="39"/>
      <c r="DM379" s="39"/>
      <c r="DO379" s="39"/>
      <c r="DP379" s="39"/>
      <c r="DQ379" s="39"/>
      <c r="DR379" s="39"/>
      <c r="DT379" s="39"/>
      <c r="DU379" s="39"/>
      <c r="DV379" s="39"/>
      <c r="DW379" s="39"/>
      <c r="DY379" s="39"/>
      <c r="DZ379" s="39"/>
      <c r="EA379" s="39"/>
      <c r="EB379" s="39"/>
      <c r="EE379" s="39"/>
      <c r="EF379" s="39"/>
      <c r="EG379" s="39"/>
      <c r="EH379" s="39"/>
      <c r="EK379" s="39"/>
      <c r="EL379" s="39"/>
      <c r="EM379" s="39"/>
      <c r="EN379" s="39"/>
      <c r="EQ379" s="39"/>
      <c r="ER379" s="39"/>
      <c r="ES379" s="39"/>
      <c r="ET379" s="39"/>
      <c r="EW379" s="39"/>
      <c r="EX379" s="39"/>
      <c r="EY379" s="39"/>
      <c r="EZ379" s="39"/>
      <c r="FC379" s="39"/>
      <c r="FD379" s="39"/>
      <c r="FE379" s="39"/>
      <c r="FF379" s="39"/>
      <c r="FI379" s="39"/>
      <c r="FJ379" s="39"/>
      <c r="FK379" s="39"/>
      <c r="FL379" s="39"/>
      <c r="FO379" s="39"/>
      <c r="FP379" s="39"/>
      <c r="FQ379" s="39"/>
      <c r="FR379" s="39"/>
      <c r="FU379" s="39"/>
      <c r="FV379" s="39"/>
      <c r="FW379" s="39"/>
      <c r="FX379" s="39"/>
      <c r="GA379" s="39"/>
      <c r="GB379" s="39"/>
      <c r="GC379" s="39"/>
      <c r="GD379" s="39"/>
      <c r="GG379" s="39"/>
      <c r="GH379" s="39"/>
      <c r="GI379" s="39"/>
      <c r="GJ379" s="39"/>
      <c r="GM379" s="39"/>
      <c r="GN379" s="39"/>
      <c r="GO379" s="39"/>
      <c r="GP379" s="39"/>
      <c r="GS379" s="39"/>
      <c r="GT379" s="39"/>
      <c r="GU379" s="39"/>
      <c r="GV379" s="39"/>
      <c r="GY379" s="39"/>
      <c r="GZ379" s="39"/>
      <c r="HA379" s="39"/>
      <c r="HB379" s="39"/>
      <c r="HE379" s="39"/>
      <c r="HF379" s="39"/>
      <c r="HG379" s="39"/>
      <c r="HH379" s="39"/>
      <c r="HK379" s="39"/>
      <c r="HL379" s="39"/>
      <c r="HM379" s="39"/>
      <c r="HN379" s="39"/>
      <c r="HQ379" s="39"/>
      <c r="HR379" s="39"/>
      <c r="HS379" s="39"/>
      <c r="HT379" s="39"/>
      <c r="HW379" s="39"/>
      <c r="HX379" s="39"/>
      <c r="HY379" s="39"/>
      <c r="HZ379" s="39"/>
      <c r="IC379" s="39"/>
      <c r="ID379" s="39"/>
      <c r="IE379" s="39"/>
      <c r="IF379" s="39"/>
      <c r="II379" s="39"/>
      <c r="IJ379" s="39"/>
      <c r="IK379" s="39"/>
      <c r="IL379" s="39"/>
      <c r="IO379" s="39"/>
      <c r="IP379" s="39"/>
      <c r="IQ379" s="39"/>
      <c r="IR379" s="39"/>
      <c r="IU379" s="39"/>
      <c r="IV379" s="39"/>
      <c r="IW379" s="39"/>
      <c r="IX379" s="39"/>
      <c r="JA379" s="39"/>
      <c r="JB379" s="39"/>
      <c r="JC379" s="39"/>
      <c r="JD379" s="39"/>
      <c r="JG379" s="39"/>
      <c r="JH379" s="39"/>
      <c r="JI379" s="39"/>
      <c r="JJ379" s="39"/>
      <c r="JM379" s="39"/>
      <c r="JN379" s="39"/>
      <c r="JO379" s="39"/>
      <c r="JP379" s="39"/>
      <c r="JS379" s="39"/>
      <c r="JT379" s="39"/>
      <c r="JU379" s="39"/>
      <c r="JV379" s="39"/>
      <c r="JY379" s="39"/>
      <c r="JZ379" s="39"/>
      <c r="KA379" s="39"/>
      <c r="KB379" s="39"/>
      <c r="KE379" s="39"/>
      <c r="KF379" s="39"/>
      <c r="KG379" s="39"/>
      <c r="KH379" s="39"/>
      <c r="KK379" s="39"/>
      <c r="KL379" s="39"/>
      <c r="KM379" s="39"/>
      <c r="KN379" s="39"/>
      <c r="KQ379" s="39"/>
      <c r="KR379" s="39"/>
      <c r="KS379" s="39"/>
      <c r="KT379" s="39"/>
      <c r="KW379" s="39"/>
      <c r="KX379" s="39"/>
      <c r="KY379" s="39"/>
      <c r="KZ379" s="39"/>
      <c r="LC379" s="39"/>
      <c r="LD379" s="39"/>
      <c r="LE379" s="39"/>
      <c r="LF379" s="39"/>
      <c r="LI379" s="39"/>
      <c r="LJ379" s="39"/>
      <c r="LK379" s="39"/>
      <c r="LL379" s="39"/>
      <c r="LO379" s="39"/>
      <c r="LP379" s="39"/>
      <c r="LQ379" s="39"/>
      <c r="LR379" s="39"/>
      <c r="LU379" s="39"/>
      <c r="LV379" s="39"/>
      <c r="LW379" s="39"/>
      <c r="LX379" s="39"/>
      <c r="MA379" s="39"/>
      <c r="MB379" s="39"/>
      <c r="MC379" s="39"/>
      <c r="MD379" s="39"/>
      <c r="MG379" s="39"/>
      <c r="MH379" s="39"/>
      <c r="MI379" s="39"/>
      <c r="MJ379" s="39"/>
      <c r="MM379" s="39"/>
      <c r="MN379" s="39"/>
      <c r="MO379" s="39"/>
      <c r="MP379" s="39"/>
      <c r="MS379" s="39"/>
      <c r="MT379" s="39"/>
      <c r="MU379" s="39"/>
      <c r="MV379" s="39"/>
      <c r="MY379" s="39"/>
      <c r="MZ379" s="39"/>
      <c r="NA379" s="39"/>
      <c r="NB379" s="39"/>
      <c r="NE379" s="39"/>
      <c r="NF379" s="39"/>
      <c r="NG379" s="39"/>
      <c r="NH379" s="39"/>
      <c r="NK379" s="39"/>
      <c r="NL379" s="39"/>
      <c r="NM379" s="39"/>
      <c r="NN379" s="39"/>
      <c r="NQ379" s="39"/>
      <c r="NR379" s="39"/>
      <c r="NS379" s="39"/>
      <c r="NT379" s="39"/>
      <c r="NW379" s="39"/>
      <c r="NX379" s="39"/>
      <c r="NY379" s="39"/>
      <c r="NZ379" s="39"/>
      <c r="OC379" s="39"/>
      <c r="OD379" s="39"/>
      <c r="OE379" s="39"/>
      <c r="OF379" s="39"/>
      <c r="OI379" s="39"/>
      <c r="OJ379" s="39"/>
      <c r="OK379" s="39"/>
      <c r="OL379" s="39"/>
      <c r="OO379" s="39"/>
      <c r="OP379" s="39"/>
      <c r="OQ379" s="39"/>
      <c r="OR379" s="39"/>
      <c r="OU379" s="39"/>
      <c r="OV379" s="39"/>
      <c r="OW379" s="39"/>
      <c r="OX379" s="39"/>
      <c r="PA379" s="39"/>
      <c r="PB379" s="39"/>
      <c r="PC379" s="39"/>
      <c r="PD379" s="39"/>
      <c r="PG379" s="39"/>
      <c r="PH379" s="39"/>
      <c r="PI379" s="39"/>
      <c r="PJ379" s="39"/>
      <c r="PM379" s="39"/>
      <c r="PN379" s="39"/>
      <c r="PO379" s="39"/>
      <c r="PP379" s="39"/>
      <c r="PS379" s="39"/>
      <c r="PT379" s="39"/>
      <c r="PU379" s="39"/>
      <c r="PV379" s="39"/>
      <c r="PY379" s="39"/>
      <c r="PZ379" s="39"/>
      <c r="QA379" s="39"/>
      <c r="QB379" s="39"/>
      <c r="QE379" s="39"/>
      <c r="QF379" s="39"/>
      <c r="QG379" s="39"/>
      <c r="QH379" s="39"/>
      <c r="QK379" s="39"/>
      <c r="QL379" s="39"/>
      <c r="QM379" s="39"/>
      <c r="QN379" s="39"/>
      <c r="QQ379" s="39"/>
      <c r="QR379" s="39"/>
      <c r="QS379" s="39"/>
      <c r="QT379" s="39"/>
      <c r="QW379" s="39"/>
      <c r="QX379" s="39"/>
      <c r="QY379" s="39"/>
      <c r="QZ379" s="39"/>
      <c r="RC379" s="39"/>
      <c r="RD379" s="39"/>
      <c r="RE379" s="39"/>
      <c r="RF379" s="39"/>
      <c r="RI379" s="39"/>
      <c r="RJ379" s="39"/>
      <c r="RK379" s="39"/>
      <c r="RL379" s="39"/>
      <c r="RO379" s="39"/>
      <c r="RP379" s="39"/>
      <c r="RQ379" s="39"/>
      <c r="RR379" s="39"/>
    </row>
    <row r="380" spans="1:486" x14ac:dyDescent="0.25">
      <c r="A380" s="7" t="str">
        <f t="shared" si="10"/>
        <v>UKR2005</v>
      </c>
      <c r="B380" s="8" t="s">
        <v>2319</v>
      </c>
      <c r="C380" s="8" t="s">
        <v>2320</v>
      </c>
      <c r="D380" s="8" t="s">
        <v>251</v>
      </c>
      <c r="E380" s="8">
        <f t="shared" si="11"/>
        <v>2005</v>
      </c>
      <c r="F380" s="8" t="s">
        <v>15</v>
      </c>
      <c r="G380" s="8" t="s">
        <v>2323</v>
      </c>
      <c r="H380" s="8" t="s">
        <v>24</v>
      </c>
      <c r="I380" s="39">
        <v>35.872765000000001</v>
      </c>
      <c r="J380" s="39">
        <v>29.365964999999999</v>
      </c>
      <c r="K380" s="39">
        <v>42.944747999999997</v>
      </c>
      <c r="L380" s="39">
        <v>196.92406</v>
      </c>
      <c r="M380" s="8" t="s">
        <v>142</v>
      </c>
      <c r="N380" s="39"/>
      <c r="O380" s="39"/>
      <c r="P380" s="39"/>
      <c r="Q380" s="39"/>
      <c r="S380" s="39"/>
      <c r="T380" s="39"/>
      <c r="U380" s="39"/>
      <c r="V380" s="39"/>
      <c r="X380" s="39">
        <v>41.914864000000001</v>
      </c>
      <c r="Y380" s="39">
        <v>34.619048999999997</v>
      </c>
      <c r="Z380" s="39">
        <v>49.582222000000002</v>
      </c>
      <c r="AA380" s="39">
        <v>135.26132000000001</v>
      </c>
      <c r="AB380" s="8" t="s">
        <v>142</v>
      </c>
      <c r="AC380" s="39">
        <v>22.619019000000002</v>
      </c>
      <c r="AD380" s="39">
        <v>12.768787</v>
      </c>
      <c r="AE380" s="39">
        <v>36.857353000000003</v>
      </c>
      <c r="AF380" s="39">
        <v>61.662734999999998</v>
      </c>
      <c r="AG380" s="8" t="s">
        <v>142</v>
      </c>
      <c r="AH380" s="39">
        <v>25.780318999999999</v>
      </c>
      <c r="AI380" s="39">
        <v>13.158566</v>
      </c>
      <c r="AJ380" s="39">
        <v>44.328879999999998</v>
      </c>
      <c r="AK380" s="39">
        <v>36.701511000000004</v>
      </c>
      <c r="AL380" s="8" t="s">
        <v>142</v>
      </c>
      <c r="AM380" s="39">
        <v>26.127047999999998</v>
      </c>
      <c r="AN380" s="39">
        <v>16.408897</v>
      </c>
      <c r="AO380" s="39">
        <v>38.920918</v>
      </c>
      <c r="AP380" s="39">
        <v>35.980072</v>
      </c>
      <c r="AQ380" s="8" t="s">
        <v>142</v>
      </c>
      <c r="AR380" s="39">
        <v>42.241810000000001</v>
      </c>
      <c r="AS380" s="39">
        <v>32.185299000000001</v>
      </c>
      <c r="AT380" s="39">
        <v>52.985435000000003</v>
      </c>
      <c r="AU380" s="39">
        <v>38.855778000000001</v>
      </c>
      <c r="AV380" s="8" t="s">
        <v>142</v>
      </c>
      <c r="AW380" s="39">
        <v>38.312153000000002</v>
      </c>
      <c r="AX380" s="39">
        <v>24.846976999999999</v>
      </c>
      <c r="AY380" s="39">
        <v>53.846148999999997</v>
      </c>
      <c r="AZ380" s="39">
        <v>37.430186999999997</v>
      </c>
      <c r="BA380" s="8" t="s">
        <v>142</v>
      </c>
      <c r="BB380" s="39">
        <v>43.844135000000001</v>
      </c>
      <c r="BC380" s="39">
        <v>33.701981000000004</v>
      </c>
      <c r="BD380" s="39">
        <v>54.528129999999997</v>
      </c>
      <c r="BE380" s="39">
        <v>47.956505</v>
      </c>
      <c r="BF380" s="8" t="s">
        <v>142</v>
      </c>
      <c r="BG380" s="39"/>
      <c r="BH380" s="39"/>
      <c r="BI380" s="39"/>
      <c r="BJ380" s="39"/>
      <c r="BL380" s="39"/>
      <c r="BM380" s="39"/>
      <c r="BN380" s="39"/>
      <c r="BO380" s="39"/>
      <c r="BQ380" s="39">
        <v>31.557818999999999</v>
      </c>
      <c r="BR380" s="39">
        <v>24.430933</v>
      </c>
      <c r="BS380" s="39">
        <v>39.672279000000003</v>
      </c>
      <c r="BT380" s="39">
        <v>113.15963000000001</v>
      </c>
      <c r="BU380" s="8" t="s">
        <v>142</v>
      </c>
      <c r="BV380" s="39">
        <v>41.701946</v>
      </c>
      <c r="BW380" s="39">
        <v>34.144019999999998</v>
      </c>
      <c r="BX380" s="39">
        <v>49.671028</v>
      </c>
      <c r="BY380" s="39">
        <v>83.764426999999998</v>
      </c>
      <c r="BZ380" s="8" t="s">
        <v>142</v>
      </c>
      <c r="CA380" s="39"/>
      <c r="CB380" s="39"/>
      <c r="CC380" s="39"/>
      <c r="CD380" s="39"/>
      <c r="CF380" s="39">
        <v>35.872765000000001</v>
      </c>
      <c r="CG380" s="39">
        <v>29.365964999999999</v>
      </c>
      <c r="CH380" s="39">
        <v>42.944747999999997</v>
      </c>
      <c r="CI380" s="39">
        <v>196.92406</v>
      </c>
      <c r="CJ380" s="8" t="s">
        <v>142</v>
      </c>
      <c r="CK380" s="39">
        <v>31.626785000000002</v>
      </c>
      <c r="CL380" s="39">
        <v>23.691257</v>
      </c>
      <c r="CM380" s="39">
        <v>40.799210000000002</v>
      </c>
      <c r="CN380" s="39">
        <v>111.53736000000001</v>
      </c>
      <c r="CO380" s="8" t="s">
        <v>142</v>
      </c>
      <c r="CP380" s="39">
        <v>41.419128000000001</v>
      </c>
      <c r="CQ380" s="39">
        <v>32.735588</v>
      </c>
      <c r="CR380" s="39">
        <v>50.670901999999998</v>
      </c>
      <c r="CS380" s="39">
        <v>85.386696000000001</v>
      </c>
      <c r="CT380" s="8" t="s">
        <v>142</v>
      </c>
      <c r="CU380" s="39">
        <v>25.951962999999999</v>
      </c>
      <c r="CV380" s="39">
        <v>16.717618999999999</v>
      </c>
      <c r="CW380" s="39">
        <v>37.962040000000002</v>
      </c>
      <c r="CX380" s="39">
        <v>72.681579999999997</v>
      </c>
      <c r="CY380" s="8" t="s">
        <v>142</v>
      </c>
      <c r="CZ380" s="39">
        <v>41.676414000000001</v>
      </c>
      <c r="DA380" s="39">
        <v>34.235881999999997</v>
      </c>
      <c r="DB380" s="39">
        <v>49.516452999999998</v>
      </c>
      <c r="DC380" s="39">
        <v>124.24247</v>
      </c>
      <c r="DD380" s="8" t="s">
        <v>142</v>
      </c>
      <c r="DE380" s="39">
        <v>25.780318999999999</v>
      </c>
      <c r="DF380" s="39">
        <v>13.158566</v>
      </c>
      <c r="DG380" s="39">
        <v>44.328879999999998</v>
      </c>
      <c r="DH380" s="39">
        <v>36.701511000000004</v>
      </c>
      <c r="DI380" s="8" t="s">
        <v>142</v>
      </c>
      <c r="DJ380" s="39">
        <v>38.184601000000001</v>
      </c>
      <c r="DK380" s="39">
        <v>31.429962</v>
      </c>
      <c r="DL380" s="39">
        <v>45.429141999999999</v>
      </c>
      <c r="DM380" s="39">
        <v>160.22255000000001</v>
      </c>
      <c r="DN380" s="8" t="s">
        <v>142</v>
      </c>
      <c r="DO380" s="39">
        <v>33.306579999999997</v>
      </c>
      <c r="DP380" s="39">
        <v>26.084063</v>
      </c>
      <c r="DQ380" s="39">
        <v>41.408607000000003</v>
      </c>
      <c r="DR380" s="39">
        <v>148.96754000000001</v>
      </c>
      <c r="DS380" s="8" t="s">
        <v>142</v>
      </c>
      <c r="DT380" s="39">
        <v>43.844135000000001</v>
      </c>
      <c r="DU380" s="39">
        <v>33.701981000000004</v>
      </c>
      <c r="DV380" s="39">
        <v>54.528129999999997</v>
      </c>
      <c r="DW380" s="39">
        <v>47.956505</v>
      </c>
      <c r="DX380" s="8" t="s">
        <v>142</v>
      </c>
      <c r="DY380" s="39">
        <v>73.184982000000005</v>
      </c>
      <c r="DZ380" s="39">
        <v>26.361301000000001</v>
      </c>
      <c r="EA380" s="39">
        <v>95.414496999999997</v>
      </c>
      <c r="EB380" s="39">
        <v>9.6281289999999995</v>
      </c>
      <c r="EC380" s="8" t="s">
        <v>2324</v>
      </c>
      <c r="ED380" s="8" t="s">
        <v>142</v>
      </c>
      <c r="EE380" s="39">
        <v>47.957996000000001</v>
      </c>
      <c r="EF380" s="39">
        <v>0.15511417</v>
      </c>
      <c r="EG380" s="39">
        <v>99.817397999999997</v>
      </c>
      <c r="EH380" s="39">
        <v>7.6394476999999998</v>
      </c>
      <c r="EI380" s="8" t="s">
        <v>2325</v>
      </c>
      <c r="EJ380" s="8" t="s">
        <v>33</v>
      </c>
      <c r="EK380" s="39"/>
      <c r="EL380" s="39"/>
      <c r="EM380" s="39"/>
      <c r="EN380" s="39">
        <v>4.5042</v>
      </c>
      <c r="EO380" s="8" t="s">
        <v>2326</v>
      </c>
      <c r="EP380" s="8" t="s">
        <v>31</v>
      </c>
      <c r="EQ380" s="39">
        <v>31.157720999999999</v>
      </c>
      <c r="ER380" s="39">
        <v>0.37106401</v>
      </c>
      <c r="ES380" s="39">
        <v>98.214264</v>
      </c>
      <c r="ET380" s="39">
        <v>4.5619468999999997</v>
      </c>
      <c r="EU380" s="8" t="s">
        <v>2327</v>
      </c>
      <c r="EV380" s="8" t="s">
        <v>33</v>
      </c>
      <c r="EW380" s="39">
        <v>42.325581</v>
      </c>
      <c r="EX380" s="39">
        <v>20.159801000000002</v>
      </c>
      <c r="EY380" s="39">
        <v>68.080901999999995</v>
      </c>
      <c r="EZ380" s="39">
        <v>15.561310000000001</v>
      </c>
      <c r="FA380" s="8" t="s">
        <v>2328</v>
      </c>
      <c r="FB380" s="8" t="s">
        <v>142</v>
      </c>
      <c r="FC380" s="39">
        <v>34.758040999999999</v>
      </c>
      <c r="FD380" s="39">
        <v>13.747287</v>
      </c>
      <c r="FE380" s="39">
        <v>64.038971000000004</v>
      </c>
      <c r="FF380" s="39">
        <v>16.434961000000001</v>
      </c>
      <c r="FG380" s="8" t="s">
        <v>2329</v>
      </c>
      <c r="FH380" s="8" t="s">
        <v>142</v>
      </c>
      <c r="FI380" s="39">
        <v>34.991996999999998</v>
      </c>
      <c r="FJ380" s="39">
        <v>1.1652271999999999</v>
      </c>
      <c r="FK380" s="39">
        <v>96.090012000000002</v>
      </c>
      <c r="FL380" s="39">
        <v>4.8813863</v>
      </c>
      <c r="FM380" s="8" t="s">
        <v>2330</v>
      </c>
      <c r="FN380" s="8" t="s">
        <v>33</v>
      </c>
      <c r="FO380" s="39">
        <v>1.830198</v>
      </c>
      <c r="FP380" s="39">
        <v>1.9928331000000001E-2</v>
      </c>
      <c r="FQ380" s="39">
        <v>63.553458999999997</v>
      </c>
      <c r="FR380" s="39">
        <v>5.2314204999999996</v>
      </c>
      <c r="FS380" s="8" t="s">
        <v>2331</v>
      </c>
      <c r="FT380" s="8" t="s">
        <v>142</v>
      </c>
      <c r="FU380" s="39">
        <v>7.3928013000000004</v>
      </c>
      <c r="FV380" s="39">
        <v>1.3122548000000001</v>
      </c>
      <c r="FW380" s="39">
        <v>32.398753999999997</v>
      </c>
      <c r="FX380" s="39">
        <v>8.2398690999999999</v>
      </c>
      <c r="FY380" s="8" t="s">
        <v>2332</v>
      </c>
      <c r="FZ380" s="8" t="s">
        <v>33</v>
      </c>
      <c r="GA380" s="39"/>
      <c r="GB380" s="39"/>
      <c r="GC380" s="39"/>
      <c r="GD380" s="39">
        <v>3.6655332999999999</v>
      </c>
      <c r="GE380" s="8" t="s">
        <v>2333</v>
      </c>
      <c r="GF380" s="8" t="s">
        <v>31</v>
      </c>
      <c r="GG380" s="39">
        <v>27.012039000000001</v>
      </c>
      <c r="GH380" s="39">
        <v>8.7185449999999998E-2</v>
      </c>
      <c r="GI380" s="39">
        <v>99.366928000000001</v>
      </c>
      <c r="GJ380" s="39">
        <v>6.8674207000000003</v>
      </c>
      <c r="GK380" s="8" t="s">
        <v>2334</v>
      </c>
      <c r="GL380" s="8" t="s">
        <v>33</v>
      </c>
      <c r="GM380" s="39"/>
      <c r="GN380" s="39"/>
      <c r="GO380" s="39"/>
      <c r="GP380" s="39">
        <v>3.9986939000000001</v>
      </c>
      <c r="GQ380" s="8" t="s">
        <v>2335</v>
      </c>
      <c r="GR380" s="8" t="s">
        <v>31</v>
      </c>
      <c r="GS380" s="39">
        <v>49.851711000000002</v>
      </c>
      <c r="GT380" s="39">
        <v>25.613372999999999</v>
      </c>
      <c r="GU380" s="39">
        <v>74.159942999999998</v>
      </c>
      <c r="GV380" s="39">
        <v>11.137624000000001</v>
      </c>
      <c r="GW380" s="8" t="s">
        <v>2336</v>
      </c>
      <c r="GX380" s="8" t="s">
        <v>142</v>
      </c>
      <c r="GY380" s="39">
        <v>26.043914999999998</v>
      </c>
      <c r="GZ380" s="39">
        <v>0.39594552</v>
      </c>
      <c r="HA380" s="39">
        <v>96.894073000000006</v>
      </c>
      <c r="HB380" s="39">
        <v>7.7913193999999999</v>
      </c>
      <c r="HC380" s="8" t="s">
        <v>2337</v>
      </c>
      <c r="HD380" s="8" t="s">
        <v>33</v>
      </c>
      <c r="HE380" s="39">
        <v>24.267887000000002</v>
      </c>
      <c r="HF380" s="39">
        <v>5.8812160000000002</v>
      </c>
      <c r="HG380" s="39">
        <v>62.168292999999998</v>
      </c>
      <c r="HH380" s="39">
        <v>6.7923169000000003</v>
      </c>
      <c r="HI380" s="8" t="s">
        <v>2338</v>
      </c>
      <c r="HJ380" s="8" t="s">
        <v>33</v>
      </c>
      <c r="HK380" s="39">
        <v>48.805098999999998</v>
      </c>
      <c r="HL380" s="39">
        <v>17.858086</v>
      </c>
      <c r="HM380" s="39">
        <v>80.696074999999993</v>
      </c>
      <c r="HN380" s="39">
        <v>14.503348000000001</v>
      </c>
      <c r="HO380" s="8" t="s">
        <v>2339</v>
      </c>
      <c r="HP380" s="8" t="s">
        <v>142</v>
      </c>
      <c r="HQ380" s="39">
        <v>4.3342476000000003</v>
      </c>
      <c r="HR380" s="39">
        <v>4.4691770999999998E-2</v>
      </c>
      <c r="HS380" s="39">
        <v>82.113617000000005</v>
      </c>
      <c r="HT380" s="39">
        <v>6.3889522999999997</v>
      </c>
      <c r="HU380" s="8" t="s">
        <v>2340</v>
      </c>
      <c r="HV380" s="8" t="s">
        <v>33</v>
      </c>
      <c r="HW380" s="39">
        <v>59.756672000000002</v>
      </c>
      <c r="HX380" s="39">
        <v>23.111325999999998</v>
      </c>
      <c r="HY380" s="39">
        <v>88.002944999999997</v>
      </c>
      <c r="HZ380" s="39">
        <v>10.290419999999999</v>
      </c>
      <c r="IA380" s="8" t="s">
        <v>2341</v>
      </c>
      <c r="IB380" s="8" t="s">
        <v>142</v>
      </c>
      <c r="IC380" s="39">
        <v>10.360044</v>
      </c>
      <c r="ID380" s="39">
        <v>1.2974937</v>
      </c>
      <c r="IE380" s="39">
        <v>50.399650999999999</v>
      </c>
      <c r="IF380" s="39">
        <v>6.6985307000000001</v>
      </c>
      <c r="IG380" s="8" t="s">
        <v>2342</v>
      </c>
      <c r="IH380" s="8" t="s">
        <v>33</v>
      </c>
      <c r="II380" s="39">
        <v>23.647148000000001</v>
      </c>
      <c r="IJ380" s="39">
        <v>0.23839647</v>
      </c>
      <c r="IK380" s="39">
        <v>97.569237000000001</v>
      </c>
      <c r="IL380" s="39">
        <v>9.5586804999999995</v>
      </c>
      <c r="IM380" s="8" t="s">
        <v>2343</v>
      </c>
      <c r="IN380" s="8" t="s">
        <v>33</v>
      </c>
      <c r="IO380" s="39">
        <v>58.342075000000001</v>
      </c>
      <c r="IP380" s="39">
        <v>36.288871999999998</v>
      </c>
      <c r="IQ380" s="39">
        <v>77.495627999999996</v>
      </c>
      <c r="IR380" s="39">
        <v>4.2028599</v>
      </c>
      <c r="IS380" s="8" t="s">
        <v>2344</v>
      </c>
      <c r="IT380" s="8" t="s">
        <v>33</v>
      </c>
      <c r="IU380" s="39">
        <v>4.9873156999999999</v>
      </c>
      <c r="IV380" s="39">
        <v>8.8332139000000004E-2</v>
      </c>
      <c r="IW380" s="39">
        <v>75.707558000000006</v>
      </c>
      <c r="IX380" s="39">
        <v>4.8504123999999997</v>
      </c>
      <c r="IY380" s="8" t="s">
        <v>2345</v>
      </c>
      <c r="IZ380" s="8" t="s">
        <v>33</v>
      </c>
      <c r="JA380" s="39">
        <v>7.6299280999999999</v>
      </c>
      <c r="JB380" s="39">
        <v>1.4322600000000001</v>
      </c>
      <c r="JC380" s="39">
        <v>31.952425000000002</v>
      </c>
      <c r="JD380" s="39">
        <v>5.9739202999999996</v>
      </c>
      <c r="JE380" s="8" t="s">
        <v>2346</v>
      </c>
      <c r="JF380" s="8" t="s">
        <v>33</v>
      </c>
      <c r="JG380" s="39">
        <v>50.612628999999998</v>
      </c>
      <c r="JH380" s="39">
        <v>0.75504947</v>
      </c>
      <c r="JI380" s="39">
        <v>99.280806999999996</v>
      </c>
      <c r="JJ380" s="39">
        <v>6.1656199000000003</v>
      </c>
      <c r="JK380" s="8" t="s">
        <v>2347</v>
      </c>
      <c r="JL380" s="8" t="s">
        <v>33</v>
      </c>
      <c r="JM380" s="39">
        <v>14.484368999999999</v>
      </c>
      <c r="JN380" s="39">
        <v>1.5640299</v>
      </c>
      <c r="JO380" s="39">
        <v>64.356757999999999</v>
      </c>
      <c r="JP380" s="39">
        <v>5.1851225000000003</v>
      </c>
      <c r="JQ380" s="8" t="s">
        <v>2348</v>
      </c>
      <c r="JR380" s="8" t="s">
        <v>33</v>
      </c>
      <c r="JS380" s="39">
        <v>47.676532999999999</v>
      </c>
      <c r="JT380" s="39">
        <v>13.92863</v>
      </c>
      <c r="JU380" s="39">
        <v>83.688338999999999</v>
      </c>
      <c r="JV380" s="39">
        <v>6.1706079999999996</v>
      </c>
      <c r="JW380" s="8" t="s">
        <v>2349</v>
      </c>
      <c r="JX380" s="8" t="s">
        <v>33</v>
      </c>
      <c r="JY380" s="39"/>
      <c r="JZ380" s="39"/>
      <c r="KA380" s="39"/>
      <c r="KB380" s="39"/>
      <c r="KE380" s="39"/>
      <c r="KF380" s="39"/>
      <c r="KG380" s="39"/>
      <c r="KH380" s="39"/>
      <c r="KK380" s="39"/>
      <c r="KL380" s="39"/>
      <c r="KM380" s="39"/>
      <c r="KN380" s="39"/>
      <c r="KQ380" s="39"/>
      <c r="KR380" s="39"/>
      <c r="KS380" s="39"/>
      <c r="KT380" s="39"/>
      <c r="KW380" s="39"/>
      <c r="KX380" s="39"/>
      <c r="KY380" s="39"/>
      <c r="KZ380" s="39"/>
      <c r="LC380" s="39"/>
      <c r="LD380" s="39"/>
      <c r="LE380" s="39"/>
      <c r="LF380" s="39"/>
      <c r="LI380" s="39"/>
      <c r="LJ380" s="39"/>
      <c r="LK380" s="39"/>
      <c r="LL380" s="39"/>
      <c r="LO380" s="39"/>
      <c r="LP380" s="39"/>
      <c r="LQ380" s="39"/>
      <c r="LR380" s="39"/>
      <c r="LU380" s="39"/>
      <c r="LV380" s="39"/>
      <c r="LW380" s="39"/>
      <c r="LX380" s="39"/>
      <c r="MA380" s="39"/>
      <c r="MB380" s="39"/>
      <c r="MC380" s="39"/>
      <c r="MD380" s="39"/>
      <c r="MG380" s="39"/>
      <c r="MH380" s="39"/>
      <c r="MI380" s="39"/>
      <c r="MJ380" s="39"/>
      <c r="MM380" s="39"/>
      <c r="MN380" s="39"/>
      <c r="MO380" s="39"/>
      <c r="MP380" s="39"/>
      <c r="MS380" s="39"/>
      <c r="MT380" s="39"/>
      <c r="MU380" s="39"/>
      <c r="MV380" s="39"/>
      <c r="MY380" s="39"/>
      <c r="MZ380" s="39"/>
      <c r="NA380" s="39"/>
      <c r="NB380" s="39"/>
      <c r="NE380" s="39"/>
      <c r="NF380" s="39"/>
      <c r="NG380" s="39"/>
      <c r="NH380" s="39"/>
      <c r="NK380" s="39"/>
      <c r="NL380" s="39"/>
      <c r="NM380" s="39"/>
      <c r="NN380" s="39"/>
      <c r="NQ380" s="39"/>
      <c r="NR380" s="39"/>
      <c r="NS380" s="39"/>
      <c r="NT380" s="39"/>
      <c r="NW380" s="39"/>
      <c r="NX380" s="39"/>
      <c r="NY380" s="39"/>
      <c r="NZ380" s="39"/>
      <c r="OC380" s="39"/>
      <c r="OD380" s="39"/>
      <c r="OE380" s="39"/>
      <c r="OF380" s="39"/>
      <c r="OI380" s="39"/>
      <c r="OJ380" s="39"/>
      <c r="OK380" s="39"/>
      <c r="OL380" s="39"/>
      <c r="OO380" s="39"/>
      <c r="OP380" s="39"/>
      <c r="OQ380" s="39"/>
      <c r="OR380" s="39"/>
      <c r="OU380" s="39"/>
      <c r="OV380" s="39"/>
      <c r="OW380" s="39"/>
      <c r="OX380" s="39"/>
      <c r="PA380" s="39"/>
      <c r="PB380" s="39"/>
      <c r="PC380" s="39"/>
      <c r="PD380" s="39"/>
      <c r="PG380" s="39"/>
      <c r="PH380" s="39"/>
      <c r="PI380" s="39"/>
      <c r="PJ380" s="39"/>
      <c r="PM380" s="39"/>
      <c r="PN380" s="39"/>
      <c r="PO380" s="39"/>
      <c r="PP380" s="39"/>
      <c r="PS380" s="39"/>
      <c r="PT380" s="39"/>
      <c r="PU380" s="39"/>
      <c r="PV380" s="39"/>
      <c r="PY380" s="39"/>
      <c r="PZ380" s="39"/>
      <c r="QA380" s="39"/>
      <c r="QB380" s="39"/>
      <c r="QE380" s="39"/>
      <c r="QF380" s="39"/>
      <c r="QG380" s="39"/>
      <c r="QH380" s="39"/>
      <c r="QK380" s="39"/>
      <c r="QL380" s="39"/>
      <c r="QM380" s="39"/>
      <c r="QN380" s="39"/>
      <c r="QQ380" s="39"/>
      <c r="QR380" s="39"/>
      <c r="QS380" s="39"/>
      <c r="QT380" s="39"/>
      <c r="QW380" s="39"/>
      <c r="QX380" s="39"/>
      <c r="QY380" s="39"/>
      <c r="QZ380" s="39"/>
      <c r="RC380" s="39"/>
      <c r="RD380" s="39"/>
      <c r="RE380" s="39"/>
      <c r="RF380" s="39"/>
      <c r="RI380" s="39"/>
      <c r="RJ380" s="39"/>
      <c r="RK380" s="39"/>
      <c r="RL380" s="39"/>
      <c r="RO380" s="39"/>
      <c r="RP380" s="39"/>
      <c r="RQ380" s="39"/>
      <c r="RR380" s="39"/>
    </row>
    <row r="381" spans="1:486" x14ac:dyDescent="0.25">
      <c r="A381" s="7" t="str">
        <f t="shared" si="10"/>
        <v>UKR2007</v>
      </c>
      <c r="B381" s="8" t="s">
        <v>2319</v>
      </c>
      <c r="C381" s="8" t="s">
        <v>2320</v>
      </c>
      <c r="D381" s="8" t="s">
        <v>278</v>
      </c>
      <c r="E381" s="8">
        <f t="shared" si="11"/>
        <v>2007</v>
      </c>
      <c r="F381" s="8" t="s">
        <v>10</v>
      </c>
      <c r="G381" s="8" t="s">
        <v>2321</v>
      </c>
      <c r="H381" s="8" t="s">
        <v>24</v>
      </c>
      <c r="I381" s="39">
        <v>41.675671000000001</v>
      </c>
      <c r="J381" s="39">
        <v>36.301205000000003</v>
      </c>
      <c r="K381" s="39">
        <v>47.255535000000002</v>
      </c>
      <c r="L381" s="39">
        <v>417.08150999999998</v>
      </c>
      <c r="M381" s="8" t="s">
        <v>142</v>
      </c>
      <c r="N381" s="39">
        <v>39.684452</v>
      </c>
      <c r="O381" s="39">
        <v>32.187645000000003</v>
      </c>
      <c r="P381" s="39">
        <v>47.699145999999999</v>
      </c>
      <c r="Q381" s="39">
        <v>221.13973999999999</v>
      </c>
      <c r="R381" s="8" t="s">
        <v>142</v>
      </c>
      <c r="S381" s="39">
        <v>43.922958000000001</v>
      </c>
      <c r="T381" s="39">
        <v>36.247635000000002</v>
      </c>
      <c r="U381" s="39">
        <v>51.900416999999997</v>
      </c>
      <c r="V381" s="39">
        <v>195.94176999999999</v>
      </c>
      <c r="W381" s="8" t="s">
        <v>142</v>
      </c>
      <c r="X381" s="39">
        <v>42.740336999999997</v>
      </c>
      <c r="Y381" s="39">
        <v>35.991596000000001</v>
      </c>
      <c r="Z381" s="39">
        <v>49.770553999999997</v>
      </c>
      <c r="AA381" s="39">
        <v>280.09582999999998</v>
      </c>
      <c r="AB381" s="8" t="s">
        <v>142</v>
      </c>
      <c r="AC381" s="39">
        <v>39.498741000000003</v>
      </c>
      <c r="AD381" s="39">
        <v>30.883555999999999</v>
      </c>
      <c r="AE381" s="39">
        <v>48.819664000000003</v>
      </c>
      <c r="AF381" s="39">
        <v>136.98569000000001</v>
      </c>
      <c r="AG381" s="8" t="s">
        <v>142</v>
      </c>
      <c r="AH381" s="39">
        <v>36.659252000000002</v>
      </c>
      <c r="AI381" s="39">
        <v>24.871570999999999</v>
      </c>
      <c r="AJ381" s="39">
        <v>50.293689999999998</v>
      </c>
      <c r="AK381" s="39">
        <v>64.650550999999993</v>
      </c>
      <c r="AL381" s="8" t="s">
        <v>142</v>
      </c>
      <c r="AM381" s="39">
        <v>42.576466000000003</v>
      </c>
      <c r="AN381" s="39">
        <v>32.676254</v>
      </c>
      <c r="AO381" s="39">
        <v>53.109962000000003</v>
      </c>
      <c r="AP381" s="39">
        <v>95.871964000000006</v>
      </c>
      <c r="AQ381" s="8" t="s">
        <v>142</v>
      </c>
      <c r="AR381" s="39">
        <v>37.439101999999998</v>
      </c>
      <c r="AS381" s="39">
        <v>26.892938999999998</v>
      </c>
      <c r="AT381" s="39">
        <v>49.330334000000001</v>
      </c>
      <c r="AU381" s="39">
        <v>86.232192999999995</v>
      </c>
      <c r="AV381" s="8" t="s">
        <v>142</v>
      </c>
      <c r="AW381" s="39">
        <v>41.578308</v>
      </c>
      <c r="AX381" s="39">
        <v>27.918434000000001</v>
      </c>
      <c r="AY381" s="39">
        <v>56.667400000000001</v>
      </c>
      <c r="AZ381" s="39">
        <v>71.957770999999994</v>
      </c>
      <c r="BA381" s="8" t="s">
        <v>142</v>
      </c>
      <c r="BB381" s="39">
        <v>47.879730000000002</v>
      </c>
      <c r="BC381" s="39">
        <v>36.036605999999999</v>
      </c>
      <c r="BD381" s="39">
        <v>59.966087000000002</v>
      </c>
      <c r="BE381" s="39">
        <v>98.369049000000004</v>
      </c>
      <c r="BF381" s="8" t="s">
        <v>142</v>
      </c>
      <c r="BG381" s="39"/>
      <c r="BH381" s="39"/>
      <c r="BI381" s="39"/>
      <c r="BJ381" s="39">
        <v>1.023533</v>
      </c>
      <c r="BK381" s="8" t="s">
        <v>31</v>
      </c>
      <c r="BL381" s="39"/>
      <c r="BM381" s="39"/>
      <c r="BN381" s="39"/>
      <c r="BO381" s="39">
        <v>2.3305270999999999</v>
      </c>
      <c r="BP381" s="8" t="s">
        <v>31</v>
      </c>
      <c r="BQ381" s="39">
        <v>34.740592999999997</v>
      </c>
      <c r="BR381" s="39">
        <v>27.380825000000002</v>
      </c>
      <c r="BS381" s="39">
        <v>42.909683000000001</v>
      </c>
      <c r="BT381" s="39">
        <v>186.15617</v>
      </c>
      <c r="BU381" s="8" t="s">
        <v>142</v>
      </c>
      <c r="BV381" s="39">
        <v>47.513123</v>
      </c>
      <c r="BW381" s="39">
        <v>40.343521000000003</v>
      </c>
      <c r="BX381" s="39">
        <v>54.786743000000001</v>
      </c>
      <c r="BY381" s="39">
        <v>227.57129</v>
      </c>
      <c r="BZ381" s="8" t="s">
        <v>142</v>
      </c>
      <c r="CA381" s="39"/>
      <c r="CB381" s="39"/>
      <c r="CC381" s="39"/>
      <c r="CD381" s="39">
        <v>3.3540599000000002</v>
      </c>
      <c r="CE381" s="8" t="s">
        <v>31</v>
      </c>
      <c r="CF381" s="39">
        <v>41.76614</v>
      </c>
      <c r="CG381" s="39">
        <v>36.408096</v>
      </c>
      <c r="CH381" s="39">
        <v>47.325873999999999</v>
      </c>
      <c r="CI381" s="39">
        <v>413.72748000000001</v>
      </c>
      <c r="CJ381" s="8" t="s">
        <v>142</v>
      </c>
      <c r="CK381" s="39">
        <v>39.230803999999999</v>
      </c>
      <c r="CL381" s="39">
        <v>32.570034</v>
      </c>
      <c r="CM381" s="39">
        <v>46.318066000000002</v>
      </c>
      <c r="CN381" s="39">
        <v>246.75470000000001</v>
      </c>
      <c r="CO381" s="8" t="s">
        <v>142</v>
      </c>
      <c r="CP381" s="39">
        <v>45.217574999999997</v>
      </c>
      <c r="CQ381" s="39">
        <v>36.222346999999999</v>
      </c>
      <c r="CR381" s="39">
        <v>54.536472000000003</v>
      </c>
      <c r="CS381" s="39">
        <v>170.32683</v>
      </c>
      <c r="CT381" s="8" t="s">
        <v>142</v>
      </c>
      <c r="CU381" s="39">
        <v>40.193306</v>
      </c>
      <c r="CV381" s="39">
        <v>32.454338</v>
      </c>
      <c r="CW381" s="39">
        <v>48.453876000000001</v>
      </c>
      <c r="CX381" s="39">
        <v>160.52251000000001</v>
      </c>
      <c r="CY381" s="8" t="s">
        <v>142</v>
      </c>
      <c r="CZ381" s="39">
        <v>42.603149000000002</v>
      </c>
      <c r="DA381" s="39">
        <v>35.600155000000001</v>
      </c>
      <c r="DB381" s="39">
        <v>49.915965999999997</v>
      </c>
      <c r="DC381" s="39">
        <v>256.55901999999998</v>
      </c>
      <c r="DD381" s="8" t="s">
        <v>142</v>
      </c>
      <c r="DE381" s="39">
        <v>36.659252000000002</v>
      </c>
      <c r="DF381" s="39">
        <v>24.871570999999999</v>
      </c>
      <c r="DG381" s="39">
        <v>50.293689999999998</v>
      </c>
      <c r="DH381" s="39">
        <v>64.650550999999993</v>
      </c>
      <c r="DI381" s="8" t="s">
        <v>142</v>
      </c>
      <c r="DJ381" s="39">
        <v>42.595889999999997</v>
      </c>
      <c r="DK381" s="39">
        <v>36.685516</v>
      </c>
      <c r="DL381" s="39">
        <v>48.725673999999998</v>
      </c>
      <c r="DM381" s="39">
        <v>352.43097</v>
      </c>
      <c r="DN381" s="8" t="s">
        <v>142</v>
      </c>
      <c r="DO381" s="39">
        <v>39.760815000000001</v>
      </c>
      <c r="DP381" s="39">
        <v>33.822246999999997</v>
      </c>
      <c r="DQ381" s="39">
        <v>46.017040000000001</v>
      </c>
      <c r="DR381" s="39">
        <v>318.71246000000002</v>
      </c>
      <c r="DS381" s="8" t="s">
        <v>142</v>
      </c>
      <c r="DT381" s="39">
        <v>47.879730000000002</v>
      </c>
      <c r="DU381" s="39">
        <v>36.036605999999999</v>
      </c>
      <c r="DV381" s="39">
        <v>59.966087000000002</v>
      </c>
      <c r="DW381" s="39">
        <v>98.369049000000004</v>
      </c>
      <c r="DX381" s="8" t="s">
        <v>142</v>
      </c>
      <c r="DY381" s="39">
        <v>48.496364999999997</v>
      </c>
      <c r="DZ381" s="39">
        <v>37.181316000000002</v>
      </c>
      <c r="EA381" s="39">
        <v>59.967697000000001</v>
      </c>
      <c r="EB381" s="39">
        <v>49.073635000000003</v>
      </c>
      <c r="EC381" s="8" t="s">
        <v>259</v>
      </c>
      <c r="ED381" s="8" t="s">
        <v>142</v>
      </c>
      <c r="EE381" s="39">
        <v>44.110290999999997</v>
      </c>
      <c r="EF381" s="39">
        <v>30.606960000000001</v>
      </c>
      <c r="EG381" s="39">
        <v>58.544944999999998</v>
      </c>
      <c r="EH381" s="39">
        <v>98.509590000000003</v>
      </c>
      <c r="EI381" s="8" t="s">
        <v>1953</v>
      </c>
      <c r="EJ381" s="8" t="s">
        <v>33</v>
      </c>
      <c r="EK381" s="39">
        <v>52.317726</v>
      </c>
      <c r="EL381" s="39">
        <v>40.538184999999999</v>
      </c>
      <c r="EM381" s="39">
        <v>63.844954999999999</v>
      </c>
      <c r="EN381" s="39">
        <v>81.756766999999996</v>
      </c>
      <c r="EO381" s="8" t="s">
        <v>534</v>
      </c>
      <c r="EP381" s="8" t="s">
        <v>142</v>
      </c>
      <c r="EQ381" s="39">
        <v>31.050830999999999</v>
      </c>
      <c r="ER381" s="39">
        <v>21.488367</v>
      </c>
      <c r="ES381" s="39">
        <v>42.561787000000002</v>
      </c>
      <c r="ET381" s="39">
        <v>76.848113999999995</v>
      </c>
      <c r="EU381" s="8" t="s">
        <v>535</v>
      </c>
      <c r="EV381" s="8" t="s">
        <v>142</v>
      </c>
      <c r="EW381" s="39">
        <v>36.011569999999999</v>
      </c>
      <c r="EX381" s="39">
        <v>26.085304000000001</v>
      </c>
      <c r="EY381" s="39">
        <v>47.298026999999998</v>
      </c>
      <c r="EZ381" s="39">
        <v>110.89342000000001</v>
      </c>
      <c r="FA381" s="8" t="s">
        <v>536</v>
      </c>
      <c r="FB381" s="8" t="s">
        <v>142</v>
      </c>
      <c r="FC381" s="39"/>
      <c r="FD381" s="39"/>
      <c r="FE381" s="39"/>
      <c r="FF381" s="39"/>
      <c r="FI381" s="39"/>
      <c r="FJ381" s="39"/>
      <c r="FK381" s="39"/>
      <c r="FL381" s="39"/>
      <c r="FO381" s="39"/>
      <c r="FP381" s="39"/>
      <c r="FQ381" s="39"/>
      <c r="FR381" s="39"/>
      <c r="FU381" s="39"/>
      <c r="FV381" s="39"/>
      <c r="FW381" s="39"/>
      <c r="FX381" s="39"/>
      <c r="GA381" s="39"/>
      <c r="GB381" s="39"/>
      <c r="GC381" s="39"/>
      <c r="GD381" s="39"/>
      <c r="GG381" s="39"/>
      <c r="GH381" s="39"/>
      <c r="GI381" s="39"/>
      <c r="GJ381" s="39"/>
      <c r="GM381" s="39"/>
      <c r="GN381" s="39"/>
      <c r="GO381" s="39"/>
      <c r="GP381" s="39"/>
      <c r="GS381" s="39"/>
      <c r="GT381" s="39"/>
      <c r="GU381" s="39"/>
      <c r="GV381" s="39"/>
      <c r="GY381" s="39"/>
      <c r="GZ381" s="39"/>
      <c r="HA381" s="39"/>
      <c r="HB381" s="39"/>
      <c r="HE381" s="39"/>
      <c r="HF381" s="39"/>
      <c r="HG381" s="39"/>
      <c r="HH381" s="39"/>
      <c r="HK381" s="39"/>
      <c r="HL381" s="39"/>
      <c r="HM381" s="39"/>
      <c r="HN381" s="39"/>
      <c r="HQ381" s="39"/>
      <c r="HR381" s="39"/>
      <c r="HS381" s="39"/>
      <c r="HT381" s="39"/>
      <c r="HW381" s="39"/>
      <c r="HX381" s="39"/>
      <c r="HY381" s="39"/>
      <c r="HZ381" s="39"/>
      <c r="IC381" s="39"/>
      <c r="ID381" s="39"/>
      <c r="IE381" s="39"/>
      <c r="IF381" s="39"/>
      <c r="II381" s="39"/>
      <c r="IJ381" s="39"/>
      <c r="IK381" s="39"/>
      <c r="IL381" s="39"/>
      <c r="IO381" s="39"/>
      <c r="IP381" s="39"/>
      <c r="IQ381" s="39"/>
      <c r="IR381" s="39"/>
      <c r="IU381" s="39"/>
      <c r="IV381" s="39"/>
      <c r="IW381" s="39"/>
      <c r="IX381" s="39"/>
      <c r="JA381" s="39"/>
      <c r="JB381" s="39"/>
      <c r="JC381" s="39"/>
      <c r="JD381" s="39"/>
      <c r="JG381" s="39"/>
      <c r="JH381" s="39"/>
      <c r="JI381" s="39"/>
      <c r="JJ381" s="39"/>
      <c r="JM381" s="39"/>
      <c r="JN381" s="39"/>
      <c r="JO381" s="39"/>
      <c r="JP381" s="39"/>
      <c r="JS381" s="39"/>
      <c r="JT381" s="39"/>
      <c r="JU381" s="39"/>
      <c r="JV381" s="39"/>
      <c r="JY381" s="39"/>
      <c r="JZ381" s="39"/>
      <c r="KA381" s="39"/>
      <c r="KB381" s="39"/>
      <c r="KE381" s="39"/>
      <c r="KF381" s="39"/>
      <c r="KG381" s="39"/>
      <c r="KH381" s="39"/>
      <c r="KK381" s="39"/>
      <c r="KL381" s="39"/>
      <c r="KM381" s="39"/>
      <c r="KN381" s="39"/>
      <c r="KQ381" s="39"/>
      <c r="KR381" s="39"/>
      <c r="KS381" s="39"/>
      <c r="KT381" s="39"/>
      <c r="KW381" s="39"/>
      <c r="KX381" s="39"/>
      <c r="KY381" s="39"/>
      <c r="KZ381" s="39"/>
      <c r="LC381" s="39"/>
      <c r="LD381" s="39"/>
      <c r="LE381" s="39"/>
      <c r="LF381" s="39"/>
      <c r="LI381" s="39"/>
      <c r="LJ381" s="39"/>
      <c r="LK381" s="39"/>
      <c r="LL381" s="39"/>
      <c r="LO381" s="39"/>
      <c r="LP381" s="39"/>
      <c r="LQ381" s="39"/>
      <c r="LR381" s="39"/>
      <c r="LU381" s="39"/>
      <c r="LV381" s="39"/>
      <c r="LW381" s="39"/>
      <c r="LX381" s="39"/>
      <c r="MA381" s="39"/>
      <c r="MB381" s="39"/>
      <c r="MC381" s="39"/>
      <c r="MD381" s="39"/>
      <c r="MG381" s="39"/>
      <c r="MH381" s="39"/>
      <c r="MI381" s="39"/>
      <c r="MJ381" s="39"/>
      <c r="MM381" s="39"/>
      <c r="MN381" s="39"/>
      <c r="MO381" s="39"/>
      <c r="MP381" s="39"/>
      <c r="MS381" s="39"/>
      <c r="MT381" s="39"/>
      <c r="MU381" s="39"/>
      <c r="MV381" s="39"/>
      <c r="MY381" s="39"/>
      <c r="MZ381" s="39"/>
      <c r="NA381" s="39"/>
      <c r="NB381" s="39"/>
      <c r="NE381" s="39"/>
      <c r="NF381" s="39"/>
      <c r="NG381" s="39"/>
      <c r="NH381" s="39"/>
      <c r="NK381" s="39"/>
      <c r="NL381" s="39"/>
      <c r="NM381" s="39"/>
      <c r="NN381" s="39"/>
      <c r="NQ381" s="39"/>
      <c r="NR381" s="39"/>
      <c r="NS381" s="39"/>
      <c r="NT381" s="39"/>
      <c r="NW381" s="39"/>
      <c r="NX381" s="39"/>
      <c r="NY381" s="39"/>
      <c r="NZ381" s="39"/>
      <c r="OC381" s="39"/>
      <c r="OD381" s="39"/>
      <c r="OE381" s="39"/>
      <c r="OF381" s="39"/>
      <c r="OI381" s="39"/>
      <c r="OJ381" s="39"/>
      <c r="OK381" s="39"/>
      <c r="OL381" s="39"/>
      <c r="OO381" s="39"/>
      <c r="OP381" s="39"/>
      <c r="OQ381" s="39"/>
      <c r="OR381" s="39"/>
      <c r="OU381" s="39"/>
      <c r="OV381" s="39"/>
      <c r="OW381" s="39"/>
      <c r="OX381" s="39"/>
      <c r="PA381" s="39"/>
      <c r="PB381" s="39"/>
      <c r="PC381" s="39"/>
      <c r="PD381" s="39"/>
      <c r="PG381" s="39"/>
      <c r="PH381" s="39"/>
      <c r="PI381" s="39"/>
      <c r="PJ381" s="39"/>
      <c r="PM381" s="39"/>
      <c r="PN381" s="39"/>
      <c r="PO381" s="39"/>
      <c r="PP381" s="39"/>
      <c r="PS381" s="39"/>
      <c r="PT381" s="39"/>
      <c r="PU381" s="39"/>
      <c r="PV381" s="39"/>
      <c r="PY381" s="39"/>
      <c r="PZ381" s="39"/>
      <c r="QA381" s="39"/>
      <c r="QB381" s="39"/>
      <c r="QE381" s="39"/>
      <c r="QF381" s="39"/>
      <c r="QG381" s="39"/>
      <c r="QH381" s="39"/>
      <c r="QK381" s="39"/>
      <c r="QL381" s="39"/>
      <c r="QM381" s="39"/>
      <c r="QN381" s="39"/>
      <c r="QQ381" s="39"/>
      <c r="QR381" s="39"/>
      <c r="QS381" s="39"/>
      <c r="QT381" s="39"/>
      <c r="QW381" s="39"/>
      <c r="QX381" s="39"/>
      <c r="QY381" s="39"/>
      <c r="QZ381" s="39"/>
      <c r="RC381" s="39"/>
      <c r="RD381" s="39"/>
      <c r="RE381" s="39"/>
      <c r="RF381" s="39"/>
      <c r="RI381" s="39"/>
      <c r="RJ381" s="39"/>
      <c r="RK381" s="39"/>
      <c r="RL381" s="39"/>
      <c r="RO381" s="39"/>
      <c r="RP381" s="39"/>
      <c r="RQ381" s="39"/>
      <c r="RR381" s="39"/>
    </row>
    <row r="382" spans="1:486" x14ac:dyDescent="0.25">
      <c r="A382" s="7" t="str">
        <f t="shared" si="10"/>
        <v>UKR2012</v>
      </c>
      <c r="B382" s="8" t="s">
        <v>2319</v>
      </c>
      <c r="C382" s="8" t="s">
        <v>2320</v>
      </c>
      <c r="D382" s="8" t="s">
        <v>367</v>
      </c>
      <c r="E382" s="8">
        <f t="shared" si="11"/>
        <v>2012</v>
      </c>
      <c r="F382" s="8" t="s">
        <v>15</v>
      </c>
      <c r="G382" s="8" t="s">
        <v>2322</v>
      </c>
      <c r="H382" s="8" t="s">
        <v>24</v>
      </c>
      <c r="I382" s="39">
        <v>65.673607000000004</v>
      </c>
      <c r="J382" s="39">
        <v>61.592281</v>
      </c>
      <c r="K382" s="39">
        <v>69.535751000000005</v>
      </c>
      <c r="L382" s="39">
        <v>706.81555000000003</v>
      </c>
      <c r="M382" s="8" t="s">
        <v>142</v>
      </c>
      <c r="N382" s="39"/>
      <c r="O382" s="39"/>
      <c r="P382" s="39"/>
      <c r="Q382" s="39"/>
      <c r="S382" s="39"/>
      <c r="T382" s="39"/>
      <c r="U382" s="39"/>
      <c r="V382" s="39"/>
      <c r="X382" s="39">
        <v>66.263892999999996</v>
      </c>
      <c r="Y382" s="39">
        <v>61.055053999999998</v>
      </c>
      <c r="Z382" s="39">
        <v>71.105750999999998</v>
      </c>
      <c r="AA382" s="39">
        <v>498.77794999999998</v>
      </c>
      <c r="AB382" s="8" t="s">
        <v>142</v>
      </c>
      <c r="AC382" s="39">
        <v>64.258392000000001</v>
      </c>
      <c r="AD382" s="39">
        <v>57.826507999999997</v>
      </c>
      <c r="AE382" s="39">
        <v>70.214607000000001</v>
      </c>
      <c r="AF382" s="39">
        <v>208.03761</v>
      </c>
      <c r="AG382" s="8" t="s">
        <v>142</v>
      </c>
      <c r="AH382" s="39">
        <v>62.053744999999999</v>
      </c>
      <c r="AI382" s="39">
        <v>53.463219000000002</v>
      </c>
      <c r="AJ382" s="39">
        <v>69.949814000000003</v>
      </c>
      <c r="AK382" s="39">
        <v>113.75806</v>
      </c>
      <c r="AL382" s="8" t="s">
        <v>142</v>
      </c>
      <c r="AM382" s="39">
        <v>59.863323000000001</v>
      </c>
      <c r="AN382" s="39">
        <v>52.489947999999998</v>
      </c>
      <c r="AO382" s="39">
        <v>66.815819000000005</v>
      </c>
      <c r="AP382" s="39">
        <v>170.0385</v>
      </c>
      <c r="AQ382" s="8" t="s">
        <v>142</v>
      </c>
      <c r="AR382" s="39">
        <v>67.829964000000004</v>
      </c>
      <c r="AS382" s="39">
        <v>59.080021000000002</v>
      </c>
      <c r="AT382" s="39">
        <v>75.485259999999997</v>
      </c>
      <c r="AU382" s="39">
        <v>118.92229</v>
      </c>
      <c r="AV382" s="8" t="s">
        <v>142</v>
      </c>
      <c r="AW382" s="39">
        <v>64.820076</v>
      </c>
      <c r="AX382" s="39">
        <v>54.835140000000003</v>
      </c>
      <c r="AY382" s="39">
        <v>73.657989999999998</v>
      </c>
      <c r="AZ382" s="39">
        <v>142.12241</v>
      </c>
      <c r="BA382" s="8" t="s">
        <v>142</v>
      </c>
      <c r="BB382" s="39">
        <v>73.481194000000002</v>
      </c>
      <c r="BC382" s="39">
        <v>65.458145000000002</v>
      </c>
      <c r="BD382" s="39">
        <v>80.204284999999999</v>
      </c>
      <c r="BE382" s="39">
        <v>161.97432000000001</v>
      </c>
      <c r="BF382" s="8" t="s">
        <v>142</v>
      </c>
      <c r="BG382" s="39"/>
      <c r="BH382" s="39"/>
      <c r="BI382" s="39"/>
      <c r="BJ382" s="39">
        <v>1.9071222999999999</v>
      </c>
      <c r="BK382" s="8" t="s">
        <v>31</v>
      </c>
      <c r="BL382" s="39"/>
      <c r="BM382" s="39"/>
      <c r="BN382" s="39"/>
      <c r="BO382" s="39"/>
      <c r="BQ382" s="39">
        <v>66.806252000000001</v>
      </c>
      <c r="BR382" s="39">
        <v>61.046314000000002</v>
      </c>
      <c r="BS382" s="39">
        <v>72.103699000000006</v>
      </c>
      <c r="BT382" s="39">
        <v>233.42528999999999</v>
      </c>
      <c r="BU382" s="8" t="s">
        <v>142</v>
      </c>
      <c r="BV382" s="39">
        <v>64.974007</v>
      </c>
      <c r="BW382" s="39">
        <v>59.652774999999998</v>
      </c>
      <c r="BX382" s="39">
        <v>69.946990999999997</v>
      </c>
      <c r="BY382" s="39">
        <v>471.48315000000002</v>
      </c>
      <c r="BZ382" s="8" t="s">
        <v>142</v>
      </c>
      <c r="CA382" s="39"/>
      <c r="CB382" s="39"/>
      <c r="CC382" s="39"/>
      <c r="CD382" s="39">
        <v>1.9071222999999999</v>
      </c>
      <c r="CE382" s="8" t="s">
        <v>31</v>
      </c>
      <c r="CF382" s="39">
        <v>65.580734000000007</v>
      </c>
      <c r="CG382" s="39">
        <v>61.504249999999999</v>
      </c>
      <c r="CH382" s="39">
        <v>69.440040999999994</v>
      </c>
      <c r="CI382" s="39">
        <v>704.90845000000002</v>
      </c>
      <c r="CJ382" s="8" t="s">
        <v>142</v>
      </c>
      <c r="CK382" s="39">
        <v>62.834601999999997</v>
      </c>
      <c r="CL382" s="39">
        <v>57.844237999999997</v>
      </c>
      <c r="CM382" s="39">
        <v>67.565460000000002</v>
      </c>
      <c r="CN382" s="39">
        <v>402.71884</v>
      </c>
      <c r="CO382" s="8" t="s">
        <v>142</v>
      </c>
      <c r="CP382" s="39">
        <v>69.433334000000002</v>
      </c>
      <c r="CQ382" s="39">
        <v>62.946587000000001</v>
      </c>
      <c r="CR382" s="39">
        <v>75.231330999999997</v>
      </c>
      <c r="CS382" s="39">
        <v>304.09674000000001</v>
      </c>
      <c r="CT382" s="8" t="s">
        <v>142</v>
      </c>
      <c r="CU382" s="39">
        <v>60.741340999999998</v>
      </c>
      <c r="CV382" s="39">
        <v>55.146343000000002</v>
      </c>
      <c r="CW382" s="39">
        <v>66.067856000000006</v>
      </c>
      <c r="CX382" s="39">
        <v>283.79656999999997</v>
      </c>
      <c r="CY382" s="8" t="s">
        <v>142</v>
      </c>
      <c r="CZ382" s="39">
        <v>68.982590000000002</v>
      </c>
      <c r="DA382" s="39">
        <v>63.674515</v>
      </c>
      <c r="DB382" s="39">
        <v>73.833754999999996</v>
      </c>
      <c r="DC382" s="39">
        <v>423.01900999999998</v>
      </c>
      <c r="DD382" s="8" t="s">
        <v>142</v>
      </c>
      <c r="DE382" s="39">
        <v>62.053744999999999</v>
      </c>
      <c r="DF382" s="39">
        <v>53.463219000000002</v>
      </c>
      <c r="DG382" s="39">
        <v>69.949814000000003</v>
      </c>
      <c r="DH382" s="39">
        <v>113.75806</v>
      </c>
      <c r="DI382" s="8" t="s">
        <v>142</v>
      </c>
      <c r="DJ382" s="39">
        <v>66.367949999999993</v>
      </c>
      <c r="DK382" s="39">
        <v>61.938251000000001</v>
      </c>
      <c r="DL382" s="39">
        <v>70.527443000000005</v>
      </c>
      <c r="DM382" s="39">
        <v>593.0575</v>
      </c>
      <c r="DN382" s="8" t="s">
        <v>142</v>
      </c>
      <c r="DO382" s="39">
        <v>63.352511999999997</v>
      </c>
      <c r="DP382" s="39">
        <v>58.742736999999998</v>
      </c>
      <c r="DQ382" s="39">
        <v>67.730170999999999</v>
      </c>
      <c r="DR382" s="39">
        <v>544.84124999999995</v>
      </c>
      <c r="DS382" s="8" t="s">
        <v>142</v>
      </c>
      <c r="DT382" s="39">
        <v>73.481194000000002</v>
      </c>
      <c r="DU382" s="39">
        <v>65.458145000000002</v>
      </c>
      <c r="DV382" s="39">
        <v>80.204284999999999</v>
      </c>
      <c r="DW382" s="39">
        <v>161.97432000000001</v>
      </c>
      <c r="DX382" s="8" t="s">
        <v>142</v>
      </c>
      <c r="DY382" s="39">
        <v>76.526024000000007</v>
      </c>
      <c r="DZ382" s="39">
        <v>68.460189999999997</v>
      </c>
      <c r="EA382" s="39">
        <v>83.040137999999999</v>
      </c>
      <c r="EB382" s="39">
        <v>73.890281999999999</v>
      </c>
      <c r="EC382" s="8" t="s">
        <v>1941</v>
      </c>
      <c r="ED382" s="8" t="s">
        <v>142</v>
      </c>
      <c r="EE382" s="39">
        <v>61.465569000000002</v>
      </c>
      <c r="EF382" s="39">
        <v>52.275405999999997</v>
      </c>
      <c r="EG382" s="39">
        <v>69.904846000000006</v>
      </c>
      <c r="EH382" s="39">
        <v>211.93394000000001</v>
      </c>
      <c r="EI382" s="8" t="s">
        <v>2015</v>
      </c>
      <c r="EJ382" s="8" t="s">
        <v>142</v>
      </c>
      <c r="EK382" s="39">
        <v>67.071395999999993</v>
      </c>
      <c r="EL382" s="39">
        <v>57.480766000000003</v>
      </c>
      <c r="EM382" s="39">
        <v>75.423682999999997</v>
      </c>
      <c r="EN382" s="39">
        <v>109.86553000000001</v>
      </c>
      <c r="EO382" s="8" t="s">
        <v>254</v>
      </c>
      <c r="EP382" s="8" t="s">
        <v>142</v>
      </c>
      <c r="EQ382" s="39">
        <v>61.683982999999998</v>
      </c>
      <c r="ER382" s="39">
        <v>52.016567000000002</v>
      </c>
      <c r="ES382" s="39">
        <v>70.507980000000003</v>
      </c>
      <c r="ET382" s="39">
        <v>104.12608</v>
      </c>
      <c r="EU382" s="8" t="s">
        <v>255</v>
      </c>
      <c r="EV382" s="8" t="s">
        <v>142</v>
      </c>
      <c r="EW382" s="39">
        <v>67.373099999999994</v>
      </c>
      <c r="EX382" s="39">
        <v>59.539065999999998</v>
      </c>
      <c r="EY382" s="39">
        <v>74.343924999999999</v>
      </c>
      <c r="EZ382" s="39">
        <v>206.99974</v>
      </c>
      <c r="FA382" s="8" t="s">
        <v>2018</v>
      </c>
      <c r="FB382" s="8" t="s">
        <v>142</v>
      </c>
      <c r="FC382" s="39"/>
      <c r="FD382" s="39"/>
      <c r="FE382" s="39"/>
      <c r="FF382" s="39"/>
      <c r="FI382" s="39"/>
      <c r="FJ382" s="39"/>
      <c r="FK382" s="39"/>
      <c r="FL382" s="39"/>
      <c r="FO382" s="39"/>
      <c r="FP382" s="39"/>
      <c r="FQ382" s="39"/>
      <c r="FR382" s="39"/>
      <c r="FU382" s="39"/>
      <c r="FV382" s="39"/>
      <c r="FW382" s="39"/>
      <c r="FX382" s="39"/>
      <c r="GA382" s="39"/>
      <c r="GB382" s="39"/>
      <c r="GC382" s="39"/>
      <c r="GD382" s="39"/>
      <c r="GG382" s="39"/>
      <c r="GH382" s="39"/>
      <c r="GI382" s="39"/>
      <c r="GJ382" s="39"/>
      <c r="GM382" s="39"/>
      <c r="GN382" s="39"/>
      <c r="GO382" s="39"/>
      <c r="GP382" s="39"/>
      <c r="GS382" s="39"/>
      <c r="GT382" s="39"/>
      <c r="GU382" s="39"/>
      <c r="GV382" s="39"/>
      <c r="GY382" s="39"/>
      <c r="GZ382" s="39"/>
      <c r="HA382" s="39"/>
      <c r="HB382" s="39"/>
      <c r="HE382" s="39"/>
      <c r="HF382" s="39"/>
      <c r="HG382" s="39"/>
      <c r="HH382" s="39"/>
      <c r="HK382" s="39"/>
      <c r="HL382" s="39"/>
      <c r="HM382" s="39"/>
      <c r="HN382" s="39"/>
      <c r="HQ382" s="39"/>
      <c r="HR382" s="39"/>
      <c r="HS382" s="39"/>
      <c r="HT382" s="39"/>
      <c r="HW382" s="39"/>
      <c r="HX382" s="39"/>
      <c r="HY382" s="39"/>
      <c r="HZ382" s="39"/>
      <c r="IC382" s="39"/>
      <c r="ID382" s="39"/>
      <c r="IE382" s="39"/>
      <c r="IF382" s="39"/>
      <c r="II382" s="39"/>
      <c r="IJ382" s="39"/>
      <c r="IK382" s="39"/>
      <c r="IL382" s="39"/>
      <c r="IO382" s="39"/>
      <c r="IP382" s="39"/>
      <c r="IQ382" s="39"/>
      <c r="IR382" s="39"/>
      <c r="IU382" s="39"/>
      <c r="IV382" s="39"/>
      <c r="IW382" s="39"/>
      <c r="IX382" s="39"/>
      <c r="JA382" s="39"/>
      <c r="JB382" s="39"/>
      <c r="JC382" s="39"/>
      <c r="JD382" s="39"/>
      <c r="JG382" s="39"/>
      <c r="JH382" s="39"/>
      <c r="JI382" s="39"/>
      <c r="JJ382" s="39"/>
      <c r="JM382" s="39"/>
      <c r="JN382" s="39"/>
      <c r="JO382" s="39"/>
      <c r="JP382" s="39"/>
      <c r="JS382" s="39"/>
      <c r="JT382" s="39"/>
      <c r="JU382" s="39"/>
      <c r="JV382" s="39"/>
      <c r="JY382" s="39"/>
      <c r="JZ382" s="39"/>
      <c r="KA382" s="39"/>
      <c r="KB382" s="39"/>
      <c r="KE382" s="39"/>
      <c r="KF382" s="39"/>
      <c r="KG382" s="39"/>
      <c r="KH382" s="39"/>
      <c r="KK382" s="39"/>
      <c r="KL382" s="39"/>
      <c r="KM382" s="39"/>
      <c r="KN382" s="39"/>
      <c r="KQ382" s="39"/>
      <c r="KR382" s="39"/>
      <c r="KS382" s="39"/>
      <c r="KT382" s="39"/>
      <c r="KW382" s="39"/>
      <c r="KX382" s="39"/>
      <c r="KY382" s="39"/>
      <c r="KZ382" s="39"/>
      <c r="LC382" s="39"/>
      <c r="LD382" s="39"/>
      <c r="LE382" s="39"/>
      <c r="LF382" s="39"/>
      <c r="LI382" s="39"/>
      <c r="LJ382" s="39"/>
      <c r="LK382" s="39"/>
      <c r="LL382" s="39"/>
      <c r="LO382" s="39"/>
      <c r="LP382" s="39"/>
      <c r="LQ382" s="39"/>
      <c r="LR382" s="39"/>
      <c r="LU382" s="39"/>
      <c r="LV382" s="39"/>
      <c r="LW382" s="39"/>
      <c r="LX382" s="39"/>
      <c r="MA382" s="39"/>
      <c r="MB382" s="39"/>
      <c r="MC382" s="39"/>
      <c r="MD382" s="39"/>
      <c r="MG382" s="39"/>
      <c r="MH382" s="39"/>
      <c r="MI382" s="39"/>
      <c r="MJ382" s="39"/>
      <c r="MM382" s="39"/>
      <c r="MN382" s="39"/>
      <c r="MO382" s="39"/>
      <c r="MP382" s="39"/>
      <c r="MS382" s="39"/>
      <c r="MT382" s="39"/>
      <c r="MU382" s="39"/>
      <c r="MV382" s="39"/>
      <c r="MY382" s="39"/>
      <c r="MZ382" s="39"/>
      <c r="NA382" s="39"/>
      <c r="NB382" s="39"/>
      <c r="NE382" s="39"/>
      <c r="NF382" s="39"/>
      <c r="NG382" s="39"/>
      <c r="NH382" s="39"/>
      <c r="NK382" s="39"/>
      <c r="NL382" s="39"/>
      <c r="NM382" s="39"/>
      <c r="NN382" s="39"/>
      <c r="NQ382" s="39"/>
      <c r="NR382" s="39"/>
      <c r="NS382" s="39"/>
      <c r="NT382" s="39"/>
      <c r="NW382" s="39"/>
      <c r="NX382" s="39"/>
      <c r="NY382" s="39"/>
      <c r="NZ382" s="39"/>
      <c r="OC382" s="39"/>
      <c r="OD382" s="39"/>
      <c r="OE382" s="39"/>
      <c r="OF382" s="39"/>
      <c r="OI382" s="39"/>
      <c r="OJ382" s="39"/>
      <c r="OK382" s="39"/>
      <c r="OL382" s="39"/>
      <c r="OO382" s="39"/>
      <c r="OP382" s="39"/>
      <c r="OQ382" s="39"/>
      <c r="OR382" s="39"/>
      <c r="OU382" s="39"/>
      <c r="OV382" s="39"/>
      <c r="OW382" s="39"/>
      <c r="OX382" s="39"/>
      <c r="PA382" s="39"/>
      <c r="PB382" s="39"/>
      <c r="PC382" s="39"/>
      <c r="PD382" s="39"/>
      <c r="PG382" s="39"/>
      <c r="PH382" s="39"/>
      <c r="PI382" s="39"/>
      <c r="PJ382" s="39"/>
      <c r="PM382" s="39"/>
      <c r="PN382" s="39"/>
      <c r="PO382" s="39"/>
      <c r="PP382" s="39"/>
      <c r="PS382" s="39"/>
      <c r="PT382" s="39"/>
      <c r="PU382" s="39"/>
      <c r="PV382" s="39"/>
      <c r="PY382" s="39"/>
      <c r="PZ382" s="39"/>
      <c r="QA382" s="39"/>
      <c r="QB382" s="39"/>
      <c r="QE382" s="39"/>
      <c r="QF382" s="39"/>
      <c r="QG382" s="39"/>
      <c r="QH382" s="39"/>
      <c r="QK382" s="39"/>
      <c r="QL382" s="39"/>
      <c r="QM382" s="39"/>
      <c r="QN382" s="39"/>
      <c r="QQ382" s="39"/>
      <c r="QR382" s="39"/>
      <c r="QS382" s="39"/>
      <c r="QT382" s="39"/>
      <c r="QW382" s="39"/>
      <c r="QX382" s="39"/>
      <c r="QY382" s="39"/>
      <c r="QZ382" s="39"/>
      <c r="RC382" s="39"/>
      <c r="RD382" s="39"/>
      <c r="RE382" s="39"/>
      <c r="RF382" s="39"/>
      <c r="RI382" s="39"/>
      <c r="RJ382" s="39"/>
      <c r="RK382" s="39"/>
      <c r="RL382" s="39"/>
      <c r="RO382" s="39"/>
      <c r="RP382" s="39"/>
      <c r="RQ382" s="39"/>
      <c r="RR382" s="39"/>
    </row>
    <row r="383" spans="1:486" x14ac:dyDescent="0.25">
      <c r="A383" s="7" t="str">
        <f t="shared" si="10"/>
        <v>ARE1995</v>
      </c>
      <c r="B383" s="8" t="s">
        <v>2350</v>
      </c>
      <c r="C383" s="8" t="s">
        <v>2351</v>
      </c>
      <c r="D383" s="8" t="s">
        <v>715</v>
      </c>
      <c r="E383" s="8">
        <f t="shared" si="11"/>
        <v>1995</v>
      </c>
      <c r="F383" s="8" t="s">
        <v>20</v>
      </c>
      <c r="G383" s="8" t="s">
        <v>2352</v>
      </c>
      <c r="H383" s="8" t="s">
        <v>26</v>
      </c>
      <c r="I383" s="39">
        <v>23.2</v>
      </c>
      <c r="J383" s="39"/>
      <c r="K383" s="39"/>
      <c r="L383" s="39"/>
      <c r="N383" s="39"/>
      <c r="O383" s="39"/>
      <c r="P383" s="39"/>
      <c r="Q383" s="39"/>
      <c r="S383" s="39"/>
      <c r="T383" s="39"/>
      <c r="U383" s="39"/>
      <c r="V383" s="39"/>
      <c r="X383" s="39"/>
      <c r="Y383" s="39"/>
      <c r="Z383" s="39"/>
      <c r="AA383" s="39"/>
      <c r="AC383" s="39"/>
      <c r="AD383" s="39"/>
      <c r="AE383" s="39"/>
      <c r="AF383" s="39"/>
      <c r="AH383" s="39"/>
      <c r="AI383" s="39"/>
      <c r="AJ383" s="39"/>
      <c r="AK383" s="39"/>
      <c r="AM383" s="39"/>
      <c r="AN383" s="39"/>
      <c r="AO383" s="39"/>
      <c r="AP383" s="39"/>
      <c r="AR383" s="39"/>
      <c r="AS383" s="39"/>
      <c r="AT383" s="39"/>
      <c r="AU383" s="39"/>
      <c r="AW383" s="39"/>
      <c r="AX383" s="39"/>
      <c r="AY383" s="39"/>
      <c r="AZ383" s="39"/>
      <c r="BB383" s="39"/>
      <c r="BC383" s="39"/>
      <c r="BD383" s="39"/>
      <c r="BE383" s="39"/>
      <c r="BG383" s="39"/>
      <c r="BH383" s="39"/>
      <c r="BI383" s="39"/>
      <c r="BJ383" s="39"/>
      <c r="BL383" s="39"/>
      <c r="BM383" s="39"/>
      <c r="BN383" s="39"/>
      <c r="BO383" s="39"/>
      <c r="BQ383" s="39"/>
      <c r="BR383" s="39"/>
      <c r="BS383" s="39"/>
      <c r="BT383" s="39"/>
      <c r="BV383" s="39"/>
      <c r="BW383" s="39"/>
      <c r="BX383" s="39"/>
      <c r="BY383" s="39"/>
      <c r="CA383" s="39"/>
      <c r="CB383" s="39"/>
      <c r="CC383" s="39"/>
      <c r="CD383" s="39"/>
      <c r="CF383" s="39"/>
      <c r="CG383" s="39"/>
      <c r="CH383" s="39"/>
      <c r="CI383" s="39"/>
      <c r="CK383" s="39"/>
      <c r="CL383" s="39"/>
      <c r="CM383" s="39"/>
      <c r="CN383" s="39"/>
      <c r="CP383" s="39"/>
      <c r="CQ383" s="39"/>
      <c r="CR383" s="39"/>
      <c r="CS383" s="39"/>
      <c r="CU383" s="39"/>
      <c r="CV383" s="39"/>
      <c r="CW383" s="39"/>
      <c r="CX383" s="39"/>
      <c r="CZ383" s="39"/>
      <c r="DA383" s="39"/>
      <c r="DB383" s="39"/>
      <c r="DC383" s="39"/>
      <c r="DE383" s="39"/>
      <c r="DF383" s="39"/>
      <c r="DG383" s="39"/>
      <c r="DH383" s="39"/>
      <c r="DJ383" s="39"/>
      <c r="DK383" s="39"/>
      <c r="DL383" s="39"/>
      <c r="DM383" s="39"/>
      <c r="DO383" s="39"/>
      <c r="DP383" s="39"/>
      <c r="DQ383" s="39"/>
      <c r="DR383" s="39"/>
      <c r="DT383" s="39"/>
      <c r="DU383" s="39"/>
      <c r="DV383" s="39"/>
      <c r="DW383" s="39"/>
      <c r="DY383" s="39"/>
      <c r="DZ383" s="39"/>
      <c r="EA383" s="39"/>
      <c r="EB383" s="39"/>
      <c r="EE383" s="39"/>
      <c r="EF383" s="39"/>
      <c r="EG383" s="39"/>
      <c r="EH383" s="39"/>
      <c r="EK383" s="39"/>
      <c r="EL383" s="39"/>
      <c r="EM383" s="39"/>
      <c r="EN383" s="39"/>
      <c r="EQ383" s="39"/>
      <c r="ER383" s="39"/>
      <c r="ES383" s="39"/>
      <c r="ET383" s="39"/>
      <c r="EW383" s="39"/>
      <c r="EX383" s="39"/>
      <c r="EY383" s="39"/>
      <c r="EZ383" s="39"/>
      <c r="FC383" s="39"/>
      <c r="FD383" s="39"/>
      <c r="FE383" s="39"/>
      <c r="FF383" s="39"/>
      <c r="FI383" s="39"/>
      <c r="FJ383" s="39"/>
      <c r="FK383" s="39"/>
      <c r="FL383" s="39"/>
      <c r="FO383" s="39"/>
      <c r="FP383" s="39"/>
      <c r="FQ383" s="39"/>
      <c r="FR383" s="39"/>
      <c r="FU383" s="39"/>
      <c r="FV383" s="39"/>
      <c r="FW383" s="39"/>
      <c r="FX383" s="39"/>
      <c r="GA383" s="39"/>
      <c r="GB383" s="39"/>
      <c r="GC383" s="39"/>
      <c r="GD383" s="39"/>
      <c r="GG383" s="39"/>
      <c r="GH383" s="39"/>
      <c r="GI383" s="39"/>
      <c r="GJ383" s="39"/>
      <c r="GM383" s="39"/>
      <c r="GN383" s="39"/>
      <c r="GO383" s="39"/>
      <c r="GP383" s="39"/>
      <c r="GS383" s="39"/>
      <c r="GT383" s="39"/>
      <c r="GU383" s="39"/>
      <c r="GV383" s="39"/>
      <c r="GY383" s="39"/>
      <c r="GZ383" s="39"/>
      <c r="HA383" s="39"/>
      <c r="HB383" s="39"/>
      <c r="HE383" s="39"/>
      <c r="HF383" s="39"/>
      <c r="HG383" s="39"/>
      <c r="HH383" s="39"/>
      <c r="HK383" s="39"/>
      <c r="HL383" s="39"/>
      <c r="HM383" s="39"/>
      <c r="HN383" s="39"/>
      <c r="HQ383" s="39"/>
      <c r="HR383" s="39"/>
      <c r="HS383" s="39"/>
      <c r="HT383" s="39"/>
      <c r="HW383" s="39"/>
      <c r="HX383" s="39"/>
      <c r="HY383" s="39"/>
      <c r="HZ383" s="39"/>
      <c r="IC383" s="39"/>
      <c r="ID383" s="39"/>
      <c r="IE383" s="39"/>
      <c r="IF383" s="39"/>
      <c r="II383" s="39"/>
      <c r="IJ383" s="39"/>
      <c r="IK383" s="39"/>
      <c r="IL383" s="39"/>
      <c r="IO383" s="39"/>
      <c r="IP383" s="39"/>
      <c r="IQ383" s="39"/>
      <c r="IR383" s="39"/>
      <c r="IU383" s="39"/>
      <c r="IV383" s="39"/>
      <c r="IW383" s="39"/>
      <c r="IX383" s="39"/>
      <c r="JA383" s="39"/>
      <c r="JB383" s="39"/>
      <c r="JC383" s="39"/>
      <c r="JD383" s="39"/>
      <c r="JG383" s="39"/>
      <c r="JH383" s="39"/>
      <c r="JI383" s="39"/>
      <c r="JJ383" s="39"/>
      <c r="JM383" s="39"/>
      <c r="JN383" s="39"/>
      <c r="JO383" s="39"/>
      <c r="JP383" s="39"/>
      <c r="JS383" s="39"/>
      <c r="JT383" s="39"/>
      <c r="JU383" s="39"/>
      <c r="JV383" s="39"/>
      <c r="JY383" s="39"/>
      <c r="JZ383" s="39"/>
      <c r="KA383" s="39"/>
      <c r="KB383" s="39"/>
      <c r="KE383" s="39"/>
      <c r="KF383" s="39"/>
      <c r="KG383" s="39"/>
      <c r="KH383" s="39"/>
      <c r="KK383" s="39"/>
      <c r="KL383" s="39"/>
      <c r="KM383" s="39"/>
      <c r="KN383" s="39"/>
      <c r="KQ383" s="39"/>
      <c r="KR383" s="39"/>
      <c r="KS383" s="39"/>
      <c r="KT383" s="39"/>
      <c r="KW383" s="39"/>
      <c r="KX383" s="39"/>
      <c r="KY383" s="39"/>
      <c r="KZ383" s="39"/>
      <c r="LC383" s="39"/>
      <c r="LD383" s="39"/>
      <c r="LE383" s="39"/>
      <c r="LF383" s="39"/>
      <c r="LI383" s="39"/>
      <c r="LJ383" s="39"/>
      <c r="LK383" s="39"/>
      <c r="LL383" s="39"/>
      <c r="LO383" s="39"/>
      <c r="LP383" s="39"/>
      <c r="LQ383" s="39"/>
      <c r="LR383" s="39"/>
      <c r="LU383" s="39"/>
      <c r="LV383" s="39"/>
      <c r="LW383" s="39"/>
      <c r="LX383" s="39"/>
      <c r="MA383" s="39"/>
      <c r="MB383" s="39"/>
      <c r="MC383" s="39"/>
      <c r="MD383" s="39"/>
      <c r="MG383" s="39"/>
      <c r="MH383" s="39"/>
      <c r="MI383" s="39"/>
      <c r="MJ383" s="39"/>
      <c r="MM383" s="39"/>
      <c r="MN383" s="39"/>
      <c r="MO383" s="39"/>
      <c r="MP383" s="39"/>
      <c r="MS383" s="39"/>
      <c r="MT383" s="39"/>
      <c r="MU383" s="39"/>
      <c r="MV383" s="39"/>
      <c r="MY383" s="39"/>
      <c r="MZ383" s="39"/>
      <c r="NA383" s="39"/>
      <c r="NB383" s="39"/>
      <c r="NE383" s="39"/>
      <c r="NF383" s="39"/>
      <c r="NG383" s="39"/>
      <c r="NH383" s="39"/>
      <c r="NK383" s="39"/>
      <c r="NL383" s="39"/>
      <c r="NM383" s="39"/>
      <c r="NN383" s="39"/>
      <c r="NQ383" s="39"/>
      <c r="NR383" s="39"/>
      <c r="NS383" s="39"/>
      <c r="NT383" s="39"/>
      <c r="NW383" s="39"/>
      <c r="NX383" s="39"/>
      <c r="NY383" s="39"/>
      <c r="NZ383" s="39"/>
      <c r="OC383" s="39"/>
      <c r="OD383" s="39"/>
      <c r="OE383" s="39"/>
      <c r="OF383" s="39"/>
      <c r="OI383" s="39"/>
      <c r="OJ383" s="39"/>
      <c r="OK383" s="39"/>
      <c r="OL383" s="39"/>
      <c r="OO383" s="39"/>
      <c r="OP383" s="39"/>
      <c r="OQ383" s="39"/>
      <c r="OR383" s="39"/>
      <c r="OU383" s="39"/>
      <c r="OV383" s="39"/>
      <c r="OW383" s="39"/>
      <c r="OX383" s="39"/>
      <c r="PA383" s="39"/>
      <c r="PB383" s="39"/>
      <c r="PC383" s="39"/>
      <c r="PD383" s="39"/>
      <c r="PG383" s="39"/>
      <c r="PH383" s="39"/>
      <c r="PI383" s="39"/>
      <c r="PJ383" s="39"/>
      <c r="PM383" s="39"/>
      <c r="PN383" s="39"/>
      <c r="PO383" s="39"/>
      <c r="PP383" s="39"/>
      <c r="PS383" s="39"/>
      <c r="PT383" s="39"/>
      <c r="PU383" s="39"/>
      <c r="PV383" s="39"/>
      <c r="PY383" s="39"/>
      <c r="PZ383" s="39"/>
      <c r="QA383" s="39"/>
      <c r="QB383" s="39"/>
      <c r="QE383" s="39"/>
      <c r="QF383" s="39"/>
      <c r="QG383" s="39"/>
      <c r="QH383" s="39"/>
      <c r="QK383" s="39"/>
      <c r="QL383" s="39"/>
      <c r="QM383" s="39"/>
      <c r="QN383" s="39"/>
      <c r="QQ383" s="39"/>
      <c r="QR383" s="39"/>
      <c r="QS383" s="39"/>
      <c r="QT383" s="39"/>
      <c r="QW383" s="39"/>
      <c r="QX383" s="39"/>
      <c r="QY383" s="39"/>
      <c r="QZ383" s="39"/>
      <c r="RC383" s="39"/>
      <c r="RD383" s="39"/>
      <c r="RE383" s="39"/>
      <c r="RF383" s="39"/>
      <c r="RI383" s="39"/>
      <c r="RJ383" s="39"/>
      <c r="RK383" s="39"/>
      <c r="RL383" s="39"/>
      <c r="RO383" s="39"/>
      <c r="RP383" s="39"/>
      <c r="RQ383" s="39"/>
      <c r="RR383" s="39"/>
    </row>
    <row r="384" spans="1:486" x14ac:dyDescent="0.25">
      <c r="A384" s="7" t="str">
        <f t="shared" si="10"/>
        <v>TZA1996</v>
      </c>
      <c r="B384" s="8" t="s">
        <v>2353</v>
      </c>
      <c r="C384" s="8" t="s">
        <v>2354</v>
      </c>
      <c r="D384" s="8" t="s">
        <v>502</v>
      </c>
      <c r="E384" s="8">
        <f t="shared" si="11"/>
        <v>1996</v>
      </c>
      <c r="F384" s="8" t="s">
        <v>10</v>
      </c>
      <c r="G384" s="8" t="s">
        <v>2355</v>
      </c>
      <c r="H384" s="8" t="s">
        <v>143</v>
      </c>
      <c r="I384" s="39">
        <v>57.3</v>
      </c>
      <c r="J384" s="39"/>
      <c r="K384" s="39"/>
      <c r="L384" s="39"/>
      <c r="N384" s="39"/>
      <c r="O384" s="39"/>
      <c r="P384" s="39"/>
      <c r="Q384" s="39"/>
      <c r="S384" s="39"/>
      <c r="T384" s="39"/>
      <c r="U384" s="39"/>
      <c r="V384" s="39"/>
      <c r="X384" s="39"/>
      <c r="Y384" s="39"/>
      <c r="Z384" s="39"/>
      <c r="AA384" s="39"/>
      <c r="AC384" s="39"/>
      <c r="AD384" s="39"/>
      <c r="AE384" s="39"/>
      <c r="AF384" s="39"/>
      <c r="AH384" s="39"/>
      <c r="AI384" s="39"/>
      <c r="AJ384" s="39"/>
      <c r="AK384" s="39"/>
      <c r="AM384" s="39"/>
      <c r="AN384" s="39"/>
      <c r="AO384" s="39"/>
      <c r="AP384" s="39"/>
      <c r="AR384" s="39"/>
      <c r="AS384" s="39"/>
      <c r="AT384" s="39"/>
      <c r="AU384" s="39"/>
      <c r="AW384" s="39"/>
      <c r="AX384" s="39"/>
      <c r="AY384" s="39"/>
      <c r="AZ384" s="39"/>
      <c r="BB384" s="39"/>
      <c r="BC384" s="39"/>
      <c r="BD384" s="39"/>
      <c r="BE384" s="39"/>
      <c r="BG384" s="39"/>
      <c r="BH384" s="39"/>
      <c r="BI384" s="39"/>
      <c r="BJ384" s="39"/>
      <c r="BL384" s="39"/>
      <c r="BM384" s="39"/>
      <c r="BN384" s="39"/>
      <c r="BO384" s="39"/>
      <c r="BQ384" s="39"/>
      <c r="BR384" s="39"/>
      <c r="BS384" s="39"/>
      <c r="BT384" s="39"/>
      <c r="BV384" s="39"/>
      <c r="BW384" s="39"/>
      <c r="BX384" s="39"/>
      <c r="BY384" s="39"/>
      <c r="CA384" s="39"/>
      <c r="CB384" s="39"/>
      <c r="CC384" s="39"/>
      <c r="CD384" s="39"/>
      <c r="CF384" s="39"/>
      <c r="CG384" s="39"/>
      <c r="CH384" s="39"/>
      <c r="CI384" s="39"/>
      <c r="CK384" s="39"/>
      <c r="CL384" s="39"/>
      <c r="CM384" s="39"/>
      <c r="CN384" s="39"/>
      <c r="CP384" s="39"/>
      <c r="CQ384" s="39"/>
      <c r="CR384" s="39"/>
      <c r="CS384" s="39"/>
      <c r="CU384" s="39"/>
      <c r="CV384" s="39"/>
      <c r="CW384" s="39"/>
      <c r="CX384" s="39"/>
      <c r="CZ384" s="39"/>
      <c r="DA384" s="39"/>
      <c r="DB384" s="39"/>
      <c r="DC384" s="39"/>
      <c r="DE384" s="39"/>
      <c r="DF384" s="39"/>
      <c r="DG384" s="39"/>
      <c r="DH384" s="39"/>
      <c r="DJ384" s="39"/>
      <c r="DK384" s="39"/>
      <c r="DL384" s="39"/>
      <c r="DM384" s="39"/>
      <c r="DO384" s="39"/>
      <c r="DP384" s="39"/>
      <c r="DQ384" s="39"/>
      <c r="DR384" s="39"/>
      <c r="DT384" s="39"/>
      <c r="DU384" s="39"/>
      <c r="DV384" s="39"/>
      <c r="DW384" s="39"/>
      <c r="DY384" s="39"/>
      <c r="DZ384" s="39"/>
      <c r="EA384" s="39"/>
      <c r="EB384" s="39"/>
      <c r="EE384" s="39"/>
      <c r="EF384" s="39"/>
      <c r="EG384" s="39"/>
      <c r="EH384" s="39"/>
      <c r="EK384" s="39"/>
      <c r="EL384" s="39"/>
      <c r="EM384" s="39"/>
      <c r="EN384" s="39"/>
      <c r="EQ384" s="39"/>
      <c r="ER384" s="39"/>
      <c r="ES384" s="39"/>
      <c r="ET384" s="39"/>
      <c r="EW384" s="39"/>
      <c r="EX384" s="39"/>
      <c r="EY384" s="39"/>
      <c r="EZ384" s="39"/>
      <c r="FC384" s="39"/>
      <c r="FD384" s="39"/>
      <c r="FE384" s="39"/>
      <c r="FF384" s="39"/>
      <c r="FI384" s="39"/>
      <c r="FJ384" s="39"/>
      <c r="FK384" s="39"/>
      <c r="FL384" s="39"/>
      <c r="FO384" s="39"/>
      <c r="FP384" s="39"/>
      <c r="FQ384" s="39"/>
      <c r="FR384" s="39"/>
      <c r="FU384" s="39"/>
      <c r="FV384" s="39"/>
      <c r="FW384" s="39"/>
      <c r="FX384" s="39"/>
      <c r="GA384" s="39"/>
      <c r="GB384" s="39"/>
      <c r="GC384" s="39"/>
      <c r="GD384" s="39"/>
      <c r="GG384" s="39"/>
      <c r="GH384" s="39"/>
      <c r="GI384" s="39"/>
      <c r="GJ384" s="39"/>
      <c r="GM384" s="39"/>
      <c r="GN384" s="39"/>
      <c r="GO384" s="39"/>
      <c r="GP384" s="39"/>
      <c r="GS384" s="39"/>
      <c r="GT384" s="39"/>
      <c r="GU384" s="39"/>
      <c r="GV384" s="39"/>
      <c r="GY384" s="39"/>
      <c r="GZ384" s="39"/>
      <c r="HA384" s="39"/>
      <c r="HB384" s="39"/>
      <c r="HE384" s="39"/>
      <c r="HF384" s="39"/>
      <c r="HG384" s="39"/>
      <c r="HH384" s="39"/>
      <c r="HK384" s="39"/>
      <c r="HL384" s="39"/>
      <c r="HM384" s="39"/>
      <c r="HN384" s="39"/>
      <c r="HQ384" s="39"/>
      <c r="HR384" s="39"/>
      <c r="HS384" s="39"/>
      <c r="HT384" s="39"/>
      <c r="HW384" s="39"/>
      <c r="HX384" s="39"/>
      <c r="HY384" s="39"/>
      <c r="HZ384" s="39"/>
      <c r="IC384" s="39"/>
      <c r="ID384" s="39"/>
      <c r="IE384" s="39"/>
      <c r="IF384" s="39"/>
      <c r="II384" s="39"/>
      <c r="IJ384" s="39"/>
      <c r="IK384" s="39"/>
      <c r="IL384" s="39"/>
      <c r="IO384" s="39"/>
      <c r="IP384" s="39"/>
      <c r="IQ384" s="39"/>
      <c r="IR384" s="39"/>
      <c r="IU384" s="39"/>
      <c r="IV384" s="39"/>
      <c r="IW384" s="39"/>
      <c r="IX384" s="39"/>
      <c r="JA384" s="39"/>
      <c r="JB384" s="39"/>
      <c r="JC384" s="39"/>
      <c r="JD384" s="39"/>
      <c r="JG384" s="39"/>
      <c r="JH384" s="39"/>
      <c r="JI384" s="39"/>
      <c r="JJ384" s="39"/>
      <c r="JM384" s="39"/>
      <c r="JN384" s="39"/>
      <c r="JO384" s="39"/>
      <c r="JP384" s="39"/>
      <c r="JS384" s="39"/>
      <c r="JT384" s="39"/>
      <c r="JU384" s="39"/>
      <c r="JV384" s="39"/>
      <c r="JY384" s="39"/>
      <c r="JZ384" s="39"/>
      <c r="KA384" s="39"/>
      <c r="KB384" s="39"/>
      <c r="KE384" s="39"/>
      <c r="KF384" s="39"/>
      <c r="KG384" s="39"/>
      <c r="KH384" s="39"/>
      <c r="KK384" s="39"/>
      <c r="KL384" s="39"/>
      <c r="KM384" s="39"/>
      <c r="KN384" s="39"/>
      <c r="KQ384" s="39"/>
      <c r="KR384" s="39"/>
      <c r="KS384" s="39"/>
      <c r="KT384" s="39"/>
      <c r="KW384" s="39"/>
      <c r="KX384" s="39"/>
      <c r="KY384" s="39"/>
      <c r="KZ384" s="39"/>
      <c r="LC384" s="39"/>
      <c r="LD384" s="39"/>
      <c r="LE384" s="39"/>
      <c r="LF384" s="39"/>
      <c r="LI384" s="39"/>
      <c r="LJ384" s="39"/>
      <c r="LK384" s="39"/>
      <c r="LL384" s="39"/>
      <c r="LO384" s="39"/>
      <c r="LP384" s="39"/>
      <c r="LQ384" s="39"/>
      <c r="LR384" s="39"/>
      <c r="LU384" s="39"/>
      <c r="LV384" s="39"/>
      <c r="LW384" s="39"/>
      <c r="LX384" s="39"/>
      <c r="MA384" s="39"/>
      <c r="MB384" s="39"/>
      <c r="MC384" s="39"/>
      <c r="MD384" s="39"/>
      <c r="MG384" s="39"/>
      <c r="MH384" s="39"/>
      <c r="MI384" s="39"/>
      <c r="MJ384" s="39"/>
      <c r="MM384" s="39"/>
      <c r="MN384" s="39"/>
      <c r="MO384" s="39"/>
      <c r="MP384" s="39"/>
      <c r="MS384" s="39"/>
      <c r="MT384" s="39"/>
      <c r="MU384" s="39"/>
      <c r="MV384" s="39"/>
      <c r="MY384" s="39"/>
      <c r="MZ384" s="39"/>
      <c r="NA384" s="39"/>
      <c r="NB384" s="39"/>
      <c r="NE384" s="39"/>
      <c r="NF384" s="39"/>
      <c r="NG384" s="39"/>
      <c r="NH384" s="39"/>
      <c r="NK384" s="39"/>
      <c r="NL384" s="39"/>
      <c r="NM384" s="39"/>
      <c r="NN384" s="39"/>
      <c r="NQ384" s="39"/>
      <c r="NR384" s="39"/>
      <c r="NS384" s="39"/>
      <c r="NT384" s="39"/>
      <c r="NW384" s="39"/>
      <c r="NX384" s="39"/>
      <c r="NY384" s="39"/>
      <c r="NZ384" s="39"/>
      <c r="OC384" s="39"/>
      <c r="OD384" s="39"/>
      <c r="OE384" s="39"/>
      <c r="OF384" s="39"/>
      <c r="OI384" s="39"/>
      <c r="OJ384" s="39"/>
      <c r="OK384" s="39"/>
      <c r="OL384" s="39"/>
      <c r="OO384" s="39"/>
      <c r="OP384" s="39"/>
      <c r="OQ384" s="39"/>
      <c r="OR384" s="39"/>
      <c r="OU384" s="39"/>
      <c r="OV384" s="39"/>
      <c r="OW384" s="39"/>
      <c r="OX384" s="39"/>
      <c r="PA384" s="39"/>
      <c r="PB384" s="39"/>
      <c r="PC384" s="39"/>
      <c r="PD384" s="39"/>
      <c r="PG384" s="39"/>
      <c r="PH384" s="39"/>
      <c r="PI384" s="39"/>
      <c r="PJ384" s="39"/>
      <c r="PM384" s="39"/>
      <c r="PN384" s="39"/>
      <c r="PO384" s="39"/>
      <c r="PP384" s="39"/>
      <c r="PS384" s="39"/>
      <c r="PT384" s="39"/>
      <c r="PU384" s="39"/>
      <c r="PV384" s="39"/>
      <c r="PY384" s="39"/>
      <c r="PZ384" s="39"/>
      <c r="QA384" s="39"/>
      <c r="QB384" s="39"/>
      <c r="QE384" s="39"/>
      <c r="QF384" s="39"/>
      <c r="QG384" s="39"/>
      <c r="QH384" s="39"/>
      <c r="QK384" s="39"/>
      <c r="QL384" s="39"/>
      <c r="QM384" s="39"/>
      <c r="QN384" s="39"/>
      <c r="QQ384" s="39"/>
      <c r="QR384" s="39"/>
      <c r="QS384" s="39"/>
      <c r="QT384" s="39"/>
      <c r="QW384" s="39"/>
      <c r="QX384" s="39"/>
      <c r="QY384" s="39"/>
      <c r="QZ384" s="39"/>
      <c r="RC384" s="39"/>
      <c r="RD384" s="39"/>
      <c r="RE384" s="39"/>
      <c r="RF384" s="39"/>
      <c r="RI384" s="39"/>
      <c r="RJ384" s="39"/>
      <c r="RK384" s="39"/>
      <c r="RL384" s="39"/>
      <c r="RO384" s="39"/>
      <c r="RP384" s="39"/>
      <c r="RQ384" s="39"/>
      <c r="RR384" s="39"/>
    </row>
    <row r="385" spans="1:486" x14ac:dyDescent="0.25">
      <c r="A385" s="7" t="str">
        <f t="shared" si="10"/>
        <v>TZA2014</v>
      </c>
      <c r="B385" s="8" t="s">
        <v>2353</v>
      </c>
      <c r="C385" s="8" t="s">
        <v>2354</v>
      </c>
      <c r="D385" s="8" t="s">
        <v>362</v>
      </c>
      <c r="E385" s="8">
        <f t="shared" si="11"/>
        <v>2014</v>
      </c>
      <c r="F385" s="8" t="s">
        <v>17</v>
      </c>
      <c r="G385" s="8" t="s">
        <v>2357</v>
      </c>
      <c r="H385" s="8" t="s">
        <v>26</v>
      </c>
      <c r="I385" s="39">
        <v>50.8</v>
      </c>
      <c r="J385" s="39"/>
      <c r="K385" s="39"/>
      <c r="L385" s="39"/>
      <c r="N385" s="39"/>
      <c r="O385" s="39"/>
      <c r="P385" s="39"/>
      <c r="Q385" s="39"/>
      <c r="S385" s="39"/>
      <c r="T385" s="39"/>
      <c r="U385" s="39"/>
      <c r="V385" s="39"/>
      <c r="X385" s="39"/>
      <c r="Y385" s="39"/>
      <c r="Z385" s="39"/>
      <c r="AA385" s="39"/>
      <c r="AC385" s="39"/>
      <c r="AD385" s="39"/>
      <c r="AE385" s="39"/>
      <c r="AF385" s="39"/>
      <c r="AH385" s="39"/>
      <c r="AI385" s="39"/>
      <c r="AJ385" s="39"/>
      <c r="AK385" s="39"/>
      <c r="AM385" s="39"/>
      <c r="AN385" s="39"/>
      <c r="AO385" s="39"/>
      <c r="AP385" s="39"/>
      <c r="AR385" s="39"/>
      <c r="AS385" s="39"/>
      <c r="AT385" s="39"/>
      <c r="AU385" s="39"/>
      <c r="AW385" s="39"/>
      <c r="AX385" s="39"/>
      <c r="AY385" s="39"/>
      <c r="AZ385" s="39"/>
      <c r="BB385" s="39"/>
      <c r="BC385" s="39"/>
      <c r="BD385" s="39"/>
      <c r="BE385" s="39"/>
      <c r="BG385" s="39"/>
      <c r="BH385" s="39"/>
      <c r="BI385" s="39"/>
      <c r="BJ385" s="39"/>
      <c r="BL385" s="39"/>
      <c r="BM385" s="39"/>
      <c r="BN385" s="39"/>
      <c r="BO385" s="39"/>
      <c r="BQ385" s="39"/>
      <c r="BR385" s="39"/>
      <c r="BS385" s="39"/>
      <c r="BT385" s="39"/>
      <c r="BV385" s="39"/>
      <c r="BW385" s="39"/>
      <c r="BX385" s="39"/>
      <c r="BY385" s="39"/>
      <c r="CA385" s="39"/>
      <c r="CB385" s="39"/>
      <c r="CC385" s="39"/>
      <c r="CD385" s="39"/>
      <c r="CF385" s="39"/>
      <c r="CG385" s="39"/>
      <c r="CH385" s="39"/>
      <c r="CI385" s="39"/>
      <c r="CK385" s="39"/>
      <c r="CL385" s="39"/>
      <c r="CM385" s="39"/>
      <c r="CN385" s="39"/>
      <c r="CP385" s="39"/>
      <c r="CQ385" s="39"/>
      <c r="CR385" s="39"/>
      <c r="CS385" s="39"/>
      <c r="CU385" s="39"/>
      <c r="CV385" s="39"/>
      <c r="CW385" s="39"/>
      <c r="CX385" s="39"/>
      <c r="CZ385" s="39"/>
      <c r="DA385" s="39"/>
      <c r="DB385" s="39"/>
      <c r="DC385" s="39"/>
      <c r="DE385" s="39"/>
      <c r="DF385" s="39"/>
      <c r="DG385" s="39"/>
      <c r="DH385" s="39"/>
      <c r="DJ385" s="39"/>
      <c r="DK385" s="39"/>
      <c r="DL385" s="39"/>
      <c r="DM385" s="39"/>
      <c r="DO385" s="39"/>
      <c r="DP385" s="39"/>
      <c r="DQ385" s="39"/>
      <c r="DR385" s="39"/>
      <c r="DT385" s="39"/>
      <c r="DU385" s="39"/>
      <c r="DV385" s="39"/>
      <c r="DW385" s="39"/>
      <c r="DY385" s="39"/>
      <c r="DZ385" s="39"/>
      <c r="EA385" s="39"/>
      <c r="EB385" s="39"/>
      <c r="EE385" s="39"/>
      <c r="EF385" s="39"/>
      <c r="EG385" s="39"/>
      <c r="EH385" s="39"/>
      <c r="EK385" s="39"/>
      <c r="EL385" s="39"/>
      <c r="EM385" s="39"/>
      <c r="EN385" s="39"/>
      <c r="EQ385" s="39"/>
      <c r="ER385" s="39"/>
      <c r="ES385" s="39"/>
      <c r="ET385" s="39"/>
      <c r="EW385" s="39"/>
      <c r="EX385" s="39"/>
      <c r="EY385" s="39"/>
      <c r="EZ385" s="39"/>
      <c r="FC385" s="39"/>
      <c r="FD385" s="39"/>
      <c r="FE385" s="39"/>
      <c r="FF385" s="39"/>
      <c r="FI385" s="39"/>
      <c r="FJ385" s="39"/>
      <c r="FK385" s="39"/>
      <c r="FL385" s="39"/>
      <c r="FO385" s="39"/>
      <c r="FP385" s="39"/>
      <c r="FQ385" s="39"/>
      <c r="FR385" s="39"/>
      <c r="FU385" s="39"/>
      <c r="FV385" s="39"/>
      <c r="FW385" s="39"/>
      <c r="FX385" s="39"/>
      <c r="GA385" s="39"/>
      <c r="GB385" s="39"/>
      <c r="GC385" s="39"/>
      <c r="GD385" s="39"/>
      <c r="GG385" s="39"/>
      <c r="GH385" s="39"/>
      <c r="GI385" s="39"/>
      <c r="GJ385" s="39"/>
      <c r="GM385" s="39"/>
      <c r="GN385" s="39"/>
      <c r="GO385" s="39"/>
      <c r="GP385" s="39"/>
      <c r="GS385" s="39"/>
      <c r="GT385" s="39"/>
      <c r="GU385" s="39"/>
      <c r="GV385" s="39"/>
      <c r="GY385" s="39"/>
      <c r="GZ385" s="39"/>
      <c r="HA385" s="39"/>
      <c r="HB385" s="39"/>
      <c r="HE385" s="39"/>
      <c r="HF385" s="39"/>
      <c r="HG385" s="39"/>
      <c r="HH385" s="39"/>
      <c r="HK385" s="39"/>
      <c r="HL385" s="39"/>
      <c r="HM385" s="39"/>
      <c r="HN385" s="39"/>
      <c r="HQ385" s="39"/>
      <c r="HR385" s="39"/>
      <c r="HS385" s="39"/>
      <c r="HT385" s="39"/>
      <c r="HW385" s="39"/>
      <c r="HX385" s="39"/>
      <c r="HY385" s="39"/>
      <c r="HZ385" s="39"/>
      <c r="IC385" s="39"/>
      <c r="ID385" s="39"/>
      <c r="IE385" s="39"/>
      <c r="IF385" s="39"/>
      <c r="II385" s="39"/>
      <c r="IJ385" s="39"/>
      <c r="IK385" s="39"/>
      <c r="IL385" s="39"/>
      <c r="IO385" s="39"/>
      <c r="IP385" s="39"/>
      <c r="IQ385" s="39"/>
      <c r="IR385" s="39"/>
      <c r="IU385" s="39"/>
      <c r="IV385" s="39"/>
      <c r="IW385" s="39"/>
      <c r="IX385" s="39"/>
      <c r="JA385" s="39"/>
      <c r="JB385" s="39"/>
      <c r="JC385" s="39"/>
      <c r="JD385" s="39"/>
      <c r="JG385" s="39"/>
      <c r="JH385" s="39"/>
      <c r="JI385" s="39"/>
      <c r="JJ385" s="39"/>
      <c r="JM385" s="39"/>
      <c r="JN385" s="39"/>
      <c r="JO385" s="39"/>
      <c r="JP385" s="39"/>
      <c r="JS385" s="39"/>
      <c r="JT385" s="39"/>
      <c r="JU385" s="39"/>
      <c r="JV385" s="39"/>
      <c r="JY385" s="39"/>
      <c r="JZ385" s="39"/>
      <c r="KA385" s="39"/>
      <c r="KB385" s="39"/>
      <c r="KE385" s="39"/>
      <c r="KF385" s="39"/>
      <c r="KG385" s="39"/>
      <c r="KH385" s="39"/>
      <c r="KK385" s="39"/>
      <c r="KL385" s="39"/>
      <c r="KM385" s="39"/>
      <c r="KN385" s="39"/>
      <c r="KQ385" s="39"/>
      <c r="KR385" s="39"/>
      <c r="KS385" s="39"/>
      <c r="KT385" s="39"/>
      <c r="KW385" s="39"/>
      <c r="KX385" s="39"/>
      <c r="KY385" s="39"/>
      <c r="KZ385" s="39"/>
      <c r="LC385" s="39"/>
      <c r="LD385" s="39"/>
      <c r="LE385" s="39"/>
      <c r="LF385" s="39"/>
      <c r="LI385" s="39"/>
      <c r="LJ385" s="39"/>
      <c r="LK385" s="39"/>
      <c r="LL385" s="39"/>
      <c r="LO385" s="39"/>
      <c r="LP385" s="39"/>
      <c r="LQ385" s="39"/>
      <c r="LR385" s="39"/>
      <c r="LU385" s="39"/>
      <c r="LV385" s="39"/>
      <c r="LW385" s="39"/>
      <c r="LX385" s="39"/>
      <c r="MA385" s="39"/>
      <c r="MB385" s="39"/>
      <c r="MC385" s="39"/>
      <c r="MD385" s="39"/>
      <c r="MG385" s="39"/>
      <c r="MH385" s="39"/>
      <c r="MI385" s="39"/>
      <c r="MJ385" s="39"/>
      <c r="MM385" s="39"/>
      <c r="MN385" s="39"/>
      <c r="MO385" s="39"/>
      <c r="MP385" s="39"/>
      <c r="MS385" s="39"/>
      <c r="MT385" s="39"/>
      <c r="MU385" s="39"/>
      <c r="MV385" s="39"/>
      <c r="MY385" s="39"/>
      <c r="MZ385" s="39"/>
      <c r="NA385" s="39"/>
      <c r="NB385" s="39"/>
      <c r="NE385" s="39"/>
      <c r="NF385" s="39"/>
      <c r="NG385" s="39"/>
      <c r="NH385" s="39"/>
      <c r="NK385" s="39"/>
      <c r="NL385" s="39"/>
      <c r="NM385" s="39"/>
      <c r="NN385" s="39"/>
      <c r="NQ385" s="39"/>
      <c r="NR385" s="39"/>
      <c r="NS385" s="39"/>
      <c r="NT385" s="39"/>
      <c r="NW385" s="39"/>
      <c r="NX385" s="39"/>
      <c r="NY385" s="39"/>
      <c r="NZ385" s="39"/>
      <c r="OC385" s="39"/>
      <c r="OD385" s="39"/>
      <c r="OE385" s="39"/>
      <c r="OF385" s="39"/>
      <c r="OI385" s="39"/>
      <c r="OJ385" s="39"/>
      <c r="OK385" s="39"/>
      <c r="OL385" s="39"/>
      <c r="OO385" s="39"/>
      <c r="OP385" s="39"/>
      <c r="OQ385" s="39"/>
      <c r="OR385" s="39"/>
      <c r="OU385" s="39"/>
      <c r="OV385" s="39"/>
      <c r="OW385" s="39"/>
      <c r="OX385" s="39"/>
      <c r="PA385" s="39"/>
      <c r="PB385" s="39"/>
      <c r="PC385" s="39"/>
      <c r="PD385" s="39"/>
      <c r="PG385" s="39"/>
      <c r="PH385" s="39"/>
      <c r="PI385" s="39"/>
      <c r="PJ385" s="39"/>
      <c r="PM385" s="39"/>
      <c r="PN385" s="39"/>
      <c r="PO385" s="39"/>
      <c r="PP385" s="39"/>
      <c r="PS385" s="39"/>
      <c r="PT385" s="39"/>
      <c r="PU385" s="39"/>
      <c r="PV385" s="39"/>
      <c r="PY385" s="39"/>
      <c r="PZ385" s="39"/>
      <c r="QA385" s="39"/>
      <c r="QB385" s="39"/>
      <c r="QE385" s="39"/>
      <c r="QF385" s="39"/>
      <c r="QG385" s="39"/>
      <c r="QH385" s="39"/>
      <c r="QK385" s="39"/>
      <c r="QL385" s="39"/>
      <c r="QM385" s="39"/>
      <c r="QN385" s="39"/>
      <c r="QQ385" s="39"/>
      <c r="QR385" s="39"/>
      <c r="QS385" s="39"/>
      <c r="QT385" s="39"/>
      <c r="QW385" s="39"/>
      <c r="QX385" s="39"/>
      <c r="QY385" s="39"/>
      <c r="QZ385" s="39"/>
      <c r="RC385" s="39"/>
      <c r="RD385" s="39"/>
      <c r="RE385" s="39"/>
      <c r="RF385" s="39"/>
      <c r="RI385" s="39"/>
      <c r="RJ385" s="39"/>
      <c r="RK385" s="39"/>
      <c r="RL385" s="39"/>
      <c r="RO385" s="39"/>
      <c r="RP385" s="39"/>
      <c r="RQ385" s="39"/>
      <c r="RR385" s="39"/>
    </row>
    <row r="386" spans="1:486" x14ac:dyDescent="0.25">
      <c r="A386" s="7" t="str">
        <f t="shared" si="10"/>
        <v>TZA2005</v>
      </c>
      <c r="B386" s="8" t="s">
        <v>2353</v>
      </c>
      <c r="C386" s="8" t="s">
        <v>2354</v>
      </c>
      <c r="D386" s="8" t="s">
        <v>718</v>
      </c>
      <c r="E386" s="8">
        <f t="shared" si="11"/>
        <v>2005</v>
      </c>
      <c r="F386" s="8" t="s">
        <v>10</v>
      </c>
      <c r="G386" s="8" t="s">
        <v>2356</v>
      </c>
      <c r="H386" s="8" t="s">
        <v>143</v>
      </c>
      <c r="I386" s="39">
        <v>57.6</v>
      </c>
      <c r="J386" s="39"/>
      <c r="K386" s="39"/>
      <c r="L386" s="39"/>
      <c r="N386" s="39"/>
      <c r="O386" s="39"/>
      <c r="P386" s="39"/>
      <c r="Q386" s="39"/>
      <c r="S386" s="39"/>
      <c r="T386" s="39"/>
      <c r="U386" s="39"/>
      <c r="V386" s="39"/>
      <c r="X386" s="39"/>
      <c r="Y386" s="39"/>
      <c r="Z386" s="39"/>
      <c r="AA386" s="39"/>
      <c r="AC386" s="39"/>
      <c r="AD386" s="39"/>
      <c r="AE386" s="39"/>
      <c r="AF386" s="39"/>
      <c r="AH386" s="39"/>
      <c r="AI386" s="39"/>
      <c r="AJ386" s="39"/>
      <c r="AK386" s="39"/>
      <c r="AM386" s="39"/>
      <c r="AN386" s="39"/>
      <c r="AO386" s="39"/>
      <c r="AP386" s="39"/>
      <c r="AR386" s="39"/>
      <c r="AS386" s="39"/>
      <c r="AT386" s="39"/>
      <c r="AU386" s="39"/>
      <c r="AW386" s="39"/>
      <c r="AX386" s="39"/>
      <c r="AY386" s="39"/>
      <c r="AZ386" s="39"/>
      <c r="BB386" s="39"/>
      <c r="BC386" s="39"/>
      <c r="BD386" s="39"/>
      <c r="BE386" s="39"/>
      <c r="BG386" s="39"/>
      <c r="BH386" s="39"/>
      <c r="BI386" s="39"/>
      <c r="BJ386" s="39"/>
      <c r="BL386" s="39"/>
      <c r="BM386" s="39"/>
      <c r="BN386" s="39"/>
      <c r="BO386" s="39"/>
      <c r="BQ386" s="39"/>
      <c r="BR386" s="39"/>
      <c r="BS386" s="39"/>
      <c r="BT386" s="39"/>
      <c r="BV386" s="39"/>
      <c r="BW386" s="39"/>
      <c r="BX386" s="39"/>
      <c r="BY386" s="39"/>
      <c r="CA386" s="39"/>
      <c r="CB386" s="39"/>
      <c r="CC386" s="39"/>
      <c r="CD386" s="39"/>
      <c r="CF386" s="39"/>
      <c r="CG386" s="39"/>
      <c r="CH386" s="39"/>
      <c r="CI386" s="39"/>
      <c r="CK386" s="39"/>
      <c r="CL386" s="39"/>
      <c r="CM386" s="39"/>
      <c r="CN386" s="39"/>
      <c r="CP386" s="39"/>
      <c r="CQ386" s="39"/>
      <c r="CR386" s="39"/>
      <c r="CS386" s="39"/>
      <c r="CU386" s="39"/>
      <c r="CV386" s="39"/>
      <c r="CW386" s="39"/>
      <c r="CX386" s="39"/>
      <c r="CZ386" s="39"/>
      <c r="DA386" s="39"/>
      <c r="DB386" s="39"/>
      <c r="DC386" s="39"/>
      <c r="DE386" s="39"/>
      <c r="DF386" s="39"/>
      <c r="DG386" s="39"/>
      <c r="DH386" s="39"/>
      <c r="DJ386" s="39"/>
      <c r="DK386" s="39"/>
      <c r="DL386" s="39"/>
      <c r="DM386" s="39"/>
      <c r="DO386" s="39"/>
      <c r="DP386" s="39"/>
      <c r="DQ386" s="39"/>
      <c r="DR386" s="39"/>
      <c r="DT386" s="39"/>
      <c r="DU386" s="39"/>
      <c r="DV386" s="39"/>
      <c r="DW386" s="39"/>
      <c r="DY386" s="39"/>
      <c r="DZ386" s="39"/>
      <c r="EA386" s="39"/>
      <c r="EB386" s="39"/>
      <c r="EE386" s="39"/>
      <c r="EF386" s="39"/>
      <c r="EG386" s="39"/>
      <c r="EH386" s="39"/>
      <c r="EK386" s="39"/>
      <c r="EL386" s="39"/>
      <c r="EM386" s="39"/>
      <c r="EN386" s="39"/>
      <c r="EQ386" s="39"/>
      <c r="ER386" s="39"/>
      <c r="ES386" s="39"/>
      <c r="ET386" s="39"/>
      <c r="EW386" s="39"/>
      <c r="EX386" s="39"/>
      <c r="EY386" s="39"/>
      <c r="EZ386" s="39"/>
      <c r="FC386" s="39"/>
      <c r="FD386" s="39"/>
      <c r="FE386" s="39"/>
      <c r="FF386" s="39"/>
      <c r="FI386" s="39"/>
      <c r="FJ386" s="39"/>
      <c r="FK386" s="39"/>
      <c r="FL386" s="39"/>
      <c r="FO386" s="39"/>
      <c r="FP386" s="39"/>
      <c r="FQ386" s="39"/>
      <c r="FR386" s="39"/>
      <c r="FU386" s="39"/>
      <c r="FV386" s="39"/>
      <c r="FW386" s="39"/>
      <c r="FX386" s="39"/>
      <c r="GA386" s="39"/>
      <c r="GB386" s="39"/>
      <c r="GC386" s="39"/>
      <c r="GD386" s="39"/>
      <c r="GG386" s="39"/>
      <c r="GH386" s="39"/>
      <c r="GI386" s="39"/>
      <c r="GJ386" s="39"/>
      <c r="GM386" s="39"/>
      <c r="GN386" s="39"/>
      <c r="GO386" s="39"/>
      <c r="GP386" s="39"/>
      <c r="GS386" s="39"/>
      <c r="GT386" s="39"/>
      <c r="GU386" s="39"/>
      <c r="GV386" s="39"/>
      <c r="GY386" s="39"/>
      <c r="GZ386" s="39"/>
      <c r="HA386" s="39"/>
      <c r="HB386" s="39"/>
      <c r="HE386" s="39"/>
      <c r="HF386" s="39"/>
      <c r="HG386" s="39"/>
      <c r="HH386" s="39"/>
      <c r="HK386" s="39"/>
      <c r="HL386" s="39"/>
      <c r="HM386" s="39"/>
      <c r="HN386" s="39"/>
      <c r="HQ386" s="39"/>
      <c r="HR386" s="39"/>
      <c r="HS386" s="39"/>
      <c r="HT386" s="39"/>
      <c r="HW386" s="39"/>
      <c r="HX386" s="39"/>
      <c r="HY386" s="39"/>
      <c r="HZ386" s="39"/>
      <c r="IC386" s="39"/>
      <c r="ID386" s="39"/>
      <c r="IE386" s="39"/>
      <c r="IF386" s="39"/>
      <c r="II386" s="39"/>
      <c r="IJ386" s="39"/>
      <c r="IK386" s="39"/>
      <c r="IL386" s="39"/>
      <c r="IO386" s="39"/>
      <c r="IP386" s="39"/>
      <c r="IQ386" s="39"/>
      <c r="IR386" s="39"/>
      <c r="IU386" s="39"/>
      <c r="IV386" s="39"/>
      <c r="IW386" s="39"/>
      <c r="IX386" s="39"/>
      <c r="JA386" s="39"/>
      <c r="JB386" s="39"/>
      <c r="JC386" s="39"/>
      <c r="JD386" s="39"/>
      <c r="JG386" s="39"/>
      <c r="JH386" s="39"/>
      <c r="JI386" s="39"/>
      <c r="JJ386" s="39"/>
      <c r="JM386" s="39"/>
      <c r="JN386" s="39"/>
      <c r="JO386" s="39"/>
      <c r="JP386" s="39"/>
      <c r="JS386" s="39"/>
      <c r="JT386" s="39"/>
      <c r="JU386" s="39"/>
      <c r="JV386" s="39"/>
      <c r="JY386" s="39"/>
      <c r="JZ386" s="39"/>
      <c r="KA386" s="39"/>
      <c r="KB386" s="39"/>
      <c r="KE386" s="39"/>
      <c r="KF386" s="39"/>
      <c r="KG386" s="39"/>
      <c r="KH386" s="39"/>
      <c r="KK386" s="39"/>
      <c r="KL386" s="39"/>
      <c r="KM386" s="39"/>
      <c r="KN386" s="39"/>
      <c r="KQ386" s="39"/>
      <c r="KR386" s="39"/>
      <c r="KS386" s="39"/>
      <c r="KT386" s="39"/>
      <c r="KW386" s="39"/>
      <c r="KX386" s="39"/>
      <c r="KY386" s="39"/>
      <c r="KZ386" s="39"/>
      <c r="LC386" s="39"/>
      <c r="LD386" s="39"/>
      <c r="LE386" s="39"/>
      <c r="LF386" s="39"/>
      <c r="LI386" s="39"/>
      <c r="LJ386" s="39"/>
      <c r="LK386" s="39"/>
      <c r="LL386" s="39"/>
      <c r="LO386" s="39"/>
      <c r="LP386" s="39"/>
      <c r="LQ386" s="39"/>
      <c r="LR386" s="39"/>
      <c r="LU386" s="39"/>
      <c r="LV386" s="39"/>
      <c r="LW386" s="39"/>
      <c r="LX386" s="39"/>
      <c r="MA386" s="39"/>
      <c r="MB386" s="39"/>
      <c r="MC386" s="39"/>
      <c r="MD386" s="39"/>
      <c r="MG386" s="39"/>
      <c r="MH386" s="39"/>
      <c r="MI386" s="39"/>
      <c r="MJ386" s="39"/>
      <c r="MM386" s="39"/>
      <c r="MN386" s="39"/>
      <c r="MO386" s="39"/>
      <c r="MP386" s="39"/>
      <c r="MS386" s="39"/>
      <c r="MT386" s="39"/>
      <c r="MU386" s="39"/>
      <c r="MV386" s="39"/>
      <c r="MY386" s="39"/>
      <c r="MZ386" s="39"/>
      <c r="NA386" s="39"/>
      <c r="NB386" s="39"/>
      <c r="NE386" s="39"/>
      <c r="NF386" s="39"/>
      <c r="NG386" s="39"/>
      <c r="NH386" s="39"/>
      <c r="NK386" s="39"/>
      <c r="NL386" s="39"/>
      <c r="NM386" s="39"/>
      <c r="NN386" s="39"/>
      <c r="NQ386" s="39"/>
      <c r="NR386" s="39"/>
      <c r="NS386" s="39"/>
      <c r="NT386" s="39"/>
      <c r="NW386" s="39"/>
      <c r="NX386" s="39"/>
      <c r="NY386" s="39"/>
      <c r="NZ386" s="39"/>
      <c r="OC386" s="39"/>
      <c r="OD386" s="39"/>
      <c r="OE386" s="39"/>
      <c r="OF386" s="39"/>
      <c r="OI386" s="39"/>
      <c r="OJ386" s="39"/>
      <c r="OK386" s="39"/>
      <c r="OL386" s="39"/>
      <c r="OO386" s="39"/>
      <c r="OP386" s="39"/>
      <c r="OQ386" s="39"/>
      <c r="OR386" s="39"/>
      <c r="OU386" s="39"/>
      <c r="OV386" s="39"/>
      <c r="OW386" s="39"/>
      <c r="OX386" s="39"/>
      <c r="PA386" s="39"/>
      <c r="PB386" s="39"/>
      <c r="PC386" s="39"/>
      <c r="PD386" s="39"/>
      <c r="PG386" s="39"/>
      <c r="PH386" s="39"/>
      <c r="PI386" s="39"/>
      <c r="PJ386" s="39"/>
      <c r="PM386" s="39"/>
      <c r="PN386" s="39"/>
      <c r="PO386" s="39"/>
      <c r="PP386" s="39"/>
      <c r="PS386" s="39"/>
      <c r="PT386" s="39"/>
      <c r="PU386" s="39"/>
      <c r="PV386" s="39"/>
      <c r="PY386" s="39"/>
      <c r="PZ386" s="39"/>
      <c r="QA386" s="39"/>
      <c r="QB386" s="39"/>
      <c r="QE386" s="39"/>
      <c r="QF386" s="39"/>
      <c r="QG386" s="39"/>
      <c r="QH386" s="39"/>
      <c r="QK386" s="39"/>
      <c r="QL386" s="39"/>
      <c r="QM386" s="39"/>
      <c r="QN386" s="39"/>
      <c r="QQ386" s="39"/>
      <c r="QR386" s="39"/>
      <c r="QS386" s="39"/>
      <c r="QT386" s="39"/>
      <c r="QW386" s="39"/>
      <c r="QX386" s="39"/>
      <c r="QY386" s="39"/>
      <c r="QZ386" s="39"/>
      <c r="RC386" s="39"/>
      <c r="RD386" s="39"/>
      <c r="RE386" s="39"/>
      <c r="RF386" s="39"/>
      <c r="RI386" s="39"/>
      <c r="RJ386" s="39"/>
      <c r="RK386" s="39"/>
      <c r="RL386" s="39"/>
      <c r="RO386" s="39"/>
      <c r="RP386" s="39"/>
      <c r="RQ386" s="39"/>
      <c r="RR386" s="39"/>
    </row>
    <row r="387" spans="1:486" x14ac:dyDescent="0.25">
      <c r="A387" s="7" t="str">
        <f t="shared" si="10"/>
        <v>TZA2010</v>
      </c>
      <c r="B387" s="8" t="s">
        <v>2353</v>
      </c>
      <c r="C387" s="8" t="s">
        <v>2354</v>
      </c>
      <c r="D387" s="8" t="s">
        <v>720</v>
      </c>
      <c r="E387" s="8">
        <f t="shared" si="11"/>
        <v>2010</v>
      </c>
      <c r="F387" s="8" t="s">
        <v>10</v>
      </c>
      <c r="G387" s="8" t="s">
        <v>2358</v>
      </c>
      <c r="H387" s="8" t="s">
        <v>24</v>
      </c>
      <c r="I387" s="39">
        <v>45.068787</v>
      </c>
      <c r="J387" s="39">
        <v>42.602939999999997</v>
      </c>
      <c r="K387" s="39">
        <v>47.559097000000001</v>
      </c>
      <c r="L387" s="39">
        <v>3266.3789000000002</v>
      </c>
      <c r="M387" s="8" t="s">
        <v>142</v>
      </c>
      <c r="N387" s="39">
        <v>43.539543000000002</v>
      </c>
      <c r="O387" s="39">
        <v>40.305228999999997</v>
      </c>
      <c r="P387" s="39">
        <v>46.829796000000002</v>
      </c>
      <c r="Q387" s="39">
        <v>1638.1487999999999</v>
      </c>
      <c r="R387" s="8" t="s">
        <v>142</v>
      </c>
      <c r="S387" s="39">
        <v>46.607346</v>
      </c>
      <c r="T387" s="39">
        <v>43.402000000000001</v>
      </c>
      <c r="U387" s="39">
        <v>49.840954000000004</v>
      </c>
      <c r="V387" s="39">
        <v>1628.2301</v>
      </c>
      <c r="W387" s="8" t="s">
        <v>142</v>
      </c>
      <c r="X387" s="39">
        <v>59.255772</v>
      </c>
      <c r="Y387" s="39">
        <v>52.595771999999997</v>
      </c>
      <c r="Z387" s="39">
        <v>65.592208999999997</v>
      </c>
      <c r="AA387" s="39">
        <v>682.33636000000001</v>
      </c>
      <c r="AB387" s="8" t="s">
        <v>142</v>
      </c>
      <c r="AC387" s="39">
        <v>41.322605000000003</v>
      </c>
      <c r="AD387" s="39">
        <v>38.805495999999998</v>
      </c>
      <c r="AE387" s="39">
        <v>43.885894999999998</v>
      </c>
      <c r="AF387" s="39">
        <v>2584.0427</v>
      </c>
      <c r="AG387" s="8" t="s">
        <v>142</v>
      </c>
      <c r="AH387" s="39">
        <v>38.074202999999997</v>
      </c>
      <c r="AI387" s="39">
        <v>33.798079999999999</v>
      </c>
      <c r="AJ387" s="39">
        <v>42.543671000000003</v>
      </c>
      <c r="AK387" s="39">
        <v>687.26739999999995</v>
      </c>
      <c r="AL387" s="8" t="s">
        <v>142</v>
      </c>
      <c r="AM387" s="39">
        <v>41.464393999999999</v>
      </c>
      <c r="AN387" s="39">
        <v>36.985850999999997</v>
      </c>
      <c r="AO387" s="39">
        <v>46.088596000000003</v>
      </c>
      <c r="AP387" s="39">
        <v>779.78319999999997</v>
      </c>
      <c r="AQ387" s="8" t="s">
        <v>142</v>
      </c>
      <c r="AR387" s="39">
        <v>42.981236000000003</v>
      </c>
      <c r="AS387" s="39">
        <v>38.037959999999998</v>
      </c>
      <c r="AT387" s="39">
        <v>48.068553999999999</v>
      </c>
      <c r="AU387" s="39">
        <v>707.46783000000005</v>
      </c>
      <c r="AV387" s="8" t="s">
        <v>142</v>
      </c>
      <c r="AW387" s="39">
        <v>47.806117999999998</v>
      </c>
      <c r="AX387" s="39">
        <v>41.924484</v>
      </c>
      <c r="AY387" s="39">
        <v>53.749222000000003</v>
      </c>
      <c r="AZ387" s="39">
        <v>613.49401999999998</v>
      </c>
      <c r="BA387" s="8" t="s">
        <v>142</v>
      </c>
      <c r="BB387" s="39">
        <v>60.570163999999998</v>
      </c>
      <c r="BC387" s="39">
        <v>53.780166999999999</v>
      </c>
      <c r="BD387" s="39">
        <v>66.975196999999994</v>
      </c>
      <c r="BE387" s="39">
        <v>478.36651999999998</v>
      </c>
      <c r="BF387" s="8" t="s">
        <v>142</v>
      </c>
      <c r="BG387" s="39">
        <v>41.327221000000002</v>
      </c>
      <c r="BH387" s="39">
        <v>36.335284999999999</v>
      </c>
      <c r="BI387" s="39">
        <v>46.504013</v>
      </c>
      <c r="BJ387" s="39">
        <v>836.48584000000005</v>
      </c>
      <c r="BK387" s="8" t="s">
        <v>142</v>
      </c>
      <c r="BL387" s="39">
        <v>44.783023999999997</v>
      </c>
      <c r="BM387" s="39">
        <v>41.806404000000001</v>
      </c>
      <c r="BN387" s="39">
        <v>47.797508000000001</v>
      </c>
      <c r="BO387" s="39">
        <v>2187.3789000000002</v>
      </c>
      <c r="BP387" s="8" t="s">
        <v>142</v>
      </c>
      <c r="BQ387" s="39">
        <v>62.205784000000001</v>
      </c>
      <c r="BR387" s="39">
        <v>54.960495000000002</v>
      </c>
      <c r="BS387" s="39">
        <v>68.944137999999995</v>
      </c>
      <c r="BT387" s="39">
        <v>231.36507</v>
      </c>
      <c r="BU387" s="8" t="s">
        <v>142</v>
      </c>
      <c r="BV387" s="39"/>
      <c r="BW387" s="39"/>
      <c r="BX387" s="39"/>
      <c r="BY387" s="39">
        <v>11.149222</v>
      </c>
      <c r="BZ387" s="8" t="s">
        <v>31</v>
      </c>
      <c r="CA387" s="39">
        <v>43.827049000000002</v>
      </c>
      <c r="CB387" s="39">
        <v>41.329025000000001</v>
      </c>
      <c r="CC387" s="39">
        <v>46.356766</v>
      </c>
      <c r="CD387" s="39">
        <v>3023.8647000000001</v>
      </c>
      <c r="CE387" s="8" t="s">
        <v>142</v>
      </c>
      <c r="CF387" s="39">
        <v>60.551772999999997</v>
      </c>
      <c r="CG387" s="39">
        <v>53.192512999999998</v>
      </c>
      <c r="CH387" s="39">
        <v>67.461760999999996</v>
      </c>
      <c r="CI387" s="39">
        <v>242.51428000000001</v>
      </c>
      <c r="CJ387" s="8" t="s">
        <v>142</v>
      </c>
      <c r="CK387" s="39">
        <v>40.886401999999997</v>
      </c>
      <c r="CL387" s="39">
        <v>37.995010000000001</v>
      </c>
      <c r="CM387" s="39">
        <v>43.842250999999997</v>
      </c>
      <c r="CN387" s="39">
        <v>2174.5183000000002</v>
      </c>
      <c r="CO387" s="8" t="s">
        <v>142</v>
      </c>
      <c r="CP387" s="39">
        <v>53.398304000000003</v>
      </c>
      <c r="CQ387" s="39">
        <v>48.536461000000003</v>
      </c>
      <c r="CR387" s="39">
        <v>58.196438000000001</v>
      </c>
      <c r="CS387" s="39">
        <v>1091.8606</v>
      </c>
      <c r="CT387" s="8" t="s">
        <v>142</v>
      </c>
      <c r="CU387" s="39">
        <v>39.876193999999998</v>
      </c>
      <c r="CV387" s="39">
        <v>36.590651999999999</v>
      </c>
      <c r="CW387" s="39">
        <v>43.255507999999999</v>
      </c>
      <c r="CX387" s="39">
        <v>1467.0507</v>
      </c>
      <c r="CY387" s="8" t="s">
        <v>142</v>
      </c>
      <c r="CZ387" s="39">
        <v>49.302475000000001</v>
      </c>
      <c r="DA387" s="39">
        <v>45.897030000000001</v>
      </c>
      <c r="DB387" s="39">
        <v>52.714409000000003</v>
      </c>
      <c r="DC387" s="39">
        <v>1799.3284000000001</v>
      </c>
      <c r="DD387" s="8" t="s">
        <v>142</v>
      </c>
      <c r="DE387" s="39">
        <v>38.074202999999997</v>
      </c>
      <c r="DF387" s="39">
        <v>33.798079999999999</v>
      </c>
      <c r="DG387" s="39">
        <v>42.543671000000003</v>
      </c>
      <c r="DH387" s="39">
        <v>687.26739999999995</v>
      </c>
      <c r="DI387" s="8" t="s">
        <v>142</v>
      </c>
      <c r="DJ387" s="39">
        <v>46.932667000000002</v>
      </c>
      <c r="DK387" s="39">
        <v>44.084823999999998</v>
      </c>
      <c r="DL387" s="39">
        <v>49.800629000000001</v>
      </c>
      <c r="DM387" s="39">
        <v>2579.1116000000002</v>
      </c>
      <c r="DN387" s="8" t="s">
        <v>142</v>
      </c>
      <c r="DO387" s="39">
        <v>42.409064999999998</v>
      </c>
      <c r="DP387" s="39">
        <v>39.953667000000003</v>
      </c>
      <c r="DQ387" s="39">
        <v>44.902523000000002</v>
      </c>
      <c r="DR387" s="39">
        <v>2788.0124999999998</v>
      </c>
      <c r="DS387" s="8" t="s">
        <v>142</v>
      </c>
      <c r="DT387" s="39">
        <v>60.570163999999998</v>
      </c>
      <c r="DU387" s="39">
        <v>53.780166999999999</v>
      </c>
      <c r="DV387" s="39">
        <v>66.975196999999994</v>
      </c>
      <c r="DW387" s="39">
        <v>478.36651999999998</v>
      </c>
      <c r="DX387" s="8" t="s">
        <v>142</v>
      </c>
      <c r="DY387" s="39">
        <v>81.338927999999996</v>
      </c>
      <c r="DZ387" s="39">
        <v>67.750702000000004</v>
      </c>
      <c r="EA387" s="39">
        <v>90.043182000000002</v>
      </c>
      <c r="EB387" s="39">
        <v>105.34067</v>
      </c>
      <c r="EC387" s="8" t="s">
        <v>2359</v>
      </c>
      <c r="ED387" s="8" t="s">
        <v>142</v>
      </c>
      <c r="EE387" s="39">
        <v>64.860373999999993</v>
      </c>
      <c r="EF387" s="39">
        <v>53.936461999999999</v>
      </c>
      <c r="EG387" s="39">
        <v>74.422202999999996</v>
      </c>
      <c r="EH387" s="39">
        <v>178.37423999999999</v>
      </c>
      <c r="EI387" s="8" t="s">
        <v>2360</v>
      </c>
      <c r="EJ387" s="8" t="s">
        <v>142</v>
      </c>
      <c r="EK387" s="39">
        <v>37.734408999999999</v>
      </c>
      <c r="EL387" s="39">
        <v>30.039242000000002</v>
      </c>
      <c r="EM387" s="39">
        <v>46.101844999999997</v>
      </c>
      <c r="EN387" s="39">
        <v>188.5112</v>
      </c>
      <c r="EO387" s="8" t="s">
        <v>2361</v>
      </c>
      <c r="EP387" s="8" t="s">
        <v>142</v>
      </c>
      <c r="EQ387" s="39">
        <v>76.679580999999999</v>
      </c>
      <c r="ER387" s="39">
        <v>57.678215000000002</v>
      </c>
      <c r="ES387" s="39">
        <v>88.805580000000006</v>
      </c>
      <c r="ET387" s="39">
        <v>121.21604000000001</v>
      </c>
      <c r="EU387" s="8" t="s">
        <v>2362</v>
      </c>
      <c r="EV387" s="8" t="s">
        <v>142</v>
      </c>
      <c r="EW387" s="39">
        <v>50.296115999999998</v>
      </c>
      <c r="EX387" s="39">
        <v>41.140793000000002</v>
      </c>
      <c r="EY387" s="39">
        <v>59.431618</v>
      </c>
      <c r="EZ387" s="39">
        <v>202.96845999999999</v>
      </c>
      <c r="FA387" s="8" t="s">
        <v>2363</v>
      </c>
      <c r="FB387" s="8" t="s">
        <v>142</v>
      </c>
      <c r="FC387" s="39">
        <v>40.549477000000003</v>
      </c>
      <c r="FD387" s="39">
        <v>31.622181000000001</v>
      </c>
      <c r="FE387" s="39">
        <v>50.148665999999999</v>
      </c>
      <c r="FF387" s="39">
        <v>184.24158</v>
      </c>
      <c r="FG387" s="8" t="s">
        <v>2364</v>
      </c>
      <c r="FH387" s="8" t="s">
        <v>142</v>
      </c>
      <c r="FI387" s="39">
        <v>55.583182999999998</v>
      </c>
      <c r="FJ387" s="39">
        <v>42.427093999999997</v>
      </c>
      <c r="FK387" s="39">
        <v>68.000397000000007</v>
      </c>
      <c r="FL387" s="39">
        <v>72.436897000000002</v>
      </c>
      <c r="FM387" s="8" t="s">
        <v>2365</v>
      </c>
      <c r="FN387" s="8" t="s">
        <v>142</v>
      </c>
      <c r="FO387" s="39">
        <v>39.566451999999998</v>
      </c>
      <c r="FP387" s="39">
        <v>28.768941999999999</v>
      </c>
      <c r="FQ387" s="39">
        <v>51.487236000000003</v>
      </c>
      <c r="FR387" s="39">
        <v>57.685218999999996</v>
      </c>
      <c r="FS387" s="8" t="s">
        <v>2366</v>
      </c>
      <c r="FT387" s="8" t="s">
        <v>142</v>
      </c>
      <c r="FU387" s="39">
        <v>91.095894000000001</v>
      </c>
      <c r="FV387" s="39">
        <v>85.869934000000001</v>
      </c>
      <c r="FW387" s="39">
        <v>94.512566000000007</v>
      </c>
      <c r="FX387" s="39">
        <v>78.516059999999996</v>
      </c>
      <c r="FY387" s="8" t="s">
        <v>2367</v>
      </c>
      <c r="FZ387" s="8" t="s">
        <v>142</v>
      </c>
      <c r="GA387" s="39">
        <v>19.579245</v>
      </c>
      <c r="GB387" s="39">
        <v>11.789123999999999</v>
      </c>
      <c r="GC387" s="39">
        <v>30.724060000000001</v>
      </c>
      <c r="GD387" s="39">
        <v>147.57310000000001</v>
      </c>
      <c r="GE387" s="8" t="s">
        <v>2368</v>
      </c>
      <c r="GF387" s="8" t="s">
        <v>142</v>
      </c>
      <c r="GG387" s="39">
        <v>36.530234999999998</v>
      </c>
      <c r="GH387" s="39">
        <v>28.118649000000001</v>
      </c>
      <c r="GI387" s="39">
        <v>45.852974000000003</v>
      </c>
      <c r="GJ387" s="39">
        <v>206.19533999999999</v>
      </c>
      <c r="GK387" s="8" t="s">
        <v>2369</v>
      </c>
      <c r="GL387" s="8" t="s">
        <v>142</v>
      </c>
      <c r="GM387" s="39">
        <v>63.570698</v>
      </c>
      <c r="GN387" s="39">
        <v>51.453704999999999</v>
      </c>
      <c r="GO387" s="39">
        <v>74.180923000000007</v>
      </c>
      <c r="GP387" s="39">
        <v>138.49164999999999</v>
      </c>
      <c r="GQ387" s="8" t="s">
        <v>2370</v>
      </c>
      <c r="GR387" s="8" t="s">
        <v>142</v>
      </c>
      <c r="GS387" s="39">
        <v>64.993628999999999</v>
      </c>
      <c r="GT387" s="39">
        <v>47.204697000000003</v>
      </c>
      <c r="GU387" s="39">
        <v>79.403914999999998</v>
      </c>
      <c r="GV387" s="39">
        <v>86.719391000000002</v>
      </c>
      <c r="GW387" s="8" t="s">
        <v>2371</v>
      </c>
      <c r="GX387" s="8" t="s">
        <v>142</v>
      </c>
      <c r="GY387" s="39">
        <v>22.275542999999999</v>
      </c>
      <c r="GZ387" s="39">
        <v>18.500195000000001</v>
      </c>
      <c r="HA387" s="39">
        <v>26.570156000000001</v>
      </c>
      <c r="HB387" s="39">
        <v>317.90859999999998</v>
      </c>
      <c r="HC387" s="8" t="s">
        <v>1495</v>
      </c>
      <c r="HD387" s="8" t="s">
        <v>142</v>
      </c>
      <c r="HE387" s="39">
        <v>41.224930000000001</v>
      </c>
      <c r="HF387" s="39">
        <v>33.807338999999999</v>
      </c>
      <c r="HG387" s="39">
        <v>49.063670999999999</v>
      </c>
      <c r="HH387" s="39">
        <v>17.491143999999998</v>
      </c>
      <c r="HI387" s="8" t="s">
        <v>2372</v>
      </c>
      <c r="HJ387" s="8" t="s">
        <v>142</v>
      </c>
      <c r="HK387" s="39">
        <v>42.660221</v>
      </c>
      <c r="HL387" s="39">
        <v>34.860863000000002</v>
      </c>
      <c r="HM387" s="39">
        <v>50.842551999999998</v>
      </c>
      <c r="HN387" s="39">
        <v>16.347244</v>
      </c>
      <c r="HO387" s="8" t="s">
        <v>2373</v>
      </c>
      <c r="HP387" s="8" t="s">
        <v>142</v>
      </c>
      <c r="HQ387" s="39">
        <v>74.964714000000001</v>
      </c>
      <c r="HR387" s="39">
        <v>51.591431</v>
      </c>
      <c r="HS387" s="39">
        <v>89.376450000000006</v>
      </c>
      <c r="HT387" s="39">
        <v>78.125832000000003</v>
      </c>
      <c r="HU387" s="8" t="s">
        <v>2374</v>
      </c>
      <c r="HV387" s="8" t="s">
        <v>142</v>
      </c>
      <c r="HW387" s="39">
        <v>13.611700000000001</v>
      </c>
      <c r="HX387" s="39">
        <v>8.3390740999999995</v>
      </c>
      <c r="HY387" s="39">
        <v>21.438365999999998</v>
      </c>
      <c r="HZ387" s="39">
        <v>118.07145</v>
      </c>
      <c r="IA387" s="8" t="s">
        <v>2375</v>
      </c>
      <c r="IB387" s="8" t="s">
        <v>142</v>
      </c>
      <c r="IC387" s="39">
        <v>43.549351000000001</v>
      </c>
      <c r="ID387" s="39">
        <v>32.922744999999999</v>
      </c>
      <c r="IE387" s="39">
        <v>54.803573999999998</v>
      </c>
      <c r="IF387" s="39">
        <v>98.310158000000001</v>
      </c>
      <c r="IG387" s="8" t="s">
        <v>2376</v>
      </c>
      <c r="IH387" s="8" t="s">
        <v>142</v>
      </c>
      <c r="II387" s="39">
        <v>35.628608999999997</v>
      </c>
      <c r="IJ387" s="39">
        <v>25.955272999999998</v>
      </c>
      <c r="IK387" s="39">
        <v>46.636432999999997</v>
      </c>
      <c r="IL387" s="39">
        <v>362.27109000000002</v>
      </c>
      <c r="IM387" s="8" t="s">
        <v>2377</v>
      </c>
      <c r="IN387" s="8" t="s">
        <v>142</v>
      </c>
      <c r="IO387" s="39">
        <v>29.357475000000001</v>
      </c>
      <c r="IP387" s="39">
        <v>17.592521999999999</v>
      </c>
      <c r="IQ387" s="39">
        <v>44.720557999999997</v>
      </c>
      <c r="IR387" s="39">
        <v>114.79025</v>
      </c>
      <c r="IS387" s="8" t="s">
        <v>2378</v>
      </c>
      <c r="IT387" s="8" t="s">
        <v>142</v>
      </c>
      <c r="IU387" s="39">
        <v>55.086863999999998</v>
      </c>
      <c r="IV387" s="39">
        <v>45.993465</v>
      </c>
      <c r="IW387" s="39">
        <v>63.852488999999998</v>
      </c>
      <c r="IX387" s="39">
        <v>184.23676</v>
      </c>
      <c r="IY387" s="8" t="s">
        <v>2379</v>
      </c>
      <c r="IZ387" s="8" t="s">
        <v>142</v>
      </c>
      <c r="JA387" s="39">
        <v>37.976748999999998</v>
      </c>
      <c r="JB387" s="39">
        <v>25.383654</v>
      </c>
      <c r="JC387" s="39">
        <v>52.427681</v>
      </c>
      <c r="JD387" s="39">
        <v>136.96933000000001</v>
      </c>
      <c r="JE387" s="8" t="s">
        <v>2380</v>
      </c>
      <c r="JF387" s="8" t="s">
        <v>142</v>
      </c>
      <c r="JG387" s="39">
        <v>55.365054999999998</v>
      </c>
      <c r="JH387" s="39">
        <v>44.223109999999998</v>
      </c>
      <c r="JI387" s="39">
        <v>65.992844000000005</v>
      </c>
      <c r="JJ387" s="39">
        <v>31.832885999999998</v>
      </c>
      <c r="JK387" s="8" t="s">
        <v>2381</v>
      </c>
      <c r="JL387" s="8" t="s">
        <v>142</v>
      </c>
      <c r="JM387" s="39">
        <v>34.118969</v>
      </c>
      <c r="JN387" s="39">
        <v>23.620318999999999</v>
      </c>
      <c r="JO387" s="39">
        <v>46.446384000000002</v>
      </c>
      <c r="JP387" s="39">
        <v>14.356028999999999</v>
      </c>
      <c r="JQ387" s="8" t="s">
        <v>2382</v>
      </c>
      <c r="JR387" s="8" t="s">
        <v>142</v>
      </c>
      <c r="JS387" s="39">
        <v>72.723708999999999</v>
      </c>
      <c r="JT387" s="39">
        <v>60.527450999999999</v>
      </c>
      <c r="JU387" s="39">
        <v>82.256279000000006</v>
      </c>
      <c r="JV387" s="39">
        <v>7.3983922</v>
      </c>
      <c r="JW387" s="8" t="s">
        <v>2383</v>
      </c>
      <c r="JX387" s="8" t="s">
        <v>142</v>
      </c>
      <c r="JY387" s="39"/>
      <c r="JZ387" s="39"/>
      <c r="KA387" s="39"/>
      <c r="KB387" s="39"/>
      <c r="KE387" s="39"/>
      <c r="KF387" s="39"/>
      <c r="KG387" s="39"/>
      <c r="KH387" s="39"/>
      <c r="KK387" s="39"/>
      <c r="KL387" s="39"/>
      <c r="KM387" s="39"/>
      <c r="KN387" s="39"/>
      <c r="KQ387" s="39"/>
      <c r="KR387" s="39"/>
      <c r="KS387" s="39"/>
      <c r="KT387" s="39"/>
      <c r="KW387" s="39"/>
      <c r="KX387" s="39"/>
      <c r="KY387" s="39"/>
      <c r="KZ387" s="39"/>
      <c r="LC387" s="39"/>
      <c r="LD387" s="39"/>
      <c r="LE387" s="39"/>
      <c r="LF387" s="39"/>
      <c r="LI387" s="39"/>
      <c r="LJ387" s="39"/>
      <c r="LK387" s="39"/>
      <c r="LL387" s="39"/>
      <c r="LO387" s="39"/>
      <c r="LP387" s="39"/>
      <c r="LQ387" s="39"/>
      <c r="LR387" s="39"/>
      <c r="LU387" s="39"/>
      <c r="LV387" s="39"/>
      <c r="LW387" s="39"/>
      <c r="LX387" s="39"/>
      <c r="MA387" s="39"/>
      <c r="MB387" s="39"/>
      <c r="MC387" s="39"/>
      <c r="MD387" s="39"/>
      <c r="MG387" s="39"/>
      <c r="MH387" s="39"/>
      <c r="MI387" s="39"/>
      <c r="MJ387" s="39"/>
      <c r="MM387" s="39"/>
      <c r="MN387" s="39"/>
      <c r="MO387" s="39"/>
      <c r="MP387" s="39"/>
      <c r="MS387" s="39"/>
      <c r="MT387" s="39"/>
      <c r="MU387" s="39"/>
      <c r="MV387" s="39"/>
      <c r="MY387" s="39"/>
      <c r="MZ387" s="39"/>
      <c r="NA387" s="39"/>
      <c r="NB387" s="39"/>
      <c r="NE387" s="39"/>
      <c r="NF387" s="39"/>
      <c r="NG387" s="39"/>
      <c r="NH387" s="39"/>
      <c r="NK387" s="39"/>
      <c r="NL387" s="39"/>
      <c r="NM387" s="39"/>
      <c r="NN387" s="39"/>
      <c r="NQ387" s="39"/>
      <c r="NR387" s="39"/>
      <c r="NS387" s="39"/>
      <c r="NT387" s="39"/>
      <c r="NW387" s="39"/>
      <c r="NX387" s="39"/>
      <c r="NY387" s="39"/>
      <c r="NZ387" s="39"/>
      <c r="OC387" s="39"/>
      <c r="OD387" s="39"/>
      <c r="OE387" s="39"/>
      <c r="OF387" s="39"/>
      <c r="OI387" s="39"/>
      <c r="OJ387" s="39"/>
      <c r="OK387" s="39"/>
      <c r="OL387" s="39"/>
      <c r="OO387" s="39"/>
      <c r="OP387" s="39"/>
      <c r="OQ387" s="39"/>
      <c r="OR387" s="39"/>
      <c r="OU387" s="39"/>
      <c r="OV387" s="39"/>
      <c r="OW387" s="39"/>
      <c r="OX387" s="39"/>
      <c r="PA387" s="39"/>
      <c r="PB387" s="39"/>
      <c r="PC387" s="39"/>
      <c r="PD387" s="39"/>
      <c r="PG387" s="39"/>
      <c r="PH387" s="39"/>
      <c r="PI387" s="39"/>
      <c r="PJ387" s="39"/>
      <c r="PM387" s="39"/>
      <c r="PN387" s="39"/>
      <c r="PO387" s="39"/>
      <c r="PP387" s="39"/>
      <c r="PS387" s="39"/>
      <c r="PT387" s="39"/>
      <c r="PU387" s="39"/>
      <c r="PV387" s="39"/>
      <c r="PY387" s="39"/>
      <c r="PZ387" s="39"/>
      <c r="QA387" s="39"/>
      <c r="QB387" s="39"/>
      <c r="QE387" s="39"/>
      <c r="QF387" s="39"/>
      <c r="QG387" s="39"/>
      <c r="QH387" s="39"/>
      <c r="QK387" s="39"/>
      <c r="QL387" s="39"/>
      <c r="QM387" s="39"/>
      <c r="QN387" s="39"/>
      <c r="QQ387" s="39"/>
      <c r="QR387" s="39"/>
      <c r="QS387" s="39"/>
      <c r="QT387" s="39"/>
      <c r="QW387" s="39"/>
      <c r="QX387" s="39"/>
      <c r="QY387" s="39"/>
      <c r="QZ387" s="39"/>
      <c r="RC387" s="39"/>
      <c r="RD387" s="39"/>
      <c r="RE387" s="39"/>
      <c r="RF387" s="39"/>
      <c r="RI387" s="39"/>
      <c r="RJ387" s="39"/>
      <c r="RK387" s="39"/>
      <c r="RL387" s="39"/>
      <c r="RO387" s="39"/>
      <c r="RP387" s="39"/>
      <c r="RQ387" s="39"/>
      <c r="RR387" s="39"/>
    </row>
    <row r="388" spans="1:486" x14ac:dyDescent="0.25">
      <c r="A388" s="7" t="str">
        <f t="shared" si="10"/>
        <v>TZA2016</v>
      </c>
      <c r="B388" s="8" t="s">
        <v>2353</v>
      </c>
      <c r="C388" s="8" t="s">
        <v>2354</v>
      </c>
      <c r="D388" s="8" t="s">
        <v>213</v>
      </c>
      <c r="E388" s="8">
        <f t="shared" si="11"/>
        <v>2016</v>
      </c>
      <c r="F388" s="8" t="s">
        <v>10</v>
      </c>
      <c r="G388" s="8" t="s">
        <v>2384</v>
      </c>
      <c r="H388" s="8" t="s">
        <v>24</v>
      </c>
      <c r="I388" s="39">
        <v>51.270156999999998</v>
      </c>
      <c r="J388" s="39">
        <v>48.91037</v>
      </c>
      <c r="K388" s="39">
        <v>53.624298000000003</v>
      </c>
      <c r="L388" s="39">
        <v>4075.8530000000001</v>
      </c>
      <c r="M388" s="8" t="s">
        <v>142</v>
      </c>
      <c r="N388" s="39">
        <v>50.082118999999999</v>
      </c>
      <c r="O388" s="39">
        <v>47.117629999999998</v>
      </c>
      <c r="P388" s="39">
        <v>53.046024000000003</v>
      </c>
      <c r="Q388" s="39">
        <v>2075.3917999999999</v>
      </c>
      <c r="R388" s="8" t="s">
        <v>142</v>
      </c>
      <c r="S388" s="39">
        <v>52.502696999999998</v>
      </c>
      <c r="T388" s="39">
        <v>49.451103000000003</v>
      </c>
      <c r="U388" s="39">
        <v>55.535716999999998</v>
      </c>
      <c r="V388" s="39">
        <v>2000.4612999999999</v>
      </c>
      <c r="W388" s="8" t="s">
        <v>142</v>
      </c>
      <c r="X388" s="39">
        <v>54.265045000000001</v>
      </c>
      <c r="Y388" s="39">
        <v>49.404952999999999</v>
      </c>
      <c r="Z388" s="39">
        <v>59.045292000000003</v>
      </c>
      <c r="AA388" s="39">
        <v>1123.8601000000001</v>
      </c>
      <c r="AB388" s="8" t="s">
        <v>142</v>
      </c>
      <c r="AC388" s="39">
        <v>50.129962999999996</v>
      </c>
      <c r="AD388" s="39">
        <v>47.444716999999997</v>
      </c>
      <c r="AE388" s="39">
        <v>52.814464999999998</v>
      </c>
      <c r="AF388" s="39">
        <v>2951.9929000000002</v>
      </c>
      <c r="AG388" s="8" t="s">
        <v>142</v>
      </c>
      <c r="AH388" s="39">
        <v>47.759608999999998</v>
      </c>
      <c r="AI388" s="39">
        <v>43.792006999999998</v>
      </c>
      <c r="AJ388" s="39">
        <v>51.755684000000002</v>
      </c>
      <c r="AK388" s="39">
        <v>989.62842000000001</v>
      </c>
      <c r="AL388" s="8" t="s">
        <v>142</v>
      </c>
      <c r="AM388" s="39">
        <v>48.683857000000003</v>
      </c>
      <c r="AN388" s="39">
        <v>43.577731999999997</v>
      </c>
      <c r="AO388" s="39">
        <v>53.817604000000003</v>
      </c>
      <c r="AP388" s="39">
        <v>854.66796999999997</v>
      </c>
      <c r="AQ388" s="8" t="s">
        <v>142</v>
      </c>
      <c r="AR388" s="39">
        <v>49.951842999999997</v>
      </c>
      <c r="AS388" s="39">
        <v>45.675311999999998</v>
      </c>
      <c r="AT388" s="39">
        <v>54.229075999999999</v>
      </c>
      <c r="AU388" s="39">
        <v>771.54729999999995</v>
      </c>
      <c r="AV388" s="8" t="s">
        <v>142</v>
      </c>
      <c r="AW388" s="39">
        <v>56.078484000000003</v>
      </c>
      <c r="AX388" s="39">
        <v>51.395404999999997</v>
      </c>
      <c r="AY388" s="39">
        <v>60.655766</v>
      </c>
      <c r="AZ388" s="39">
        <v>780.23914000000002</v>
      </c>
      <c r="BA388" s="8" t="s">
        <v>142</v>
      </c>
      <c r="BB388" s="39">
        <v>55.609946999999998</v>
      </c>
      <c r="BC388" s="39">
        <v>50.715606999999999</v>
      </c>
      <c r="BD388" s="39">
        <v>60.397781000000002</v>
      </c>
      <c r="BE388" s="39">
        <v>679.77020000000005</v>
      </c>
      <c r="BF388" s="8" t="s">
        <v>142</v>
      </c>
      <c r="BG388" s="39">
        <v>46.297108000000001</v>
      </c>
      <c r="BH388" s="39">
        <v>41.352939999999997</v>
      </c>
      <c r="BI388" s="39">
        <v>51.315178000000003</v>
      </c>
      <c r="BJ388" s="39">
        <v>781.10193000000004</v>
      </c>
      <c r="BK388" s="8" t="s">
        <v>142</v>
      </c>
      <c r="BL388" s="39">
        <v>51.919181999999999</v>
      </c>
      <c r="BM388" s="39">
        <v>49.172913000000001</v>
      </c>
      <c r="BN388" s="39">
        <v>54.6539</v>
      </c>
      <c r="BO388" s="39">
        <v>2605.8112999999998</v>
      </c>
      <c r="BP388" s="8" t="s">
        <v>142</v>
      </c>
      <c r="BQ388" s="39">
        <v>55.202015000000003</v>
      </c>
      <c r="BR388" s="39">
        <v>50.755245000000002</v>
      </c>
      <c r="BS388" s="39">
        <v>59.567115999999999</v>
      </c>
      <c r="BT388" s="39">
        <v>648.02080999999998</v>
      </c>
      <c r="BU388" s="8" t="s">
        <v>142</v>
      </c>
      <c r="BV388" s="39">
        <v>42.601742000000002</v>
      </c>
      <c r="BW388" s="39">
        <v>24.538671000000001</v>
      </c>
      <c r="BX388" s="39">
        <v>62.881405000000001</v>
      </c>
      <c r="BY388" s="39">
        <v>40.918995000000002</v>
      </c>
      <c r="BZ388" s="8" t="s">
        <v>33</v>
      </c>
      <c r="CA388" s="39">
        <v>50.622601000000003</v>
      </c>
      <c r="CB388" s="39">
        <v>47.991157999999999</v>
      </c>
      <c r="CC388" s="39">
        <v>53.250591</v>
      </c>
      <c r="CD388" s="39">
        <v>3386.9131000000002</v>
      </c>
      <c r="CE388" s="8" t="s">
        <v>142</v>
      </c>
      <c r="CF388" s="39">
        <v>54.453628999999999</v>
      </c>
      <c r="CG388" s="39">
        <v>50.076430999999999</v>
      </c>
      <c r="CH388" s="39">
        <v>58.763081</v>
      </c>
      <c r="CI388" s="39">
        <v>688.93982000000005</v>
      </c>
      <c r="CJ388" s="8" t="s">
        <v>142</v>
      </c>
      <c r="CK388" s="39">
        <v>48.708187000000002</v>
      </c>
      <c r="CL388" s="39">
        <v>45.821753999999999</v>
      </c>
      <c r="CM388" s="39">
        <v>51.603270999999999</v>
      </c>
      <c r="CN388" s="39">
        <v>2615.8438000000001</v>
      </c>
      <c r="CO388" s="8" t="s">
        <v>142</v>
      </c>
      <c r="CP388" s="39">
        <v>55.860335999999997</v>
      </c>
      <c r="CQ388" s="39">
        <v>52.294272999999997</v>
      </c>
      <c r="CR388" s="39">
        <v>59.366959000000001</v>
      </c>
      <c r="CS388" s="39">
        <v>1460.0092999999999</v>
      </c>
      <c r="CT388" s="8" t="s">
        <v>142</v>
      </c>
      <c r="CU388" s="39">
        <v>48.187916000000001</v>
      </c>
      <c r="CV388" s="39">
        <v>44.758338999999999</v>
      </c>
      <c r="CW388" s="39">
        <v>51.634658999999999</v>
      </c>
      <c r="CX388" s="39">
        <v>1844.2963999999999</v>
      </c>
      <c r="CY388" s="8" t="s">
        <v>142</v>
      </c>
      <c r="CZ388" s="39">
        <v>53.817512999999998</v>
      </c>
      <c r="DA388" s="39">
        <v>50.922553999999998</v>
      </c>
      <c r="DB388" s="39">
        <v>56.686942999999999</v>
      </c>
      <c r="DC388" s="39">
        <v>2231.5565999999999</v>
      </c>
      <c r="DD388" s="8" t="s">
        <v>142</v>
      </c>
      <c r="DE388" s="39">
        <v>47.759608999999998</v>
      </c>
      <c r="DF388" s="39">
        <v>43.792006999999998</v>
      </c>
      <c r="DG388" s="39">
        <v>51.755684000000002</v>
      </c>
      <c r="DH388" s="39">
        <v>989.62842000000001</v>
      </c>
      <c r="DI388" s="8" t="s">
        <v>142</v>
      </c>
      <c r="DJ388" s="39">
        <v>52.395851</v>
      </c>
      <c r="DK388" s="39">
        <v>49.722983999999997</v>
      </c>
      <c r="DL388" s="39">
        <v>55.055058000000002</v>
      </c>
      <c r="DM388" s="39">
        <v>3086.2246</v>
      </c>
      <c r="DN388" s="8" t="s">
        <v>142</v>
      </c>
      <c r="DO388" s="39">
        <v>50.401488999999998</v>
      </c>
      <c r="DP388" s="39">
        <v>47.82497</v>
      </c>
      <c r="DQ388" s="39">
        <v>52.975879999999997</v>
      </c>
      <c r="DR388" s="39">
        <v>3396.0828000000001</v>
      </c>
      <c r="DS388" s="8" t="s">
        <v>142</v>
      </c>
      <c r="DT388" s="39">
        <v>55.609946999999998</v>
      </c>
      <c r="DU388" s="39">
        <v>50.715606999999999</v>
      </c>
      <c r="DV388" s="39">
        <v>60.397781000000002</v>
      </c>
      <c r="DW388" s="39">
        <v>679.77020000000005</v>
      </c>
      <c r="DX388" s="8" t="s">
        <v>142</v>
      </c>
      <c r="DY388" s="39">
        <v>63.196753999999999</v>
      </c>
      <c r="DZ388" s="39">
        <v>52.679400999999999</v>
      </c>
      <c r="EA388" s="39">
        <v>72.592697000000001</v>
      </c>
      <c r="EB388" s="39">
        <v>139.20796000000001</v>
      </c>
      <c r="EC388" s="8" t="s">
        <v>2385</v>
      </c>
      <c r="ED388" s="8" t="s">
        <v>142</v>
      </c>
      <c r="EE388" s="39">
        <v>51.817520000000002</v>
      </c>
      <c r="EF388" s="39">
        <v>40.996326000000003</v>
      </c>
      <c r="EG388" s="39">
        <v>62.470863000000001</v>
      </c>
      <c r="EH388" s="39">
        <v>315.08157</v>
      </c>
      <c r="EI388" s="8" t="s">
        <v>2386</v>
      </c>
      <c r="EJ388" s="8" t="s">
        <v>142</v>
      </c>
      <c r="EK388" s="39">
        <v>73.335685999999995</v>
      </c>
      <c r="EL388" s="39">
        <v>58.716385000000002</v>
      </c>
      <c r="EM388" s="39">
        <v>84.173430999999994</v>
      </c>
      <c r="EN388" s="39">
        <v>66.403739999999999</v>
      </c>
      <c r="EO388" s="8" t="s">
        <v>2387</v>
      </c>
      <c r="EP388" s="8" t="s">
        <v>142</v>
      </c>
      <c r="EQ388" s="39">
        <v>63.181655999999997</v>
      </c>
      <c r="ER388" s="39">
        <v>52.804409</v>
      </c>
      <c r="ES388" s="39">
        <v>72.466910999999996</v>
      </c>
      <c r="ET388" s="39">
        <v>160.30269999999999</v>
      </c>
      <c r="EU388" s="8" t="s">
        <v>2388</v>
      </c>
      <c r="EV388" s="8" t="s">
        <v>142</v>
      </c>
      <c r="EW388" s="39">
        <v>67.616485999999995</v>
      </c>
      <c r="EX388" s="39">
        <v>59.375973000000002</v>
      </c>
      <c r="EY388" s="39">
        <v>74.892264999999995</v>
      </c>
      <c r="EZ388" s="39">
        <v>83.755959000000004</v>
      </c>
      <c r="FA388" s="8" t="s">
        <v>2389</v>
      </c>
      <c r="FB388" s="8" t="s">
        <v>142</v>
      </c>
      <c r="FC388" s="39">
        <v>79.994591</v>
      </c>
      <c r="FD388" s="39">
        <v>71.191856000000001</v>
      </c>
      <c r="FE388" s="39">
        <v>86.613311999999993</v>
      </c>
      <c r="FF388" s="39">
        <v>190.20355000000001</v>
      </c>
      <c r="FG388" s="8" t="s">
        <v>2390</v>
      </c>
      <c r="FH388" s="8" t="s">
        <v>142</v>
      </c>
      <c r="FI388" s="39">
        <v>68.628440999999995</v>
      </c>
      <c r="FJ388" s="39">
        <v>60.193942999999997</v>
      </c>
      <c r="FK388" s="39">
        <v>75.988663000000003</v>
      </c>
      <c r="FL388" s="39">
        <v>185.06245000000001</v>
      </c>
      <c r="FM388" s="8" t="s">
        <v>2391</v>
      </c>
      <c r="FN388" s="8" t="s">
        <v>142</v>
      </c>
      <c r="FO388" s="39">
        <v>27.269762</v>
      </c>
      <c r="FP388" s="39">
        <v>19.392334000000002</v>
      </c>
      <c r="FQ388" s="39">
        <v>36.882953999999998</v>
      </c>
      <c r="FR388" s="39">
        <v>188.34268</v>
      </c>
      <c r="FS388" s="8" t="s">
        <v>2392</v>
      </c>
      <c r="FT388" s="8" t="s">
        <v>142</v>
      </c>
      <c r="FU388" s="39">
        <v>54.747664999999998</v>
      </c>
      <c r="FV388" s="39">
        <v>44.003723000000001</v>
      </c>
      <c r="FW388" s="39">
        <v>65.066688999999997</v>
      </c>
      <c r="FX388" s="39">
        <v>62.63364</v>
      </c>
      <c r="FY388" s="8" t="s">
        <v>2393</v>
      </c>
      <c r="FZ388" s="8" t="s">
        <v>142</v>
      </c>
      <c r="GA388" s="39">
        <v>56.528644999999997</v>
      </c>
      <c r="GB388" s="39">
        <v>43.83746</v>
      </c>
      <c r="GC388" s="39">
        <v>68.418075999999999</v>
      </c>
      <c r="GD388" s="39">
        <v>200.06949</v>
      </c>
      <c r="GE388" s="8" t="s">
        <v>2394</v>
      </c>
      <c r="GF388" s="8" t="s">
        <v>142</v>
      </c>
      <c r="GG388" s="39">
        <v>44.725543999999999</v>
      </c>
      <c r="GH388" s="39">
        <v>33.480114</v>
      </c>
      <c r="GI388" s="39">
        <v>56.537776999999998</v>
      </c>
      <c r="GJ388" s="39">
        <v>20.305454000000001</v>
      </c>
      <c r="GK388" s="8" t="s">
        <v>2395</v>
      </c>
      <c r="GL388" s="8" t="s">
        <v>142</v>
      </c>
      <c r="GM388" s="39">
        <v>41.906891000000002</v>
      </c>
      <c r="GN388" s="39">
        <v>32.735424000000002</v>
      </c>
      <c r="GO388" s="39">
        <v>51.673931000000003</v>
      </c>
      <c r="GP388" s="39">
        <v>17.756015999999999</v>
      </c>
      <c r="GQ388" s="8" t="s">
        <v>2396</v>
      </c>
      <c r="GR388" s="8" t="s">
        <v>142</v>
      </c>
      <c r="GS388" s="39">
        <v>58.034981000000002</v>
      </c>
      <c r="GT388" s="39">
        <v>42.775706999999997</v>
      </c>
      <c r="GU388" s="39">
        <v>71.898392000000001</v>
      </c>
      <c r="GV388" s="39">
        <v>54.538482999999999</v>
      </c>
      <c r="GW388" s="8" t="s">
        <v>2397</v>
      </c>
      <c r="GX388" s="8" t="s">
        <v>142</v>
      </c>
      <c r="GY388" s="39">
        <v>53.651257000000001</v>
      </c>
      <c r="GZ388" s="39">
        <v>46.544803999999999</v>
      </c>
      <c r="HA388" s="39">
        <v>60.612426999999997</v>
      </c>
      <c r="HB388" s="39">
        <v>212.50310999999999</v>
      </c>
      <c r="HC388" s="8" t="s">
        <v>2398</v>
      </c>
      <c r="HD388" s="8" t="s">
        <v>142</v>
      </c>
      <c r="HE388" s="39">
        <v>60.406219</v>
      </c>
      <c r="HF388" s="39">
        <v>48.955832999999998</v>
      </c>
      <c r="HG388" s="39">
        <v>70.819061000000005</v>
      </c>
      <c r="HH388" s="39">
        <v>17.144196999999998</v>
      </c>
      <c r="HI388" s="8" t="s">
        <v>2399</v>
      </c>
      <c r="HJ388" s="8" t="s">
        <v>142</v>
      </c>
      <c r="HK388" s="39">
        <v>46.527782000000002</v>
      </c>
      <c r="HL388" s="39">
        <v>35.842945</v>
      </c>
      <c r="HM388" s="39">
        <v>57.541077000000001</v>
      </c>
      <c r="HN388" s="39">
        <v>10.512297999999999</v>
      </c>
      <c r="HO388" s="8" t="s">
        <v>2400</v>
      </c>
      <c r="HP388" s="8" t="s">
        <v>142</v>
      </c>
      <c r="HQ388" s="39">
        <v>43.455165999999998</v>
      </c>
      <c r="HR388" s="39">
        <v>34.677261000000001</v>
      </c>
      <c r="HS388" s="39">
        <v>52.663665999999999</v>
      </c>
      <c r="HT388" s="39">
        <v>61.763432000000002</v>
      </c>
      <c r="HU388" s="8" t="s">
        <v>2401</v>
      </c>
      <c r="HV388" s="8" t="s">
        <v>142</v>
      </c>
      <c r="HW388" s="39">
        <v>75.448729999999998</v>
      </c>
      <c r="HX388" s="39">
        <v>66.228683000000004</v>
      </c>
      <c r="HY388" s="39">
        <v>82.805107000000007</v>
      </c>
      <c r="HZ388" s="39">
        <v>150.14070000000001</v>
      </c>
      <c r="IA388" s="8" t="s">
        <v>2402</v>
      </c>
      <c r="IB388" s="8" t="s">
        <v>142</v>
      </c>
      <c r="IC388" s="39">
        <v>28.869295000000001</v>
      </c>
      <c r="ID388" s="39">
        <v>21.400704999999999</v>
      </c>
      <c r="IE388" s="39">
        <v>37.694344000000001</v>
      </c>
      <c r="IF388" s="39">
        <v>194.86977999999999</v>
      </c>
      <c r="IG388" s="8" t="s">
        <v>2403</v>
      </c>
      <c r="IH388" s="8" t="s">
        <v>142</v>
      </c>
      <c r="II388" s="39">
        <v>44.545409999999997</v>
      </c>
      <c r="IJ388" s="39">
        <v>34.232430000000001</v>
      </c>
      <c r="IK388" s="39">
        <v>55.350501999999999</v>
      </c>
      <c r="IL388" s="39">
        <v>237.30681999999999</v>
      </c>
      <c r="IM388" s="8" t="s">
        <v>2404</v>
      </c>
      <c r="IN388" s="8" t="s">
        <v>142</v>
      </c>
      <c r="IO388" s="39">
        <v>44.288291999999998</v>
      </c>
      <c r="IP388" s="39">
        <v>36.424965</v>
      </c>
      <c r="IQ388" s="39">
        <v>52.448700000000002</v>
      </c>
      <c r="IR388" s="39">
        <v>37.964798000000002</v>
      </c>
      <c r="IS388" s="8" t="s">
        <v>2405</v>
      </c>
      <c r="IT388" s="8" t="s">
        <v>142</v>
      </c>
      <c r="IU388" s="39">
        <v>52.481876</v>
      </c>
      <c r="IV388" s="39">
        <v>39.067276</v>
      </c>
      <c r="IW388" s="39">
        <v>65.547623000000002</v>
      </c>
      <c r="IX388" s="39">
        <v>82.152275000000003</v>
      </c>
      <c r="IY388" s="8" t="s">
        <v>2406</v>
      </c>
      <c r="IZ388" s="8" t="s">
        <v>142</v>
      </c>
      <c r="JA388" s="39">
        <v>35.334854</v>
      </c>
      <c r="JB388" s="39">
        <v>27.016335999999999</v>
      </c>
      <c r="JC388" s="39">
        <v>44.647799999999997</v>
      </c>
      <c r="JD388" s="39">
        <v>285.09307999999999</v>
      </c>
      <c r="JE388" s="8" t="s">
        <v>2407</v>
      </c>
      <c r="JF388" s="8" t="s">
        <v>142</v>
      </c>
      <c r="JG388" s="39">
        <v>74.762282999999996</v>
      </c>
      <c r="JH388" s="39">
        <v>65.675017999999994</v>
      </c>
      <c r="JI388" s="39">
        <v>82.099495000000005</v>
      </c>
      <c r="JJ388" s="39">
        <v>49.054073000000002</v>
      </c>
      <c r="JK388" s="8" t="s">
        <v>2408</v>
      </c>
      <c r="JL388" s="8" t="s">
        <v>142</v>
      </c>
      <c r="JM388" s="39">
        <v>61.690871999999999</v>
      </c>
      <c r="JN388" s="39">
        <v>53.194206000000001</v>
      </c>
      <c r="JO388" s="39">
        <v>69.528671000000003</v>
      </c>
      <c r="JP388" s="39">
        <v>120.11132000000001</v>
      </c>
      <c r="JQ388" s="8" t="s">
        <v>2409</v>
      </c>
      <c r="JR388" s="8" t="s">
        <v>142</v>
      </c>
      <c r="JS388" s="39">
        <v>63.270221999999997</v>
      </c>
      <c r="JT388" s="39">
        <v>52.375720999999999</v>
      </c>
      <c r="JU388" s="39">
        <v>72.959205999999995</v>
      </c>
      <c r="JV388" s="39">
        <v>98.184059000000005</v>
      </c>
      <c r="JW388" s="8" t="s">
        <v>2410</v>
      </c>
      <c r="JX388" s="8" t="s">
        <v>142</v>
      </c>
      <c r="JY388" s="39">
        <v>33.088158</v>
      </c>
      <c r="JZ388" s="39">
        <v>22.154837000000001</v>
      </c>
      <c r="KA388" s="39">
        <v>46.213889999999999</v>
      </c>
      <c r="KB388" s="39">
        <v>190.77135000000001</v>
      </c>
      <c r="KC388" s="8" t="s">
        <v>2411</v>
      </c>
      <c r="KD388" s="8" t="s">
        <v>142</v>
      </c>
      <c r="KE388" s="39">
        <v>26.385083999999999</v>
      </c>
      <c r="KF388" s="39">
        <v>19.821859</v>
      </c>
      <c r="KG388" s="39">
        <v>34.194640999999997</v>
      </c>
      <c r="KH388" s="39">
        <v>199.09415000000001</v>
      </c>
      <c r="KI388" s="8" t="s">
        <v>2412</v>
      </c>
      <c r="KJ388" s="8" t="s">
        <v>142</v>
      </c>
      <c r="KK388" s="39">
        <v>74.104598999999993</v>
      </c>
      <c r="KL388" s="39">
        <v>61.777641000000003</v>
      </c>
      <c r="KM388" s="39">
        <v>83.516762</v>
      </c>
      <c r="KN388" s="39">
        <v>136.52336</v>
      </c>
      <c r="KO388" s="8" t="s">
        <v>2413</v>
      </c>
      <c r="KP388" s="8" t="s">
        <v>142</v>
      </c>
      <c r="KQ388" s="39">
        <v>40.140770000000003</v>
      </c>
      <c r="KR388" s="39">
        <v>28.243193000000002</v>
      </c>
      <c r="KS388" s="39">
        <v>53.325687000000002</v>
      </c>
      <c r="KT388" s="39">
        <v>309.00049000000001</v>
      </c>
      <c r="KU388" s="8" t="s">
        <v>2414</v>
      </c>
      <c r="KV388" s="8" t="s">
        <v>142</v>
      </c>
      <c r="KW388" s="39"/>
      <c r="KX388" s="39"/>
      <c r="KY388" s="39"/>
      <c r="KZ388" s="39"/>
      <c r="LC388" s="39"/>
      <c r="LD388" s="39"/>
      <c r="LE388" s="39"/>
      <c r="LF388" s="39"/>
      <c r="LI388" s="39"/>
      <c r="LJ388" s="39"/>
      <c r="LK388" s="39"/>
      <c r="LL388" s="39"/>
      <c r="LO388" s="39"/>
      <c r="LP388" s="39"/>
      <c r="LQ388" s="39"/>
      <c r="LR388" s="39"/>
      <c r="LU388" s="39"/>
      <c r="LV388" s="39"/>
      <c r="LW388" s="39"/>
      <c r="LX388" s="39"/>
      <c r="MA388" s="39"/>
      <c r="MB388" s="39"/>
      <c r="MC388" s="39"/>
      <c r="MD388" s="39"/>
      <c r="MG388" s="39"/>
      <c r="MH388" s="39"/>
      <c r="MI388" s="39"/>
      <c r="MJ388" s="39"/>
      <c r="MM388" s="39"/>
      <c r="MN388" s="39"/>
      <c r="MO388" s="39"/>
      <c r="MP388" s="39"/>
      <c r="MS388" s="39"/>
      <c r="MT388" s="39"/>
      <c r="MU388" s="39"/>
      <c r="MV388" s="39"/>
      <c r="MY388" s="39"/>
      <c r="MZ388" s="39"/>
      <c r="NA388" s="39"/>
      <c r="NB388" s="39"/>
      <c r="NE388" s="39"/>
      <c r="NF388" s="39"/>
      <c r="NG388" s="39"/>
      <c r="NH388" s="39"/>
      <c r="NK388" s="39"/>
      <c r="NL388" s="39"/>
      <c r="NM388" s="39"/>
      <c r="NN388" s="39"/>
      <c r="NQ388" s="39"/>
      <c r="NR388" s="39"/>
      <c r="NS388" s="39"/>
      <c r="NT388" s="39"/>
      <c r="NW388" s="39"/>
      <c r="NX388" s="39"/>
      <c r="NY388" s="39"/>
      <c r="NZ388" s="39"/>
      <c r="OC388" s="39"/>
      <c r="OD388" s="39"/>
      <c r="OE388" s="39"/>
      <c r="OF388" s="39"/>
      <c r="OI388" s="39"/>
      <c r="OJ388" s="39"/>
      <c r="OK388" s="39"/>
      <c r="OL388" s="39"/>
      <c r="OO388" s="39"/>
      <c r="OP388" s="39"/>
      <c r="OQ388" s="39"/>
      <c r="OR388" s="39"/>
      <c r="OU388" s="39"/>
      <c r="OV388" s="39"/>
      <c r="OW388" s="39"/>
      <c r="OX388" s="39"/>
      <c r="PA388" s="39"/>
      <c r="PB388" s="39"/>
      <c r="PC388" s="39"/>
      <c r="PD388" s="39"/>
      <c r="PG388" s="39"/>
      <c r="PH388" s="39"/>
      <c r="PI388" s="39"/>
      <c r="PJ388" s="39"/>
      <c r="PM388" s="39"/>
      <c r="PN388" s="39"/>
      <c r="PO388" s="39"/>
      <c r="PP388" s="39"/>
      <c r="PS388" s="39"/>
      <c r="PT388" s="39"/>
      <c r="PU388" s="39"/>
      <c r="PV388" s="39"/>
      <c r="PY388" s="39"/>
      <c r="PZ388" s="39"/>
      <c r="QA388" s="39"/>
      <c r="QB388" s="39"/>
      <c r="QE388" s="39"/>
      <c r="QF388" s="39"/>
      <c r="QG388" s="39"/>
      <c r="QH388" s="39"/>
      <c r="QK388" s="39"/>
      <c r="QL388" s="39"/>
      <c r="QM388" s="39"/>
      <c r="QN388" s="39"/>
      <c r="QQ388" s="39"/>
      <c r="QR388" s="39"/>
      <c r="QS388" s="39"/>
      <c r="QT388" s="39"/>
      <c r="QW388" s="39"/>
      <c r="QX388" s="39"/>
      <c r="QY388" s="39"/>
      <c r="QZ388" s="39"/>
      <c r="RC388" s="39"/>
      <c r="RD388" s="39"/>
      <c r="RE388" s="39"/>
      <c r="RF388" s="39"/>
      <c r="RI388" s="39"/>
      <c r="RJ388" s="39"/>
      <c r="RK388" s="39"/>
      <c r="RL388" s="39"/>
      <c r="RO388" s="39"/>
      <c r="RP388" s="39"/>
      <c r="RQ388" s="39"/>
      <c r="RR388" s="39"/>
    </row>
    <row r="389" spans="1:486" x14ac:dyDescent="0.25">
      <c r="A389" s="7" t="str">
        <f t="shared" si="10"/>
        <v>URY2013</v>
      </c>
      <c r="B389" s="8" t="s">
        <v>2415</v>
      </c>
      <c r="C389" s="8" t="s">
        <v>2416</v>
      </c>
      <c r="D389" s="8" t="s">
        <v>267</v>
      </c>
      <c r="E389" s="8">
        <f t="shared" si="11"/>
        <v>2013</v>
      </c>
      <c r="F389" s="8" t="s">
        <v>15</v>
      </c>
      <c r="G389" s="8" t="s">
        <v>2417</v>
      </c>
      <c r="H389" s="8" t="s">
        <v>24</v>
      </c>
      <c r="I389" s="39">
        <v>76.510406000000003</v>
      </c>
      <c r="J389" s="39">
        <v>66.384383999999997</v>
      </c>
      <c r="K389" s="39">
        <v>84.307220000000001</v>
      </c>
      <c r="L389" s="39">
        <v>292.67275999999998</v>
      </c>
      <c r="M389" s="8" t="s">
        <v>142</v>
      </c>
      <c r="N389" s="39"/>
      <c r="O389" s="39"/>
      <c r="P389" s="39"/>
      <c r="Q389" s="39"/>
      <c r="S389" s="39"/>
      <c r="T389" s="39"/>
      <c r="U389" s="39"/>
      <c r="V389" s="39"/>
      <c r="X389" s="39">
        <v>75.771309000000002</v>
      </c>
      <c r="Y389" s="39">
        <v>64.709816000000004</v>
      </c>
      <c r="Z389" s="39">
        <v>84.211585999999997</v>
      </c>
      <c r="AA389" s="39">
        <v>270.96848</v>
      </c>
      <c r="AB389" s="8" t="s">
        <v>142</v>
      </c>
      <c r="AC389" s="39">
        <v>85.737701000000001</v>
      </c>
      <c r="AD389" s="39">
        <v>68.625930999999994</v>
      </c>
      <c r="AE389" s="39">
        <v>94.292702000000006</v>
      </c>
      <c r="AF389" s="39">
        <v>21.704283</v>
      </c>
      <c r="AG389" s="8" t="s">
        <v>142</v>
      </c>
      <c r="AH389" s="39">
        <v>71.564194000000001</v>
      </c>
      <c r="AI389" s="39">
        <v>56.430771</v>
      </c>
      <c r="AJ389" s="39">
        <v>83.022568000000007</v>
      </c>
      <c r="AK389" s="39">
        <v>101.66795</v>
      </c>
      <c r="AL389" s="8" t="s">
        <v>142</v>
      </c>
      <c r="AM389" s="39">
        <v>89.921852000000001</v>
      </c>
      <c r="AN389" s="39">
        <v>73.183113000000006</v>
      </c>
      <c r="AO389" s="39">
        <v>96.685669000000004</v>
      </c>
      <c r="AP389" s="39">
        <v>81.762366999999998</v>
      </c>
      <c r="AQ389" s="8" t="s">
        <v>142</v>
      </c>
      <c r="AR389" s="39">
        <v>88.044265999999993</v>
      </c>
      <c r="AS389" s="39">
        <v>70.448043999999996</v>
      </c>
      <c r="AT389" s="39">
        <v>95.789337000000003</v>
      </c>
      <c r="AU389" s="39">
        <v>41.541763000000003</v>
      </c>
      <c r="AV389" s="8" t="s">
        <v>142</v>
      </c>
      <c r="AW389" s="39">
        <v>47.847262999999998</v>
      </c>
      <c r="AX389" s="39">
        <v>23.641957999999999</v>
      </c>
      <c r="AY389" s="39">
        <v>73.107529</v>
      </c>
      <c r="AZ389" s="39">
        <v>30.893276</v>
      </c>
      <c r="BA389" s="8" t="s">
        <v>142</v>
      </c>
      <c r="BB389" s="39">
        <v>71.421249000000003</v>
      </c>
      <c r="BC389" s="39">
        <v>55.886817999999998</v>
      </c>
      <c r="BD389" s="39">
        <v>83.135970999999998</v>
      </c>
      <c r="BE389" s="39">
        <v>36.807403999999998</v>
      </c>
      <c r="BF389" s="8" t="s">
        <v>142</v>
      </c>
      <c r="BG389" s="39"/>
      <c r="BH389" s="39"/>
      <c r="BI389" s="39"/>
      <c r="BJ389" s="39"/>
      <c r="BL389" s="39"/>
      <c r="BM389" s="39"/>
      <c r="BN389" s="39"/>
      <c r="BO389" s="39"/>
      <c r="BQ389" s="39">
        <v>78.651756000000006</v>
      </c>
      <c r="BR389" s="39">
        <v>64.321274000000003</v>
      </c>
      <c r="BS389" s="39">
        <v>88.275536000000002</v>
      </c>
      <c r="BT389" s="39">
        <v>178.02065999999999</v>
      </c>
      <c r="BU389" s="8" t="s">
        <v>142</v>
      </c>
      <c r="BV389" s="39">
        <v>76.808860999999993</v>
      </c>
      <c r="BW389" s="39">
        <v>58.937401000000001</v>
      </c>
      <c r="BX389" s="39">
        <v>88.429244999999995</v>
      </c>
      <c r="BY389" s="39">
        <v>46.059978000000001</v>
      </c>
      <c r="BZ389" s="8" t="s">
        <v>142</v>
      </c>
      <c r="CA389" s="39">
        <v>70.752433999999994</v>
      </c>
      <c r="CB389" s="39">
        <v>52.062576</v>
      </c>
      <c r="CC389" s="39">
        <v>84.346405000000004</v>
      </c>
      <c r="CD389" s="39">
        <v>68.592133000000004</v>
      </c>
      <c r="CE389" s="8" t="s">
        <v>142</v>
      </c>
      <c r="CF389" s="39">
        <v>78.272942</v>
      </c>
      <c r="CG389" s="39">
        <v>66.620429999999999</v>
      </c>
      <c r="CH389" s="39">
        <v>86.671501000000006</v>
      </c>
      <c r="CI389" s="39">
        <v>224.08063000000001</v>
      </c>
      <c r="CJ389" s="8" t="s">
        <v>142</v>
      </c>
      <c r="CK389" s="39">
        <v>81.279067999999995</v>
      </c>
      <c r="CL389" s="39">
        <v>69.865645999999998</v>
      </c>
      <c r="CM389" s="39">
        <v>89.047332999999995</v>
      </c>
      <c r="CN389" s="39">
        <v>224.97209000000001</v>
      </c>
      <c r="CO389" s="8" t="s">
        <v>142</v>
      </c>
      <c r="CP389" s="39">
        <v>60.663933</v>
      </c>
      <c r="CQ389" s="39">
        <v>44.189053000000001</v>
      </c>
      <c r="CR389" s="39">
        <v>75.024292000000003</v>
      </c>
      <c r="CS389" s="39">
        <v>67.700676000000001</v>
      </c>
      <c r="CT389" s="8" t="s">
        <v>142</v>
      </c>
      <c r="CU389" s="39">
        <v>79.746948000000003</v>
      </c>
      <c r="CV389" s="39">
        <v>65.914444000000003</v>
      </c>
      <c r="CW389" s="39">
        <v>88.910408000000004</v>
      </c>
      <c r="CX389" s="39">
        <v>183.43033</v>
      </c>
      <c r="CY389" s="8" t="s">
        <v>142</v>
      </c>
      <c r="CZ389" s="39">
        <v>71.075890000000001</v>
      </c>
      <c r="DA389" s="39">
        <v>56.967765999999997</v>
      </c>
      <c r="DB389" s="39">
        <v>82.018608</v>
      </c>
      <c r="DC389" s="39">
        <v>109.24244</v>
      </c>
      <c r="DD389" s="8" t="s">
        <v>142</v>
      </c>
      <c r="DE389" s="39">
        <v>71.564194000000001</v>
      </c>
      <c r="DF389" s="39">
        <v>56.430771</v>
      </c>
      <c r="DG389" s="39">
        <v>83.022568000000007</v>
      </c>
      <c r="DH389" s="39">
        <v>101.66795</v>
      </c>
      <c r="DI389" s="8" t="s">
        <v>142</v>
      </c>
      <c r="DJ389" s="39">
        <v>79.143173000000004</v>
      </c>
      <c r="DK389" s="39">
        <v>65.842681999999996</v>
      </c>
      <c r="DL389" s="39">
        <v>88.193291000000002</v>
      </c>
      <c r="DM389" s="39">
        <v>191.00480999999999</v>
      </c>
      <c r="DN389" s="8" t="s">
        <v>142</v>
      </c>
      <c r="DO389" s="39">
        <v>77.242508000000001</v>
      </c>
      <c r="DP389" s="39">
        <v>65.816635000000005</v>
      </c>
      <c r="DQ389" s="39">
        <v>85.680183</v>
      </c>
      <c r="DR389" s="39">
        <v>255.86536000000001</v>
      </c>
      <c r="DS389" s="8" t="s">
        <v>142</v>
      </c>
      <c r="DT389" s="39">
        <v>71.421249000000003</v>
      </c>
      <c r="DU389" s="39">
        <v>55.886817999999998</v>
      </c>
      <c r="DV389" s="39">
        <v>83.135970999999998</v>
      </c>
      <c r="DW389" s="39">
        <v>36.807403999999998</v>
      </c>
      <c r="DX389" s="8" t="s">
        <v>142</v>
      </c>
      <c r="DY389" s="39">
        <v>68.682822999999999</v>
      </c>
      <c r="DZ389" s="39">
        <v>49.176025000000003</v>
      </c>
      <c r="EA389" s="39">
        <v>83.252471999999997</v>
      </c>
      <c r="EB389" s="39">
        <v>156.18382</v>
      </c>
      <c r="EC389" s="8" t="s">
        <v>2418</v>
      </c>
      <c r="ED389" s="8" t="s">
        <v>142</v>
      </c>
      <c r="EE389" s="39">
        <v>85.416374000000005</v>
      </c>
      <c r="EF389" s="39">
        <v>74.174712999999997</v>
      </c>
      <c r="EG389" s="39">
        <v>92.274269000000004</v>
      </c>
      <c r="EH389" s="39">
        <v>114.78465</v>
      </c>
      <c r="EI389" s="8" t="s">
        <v>2419</v>
      </c>
      <c r="EJ389" s="8" t="s">
        <v>142</v>
      </c>
      <c r="EK389" s="39">
        <v>85.737701000000001</v>
      </c>
      <c r="EL389" s="39">
        <v>68.625930999999994</v>
      </c>
      <c r="EM389" s="39">
        <v>94.292702000000006</v>
      </c>
      <c r="EN389" s="39">
        <v>21.704283</v>
      </c>
      <c r="EO389" s="8" t="s">
        <v>2420</v>
      </c>
      <c r="EP389" s="8" t="s">
        <v>142</v>
      </c>
      <c r="EQ389" s="39"/>
      <c r="ER389" s="39"/>
      <c r="ES389" s="39"/>
      <c r="ET389" s="39"/>
      <c r="EW389" s="39"/>
      <c r="EX389" s="39"/>
      <c r="EY389" s="39"/>
      <c r="EZ389" s="39"/>
      <c r="FC389" s="39"/>
      <c r="FD389" s="39"/>
      <c r="FE389" s="39"/>
      <c r="FF389" s="39"/>
      <c r="FI389" s="39"/>
      <c r="FJ389" s="39"/>
      <c r="FK389" s="39"/>
      <c r="FL389" s="39"/>
      <c r="FO389" s="39"/>
      <c r="FP389" s="39"/>
      <c r="FQ389" s="39"/>
      <c r="FR389" s="39"/>
      <c r="FU389" s="39"/>
      <c r="FV389" s="39"/>
      <c r="FW389" s="39"/>
      <c r="FX389" s="39"/>
      <c r="GA389" s="39"/>
      <c r="GB389" s="39"/>
      <c r="GC389" s="39"/>
      <c r="GD389" s="39"/>
      <c r="GG389" s="39"/>
      <c r="GH389" s="39"/>
      <c r="GI389" s="39"/>
      <c r="GJ389" s="39"/>
      <c r="GM389" s="39"/>
      <c r="GN389" s="39"/>
      <c r="GO389" s="39"/>
      <c r="GP389" s="39"/>
      <c r="GS389" s="39"/>
      <c r="GT389" s="39"/>
      <c r="GU389" s="39"/>
      <c r="GV389" s="39"/>
      <c r="GY389" s="39"/>
      <c r="GZ389" s="39"/>
      <c r="HA389" s="39"/>
      <c r="HB389" s="39"/>
      <c r="HE389" s="39"/>
      <c r="HF389" s="39"/>
      <c r="HG389" s="39"/>
      <c r="HH389" s="39"/>
      <c r="HK389" s="39"/>
      <c r="HL389" s="39"/>
      <c r="HM389" s="39"/>
      <c r="HN389" s="39"/>
      <c r="HQ389" s="39"/>
      <c r="HR389" s="39"/>
      <c r="HS389" s="39"/>
      <c r="HT389" s="39"/>
      <c r="HW389" s="39"/>
      <c r="HX389" s="39"/>
      <c r="HY389" s="39"/>
      <c r="HZ389" s="39"/>
      <c r="IC389" s="39"/>
      <c r="ID389" s="39"/>
      <c r="IE389" s="39"/>
      <c r="IF389" s="39"/>
      <c r="II389" s="39"/>
      <c r="IJ389" s="39"/>
      <c r="IK389" s="39"/>
      <c r="IL389" s="39"/>
      <c r="IO389" s="39"/>
      <c r="IP389" s="39"/>
      <c r="IQ389" s="39"/>
      <c r="IR389" s="39"/>
      <c r="IU389" s="39"/>
      <c r="IV389" s="39"/>
      <c r="IW389" s="39"/>
      <c r="IX389" s="39"/>
      <c r="JA389" s="39"/>
      <c r="JB389" s="39"/>
      <c r="JC389" s="39"/>
      <c r="JD389" s="39"/>
      <c r="JG389" s="39"/>
      <c r="JH389" s="39"/>
      <c r="JI389" s="39"/>
      <c r="JJ389" s="39"/>
      <c r="JM389" s="39"/>
      <c r="JN389" s="39"/>
      <c r="JO389" s="39"/>
      <c r="JP389" s="39"/>
      <c r="JS389" s="39"/>
      <c r="JT389" s="39"/>
      <c r="JU389" s="39"/>
      <c r="JV389" s="39"/>
      <c r="JY389" s="39"/>
      <c r="JZ389" s="39"/>
      <c r="KA389" s="39"/>
      <c r="KB389" s="39"/>
      <c r="KE389" s="39"/>
      <c r="KF389" s="39"/>
      <c r="KG389" s="39"/>
      <c r="KH389" s="39"/>
      <c r="KK389" s="39"/>
      <c r="KL389" s="39"/>
      <c r="KM389" s="39"/>
      <c r="KN389" s="39"/>
      <c r="KQ389" s="39"/>
      <c r="KR389" s="39"/>
      <c r="KS389" s="39"/>
      <c r="KT389" s="39"/>
      <c r="KW389" s="39"/>
      <c r="KX389" s="39"/>
      <c r="KY389" s="39"/>
      <c r="KZ389" s="39"/>
      <c r="LC389" s="39"/>
      <c r="LD389" s="39"/>
      <c r="LE389" s="39"/>
      <c r="LF389" s="39"/>
      <c r="LI389" s="39"/>
      <c r="LJ389" s="39"/>
      <c r="LK389" s="39"/>
      <c r="LL389" s="39"/>
      <c r="LO389" s="39"/>
      <c r="LP389" s="39"/>
      <c r="LQ389" s="39"/>
      <c r="LR389" s="39"/>
      <c r="LU389" s="39"/>
      <c r="LV389" s="39"/>
      <c r="LW389" s="39"/>
      <c r="LX389" s="39"/>
      <c r="MA389" s="39"/>
      <c r="MB389" s="39"/>
      <c r="MC389" s="39"/>
      <c r="MD389" s="39"/>
      <c r="MG389" s="39"/>
      <c r="MH389" s="39"/>
      <c r="MI389" s="39"/>
      <c r="MJ389" s="39"/>
      <c r="MM389" s="39"/>
      <c r="MN389" s="39"/>
      <c r="MO389" s="39"/>
      <c r="MP389" s="39"/>
      <c r="MS389" s="39"/>
      <c r="MT389" s="39"/>
      <c r="MU389" s="39"/>
      <c r="MV389" s="39"/>
      <c r="MY389" s="39"/>
      <c r="MZ389" s="39"/>
      <c r="NA389" s="39"/>
      <c r="NB389" s="39"/>
      <c r="NE389" s="39"/>
      <c r="NF389" s="39"/>
      <c r="NG389" s="39"/>
      <c r="NH389" s="39"/>
      <c r="NK389" s="39"/>
      <c r="NL389" s="39"/>
      <c r="NM389" s="39"/>
      <c r="NN389" s="39"/>
      <c r="NQ389" s="39"/>
      <c r="NR389" s="39"/>
      <c r="NS389" s="39"/>
      <c r="NT389" s="39"/>
      <c r="NW389" s="39"/>
      <c r="NX389" s="39"/>
      <c r="NY389" s="39"/>
      <c r="NZ389" s="39"/>
      <c r="OC389" s="39"/>
      <c r="OD389" s="39"/>
      <c r="OE389" s="39"/>
      <c r="OF389" s="39"/>
      <c r="OI389" s="39"/>
      <c r="OJ389" s="39"/>
      <c r="OK389" s="39"/>
      <c r="OL389" s="39"/>
      <c r="OO389" s="39"/>
      <c r="OP389" s="39"/>
      <c r="OQ389" s="39"/>
      <c r="OR389" s="39"/>
      <c r="OU389" s="39"/>
      <c r="OV389" s="39"/>
      <c r="OW389" s="39"/>
      <c r="OX389" s="39"/>
      <c r="PA389" s="39"/>
      <c r="PB389" s="39"/>
      <c r="PC389" s="39"/>
      <c r="PD389" s="39"/>
      <c r="PG389" s="39"/>
      <c r="PH389" s="39"/>
      <c r="PI389" s="39"/>
      <c r="PJ389" s="39"/>
      <c r="PM389" s="39"/>
      <c r="PN389" s="39"/>
      <c r="PO389" s="39"/>
      <c r="PP389" s="39"/>
      <c r="PS389" s="39"/>
      <c r="PT389" s="39"/>
      <c r="PU389" s="39"/>
      <c r="PV389" s="39"/>
      <c r="PY389" s="39"/>
      <c r="PZ389" s="39"/>
      <c r="QA389" s="39"/>
      <c r="QB389" s="39"/>
      <c r="QE389" s="39"/>
      <c r="QF389" s="39"/>
      <c r="QG389" s="39"/>
      <c r="QH389" s="39"/>
      <c r="QK389" s="39"/>
      <c r="QL389" s="39"/>
      <c r="QM389" s="39"/>
      <c r="QN389" s="39"/>
      <c r="QQ389" s="39"/>
      <c r="QR389" s="39"/>
      <c r="QS389" s="39"/>
      <c r="QT389" s="39"/>
      <c r="QW389" s="39"/>
      <c r="QX389" s="39"/>
      <c r="QY389" s="39"/>
      <c r="QZ389" s="39"/>
      <c r="RC389" s="39"/>
      <c r="RD389" s="39"/>
      <c r="RE389" s="39"/>
      <c r="RF389" s="39"/>
      <c r="RI389" s="39"/>
      <c r="RJ389" s="39"/>
      <c r="RK389" s="39"/>
      <c r="RL389" s="39"/>
      <c r="RO389" s="39"/>
      <c r="RP389" s="39"/>
      <c r="RQ389" s="39"/>
      <c r="RR389" s="39"/>
    </row>
    <row r="390" spans="1:486" x14ac:dyDescent="0.25">
      <c r="A390" s="7" t="str">
        <f t="shared" si="10"/>
        <v>UZB1996</v>
      </c>
      <c r="B390" s="8" t="s">
        <v>2421</v>
      </c>
      <c r="C390" s="8" t="s">
        <v>2422</v>
      </c>
      <c r="D390" s="8" t="s">
        <v>502</v>
      </c>
      <c r="E390" s="8">
        <f t="shared" si="11"/>
        <v>1996</v>
      </c>
      <c r="F390" s="8" t="s">
        <v>10</v>
      </c>
      <c r="G390" s="8" t="s">
        <v>2423</v>
      </c>
      <c r="H390" s="8" t="s">
        <v>143</v>
      </c>
      <c r="I390" s="39">
        <v>19.600000000000001</v>
      </c>
      <c r="J390" s="39"/>
      <c r="K390" s="39"/>
      <c r="L390" s="39"/>
      <c r="N390" s="39"/>
      <c r="O390" s="39"/>
      <c r="P390" s="39"/>
      <c r="Q390" s="39"/>
      <c r="S390" s="39"/>
      <c r="T390" s="39"/>
      <c r="U390" s="39"/>
      <c r="V390" s="39"/>
      <c r="X390" s="39"/>
      <c r="Y390" s="39"/>
      <c r="Z390" s="39"/>
      <c r="AA390" s="39"/>
      <c r="AC390" s="39"/>
      <c r="AD390" s="39"/>
      <c r="AE390" s="39"/>
      <c r="AF390" s="39"/>
      <c r="AH390" s="39"/>
      <c r="AI390" s="39"/>
      <c r="AJ390" s="39"/>
      <c r="AK390" s="39"/>
      <c r="AM390" s="39"/>
      <c r="AN390" s="39"/>
      <c r="AO390" s="39"/>
      <c r="AP390" s="39"/>
      <c r="AR390" s="39"/>
      <c r="AS390" s="39"/>
      <c r="AT390" s="39"/>
      <c r="AU390" s="39"/>
      <c r="AW390" s="39"/>
      <c r="AX390" s="39"/>
      <c r="AY390" s="39"/>
      <c r="AZ390" s="39"/>
      <c r="BB390" s="39"/>
      <c r="BC390" s="39"/>
      <c r="BD390" s="39"/>
      <c r="BE390" s="39"/>
      <c r="BG390" s="39"/>
      <c r="BH390" s="39"/>
      <c r="BI390" s="39"/>
      <c r="BJ390" s="39"/>
      <c r="BL390" s="39"/>
      <c r="BM390" s="39"/>
      <c r="BN390" s="39"/>
      <c r="BO390" s="39"/>
      <c r="BQ390" s="39"/>
      <c r="BR390" s="39"/>
      <c r="BS390" s="39"/>
      <c r="BT390" s="39"/>
      <c r="BV390" s="39"/>
      <c r="BW390" s="39"/>
      <c r="BX390" s="39"/>
      <c r="BY390" s="39"/>
      <c r="CA390" s="39"/>
      <c r="CB390" s="39"/>
      <c r="CC390" s="39"/>
      <c r="CD390" s="39"/>
      <c r="CF390" s="39"/>
      <c r="CG390" s="39"/>
      <c r="CH390" s="39"/>
      <c r="CI390" s="39"/>
      <c r="CK390" s="39"/>
      <c r="CL390" s="39"/>
      <c r="CM390" s="39"/>
      <c r="CN390" s="39"/>
      <c r="CP390" s="39"/>
      <c r="CQ390" s="39"/>
      <c r="CR390" s="39"/>
      <c r="CS390" s="39"/>
      <c r="CU390" s="39"/>
      <c r="CV390" s="39"/>
      <c r="CW390" s="39"/>
      <c r="CX390" s="39"/>
      <c r="CZ390" s="39"/>
      <c r="DA390" s="39"/>
      <c r="DB390" s="39"/>
      <c r="DC390" s="39"/>
      <c r="DE390" s="39"/>
      <c r="DF390" s="39"/>
      <c r="DG390" s="39"/>
      <c r="DH390" s="39"/>
      <c r="DJ390" s="39"/>
      <c r="DK390" s="39"/>
      <c r="DL390" s="39"/>
      <c r="DM390" s="39"/>
      <c r="DO390" s="39"/>
      <c r="DP390" s="39"/>
      <c r="DQ390" s="39"/>
      <c r="DR390" s="39"/>
      <c r="DT390" s="39"/>
      <c r="DU390" s="39"/>
      <c r="DV390" s="39"/>
      <c r="DW390" s="39"/>
      <c r="DY390" s="39"/>
      <c r="DZ390" s="39"/>
      <c r="EA390" s="39"/>
      <c r="EB390" s="39"/>
      <c r="EE390" s="39"/>
      <c r="EF390" s="39"/>
      <c r="EG390" s="39"/>
      <c r="EH390" s="39"/>
      <c r="EK390" s="39"/>
      <c r="EL390" s="39"/>
      <c r="EM390" s="39"/>
      <c r="EN390" s="39"/>
      <c r="EQ390" s="39"/>
      <c r="ER390" s="39"/>
      <c r="ES390" s="39"/>
      <c r="ET390" s="39"/>
      <c r="EW390" s="39"/>
      <c r="EX390" s="39"/>
      <c r="EY390" s="39"/>
      <c r="EZ390" s="39"/>
      <c r="FC390" s="39"/>
      <c r="FD390" s="39"/>
      <c r="FE390" s="39"/>
      <c r="FF390" s="39"/>
      <c r="FI390" s="39"/>
      <c r="FJ390" s="39"/>
      <c r="FK390" s="39"/>
      <c r="FL390" s="39"/>
      <c r="FO390" s="39"/>
      <c r="FP390" s="39"/>
      <c r="FQ390" s="39"/>
      <c r="FR390" s="39"/>
      <c r="FU390" s="39"/>
      <c r="FV390" s="39"/>
      <c r="FW390" s="39"/>
      <c r="FX390" s="39"/>
      <c r="GA390" s="39"/>
      <c r="GB390" s="39"/>
      <c r="GC390" s="39"/>
      <c r="GD390" s="39"/>
      <c r="GG390" s="39"/>
      <c r="GH390" s="39"/>
      <c r="GI390" s="39"/>
      <c r="GJ390" s="39"/>
      <c r="GM390" s="39"/>
      <c r="GN390" s="39"/>
      <c r="GO390" s="39"/>
      <c r="GP390" s="39"/>
      <c r="GS390" s="39"/>
      <c r="GT390" s="39"/>
      <c r="GU390" s="39"/>
      <c r="GV390" s="39"/>
      <c r="GY390" s="39"/>
      <c r="GZ390" s="39"/>
      <c r="HA390" s="39"/>
      <c r="HB390" s="39"/>
      <c r="HE390" s="39"/>
      <c r="HF390" s="39"/>
      <c r="HG390" s="39"/>
      <c r="HH390" s="39"/>
      <c r="HK390" s="39"/>
      <c r="HL390" s="39"/>
      <c r="HM390" s="39"/>
      <c r="HN390" s="39"/>
      <c r="HQ390" s="39"/>
      <c r="HR390" s="39"/>
      <c r="HS390" s="39"/>
      <c r="HT390" s="39"/>
      <c r="HW390" s="39"/>
      <c r="HX390" s="39"/>
      <c r="HY390" s="39"/>
      <c r="HZ390" s="39"/>
      <c r="IC390" s="39"/>
      <c r="ID390" s="39"/>
      <c r="IE390" s="39"/>
      <c r="IF390" s="39"/>
      <c r="II390" s="39"/>
      <c r="IJ390" s="39"/>
      <c r="IK390" s="39"/>
      <c r="IL390" s="39"/>
      <c r="IO390" s="39"/>
      <c r="IP390" s="39"/>
      <c r="IQ390" s="39"/>
      <c r="IR390" s="39"/>
      <c r="IU390" s="39"/>
      <c r="IV390" s="39"/>
      <c r="IW390" s="39"/>
      <c r="IX390" s="39"/>
      <c r="JA390" s="39"/>
      <c r="JB390" s="39"/>
      <c r="JC390" s="39"/>
      <c r="JD390" s="39"/>
      <c r="JG390" s="39"/>
      <c r="JH390" s="39"/>
      <c r="JI390" s="39"/>
      <c r="JJ390" s="39"/>
      <c r="JM390" s="39"/>
      <c r="JN390" s="39"/>
      <c r="JO390" s="39"/>
      <c r="JP390" s="39"/>
      <c r="JS390" s="39"/>
      <c r="JT390" s="39"/>
      <c r="JU390" s="39"/>
      <c r="JV390" s="39"/>
      <c r="JY390" s="39"/>
      <c r="JZ390" s="39"/>
      <c r="KA390" s="39"/>
      <c r="KB390" s="39"/>
      <c r="KE390" s="39"/>
      <c r="KF390" s="39"/>
      <c r="KG390" s="39"/>
      <c r="KH390" s="39"/>
      <c r="KK390" s="39"/>
      <c r="KL390" s="39"/>
      <c r="KM390" s="39"/>
      <c r="KN390" s="39"/>
      <c r="KQ390" s="39"/>
      <c r="KR390" s="39"/>
      <c r="KS390" s="39"/>
      <c r="KT390" s="39"/>
      <c r="KW390" s="39"/>
      <c r="KX390" s="39"/>
      <c r="KY390" s="39"/>
      <c r="KZ390" s="39"/>
      <c r="LC390" s="39"/>
      <c r="LD390" s="39"/>
      <c r="LE390" s="39"/>
      <c r="LF390" s="39"/>
      <c r="LI390" s="39"/>
      <c r="LJ390" s="39"/>
      <c r="LK390" s="39"/>
      <c r="LL390" s="39"/>
      <c r="LO390" s="39"/>
      <c r="LP390" s="39"/>
      <c r="LQ390" s="39"/>
      <c r="LR390" s="39"/>
      <c r="LU390" s="39"/>
      <c r="LV390" s="39"/>
      <c r="LW390" s="39"/>
      <c r="LX390" s="39"/>
      <c r="MA390" s="39"/>
      <c r="MB390" s="39"/>
      <c r="MC390" s="39"/>
      <c r="MD390" s="39"/>
      <c r="MG390" s="39"/>
      <c r="MH390" s="39"/>
      <c r="MI390" s="39"/>
      <c r="MJ390" s="39"/>
      <c r="MM390" s="39"/>
      <c r="MN390" s="39"/>
      <c r="MO390" s="39"/>
      <c r="MP390" s="39"/>
      <c r="MS390" s="39"/>
      <c r="MT390" s="39"/>
      <c r="MU390" s="39"/>
      <c r="MV390" s="39"/>
      <c r="MY390" s="39"/>
      <c r="MZ390" s="39"/>
      <c r="NA390" s="39"/>
      <c r="NB390" s="39"/>
      <c r="NE390" s="39"/>
      <c r="NF390" s="39"/>
      <c r="NG390" s="39"/>
      <c r="NH390" s="39"/>
      <c r="NK390" s="39"/>
      <c r="NL390" s="39"/>
      <c r="NM390" s="39"/>
      <c r="NN390" s="39"/>
      <c r="NQ390" s="39"/>
      <c r="NR390" s="39"/>
      <c r="NS390" s="39"/>
      <c r="NT390" s="39"/>
      <c r="NW390" s="39"/>
      <c r="NX390" s="39"/>
      <c r="NY390" s="39"/>
      <c r="NZ390" s="39"/>
      <c r="OC390" s="39"/>
      <c r="OD390" s="39"/>
      <c r="OE390" s="39"/>
      <c r="OF390" s="39"/>
      <c r="OI390" s="39"/>
      <c r="OJ390" s="39"/>
      <c r="OK390" s="39"/>
      <c r="OL390" s="39"/>
      <c r="OO390" s="39"/>
      <c r="OP390" s="39"/>
      <c r="OQ390" s="39"/>
      <c r="OR390" s="39"/>
      <c r="OU390" s="39"/>
      <c r="OV390" s="39"/>
      <c r="OW390" s="39"/>
      <c r="OX390" s="39"/>
      <c r="PA390" s="39"/>
      <c r="PB390" s="39"/>
      <c r="PC390" s="39"/>
      <c r="PD390" s="39"/>
      <c r="PG390" s="39"/>
      <c r="PH390" s="39"/>
      <c r="PI390" s="39"/>
      <c r="PJ390" s="39"/>
      <c r="PM390" s="39"/>
      <c r="PN390" s="39"/>
      <c r="PO390" s="39"/>
      <c r="PP390" s="39"/>
      <c r="PS390" s="39"/>
      <c r="PT390" s="39"/>
      <c r="PU390" s="39"/>
      <c r="PV390" s="39"/>
      <c r="PY390" s="39"/>
      <c r="PZ390" s="39"/>
      <c r="QA390" s="39"/>
      <c r="QB390" s="39"/>
      <c r="QE390" s="39"/>
      <c r="QF390" s="39"/>
      <c r="QG390" s="39"/>
      <c r="QH390" s="39"/>
      <c r="QK390" s="39"/>
      <c r="QL390" s="39"/>
      <c r="QM390" s="39"/>
      <c r="QN390" s="39"/>
      <c r="QQ390" s="39"/>
      <c r="QR390" s="39"/>
      <c r="QS390" s="39"/>
      <c r="QT390" s="39"/>
      <c r="QW390" s="39"/>
      <c r="QX390" s="39"/>
      <c r="QY390" s="39"/>
      <c r="QZ390" s="39"/>
      <c r="RC390" s="39"/>
      <c r="RD390" s="39"/>
      <c r="RE390" s="39"/>
      <c r="RF390" s="39"/>
      <c r="RI390" s="39"/>
      <c r="RJ390" s="39"/>
      <c r="RK390" s="39"/>
      <c r="RL390" s="39"/>
      <c r="RO390" s="39"/>
      <c r="RP390" s="39"/>
      <c r="RQ390" s="39"/>
      <c r="RR390" s="39"/>
    </row>
    <row r="391" spans="1:486" x14ac:dyDescent="0.25">
      <c r="A391" s="7" t="str">
        <f t="shared" si="10"/>
        <v>UZB2006</v>
      </c>
      <c r="B391" s="8" t="s">
        <v>2421</v>
      </c>
      <c r="C391" s="8" t="s">
        <v>2422</v>
      </c>
      <c r="D391" s="8" t="s">
        <v>265</v>
      </c>
      <c r="E391" s="8">
        <f t="shared" si="11"/>
        <v>2006</v>
      </c>
      <c r="F391" s="8" t="s">
        <v>15</v>
      </c>
      <c r="G391" s="8" t="s">
        <v>2424</v>
      </c>
      <c r="H391" s="8" t="s">
        <v>24</v>
      </c>
      <c r="I391" s="39">
        <v>67.101830000000007</v>
      </c>
      <c r="J391" s="39">
        <v>63.692847999999998</v>
      </c>
      <c r="K391" s="39">
        <v>70.339789999999994</v>
      </c>
      <c r="L391" s="39">
        <v>2071.5077999999999</v>
      </c>
      <c r="M391" s="8" t="s">
        <v>142</v>
      </c>
      <c r="N391" s="39"/>
      <c r="O391" s="39"/>
      <c r="P391" s="39"/>
      <c r="Q391" s="39"/>
      <c r="S391" s="39"/>
      <c r="T391" s="39"/>
      <c r="U391" s="39"/>
      <c r="V391" s="39"/>
      <c r="X391" s="39">
        <v>68.776588000000004</v>
      </c>
      <c r="Y391" s="39">
        <v>63.886527999999998</v>
      </c>
      <c r="Z391" s="39">
        <v>73.281424999999999</v>
      </c>
      <c r="AA391" s="39">
        <v>591.43140000000005</v>
      </c>
      <c r="AB391" s="8" t="s">
        <v>142</v>
      </c>
      <c r="AC391" s="39">
        <v>66.432609999999997</v>
      </c>
      <c r="AD391" s="39">
        <v>62.040267999999998</v>
      </c>
      <c r="AE391" s="39">
        <v>70.557891999999995</v>
      </c>
      <c r="AF391" s="39">
        <v>1480.0763999999999</v>
      </c>
      <c r="AG391" s="8" t="s">
        <v>142</v>
      </c>
      <c r="AH391" s="39">
        <v>67.846137999999996</v>
      </c>
      <c r="AI391" s="39">
        <v>61.370871999999999</v>
      </c>
      <c r="AJ391" s="39">
        <v>73.701110999999997</v>
      </c>
      <c r="AK391" s="39">
        <v>432.92880000000002</v>
      </c>
      <c r="AL391" s="8" t="s">
        <v>142</v>
      </c>
      <c r="AM391" s="39">
        <v>62.568385999999997</v>
      </c>
      <c r="AN391" s="39">
        <v>55.759602000000001</v>
      </c>
      <c r="AO391" s="39">
        <v>68.913482999999999</v>
      </c>
      <c r="AP391" s="39">
        <v>416.04464999999999</v>
      </c>
      <c r="AQ391" s="8" t="s">
        <v>142</v>
      </c>
      <c r="AR391" s="39">
        <v>73.406433000000007</v>
      </c>
      <c r="AS391" s="39">
        <v>67.876923000000005</v>
      </c>
      <c r="AT391" s="39">
        <v>78.288582000000005</v>
      </c>
      <c r="AU391" s="39">
        <v>426.78023999999999</v>
      </c>
      <c r="AV391" s="8" t="s">
        <v>142</v>
      </c>
      <c r="AW391" s="39">
        <v>67.322463999999997</v>
      </c>
      <c r="AX391" s="39">
        <v>60.733868000000001</v>
      </c>
      <c r="AY391" s="39">
        <v>73.291709999999995</v>
      </c>
      <c r="AZ391" s="39">
        <v>423.03525000000002</v>
      </c>
      <c r="BA391" s="8" t="s">
        <v>142</v>
      </c>
      <c r="BB391" s="39">
        <v>63.828243000000001</v>
      </c>
      <c r="BC391" s="39">
        <v>58.040351999999999</v>
      </c>
      <c r="BD391" s="39">
        <v>69.240859999999998</v>
      </c>
      <c r="BE391" s="39">
        <v>372.71890000000002</v>
      </c>
      <c r="BF391" s="8" t="s">
        <v>142</v>
      </c>
      <c r="BG391" s="39"/>
      <c r="BH391" s="39"/>
      <c r="BI391" s="39"/>
      <c r="BJ391" s="39"/>
      <c r="BL391" s="39"/>
      <c r="BM391" s="39"/>
      <c r="BN391" s="39"/>
      <c r="BO391" s="39"/>
      <c r="BQ391" s="39">
        <v>67.079696999999996</v>
      </c>
      <c r="BR391" s="39">
        <v>63.487732000000001</v>
      </c>
      <c r="BS391" s="39">
        <v>70.482596999999998</v>
      </c>
      <c r="BT391" s="39">
        <v>1916.0790999999999</v>
      </c>
      <c r="BU391" s="8" t="s">
        <v>142</v>
      </c>
      <c r="BV391" s="39">
        <v>67.101067</v>
      </c>
      <c r="BW391" s="39">
        <v>59.106369000000001</v>
      </c>
      <c r="BX391" s="39">
        <v>74.214652999999998</v>
      </c>
      <c r="BY391" s="39">
        <v>154.1362</v>
      </c>
      <c r="BZ391" s="8" t="s">
        <v>142</v>
      </c>
      <c r="CA391" s="39"/>
      <c r="CB391" s="39"/>
      <c r="CC391" s="39"/>
      <c r="CD391" s="39"/>
      <c r="CF391" s="39">
        <v>67.081290999999993</v>
      </c>
      <c r="CG391" s="39">
        <v>63.671641999999999</v>
      </c>
      <c r="CH391" s="39">
        <v>70.320098999999999</v>
      </c>
      <c r="CI391" s="39">
        <v>2070.2152999999998</v>
      </c>
      <c r="CJ391" s="8" t="s">
        <v>142</v>
      </c>
      <c r="CK391" s="39">
        <v>67.985068999999996</v>
      </c>
      <c r="CL391" s="39">
        <v>63.774078000000003</v>
      </c>
      <c r="CM391" s="39">
        <v>71.922081000000006</v>
      </c>
      <c r="CN391" s="39">
        <v>1275.7537</v>
      </c>
      <c r="CO391" s="8" t="s">
        <v>142</v>
      </c>
      <c r="CP391" s="39">
        <v>65.685828999999998</v>
      </c>
      <c r="CQ391" s="39">
        <v>61.082394000000001</v>
      </c>
      <c r="CR391" s="39">
        <v>70.012062</v>
      </c>
      <c r="CS391" s="39">
        <v>795.75414999999998</v>
      </c>
      <c r="CT391" s="8" t="s">
        <v>142</v>
      </c>
      <c r="CU391" s="39">
        <v>65.259743</v>
      </c>
      <c r="CV391" s="39">
        <v>60.051197000000002</v>
      </c>
      <c r="CW391" s="39">
        <v>70.127014000000003</v>
      </c>
      <c r="CX391" s="39">
        <v>848.97344999999996</v>
      </c>
      <c r="CY391" s="8" t="s">
        <v>142</v>
      </c>
      <c r="CZ391" s="39">
        <v>68.381050000000002</v>
      </c>
      <c r="DA391" s="39">
        <v>64.548347000000007</v>
      </c>
      <c r="DB391" s="39">
        <v>71.979263000000003</v>
      </c>
      <c r="DC391" s="39">
        <v>1222.5344</v>
      </c>
      <c r="DD391" s="8" t="s">
        <v>142</v>
      </c>
      <c r="DE391" s="39">
        <v>67.846137999999996</v>
      </c>
      <c r="DF391" s="39">
        <v>61.370871999999999</v>
      </c>
      <c r="DG391" s="39">
        <v>73.701110999999997</v>
      </c>
      <c r="DH391" s="39">
        <v>432.92880000000002</v>
      </c>
      <c r="DI391" s="8" t="s">
        <v>142</v>
      </c>
      <c r="DJ391" s="39">
        <v>66.905181999999996</v>
      </c>
      <c r="DK391" s="39">
        <v>63.268017</v>
      </c>
      <c r="DL391" s="39">
        <v>70.350966999999997</v>
      </c>
      <c r="DM391" s="39">
        <v>1638.579</v>
      </c>
      <c r="DN391" s="8" t="s">
        <v>142</v>
      </c>
      <c r="DO391" s="39">
        <v>67.820068000000006</v>
      </c>
      <c r="DP391" s="39">
        <v>63.961582</v>
      </c>
      <c r="DQ391" s="39">
        <v>71.449837000000002</v>
      </c>
      <c r="DR391" s="39">
        <v>1698.7889</v>
      </c>
      <c r="DS391" s="8" t="s">
        <v>142</v>
      </c>
      <c r="DT391" s="39">
        <v>63.828243000000001</v>
      </c>
      <c r="DU391" s="39">
        <v>58.040351999999999</v>
      </c>
      <c r="DV391" s="39">
        <v>69.240859999999998</v>
      </c>
      <c r="DW391" s="39">
        <v>372.71890000000002</v>
      </c>
      <c r="DX391" s="8" t="s">
        <v>142</v>
      </c>
      <c r="DY391" s="39">
        <v>49.723038000000003</v>
      </c>
      <c r="DZ391" s="39">
        <v>41.960521999999997</v>
      </c>
      <c r="EA391" s="39">
        <v>57.498932000000003</v>
      </c>
      <c r="EB391" s="39">
        <v>446.06580000000002</v>
      </c>
      <c r="EC391" s="8" t="s">
        <v>253</v>
      </c>
      <c r="ED391" s="8" t="s">
        <v>142</v>
      </c>
      <c r="EE391" s="39">
        <v>75.949295000000006</v>
      </c>
      <c r="EF391" s="39">
        <v>67.034706</v>
      </c>
      <c r="EG391" s="39">
        <v>83.062293999999994</v>
      </c>
      <c r="EH391" s="39">
        <v>302.96636999999998</v>
      </c>
      <c r="EI391" s="8" t="s">
        <v>2425</v>
      </c>
      <c r="EJ391" s="8" t="s">
        <v>142</v>
      </c>
      <c r="EK391" s="39">
        <v>76.673653000000002</v>
      </c>
      <c r="EL391" s="39">
        <v>71.580841000000007</v>
      </c>
      <c r="EM391" s="39">
        <v>81.094855999999993</v>
      </c>
      <c r="EN391" s="39">
        <v>544.41223000000002</v>
      </c>
      <c r="EO391" s="8" t="s">
        <v>2015</v>
      </c>
      <c r="EP391" s="8" t="s">
        <v>142</v>
      </c>
      <c r="EQ391" s="39">
        <v>71.654999000000004</v>
      </c>
      <c r="ER391" s="39">
        <v>64.954268999999996</v>
      </c>
      <c r="ES391" s="39">
        <v>77.517989999999998</v>
      </c>
      <c r="ET391" s="39">
        <v>427.00876</v>
      </c>
      <c r="EU391" s="8" t="s">
        <v>1475</v>
      </c>
      <c r="EV391" s="8" t="s">
        <v>142</v>
      </c>
      <c r="EW391" s="39">
        <v>59.903294000000002</v>
      </c>
      <c r="EX391" s="39">
        <v>52.161766</v>
      </c>
      <c r="EY391" s="39">
        <v>67.180274999999995</v>
      </c>
      <c r="EZ391" s="39">
        <v>114.72462</v>
      </c>
      <c r="FA391" s="8" t="s">
        <v>2426</v>
      </c>
      <c r="FB391" s="8" t="s">
        <v>142</v>
      </c>
      <c r="FC391" s="39">
        <v>61.779586999999999</v>
      </c>
      <c r="FD391" s="39">
        <v>52.130401999999997</v>
      </c>
      <c r="FE391" s="39">
        <v>70.581389999999999</v>
      </c>
      <c r="FF391" s="39">
        <v>236.33008000000001</v>
      </c>
      <c r="FG391" s="8" t="s">
        <v>1001</v>
      </c>
      <c r="FH391" s="8" t="s">
        <v>142</v>
      </c>
      <c r="FI391" s="39"/>
      <c r="FJ391" s="39"/>
      <c r="FK391" s="39"/>
      <c r="FL391" s="39"/>
      <c r="FO391" s="39"/>
      <c r="FP391" s="39"/>
      <c r="FQ391" s="39"/>
      <c r="FR391" s="39"/>
      <c r="FU391" s="39"/>
      <c r="FV391" s="39"/>
      <c r="FW391" s="39"/>
      <c r="FX391" s="39"/>
      <c r="GA391" s="39"/>
      <c r="GB391" s="39"/>
      <c r="GC391" s="39"/>
      <c r="GD391" s="39"/>
      <c r="GG391" s="39"/>
      <c r="GH391" s="39"/>
      <c r="GI391" s="39"/>
      <c r="GJ391" s="39"/>
      <c r="GM391" s="39"/>
      <c r="GN391" s="39"/>
      <c r="GO391" s="39"/>
      <c r="GP391" s="39"/>
      <c r="GS391" s="39"/>
      <c r="GT391" s="39"/>
      <c r="GU391" s="39"/>
      <c r="GV391" s="39"/>
      <c r="GY391" s="39"/>
      <c r="GZ391" s="39"/>
      <c r="HA391" s="39"/>
      <c r="HB391" s="39"/>
      <c r="HE391" s="39"/>
      <c r="HF391" s="39"/>
      <c r="HG391" s="39"/>
      <c r="HH391" s="39"/>
      <c r="HK391" s="39"/>
      <c r="HL391" s="39"/>
      <c r="HM391" s="39"/>
      <c r="HN391" s="39"/>
      <c r="HQ391" s="39"/>
      <c r="HR391" s="39"/>
      <c r="HS391" s="39"/>
      <c r="HT391" s="39"/>
      <c r="HW391" s="39"/>
      <c r="HX391" s="39"/>
      <c r="HY391" s="39"/>
      <c r="HZ391" s="39"/>
      <c r="IC391" s="39"/>
      <c r="ID391" s="39"/>
      <c r="IE391" s="39"/>
      <c r="IF391" s="39"/>
      <c r="II391" s="39"/>
      <c r="IJ391" s="39"/>
      <c r="IK391" s="39"/>
      <c r="IL391" s="39"/>
      <c r="IO391" s="39"/>
      <c r="IP391" s="39"/>
      <c r="IQ391" s="39"/>
      <c r="IR391" s="39"/>
      <c r="IU391" s="39"/>
      <c r="IV391" s="39"/>
      <c r="IW391" s="39"/>
      <c r="IX391" s="39"/>
      <c r="JA391" s="39"/>
      <c r="JB391" s="39"/>
      <c r="JC391" s="39"/>
      <c r="JD391" s="39"/>
      <c r="JG391" s="39"/>
      <c r="JH391" s="39"/>
      <c r="JI391" s="39"/>
      <c r="JJ391" s="39"/>
      <c r="JM391" s="39"/>
      <c r="JN391" s="39"/>
      <c r="JO391" s="39"/>
      <c r="JP391" s="39"/>
      <c r="JS391" s="39"/>
      <c r="JT391" s="39"/>
      <c r="JU391" s="39"/>
      <c r="JV391" s="39"/>
      <c r="JY391" s="39"/>
      <c r="JZ391" s="39"/>
      <c r="KA391" s="39"/>
      <c r="KB391" s="39"/>
      <c r="KE391" s="39"/>
      <c r="KF391" s="39"/>
      <c r="KG391" s="39"/>
      <c r="KH391" s="39"/>
      <c r="KK391" s="39"/>
      <c r="KL391" s="39"/>
      <c r="KM391" s="39"/>
      <c r="KN391" s="39"/>
      <c r="KQ391" s="39"/>
      <c r="KR391" s="39"/>
      <c r="KS391" s="39"/>
      <c r="KT391" s="39"/>
      <c r="KW391" s="39"/>
      <c r="KX391" s="39"/>
      <c r="KY391" s="39"/>
      <c r="KZ391" s="39"/>
      <c r="LC391" s="39"/>
      <c r="LD391" s="39"/>
      <c r="LE391" s="39"/>
      <c r="LF391" s="39"/>
      <c r="LI391" s="39"/>
      <c r="LJ391" s="39"/>
      <c r="LK391" s="39"/>
      <c r="LL391" s="39"/>
      <c r="LO391" s="39"/>
      <c r="LP391" s="39"/>
      <c r="LQ391" s="39"/>
      <c r="LR391" s="39"/>
      <c r="LU391" s="39"/>
      <c r="LV391" s="39"/>
      <c r="LW391" s="39"/>
      <c r="LX391" s="39"/>
      <c r="MA391" s="39"/>
      <c r="MB391" s="39"/>
      <c r="MC391" s="39"/>
      <c r="MD391" s="39"/>
      <c r="MG391" s="39"/>
      <c r="MH391" s="39"/>
      <c r="MI391" s="39"/>
      <c r="MJ391" s="39"/>
      <c r="MM391" s="39"/>
      <c r="MN391" s="39"/>
      <c r="MO391" s="39"/>
      <c r="MP391" s="39"/>
      <c r="MS391" s="39"/>
      <c r="MT391" s="39"/>
      <c r="MU391" s="39"/>
      <c r="MV391" s="39"/>
      <c r="MY391" s="39"/>
      <c r="MZ391" s="39"/>
      <c r="NA391" s="39"/>
      <c r="NB391" s="39"/>
      <c r="NE391" s="39"/>
      <c r="NF391" s="39"/>
      <c r="NG391" s="39"/>
      <c r="NH391" s="39"/>
      <c r="NK391" s="39"/>
      <c r="NL391" s="39"/>
      <c r="NM391" s="39"/>
      <c r="NN391" s="39"/>
      <c r="NQ391" s="39"/>
      <c r="NR391" s="39"/>
      <c r="NS391" s="39"/>
      <c r="NT391" s="39"/>
      <c r="NW391" s="39"/>
      <c r="NX391" s="39"/>
      <c r="NY391" s="39"/>
      <c r="NZ391" s="39"/>
      <c r="OC391" s="39"/>
      <c r="OD391" s="39"/>
      <c r="OE391" s="39"/>
      <c r="OF391" s="39"/>
      <c r="OI391" s="39"/>
      <c r="OJ391" s="39"/>
      <c r="OK391" s="39"/>
      <c r="OL391" s="39"/>
      <c r="OO391" s="39"/>
      <c r="OP391" s="39"/>
      <c r="OQ391" s="39"/>
      <c r="OR391" s="39"/>
      <c r="OU391" s="39"/>
      <c r="OV391" s="39"/>
      <c r="OW391" s="39"/>
      <c r="OX391" s="39"/>
      <c r="PA391" s="39"/>
      <c r="PB391" s="39"/>
      <c r="PC391" s="39"/>
      <c r="PD391" s="39"/>
      <c r="PG391" s="39"/>
      <c r="PH391" s="39"/>
      <c r="PI391" s="39"/>
      <c r="PJ391" s="39"/>
      <c r="PM391" s="39"/>
      <c r="PN391" s="39"/>
      <c r="PO391" s="39"/>
      <c r="PP391" s="39"/>
      <c r="PS391" s="39"/>
      <c r="PT391" s="39"/>
      <c r="PU391" s="39"/>
      <c r="PV391" s="39"/>
      <c r="PY391" s="39"/>
      <c r="PZ391" s="39"/>
      <c r="QA391" s="39"/>
      <c r="QB391" s="39"/>
      <c r="QE391" s="39"/>
      <c r="QF391" s="39"/>
      <c r="QG391" s="39"/>
      <c r="QH391" s="39"/>
      <c r="QK391" s="39"/>
      <c r="QL391" s="39"/>
      <c r="QM391" s="39"/>
      <c r="QN391" s="39"/>
      <c r="QQ391" s="39"/>
      <c r="QR391" s="39"/>
      <c r="QS391" s="39"/>
      <c r="QT391" s="39"/>
      <c r="QW391" s="39"/>
      <c r="QX391" s="39"/>
      <c r="QY391" s="39"/>
      <c r="QZ391" s="39"/>
      <c r="RC391" s="39"/>
      <c r="RD391" s="39"/>
      <c r="RE391" s="39"/>
      <c r="RF391" s="39"/>
      <c r="RI391" s="39"/>
      <c r="RJ391" s="39"/>
      <c r="RK391" s="39"/>
      <c r="RL391" s="39"/>
      <c r="RO391" s="39"/>
      <c r="RP391" s="39"/>
      <c r="RQ391" s="39"/>
      <c r="RR391" s="39"/>
    </row>
    <row r="392" spans="1:486" x14ac:dyDescent="0.25">
      <c r="A392" s="7" t="str">
        <f t="shared" si="10"/>
        <v>VUT2007</v>
      </c>
      <c r="B392" s="8" t="s">
        <v>2427</v>
      </c>
      <c r="C392" s="8" t="s">
        <v>2428</v>
      </c>
      <c r="D392" s="8" t="s">
        <v>278</v>
      </c>
      <c r="E392" s="8">
        <f t="shared" si="11"/>
        <v>2007</v>
      </c>
      <c r="F392" s="8" t="s">
        <v>15</v>
      </c>
      <c r="G392" s="8" t="s">
        <v>2430</v>
      </c>
      <c r="H392" s="8" t="s">
        <v>24</v>
      </c>
      <c r="I392" s="39">
        <v>71.933555999999996</v>
      </c>
      <c r="J392" s="39">
        <v>66.564491000000004</v>
      </c>
      <c r="K392" s="39">
        <v>76.741707000000005</v>
      </c>
      <c r="L392" s="39">
        <v>754.73766999999998</v>
      </c>
      <c r="M392" s="8" t="s">
        <v>142</v>
      </c>
      <c r="N392" s="39"/>
      <c r="O392" s="39"/>
      <c r="P392" s="39"/>
      <c r="Q392" s="39"/>
      <c r="S392" s="39"/>
      <c r="T392" s="39"/>
      <c r="U392" s="39"/>
      <c r="V392" s="39"/>
      <c r="X392" s="39">
        <v>82.406631000000004</v>
      </c>
      <c r="Y392" s="39">
        <v>76.487778000000006</v>
      </c>
      <c r="Z392" s="39">
        <v>87.087044000000006</v>
      </c>
      <c r="AA392" s="39">
        <v>116.20628000000001</v>
      </c>
      <c r="AB392" s="8" t="s">
        <v>142</v>
      </c>
      <c r="AC392" s="39">
        <v>70.027557000000002</v>
      </c>
      <c r="AD392" s="39">
        <v>63.717716000000003</v>
      </c>
      <c r="AE392" s="39">
        <v>75.659255999999999</v>
      </c>
      <c r="AF392" s="39">
        <v>638.53137000000004</v>
      </c>
      <c r="AG392" s="8" t="s">
        <v>142</v>
      </c>
      <c r="AH392" s="39">
        <v>68.435928000000004</v>
      </c>
      <c r="AI392" s="39">
        <v>58.136414000000002</v>
      </c>
      <c r="AJ392" s="39">
        <v>77.195473000000007</v>
      </c>
      <c r="AK392" s="39">
        <v>191.47535999999999</v>
      </c>
      <c r="AL392" s="8" t="s">
        <v>142</v>
      </c>
      <c r="AM392" s="39">
        <v>69.222672000000003</v>
      </c>
      <c r="AN392" s="39">
        <v>59.451419999999999</v>
      </c>
      <c r="AO392" s="39">
        <v>77.529258999999996</v>
      </c>
      <c r="AP392" s="39">
        <v>201.73822000000001</v>
      </c>
      <c r="AQ392" s="8" t="s">
        <v>142</v>
      </c>
      <c r="AR392" s="39">
        <v>71.593895000000003</v>
      </c>
      <c r="AS392" s="39">
        <v>60.553890000000003</v>
      </c>
      <c r="AT392" s="39">
        <v>80.537177999999997</v>
      </c>
      <c r="AU392" s="39">
        <v>147.87737000000001</v>
      </c>
      <c r="AV392" s="8" t="s">
        <v>142</v>
      </c>
      <c r="AW392" s="39">
        <v>75.121216000000004</v>
      </c>
      <c r="AX392" s="39">
        <v>64.897171</v>
      </c>
      <c r="AY392" s="39">
        <v>83.140991</v>
      </c>
      <c r="AZ392" s="39">
        <v>135.36368999999999</v>
      </c>
      <c r="BA392" s="8" t="s">
        <v>142</v>
      </c>
      <c r="BB392" s="39">
        <v>82.604232999999994</v>
      </c>
      <c r="BC392" s="39">
        <v>73.123383000000004</v>
      </c>
      <c r="BD392" s="39">
        <v>89.233108999999999</v>
      </c>
      <c r="BE392" s="39">
        <v>78.283043000000006</v>
      </c>
      <c r="BF392" s="8" t="s">
        <v>142</v>
      </c>
      <c r="BG392" s="39">
        <v>61.322890999999998</v>
      </c>
      <c r="BH392" s="39">
        <v>44.178435999999998</v>
      </c>
      <c r="BI392" s="39">
        <v>76.055672000000001</v>
      </c>
      <c r="BJ392" s="39">
        <v>59.080601000000001</v>
      </c>
      <c r="BK392" s="8" t="s">
        <v>142</v>
      </c>
      <c r="BL392" s="39">
        <v>70.486136999999999</v>
      </c>
      <c r="BM392" s="39">
        <v>64.621216000000004</v>
      </c>
      <c r="BN392" s="39">
        <v>75.743744000000007</v>
      </c>
      <c r="BO392" s="39">
        <v>488.13126</v>
      </c>
      <c r="BP392" s="8" t="s">
        <v>142</v>
      </c>
      <c r="BQ392" s="39">
        <v>78.503974999999997</v>
      </c>
      <c r="BR392" s="39">
        <v>69.942786999999996</v>
      </c>
      <c r="BS392" s="39">
        <v>85.144599999999997</v>
      </c>
      <c r="BT392" s="39">
        <v>207.14216999999999</v>
      </c>
      <c r="BU392" s="8" t="s">
        <v>142</v>
      </c>
      <c r="BV392" s="39"/>
      <c r="BW392" s="39"/>
      <c r="BX392" s="39"/>
      <c r="BY392" s="39"/>
      <c r="CA392" s="39">
        <v>69.496810999999994</v>
      </c>
      <c r="CB392" s="39">
        <v>63.712944</v>
      </c>
      <c r="CC392" s="39">
        <v>74.724509999999995</v>
      </c>
      <c r="CD392" s="39">
        <v>547.21185000000003</v>
      </c>
      <c r="CE392" s="8" t="s">
        <v>142</v>
      </c>
      <c r="CF392" s="39">
        <v>78.503974999999997</v>
      </c>
      <c r="CG392" s="39">
        <v>69.942786999999996</v>
      </c>
      <c r="CH392" s="39">
        <v>85.144599999999997</v>
      </c>
      <c r="CI392" s="39">
        <v>207.14216999999999</v>
      </c>
      <c r="CJ392" s="8" t="s">
        <v>142</v>
      </c>
      <c r="CK392" s="39">
        <v>69.592308000000003</v>
      </c>
      <c r="CL392" s="39">
        <v>63.237751000000003</v>
      </c>
      <c r="CM392" s="39">
        <v>75.277862999999996</v>
      </c>
      <c r="CN392" s="39">
        <v>541.09094000000005</v>
      </c>
      <c r="CO392" s="8" t="s">
        <v>142</v>
      </c>
      <c r="CP392" s="39">
        <v>77.863090999999997</v>
      </c>
      <c r="CQ392" s="39">
        <v>70.643044000000003</v>
      </c>
      <c r="CR392" s="39">
        <v>83.716742999999994</v>
      </c>
      <c r="CS392" s="39">
        <v>213.64672999999999</v>
      </c>
      <c r="CT392" s="8" t="s">
        <v>142</v>
      </c>
      <c r="CU392" s="39">
        <v>68.839568999999997</v>
      </c>
      <c r="CV392" s="39">
        <v>61.004204000000001</v>
      </c>
      <c r="CW392" s="39">
        <v>75.727005000000005</v>
      </c>
      <c r="CX392" s="39">
        <v>393.21355999999997</v>
      </c>
      <c r="CY392" s="8" t="s">
        <v>142</v>
      </c>
      <c r="CZ392" s="39">
        <v>75.298743999999999</v>
      </c>
      <c r="DA392" s="39">
        <v>68.648055999999997</v>
      </c>
      <c r="DB392" s="39">
        <v>80.930533999999994</v>
      </c>
      <c r="DC392" s="39">
        <v>361.52411000000001</v>
      </c>
      <c r="DD392" s="8" t="s">
        <v>142</v>
      </c>
      <c r="DE392" s="39">
        <v>68.435928000000004</v>
      </c>
      <c r="DF392" s="39">
        <v>58.136414000000002</v>
      </c>
      <c r="DG392" s="39">
        <v>77.195473000000007</v>
      </c>
      <c r="DH392" s="39">
        <v>191.47535999999999</v>
      </c>
      <c r="DI392" s="8" t="s">
        <v>142</v>
      </c>
      <c r="DJ392" s="39">
        <v>73.122535999999997</v>
      </c>
      <c r="DK392" s="39">
        <v>67.286697000000004</v>
      </c>
      <c r="DL392" s="39">
        <v>78.253769000000005</v>
      </c>
      <c r="DM392" s="39">
        <v>563.26233000000002</v>
      </c>
      <c r="DN392" s="8" t="s">
        <v>142</v>
      </c>
      <c r="DO392" s="39">
        <v>70.698684999999998</v>
      </c>
      <c r="DP392" s="39">
        <v>64.773124999999993</v>
      </c>
      <c r="DQ392" s="39">
        <v>75.996871999999996</v>
      </c>
      <c r="DR392" s="39">
        <v>676.45465000000002</v>
      </c>
      <c r="DS392" s="8" t="s">
        <v>142</v>
      </c>
      <c r="DT392" s="39">
        <v>82.604232999999994</v>
      </c>
      <c r="DU392" s="39">
        <v>73.123383000000004</v>
      </c>
      <c r="DV392" s="39">
        <v>89.233108999999999</v>
      </c>
      <c r="DW392" s="39">
        <v>78.283043000000006</v>
      </c>
      <c r="DX392" s="8" t="s">
        <v>142</v>
      </c>
      <c r="DY392" s="39">
        <v>74.687995999999998</v>
      </c>
      <c r="DZ392" s="39">
        <v>62.814354000000002</v>
      </c>
      <c r="EA392" s="39">
        <v>83.751045000000005</v>
      </c>
      <c r="EB392" s="39">
        <v>36.182053000000003</v>
      </c>
      <c r="EC392" s="8" t="s">
        <v>2431</v>
      </c>
      <c r="ED392" s="8" t="s">
        <v>142</v>
      </c>
      <c r="EE392" s="39">
        <v>67.176231000000001</v>
      </c>
      <c r="EF392" s="39">
        <v>52.444575999999998</v>
      </c>
      <c r="EG392" s="39">
        <v>79.157950999999997</v>
      </c>
      <c r="EH392" s="39">
        <v>161.64822000000001</v>
      </c>
      <c r="EI392" s="8" t="s">
        <v>2432</v>
      </c>
      <c r="EJ392" s="8" t="s">
        <v>142</v>
      </c>
      <c r="EK392" s="39">
        <v>63.89423</v>
      </c>
      <c r="EL392" s="39">
        <v>49.601154000000001</v>
      </c>
      <c r="EM392" s="39">
        <v>76.087935999999999</v>
      </c>
      <c r="EN392" s="39">
        <v>90.231116999999998</v>
      </c>
      <c r="EO392" s="8" t="s">
        <v>2433</v>
      </c>
      <c r="EP392" s="8" t="s">
        <v>142</v>
      </c>
      <c r="EQ392" s="39">
        <v>85.896529999999998</v>
      </c>
      <c r="ER392" s="39">
        <v>78.702774000000005</v>
      </c>
      <c r="ES392" s="39">
        <v>90.940101999999996</v>
      </c>
      <c r="ET392" s="39">
        <v>80.024231</v>
      </c>
      <c r="EU392" s="8" t="s">
        <v>2434</v>
      </c>
      <c r="EV392" s="8" t="s">
        <v>142</v>
      </c>
      <c r="EW392" s="39">
        <v>65.866973999999999</v>
      </c>
      <c r="EX392" s="39">
        <v>51.199435999999999</v>
      </c>
      <c r="EY392" s="39">
        <v>78.018707000000006</v>
      </c>
      <c r="EZ392" s="39">
        <v>84.377403000000001</v>
      </c>
      <c r="FA392" s="8" t="s">
        <v>2435</v>
      </c>
      <c r="FB392" s="8" t="s">
        <v>33</v>
      </c>
      <c r="FC392" s="39">
        <v>67.388953999999998</v>
      </c>
      <c r="FD392" s="39">
        <v>48.353248999999998</v>
      </c>
      <c r="FE392" s="39">
        <v>82.017798999999997</v>
      </c>
      <c r="FF392" s="39">
        <v>116.35330999999999</v>
      </c>
      <c r="FG392" s="8" t="s">
        <v>2436</v>
      </c>
      <c r="FH392" s="8" t="s">
        <v>142</v>
      </c>
      <c r="FI392" s="39">
        <v>88.273482999999999</v>
      </c>
      <c r="FJ392" s="39">
        <v>77.234641999999994</v>
      </c>
      <c r="FK392" s="39">
        <v>94.351119999999995</v>
      </c>
      <c r="FL392" s="39">
        <v>149.05314999999999</v>
      </c>
      <c r="FM392" s="8" t="s">
        <v>2437</v>
      </c>
      <c r="FN392" s="8" t="s">
        <v>142</v>
      </c>
      <c r="FO392" s="39">
        <v>41.623336999999999</v>
      </c>
      <c r="FP392" s="39">
        <v>27.447996</v>
      </c>
      <c r="FQ392" s="39">
        <v>57.334209000000001</v>
      </c>
      <c r="FR392" s="39">
        <v>36.868178999999998</v>
      </c>
      <c r="FS392" s="8" t="s">
        <v>2438</v>
      </c>
      <c r="FT392" s="8" t="s">
        <v>142</v>
      </c>
      <c r="FU392" s="39"/>
      <c r="FV392" s="39"/>
      <c r="FW392" s="39"/>
      <c r="FX392" s="39"/>
      <c r="GA392" s="39"/>
      <c r="GB392" s="39"/>
      <c r="GC392" s="39"/>
      <c r="GD392" s="39"/>
      <c r="GG392" s="39"/>
      <c r="GH392" s="39"/>
      <c r="GI392" s="39"/>
      <c r="GJ392" s="39"/>
      <c r="GM392" s="39"/>
      <c r="GN392" s="39"/>
      <c r="GO392" s="39"/>
      <c r="GP392" s="39"/>
      <c r="GS392" s="39"/>
      <c r="GT392" s="39"/>
      <c r="GU392" s="39"/>
      <c r="GV392" s="39"/>
      <c r="GY392" s="39"/>
      <c r="GZ392" s="39"/>
      <c r="HA392" s="39"/>
      <c r="HB392" s="39"/>
      <c r="HE392" s="39"/>
      <c r="HF392" s="39"/>
      <c r="HG392" s="39"/>
      <c r="HH392" s="39"/>
      <c r="HK392" s="39"/>
      <c r="HL392" s="39"/>
      <c r="HM392" s="39"/>
      <c r="HN392" s="39"/>
      <c r="HQ392" s="39"/>
      <c r="HR392" s="39"/>
      <c r="HS392" s="39"/>
      <c r="HT392" s="39"/>
      <c r="HW392" s="39"/>
      <c r="HX392" s="39"/>
      <c r="HY392" s="39"/>
      <c r="HZ392" s="39"/>
      <c r="IC392" s="39"/>
      <c r="ID392" s="39"/>
      <c r="IE392" s="39"/>
      <c r="IF392" s="39"/>
      <c r="II392" s="39"/>
      <c r="IJ392" s="39"/>
      <c r="IK392" s="39"/>
      <c r="IL392" s="39"/>
      <c r="IO392" s="39"/>
      <c r="IP392" s="39"/>
      <c r="IQ392" s="39"/>
      <c r="IR392" s="39"/>
      <c r="IU392" s="39"/>
      <c r="IV392" s="39"/>
      <c r="IW392" s="39"/>
      <c r="IX392" s="39"/>
      <c r="JA392" s="39"/>
      <c r="JB392" s="39"/>
      <c r="JC392" s="39"/>
      <c r="JD392" s="39"/>
      <c r="JG392" s="39"/>
      <c r="JH392" s="39"/>
      <c r="JI392" s="39"/>
      <c r="JJ392" s="39"/>
      <c r="JM392" s="39"/>
      <c r="JN392" s="39"/>
      <c r="JO392" s="39"/>
      <c r="JP392" s="39"/>
      <c r="JS392" s="39"/>
      <c r="JT392" s="39"/>
      <c r="JU392" s="39"/>
      <c r="JV392" s="39"/>
      <c r="JY392" s="39"/>
      <c r="JZ392" s="39"/>
      <c r="KA392" s="39"/>
      <c r="KB392" s="39"/>
      <c r="KE392" s="39"/>
      <c r="KF392" s="39"/>
      <c r="KG392" s="39"/>
      <c r="KH392" s="39"/>
      <c r="KK392" s="39"/>
      <c r="KL392" s="39"/>
      <c r="KM392" s="39"/>
      <c r="KN392" s="39"/>
      <c r="KQ392" s="39"/>
      <c r="KR392" s="39"/>
      <c r="KS392" s="39"/>
      <c r="KT392" s="39"/>
      <c r="KW392" s="39"/>
      <c r="KX392" s="39"/>
      <c r="KY392" s="39"/>
      <c r="KZ392" s="39"/>
      <c r="LC392" s="39"/>
      <c r="LD392" s="39"/>
      <c r="LE392" s="39"/>
      <c r="LF392" s="39"/>
      <c r="LI392" s="39"/>
      <c r="LJ392" s="39"/>
      <c r="LK392" s="39"/>
      <c r="LL392" s="39"/>
      <c r="LO392" s="39"/>
      <c r="LP392" s="39"/>
      <c r="LQ392" s="39"/>
      <c r="LR392" s="39"/>
      <c r="LU392" s="39"/>
      <c r="LV392" s="39"/>
      <c r="LW392" s="39"/>
      <c r="LX392" s="39"/>
      <c r="MA392" s="39"/>
      <c r="MB392" s="39"/>
      <c r="MC392" s="39"/>
      <c r="MD392" s="39"/>
      <c r="MG392" s="39"/>
      <c r="MH392" s="39"/>
      <c r="MI392" s="39"/>
      <c r="MJ392" s="39"/>
      <c r="MM392" s="39"/>
      <c r="MN392" s="39"/>
      <c r="MO392" s="39"/>
      <c r="MP392" s="39"/>
      <c r="MS392" s="39"/>
      <c r="MT392" s="39"/>
      <c r="MU392" s="39"/>
      <c r="MV392" s="39"/>
      <c r="MY392" s="39"/>
      <c r="MZ392" s="39"/>
      <c r="NA392" s="39"/>
      <c r="NB392" s="39"/>
      <c r="NE392" s="39"/>
      <c r="NF392" s="39"/>
      <c r="NG392" s="39"/>
      <c r="NH392" s="39"/>
      <c r="NK392" s="39"/>
      <c r="NL392" s="39"/>
      <c r="NM392" s="39"/>
      <c r="NN392" s="39"/>
      <c r="NQ392" s="39"/>
      <c r="NR392" s="39"/>
      <c r="NS392" s="39"/>
      <c r="NT392" s="39"/>
      <c r="NW392" s="39"/>
      <c r="NX392" s="39"/>
      <c r="NY392" s="39"/>
      <c r="NZ392" s="39"/>
      <c r="OC392" s="39"/>
      <c r="OD392" s="39"/>
      <c r="OE392" s="39"/>
      <c r="OF392" s="39"/>
      <c r="OI392" s="39"/>
      <c r="OJ392" s="39"/>
      <c r="OK392" s="39"/>
      <c r="OL392" s="39"/>
      <c r="OO392" s="39"/>
      <c r="OP392" s="39"/>
      <c r="OQ392" s="39"/>
      <c r="OR392" s="39"/>
      <c r="OU392" s="39"/>
      <c r="OV392" s="39"/>
      <c r="OW392" s="39"/>
      <c r="OX392" s="39"/>
      <c r="PA392" s="39"/>
      <c r="PB392" s="39"/>
      <c r="PC392" s="39"/>
      <c r="PD392" s="39"/>
      <c r="PG392" s="39"/>
      <c r="PH392" s="39"/>
      <c r="PI392" s="39"/>
      <c r="PJ392" s="39"/>
      <c r="PM392" s="39"/>
      <c r="PN392" s="39"/>
      <c r="PO392" s="39"/>
      <c r="PP392" s="39"/>
      <c r="PS392" s="39"/>
      <c r="PT392" s="39"/>
      <c r="PU392" s="39"/>
      <c r="PV392" s="39"/>
      <c r="PY392" s="39"/>
      <c r="PZ392" s="39"/>
      <c r="QA392" s="39"/>
      <c r="QB392" s="39"/>
      <c r="QE392" s="39"/>
      <c r="QF392" s="39"/>
      <c r="QG392" s="39"/>
      <c r="QH392" s="39"/>
      <c r="QK392" s="39"/>
      <c r="QL392" s="39"/>
      <c r="QM392" s="39"/>
      <c r="QN392" s="39"/>
      <c r="QQ392" s="39"/>
      <c r="QR392" s="39"/>
      <c r="QS392" s="39"/>
      <c r="QT392" s="39"/>
      <c r="QW392" s="39"/>
      <c r="QX392" s="39"/>
      <c r="QY392" s="39"/>
      <c r="QZ392" s="39"/>
      <c r="RC392" s="39"/>
      <c r="RD392" s="39"/>
      <c r="RE392" s="39"/>
      <c r="RF392" s="39"/>
      <c r="RI392" s="39"/>
      <c r="RJ392" s="39"/>
      <c r="RK392" s="39"/>
      <c r="RL392" s="39"/>
      <c r="RO392" s="39"/>
      <c r="RP392" s="39"/>
      <c r="RQ392" s="39"/>
      <c r="RR392" s="39"/>
    </row>
    <row r="393" spans="1:486" x14ac:dyDescent="0.25">
      <c r="A393" s="7" t="str">
        <f t="shared" si="10"/>
        <v>VUT2013</v>
      </c>
      <c r="B393" s="8" t="s">
        <v>2427</v>
      </c>
      <c r="C393" s="8" t="s">
        <v>2428</v>
      </c>
      <c r="D393" s="8" t="s">
        <v>330</v>
      </c>
      <c r="E393" s="8">
        <f t="shared" si="11"/>
        <v>2013</v>
      </c>
      <c r="F393" s="8" t="s">
        <v>1237</v>
      </c>
      <c r="G393" s="8" t="s">
        <v>2429</v>
      </c>
      <c r="H393" s="8" t="s">
        <v>26</v>
      </c>
      <c r="I393" s="39">
        <v>85.4</v>
      </c>
      <c r="J393" s="39"/>
      <c r="K393" s="39"/>
      <c r="L393" s="39"/>
      <c r="M393" s="8">
        <v>1</v>
      </c>
      <c r="N393" s="39"/>
      <c r="O393" s="39"/>
      <c r="P393" s="39"/>
      <c r="Q393" s="39"/>
      <c r="S393" s="39"/>
      <c r="T393" s="39"/>
      <c r="U393" s="39"/>
      <c r="V393" s="39"/>
      <c r="X393" s="39"/>
      <c r="Y393" s="39"/>
      <c r="Z393" s="39"/>
      <c r="AA393" s="39"/>
      <c r="AC393" s="39"/>
      <c r="AD393" s="39"/>
      <c r="AE393" s="39"/>
      <c r="AF393" s="39"/>
      <c r="AH393" s="39"/>
      <c r="AI393" s="39"/>
      <c r="AJ393" s="39"/>
      <c r="AK393" s="39"/>
      <c r="AM393" s="39"/>
      <c r="AN393" s="39"/>
      <c r="AO393" s="39"/>
      <c r="AP393" s="39"/>
      <c r="AR393" s="39"/>
      <c r="AS393" s="39"/>
      <c r="AT393" s="39"/>
      <c r="AU393" s="39"/>
      <c r="AW393" s="39"/>
      <c r="AX393" s="39"/>
      <c r="AY393" s="39"/>
      <c r="AZ393" s="39"/>
      <c r="BB393" s="39"/>
      <c r="BC393" s="39"/>
      <c r="BD393" s="39"/>
      <c r="BE393" s="39"/>
      <c r="BG393" s="39"/>
      <c r="BH393" s="39"/>
      <c r="BI393" s="39"/>
      <c r="BJ393" s="39"/>
      <c r="BL393" s="39"/>
      <c r="BM393" s="39"/>
      <c r="BN393" s="39"/>
      <c r="BO393" s="39"/>
      <c r="BQ393" s="39"/>
      <c r="BR393" s="39"/>
      <c r="BS393" s="39"/>
      <c r="BT393" s="39"/>
      <c r="BV393" s="39"/>
      <c r="BW393" s="39"/>
      <c r="BX393" s="39"/>
      <c r="BY393" s="39"/>
      <c r="CA393" s="39"/>
      <c r="CB393" s="39"/>
      <c r="CC393" s="39"/>
      <c r="CD393" s="39"/>
      <c r="CF393" s="39"/>
      <c r="CG393" s="39"/>
      <c r="CH393" s="39"/>
      <c r="CI393" s="39"/>
      <c r="CK393" s="39"/>
      <c r="CL393" s="39"/>
      <c r="CM393" s="39"/>
      <c r="CN393" s="39"/>
      <c r="CP393" s="39"/>
      <c r="CQ393" s="39"/>
      <c r="CR393" s="39"/>
      <c r="CS393" s="39"/>
      <c r="CU393" s="39"/>
      <c r="CV393" s="39"/>
      <c r="CW393" s="39"/>
      <c r="CX393" s="39"/>
      <c r="CZ393" s="39"/>
      <c r="DA393" s="39"/>
      <c r="DB393" s="39"/>
      <c r="DC393" s="39"/>
      <c r="DE393" s="39"/>
      <c r="DF393" s="39"/>
      <c r="DG393" s="39"/>
      <c r="DH393" s="39"/>
      <c r="DJ393" s="39"/>
      <c r="DK393" s="39"/>
      <c r="DL393" s="39"/>
      <c r="DM393" s="39"/>
      <c r="DO393" s="39"/>
      <c r="DP393" s="39"/>
      <c r="DQ393" s="39"/>
      <c r="DR393" s="39"/>
      <c r="DT393" s="39"/>
      <c r="DU393" s="39"/>
      <c r="DV393" s="39"/>
      <c r="DW393" s="39"/>
      <c r="DY393" s="39"/>
      <c r="DZ393" s="39"/>
      <c r="EA393" s="39"/>
      <c r="EB393" s="39"/>
      <c r="EE393" s="39"/>
      <c r="EF393" s="39"/>
      <c r="EG393" s="39"/>
      <c r="EH393" s="39"/>
      <c r="EK393" s="39"/>
      <c r="EL393" s="39"/>
      <c r="EM393" s="39"/>
      <c r="EN393" s="39"/>
      <c r="EQ393" s="39"/>
      <c r="ER393" s="39"/>
      <c r="ES393" s="39"/>
      <c r="ET393" s="39"/>
      <c r="EW393" s="39"/>
      <c r="EX393" s="39"/>
      <c r="EY393" s="39"/>
      <c r="EZ393" s="39"/>
      <c r="FC393" s="39"/>
      <c r="FD393" s="39"/>
      <c r="FE393" s="39"/>
      <c r="FF393" s="39"/>
      <c r="FI393" s="39"/>
      <c r="FJ393" s="39"/>
      <c r="FK393" s="39"/>
      <c r="FL393" s="39"/>
      <c r="FO393" s="39"/>
      <c r="FP393" s="39"/>
      <c r="FQ393" s="39"/>
      <c r="FR393" s="39"/>
      <c r="FU393" s="39"/>
      <c r="FV393" s="39"/>
      <c r="FW393" s="39"/>
      <c r="FX393" s="39"/>
      <c r="GA393" s="39"/>
      <c r="GB393" s="39"/>
      <c r="GC393" s="39"/>
      <c r="GD393" s="39"/>
      <c r="GG393" s="39"/>
      <c r="GH393" s="39"/>
      <c r="GI393" s="39"/>
      <c r="GJ393" s="39"/>
      <c r="GM393" s="39"/>
      <c r="GN393" s="39"/>
      <c r="GO393" s="39"/>
      <c r="GP393" s="39"/>
      <c r="GS393" s="39"/>
      <c r="GT393" s="39"/>
      <c r="GU393" s="39"/>
      <c r="GV393" s="39"/>
      <c r="GY393" s="39"/>
      <c r="GZ393" s="39"/>
      <c r="HA393" s="39"/>
      <c r="HB393" s="39"/>
      <c r="HE393" s="39"/>
      <c r="HF393" s="39"/>
      <c r="HG393" s="39"/>
      <c r="HH393" s="39"/>
      <c r="HK393" s="39"/>
      <c r="HL393" s="39"/>
      <c r="HM393" s="39"/>
      <c r="HN393" s="39"/>
      <c r="HQ393" s="39"/>
      <c r="HR393" s="39"/>
      <c r="HS393" s="39"/>
      <c r="HT393" s="39"/>
      <c r="HW393" s="39"/>
      <c r="HX393" s="39"/>
      <c r="HY393" s="39"/>
      <c r="HZ393" s="39"/>
      <c r="IC393" s="39"/>
      <c r="ID393" s="39"/>
      <c r="IE393" s="39"/>
      <c r="IF393" s="39"/>
      <c r="II393" s="39"/>
      <c r="IJ393" s="39"/>
      <c r="IK393" s="39"/>
      <c r="IL393" s="39"/>
      <c r="IO393" s="39"/>
      <c r="IP393" s="39"/>
      <c r="IQ393" s="39"/>
      <c r="IR393" s="39"/>
      <c r="IU393" s="39"/>
      <c r="IV393" s="39"/>
      <c r="IW393" s="39"/>
      <c r="IX393" s="39"/>
      <c r="JA393" s="39"/>
      <c r="JB393" s="39"/>
      <c r="JC393" s="39"/>
      <c r="JD393" s="39"/>
      <c r="JG393" s="39"/>
      <c r="JH393" s="39"/>
      <c r="JI393" s="39"/>
      <c r="JJ393" s="39"/>
      <c r="JM393" s="39"/>
      <c r="JN393" s="39"/>
      <c r="JO393" s="39"/>
      <c r="JP393" s="39"/>
      <c r="JS393" s="39"/>
      <c r="JT393" s="39"/>
      <c r="JU393" s="39"/>
      <c r="JV393" s="39"/>
      <c r="JY393" s="39"/>
      <c r="JZ393" s="39"/>
      <c r="KA393" s="39"/>
      <c r="KB393" s="39"/>
      <c r="KE393" s="39"/>
      <c r="KF393" s="39"/>
      <c r="KG393" s="39"/>
      <c r="KH393" s="39"/>
      <c r="KK393" s="39"/>
      <c r="KL393" s="39"/>
      <c r="KM393" s="39"/>
      <c r="KN393" s="39"/>
      <c r="KQ393" s="39"/>
      <c r="KR393" s="39"/>
      <c r="KS393" s="39"/>
      <c r="KT393" s="39"/>
      <c r="KW393" s="39"/>
      <c r="KX393" s="39"/>
      <c r="KY393" s="39"/>
      <c r="KZ393" s="39"/>
      <c r="LC393" s="39"/>
      <c r="LD393" s="39"/>
      <c r="LE393" s="39"/>
      <c r="LF393" s="39"/>
      <c r="LI393" s="39"/>
      <c r="LJ393" s="39"/>
      <c r="LK393" s="39"/>
      <c r="LL393" s="39"/>
      <c r="LO393" s="39"/>
      <c r="LP393" s="39"/>
      <c r="LQ393" s="39"/>
      <c r="LR393" s="39"/>
      <c r="LU393" s="39"/>
      <c r="LV393" s="39"/>
      <c r="LW393" s="39"/>
      <c r="LX393" s="39"/>
      <c r="MA393" s="39"/>
      <c r="MB393" s="39"/>
      <c r="MC393" s="39"/>
      <c r="MD393" s="39"/>
      <c r="MG393" s="39"/>
      <c r="MH393" s="39"/>
      <c r="MI393" s="39"/>
      <c r="MJ393" s="39"/>
      <c r="MM393" s="39"/>
      <c r="MN393" s="39"/>
      <c r="MO393" s="39"/>
      <c r="MP393" s="39"/>
      <c r="MS393" s="39"/>
      <c r="MT393" s="39"/>
      <c r="MU393" s="39"/>
      <c r="MV393" s="39"/>
      <c r="MY393" s="39"/>
      <c r="MZ393" s="39"/>
      <c r="NA393" s="39"/>
      <c r="NB393" s="39"/>
      <c r="NE393" s="39"/>
      <c r="NF393" s="39"/>
      <c r="NG393" s="39"/>
      <c r="NH393" s="39"/>
      <c r="NK393" s="39"/>
      <c r="NL393" s="39"/>
      <c r="NM393" s="39"/>
      <c r="NN393" s="39"/>
      <c r="NQ393" s="39"/>
      <c r="NR393" s="39"/>
      <c r="NS393" s="39"/>
      <c r="NT393" s="39"/>
      <c r="NW393" s="39"/>
      <c r="NX393" s="39"/>
      <c r="NY393" s="39"/>
      <c r="NZ393" s="39"/>
      <c r="OC393" s="39"/>
      <c r="OD393" s="39"/>
      <c r="OE393" s="39"/>
      <c r="OF393" s="39"/>
      <c r="OI393" s="39"/>
      <c r="OJ393" s="39"/>
      <c r="OK393" s="39"/>
      <c r="OL393" s="39"/>
      <c r="OO393" s="39"/>
      <c r="OP393" s="39"/>
      <c r="OQ393" s="39"/>
      <c r="OR393" s="39"/>
      <c r="OU393" s="39"/>
      <c r="OV393" s="39"/>
      <c r="OW393" s="39"/>
      <c r="OX393" s="39"/>
      <c r="PA393" s="39"/>
      <c r="PB393" s="39"/>
      <c r="PC393" s="39"/>
      <c r="PD393" s="39"/>
      <c r="PG393" s="39"/>
      <c r="PH393" s="39"/>
      <c r="PI393" s="39"/>
      <c r="PJ393" s="39"/>
      <c r="PM393" s="39"/>
      <c r="PN393" s="39"/>
      <c r="PO393" s="39"/>
      <c r="PP393" s="39"/>
      <c r="PS393" s="39"/>
      <c r="PT393" s="39"/>
      <c r="PU393" s="39"/>
      <c r="PV393" s="39"/>
      <c r="PY393" s="39"/>
      <c r="PZ393" s="39"/>
      <c r="QA393" s="39"/>
      <c r="QB393" s="39"/>
      <c r="QE393" s="39"/>
      <c r="QF393" s="39"/>
      <c r="QG393" s="39"/>
      <c r="QH393" s="39"/>
      <c r="QK393" s="39"/>
      <c r="QL393" s="39"/>
      <c r="QM393" s="39"/>
      <c r="QN393" s="39"/>
      <c r="QQ393" s="39"/>
      <c r="QR393" s="39"/>
      <c r="QS393" s="39"/>
      <c r="QT393" s="39"/>
      <c r="QW393" s="39"/>
      <c r="QX393" s="39"/>
      <c r="QY393" s="39"/>
      <c r="QZ393" s="39"/>
      <c r="RC393" s="39"/>
      <c r="RD393" s="39"/>
      <c r="RE393" s="39"/>
      <c r="RF393" s="39"/>
      <c r="RI393" s="39"/>
      <c r="RJ393" s="39"/>
      <c r="RK393" s="39"/>
      <c r="RL393" s="39"/>
      <c r="RO393" s="39"/>
      <c r="RP393" s="39"/>
      <c r="RQ393" s="39"/>
      <c r="RR393" s="39"/>
    </row>
    <row r="394" spans="1:486" x14ac:dyDescent="0.25">
      <c r="A394" s="7" t="str">
        <f t="shared" si="10"/>
        <v>VNM1997</v>
      </c>
      <c r="B394" s="8" t="s">
        <v>2439</v>
      </c>
      <c r="C394" s="8" t="s">
        <v>2440</v>
      </c>
      <c r="D394" s="8" t="s">
        <v>1186</v>
      </c>
      <c r="E394" s="8">
        <f t="shared" si="11"/>
        <v>1997</v>
      </c>
      <c r="F394" s="8" t="s">
        <v>10</v>
      </c>
      <c r="G394" s="8" t="s">
        <v>2442</v>
      </c>
      <c r="H394" s="8" t="s">
        <v>143</v>
      </c>
      <c r="I394" s="39">
        <v>27.9</v>
      </c>
      <c r="J394" s="39"/>
      <c r="K394" s="39"/>
      <c r="L394" s="39"/>
      <c r="N394" s="39"/>
      <c r="O394" s="39"/>
      <c r="P394" s="39"/>
      <c r="Q394" s="39"/>
      <c r="S394" s="39"/>
      <c r="T394" s="39"/>
      <c r="U394" s="39"/>
      <c r="V394" s="39"/>
      <c r="X394" s="39"/>
      <c r="Y394" s="39"/>
      <c r="Z394" s="39"/>
      <c r="AA394" s="39"/>
      <c r="AC394" s="39"/>
      <c r="AD394" s="39"/>
      <c r="AE394" s="39"/>
      <c r="AF394" s="39"/>
      <c r="AH394" s="39"/>
      <c r="AI394" s="39"/>
      <c r="AJ394" s="39"/>
      <c r="AK394" s="39"/>
      <c r="AM394" s="39"/>
      <c r="AN394" s="39"/>
      <c r="AO394" s="39"/>
      <c r="AP394" s="39"/>
      <c r="AR394" s="39"/>
      <c r="AS394" s="39"/>
      <c r="AT394" s="39"/>
      <c r="AU394" s="39"/>
      <c r="AW394" s="39"/>
      <c r="AX394" s="39"/>
      <c r="AY394" s="39"/>
      <c r="AZ394" s="39"/>
      <c r="BB394" s="39"/>
      <c r="BC394" s="39"/>
      <c r="BD394" s="39"/>
      <c r="BE394" s="39"/>
      <c r="BG394" s="39"/>
      <c r="BH394" s="39"/>
      <c r="BI394" s="39"/>
      <c r="BJ394" s="39"/>
      <c r="BL394" s="39"/>
      <c r="BM394" s="39"/>
      <c r="BN394" s="39"/>
      <c r="BO394" s="39"/>
      <c r="BQ394" s="39"/>
      <c r="BR394" s="39"/>
      <c r="BS394" s="39"/>
      <c r="BT394" s="39"/>
      <c r="BV394" s="39"/>
      <c r="BW394" s="39"/>
      <c r="BX394" s="39"/>
      <c r="BY394" s="39"/>
      <c r="CA394" s="39"/>
      <c r="CB394" s="39"/>
      <c r="CC394" s="39"/>
      <c r="CD394" s="39"/>
      <c r="CF394" s="39"/>
      <c r="CG394" s="39"/>
      <c r="CH394" s="39"/>
      <c r="CI394" s="39"/>
      <c r="CK394" s="39"/>
      <c r="CL394" s="39"/>
      <c r="CM394" s="39"/>
      <c r="CN394" s="39"/>
      <c r="CP394" s="39"/>
      <c r="CQ394" s="39"/>
      <c r="CR394" s="39"/>
      <c r="CS394" s="39"/>
      <c r="CU394" s="39"/>
      <c r="CV394" s="39"/>
      <c r="CW394" s="39"/>
      <c r="CX394" s="39"/>
      <c r="CZ394" s="39"/>
      <c r="DA394" s="39"/>
      <c r="DB394" s="39"/>
      <c r="DC394" s="39"/>
      <c r="DE394" s="39"/>
      <c r="DF394" s="39"/>
      <c r="DG394" s="39"/>
      <c r="DH394" s="39"/>
      <c r="DJ394" s="39"/>
      <c r="DK394" s="39"/>
      <c r="DL394" s="39"/>
      <c r="DM394" s="39"/>
      <c r="DO394" s="39"/>
      <c r="DP394" s="39"/>
      <c r="DQ394" s="39"/>
      <c r="DR394" s="39"/>
      <c r="DT394" s="39"/>
      <c r="DU394" s="39"/>
      <c r="DV394" s="39"/>
      <c r="DW394" s="39"/>
      <c r="DY394" s="39"/>
      <c r="DZ394" s="39"/>
      <c r="EA394" s="39"/>
      <c r="EB394" s="39"/>
      <c r="EE394" s="39"/>
      <c r="EF394" s="39"/>
      <c r="EG394" s="39"/>
      <c r="EH394" s="39"/>
      <c r="EK394" s="39"/>
      <c r="EL394" s="39"/>
      <c r="EM394" s="39"/>
      <c r="EN394" s="39"/>
      <c r="EQ394" s="39"/>
      <c r="ER394" s="39"/>
      <c r="ES394" s="39"/>
      <c r="ET394" s="39"/>
      <c r="EW394" s="39"/>
      <c r="EX394" s="39"/>
      <c r="EY394" s="39"/>
      <c r="EZ394" s="39"/>
      <c r="FC394" s="39"/>
      <c r="FD394" s="39"/>
      <c r="FE394" s="39"/>
      <c r="FF394" s="39"/>
      <c r="FI394" s="39"/>
      <c r="FJ394" s="39"/>
      <c r="FK394" s="39"/>
      <c r="FL394" s="39"/>
      <c r="FO394" s="39"/>
      <c r="FP394" s="39"/>
      <c r="FQ394" s="39"/>
      <c r="FR394" s="39"/>
      <c r="FU394" s="39"/>
      <c r="FV394" s="39"/>
      <c r="FW394" s="39"/>
      <c r="FX394" s="39"/>
      <c r="GA394" s="39"/>
      <c r="GB394" s="39"/>
      <c r="GC394" s="39"/>
      <c r="GD394" s="39"/>
      <c r="GG394" s="39"/>
      <c r="GH394" s="39"/>
      <c r="GI394" s="39"/>
      <c r="GJ394" s="39"/>
      <c r="GM394" s="39"/>
      <c r="GN394" s="39"/>
      <c r="GO394" s="39"/>
      <c r="GP394" s="39"/>
      <c r="GS394" s="39"/>
      <c r="GT394" s="39"/>
      <c r="GU394" s="39"/>
      <c r="GV394" s="39"/>
      <c r="GY394" s="39"/>
      <c r="GZ394" s="39"/>
      <c r="HA394" s="39"/>
      <c r="HB394" s="39"/>
      <c r="HE394" s="39"/>
      <c r="HF394" s="39"/>
      <c r="HG394" s="39"/>
      <c r="HH394" s="39"/>
      <c r="HK394" s="39"/>
      <c r="HL394" s="39"/>
      <c r="HM394" s="39"/>
      <c r="HN394" s="39"/>
      <c r="HQ394" s="39"/>
      <c r="HR394" s="39"/>
      <c r="HS394" s="39"/>
      <c r="HT394" s="39"/>
      <c r="HW394" s="39"/>
      <c r="HX394" s="39"/>
      <c r="HY394" s="39"/>
      <c r="HZ394" s="39"/>
      <c r="IC394" s="39"/>
      <c r="ID394" s="39"/>
      <c r="IE394" s="39"/>
      <c r="IF394" s="39"/>
      <c r="II394" s="39"/>
      <c r="IJ394" s="39"/>
      <c r="IK394" s="39"/>
      <c r="IL394" s="39"/>
      <c r="IO394" s="39"/>
      <c r="IP394" s="39"/>
      <c r="IQ394" s="39"/>
      <c r="IR394" s="39"/>
      <c r="IU394" s="39"/>
      <c r="IV394" s="39"/>
      <c r="IW394" s="39"/>
      <c r="IX394" s="39"/>
      <c r="JA394" s="39"/>
      <c r="JB394" s="39"/>
      <c r="JC394" s="39"/>
      <c r="JD394" s="39"/>
      <c r="JG394" s="39"/>
      <c r="JH394" s="39"/>
      <c r="JI394" s="39"/>
      <c r="JJ394" s="39"/>
      <c r="JM394" s="39"/>
      <c r="JN394" s="39"/>
      <c r="JO394" s="39"/>
      <c r="JP394" s="39"/>
      <c r="JS394" s="39"/>
      <c r="JT394" s="39"/>
      <c r="JU394" s="39"/>
      <c r="JV394" s="39"/>
      <c r="JY394" s="39"/>
      <c r="JZ394" s="39"/>
      <c r="KA394" s="39"/>
      <c r="KB394" s="39"/>
      <c r="KE394" s="39"/>
      <c r="KF394" s="39"/>
      <c r="KG394" s="39"/>
      <c r="KH394" s="39"/>
      <c r="KK394" s="39"/>
      <c r="KL394" s="39"/>
      <c r="KM394" s="39"/>
      <c r="KN394" s="39"/>
      <c r="KQ394" s="39"/>
      <c r="KR394" s="39"/>
      <c r="KS394" s="39"/>
      <c r="KT394" s="39"/>
      <c r="KW394" s="39"/>
      <c r="KX394" s="39"/>
      <c r="KY394" s="39"/>
      <c r="KZ394" s="39"/>
      <c r="LC394" s="39"/>
      <c r="LD394" s="39"/>
      <c r="LE394" s="39"/>
      <c r="LF394" s="39"/>
      <c r="LI394" s="39"/>
      <c r="LJ394" s="39"/>
      <c r="LK394" s="39"/>
      <c r="LL394" s="39"/>
      <c r="LO394" s="39"/>
      <c r="LP394" s="39"/>
      <c r="LQ394" s="39"/>
      <c r="LR394" s="39"/>
      <c r="LU394" s="39"/>
      <c r="LV394" s="39"/>
      <c r="LW394" s="39"/>
      <c r="LX394" s="39"/>
      <c r="MA394" s="39"/>
      <c r="MB394" s="39"/>
      <c r="MC394" s="39"/>
      <c r="MD394" s="39"/>
      <c r="MG394" s="39"/>
      <c r="MH394" s="39"/>
      <c r="MI394" s="39"/>
      <c r="MJ394" s="39"/>
      <c r="MM394" s="39"/>
      <c r="MN394" s="39"/>
      <c r="MO394" s="39"/>
      <c r="MP394" s="39"/>
      <c r="MS394" s="39"/>
      <c r="MT394" s="39"/>
      <c r="MU394" s="39"/>
      <c r="MV394" s="39"/>
      <c r="MY394" s="39"/>
      <c r="MZ394" s="39"/>
      <c r="NA394" s="39"/>
      <c r="NB394" s="39"/>
      <c r="NE394" s="39"/>
      <c r="NF394" s="39"/>
      <c r="NG394" s="39"/>
      <c r="NH394" s="39"/>
      <c r="NK394" s="39"/>
      <c r="NL394" s="39"/>
      <c r="NM394" s="39"/>
      <c r="NN394" s="39"/>
      <c r="NQ394" s="39"/>
      <c r="NR394" s="39"/>
      <c r="NS394" s="39"/>
      <c r="NT394" s="39"/>
      <c r="NW394" s="39"/>
      <c r="NX394" s="39"/>
      <c r="NY394" s="39"/>
      <c r="NZ394" s="39"/>
      <c r="OC394" s="39"/>
      <c r="OD394" s="39"/>
      <c r="OE394" s="39"/>
      <c r="OF394" s="39"/>
      <c r="OI394" s="39"/>
      <c r="OJ394" s="39"/>
      <c r="OK394" s="39"/>
      <c r="OL394" s="39"/>
      <c r="OO394" s="39"/>
      <c r="OP394" s="39"/>
      <c r="OQ394" s="39"/>
      <c r="OR394" s="39"/>
      <c r="OU394" s="39"/>
      <c r="OV394" s="39"/>
      <c r="OW394" s="39"/>
      <c r="OX394" s="39"/>
      <c r="PA394" s="39"/>
      <c r="PB394" s="39"/>
      <c r="PC394" s="39"/>
      <c r="PD394" s="39"/>
      <c r="PG394" s="39"/>
      <c r="PH394" s="39"/>
      <c r="PI394" s="39"/>
      <c r="PJ394" s="39"/>
      <c r="PM394" s="39"/>
      <c r="PN394" s="39"/>
      <c r="PO394" s="39"/>
      <c r="PP394" s="39"/>
      <c r="PS394" s="39"/>
      <c r="PT394" s="39"/>
      <c r="PU394" s="39"/>
      <c r="PV394" s="39"/>
      <c r="PY394" s="39"/>
      <c r="PZ394" s="39"/>
      <c r="QA394" s="39"/>
      <c r="QB394" s="39"/>
      <c r="QE394" s="39"/>
      <c r="QF394" s="39"/>
      <c r="QG394" s="39"/>
      <c r="QH394" s="39"/>
      <c r="QK394" s="39"/>
      <c r="QL394" s="39"/>
      <c r="QM394" s="39"/>
      <c r="QN394" s="39"/>
      <c r="QQ394" s="39"/>
      <c r="QR394" s="39"/>
      <c r="QS394" s="39"/>
      <c r="QT394" s="39"/>
      <c r="QW394" s="39"/>
      <c r="QX394" s="39"/>
      <c r="QY394" s="39"/>
      <c r="QZ394" s="39"/>
      <c r="RC394" s="39"/>
      <c r="RD394" s="39"/>
      <c r="RE394" s="39"/>
      <c r="RF394" s="39"/>
      <c r="RI394" s="39"/>
      <c r="RJ394" s="39"/>
      <c r="RK394" s="39"/>
      <c r="RL394" s="39"/>
      <c r="RO394" s="39"/>
      <c r="RP394" s="39"/>
      <c r="RQ394" s="39"/>
      <c r="RR394" s="39"/>
    </row>
    <row r="395" spans="1:486" x14ac:dyDescent="0.25">
      <c r="A395" s="7" t="str">
        <f t="shared" ref="A395:A412" si="12">CONCATENATE(B395,E395)</f>
        <v>VNM2002</v>
      </c>
      <c r="B395" s="8" t="s">
        <v>2439</v>
      </c>
      <c r="C395" s="8" t="s">
        <v>2440</v>
      </c>
      <c r="D395" s="8" t="s">
        <v>813</v>
      </c>
      <c r="E395" s="8">
        <f t="shared" ref="E395:E412" si="13">VALUE(IF(LEN(D395)=4,D395,LEFT(D395,2)&amp;RIGHT(D395,2)))</f>
        <v>2002</v>
      </c>
      <c r="F395" s="8" t="s">
        <v>10</v>
      </c>
      <c r="G395" s="8" t="s">
        <v>2441</v>
      </c>
      <c r="H395" s="8" t="s">
        <v>143</v>
      </c>
      <c r="I395" s="39">
        <v>53.7</v>
      </c>
      <c r="J395" s="39"/>
      <c r="K395" s="39"/>
      <c r="L395" s="39"/>
      <c r="N395" s="39"/>
      <c r="O395" s="39"/>
      <c r="P395" s="39"/>
      <c r="Q395" s="39"/>
      <c r="S395" s="39"/>
      <c r="T395" s="39"/>
      <c r="U395" s="39"/>
      <c r="V395" s="39"/>
      <c r="X395" s="39"/>
      <c r="Y395" s="39"/>
      <c r="Z395" s="39"/>
      <c r="AA395" s="39"/>
      <c r="AC395" s="39"/>
      <c r="AD395" s="39"/>
      <c r="AE395" s="39"/>
      <c r="AF395" s="39"/>
      <c r="AH395" s="39"/>
      <c r="AI395" s="39"/>
      <c r="AJ395" s="39"/>
      <c r="AK395" s="39"/>
      <c r="AM395" s="39"/>
      <c r="AN395" s="39"/>
      <c r="AO395" s="39"/>
      <c r="AP395" s="39"/>
      <c r="AR395" s="39"/>
      <c r="AS395" s="39"/>
      <c r="AT395" s="39"/>
      <c r="AU395" s="39"/>
      <c r="AW395" s="39"/>
      <c r="AX395" s="39"/>
      <c r="AY395" s="39"/>
      <c r="AZ395" s="39"/>
      <c r="BB395" s="39"/>
      <c r="BC395" s="39"/>
      <c r="BD395" s="39"/>
      <c r="BE395" s="39"/>
      <c r="BG395" s="39"/>
      <c r="BH395" s="39"/>
      <c r="BI395" s="39"/>
      <c r="BJ395" s="39"/>
      <c r="BL395" s="39"/>
      <c r="BM395" s="39"/>
      <c r="BN395" s="39"/>
      <c r="BO395" s="39"/>
      <c r="BQ395" s="39"/>
      <c r="BR395" s="39"/>
      <c r="BS395" s="39"/>
      <c r="BT395" s="39"/>
      <c r="BV395" s="39"/>
      <c r="BW395" s="39"/>
      <c r="BX395" s="39"/>
      <c r="BY395" s="39"/>
      <c r="CA395" s="39"/>
      <c r="CB395" s="39"/>
      <c r="CC395" s="39"/>
      <c r="CD395" s="39"/>
      <c r="CF395" s="39"/>
      <c r="CG395" s="39"/>
      <c r="CH395" s="39"/>
      <c r="CI395" s="39"/>
      <c r="CK395" s="39"/>
      <c r="CL395" s="39"/>
      <c r="CM395" s="39"/>
      <c r="CN395" s="39"/>
      <c r="CP395" s="39"/>
      <c r="CQ395" s="39"/>
      <c r="CR395" s="39"/>
      <c r="CS395" s="39"/>
      <c r="CU395" s="39"/>
      <c r="CV395" s="39"/>
      <c r="CW395" s="39"/>
      <c r="CX395" s="39"/>
      <c r="CZ395" s="39"/>
      <c r="DA395" s="39"/>
      <c r="DB395" s="39"/>
      <c r="DC395" s="39"/>
      <c r="DE395" s="39"/>
      <c r="DF395" s="39"/>
      <c r="DG395" s="39"/>
      <c r="DH395" s="39"/>
      <c r="DJ395" s="39"/>
      <c r="DK395" s="39"/>
      <c r="DL395" s="39"/>
      <c r="DM395" s="39"/>
      <c r="DO395" s="39"/>
      <c r="DP395" s="39"/>
      <c r="DQ395" s="39"/>
      <c r="DR395" s="39"/>
      <c r="DT395" s="39"/>
      <c r="DU395" s="39"/>
      <c r="DV395" s="39"/>
      <c r="DW395" s="39"/>
      <c r="DY395" s="39"/>
      <c r="DZ395" s="39"/>
      <c r="EA395" s="39"/>
      <c r="EB395" s="39"/>
      <c r="EE395" s="39"/>
      <c r="EF395" s="39"/>
      <c r="EG395" s="39"/>
      <c r="EH395" s="39"/>
      <c r="EK395" s="39"/>
      <c r="EL395" s="39"/>
      <c r="EM395" s="39"/>
      <c r="EN395" s="39"/>
      <c r="EQ395" s="39"/>
      <c r="ER395" s="39"/>
      <c r="ES395" s="39"/>
      <c r="ET395" s="39"/>
      <c r="EW395" s="39"/>
      <c r="EX395" s="39"/>
      <c r="EY395" s="39"/>
      <c r="EZ395" s="39"/>
      <c r="FC395" s="39"/>
      <c r="FD395" s="39"/>
      <c r="FE395" s="39"/>
      <c r="FF395" s="39"/>
      <c r="FI395" s="39"/>
      <c r="FJ395" s="39"/>
      <c r="FK395" s="39"/>
      <c r="FL395" s="39"/>
      <c r="FO395" s="39"/>
      <c r="FP395" s="39"/>
      <c r="FQ395" s="39"/>
      <c r="FR395" s="39"/>
      <c r="FU395" s="39"/>
      <c r="FV395" s="39"/>
      <c r="FW395" s="39"/>
      <c r="FX395" s="39"/>
      <c r="GA395" s="39"/>
      <c r="GB395" s="39"/>
      <c r="GC395" s="39"/>
      <c r="GD395" s="39"/>
      <c r="GG395" s="39"/>
      <c r="GH395" s="39"/>
      <c r="GI395" s="39"/>
      <c r="GJ395" s="39"/>
      <c r="GM395" s="39"/>
      <c r="GN395" s="39"/>
      <c r="GO395" s="39"/>
      <c r="GP395" s="39"/>
      <c r="GS395" s="39"/>
      <c r="GT395" s="39"/>
      <c r="GU395" s="39"/>
      <c r="GV395" s="39"/>
      <c r="GY395" s="39"/>
      <c r="GZ395" s="39"/>
      <c r="HA395" s="39"/>
      <c r="HB395" s="39"/>
      <c r="HE395" s="39"/>
      <c r="HF395" s="39"/>
      <c r="HG395" s="39"/>
      <c r="HH395" s="39"/>
      <c r="HK395" s="39"/>
      <c r="HL395" s="39"/>
      <c r="HM395" s="39"/>
      <c r="HN395" s="39"/>
      <c r="HQ395" s="39"/>
      <c r="HR395" s="39"/>
      <c r="HS395" s="39"/>
      <c r="HT395" s="39"/>
      <c r="HW395" s="39"/>
      <c r="HX395" s="39"/>
      <c r="HY395" s="39"/>
      <c r="HZ395" s="39"/>
      <c r="IC395" s="39"/>
      <c r="ID395" s="39"/>
      <c r="IE395" s="39"/>
      <c r="IF395" s="39"/>
      <c r="II395" s="39"/>
      <c r="IJ395" s="39"/>
      <c r="IK395" s="39"/>
      <c r="IL395" s="39"/>
      <c r="IO395" s="39"/>
      <c r="IP395" s="39"/>
      <c r="IQ395" s="39"/>
      <c r="IR395" s="39"/>
      <c r="IU395" s="39"/>
      <c r="IV395" s="39"/>
      <c r="IW395" s="39"/>
      <c r="IX395" s="39"/>
      <c r="JA395" s="39"/>
      <c r="JB395" s="39"/>
      <c r="JC395" s="39"/>
      <c r="JD395" s="39"/>
      <c r="JG395" s="39"/>
      <c r="JH395" s="39"/>
      <c r="JI395" s="39"/>
      <c r="JJ395" s="39"/>
      <c r="JM395" s="39"/>
      <c r="JN395" s="39"/>
      <c r="JO395" s="39"/>
      <c r="JP395" s="39"/>
      <c r="JS395" s="39"/>
      <c r="JT395" s="39"/>
      <c r="JU395" s="39"/>
      <c r="JV395" s="39"/>
      <c r="JY395" s="39"/>
      <c r="JZ395" s="39"/>
      <c r="KA395" s="39"/>
      <c r="KB395" s="39"/>
      <c r="KE395" s="39"/>
      <c r="KF395" s="39"/>
      <c r="KG395" s="39"/>
      <c r="KH395" s="39"/>
      <c r="KK395" s="39"/>
      <c r="KL395" s="39"/>
      <c r="KM395" s="39"/>
      <c r="KN395" s="39"/>
      <c r="KQ395" s="39"/>
      <c r="KR395" s="39"/>
      <c r="KS395" s="39"/>
      <c r="KT395" s="39"/>
      <c r="KW395" s="39"/>
      <c r="KX395" s="39"/>
      <c r="KY395" s="39"/>
      <c r="KZ395" s="39"/>
      <c r="LC395" s="39"/>
      <c r="LD395" s="39"/>
      <c r="LE395" s="39"/>
      <c r="LF395" s="39"/>
      <c r="LI395" s="39"/>
      <c r="LJ395" s="39"/>
      <c r="LK395" s="39"/>
      <c r="LL395" s="39"/>
      <c r="LO395" s="39"/>
      <c r="LP395" s="39"/>
      <c r="LQ395" s="39"/>
      <c r="LR395" s="39"/>
      <c r="LU395" s="39"/>
      <c r="LV395" s="39"/>
      <c r="LW395" s="39"/>
      <c r="LX395" s="39"/>
      <c r="MA395" s="39"/>
      <c r="MB395" s="39"/>
      <c r="MC395" s="39"/>
      <c r="MD395" s="39"/>
      <c r="MG395" s="39"/>
      <c r="MH395" s="39"/>
      <c r="MI395" s="39"/>
      <c r="MJ395" s="39"/>
      <c r="MM395" s="39"/>
      <c r="MN395" s="39"/>
      <c r="MO395" s="39"/>
      <c r="MP395" s="39"/>
      <c r="MS395" s="39"/>
      <c r="MT395" s="39"/>
      <c r="MU395" s="39"/>
      <c r="MV395" s="39"/>
      <c r="MY395" s="39"/>
      <c r="MZ395" s="39"/>
      <c r="NA395" s="39"/>
      <c r="NB395" s="39"/>
      <c r="NE395" s="39"/>
      <c r="NF395" s="39"/>
      <c r="NG395" s="39"/>
      <c r="NH395" s="39"/>
      <c r="NK395" s="39"/>
      <c r="NL395" s="39"/>
      <c r="NM395" s="39"/>
      <c r="NN395" s="39"/>
      <c r="NQ395" s="39"/>
      <c r="NR395" s="39"/>
      <c r="NS395" s="39"/>
      <c r="NT395" s="39"/>
      <c r="NW395" s="39"/>
      <c r="NX395" s="39"/>
      <c r="NY395" s="39"/>
      <c r="NZ395" s="39"/>
      <c r="OC395" s="39"/>
      <c r="OD395" s="39"/>
      <c r="OE395" s="39"/>
      <c r="OF395" s="39"/>
      <c r="OI395" s="39"/>
      <c r="OJ395" s="39"/>
      <c r="OK395" s="39"/>
      <c r="OL395" s="39"/>
      <c r="OO395" s="39"/>
      <c r="OP395" s="39"/>
      <c r="OQ395" s="39"/>
      <c r="OR395" s="39"/>
      <c r="OU395" s="39"/>
      <c r="OV395" s="39"/>
      <c r="OW395" s="39"/>
      <c r="OX395" s="39"/>
      <c r="PA395" s="39"/>
      <c r="PB395" s="39"/>
      <c r="PC395" s="39"/>
      <c r="PD395" s="39"/>
      <c r="PG395" s="39"/>
      <c r="PH395" s="39"/>
      <c r="PI395" s="39"/>
      <c r="PJ395" s="39"/>
      <c r="PM395" s="39"/>
      <c r="PN395" s="39"/>
      <c r="PO395" s="39"/>
      <c r="PP395" s="39"/>
      <c r="PS395" s="39"/>
      <c r="PT395" s="39"/>
      <c r="PU395" s="39"/>
      <c r="PV395" s="39"/>
      <c r="PY395" s="39"/>
      <c r="PZ395" s="39"/>
      <c r="QA395" s="39"/>
      <c r="QB395" s="39"/>
      <c r="QE395" s="39"/>
      <c r="QF395" s="39"/>
      <c r="QG395" s="39"/>
      <c r="QH395" s="39"/>
      <c r="QK395" s="39"/>
      <c r="QL395" s="39"/>
      <c r="QM395" s="39"/>
      <c r="QN395" s="39"/>
      <c r="QQ395" s="39"/>
      <c r="QR395" s="39"/>
      <c r="QS395" s="39"/>
      <c r="QT395" s="39"/>
      <c r="QW395" s="39"/>
      <c r="QX395" s="39"/>
      <c r="QY395" s="39"/>
      <c r="QZ395" s="39"/>
      <c r="RC395" s="39"/>
      <c r="RD395" s="39"/>
      <c r="RE395" s="39"/>
      <c r="RF395" s="39"/>
      <c r="RI395" s="39"/>
      <c r="RJ395" s="39"/>
      <c r="RK395" s="39"/>
      <c r="RL395" s="39"/>
      <c r="RO395" s="39"/>
      <c r="RP395" s="39"/>
      <c r="RQ395" s="39"/>
      <c r="RR395" s="39"/>
    </row>
    <row r="396" spans="1:486" x14ac:dyDescent="0.25">
      <c r="A396" s="7" t="str">
        <f t="shared" si="12"/>
        <v>VNM2006</v>
      </c>
      <c r="B396" s="8" t="s">
        <v>2439</v>
      </c>
      <c r="C396" s="8" t="s">
        <v>2440</v>
      </c>
      <c r="D396" s="8" t="s">
        <v>265</v>
      </c>
      <c r="E396" s="8">
        <f t="shared" si="13"/>
        <v>2006</v>
      </c>
      <c r="F396" s="8" t="s">
        <v>15</v>
      </c>
      <c r="G396" s="8" t="s">
        <v>2451</v>
      </c>
      <c r="H396" s="8" t="s">
        <v>24</v>
      </c>
      <c r="I396" s="39">
        <v>44.041232999999998</v>
      </c>
      <c r="J396" s="39">
        <v>40.440598000000001</v>
      </c>
      <c r="K396" s="39">
        <v>47.705669</v>
      </c>
      <c r="L396" s="39">
        <v>966.66168000000005</v>
      </c>
      <c r="M396" s="8" t="s">
        <v>142</v>
      </c>
      <c r="N396" s="39"/>
      <c r="O396" s="39"/>
      <c r="P396" s="39"/>
      <c r="Q396" s="39"/>
      <c r="S396" s="39"/>
      <c r="T396" s="39"/>
      <c r="U396" s="39"/>
      <c r="V396" s="39"/>
      <c r="X396" s="39">
        <v>41.451286000000003</v>
      </c>
      <c r="Y396" s="39">
        <v>32.039864000000001</v>
      </c>
      <c r="Z396" s="39">
        <v>51.531021000000003</v>
      </c>
      <c r="AA396" s="39">
        <v>225.48111</v>
      </c>
      <c r="AB396" s="8" t="s">
        <v>142</v>
      </c>
      <c r="AC396" s="39">
        <v>44.829140000000002</v>
      </c>
      <c r="AD396" s="39">
        <v>40.816853000000002</v>
      </c>
      <c r="AE396" s="39">
        <v>48.909889</v>
      </c>
      <c r="AF396" s="39">
        <v>741.18053999999995</v>
      </c>
      <c r="AG396" s="8" t="s">
        <v>142</v>
      </c>
      <c r="AH396" s="39">
        <v>56.168059999999997</v>
      </c>
      <c r="AI396" s="39">
        <v>47.827930000000002</v>
      </c>
      <c r="AJ396" s="39">
        <v>64.173630000000003</v>
      </c>
      <c r="AK396" s="39">
        <v>183.22255000000001</v>
      </c>
      <c r="AL396" s="8" t="s">
        <v>142</v>
      </c>
      <c r="AM396" s="39">
        <v>34.355319999999999</v>
      </c>
      <c r="AN396" s="39">
        <v>26.247558999999999</v>
      </c>
      <c r="AO396" s="39">
        <v>43.490704000000001</v>
      </c>
      <c r="AP396" s="39">
        <v>155.41798</v>
      </c>
      <c r="AQ396" s="8" t="s">
        <v>142</v>
      </c>
      <c r="AR396" s="39">
        <v>44.610652999999999</v>
      </c>
      <c r="AS396" s="39">
        <v>37.291339999999998</v>
      </c>
      <c r="AT396" s="39">
        <v>52.171368000000001</v>
      </c>
      <c r="AU396" s="39">
        <v>207.82603</v>
      </c>
      <c r="AV396" s="8" t="s">
        <v>142</v>
      </c>
      <c r="AW396" s="39">
        <v>43.364491000000001</v>
      </c>
      <c r="AX396" s="39">
        <v>36.167656000000001</v>
      </c>
      <c r="AY396" s="39">
        <v>50.852530999999999</v>
      </c>
      <c r="AZ396" s="39">
        <v>222.99438000000001</v>
      </c>
      <c r="BA396" s="8" t="s">
        <v>142</v>
      </c>
      <c r="BB396" s="39">
        <v>40.572806999999997</v>
      </c>
      <c r="BC396" s="39">
        <v>32.548641000000003</v>
      </c>
      <c r="BD396" s="39">
        <v>49.134174000000002</v>
      </c>
      <c r="BE396" s="39">
        <v>197.20074</v>
      </c>
      <c r="BF396" s="8" t="s">
        <v>142</v>
      </c>
      <c r="BG396" s="39">
        <v>51.544350000000001</v>
      </c>
      <c r="BH396" s="39">
        <v>43.138973</v>
      </c>
      <c r="BI396" s="39">
        <v>59.863258000000002</v>
      </c>
      <c r="BJ396" s="39">
        <v>145.11564999999999</v>
      </c>
      <c r="BK396" s="8" t="s">
        <v>142</v>
      </c>
      <c r="BL396" s="39">
        <v>39.240028000000002</v>
      </c>
      <c r="BM396" s="39">
        <v>33.443592000000002</v>
      </c>
      <c r="BN396" s="39">
        <v>45.356471999999997</v>
      </c>
      <c r="BO396" s="39">
        <v>428.22406000000001</v>
      </c>
      <c r="BP396" s="8" t="s">
        <v>142</v>
      </c>
      <c r="BQ396" s="39">
        <v>46.500210000000003</v>
      </c>
      <c r="BR396" s="39">
        <v>40.985317000000002</v>
      </c>
      <c r="BS396" s="39">
        <v>52.102024</v>
      </c>
      <c r="BT396" s="39">
        <v>393.32195999999999</v>
      </c>
      <c r="BU396" s="8" t="s">
        <v>142</v>
      </c>
      <c r="BV396" s="39"/>
      <c r="BW396" s="39"/>
      <c r="BX396" s="39"/>
      <c r="BY396" s="39"/>
      <c r="CA396" s="39">
        <v>42.354323999999998</v>
      </c>
      <c r="CB396" s="39">
        <v>37.135834000000003</v>
      </c>
      <c r="CC396" s="39">
        <v>47.749141999999999</v>
      </c>
      <c r="CD396" s="39">
        <v>573.33972000000006</v>
      </c>
      <c r="CE396" s="8" t="s">
        <v>142</v>
      </c>
      <c r="CF396" s="39">
        <v>46.500210000000003</v>
      </c>
      <c r="CG396" s="39">
        <v>40.985317000000002</v>
      </c>
      <c r="CH396" s="39">
        <v>52.102024</v>
      </c>
      <c r="CI396" s="39">
        <v>393.32195999999999</v>
      </c>
      <c r="CJ396" s="8" t="s">
        <v>142</v>
      </c>
      <c r="CK396" s="39">
        <v>45.569018999999997</v>
      </c>
      <c r="CL396" s="39">
        <v>41.15699</v>
      </c>
      <c r="CM396" s="39">
        <v>50.051707999999998</v>
      </c>
      <c r="CN396" s="39">
        <v>546.46654999999998</v>
      </c>
      <c r="CO396" s="8" t="s">
        <v>142</v>
      </c>
      <c r="CP396" s="39">
        <v>42.054333</v>
      </c>
      <c r="CQ396" s="39">
        <v>36.516033</v>
      </c>
      <c r="CR396" s="39">
        <v>47.800151999999997</v>
      </c>
      <c r="CS396" s="39">
        <v>420.19513000000001</v>
      </c>
      <c r="CT396" s="8" t="s">
        <v>142</v>
      </c>
      <c r="CU396" s="39">
        <v>46.157173</v>
      </c>
      <c r="CV396" s="39">
        <v>39.732162000000002</v>
      </c>
      <c r="CW396" s="39">
        <v>52.712432999999997</v>
      </c>
      <c r="CX396" s="39">
        <v>338.64053000000001</v>
      </c>
      <c r="CY396" s="8" t="s">
        <v>142</v>
      </c>
      <c r="CZ396" s="39">
        <v>42.900275999999998</v>
      </c>
      <c r="DA396" s="39">
        <v>39.050578999999999</v>
      </c>
      <c r="DB396" s="39">
        <v>46.837840999999997</v>
      </c>
      <c r="DC396" s="39">
        <v>628.02117999999996</v>
      </c>
      <c r="DD396" s="8" t="s">
        <v>142</v>
      </c>
      <c r="DE396" s="39">
        <v>56.168059999999997</v>
      </c>
      <c r="DF396" s="39">
        <v>47.827930000000002</v>
      </c>
      <c r="DG396" s="39">
        <v>64.173630000000003</v>
      </c>
      <c r="DH396" s="39">
        <v>183.22255000000001</v>
      </c>
      <c r="DI396" s="8" t="s">
        <v>142</v>
      </c>
      <c r="DJ396" s="39">
        <v>41.205134999999999</v>
      </c>
      <c r="DK396" s="39">
        <v>37.331099999999999</v>
      </c>
      <c r="DL396" s="39">
        <v>45.191291999999997</v>
      </c>
      <c r="DM396" s="39">
        <v>783.43915000000004</v>
      </c>
      <c r="DN396" s="8" t="s">
        <v>142</v>
      </c>
      <c r="DO396" s="39">
        <v>44.930134000000002</v>
      </c>
      <c r="DP396" s="39">
        <v>40.979897000000001</v>
      </c>
      <c r="DQ396" s="39">
        <v>48.945369999999997</v>
      </c>
      <c r="DR396" s="39">
        <v>769.46094000000005</v>
      </c>
      <c r="DS396" s="8" t="s">
        <v>142</v>
      </c>
      <c r="DT396" s="39">
        <v>40.572806999999997</v>
      </c>
      <c r="DU396" s="39">
        <v>32.548641000000003</v>
      </c>
      <c r="DV396" s="39">
        <v>49.134174000000002</v>
      </c>
      <c r="DW396" s="39">
        <v>197.20074</v>
      </c>
      <c r="DX396" s="8" t="s">
        <v>142</v>
      </c>
      <c r="DY396" s="39">
        <v>46.629215000000002</v>
      </c>
      <c r="DZ396" s="39">
        <v>36.921199999999999</v>
      </c>
      <c r="EA396" s="39">
        <v>56.599426000000001</v>
      </c>
      <c r="EB396" s="39">
        <v>52.868355000000001</v>
      </c>
      <c r="EC396" s="8" t="s">
        <v>2444</v>
      </c>
      <c r="ED396" s="8" t="s">
        <v>142</v>
      </c>
      <c r="EE396" s="39">
        <v>33.082706000000002</v>
      </c>
      <c r="EF396" s="39">
        <v>22.718419999999998</v>
      </c>
      <c r="EG396" s="39">
        <v>45.397717</v>
      </c>
      <c r="EH396" s="39">
        <v>213.03444999999999</v>
      </c>
      <c r="EI396" s="8" t="s">
        <v>2452</v>
      </c>
      <c r="EJ396" s="8" t="s">
        <v>142</v>
      </c>
      <c r="EK396" s="39">
        <v>42.990653999999999</v>
      </c>
      <c r="EL396" s="39">
        <v>29.027277000000002</v>
      </c>
      <c r="EM396" s="39">
        <v>58.166077000000001</v>
      </c>
      <c r="EN396" s="39">
        <v>121.40224000000001</v>
      </c>
      <c r="EO396" s="8" t="s">
        <v>2453</v>
      </c>
      <c r="EP396" s="8" t="s">
        <v>142</v>
      </c>
      <c r="EQ396" s="39">
        <v>58.585856999999997</v>
      </c>
      <c r="ER396" s="39">
        <v>48.199275999999998</v>
      </c>
      <c r="ES396" s="39">
        <v>68.261215000000007</v>
      </c>
      <c r="ET396" s="39">
        <v>115.92747</v>
      </c>
      <c r="EU396" s="8" t="s">
        <v>1772</v>
      </c>
      <c r="EV396" s="8" t="s">
        <v>142</v>
      </c>
      <c r="EW396" s="39">
        <v>52.898552000000002</v>
      </c>
      <c r="EX396" s="39">
        <v>41.075581</v>
      </c>
      <c r="EY396" s="39">
        <v>64.404999000000004</v>
      </c>
      <c r="EZ396" s="39">
        <v>34.849139999999998</v>
      </c>
      <c r="FA396" s="8" t="s">
        <v>1773</v>
      </c>
      <c r="FB396" s="8" t="s">
        <v>142</v>
      </c>
      <c r="FC396" s="39">
        <v>41.538463999999998</v>
      </c>
      <c r="FD396" s="39">
        <v>31.173234999999998</v>
      </c>
      <c r="FE396" s="39">
        <v>52.710692999999999</v>
      </c>
      <c r="FF396" s="39">
        <v>198.12778</v>
      </c>
      <c r="FG396" s="8" t="s">
        <v>2454</v>
      </c>
      <c r="FH396" s="8" t="s">
        <v>142</v>
      </c>
      <c r="FI396" s="39">
        <v>57.798164</v>
      </c>
      <c r="FJ396" s="39">
        <v>42.667808999999998</v>
      </c>
      <c r="FK396" s="39">
        <v>71.593863999999996</v>
      </c>
      <c r="FL396" s="39">
        <v>75.861923000000004</v>
      </c>
      <c r="FM396" s="8" t="s">
        <v>2455</v>
      </c>
      <c r="FN396" s="8" t="s">
        <v>142</v>
      </c>
      <c r="FO396" s="39">
        <v>42.635657999999999</v>
      </c>
      <c r="FP396" s="39">
        <v>35.598064000000001</v>
      </c>
      <c r="FQ396" s="39">
        <v>49.984718000000001</v>
      </c>
      <c r="FR396" s="39">
        <v>154.59032999999999</v>
      </c>
      <c r="FS396" s="8" t="s">
        <v>1774</v>
      </c>
      <c r="FT396" s="8" t="s">
        <v>142</v>
      </c>
      <c r="FU396" s="39"/>
      <c r="FV396" s="39"/>
      <c r="FW396" s="39"/>
      <c r="FX396" s="39"/>
      <c r="GA396" s="39"/>
      <c r="GB396" s="39"/>
      <c r="GC396" s="39"/>
      <c r="GD396" s="39"/>
      <c r="GG396" s="39"/>
      <c r="GH396" s="39"/>
      <c r="GI396" s="39"/>
      <c r="GJ396" s="39"/>
      <c r="GM396" s="39"/>
      <c r="GN396" s="39"/>
      <c r="GO396" s="39"/>
      <c r="GP396" s="39"/>
      <c r="GS396" s="39"/>
      <c r="GT396" s="39"/>
      <c r="GU396" s="39"/>
      <c r="GV396" s="39"/>
      <c r="GY396" s="39"/>
      <c r="GZ396" s="39"/>
      <c r="HA396" s="39"/>
      <c r="HB396" s="39"/>
      <c r="HE396" s="39"/>
      <c r="HF396" s="39"/>
      <c r="HG396" s="39"/>
      <c r="HH396" s="39"/>
      <c r="HK396" s="39"/>
      <c r="HL396" s="39"/>
      <c r="HM396" s="39"/>
      <c r="HN396" s="39"/>
      <c r="HQ396" s="39"/>
      <c r="HR396" s="39"/>
      <c r="HS396" s="39"/>
      <c r="HT396" s="39"/>
      <c r="HW396" s="39"/>
      <c r="HX396" s="39"/>
      <c r="HY396" s="39"/>
      <c r="HZ396" s="39"/>
      <c r="IC396" s="39"/>
      <c r="ID396" s="39"/>
      <c r="IE396" s="39"/>
      <c r="IF396" s="39"/>
      <c r="II396" s="39"/>
      <c r="IJ396" s="39"/>
      <c r="IK396" s="39"/>
      <c r="IL396" s="39"/>
      <c r="IO396" s="39"/>
      <c r="IP396" s="39"/>
      <c r="IQ396" s="39"/>
      <c r="IR396" s="39"/>
      <c r="IU396" s="39"/>
      <c r="IV396" s="39"/>
      <c r="IW396" s="39"/>
      <c r="IX396" s="39"/>
      <c r="JA396" s="39"/>
      <c r="JB396" s="39"/>
      <c r="JC396" s="39"/>
      <c r="JD396" s="39"/>
      <c r="JG396" s="39"/>
      <c r="JH396" s="39"/>
      <c r="JI396" s="39"/>
      <c r="JJ396" s="39"/>
      <c r="JM396" s="39"/>
      <c r="JN396" s="39"/>
      <c r="JO396" s="39"/>
      <c r="JP396" s="39"/>
      <c r="JS396" s="39"/>
      <c r="JT396" s="39"/>
      <c r="JU396" s="39"/>
      <c r="JV396" s="39"/>
      <c r="JY396" s="39"/>
      <c r="JZ396" s="39"/>
      <c r="KA396" s="39"/>
      <c r="KB396" s="39"/>
      <c r="KE396" s="39"/>
      <c r="KF396" s="39"/>
      <c r="KG396" s="39"/>
      <c r="KH396" s="39"/>
      <c r="KK396" s="39"/>
      <c r="KL396" s="39"/>
      <c r="KM396" s="39"/>
      <c r="KN396" s="39"/>
      <c r="KQ396" s="39"/>
      <c r="KR396" s="39"/>
      <c r="KS396" s="39"/>
      <c r="KT396" s="39"/>
      <c r="KW396" s="39"/>
      <c r="KX396" s="39"/>
      <c r="KY396" s="39"/>
      <c r="KZ396" s="39"/>
      <c r="LC396" s="39"/>
      <c r="LD396" s="39"/>
      <c r="LE396" s="39"/>
      <c r="LF396" s="39"/>
      <c r="LI396" s="39"/>
      <c r="LJ396" s="39"/>
      <c r="LK396" s="39"/>
      <c r="LL396" s="39"/>
      <c r="LO396" s="39"/>
      <c r="LP396" s="39"/>
      <c r="LQ396" s="39"/>
      <c r="LR396" s="39"/>
      <c r="LU396" s="39"/>
      <c r="LV396" s="39"/>
      <c r="LW396" s="39"/>
      <c r="LX396" s="39"/>
      <c r="MA396" s="39"/>
      <c r="MB396" s="39"/>
      <c r="MC396" s="39"/>
      <c r="MD396" s="39"/>
      <c r="MG396" s="39"/>
      <c r="MH396" s="39"/>
      <c r="MI396" s="39"/>
      <c r="MJ396" s="39"/>
      <c r="MM396" s="39"/>
      <c r="MN396" s="39"/>
      <c r="MO396" s="39"/>
      <c r="MP396" s="39"/>
      <c r="MS396" s="39"/>
      <c r="MT396" s="39"/>
      <c r="MU396" s="39"/>
      <c r="MV396" s="39"/>
      <c r="MY396" s="39"/>
      <c r="MZ396" s="39"/>
      <c r="NA396" s="39"/>
      <c r="NB396" s="39"/>
      <c r="NE396" s="39"/>
      <c r="NF396" s="39"/>
      <c r="NG396" s="39"/>
      <c r="NH396" s="39"/>
      <c r="NK396" s="39"/>
      <c r="NL396" s="39"/>
      <c r="NM396" s="39"/>
      <c r="NN396" s="39"/>
      <c r="NQ396" s="39"/>
      <c r="NR396" s="39"/>
      <c r="NS396" s="39"/>
      <c r="NT396" s="39"/>
      <c r="NW396" s="39"/>
      <c r="NX396" s="39"/>
      <c r="NY396" s="39"/>
      <c r="NZ396" s="39"/>
      <c r="OC396" s="39"/>
      <c r="OD396" s="39"/>
      <c r="OE396" s="39"/>
      <c r="OF396" s="39"/>
      <c r="OI396" s="39"/>
      <c r="OJ396" s="39"/>
      <c r="OK396" s="39"/>
      <c r="OL396" s="39"/>
      <c r="OO396" s="39"/>
      <c r="OP396" s="39"/>
      <c r="OQ396" s="39"/>
      <c r="OR396" s="39"/>
      <c r="OU396" s="39"/>
      <c r="OV396" s="39"/>
      <c r="OW396" s="39"/>
      <c r="OX396" s="39"/>
      <c r="PA396" s="39"/>
      <c r="PB396" s="39"/>
      <c r="PC396" s="39"/>
      <c r="PD396" s="39"/>
      <c r="PG396" s="39"/>
      <c r="PH396" s="39"/>
      <c r="PI396" s="39"/>
      <c r="PJ396" s="39"/>
      <c r="PM396" s="39"/>
      <c r="PN396" s="39"/>
      <c r="PO396" s="39"/>
      <c r="PP396" s="39"/>
      <c r="PS396" s="39"/>
      <c r="PT396" s="39"/>
      <c r="PU396" s="39"/>
      <c r="PV396" s="39"/>
      <c r="PY396" s="39"/>
      <c r="PZ396" s="39"/>
      <c r="QA396" s="39"/>
      <c r="QB396" s="39"/>
      <c r="QE396" s="39"/>
      <c r="QF396" s="39"/>
      <c r="QG396" s="39"/>
      <c r="QH396" s="39"/>
      <c r="QK396" s="39"/>
      <c r="QL396" s="39"/>
      <c r="QM396" s="39"/>
      <c r="QN396" s="39"/>
      <c r="QQ396" s="39"/>
      <c r="QR396" s="39"/>
      <c r="QS396" s="39"/>
      <c r="QT396" s="39"/>
      <c r="QW396" s="39"/>
      <c r="QX396" s="39"/>
      <c r="QY396" s="39"/>
      <c r="QZ396" s="39"/>
      <c r="RC396" s="39"/>
      <c r="RD396" s="39"/>
      <c r="RE396" s="39"/>
      <c r="RF396" s="39"/>
      <c r="RI396" s="39"/>
      <c r="RJ396" s="39"/>
      <c r="RK396" s="39"/>
      <c r="RL396" s="39"/>
      <c r="RO396" s="39"/>
      <c r="RP396" s="39"/>
      <c r="RQ396" s="39"/>
      <c r="RR396" s="39"/>
    </row>
    <row r="397" spans="1:486" x14ac:dyDescent="0.25">
      <c r="A397" s="7" t="str">
        <f t="shared" si="12"/>
        <v>VNM2011</v>
      </c>
      <c r="B397" s="8" t="s">
        <v>2439</v>
      </c>
      <c r="C397" s="8" t="s">
        <v>2440</v>
      </c>
      <c r="D397" s="8" t="s">
        <v>530</v>
      </c>
      <c r="E397" s="8">
        <f t="shared" si="13"/>
        <v>2011</v>
      </c>
      <c r="F397" s="8" t="s">
        <v>15</v>
      </c>
      <c r="G397" s="8" t="s">
        <v>2443</v>
      </c>
      <c r="H397" s="8" t="s">
        <v>24</v>
      </c>
      <c r="I397" s="39">
        <v>39.664555</v>
      </c>
      <c r="J397" s="39">
        <v>35.865723000000003</v>
      </c>
      <c r="K397" s="39">
        <v>43.592261999999998</v>
      </c>
      <c r="L397" s="39">
        <v>1382.5219999999999</v>
      </c>
      <c r="M397" s="8" t="s">
        <v>142</v>
      </c>
      <c r="N397" s="39"/>
      <c r="O397" s="39"/>
      <c r="P397" s="39"/>
      <c r="Q397" s="39"/>
      <c r="S397" s="39"/>
      <c r="T397" s="39"/>
      <c r="U397" s="39"/>
      <c r="V397" s="39"/>
      <c r="X397" s="39">
        <v>30.294599999999999</v>
      </c>
      <c r="Y397" s="39">
        <v>25.53809</v>
      </c>
      <c r="Z397" s="39">
        <v>35.514484000000003</v>
      </c>
      <c r="AA397" s="39">
        <v>402.44717000000003</v>
      </c>
      <c r="AB397" s="8" t="s">
        <v>142</v>
      </c>
      <c r="AC397" s="39">
        <v>43.512130999999997</v>
      </c>
      <c r="AD397" s="39">
        <v>38.680649000000003</v>
      </c>
      <c r="AE397" s="39">
        <v>48.470073999999997</v>
      </c>
      <c r="AF397" s="39">
        <v>980.07470999999998</v>
      </c>
      <c r="AG397" s="8" t="s">
        <v>142</v>
      </c>
      <c r="AH397" s="39">
        <v>51.915497000000002</v>
      </c>
      <c r="AI397" s="39">
        <v>43.556109999999997</v>
      </c>
      <c r="AJ397" s="39">
        <v>60.168998999999999</v>
      </c>
      <c r="AK397" s="39">
        <v>300.28838999999999</v>
      </c>
      <c r="AL397" s="8" t="s">
        <v>142</v>
      </c>
      <c r="AM397" s="39">
        <v>45.967091000000003</v>
      </c>
      <c r="AN397" s="39">
        <v>38.258015</v>
      </c>
      <c r="AO397" s="39">
        <v>53.874119</v>
      </c>
      <c r="AP397" s="39">
        <v>263.04230000000001</v>
      </c>
      <c r="AQ397" s="8" t="s">
        <v>142</v>
      </c>
      <c r="AR397" s="39">
        <v>35.788691999999998</v>
      </c>
      <c r="AS397" s="39">
        <v>28.440922</v>
      </c>
      <c r="AT397" s="39">
        <v>43.870972000000002</v>
      </c>
      <c r="AU397" s="39">
        <v>251.08813000000001</v>
      </c>
      <c r="AV397" s="8" t="s">
        <v>142</v>
      </c>
      <c r="AW397" s="39">
        <v>31.370014000000001</v>
      </c>
      <c r="AX397" s="39">
        <v>25.434992000000001</v>
      </c>
      <c r="AY397" s="39">
        <v>37.984444000000003</v>
      </c>
      <c r="AZ397" s="39">
        <v>269.54665999999997</v>
      </c>
      <c r="BA397" s="8" t="s">
        <v>142</v>
      </c>
      <c r="BB397" s="39">
        <v>32.537930000000003</v>
      </c>
      <c r="BC397" s="39">
        <v>26.175550000000001</v>
      </c>
      <c r="BD397" s="39">
        <v>39.616886000000001</v>
      </c>
      <c r="BE397" s="39">
        <v>298.55642999999998</v>
      </c>
      <c r="BF397" s="8" t="s">
        <v>142</v>
      </c>
      <c r="BG397" s="39">
        <v>55.852882000000001</v>
      </c>
      <c r="BH397" s="39">
        <v>38.003086000000003</v>
      </c>
      <c r="BI397" s="39">
        <v>72.308257999999995</v>
      </c>
      <c r="BJ397" s="39">
        <v>64.419678000000005</v>
      </c>
      <c r="BK397" s="8" t="s">
        <v>142</v>
      </c>
      <c r="BL397" s="39">
        <v>38.547179999999997</v>
      </c>
      <c r="BM397" s="39">
        <v>29.629213</v>
      </c>
      <c r="BN397" s="39">
        <v>48.306744000000002</v>
      </c>
      <c r="BO397" s="39">
        <v>203.43541999999999</v>
      </c>
      <c r="BP397" s="8" t="s">
        <v>142</v>
      </c>
      <c r="BQ397" s="39">
        <v>39.690922</v>
      </c>
      <c r="BR397" s="39">
        <v>35.334949000000002</v>
      </c>
      <c r="BS397" s="39">
        <v>44.216693999999997</v>
      </c>
      <c r="BT397" s="39">
        <v>819.66405999999995</v>
      </c>
      <c r="BU397" s="8" t="s">
        <v>142</v>
      </c>
      <c r="BV397" s="39">
        <v>36.826805</v>
      </c>
      <c r="BW397" s="39">
        <v>30.543607999999999</v>
      </c>
      <c r="BX397" s="39">
        <v>43.591330999999997</v>
      </c>
      <c r="BY397" s="39">
        <v>295.00274999999999</v>
      </c>
      <c r="BZ397" s="8" t="s">
        <v>142</v>
      </c>
      <c r="CA397" s="39">
        <v>42.709235999999997</v>
      </c>
      <c r="CB397" s="39">
        <v>33.808796000000001</v>
      </c>
      <c r="CC397" s="39">
        <v>52.108204000000001</v>
      </c>
      <c r="CD397" s="39">
        <v>267.85509999999999</v>
      </c>
      <c r="CE397" s="8" t="s">
        <v>142</v>
      </c>
      <c r="CF397" s="39">
        <v>38.932915000000001</v>
      </c>
      <c r="CG397" s="39">
        <v>35.060035999999997</v>
      </c>
      <c r="CH397" s="39">
        <v>42.950660999999997</v>
      </c>
      <c r="CI397" s="39">
        <v>1114.6668999999999</v>
      </c>
      <c r="CJ397" s="8" t="s">
        <v>142</v>
      </c>
      <c r="CK397" s="39">
        <v>45.022320000000001</v>
      </c>
      <c r="CL397" s="39">
        <v>39.849957000000003</v>
      </c>
      <c r="CM397" s="39">
        <v>50.304572999999998</v>
      </c>
      <c r="CN397" s="39">
        <v>814.41881999999998</v>
      </c>
      <c r="CO397" s="8" t="s">
        <v>142</v>
      </c>
      <c r="CP397" s="39">
        <v>31.983789000000002</v>
      </c>
      <c r="CQ397" s="39">
        <v>27.446667000000001</v>
      </c>
      <c r="CR397" s="39">
        <v>36.889586999999999</v>
      </c>
      <c r="CS397" s="39">
        <v>568.10308999999995</v>
      </c>
      <c r="CT397" s="8" t="s">
        <v>142</v>
      </c>
      <c r="CU397" s="39">
        <v>49.137939000000003</v>
      </c>
      <c r="CV397" s="39">
        <v>42.720523999999997</v>
      </c>
      <c r="CW397" s="39">
        <v>55.583893000000003</v>
      </c>
      <c r="CX397" s="39">
        <v>563.33069</v>
      </c>
      <c r="CY397" s="8" t="s">
        <v>142</v>
      </c>
      <c r="CZ397" s="39">
        <v>33.150021000000002</v>
      </c>
      <c r="DA397" s="39">
        <v>29.067679999999999</v>
      </c>
      <c r="DB397" s="39">
        <v>37.502566999999999</v>
      </c>
      <c r="DC397" s="39">
        <v>819.19122000000004</v>
      </c>
      <c r="DD397" s="8" t="s">
        <v>142</v>
      </c>
      <c r="DE397" s="39">
        <v>51.915497000000002</v>
      </c>
      <c r="DF397" s="39">
        <v>43.556109999999997</v>
      </c>
      <c r="DG397" s="39">
        <v>60.168998999999999</v>
      </c>
      <c r="DH397" s="39">
        <v>300.28838999999999</v>
      </c>
      <c r="DI397" s="8" t="s">
        <v>142</v>
      </c>
      <c r="DJ397" s="39">
        <v>36.265273999999998</v>
      </c>
      <c r="DK397" s="39">
        <v>32.494304999999997</v>
      </c>
      <c r="DL397" s="39">
        <v>40.213177000000002</v>
      </c>
      <c r="DM397" s="39">
        <v>1082.2335</v>
      </c>
      <c r="DN397" s="8" t="s">
        <v>142</v>
      </c>
      <c r="DO397" s="39">
        <v>41.627440999999997</v>
      </c>
      <c r="DP397" s="39">
        <v>37.277706000000002</v>
      </c>
      <c r="DQ397" s="39">
        <v>46.111587999999998</v>
      </c>
      <c r="DR397" s="39">
        <v>1083.9655</v>
      </c>
      <c r="DS397" s="8" t="s">
        <v>142</v>
      </c>
      <c r="DT397" s="39">
        <v>32.537930000000003</v>
      </c>
      <c r="DU397" s="39">
        <v>26.175550000000001</v>
      </c>
      <c r="DV397" s="39">
        <v>39.616886000000001</v>
      </c>
      <c r="DW397" s="39">
        <v>298.55642999999998</v>
      </c>
      <c r="DX397" s="8" t="s">
        <v>142</v>
      </c>
      <c r="DY397" s="39">
        <v>36.957939000000003</v>
      </c>
      <c r="DZ397" s="39">
        <v>30.284199000000001</v>
      </c>
      <c r="EA397" s="39">
        <v>44.170577999999999</v>
      </c>
      <c r="EB397" s="39">
        <v>92.419121000000004</v>
      </c>
      <c r="EC397" s="8" t="s">
        <v>2444</v>
      </c>
      <c r="ED397" s="8" t="s">
        <v>142</v>
      </c>
      <c r="EE397" s="39">
        <v>33.329182000000003</v>
      </c>
      <c r="EF397" s="39">
        <v>25.215105000000001</v>
      </c>
      <c r="EG397" s="39">
        <v>42.568080999999999</v>
      </c>
      <c r="EH397" s="39">
        <v>210.25395</v>
      </c>
      <c r="EI397" s="8" t="s">
        <v>2445</v>
      </c>
      <c r="EJ397" s="8" t="s">
        <v>142</v>
      </c>
      <c r="EK397" s="39">
        <v>42.659142000000003</v>
      </c>
      <c r="EL397" s="39">
        <v>33.106701000000001</v>
      </c>
      <c r="EM397" s="39">
        <v>52.792583</v>
      </c>
      <c r="EN397" s="39">
        <v>287.48709000000002</v>
      </c>
      <c r="EO397" s="8" t="s">
        <v>2446</v>
      </c>
      <c r="EP397" s="8" t="s">
        <v>142</v>
      </c>
      <c r="EQ397" s="39">
        <v>57.035572000000002</v>
      </c>
      <c r="ER397" s="39">
        <v>47.165264000000001</v>
      </c>
      <c r="ES397" s="39">
        <v>66.376464999999996</v>
      </c>
      <c r="ET397" s="39">
        <v>284.93680000000001</v>
      </c>
      <c r="EU397" s="8" t="s">
        <v>2447</v>
      </c>
      <c r="EV397" s="8" t="s">
        <v>142</v>
      </c>
      <c r="EW397" s="39">
        <v>33.103676</v>
      </c>
      <c r="EX397" s="39">
        <v>25.381418</v>
      </c>
      <c r="EY397" s="39">
        <v>41.857467999999997</v>
      </c>
      <c r="EZ397" s="39">
        <v>293.70925999999997</v>
      </c>
      <c r="FA397" s="8" t="s">
        <v>2448</v>
      </c>
      <c r="FB397" s="8" t="s">
        <v>142</v>
      </c>
      <c r="FC397" s="39">
        <v>28.896152000000001</v>
      </c>
      <c r="FD397" s="39">
        <v>22.728676</v>
      </c>
      <c r="FE397" s="39">
        <v>35.958393000000001</v>
      </c>
      <c r="FF397" s="39">
        <v>213.7157</v>
      </c>
      <c r="FG397" s="8" t="s">
        <v>1774</v>
      </c>
      <c r="FH397" s="8" t="s">
        <v>142</v>
      </c>
      <c r="FI397" s="39"/>
      <c r="FJ397" s="39"/>
      <c r="FK397" s="39"/>
      <c r="FL397" s="39"/>
      <c r="FO397" s="39"/>
      <c r="FP397" s="39"/>
      <c r="FQ397" s="39"/>
      <c r="FR397" s="39"/>
      <c r="FU397" s="39"/>
      <c r="FV397" s="39"/>
      <c r="FW397" s="39"/>
      <c r="FX397" s="39"/>
      <c r="GA397" s="39"/>
      <c r="GB397" s="39"/>
      <c r="GC397" s="39"/>
      <c r="GD397" s="39"/>
      <c r="GG397" s="39"/>
      <c r="GH397" s="39"/>
      <c r="GI397" s="39"/>
      <c r="GJ397" s="39"/>
      <c r="GM397" s="39"/>
      <c r="GN397" s="39"/>
      <c r="GO397" s="39"/>
      <c r="GP397" s="39"/>
      <c r="GS397" s="39"/>
      <c r="GT397" s="39"/>
      <c r="GU397" s="39"/>
      <c r="GV397" s="39"/>
      <c r="GY397" s="39"/>
      <c r="GZ397" s="39"/>
      <c r="HA397" s="39"/>
      <c r="HB397" s="39"/>
      <c r="HE397" s="39"/>
      <c r="HF397" s="39"/>
      <c r="HG397" s="39"/>
      <c r="HH397" s="39"/>
      <c r="HK397" s="39"/>
      <c r="HL397" s="39"/>
      <c r="HM397" s="39"/>
      <c r="HN397" s="39"/>
      <c r="HQ397" s="39"/>
      <c r="HR397" s="39"/>
      <c r="HS397" s="39"/>
      <c r="HT397" s="39"/>
      <c r="HW397" s="39"/>
      <c r="HX397" s="39"/>
      <c r="HY397" s="39"/>
      <c r="HZ397" s="39"/>
      <c r="IC397" s="39"/>
      <c r="ID397" s="39"/>
      <c r="IE397" s="39"/>
      <c r="IF397" s="39"/>
      <c r="II397" s="39"/>
      <c r="IJ397" s="39"/>
      <c r="IK397" s="39"/>
      <c r="IL397" s="39"/>
      <c r="IO397" s="39"/>
      <c r="IP397" s="39"/>
      <c r="IQ397" s="39"/>
      <c r="IR397" s="39"/>
      <c r="IU397" s="39"/>
      <c r="IV397" s="39"/>
      <c r="IW397" s="39"/>
      <c r="IX397" s="39"/>
      <c r="JA397" s="39"/>
      <c r="JB397" s="39"/>
      <c r="JC397" s="39"/>
      <c r="JD397" s="39"/>
      <c r="JG397" s="39"/>
      <c r="JH397" s="39"/>
      <c r="JI397" s="39"/>
      <c r="JJ397" s="39"/>
      <c r="JM397" s="39"/>
      <c r="JN397" s="39"/>
      <c r="JO397" s="39"/>
      <c r="JP397" s="39"/>
      <c r="JS397" s="39"/>
      <c r="JT397" s="39"/>
      <c r="JU397" s="39"/>
      <c r="JV397" s="39"/>
      <c r="JY397" s="39"/>
      <c r="JZ397" s="39"/>
      <c r="KA397" s="39"/>
      <c r="KB397" s="39"/>
      <c r="KE397" s="39"/>
      <c r="KF397" s="39"/>
      <c r="KG397" s="39"/>
      <c r="KH397" s="39"/>
      <c r="KK397" s="39"/>
      <c r="KL397" s="39"/>
      <c r="KM397" s="39"/>
      <c r="KN397" s="39"/>
      <c r="KQ397" s="39"/>
      <c r="KR397" s="39"/>
      <c r="KS397" s="39"/>
      <c r="KT397" s="39"/>
      <c r="KW397" s="39"/>
      <c r="KX397" s="39"/>
      <c r="KY397" s="39"/>
      <c r="KZ397" s="39"/>
      <c r="LC397" s="39"/>
      <c r="LD397" s="39"/>
      <c r="LE397" s="39"/>
      <c r="LF397" s="39"/>
      <c r="LI397" s="39"/>
      <c r="LJ397" s="39"/>
      <c r="LK397" s="39"/>
      <c r="LL397" s="39"/>
      <c r="LO397" s="39"/>
      <c r="LP397" s="39"/>
      <c r="LQ397" s="39"/>
      <c r="LR397" s="39"/>
      <c r="LU397" s="39"/>
      <c r="LV397" s="39"/>
      <c r="LW397" s="39"/>
      <c r="LX397" s="39"/>
      <c r="MA397" s="39"/>
      <c r="MB397" s="39"/>
      <c r="MC397" s="39"/>
      <c r="MD397" s="39"/>
      <c r="MG397" s="39"/>
      <c r="MH397" s="39"/>
      <c r="MI397" s="39"/>
      <c r="MJ397" s="39"/>
      <c r="MM397" s="39"/>
      <c r="MN397" s="39"/>
      <c r="MO397" s="39"/>
      <c r="MP397" s="39"/>
      <c r="MS397" s="39"/>
      <c r="MT397" s="39"/>
      <c r="MU397" s="39"/>
      <c r="MV397" s="39"/>
      <c r="MY397" s="39"/>
      <c r="MZ397" s="39"/>
      <c r="NA397" s="39"/>
      <c r="NB397" s="39"/>
      <c r="NE397" s="39"/>
      <c r="NF397" s="39"/>
      <c r="NG397" s="39"/>
      <c r="NH397" s="39"/>
      <c r="NK397" s="39"/>
      <c r="NL397" s="39"/>
      <c r="NM397" s="39"/>
      <c r="NN397" s="39"/>
      <c r="NQ397" s="39"/>
      <c r="NR397" s="39"/>
      <c r="NS397" s="39"/>
      <c r="NT397" s="39"/>
      <c r="NW397" s="39"/>
      <c r="NX397" s="39"/>
      <c r="NY397" s="39"/>
      <c r="NZ397" s="39"/>
      <c r="OC397" s="39"/>
      <c r="OD397" s="39"/>
      <c r="OE397" s="39"/>
      <c r="OF397" s="39"/>
      <c r="OI397" s="39"/>
      <c r="OJ397" s="39"/>
      <c r="OK397" s="39"/>
      <c r="OL397" s="39"/>
      <c r="OO397" s="39"/>
      <c r="OP397" s="39"/>
      <c r="OQ397" s="39"/>
      <c r="OR397" s="39"/>
      <c r="OU397" s="39"/>
      <c r="OV397" s="39"/>
      <c r="OW397" s="39"/>
      <c r="OX397" s="39"/>
      <c r="PA397" s="39"/>
      <c r="PB397" s="39"/>
      <c r="PC397" s="39"/>
      <c r="PD397" s="39"/>
      <c r="PG397" s="39"/>
      <c r="PH397" s="39"/>
      <c r="PI397" s="39"/>
      <c r="PJ397" s="39"/>
      <c r="PM397" s="39"/>
      <c r="PN397" s="39"/>
      <c r="PO397" s="39"/>
      <c r="PP397" s="39"/>
      <c r="PS397" s="39"/>
      <c r="PT397" s="39"/>
      <c r="PU397" s="39"/>
      <c r="PV397" s="39"/>
      <c r="PY397" s="39"/>
      <c r="PZ397" s="39"/>
      <c r="QA397" s="39"/>
      <c r="QB397" s="39"/>
      <c r="QE397" s="39"/>
      <c r="QF397" s="39"/>
      <c r="QG397" s="39"/>
      <c r="QH397" s="39"/>
      <c r="QK397" s="39"/>
      <c r="QL397" s="39"/>
      <c r="QM397" s="39"/>
      <c r="QN397" s="39"/>
      <c r="QQ397" s="39"/>
      <c r="QR397" s="39"/>
      <c r="QS397" s="39"/>
      <c r="QT397" s="39"/>
      <c r="QW397" s="39"/>
      <c r="QX397" s="39"/>
      <c r="QY397" s="39"/>
      <c r="QZ397" s="39"/>
      <c r="RC397" s="39"/>
      <c r="RD397" s="39"/>
      <c r="RE397" s="39"/>
      <c r="RF397" s="39"/>
      <c r="RI397" s="39"/>
      <c r="RJ397" s="39"/>
      <c r="RK397" s="39"/>
      <c r="RL397" s="39"/>
      <c r="RO397" s="39"/>
      <c r="RP397" s="39"/>
      <c r="RQ397" s="39"/>
      <c r="RR397" s="39"/>
    </row>
    <row r="398" spans="1:486" x14ac:dyDescent="0.25">
      <c r="A398" s="7" t="str">
        <f t="shared" si="12"/>
        <v>VNM2014</v>
      </c>
      <c r="B398" s="8" t="s">
        <v>2439</v>
      </c>
      <c r="C398" s="8" t="s">
        <v>2440</v>
      </c>
      <c r="D398" s="8" t="s">
        <v>803</v>
      </c>
      <c r="E398" s="8">
        <f t="shared" si="13"/>
        <v>2014</v>
      </c>
      <c r="F398" s="8" t="s">
        <v>15</v>
      </c>
      <c r="G398" s="8" t="s">
        <v>2449</v>
      </c>
      <c r="H398" s="8" t="s">
        <v>24</v>
      </c>
      <c r="I398" s="39">
        <v>26.454214</v>
      </c>
      <c r="J398" s="39">
        <v>23.944545999999999</v>
      </c>
      <c r="K398" s="39">
        <v>29.126187999999999</v>
      </c>
      <c r="L398" s="39">
        <v>1464.1346000000001</v>
      </c>
      <c r="M398" s="8" t="s">
        <v>142</v>
      </c>
      <c r="N398" s="39"/>
      <c r="O398" s="39"/>
      <c r="P398" s="39"/>
      <c r="Q398" s="39"/>
      <c r="S398" s="39"/>
      <c r="T398" s="39"/>
      <c r="U398" s="39"/>
      <c r="V398" s="39"/>
      <c r="X398" s="39">
        <v>23.795909999999999</v>
      </c>
      <c r="Y398" s="39">
        <v>19.971384</v>
      </c>
      <c r="Z398" s="39">
        <v>28.095713</v>
      </c>
      <c r="AA398" s="39">
        <v>427.53487999999999</v>
      </c>
      <c r="AB398" s="8" t="s">
        <v>142</v>
      </c>
      <c r="AC398" s="39">
        <v>27.550602000000001</v>
      </c>
      <c r="AD398" s="39">
        <v>24.415690999999999</v>
      </c>
      <c r="AE398" s="39">
        <v>30.923349000000002</v>
      </c>
      <c r="AF398" s="39">
        <v>1036.5998999999999</v>
      </c>
      <c r="AG398" s="8" t="s">
        <v>142</v>
      </c>
      <c r="AH398" s="39">
        <v>31.163460000000001</v>
      </c>
      <c r="AI398" s="39">
        <v>25.778711000000001</v>
      </c>
      <c r="AJ398" s="39">
        <v>37.110602999999998</v>
      </c>
      <c r="AK398" s="39">
        <v>294.21951000000001</v>
      </c>
      <c r="AL398" s="8" t="s">
        <v>142</v>
      </c>
      <c r="AM398" s="39">
        <v>25.544203</v>
      </c>
      <c r="AN398" s="39">
        <v>20.200984999999999</v>
      </c>
      <c r="AO398" s="39">
        <v>31.738603999999999</v>
      </c>
      <c r="AP398" s="39">
        <v>288.11023</v>
      </c>
      <c r="AQ398" s="8" t="s">
        <v>142</v>
      </c>
      <c r="AR398" s="39">
        <v>28.181795000000001</v>
      </c>
      <c r="AS398" s="39">
        <v>22.761344999999999</v>
      </c>
      <c r="AT398" s="39">
        <v>34.319527000000001</v>
      </c>
      <c r="AU398" s="39">
        <v>292.34152</v>
      </c>
      <c r="AV398" s="8" t="s">
        <v>142</v>
      </c>
      <c r="AW398" s="39">
        <v>24.576488000000001</v>
      </c>
      <c r="AX398" s="39">
        <v>19.341090999999999</v>
      </c>
      <c r="AY398" s="39">
        <v>30.689829</v>
      </c>
      <c r="AZ398" s="39">
        <v>314.09289999999999</v>
      </c>
      <c r="BA398" s="8" t="s">
        <v>142</v>
      </c>
      <c r="BB398" s="39">
        <v>22.682447</v>
      </c>
      <c r="BC398" s="39">
        <v>17.481788999999999</v>
      </c>
      <c r="BD398" s="39">
        <v>28.888612999999999</v>
      </c>
      <c r="BE398" s="39">
        <v>275.37054000000001</v>
      </c>
      <c r="BF398" s="8" t="s">
        <v>142</v>
      </c>
      <c r="BG398" s="39">
        <v>39.806052999999999</v>
      </c>
      <c r="BH398" s="39">
        <v>27.890899999999998</v>
      </c>
      <c r="BI398" s="39">
        <v>53.065502000000002</v>
      </c>
      <c r="BJ398" s="39">
        <v>67.440346000000005</v>
      </c>
      <c r="BK398" s="8" t="s">
        <v>142</v>
      </c>
      <c r="BL398" s="39">
        <v>27.51519</v>
      </c>
      <c r="BM398" s="39">
        <v>20.83465</v>
      </c>
      <c r="BN398" s="39">
        <v>35.380477999999997</v>
      </c>
      <c r="BO398" s="39">
        <v>181.51468</v>
      </c>
      <c r="BP398" s="8" t="s">
        <v>142</v>
      </c>
      <c r="BQ398" s="39">
        <v>27.442962999999999</v>
      </c>
      <c r="BR398" s="39">
        <v>24.326222999999999</v>
      </c>
      <c r="BS398" s="39">
        <v>30.796517999999999</v>
      </c>
      <c r="BT398" s="39">
        <v>868.28570999999999</v>
      </c>
      <c r="BU398" s="8" t="s">
        <v>142</v>
      </c>
      <c r="BV398" s="39">
        <v>20.828420999999999</v>
      </c>
      <c r="BW398" s="39">
        <v>16.199757000000002</v>
      </c>
      <c r="BX398" s="39">
        <v>26.363541000000001</v>
      </c>
      <c r="BY398" s="39">
        <v>346.89398</v>
      </c>
      <c r="BZ398" s="8" t="s">
        <v>142</v>
      </c>
      <c r="CA398" s="39">
        <v>30.844705999999999</v>
      </c>
      <c r="CB398" s="39">
        <v>24.591270000000002</v>
      </c>
      <c r="CC398" s="39">
        <v>37.889350999999998</v>
      </c>
      <c r="CD398" s="39">
        <v>248.95501999999999</v>
      </c>
      <c r="CE398" s="8" t="s">
        <v>142</v>
      </c>
      <c r="CF398" s="39">
        <v>25.554728999999998</v>
      </c>
      <c r="CG398" s="39">
        <v>22.849098000000001</v>
      </c>
      <c r="CH398" s="39">
        <v>28.462543</v>
      </c>
      <c r="CI398" s="39">
        <v>1215.1796999999999</v>
      </c>
      <c r="CJ398" s="8" t="s">
        <v>142</v>
      </c>
      <c r="CK398" s="39">
        <v>28.315956</v>
      </c>
      <c r="CL398" s="39">
        <v>25.053242000000001</v>
      </c>
      <c r="CM398" s="39">
        <v>31.823153999999999</v>
      </c>
      <c r="CN398" s="39">
        <v>874.67125999999996</v>
      </c>
      <c r="CO398" s="8" t="s">
        <v>142</v>
      </c>
      <c r="CP398" s="39">
        <v>23.691676999999999</v>
      </c>
      <c r="CQ398" s="39">
        <v>19.815607</v>
      </c>
      <c r="CR398" s="39">
        <v>28.06061</v>
      </c>
      <c r="CS398" s="39">
        <v>589.46343999999999</v>
      </c>
      <c r="CT398" s="8" t="s">
        <v>142</v>
      </c>
      <c r="CU398" s="39">
        <v>28.383306999999999</v>
      </c>
      <c r="CV398" s="39">
        <v>24.367557999999999</v>
      </c>
      <c r="CW398" s="39">
        <v>32.774070999999999</v>
      </c>
      <c r="CX398" s="39">
        <v>582.32970999999998</v>
      </c>
      <c r="CY398" s="8" t="s">
        <v>142</v>
      </c>
      <c r="CZ398" s="39">
        <v>25.180271000000001</v>
      </c>
      <c r="DA398" s="39">
        <v>22.023161000000002</v>
      </c>
      <c r="DB398" s="39">
        <v>28.623829000000001</v>
      </c>
      <c r="DC398" s="39">
        <v>881.80498999999998</v>
      </c>
      <c r="DD398" s="8" t="s">
        <v>142</v>
      </c>
      <c r="DE398" s="39">
        <v>31.163460000000001</v>
      </c>
      <c r="DF398" s="39">
        <v>25.778711000000001</v>
      </c>
      <c r="DG398" s="39">
        <v>37.110602999999998</v>
      </c>
      <c r="DH398" s="39">
        <v>294.21951000000001</v>
      </c>
      <c r="DI398" s="8" t="s">
        <v>142</v>
      </c>
      <c r="DJ398" s="39">
        <v>25.269894000000001</v>
      </c>
      <c r="DK398" s="39">
        <v>22.502800000000001</v>
      </c>
      <c r="DL398" s="39">
        <v>28.253197</v>
      </c>
      <c r="DM398" s="39">
        <v>1169.9151999999999</v>
      </c>
      <c r="DN398" s="8" t="s">
        <v>142</v>
      </c>
      <c r="DO398" s="39">
        <v>27.327922999999998</v>
      </c>
      <c r="DP398" s="39">
        <v>24.566278000000001</v>
      </c>
      <c r="DQ398" s="39">
        <v>30.275417000000001</v>
      </c>
      <c r="DR398" s="39">
        <v>1188.7642000000001</v>
      </c>
      <c r="DS398" s="8" t="s">
        <v>142</v>
      </c>
      <c r="DT398" s="39">
        <v>22.682447</v>
      </c>
      <c r="DU398" s="39">
        <v>17.481788999999999</v>
      </c>
      <c r="DV398" s="39">
        <v>28.888612999999999</v>
      </c>
      <c r="DW398" s="39">
        <v>275.37054000000001</v>
      </c>
      <c r="DX398" s="8" t="s">
        <v>142</v>
      </c>
      <c r="DY398" s="39">
        <v>35.068821</v>
      </c>
      <c r="DZ398" s="39">
        <v>29.715857</v>
      </c>
      <c r="EA398" s="39">
        <v>40.825943000000002</v>
      </c>
      <c r="EB398" s="39">
        <v>109.21616</v>
      </c>
      <c r="EC398" s="8" t="s">
        <v>2444</v>
      </c>
      <c r="ED398" s="8" t="s">
        <v>142</v>
      </c>
      <c r="EE398" s="39">
        <v>27.785713000000001</v>
      </c>
      <c r="EF398" s="39">
        <v>21.266575</v>
      </c>
      <c r="EG398" s="39">
        <v>35.404620999999999</v>
      </c>
      <c r="EH398" s="39">
        <v>238.66116</v>
      </c>
      <c r="EI398" s="8" t="s">
        <v>2445</v>
      </c>
      <c r="EJ398" s="8" t="s">
        <v>142</v>
      </c>
      <c r="EK398" s="39">
        <v>28.520223999999999</v>
      </c>
      <c r="EL398" s="39">
        <v>22.764641000000001</v>
      </c>
      <c r="EM398" s="39">
        <v>35.070236000000001</v>
      </c>
      <c r="EN398" s="39">
        <v>300.45233000000002</v>
      </c>
      <c r="EO398" s="8" t="s">
        <v>2446</v>
      </c>
      <c r="EP398" s="8" t="s">
        <v>142</v>
      </c>
      <c r="EQ398" s="39">
        <v>31.143459</v>
      </c>
      <c r="ER398" s="39">
        <v>25.318574999999999</v>
      </c>
      <c r="ES398" s="39">
        <v>37.633141000000002</v>
      </c>
      <c r="ET398" s="39">
        <v>230.25184999999999</v>
      </c>
      <c r="EU398" s="8" t="s">
        <v>2450</v>
      </c>
      <c r="EV398" s="8" t="s">
        <v>142</v>
      </c>
      <c r="EW398" s="39">
        <v>20.936848000000001</v>
      </c>
      <c r="EX398" s="39">
        <v>15.661934</v>
      </c>
      <c r="EY398" s="39">
        <v>27.410931000000001</v>
      </c>
      <c r="EZ398" s="39">
        <v>343.13776000000001</v>
      </c>
      <c r="FA398" s="8" t="s">
        <v>2448</v>
      </c>
      <c r="FB398" s="8" t="s">
        <v>142</v>
      </c>
      <c r="FC398" s="39">
        <v>22.057376999999999</v>
      </c>
      <c r="FD398" s="39">
        <v>17.047792000000001</v>
      </c>
      <c r="FE398" s="39">
        <v>28.041426000000001</v>
      </c>
      <c r="FF398" s="39">
        <v>242.41544999999999</v>
      </c>
      <c r="FG398" s="8" t="s">
        <v>1774</v>
      </c>
      <c r="FH398" s="8" t="s">
        <v>142</v>
      </c>
      <c r="FI398" s="39"/>
      <c r="FJ398" s="39"/>
      <c r="FK398" s="39"/>
      <c r="FL398" s="39"/>
      <c r="FO398" s="39"/>
      <c r="FP398" s="39"/>
      <c r="FQ398" s="39"/>
      <c r="FR398" s="39"/>
      <c r="FU398" s="39"/>
      <c r="FV398" s="39"/>
      <c r="FW398" s="39"/>
      <c r="FX398" s="39"/>
      <c r="GA398" s="39"/>
      <c r="GB398" s="39"/>
      <c r="GC398" s="39"/>
      <c r="GD398" s="39"/>
      <c r="GG398" s="39"/>
      <c r="GH398" s="39"/>
      <c r="GI398" s="39"/>
      <c r="GJ398" s="39"/>
      <c r="GM398" s="39"/>
      <c r="GN398" s="39"/>
      <c r="GO398" s="39"/>
      <c r="GP398" s="39"/>
      <c r="GS398" s="39"/>
      <c r="GT398" s="39"/>
      <c r="GU398" s="39"/>
      <c r="GV398" s="39"/>
      <c r="GY398" s="39"/>
      <c r="GZ398" s="39"/>
      <c r="HA398" s="39"/>
      <c r="HB398" s="39"/>
      <c r="HE398" s="39"/>
      <c r="HF398" s="39"/>
      <c r="HG398" s="39"/>
      <c r="HH398" s="39"/>
      <c r="HK398" s="39"/>
      <c r="HL398" s="39"/>
      <c r="HM398" s="39"/>
      <c r="HN398" s="39"/>
      <c r="HQ398" s="39"/>
      <c r="HR398" s="39"/>
      <c r="HS398" s="39"/>
      <c r="HT398" s="39"/>
      <c r="HW398" s="39"/>
      <c r="HX398" s="39"/>
      <c r="HY398" s="39"/>
      <c r="HZ398" s="39"/>
      <c r="IC398" s="39"/>
      <c r="ID398" s="39"/>
      <c r="IE398" s="39"/>
      <c r="IF398" s="39"/>
      <c r="II398" s="39"/>
      <c r="IJ398" s="39"/>
      <c r="IK398" s="39"/>
      <c r="IL398" s="39"/>
      <c r="IO398" s="39"/>
      <c r="IP398" s="39"/>
      <c r="IQ398" s="39"/>
      <c r="IR398" s="39"/>
      <c r="IU398" s="39"/>
      <c r="IV398" s="39"/>
      <c r="IW398" s="39"/>
      <c r="IX398" s="39"/>
      <c r="JA398" s="39"/>
      <c r="JB398" s="39"/>
      <c r="JC398" s="39"/>
      <c r="JD398" s="39"/>
      <c r="JG398" s="39"/>
      <c r="JH398" s="39"/>
      <c r="JI398" s="39"/>
      <c r="JJ398" s="39"/>
      <c r="JM398" s="39"/>
      <c r="JN398" s="39"/>
      <c r="JO398" s="39"/>
      <c r="JP398" s="39"/>
      <c r="JS398" s="39"/>
      <c r="JT398" s="39"/>
      <c r="JU398" s="39"/>
      <c r="JV398" s="39"/>
      <c r="JY398" s="39"/>
      <c r="JZ398" s="39"/>
      <c r="KA398" s="39"/>
      <c r="KB398" s="39"/>
      <c r="KE398" s="39"/>
      <c r="KF398" s="39"/>
      <c r="KG398" s="39"/>
      <c r="KH398" s="39"/>
      <c r="KK398" s="39"/>
      <c r="KL398" s="39"/>
      <c r="KM398" s="39"/>
      <c r="KN398" s="39"/>
      <c r="KQ398" s="39"/>
      <c r="KR398" s="39"/>
      <c r="KS398" s="39"/>
      <c r="KT398" s="39"/>
      <c r="KW398" s="39"/>
      <c r="KX398" s="39"/>
      <c r="KY398" s="39"/>
      <c r="KZ398" s="39"/>
      <c r="LC398" s="39"/>
      <c r="LD398" s="39"/>
      <c r="LE398" s="39"/>
      <c r="LF398" s="39"/>
      <c r="LI398" s="39"/>
      <c r="LJ398" s="39"/>
      <c r="LK398" s="39"/>
      <c r="LL398" s="39"/>
      <c r="LO398" s="39"/>
      <c r="LP398" s="39"/>
      <c r="LQ398" s="39"/>
      <c r="LR398" s="39"/>
      <c r="LU398" s="39"/>
      <c r="LV398" s="39"/>
      <c r="LW398" s="39"/>
      <c r="LX398" s="39"/>
      <c r="MA398" s="39"/>
      <c r="MB398" s="39"/>
      <c r="MC398" s="39"/>
      <c r="MD398" s="39"/>
      <c r="MG398" s="39"/>
      <c r="MH398" s="39"/>
      <c r="MI398" s="39"/>
      <c r="MJ398" s="39"/>
      <c r="MM398" s="39"/>
      <c r="MN398" s="39"/>
      <c r="MO398" s="39"/>
      <c r="MP398" s="39"/>
      <c r="MS398" s="39"/>
      <c r="MT398" s="39"/>
      <c r="MU398" s="39"/>
      <c r="MV398" s="39"/>
      <c r="MY398" s="39"/>
      <c r="MZ398" s="39"/>
      <c r="NA398" s="39"/>
      <c r="NB398" s="39"/>
      <c r="NE398" s="39"/>
      <c r="NF398" s="39"/>
      <c r="NG398" s="39"/>
      <c r="NH398" s="39"/>
      <c r="NK398" s="39"/>
      <c r="NL398" s="39"/>
      <c r="NM398" s="39"/>
      <c r="NN398" s="39"/>
      <c r="NQ398" s="39"/>
      <c r="NR398" s="39"/>
      <c r="NS398" s="39"/>
      <c r="NT398" s="39"/>
      <c r="NW398" s="39"/>
      <c r="NX398" s="39"/>
      <c r="NY398" s="39"/>
      <c r="NZ398" s="39"/>
      <c r="OC398" s="39"/>
      <c r="OD398" s="39"/>
      <c r="OE398" s="39"/>
      <c r="OF398" s="39"/>
      <c r="OI398" s="39"/>
      <c r="OJ398" s="39"/>
      <c r="OK398" s="39"/>
      <c r="OL398" s="39"/>
      <c r="OO398" s="39"/>
      <c r="OP398" s="39"/>
      <c r="OQ398" s="39"/>
      <c r="OR398" s="39"/>
      <c r="OU398" s="39"/>
      <c r="OV398" s="39"/>
      <c r="OW398" s="39"/>
      <c r="OX398" s="39"/>
      <c r="PA398" s="39"/>
      <c r="PB398" s="39"/>
      <c r="PC398" s="39"/>
      <c r="PD398" s="39"/>
      <c r="PG398" s="39"/>
      <c r="PH398" s="39"/>
      <c r="PI398" s="39"/>
      <c r="PJ398" s="39"/>
      <c r="PM398" s="39"/>
      <c r="PN398" s="39"/>
      <c r="PO398" s="39"/>
      <c r="PP398" s="39"/>
      <c r="PS398" s="39"/>
      <c r="PT398" s="39"/>
      <c r="PU398" s="39"/>
      <c r="PV398" s="39"/>
      <c r="PY398" s="39"/>
      <c r="PZ398" s="39"/>
      <c r="QA398" s="39"/>
      <c r="QB398" s="39"/>
      <c r="QE398" s="39"/>
      <c r="QF398" s="39"/>
      <c r="QG398" s="39"/>
      <c r="QH398" s="39"/>
      <c r="QK398" s="39"/>
      <c r="QL398" s="39"/>
      <c r="QM398" s="39"/>
      <c r="QN398" s="39"/>
      <c r="QQ398" s="39"/>
      <c r="QR398" s="39"/>
      <c r="QS398" s="39"/>
      <c r="QT398" s="39"/>
      <c r="QW398" s="39"/>
      <c r="QX398" s="39"/>
      <c r="QY398" s="39"/>
      <c r="QZ398" s="39"/>
      <c r="RC398" s="39"/>
      <c r="RD398" s="39"/>
      <c r="RE398" s="39"/>
      <c r="RF398" s="39"/>
      <c r="RI398" s="39"/>
      <c r="RJ398" s="39"/>
      <c r="RK398" s="39"/>
      <c r="RL398" s="39"/>
      <c r="RO398" s="39"/>
      <c r="RP398" s="39"/>
      <c r="RQ398" s="39"/>
      <c r="RR398" s="39"/>
    </row>
    <row r="399" spans="1:486" x14ac:dyDescent="0.25">
      <c r="A399" s="7" t="str">
        <f t="shared" si="12"/>
        <v>YEM1997</v>
      </c>
      <c r="B399" s="8" t="s">
        <v>2456</v>
      </c>
      <c r="C399" s="8" t="s">
        <v>2457</v>
      </c>
      <c r="D399" s="8" t="s">
        <v>1186</v>
      </c>
      <c r="E399" s="8">
        <f t="shared" si="13"/>
        <v>1997</v>
      </c>
      <c r="F399" s="8" t="s">
        <v>10</v>
      </c>
      <c r="G399" s="8" t="s">
        <v>2458</v>
      </c>
      <c r="H399" s="8" t="s">
        <v>143</v>
      </c>
      <c r="I399" s="39">
        <v>45.8</v>
      </c>
      <c r="J399" s="39"/>
      <c r="K399" s="39"/>
      <c r="L399" s="39"/>
      <c r="N399" s="39"/>
      <c r="O399" s="39"/>
      <c r="P399" s="39"/>
      <c r="Q399" s="39"/>
      <c r="S399" s="39"/>
      <c r="T399" s="39"/>
      <c r="U399" s="39"/>
      <c r="V399" s="39"/>
      <c r="X399" s="39"/>
      <c r="Y399" s="39"/>
      <c r="Z399" s="39"/>
      <c r="AA399" s="39"/>
      <c r="AC399" s="39"/>
      <c r="AD399" s="39"/>
      <c r="AE399" s="39"/>
      <c r="AF399" s="39"/>
      <c r="AH399" s="39"/>
      <c r="AI399" s="39"/>
      <c r="AJ399" s="39"/>
      <c r="AK399" s="39"/>
      <c r="AM399" s="39"/>
      <c r="AN399" s="39"/>
      <c r="AO399" s="39"/>
      <c r="AP399" s="39"/>
      <c r="AR399" s="39"/>
      <c r="AS399" s="39"/>
      <c r="AT399" s="39"/>
      <c r="AU399" s="39"/>
      <c r="AW399" s="39"/>
      <c r="AX399" s="39"/>
      <c r="AY399" s="39"/>
      <c r="AZ399" s="39"/>
      <c r="BB399" s="39"/>
      <c r="BC399" s="39"/>
      <c r="BD399" s="39"/>
      <c r="BE399" s="39"/>
      <c r="BG399" s="39"/>
      <c r="BH399" s="39"/>
      <c r="BI399" s="39"/>
      <c r="BJ399" s="39"/>
      <c r="BL399" s="39"/>
      <c r="BM399" s="39"/>
      <c r="BN399" s="39"/>
      <c r="BO399" s="39"/>
      <c r="BQ399" s="39"/>
      <c r="BR399" s="39"/>
      <c r="BS399" s="39"/>
      <c r="BT399" s="39"/>
      <c r="BV399" s="39"/>
      <c r="BW399" s="39"/>
      <c r="BX399" s="39"/>
      <c r="BY399" s="39"/>
      <c r="CA399" s="39"/>
      <c r="CB399" s="39"/>
      <c r="CC399" s="39"/>
      <c r="CD399" s="39"/>
      <c r="CF399" s="39"/>
      <c r="CG399" s="39"/>
      <c r="CH399" s="39"/>
      <c r="CI399" s="39"/>
      <c r="CK399" s="39"/>
      <c r="CL399" s="39"/>
      <c r="CM399" s="39"/>
      <c r="CN399" s="39"/>
      <c r="CP399" s="39"/>
      <c r="CQ399" s="39"/>
      <c r="CR399" s="39"/>
      <c r="CS399" s="39"/>
      <c r="CU399" s="39"/>
      <c r="CV399" s="39"/>
      <c r="CW399" s="39"/>
      <c r="CX399" s="39"/>
      <c r="CZ399" s="39"/>
      <c r="DA399" s="39"/>
      <c r="DB399" s="39"/>
      <c r="DC399" s="39"/>
      <c r="DE399" s="39"/>
      <c r="DF399" s="39"/>
      <c r="DG399" s="39"/>
      <c r="DH399" s="39"/>
      <c r="DJ399" s="39"/>
      <c r="DK399" s="39"/>
      <c r="DL399" s="39"/>
      <c r="DM399" s="39"/>
      <c r="DO399" s="39"/>
      <c r="DP399" s="39"/>
      <c r="DQ399" s="39"/>
      <c r="DR399" s="39"/>
      <c r="DT399" s="39"/>
      <c r="DU399" s="39"/>
      <c r="DV399" s="39"/>
      <c r="DW399" s="39"/>
      <c r="DY399" s="39"/>
      <c r="DZ399" s="39"/>
      <c r="EA399" s="39"/>
      <c r="EB399" s="39"/>
      <c r="EE399" s="39"/>
      <c r="EF399" s="39"/>
      <c r="EG399" s="39"/>
      <c r="EH399" s="39"/>
      <c r="EK399" s="39"/>
      <c r="EL399" s="39"/>
      <c r="EM399" s="39"/>
      <c r="EN399" s="39"/>
      <c r="EQ399" s="39"/>
      <c r="ER399" s="39"/>
      <c r="ES399" s="39"/>
      <c r="ET399" s="39"/>
      <c r="EW399" s="39"/>
      <c r="EX399" s="39"/>
      <c r="EY399" s="39"/>
      <c r="EZ399" s="39"/>
      <c r="FC399" s="39"/>
      <c r="FD399" s="39"/>
      <c r="FE399" s="39"/>
      <c r="FF399" s="39"/>
      <c r="FI399" s="39"/>
      <c r="FJ399" s="39"/>
      <c r="FK399" s="39"/>
      <c r="FL399" s="39"/>
      <c r="FO399" s="39"/>
      <c r="FP399" s="39"/>
      <c r="FQ399" s="39"/>
      <c r="FR399" s="39"/>
      <c r="FU399" s="39"/>
      <c r="FV399" s="39"/>
      <c r="FW399" s="39"/>
      <c r="FX399" s="39"/>
      <c r="GA399" s="39"/>
      <c r="GB399" s="39"/>
      <c r="GC399" s="39"/>
      <c r="GD399" s="39"/>
      <c r="GG399" s="39"/>
      <c r="GH399" s="39"/>
      <c r="GI399" s="39"/>
      <c r="GJ399" s="39"/>
      <c r="GM399" s="39"/>
      <c r="GN399" s="39"/>
      <c r="GO399" s="39"/>
      <c r="GP399" s="39"/>
      <c r="GS399" s="39"/>
      <c r="GT399" s="39"/>
      <c r="GU399" s="39"/>
      <c r="GV399" s="39"/>
      <c r="GY399" s="39"/>
      <c r="GZ399" s="39"/>
      <c r="HA399" s="39"/>
      <c r="HB399" s="39"/>
      <c r="HE399" s="39"/>
      <c r="HF399" s="39"/>
      <c r="HG399" s="39"/>
      <c r="HH399" s="39"/>
      <c r="HK399" s="39"/>
      <c r="HL399" s="39"/>
      <c r="HM399" s="39"/>
      <c r="HN399" s="39"/>
      <c r="HQ399" s="39"/>
      <c r="HR399" s="39"/>
      <c r="HS399" s="39"/>
      <c r="HT399" s="39"/>
      <c r="HW399" s="39"/>
      <c r="HX399" s="39"/>
      <c r="HY399" s="39"/>
      <c r="HZ399" s="39"/>
      <c r="IC399" s="39"/>
      <c r="ID399" s="39"/>
      <c r="IE399" s="39"/>
      <c r="IF399" s="39"/>
      <c r="II399" s="39"/>
      <c r="IJ399" s="39"/>
      <c r="IK399" s="39"/>
      <c r="IL399" s="39"/>
      <c r="IO399" s="39"/>
      <c r="IP399" s="39"/>
      <c r="IQ399" s="39"/>
      <c r="IR399" s="39"/>
      <c r="IU399" s="39"/>
      <c r="IV399" s="39"/>
      <c r="IW399" s="39"/>
      <c r="IX399" s="39"/>
      <c r="JA399" s="39"/>
      <c r="JB399" s="39"/>
      <c r="JC399" s="39"/>
      <c r="JD399" s="39"/>
      <c r="JG399" s="39"/>
      <c r="JH399" s="39"/>
      <c r="JI399" s="39"/>
      <c r="JJ399" s="39"/>
      <c r="JM399" s="39"/>
      <c r="JN399" s="39"/>
      <c r="JO399" s="39"/>
      <c r="JP399" s="39"/>
      <c r="JS399" s="39"/>
      <c r="JT399" s="39"/>
      <c r="JU399" s="39"/>
      <c r="JV399" s="39"/>
      <c r="JY399" s="39"/>
      <c r="JZ399" s="39"/>
      <c r="KA399" s="39"/>
      <c r="KB399" s="39"/>
      <c r="KE399" s="39"/>
      <c r="KF399" s="39"/>
      <c r="KG399" s="39"/>
      <c r="KH399" s="39"/>
      <c r="KK399" s="39"/>
      <c r="KL399" s="39"/>
      <c r="KM399" s="39"/>
      <c r="KN399" s="39"/>
      <c r="KQ399" s="39"/>
      <c r="KR399" s="39"/>
      <c r="KS399" s="39"/>
      <c r="KT399" s="39"/>
      <c r="KW399" s="39"/>
      <c r="KX399" s="39"/>
      <c r="KY399" s="39"/>
      <c r="KZ399" s="39"/>
      <c r="LC399" s="39"/>
      <c r="LD399" s="39"/>
      <c r="LE399" s="39"/>
      <c r="LF399" s="39"/>
      <c r="LI399" s="39"/>
      <c r="LJ399" s="39"/>
      <c r="LK399" s="39"/>
      <c r="LL399" s="39"/>
      <c r="LO399" s="39"/>
      <c r="LP399" s="39"/>
      <c r="LQ399" s="39"/>
      <c r="LR399" s="39"/>
      <c r="LU399" s="39"/>
      <c r="LV399" s="39"/>
      <c r="LW399" s="39"/>
      <c r="LX399" s="39"/>
      <c r="MA399" s="39"/>
      <c r="MB399" s="39"/>
      <c r="MC399" s="39"/>
      <c r="MD399" s="39"/>
      <c r="MG399" s="39"/>
      <c r="MH399" s="39"/>
      <c r="MI399" s="39"/>
      <c r="MJ399" s="39"/>
      <c r="MM399" s="39"/>
      <c r="MN399" s="39"/>
      <c r="MO399" s="39"/>
      <c r="MP399" s="39"/>
      <c r="MS399" s="39"/>
      <c r="MT399" s="39"/>
      <c r="MU399" s="39"/>
      <c r="MV399" s="39"/>
      <c r="MY399" s="39"/>
      <c r="MZ399" s="39"/>
      <c r="NA399" s="39"/>
      <c r="NB399" s="39"/>
      <c r="NE399" s="39"/>
      <c r="NF399" s="39"/>
      <c r="NG399" s="39"/>
      <c r="NH399" s="39"/>
      <c r="NK399" s="39"/>
      <c r="NL399" s="39"/>
      <c r="NM399" s="39"/>
      <c r="NN399" s="39"/>
      <c r="NQ399" s="39"/>
      <c r="NR399" s="39"/>
      <c r="NS399" s="39"/>
      <c r="NT399" s="39"/>
      <c r="NW399" s="39"/>
      <c r="NX399" s="39"/>
      <c r="NY399" s="39"/>
      <c r="NZ399" s="39"/>
      <c r="OC399" s="39"/>
      <c r="OD399" s="39"/>
      <c r="OE399" s="39"/>
      <c r="OF399" s="39"/>
      <c r="OI399" s="39"/>
      <c r="OJ399" s="39"/>
      <c r="OK399" s="39"/>
      <c r="OL399" s="39"/>
      <c r="OO399" s="39"/>
      <c r="OP399" s="39"/>
      <c r="OQ399" s="39"/>
      <c r="OR399" s="39"/>
      <c r="OU399" s="39"/>
      <c r="OV399" s="39"/>
      <c r="OW399" s="39"/>
      <c r="OX399" s="39"/>
      <c r="PA399" s="39"/>
      <c r="PB399" s="39"/>
      <c r="PC399" s="39"/>
      <c r="PD399" s="39"/>
      <c r="PG399" s="39"/>
      <c r="PH399" s="39"/>
      <c r="PI399" s="39"/>
      <c r="PJ399" s="39"/>
      <c r="PM399" s="39"/>
      <c r="PN399" s="39"/>
      <c r="PO399" s="39"/>
      <c r="PP399" s="39"/>
      <c r="PS399" s="39"/>
      <c r="PT399" s="39"/>
      <c r="PU399" s="39"/>
      <c r="PV399" s="39"/>
      <c r="PY399" s="39"/>
      <c r="PZ399" s="39"/>
      <c r="QA399" s="39"/>
      <c r="QB399" s="39"/>
      <c r="QE399" s="39"/>
      <c r="QF399" s="39"/>
      <c r="QG399" s="39"/>
      <c r="QH399" s="39"/>
      <c r="QK399" s="39"/>
      <c r="QL399" s="39"/>
      <c r="QM399" s="39"/>
      <c r="QN399" s="39"/>
      <c r="QQ399" s="39"/>
      <c r="QR399" s="39"/>
      <c r="QS399" s="39"/>
      <c r="QT399" s="39"/>
      <c r="QW399" s="39"/>
      <c r="QX399" s="39"/>
      <c r="QY399" s="39"/>
      <c r="QZ399" s="39"/>
      <c r="RC399" s="39"/>
      <c r="RD399" s="39"/>
      <c r="RE399" s="39"/>
      <c r="RF399" s="39"/>
      <c r="RI399" s="39"/>
      <c r="RJ399" s="39"/>
      <c r="RK399" s="39"/>
      <c r="RL399" s="39"/>
      <c r="RO399" s="39"/>
      <c r="RP399" s="39"/>
      <c r="RQ399" s="39"/>
      <c r="RR399" s="39"/>
    </row>
    <row r="400" spans="1:486" x14ac:dyDescent="0.25">
      <c r="A400" s="7" t="str">
        <f t="shared" si="12"/>
        <v>YEM2006</v>
      </c>
      <c r="B400" s="8" t="s">
        <v>2456</v>
      </c>
      <c r="C400" s="8" t="s">
        <v>2457</v>
      </c>
      <c r="D400" s="8" t="s">
        <v>265</v>
      </c>
      <c r="E400" s="8">
        <f t="shared" si="13"/>
        <v>2006</v>
      </c>
      <c r="F400" s="8" t="s">
        <v>15</v>
      </c>
      <c r="G400" s="8" t="s">
        <v>2481</v>
      </c>
      <c r="H400" s="8" t="s">
        <v>24</v>
      </c>
      <c r="I400" s="39">
        <v>29.562294000000001</v>
      </c>
      <c r="J400" s="39">
        <v>26.392140999999999</v>
      </c>
      <c r="K400" s="39">
        <v>32.942818000000003</v>
      </c>
      <c r="L400" s="39">
        <v>1610.173</v>
      </c>
      <c r="M400" s="8" t="s">
        <v>142</v>
      </c>
      <c r="N400" s="39"/>
      <c r="O400" s="39"/>
      <c r="P400" s="39"/>
      <c r="Q400" s="39"/>
      <c r="S400" s="39"/>
      <c r="T400" s="39"/>
      <c r="U400" s="39"/>
      <c r="V400" s="39"/>
      <c r="X400" s="39">
        <v>31.72193</v>
      </c>
      <c r="Y400" s="39">
        <v>26.510086000000001</v>
      </c>
      <c r="Z400" s="39">
        <v>37.436450999999998</v>
      </c>
      <c r="AA400" s="39">
        <v>429.23428000000001</v>
      </c>
      <c r="AB400" s="8" t="s">
        <v>142</v>
      </c>
      <c r="AC400" s="39">
        <v>28.777335999999998</v>
      </c>
      <c r="AD400" s="39">
        <v>24.920418000000002</v>
      </c>
      <c r="AE400" s="39">
        <v>32.969059000000001</v>
      </c>
      <c r="AF400" s="39">
        <v>1180.9386999999999</v>
      </c>
      <c r="AG400" s="8" t="s">
        <v>142</v>
      </c>
      <c r="AH400" s="39">
        <v>35.735016000000002</v>
      </c>
      <c r="AI400" s="39">
        <v>29.158041000000001</v>
      </c>
      <c r="AJ400" s="39">
        <v>42.897190000000002</v>
      </c>
      <c r="AK400" s="39">
        <v>378.37081999999998</v>
      </c>
      <c r="AL400" s="8" t="s">
        <v>142</v>
      </c>
      <c r="AM400" s="39">
        <v>25.674468999999998</v>
      </c>
      <c r="AN400" s="39">
        <v>20.57292</v>
      </c>
      <c r="AO400" s="39">
        <v>31.538746</v>
      </c>
      <c r="AP400" s="39">
        <v>351.98709000000002</v>
      </c>
      <c r="AQ400" s="8" t="s">
        <v>142</v>
      </c>
      <c r="AR400" s="39">
        <v>30.287876000000001</v>
      </c>
      <c r="AS400" s="39">
        <v>24.533194000000002</v>
      </c>
      <c r="AT400" s="39">
        <v>36.735340000000001</v>
      </c>
      <c r="AU400" s="39">
        <v>321.90145999999999</v>
      </c>
      <c r="AV400" s="8" t="s">
        <v>142</v>
      </c>
      <c r="AW400" s="39">
        <v>25.954049999999999</v>
      </c>
      <c r="AX400" s="39">
        <v>20.225317</v>
      </c>
      <c r="AY400" s="39">
        <v>32.641486999999998</v>
      </c>
      <c r="AZ400" s="39">
        <v>307.11718999999999</v>
      </c>
      <c r="BA400" s="8" t="s">
        <v>142</v>
      </c>
      <c r="BB400" s="39">
        <v>29.193370999999999</v>
      </c>
      <c r="BC400" s="39">
        <v>21.676994000000001</v>
      </c>
      <c r="BD400" s="39">
        <v>38.049872999999998</v>
      </c>
      <c r="BE400" s="39">
        <v>250.79648</v>
      </c>
      <c r="BF400" s="8" t="s">
        <v>142</v>
      </c>
      <c r="BG400" s="39">
        <v>28.937533999999999</v>
      </c>
      <c r="BH400" s="39">
        <v>25.225505999999999</v>
      </c>
      <c r="BI400" s="39">
        <v>32.955058999999999</v>
      </c>
      <c r="BJ400" s="39">
        <v>1034.8412000000001</v>
      </c>
      <c r="BK400" s="8" t="s">
        <v>142</v>
      </c>
      <c r="BL400" s="39">
        <v>29.771671000000001</v>
      </c>
      <c r="BM400" s="39">
        <v>24.231255000000001</v>
      </c>
      <c r="BN400" s="39">
        <v>35.977370999999998</v>
      </c>
      <c r="BO400" s="39">
        <v>411.66144000000003</v>
      </c>
      <c r="BP400" s="8" t="s">
        <v>142</v>
      </c>
      <c r="BQ400" s="39"/>
      <c r="BR400" s="39"/>
      <c r="BS400" s="39"/>
      <c r="BT400" s="39"/>
      <c r="BV400" s="39"/>
      <c r="BW400" s="39"/>
      <c r="BX400" s="39"/>
      <c r="BY400" s="39"/>
      <c r="CA400" s="39">
        <v>29.174921000000001</v>
      </c>
      <c r="CB400" s="39">
        <v>25.824290999999999</v>
      </c>
      <c r="CC400" s="39">
        <v>32.768237999999997</v>
      </c>
      <c r="CD400" s="39">
        <v>1446.5027</v>
      </c>
      <c r="CE400" s="8" t="s">
        <v>142</v>
      </c>
      <c r="CF400" s="39">
        <v>32.337494</v>
      </c>
      <c r="CG400" s="39">
        <v>24.311261999999999</v>
      </c>
      <c r="CH400" s="39">
        <v>41.558601000000003</v>
      </c>
      <c r="CI400" s="39">
        <v>162.10201000000001</v>
      </c>
      <c r="CJ400" s="8" t="s">
        <v>142</v>
      </c>
      <c r="CK400" s="39">
        <v>30.703341999999999</v>
      </c>
      <c r="CL400" s="39">
        <v>26.862290999999999</v>
      </c>
      <c r="CM400" s="39">
        <v>34.832053999999999</v>
      </c>
      <c r="CN400" s="39">
        <v>1052.2593999999999</v>
      </c>
      <c r="CO400" s="8" t="s">
        <v>142</v>
      </c>
      <c r="CP400" s="39">
        <v>27.410209999999999</v>
      </c>
      <c r="CQ400" s="39">
        <v>22.351192000000001</v>
      </c>
      <c r="CR400" s="39">
        <v>33.125793000000002</v>
      </c>
      <c r="CS400" s="39">
        <v>557.91363999999999</v>
      </c>
      <c r="CT400" s="8" t="s">
        <v>142</v>
      </c>
      <c r="CU400" s="39">
        <v>30.886458999999999</v>
      </c>
      <c r="CV400" s="39">
        <v>26.037212</v>
      </c>
      <c r="CW400" s="39">
        <v>36.196854000000002</v>
      </c>
      <c r="CX400" s="39">
        <v>730.35790999999995</v>
      </c>
      <c r="CY400" s="8" t="s">
        <v>142</v>
      </c>
      <c r="CZ400" s="39">
        <v>28.463072</v>
      </c>
      <c r="DA400" s="39">
        <v>24.420296</v>
      </c>
      <c r="DB400" s="39">
        <v>32.883934000000004</v>
      </c>
      <c r="DC400" s="39">
        <v>879.81511999999998</v>
      </c>
      <c r="DD400" s="8" t="s">
        <v>142</v>
      </c>
      <c r="DE400" s="39">
        <v>35.735016000000002</v>
      </c>
      <c r="DF400" s="39">
        <v>29.158041000000001</v>
      </c>
      <c r="DG400" s="39">
        <v>42.897190000000002</v>
      </c>
      <c r="DH400" s="39">
        <v>378.37081999999998</v>
      </c>
      <c r="DI400" s="8" t="s">
        <v>142</v>
      </c>
      <c r="DJ400" s="39">
        <v>27.666229000000001</v>
      </c>
      <c r="DK400" s="39">
        <v>24.313977999999999</v>
      </c>
      <c r="DL400" s="39">
        <v>31.289593</v>
      </c>
      <c r="DM400" s="39">
        <v>1231.8022000000001</v>
      </c>
      <c r="DN400" s="8" t="s">
        <v>142</v>
      </c>
      <c r="DO400" s="39">
        <v>29.63036</v>
      </c>
      <c r="DP400" s="39">
        <v>26.300515999999998</v>
      </c>
      <c r="DQ400" s="39">
        <v>33.191916999999997</v>
      </c>
      <c r="DR400" s="39">
        <v>1359.3766000000001</v>
      </c>
      <c r="DS400" s="8" t="s">
        <v>142</v>
      </c>
      <c r="DT400" s="39">
        <v>29.193370999999999</v>
      </c>
      <c r="DU400" s="39">
        <v>21.676994000000001</v>
      </c>
      <c r="DV400" s="39">
        <v>38.049872999999998</v>
      </c>
      <c r="DW400" s="39">
        <v>250.79648</v>
      </c>
      <c r="DX400" s="8" t="s">
        <v>142</v>
      </c>
      <c r="DY400" s="39">
        <v>38.430664</v>
      </c>
      <c r="DZ400" s="39">
        <v>20.933174000000001</v>
      </c>
      <c r="EA400" s="39">
        <v>59.540168999999999</v>
      </c>
      <c r="EB400" s="39">
        <v>20.536722000000001</v>
      </c>
      <c r="EC400" s="8" t="s">
        <v>2482</v>
      </c>
      <c r="ED400" s="8" t="s">
        <v>33</v>
      </c>
      <c r="EE400" s="39">
        <v>31.426472</v>
      </c>
      <c r="EF400" s="39">
        <v>15.164614</v>
      </c>
      <c r="EG400" s="39">
        <v>54.022193999999999</v>
      </c>
      <c r="EH400" s="39">
        <v>41.243102999999998</v>
      </c>
      <c r="EI400" s="8" t="s">
        <v>2483</v>
      </c>
      <c r="EJ400" s="8" t="s">
        <v>33</v>
      </c>
      <c r="EK400" s="39">
        <v>27.043074000000001</v>
      </c>
      <c r="EL400" s="39">
        <v>15.040376999999999</v>
      </c>
      <c r="EM400" s="39">
        <v>43.697730999999997</v>
      </c>
      <c r="EN400" s="39">
        <v>50.666794000000003</v>
      </c>
      <c r="EO400" s="8" t="s">
        <v>2484</v>
      </c>
      <c r="EP400" s="8" t="s">
        <v>33</v>
      </c>
      <c r="EQ400" s="39">
        <v>11.804152999999999</v>
      </c>
      <c r="ER400" s="39">
        <v>1.8633082000000001</v>
      </c>
      <c r="ES400" s="39">
        <v>48.545189000000001</v>
      </c>
      <c r="ET400" s="39">
        <v>39.022747000000003</v>
      </c>
      <c r="EU400" s="8" t="s">
        <v>2485</v>
      </c>
      <c r="EV400" s="8" t="s">
        <v>33</v>
      </c>
      <c r="EW400" s="39">
        <v>39.889862000000001</v>
      </c>
      <c r="EX400" s="39">
        <v>30.319953999999999</v>
      </c>
      <c r="EY400" s="39">
        <v>50.299889</v>
      </c>
      <c r="EZ400" s="39">
        <v>150.59980999999999</v>
      </c>
      <c r="FA400" s="8" t="s">
        <v>2486</v>
      </c>
      <c r="FB400" s="8" t="s">
        <v>142</v>
      </c>
      <c r="FC400" s="39">
        <v>28.192519999999998</v>
      </c>
      <c r="FD400" s="39">
        <v>18.048922000000001</v>
      </c>
      <c r="FE400" s="39">
        <v>41.172778999999998</v>
      </c>
      <c r="FF400" s="39">
        <v>36.129641999999997</v>
      </c>
      <c r="FG400" s="8" t="s">
        <v>2487</v>
      </c>
      <c r="FH400" s="8" t="s">
        <v>33</v>
      </c>
      <c r="FI400" s="39"/>
      <c r="FJ400" s="39"/>
      <c r="FK400" s="39"/>
      <c r="FL400" s="39">
        <v>5.0042581999999998</v>
      </c>
      <c r="FM400" s="8" t="s">
        <v>2488</v>
      </c>
      <c r="FN400" s="8" t="s">
        <v>31</v>
      </c>
      <c r="FO400" s="39">
        <v>44.111359</v>
      </c>
      <c r="FP400" s="39">
        <v>24.502846000000002</v>
      </c>
      <c r="FQ400" s="39">
        <v>65.746505999999997</v>
      </c>
      <c r="FR400" s="39">
        <v>54.883983999999998</v>
      </c>
      <c r="FS400" s="8" t="s">
        <v>2489</v>
      </c>
      <c r="FT400" s="8" t="s">
        <v>142</v>
      </c>
      <c r="FU400" s="39">
        <v>40.872771999999998</v>
      </c>
      <c r="FV400" s="39">
        <v>16.098441999999999</v>
      </c>
      <c r="FW400" s="39">
        <v>71.350470999999999</v>
      </c>
      <c r="FX400" s="39">
        <v>40.729168000000001</v>
      </c>
      <c r="FY400" s="8" t="s">
        <v>2490</v>
      </c>
      <c r="FZ400" s="8" t="s">
        <v>142</v>
      </c>
      <c r="GA400" s="39">
        <v>28.618466999999999</v>
      </c>
      <c r="GB400" s="39">
        <v>17.906141000000002</v>
      </c>
      <c r="GC400" s="39">
        <v>42.427345000000003</v>
      </c>
      <c r="GD400" s="39">
        <v>188.11562000000001</v>
      </c>
      <c r="GE400" s="8" t="s">
        <v>2491</v>
      </c>
      <c r="GF400" s="8" t="s">
        <v>142</v>
      </c>
      <c r="GG400" s="39">
        <v>10.649546000000001</v>
      </c>
      <c r="GH400" s="39">
        <v>5.8431907000000001</v>
      </c>
      <c r="GI400" s="39">
        <v>18.627269999999999</v>
      </c>
      <c r="GJ400" s="39">
        <v>92.453552000000002</v>
      </c>
      <c r="GK400" s="8" t="s">
        <v>2492</v>
      </c>
      <c r="GL400" s="8" t="s">
        <v>142</v>
      </c>
      <c r="GM400" s="39">
        <v>38.469344999999997</v>
      </c>
      <c r="GN400" s="39">
        <v>26.035803000000001</v>
      </c>
      <c r="GO400" s="39">
        <v>52.616630999999998</v>
      </c>
      <c r="GP400" s="39">
        <v>109.89140999999999</v>
      </c>
      <c r="GQ400" s="8" t="s">
        <v>2493</v>
      </c>
      <c r="GR400" s="8" t="s">
        <v>142</v>
      </c>
      <c r="GS400" s="39">
        <v>35.740597000000001</v>
      </c>
      <c r="GT400" s="39">
        <v>27.345509</v>
      </c>
      <c r="GU400" s="39">
        <v>45.112685999999997</v>
      </c>
      <c r="GV400" s="39">
        <v>185.92230000000001</v>
      </c>
      <c r="GW400" s="8" t="s">
        <v>2494</v>
      </c>
      <c r="GX400" s="8" t="s">
        <v>142</v>
      </c>
      <c r="GY400" s="39">
        <v>10.860185</v>
      </c>
      <c r="GZ400" s="39">
        <v>2.7904263</v>
      </c>
      <c r="HA400" s="39">
        <v>34.084502999999998</v>
      </c>
      <c r="HB400" s="39">
        <v>60.997664999999998</v>
      </c>
      <c r="HC400" s="8" t="s">
        <v>2495</v>
      </c>
      <c r="HD400" s="8" t="s">
        <v>142</v>
      </c>
      <c r="HE400" s="39"/>
      <c r="HF400" s="39"/>
      <c r="HG400" s="39"/>
      <c r="HH400" s="39">
        <v>16.968434999999999</v>
      </c>
      <c r="HI400" s="8" t="s">
        <v>2496</v>
      </c>
      <c r="HJ400" s="8" t="s">
        <v>31</v>
      </c>
      <c r="HK400" s="39">
        <v>23.692719</v>
      </c>
      <c r="HL400" s="39">
        <v>2.9131670000000001</v>
      </c>
      <c r="HM400" s="39">
        <v>76.263199</v>
      </c>
      <c r="HN400" s="39">
        <v>32.443699000000002</v>
      </c>
      <c r="HO400" s="8" t="s">
        <v>2497</v>
      </c>
      <c r="HP400" s="8" t="s">
        <v>33</v>
      </c>
      <c r="HQ400" s="39">
        <v>33.971271999999999</v>
      </c>
      <c r="HR400" s="39">
        <v>13.312554</v>
      </c>
      <c r="HS400" s="39">
        <v>63.284748</v>
      </c>
      <c r="HT400" s="39">
        <v>56.054962000000003</v>
      </c>
      <c r="HU400" s="8" t="s">
        <v>2498</v>
      </c>
      <c r="HV400" s="8" t="s">
        <v>142</v>
      </c>
      <c r="HW400" s="39">
        <v>28.240877000000001</v>
      </c>
      <c r="HX400" s="39">
        <v>11.320674</v>
      </c>
      <c r="HY400" s="39">
        <v>54.817687999999997</v>
      </c>
      <c r="HZ400" s="39">
        <v>87.291290000000004</v>
      </c>
      <c r="IA400" s="8" t="s">
        <v>2499</v>
      </c>
      <c r="IB400" s="8" t="s">
        <v>142</v>
      </c>
      <c r="IC400" s="39">
        <v>29.442637999999999</v>
      </c>
      <c r="ID400" s="39">
        <v>21.930267000000001</v>
      </c>
      <c r="IE400" s="39">
        <v>38.267029000000001</v>
      </c>
      <c r="IF400" s="39">
        <v>129.25009</v>
      </c>
      <c r="IG400" s="8" t="s">
        <v>2500</v>
      </c>
      <c r="IH400" s="8" t="s">
        <v>142</v>
      </c>
      <c r="II400" s="39">
        <v>9.6095438000000009</v>
      </c>
      <c r="IJ400" s="39">
        <v>0.27522658999999999</v>
      </c>
      <c r="IK400" s="39">
        <v>80.373610999999997</v>
      </c>
      <c r="IL400" s="39">
        <v>28.265034</v>
      </c>
      <c r="IM400" s="8" t="s">
        <v>2501</v>
      </c>
      <c r="IN400" s="8" t="s">
        <v>33</v>
      </c>
      <c r="IO400" s="39">
        <v>26.627631999999998</v>
      </c>
      <c r="IP400" s="39">
        <v>18.695515</v>
      </c>
      <c r="IQ400" s="39">
        <v>36.417751000000003</v>
      </c>
      <c r="IR400" s="39">
        <v>183.70276000000001</v>
      </c>
      <c r="IS400" s="8" t="s">
        <v>2502</v>
      </c>
      <c r="IT400" s="8" t="s">
        <v>142</v>
      </c>
      <c r="IU400" s="39"/>
      <c r="IV400" s="39"/>
      <c r="IW400" s="39"/>
      <c r="IX400" s="39"/>
      <c r="JA400" s="39"/>
      <c r="JB400" s="39"/>
      <c r="JC400" s="39"/>
      <c r="JD400" s="39"/>
      <c r="JG400" s="39"/>
      <c r="JH400" s="39"/>
      <c r="JI400" s="39"/>
      <c r="JJ400" s="39"/>
      <c r="JM400" s="39"/>
      <c r="JN400" s="39"/>
      <c r="JO400" s="39"/>
      <c r="JP400" s="39"/>
      <c r="JS400" s="39"/>
      <c r="JT400" s="39"/>
      <c r="JU400" s="39"/>
      <c r="JV400" s="39"/>
      <c r="JY400" s="39"/>
      <c r="JZ400" s="39"/>
      <c r="KA400" s="39"/>
      <c r="KB400" s="39"/>
      <c r="KE400" s="39"/>
      <c r="KF400" s="39"/>
      <c r="KG400" s="39"/>
      <c r="KH400" s="39"/>
      <c r="KK400" s="39"/>
      <c r="KL400" s="39"/>
      <c r="KM400" s="39"/>
      <c r="KN400" s="39"/>
      <c r="KQ400" s="39"/>
      <c r="KR400" s="39"/>
      <c r="KS400" s="39"/>
      <c r="KT400" s="39"/>
      <c r="KW400" s="39"/>
      <c r="KX400" s="39"/>
      <c r="KY400" s="39"/>
      <c r="KZ400" s="39"/>
      <c r="LC400" s="39"/>
      <c r="LD400" s="39"/>
      <c r="LE400" s="39"/>
      <c r="LF400" s="39"/>
      <c r="LI400" s="39"/>
      <c r="LJ400" s="39"/>
      <c r="LK400" s="39"/>
      <c r="LL400" s="39"/>
      <c r="LO400" s="39"/>
      <c r="LP400" s="39"/>
      <c r="LQ400" s="39"/>
      <c r="LR400" s="39"/>
      <c r="LU400" s="39"/>
      <c r="LV400" s="39"/>
      <c r="LW400" s="39"/>
      <c r="LX400" s="39"/>
      <c r="MA400" s="39"/>
      <c r="MB400" s="39"/>
      <c r="MC400" s="39"/>
      <c r="MD400" s="39"/>
      <c r="MG400" s="39"/>
      <c r="MH400" s="39"/>
      <c r="MI400" s="39"/>
      <c r="MJ400" s="39"/>
      <c r="MM400" s="39"/>
      <c r="MN400" s="39"/>
      <c r="MO400" s="39"/>
      <c r="MP400" s="39"/>
      <c r="MS400" s="39"/>
      <c r="MT400" s="39"/>
      <c r="MU400" s="39"/>
      <c r="MV400" s="39"/>
      <c r="MY400" s="39"/>
      <c r="MZ400" s="39"/>
      <c r="NA400" s="39"/>
      <c r="NB400" s="39"/>
      <c r="NE400" s="39"/>
      <c r="NF400" s="39"/>
      <c r="NG400" s="39"/>
      <c r="NH400" s="39"/>
      <c r="NK400" s="39"/>
      <c r="NL400" s="39"/>
      <c r="NM400" s="39"/>
      <c r="NN400" s="39"/>
      <c r="NQ400" s="39"/>
      <c r="NR400" s="39"/>
      <c r="NS400" s="39"/>
      <c r="NT400" s="39"/>
      <c r="NW400" s="39"/>
      <c r="NX400" s="39"/>
      <c r="NY400" s="39"/>
      <c r="NZ400" s="39"/>
      <c r="OC400" s="39"/>
      <c r="OD400" s="39"/>
      <c r="OE400" s="39"/>
      <c r="OF400" s="39"/>
      <c r="OI400" s="39"/>
      <c r="OJ400" s="39"/>
      <c r="OK400" s="39"/>
      <c r="OL400" s="39"/>
      <c r="OO400" s="39"/>
      <c r="OP400" s="39"/>
      <c r="OQ400" s="39"/>
      <c r="OR400" s="39"/>
      <c r="OU400" s="39"/>
      <c r="OV400" s="39"/>
      <c r="OW400" s="39"/>
      <c r="OX400" s="39"/>
      <c r="PA400" s="39"/>
      <c r="PB400" s="39"/>
      <c r="PC400" s="39"/>
      <c r="PD400" s="39"/>
      <c r="PG400" s="39"/>
      <c r="PH400" s="39"/>
      <c r="PI400" s="39"/>
      <c r="PJ400" s="39"/>
      <c r="PM400" s="39"/>
      <c r="PN400" s="39"/>
      <c r="PO400" s="39"/>
      <c r="PP400" s="39"/>
      <c r="PS400" s="39"/>
      <c r="PT400" s="39"/>
      <c r="PU400" s="39"/>
      <c r="PV400" s="39"/>
      <c r="PY400" s="39"/>
      <c r="PZ400" s="39"/>
      <c r="QA400" s="39"/>
      <c r="QB400" s="39"/>
      <c r="QE400" s="39"/>
      <c r="QF400" s="39"/>
      <c r="QG400" s="39"/>
      <c r="QH400" s="39"/>
      <c r="QK400" s="39"/>
      <c r="QL400" s="39"/>
      <c r="QM400" s="39"/>
      <c r="QN400" s="39"/>
      <c r="QQ400" s="39"/>
      <c r="QR400" s="39"/>
      <c r="QS400" s="39"/>
      <c r="QT400" s="39"/>
      <c r="QW400" s="39"/>
      <c r="QX400" s="39"/>
      <c r="QY400" s="39"/>
      <c r="QZ400" s="39"/>
      <c r="RC400" s="39"/>
      <c r="RD400" s="39"/>
      <c r="RE400" s="39"/>
      <c r="RF400" s="39"/>
      <c r="RI400" s="39"/>
      <c r="RJ400" s="39"/>
      <c r="RK400" s="39"/>
      <c r="RL400" s="39"/>
      <c r="RO400" s="39"/>
      <c r="RP400" s="39"/>
      <c r="RQ400" s="39"/>
      <c r="RR400" s="39"/>
    </row>
    <row r="401" spans="1:486" x14ac:dyDescent="0.25">
      <c r="A401" s="7" t="str">
        <f t="shared" si="12"/>
        <v>YEM2013</v>
      </c>
      <c r="B401" s="8" t="s">
        <v>2456</v>
      </c>
      <c r="C401" s="8" t="s">
        <v>2457</v>
      </c>
      <c r="D401" s="8" t="s">
        <v>330</v>
      </c>
      <c r="E401" s="8">
        <f t="shared" si="13"/>
        <v>2013</v>
      </c>
      <c r="F401" s="8" t="s">
        <v>10</v>
      </c>
      <c r="G401" s="8" t="s">
        <v>2459</v>
      </c>
      <c r="H401" s="8" t="s">
        <v>24</v>
      </c>
      <c r="I401" s="39">
        <v>52.690041000000001</v>
      </c>
      <c r="J401" s="39">
        <v>50.633293000000002</v>
      </c>
      <c r="K401" s="39">
        <v>54.737704999999998</v>
      </c>
      <c r="L401" s="39">
        <v>6110.0272999999997</v>
      </c>
      <c r="M401" s="8" t="s">
        <v>142</v>
      </c>
      <c r="N401" s="39">
        <v>52.173797999999998</v>
      </c>
      <c r="O401" s="39">
        <v>49.604388999999998</v>
      </c>
      <c r="P401" s="39">
        <v>54.731762000000003</v>
      </c>
      <c r="Q401" s="39">
        <v>3092.3595999999998</v>
      </c>
      <c r="R401" s="8" t="s">
        <v>142</v>
      </c>
      <c r="S401" s="39">
        <v>53.219062999999998</v>
      </c>
      <c r="T401" s="39">
        <v>50.682837999999997</v>
      </c>
      <c r="U401" s="39">
        <v>55.738765999999998</v>
      </c>
      <c r="V401" s="39">
        <v>3017.6680000000001</v>
      </c>
      <c r="W401" s="8" t="s">
        <v>142</v>
      </c>
      <c r="X401" s="39">
        <v>55.207832000000003</v>
      </c>
      <c r="Y401" s="39">
        <v>50.826836</v>
      </c>
      <c r="Z401" s="39">
        <v>59.509456999999998</v>
      </c>
      <c r="AA401" s="39">
        <v>1590.0083999999999</v>
      </c>
      <c r="AB401" s="8" t="s">
        <v>142</v>
      </c>
      <c r="AC401" s="39">
        <v>51.804358999999998</v>
      </c>
      <c r="AD401" s="39">
        <v>49.461478999999997</v>
      </c>
      <c r="AE401" s="39">
        <v>54.139336</v>
      </c>
      <c r="AF401" s="39">
        <v>4520.0190000000002</v>
      </c>
      <c r="AG401" s="8" t="s">
        <v>142</v>
      </c>
      <c r="AH401" s="39">
        <v>55.159264</v>
      </c>
      <c r="AI401" s="39">
        <v>50.867122999999999</v>
      </c>
      <c r="AJ401" s="39">
        <v>59.375900000000001</v>
      </c>
      <c r="AK401" s="39">
        <v>1350.0753999999999</v>
      </c>
      <c r="AL401" s="8" t="s">
        <v>142</v>
      </c>
      <c r="AM401" s="39">
        <v>49.079234999999997</v>
      </c>
      <c r="AN401" s="39">
        <v>45.591805000000001</v>
      </c>
      <c r="AO401" s="39">
        <v>52.575648999999999</v>
      </c>
      <c r="AP401" s="39">
        <v>1375.2317</v>
      </c>
      <c r="AQ401" s="8" t="s">
        <v>142</v>
      </c>
      <c r="AR401" s="39">
        <v>52.792293999999998</v>
      </c>
      <c r="AS401" s="39">
        <v>48.839328999999999</v>
      </c>
      <c r="AT401" s="39">
        <v>56.710552</v>
      </c>
      <c r="AU401" s="39">
        <v>1274.3973000000001</v>
      </c>
      <c r="AV401" s="8" t="s">
        <v>142</v>
      </c>
      <c r="AW401" s="39">
        <v>52.396847000000001</v>
      </c>
      <c r="AX401" s="39">
        <v>47.942115999999999</v>
      </c>
      <c r="AY401" s="39">
        <v>56.813758999999997</v>
      </c>
      <c r="AZ401" s="39">
        <v>1113.9493</v>
      </c>
      <c r="BA401" s="8" t="s">
        <v>142</v>
      </c>
      <c r="BB401" s="39">
        <v>54.525066000000002</v>
      </c>
      <c r="BC401" s="39">
        <v>49.948399000000002</v>
      </c>
      <c r="BD401" s="39">
        <v>59.026535000000003</v>
      </c>
      <c r="BE401" s="39">
        <v>996.37383999999997</v>
      </c>
      <c r="BF401" s="8" t="s">
        <v>142</v>
      </c>
      <c r="BG401" s="39"/>
      <c r="BH401" s="39"/>
      <c r="BI401" s="39"/>
      <c r="BJ401" s="39"/>
      <c r="BL401" s="39"/>
      <c r="BM401" s="39"/>
      <c r="BN401" s="39"/>
      <c r="BO401" s="39"/>
      <c r="BQ401" s="39"/>
      <c r="BR401" s="39"/>
      <c r="BS401" s="39"/>
      <c r="BT401" s="39"/>
      <c r="BV401" s="39"/>
      <c r="BW401" s="39"/>
      <c r="BX401" s="39"/>
      <c r="BY401" s="39"/>
      <c r="CA401" s="39"/>
      <c r="CB401" s="39"/>
      <c r="CC401" s="39"/>
      <c r="CD401" s="39"/>
      <c r="CF401" s="39"/>
      <c r="CG401" s="39"/>
      <c r="CH401" s="39"/>
      <c r="CI401" s="39"/>
      <c r="CK401" s="39">
        <v>52.314574999999998</v>
      </c>
      <c r="CL401" s="39">
        <v>49.854134000000002</v>
      </c>
      <c r="CM401" s="39">
        <v>54.763835999999998</v>
      </c>
      <c r="CN401" s="39">
        <v>3999.7042999999999</v>
      </c>
      <c r="CO401" s="8" t="s">
        <v>142</v>
      </c>
      <c r="CP401" s="39">
        <v>53.401668999999998</v>
      </c>
      <c r="CQ401" s="39">
        <v>49.866348000000002</v>
      </c>
      <c r="CR401" s="39">
        <v>56.903140999999998</v>
      </c>
      <c r="CS401" s="39">
        <v>2110.3231999999998</v>
      </c>
      <c r="CT401" s="8" t="s">
        <v>142</v>
      </c>
      <c r="CU401" s="39">
        <v>52.091186999999998</v>
      </c>
      <c r="CV401" s="39">
        <v>49.163032999999999</v>
      </c>
      <c r="CW401" s="39">
        <v>55.005043000000001</v>
      </c>
      <c r="CX401" s="39">
        <v>2725.3071</v>
      </c>
      <c r="CY401" s="8" t="s">
        <v>142</v>
      </c>
      <c r="CZ401" s="39">
        <v>53.172229999999999</v>
      </c>
      <c r="DA401" s="39">
        <v>50.417000000000002</v>
      </c>
      <c r="DB401" s="39">
        <v>55.908248999999998</v>
      </c>
      <c r="DC401" s="39">
        <v>3384.7204999999999</v>
      </c>
      <c r="DD401" s="8" t="s">
        <v>142</v>
      </c>
      <c r="DE401" s="39">
        <v>55.159264</v>
      </c>
      <c r="DF401" s="39">
        <v>50.867122999999999</v>
      </c>
      <c r="DG401" s="39">
        <v>59.375900000000001</v>
      </c>
      <c r="DH401" s="39">
        <v>1350.0753999999999</v>
      </c>
      <c r="DI401" s="8" t="s">
        <v>142</v>
      </c>
      <c r="DJ401" s="39">
        <v>51.989693000000003</v>
      </c>
      <c r="DK401" s="39">
        <v>49.728428000000001</v>
      </c>
      <c r="DL401" s="39">
        <v>54.242835999999997</v>
      </c>
      <c r="DM401" s="39">
        <v>4759.9521000000004</v>
      </c>
      <c r="DN401" s="8" t="s">
        <v>142</v>
      </c>
      <c r="DO401" s="39">
        <v>52.332496999999996</v>
      </c>
      <c r="DP401" s="39">
        <v>50.125163999999998</v>
      </c>
      <c r="DQ401" s="39">
        <v>54.530757999999999</v>
      </c>
      <c r="DR401" s="39">
        <v>5113.6538</v>
      </c>
      <c r="DS401" s="8" t="s">
        <v>142</v>
      </c>
      <c r="DT401" s="39">
        <v>54.525066000000002</v>
      </c>
      <c r="DU401" s="39">
        <v>49.948399000000002</v>
      </c>
      <c r="DV401" s="39">
        <v>59.026535000000003</v>
      </c>
      <c r="DW401" s="39">
        <v>996.37383999999997</v>
      </c>
      <c r="DX401" s="8" t="s">
        <v>142</v>
      </c>
      <c r="DY401" s="39">
        <v>52.908768000000002</v>
      </c>
      <c r="DZ401" s="39">
        <v>43.797348</v>
      </c>
      <c r="EA401" s="39">
        <v>61.830382999999998</v>
      </c>
      <c r="EB401" s="39">
        <v>126.47495000000001</v>
      </c>
      <c r="EC401" s="8" t="s">
        <v>2460</v>
      </c>
      <c r="ED401" s="8" t="s">
        <v>142</v>
      </c>
      <c r="EE401" s="39">
        <v>58.209293000000002</v>
      </c>
      <c r="EF401" s="39">
        <v>50.388271000000003</v>
      </c>
      <c r="EG401" s="39">
        <v>65.638176000000001</v>
      </c>
      <c r="EH401" s="39">
        <v>153.46581</v>
      </c>
      <c r="EI401" s="8" t="s">
        <v>2461</v>
      </c>
      <c r="EJ401" s="8" t="s">
        <v>142</v>
      </c>
      <c r="EK401" s="39">
        <v>32.506793999999999</v>
      </c>
      <c r="EL401" s="39">
        <v>26.560649999999999</v>
      </c>
      <c r="EM401" s="39">
        <v>39.075817000000001</v>
      </c>
      <c r="EN401" s="39">
        <v>246.51854</v>
      </c>
      <c r="EO401" s="8" t="s">
        <v>2462</v>
      </c>
      <c r="EP401" s="8" t="s">
        <v>142</v>
      </c>
      <c r="EQ401" s="39">
        <v>48.276240999999999</v>
      </c>
      <c r="ER401" s="39">
        <v>40.549545000000002</v>
      </c>
      <c r="ES401" s="39">
        <v>56.086253999999997</v>
      </c>
      <c r="ET401" s="39">
        <v>757.13036999999997</v>
      </c>
      <c r="EU401" s="8" t="s">
        <v>2463</v>
      </c>
      <c r="EV401" s="8" t="s">
        <v>142</v>
      </c>
      <c r="EW401" s="39">
        <v>67.590835999999996</v>
      </c>
      <c r="EX401" s="39">
        <v>53.911625000000001</v>
      </c>
      <c r="EY401" s="39">
        <v>78.806099000000003</v>
      </c>
      <c r="EZ401" s="39">
        <v>53.585754000000001</v>
      </c>
      <c r="FA401" s="8" t="s">
        <v>2464</v>
      </c>
      <c r="FB401" s="8" t="s">
        <v>142</v>
      </c>
      <c r="FC401" s="39">
        <v>63.518078000000003</v>
      </c>
      <c r="FD401" s="39">
        <v>50.422530999999999</v>
      </c>
      <c r="FE401" s="39">
        <v>74.877960000000002</v>
      </c>
      <c r="FF401" s="39">
        <v>22.952891999999999</v>
      </c>
      <c r="FG401" s="8" t="s">
        <v>2465</v>
      </c>
      <c r="FH401" s="8" t="s">
        <v>142</v>
      </c>
      <c r="FI401" s="39">
        <v>43.507739999999998</v>
      </c>
      <c r="FJ401" s="39">
        <v>37.204945000000002</v>
      </c>
      <c r="FK401" s="39">
        <v>50.027625999999998</v>
      </c>
      <c r="FL401" s="39">
        <v>199.26837</v>
      </c>
      <c r="FM401" s="8" t="s">
        <v>2466</v>
      </c>
      <c r="FN401" s="8" t="s">
        <v>142</v>
      </c>
      <c r="FO401" s="39">
        <v>42.380585000000004</v>
      </c>
      <c r="FP401" s="39">
        <v>32.108936</v>
      </c>
      <c r="FQ401" s="39">
        <v>53.355742999999997</v>
      </c>
      <c r="FR401" s="39">
        <v>146.62575000000001</v>
      </c>
      <c r="FS401" s="8" t="s">
        <v>2467</v>
      </c>
      <c r="FT401" s="8" t="s">
        <v>142</v>
      </c>
      <c r="FU401" s="39">
        <v>51.637870999999997</v>
      </c>
      <c r="FV401" s="39">
        <v>42.788708</v>
      </c>
      <c r="FW401" s="39">
        <v>60.385489999999997</v>
      </c>
      <c r="FX401" s="39">
        <v>260.52573000000001</v>
      </c>
      <c r="FY401" s="8" t="s">
        <v>2468</v>
      </c>
      <c r="FZ401" s="8" t="s">
        <v>142</v>
      </c>
      <c r="GA401" s="39">
        <v>63.513205999999997</v>
      </c>
      <c r="GB401" s="39">
        <v>57.869751000000001</v>
      </c>
      <c r="GC401" s="39">
        <v>68.808166999999997</v>
      </c>
      <c r="GD401" s="39">
        <v>556.69170999999994</v>
      </c>
      <c r="GE401" s="8" t="s">
        <v>2469</v>
      </c>
      <c r="GF401" s="8" t="s">
        <v>142</v>
      </c>
      <c r="GG401" s="39">
        <v>56.351954999999997</v>
      </c>
      <c r="GH401" s="39">
        <v>46.602921000000002</v>
      </c>
      <c r="GI401" s="39">
        <v>65.633621000000005</v>
      </c>
      <c r="GJ401" s="39">
        <v>254.74904000000001</v>
      </c>
      <c r="GK401" s="8" t="s">
        <v>2470</v>
      </c>
      <c r="GL401" s="8" t="s">
        <v>142</v>
      </c>
      <c r="GM401" s="39">
        <v>58.334372999999999</v>
      </c>
      <c r="GN401" s="39">
        <v>50.000625999999997</v>
      </c>
      <c r="GO401" s="39">
        <v>66.217574999999997</v>
      </c>
      <c r="GP401" s="39">
        <v>390.06243999999998</v>
      </c>
      <c r="GQ401" s="8" t="s">
        <v>2471</v>
      </c>
      <c r="GR401" s="8" t="s">
        <v>142</v>
      </c>
      <c r="GS401" s="39">
        <v>49.692307</v>
      </c>
      <c r="GT401" s="39">
        <v>42.113258000000002</v>
      </c>
      <c r="GU401" s="39">
        <v>57.285519000000001</v>
      </c>
      <c r="GV401" s="39">
        <v>685.54503999999997</v>
      </c>
      <c r="GW401" s="8" t="s">
        <v>2472</v>
      </c>
      <c r="GX401" s="8" t="s">
        <v>142</v>
      </c>
      <c r="GY401" s="39">
        <v>66.184875000000005</v>
      </c>
      <c r="GZ401" s="39">
        <v>58.073883000000002</v>
      </c>
      <c r="HA401" s="39">
        <v>73.444266999999996</v>
      </c>
      <c r="HB401" s="39">
        <v>168.23289</v>
      </c>
      <c r="HC401" s="8" t="s">
        <v>2473</v>
      </c>
      <c r="HD401" s="8" t="s">
        <v>142</v>
      </c>
      <c r="HE401" s="39">
        <v>62.011516999999998</v>
      </c>
      <c r="HF401" s="39">
        <v>56.491768</v>
      </c>
      <c r="HG401" s="39">
        <v>67.237114000000005</v>
      </c>
      <c r="HH401" s="39">
        <v>44.594791000000001</v>
      </c>
      <c r="HI401" s="8" t="s">
        <v>2474</v>
      </c>
      <c r="HJ401" s="8" t="s">
        <v>142</v>
      </c>
      <c r="HK401" s="39">
        <v>58.921931999999998</v>
      </c>
      <c r="HL401" s="39">
        <v>52.779263</v>
      </c>
      <c r="HM401" s="39">
        <v>64.798477000000005</v>
      </c>
      <c r="HN401" s="39">
        <v>150.30878000000001</v>
      </c>
      <c r="HO401" s="8" t="s">
        <v>2475</v>
      </c>
      <c r="HP401" s="8" t="s">
        <v>142</v>
      </c>
      <c r="HQ401" s="39">
        <v>65.897385</v>
      </c>
      <c r="HR401" s="39">
        <v>57.664448</v>
      </c>
      <c r="HS401" s="39">
        <v>73.271393000000003</v>
      </c>
      <c r="HT401" s="39">
        <v>182.70729</v>
      </c>
      <c r="HU401" s="8" t="s">
        <v>2476</v>
      </c>
      <c r="HV401" s="8" t="s">
        <v>142</v>
      </c>
      <c r="HW401" s="39">
        <v>62.264259000000003</v>
      </c>
      <c r="HX401" s="39">
        <v>56.643622999999998</v>
      </c>
      <c r="HY401" s="39">
        <v>67.573372000000006</v>
      </c>
      <c r="HZ401" s="39">
        <v>373.79349000000002</v>
      </c>
      <c r="IA401" s="8" t="s">
        <v>2477</v>
      </c>
      <c r="IB401" s="8" t="s">
        <v>142</v>
      </c>
      <c r="IC401" s="39">
        <v>67.518912999999998</v>
      </c>
      <c r="ID401" s="39">
        <v>60.713352</v>
      </c>
      <c r="IE401" s="39">
        <v>73.657082000000003</v>
      </c>
      <c r="IF401" s="39">
        <v>473.01440000000002</v>
      </c>
      <c r="IG401" s="8" t="s">
        <v>2478</v>
      </c>
      <c r="IH401" s="8" t="s">
        <v>142</v>
      </c>
      <c r="II401" s="39">
        <v>51.809032000000002</v>
      </c>
      <c r="IJ401" s="39">
        <v>44.892077999999998</v>
      </c>
      <c r="IK401" s="39">
        <v>58.657341000000002</v>
      </c>
      <c r="IL401" s="39">
        <v>102.06711</v>
      </c>
      <c r="IM401" s="8" t="s">
        <v>2479</v>
      </c>
      <c r="IN401" s="8" t="s">
        <v>142</v>
      </c>
      <c r="IO401" s="39">
        <v>34.793143999999998</v>
      </c>
      <c r="IP401" s="39">
        <v>29.017219999999998</v>
      </c>
      <c r="IQ401" s="39">
        <v>41.053832999999997</v>
      </c>
      <c r="IR401" s="39">
        <v>761.71245999999996</v>
      </c>
      <c r="IS401" s="8" t="s">
        <v>2480</v>
      </c>
      <c r="IT401" s="8" t="s">
        <v>142</v>
      </c>
      <c r="IU401" s="39"/>
      <c r="IV401" s="39"/>
      <c r="IW401" s="39"/>
      <c r="IX401" s="39"/>
      <c r="JA401" s="39"/>
      <c r="JB401" s="39"/>
      <c r="JC401" s="39"/>
      <c r="JD401" s="39"/>
      <c r="JG401" s="39"/>
      <c r="JH401" s="39"/>
      <c r="JI401" s="39"/>
      <c r="JJ401" s="39"/>
      <c r="JM401" s="39"/>
      <c r="JN401" s="39"/>
      <c r="JO401" s="39"/>
      <c r="JP401" s="39"/>
      <c r="JS401" s="39"/>
      <c r="JT401" s="39"/>
      <c r="JU401" s="39"/>
      <c r="JV401" s="39"/>
      <c r="JY401" s="39"/>
      <c r="JZ401" s="39"/>
      <c r="KA401" s="39"/>
      <c r="KB401" s="39"/>
      <c r="KE401" s="39"/>
      <c r="KF401" s="39"/>
      <c r="KG401" s="39"/>
      <c r="KH401" s="39"/>
      <c r="KK401" s="39"/>
      <c r="KL401" s="39"/>
      <c r="KM401" s="39"/>
      <c r="KN401" s="39"/>
      <c r="KQ401" s="39"/>
      <c r="KR401" s="39"/>
      <c r="KS401" s="39"/>
      <c r="KT401" s="39"/>
      <c r="KW401" s="39"/>
      <c r="KX401" s="39"/>
      <c r="KY401" s="39"/>
      <c r="KZ401" s="39"/>
      <c r="LC401" s="39"/>
      <c r="LD401" s="39"/>
      <c r="LE401" s="39"/>
      <c r="LF401" s="39"/>
      <c r="LI401" s="39"/>
      <c r="LJ401" s="39"/>
      <c r="LK401" s="39"/>
      <c r="LL401" s="39"/>
      <c r="LO401" s="39"/>
      <c r="LP401" s="39"/>
      <c r="LQ401" s="39"/>
      <c r="LR401" s="39"/>
      <c r="LU401" s="39"/>
      <c r="LV401" s="39"/>
      <c r="LW401" s="39"/>
      <c r="LX401" s="39"/>
      <c r="MA401" s="39"/>
      <c r="MB401" s="39"/>
      <c r="MC401" s="39"/>
      <c r="MD401" s="39"/>
      <c r="MG401" s="39"/>
      <c r="MH401" s="39"/>
      <c r="MI401" s="39"/>
      <c r="MJ401" s="39"/>
      <c r="MM401" s="39"/>
      <c r="MN401" s="39"/>
      <c r="MO401" s="39"/>
      <c r="MP401" s="39"/>
      <c r="MS401" s="39"/>
      <c r="MT401" s="39"/>
      <c r="MU401" s="39"/>
      <c r="MV401" s="39"/>
      <c r="MY401" s="39"/>
      <c r="MZ401" s="39"/>
      <c r="NA401" s="39"/>
      <c r="NB401" s="39"/>
      <c r="NE401" s="39"/>
      <c r="NF401" s="39"/>
      <c r="NG401" s="39"/>
      <c r="NH401" s="39"/>
      <c r="NK401" s="39"/>
      <c r="NL401" s="39"/>
      <c r="NM401" s="39"/>
      <c r="NN401" s="39"/>
      <c r="NQ401" s="39"/>
      <c r="NR401" s="39"/>
      <c r="NS401" s="39"/>
      <c r="NT401" s="39"/>
      <c r="NW401" s="39"/>
      <c r="NX401" s="39"/>
      <c r="NY401" s="39"/>
      <c r="NZ401" s="39"/>
      <c r="OC401" s="39"/>
      <c r="OD401" s="39"/>
      <c r="OE401" s="39"/>
      <c r="OF401" s="39"/>
      <c r="OI401" s="39"/>
      <c r="OJ401" s="39"/>
      <c r="OK401" s="39"/>
      <c r="OL401" s="39"/>
      <c r="OO401" s="39"/>
      <c r="OP401" s="39"/>
      <c r="OQ401" s="39"/>
      <c r="OR401" s="39"/>
      <c r="OU401" s="39"/>
      <c r="OV401" s="39"/>
      <c r="OW401" s="39"/>
      <c r="OX401" s="39"/>
      <c r="PA401" s="39"/>
      <c r="PB401" s="39"/>
      <c r="PC401" s="39"/>
      <c r="PD401" s="39"/>
      <c r="PG401" s="39"/>
      <c r="PH401" s="39"/>
      <c r="PI401" s="39"/>
      <c r="PJ401" s="39"/>
      <c r="PM401" s="39"/>
      <c r="PN401" s="39"/>
      <c r="PO401" s="39"/>
      <c r="PP401" s="39"/>
      <c r="PS401" s="39"/>
      <c r="PT401" s="39"/>
      <c r="PU401" s="39"/>
      <c r="PV401" s="39"/>
      <c r="PY401" s="39"/>
      <c r="PZ401" s="39"/>
      <c r="QA401" s="39"/>
      <c r="QB401" s="39"/>
      <c r="QE401" s="39"/>
      <c r="QF401" s="39"/>
      <c r="QG401" s="39"/>
      <c r="QH401" s="39"/>
      <c r="QK401" s="39"/>
      <c r="QL401" s="39"/>
      <c r="QM401" s="39"/>
      <c r="QN401" s="39"/>
      <c r="QQ401" s="39"/>
      <c r="QR401" s="39"/>
      <c r="QS401" s="39"/>
      <c r="QT401" s="39"/>
      <c r="QW401" s="39"/>
      <c r="QX401" s="39"/>
      <c r="QY401" s="39"/>
      <c r="QZ401" s="39"/>
      <c r="RC401" s="39"/>
      <c r="RD401" s="39"/>
      <c r="RE401" s="39"/>
      <c r="RF401" s="39"/>
      <c r="RI401" s="39"/>
      <c r="RJ401" s="39"/>
      <c r="RK401" s="39"/>
      <c r="RL401" s="39"/>
      <c r="RO401" s="39"/>
      <c r="RP401" s="39"/>
      <c r="RQ401" s="39"/>
      <c r="RR401" s="39"/>
    </row>
    <row r="402" spans="1:486" x14ac:dyDescent="0.25">
      <c r="A402" s="7" t="str">
        <f t="shared" si="12"/>
        <v>ZMB2007</v>
      </c>
      <c r="B402" s="8" t="s">
        <v>2503</v>
      </c>
      <c r="C402" s="8" t="s">
        <v>2504</v>
      </c>
      <c r="D402" s="8" t="s">
        <v>278</v>
      </c>
      <c r="E402" s="8">
        <f t="shared" si="13"/>
        <v>2007</v>
      </c>
      <c r="F402" s="8" t="s">
        <v>10</v>
      </c>
      <c r="G402" s="8" t="s">
        <v>2508</v>
      </c>
      <c r="H402" s="8" t="s">
        <v>24</v>
      </c>
      <c r="I402" s="39">
        <v>55.626899999999999</v>
      </c>
      <c r="J402" s="39">
        <v>53.418339000000003</v>
      </c>
      <c r="K402" s="39">
        <v>57.813442000000002</v>
      </c>
      <c r="L402" s="39">
        <v>2630.7103999999999</v>
      </c>
      <c r="M402" s="8" t="s">
        <v>142</v>
      </c>
      <c r="N402" s="39">
        <v>54.496974999999999</v>
      </c>
      <c r="O402" s="39">
        <v>51.387107999999998</v>
      </c>
      <c r="P402" s="39">
        <v>57.572150999999998</v>
      </c>
      <c r="Q402" s="39">
        <v>1306.1631</v>
      </c>
      <c r="R402" s="8" t="s">
        <v>142</v>
      </c>
      <c r="S402" s="39">
        <v>56.741135</v>
      </c>
      <c r="T402" s="39">
        <v>53.809826000000001</v>
      </c>
      <c r="U402" s="39">
        <v>59.625999</v>
      </c>
      <c r="V402" s="39">
        <v>1324.5473999999999</v>
      </c>
      <c r="W402" s="8" t="s">
        <v>142</v>
      </c>
      <c r="X402" s="39">
        <v>57.211486999999998</v>
      </c>
      <c r="Y402" s="39">
        <v>53.134791999999997</v>
      </c>
      <c r="Z402" s="39">
        <v>61.192557999999998</v>
      </c>
      <c r="AA402" s="39">
        <v>761.44275000000005</v>
      </c>
      <c r="AB402" s="8" t="s">
        <v>142</v>
      </c>
      <c r="AC402" s="39">
        <v>54.981414999999998</v>
      </c>
      <c r="AD402" s="39">
        <v>52.339542000000002</v>
      </c>
      <c r="AE402" s="39">
        <v>57.595489999999998</v>
      </c>
      <c r="AF402" s="39">
        <v>1869.2678000000001</v>
      </c>
      <c r="AG402" s="8" t="s">
        <v>142</v>
      </c>
      <c r="AH402" s="39">
        <v>55.611575999999999</v>
      </c>
      <c r="AI402" s="39">
        <v>51.047427999999996</v>
      </c>
      <c r="AJ402" s="39">
        <v>60.082934999999999</v>
      </c>
      <c r="AK402" s="39">
        <v>622.32476999999994</v>
      </c>
      <c r="AL402" s="8" t="s">
        <v>142</v>
      </c>
      <c r="AM402" s="39">
        <v>55.876086999999998</v>
      </c>
      <c r="AN402" s="39">
        <v>52.154083</v>
      </c>
      <c r="AO402" s="39">
        <v>59.533214999999998</v>
      </c>
      <c r="AP402" s="39">
        <v>596.78925000000004</v>
      </c>
      <c r="AQ402" s="8" t="s">
        <v>142</v>
      </c>
      <c r="AR402" s="39">
        <v>55.773144000000002</v>
      </c>
      <c r="AS402" s="39">
        <v>51.57206</v>
      </c>
      <c r="AT402" s="39">
        <v>59.893203999999997</v>
      </c>
      <c r="AU402" s="39">
        <v>563.90770999999995</v>
      </c>
      <c r="AV402" s="8" t="s">
        <v>142</v>
      </c>
      <c r="AW402" s="39">
        <v>55.977352000000003</v>
      </c>
      <c r="AX402" s="39">
        <v>51.119399999999999</v>
      </c>
      <c r="AY402" s="39">
        <v>60.72345</v>
      </c>
      <c r="AZ402" s="39">
        <v>484.11047000000002</v>
      </c>
      <c r="BA402" s="8" t="s">
        <v>142</v>
      </c>
      <c r="BB402" s="39">
        <v>54.550629000000001</v>
      </c>
      <c r="BC402" s="39">
        <v>47.391537</v>
      </c>
      <c r="BD402" s="39">
        <v>61.526394000000003</v>
      </c>
      <c r="BE402" s="39">
        <v>363.57834000000003</v>
      </c>
      <c r="BF402" s="8" t="s">
        <v>142</v>
      </c>
      <c r="BG402" s="39">
        <v>58.262844000000001</v>
      </c>
      <c r="BH402" s="39">
        <v>52.712448000000002</v>
      </c>
      <c r="BI402" s="39">
        <v>63.611485000000002</v>
      </c>
      <c r="BJ402" s="39">
        <v>360.69171</v>
      </c>
      <c r="BK402" s="8" t="s">
        <v>142</v>
      </c>
      <c r="BL402" s="39">
        <v>55.193126999999997</v>
      </c>
      <c r="BM402" s="39">
        <v>52.546467</v>
      </c>
      <c r="BN402" s="39">
        <v>57.810696</v>
      </c>
      <c r="BO402" s="39">
        <v>1653.4478999999999</v>
      </c>
      <c r="BP402" s="8" t="s">
        <v>142</v>
      </c>
      <c r="BQ402" s="39">
        <v>55.886615999999997</v>
      </c>
      <c r="BR402" s="39">
        <v>51.012962000000002</v>
      </c>
      <c r="BS402" s="39">
        <v>60.649417999999997</v>
      </c>
      <c r="BT402" s="39">
        <v>558.02355999999997</v>
      </c>
      <c r="BU402" s="8" t="s">
        <v>142</v>
      </c>
      <c r="BV402" s="39">
        <v>49.162399000000001</v>
      </c>
      <c r="BW402" s="39">
        <v>35.268886999999999</v>
      </c>
      <c r="BX402" s="39">
        <v>63.186508000000003</v>
      </c>
      <c r="BY402" s="39">
        <v>58.547351999999997</v>
      </c>
      <c r="BZ402" s="8" t="s">
        <v>142</v>
      </c>
      <c r="CA402" s="39">
        <v>55.742854999999999</v>
      </c>
      <c r="CB402" s="39">
        <v>53.307335000000002</v>
      </c>
      <c r="CC402" s="39">
        <v>58.151062000000003</v>
      </c>
      <c r="CD402" s="39">
        <v>2014.1396</v>
      </c>
      <c r="CE402" s="8" t="s">
        <v>142</v>
      </c>
      <c r="CF402" s="39">
        <v>55.248103999999998</v>
      </c>
      <c r="CG402" s="39">
        <v>50.652016000000003</v>
      </c>
      <c r="CH402" s="39">
        <v>59.756236999999999</v>
      </c>
      <c r="CI402" s="39">
        <v>616.57092</v>
      </c>
      <c r="CJ402" s="8" t="s">
        <v>142</v>
      </c>
      <c r="CK402" s="39">
        <v>55.751209000000003</v>
      </c>
      <c r="CL402" s="39">
        <v>53.080063000000003</v>
      </c>
      <c r="CM402" s="39">
        <v>58.389496000000001</v>
      </c>
      <c r="CN402" s="39">
        <v>1783.0217</v>
      </c>
      <c r="CO402" s="8" t="s">
        <v>142</v>
      </c>
      <c r="CP402" s="39">
        <v>55.365417000000001</v>
      </c>
      <c r="CQ402" s="39">
        <v>51.524822</v>
      </c>
      <c r="CR402" s="39">
        <v>59.143020999999997</v>
      </c>
      <c r="CS402" s="39">
        <v>847.68877999999995</v>
      </c>
      <c r="CT402" s="8" t="s">
        <v>142</v>
      </c>
      <c r="CU402" s="39">
        <v>55.741058000000002</v>
      </c>
      <c r="CV402" s="39">
        <v>52.603656999999998</v>
      </c>
      <c r="CW402" s="39">
        <v>58.833320999999998</v>
      </c>
      <c r="CX402" s="39">
        <v>1219.114</v>
      </c>
      <c r="CY402" s="8" t="s">
        <v>142</v>
      </c>
      <c r="CZ402" s="39">
        <v>55.528300999999999</v>
      </c>
      <c r="DA402" s="39">
        <v>52.657085000000002</v>
      </c>
      <c r="DB402" s="39">
        <v>58.363067999999998</v>
      </c>
      <c r="DC402" s="39">
        <v>1411.5966000000001</v>
      </c>
      <c r="DD402" s="8" t="s">
        <v>142</v>
      </c>
      <c r="DE402" s="39">
        <v>55.611575999999999</v>
      </c>
      <c r="DF402" s="39">
        <v>51.047427999999996</v>
      </c>
      <c r="DG402" s="39">
        <v>60.082934999999999</v>
      </c>
      <c r="DH402" s="39">
        <v>622.32476999999994</v>
      </c>
      <c r="DI402" s="8" t="s">
        <v>142</v>
      </c>
      <c r="DJ402" s="39">
        <v>55.631644999999999</v>
      </c>
      <c r="DK402" s="39">
        <v>53.237499</v>
      </c>
      <c r="DL402" s="39">
        <v>57.999920000000003</v>
      </c>
      <c r="DM402" s="39">
        <v>2008.3857</v>
      </c>
      <c r="DN402" s="8" t="s">
        <v>142</v>
      </c>
      <c r="DO402" s="39">
        <v>55.799495999999998</v>
      </c>
      <c r="DP402" s="39">
        <v>53.430252000000003</v>
      </c>
      <c r="DQ402" s="39">
        <v>58.142631999999999</v>
      </c>
      <c r="DR402" s="39">
        <v>2267.1320999999998</v>
      </c>
      <c r="DS402" s="8" t="s">
        <v>142</v>
      </c>
      <c r="DT402" s="39">
        <v>54.550629000000001</v>
      </c>
      <c r="DU402" s="39">
        <v>47.391537</v>
      </c>
      <c r="DV402" s="39">
        <v>61.526394000000003</v>
      </c>
      <c r="DW402" s="39">
        <v>363.57834000000003</v>
      </c>
      <c r="DX402" s="8" t="s">
        <v>142</v>
      </c>
      <c r="DY402" s="39">
        <v>54.565230999999997</v>
      </c>
      <c r="DZ402" s="39">
        <v>49.053908999999997</v>
      </c>
      <c r="EA402" s="39">
        <v>59.966915</v>
      </c>
      <c r="EB402" s="39">
        <v>263.43227999999999</v>
      </c>
      <c r="EC402" s="8" t="s">
        <v>259</v>
      </c>
      <c r="ED402" s="8" t="s">
        <v>142</v>
      </c>
      <c r="EE402" s="39">
        <v>48.209544999999999</v>
      </c>
      <c r="EF402" s="39">
        <v>41.611691</v>
      </c>
      <c r="EG402" s="39">
        <v>54.870426000000002</v>
      </c>
      <c r="EH402" s="39">
        <v>369.24167</v>
      </c>
      <c r="EI402" s="8" t="s">
        <v>2509</v>
      </c>
      <c r="EJ402" s="8" t="s">
        <v>142</v>
      </c>
      <c r="EK402" s="39">
        <v>64.300285000000002</v>
      </c>
      <c r="EL402" s="39">
        <v>57.116107999999997</v>
      </c>
      <c r="EM402" s="39">
        <v>70.894226000000003</v>
      </c>
      <c r="EN402" s="39">
        <v>406.51204999999999</v>
      </c>
      <c r="EO402" s="8" t="s">
        <v>1005</v>
      </c>
      <c r="EP402" s="8" t="s">
        <v>142</v>
      </c>
      <c r="EQ402" s="39">
        <v>63.686134000000003</v>
      </c>
      <c r="ER402" s="39">
        <v>57.857483000000002</v>
      </c>
      <c r="ES402" s="39">
        <v>69.138626000000002</v>
      </c>
      <c r="ET402" s="39">
        <v>243.34277</v>
      </c>
      <c r="EU402" s="8" t="s">
        <v>2510</v>
      </c>
      <c r="EV402" s="8" t="s">
        <v>142</v>
      </c>
      <c r="EW402" s="39">
        <v>57.289433000000002</v>
      </c>
      <c r="EX402" s="39">
        <v>51.060574000000003</v>
      </c>
      <c r="EY402" s="39">
        <v>63.295386999999998</v>
      </c>
      <c r="EZ402" s="39">
        <v>278.77773999999999</v>
      </c>
      <c r="FA402" s="8" t="s">
        <v>2511</v>
      </c>
      <c r="FB402" s="8" t="s">
        <v>142</v>
      </c>
      <c r="FC402" s="39">
        <v>50.818942999999997</v>
      </c>
      <c r="FD402" s="39">
        <v>44.386082000000002</v>
      </c>
      <c r="FE402" s="39">
        <v>57.224803999999999</v>
      </c>
      <c r="FF402" s="39">
        <v>429.91237999999998</v>
      </c>
      <c r="FG402" s="8" t="s">
        <v>1007</v>
      </c>
      <c r="FH402" s="8" t="s">
        <v>142</v>
      </c>
      <c r="FI402" s="39">
        <v>43.187347000000003</v>
      </c>
      <c r="FJ402" s="39">
        <v>37.647392000000004</v>
      </c>
      <c r="FK402" s="39">
        <v>48.903148999999999</v>
      </c>
      <c r="FL402" s="39">
        <v>152.91864000000001</v>
      </c>
      <c r="FM402" s="8" t="s">
        <v>2512</v>
      </c>
      <c r="FN402" s="8" t="s">
        <v>142</v>
      </c>
      <c r="FO402" s="39">
        <v>65.684821999999997</v>
      </c>
      <c r="FP402" s="39">
        <v>57.831741000000001</v>
      </c>
      <c r="FQ402" s="39">
        <v>72.764174999999994</v>
      </c>
      <c r="FR402" s="39">
        <v>294.53917999999999</v>
      </c>
      <c r="FS402" s="8" t="s">
        <v>1477</v>
      </c>
      <c r="FT402" s="8" t="s">
        <v>142</v>
      </c>
      <c r="FU402" s="39">
        <v>45.601494000000002</v>
      </c>
      <c r="FV402" s="39">
        <v>39.212764999999997</v>
      </c>
      <c r="FW402" s="39">
        <v>52.138320999999998</v>
      </c>
      <c r="FX402" s="39">
        <v>192.03377</v>
      </c>
      <c r="FY402" s="8" t="s">
        <v>1011</v>
      </c>
      <c r="FZ402" s="8" t="s">
        <v>142</v>
      </c>
      <c r="GA402" s="39"/>
      <c r="GB402" s="39"/>
      <c r="GC402" s="39"/>
      <c r="GD402" s="39"/>
      <c r="GG402" s="39"/>
      <c r="GH402" s="39"/>
      <c r="GI402" s="39"/>
      <c r="GJ402" s="39"/>
      <c r="GM402" s="39"/>
      <c r="GN402" s="39"/>
      <c r="GO402" s="39"/>
      <c r="GP402" s="39"/>
      <c r="GS402" s="39"/>
      <c r="GT402" s="39"/>
      <c r="GU402" s="39"/>
      <c r="GV402" s="39"/>
      <c r="GY402" s="39"/>
      <c r="GZ402" s="39"/>
      <c r="HA402" s="39"/>
      <c r="HB402" s="39"/>
      <c r="HE402" s="39"/>
      <c r="HF402" s="39"/>
      <c r="HG402" s="39"/>
      <c r="HH402" s="39"/>
      <c r="HK402" s="39"/>
      <c r="HL402" s="39"/>
      <c r="HM402" s="39"/>
      <c r="HN402" s="39"/>
      <c r="HQ402" s="39"/>
      <c r="HR402" s="39"/>
      <c r="HS402" s="39"/>
      <c r="HT402" s="39"/>
      <c r="HW402" s="39"/>
      <c r="HX402" s="39"/>
      <c r="HY402" s="39"/>
      <c r="HZ402" s="39"/>
      <c r="IC402" s="39"/>
      <c r="ID402" s="39"/>
      <c r="IE402" s="39"/>
      <c r="IF402" s="39"/>
      <c r="II402" s="39"/>
      <c r="IJ402" s="39"/>
      <c r="IK402" s="39"/>
      <c r="IL402" s="39"/>
      <c r="IO402" s="39"/>
      <c r="IP402" s="39"/>
      <c r="IQ402" s="39"/>
      <c r="IR402" s="39"/>
      <c r="IU402" s="39"/>
      <c r="IV402" s="39"/>
      <c r="IW402" s="39"/>
      <c r="IX402" s="39"/>
      <c r="JA402" s="39"/>
      <c r="JB402" s="39"/>
      <c r="JC402" s="39"/>
      <c r="JD402" s="39"/>
      <c r="JG402" s="39"/>
      <c r="JH402" s="39"/>
      <c r="JI402" s="39"/>
      <c r="JJ402" s="39"/>
      <c r="JM402" s="39"/>
      <c r="JN402" s="39"/>
      <c r="JO402" s="39"/>
      <c r="JP402" s="39"/>
      <c r="JS402" s="39"/>
      <c r="JT402" s="39"/>
      <c r="JU402" s="39"/>
      <c r="JV402" s="39"/>
      <c r="JY402" s="39"/>
      <c r="JZ402" s="39"/>
      <c r="KA402" s="39"/>
      <c r="KB402" s="39"/>
      <c r="KE402" s="39"/>
      <c r="KF402" s="39"/>
      <c r="KG402" s="39"/>
      <c r="KH402" s="39"/>
      <c r="KK402" s="39"/>
      <c r="KL402" s="39"/>
      <c r="KM402" s="39"/>
      <c r="KN402" s="39"/>
      <c r="KQ402" s="39"/>
      <c r="KR402" s="39"/>
      <c r="KS402" s="39"/>
      <c r="KT402" s="39"/>
      <c r="KW402" s="39"/>
      <c r="KX402" s="39"/>
      <c r="KY402" s="39"/>
      <c r="KZ402" s="39"/>
      <c r="LC402" s="39"/>
      <c r="LD402" s="39"/>
      <c r="LE402" s="39"/>
      <c r="LF402" s="39"/>
      <c r="LI402" s="39"/>
      <c r="LJ402" s="39"/>
      <c r="LK402" s="39"/>
      <c r="LL402" s="39"/>
      <c r="LO402" s="39"/>
      <c r="LP402" s="39"/>
      <c r="LQ402" s="39"/>
      <c r="LR402" s="39"/>
      <c r="LU402" s="39"/>
      <c r="LV402" s="39"/>
      <c r="LW402" s="39"/>
      <c r="LX402" s="39"/>
      <c r="MA402" s="39"/>
      <c r="MB402" s="39"/>
      <c r="MC402" s="39"/>
      <c r="MD402" s="39"/>
      <c r="MG402" s="39"/>
      <c r="MH402" s="39"/>
      <c r="MI402" s="39"/>
      <c r="MJ402" s="39"/>
      <c r="MM402" s="39"/>
      <c r="MN402" s="39"/>
      <c r="MO402" s="39"/>
      <c r="MP402" s="39"/>
      <c r="MS402" s="39"/>
      <c r="MT402" s="39"/>
      <c r="MU402" s="39"/>
      <c r="MV402" s="39"/>
      <c r="MY402" s="39"/>
      <c r="MZ402" s="39"/>
      <c r="NA402" s="39"/>
      <c r="NB402" s="39"/>
      <c r="NE402" s="39"/>
      <c r="NF402" s="39"/>
      <c r="NG402" s="39"/>
      <c r="NH402" s="39"/>
      <c r="NK402" s="39"/>
      <c r="NL402" s="39"/>
      <c r="NM402" s="39"/>
      <c r="NN402" s="39"/>
      <c r="NQ402" s="39"/>
      <c r="NR402" s="39"/>
      <c r="NS402" s="39"/>
      <c r="NT402" s="39"/>
      <c r="NW402" s="39"/>
      <c r="NX402" s="39"/>
      <c r="NY402" s="39"/>
      <c r="NZ402" s="39"/>
      <c r="OC402" s="39"/>
      <c r="OD402" s="39"/>
      <c r="OE402" s="39"/>
      <c r="OF402" s="39"/>
      <c r="OI402" s="39"/>
      <c r="OJ402" s="39"/>
      <c r="OK402" s="39"/>
      <c r="OL402" s="39"/>
      <c r="OO402" s="39"/>
      <c r="OP402" s="39"/>
      <c r="OQ402" s="39"/>
      <c r="OR402" s="39"/>
      <c r="OU402" s="39"/>
      <c r="OV402" s="39"/>
      <c r="OW402" s="39"/>
      <c r="OX402" s="39"/>
      <c r="PA402" s="39"/>
      <c r="PB402" s="39"/>
      <c r="PC402" s="39"/>
      <c r="PD402" s="39"/>
      <c r="PG402" s="39"/>
      <c r="PH402" s="39"/>
      <c r="PI402" s="39"/>
      <c r="PJ402" s="39"/>
      <c r="PM402" s="39"/>
      <c r="PN402" s="39"/>
      <c r="PO402" s="39"/>
      <c r="PP402" s="39"/>
      <c r="PS402" s="39"/>
      <c r="PT402" s="39"/>
      <c r="PU402" s="39"/>
      <c r="PV402" s="39"/>
      <c r="PY402" s="39"/>
      <c r="PZ402" s="39"/>
      <c r="QA402" s="39"/>
      <c r="QB402" s="39"/>
      <c r="QE402" s="39"/>
      <c r="QF402" s="39"/>
      <c r="QG402" s="39"/>
      <c r="QH402" s="39"/>
      <c r="QK402" s="39"/>
      <c r="QL402" s="39"/>
      <c r="QM402" s="39"/>
      <c r="QN402" s="39"/>
      <c r="QQ402" s="39"/>
      <c r="QR402" s="39"/>
      <c r="QS402" s="39"/>
      <c r="QT402" s="39"/>
      <c r="QW402" s="39"/>
      <c r="QX402" s="39"/>
      <c r="QY402" s="39"/>
      <c r="QZ402" s="39"/>
      <c r="RC402" s="39"/>
      <c r="RD402" s="39"/>
      <c r="RE402" s="39"/>
      <c r="RF402" s="39"/>
      <c r="RI402" s="39"/>
      <c r="RJ402" s="39"/>
      <c r="RK402" s="39"/>
      <c r="RL402" s="39"/>
      <c r="RO402" s="39"/>
      <c r="RP402" s="39"/>
      <c r="RQ402" s="39"/>
      <c r="RR402" s="39"/>
    </row>
    <row r="403" spans="1:486" x14ac:dyDescent="0.25">
      <c r="A403" s="7" t="str">
        <f t="shared" si="12"/>
        <v>ZMB1997</v>
      </c>
      <c r="B403" s="8" t="s">
        <v>2503</v>
      </c>
      <c r="C403" s="8" t="s">
        <v>2504</v>
      </c>
      <c r="D403" s="8" t="s">
        <v>662</v>
      </c>
      <c r="E403" s="8">
        <f t="shared" si="13"/>
        <v>1997</v>
      </c>
      <c r="F403" s="8" t="s">
        <v>10</v>
      </c>
      <c r="G403" s="8" t="s">
        <v>2505</v>
      </c>
      <c r="H403" s="8" t="s">
        <v>143</v>
      </c>
      <c r="I403" s="39">
        <v>56.7</v>
      </c>
      <c r="J403" s="39"/>
      <c r="K403" s="39"/>
      <c r="L403" s="39"/>
      <c r="N403" s="39"/>
      <c r="O403" s="39"/>
      <c r="P403" s="39"/>
      <c r="Q403" s="39"/>
      <c r="S403" s="39"/>
      <c r="T403" s="39"/>
      <c r="U403" s="39"/>
      <c r="V403" s="39"/>
      <c r="X403" s="39"/>
      <c r="Y403" s="39"/>
      <c r="Z403" s="39"/>
      <c r="AA403" s="39"/>
      <c r="AC403" s="39"/>
      <c r="AD403" s="39"/>
      <c r="AE403" s="39"/>
      <c r="AF403" s="39"/>
      <c r="AH403" s="39"/>
      <c r="AI403" s="39"/>
      <c r="AJ403" s="39"/>
      <c r="AK403" s="39"/>
      <c r="AM403" s="39"/>
      <c r="AN403" s="39"/>
      <c r="AO403" s="39"/>
      <c r="AP403" s="39"/>
      <c r="AR403" s="39"/>
      <c r="AS403" s="39"/>
      <c r="AT403" s="39"/>
      <c r="AU403" s="39"/>
      <c r="AW403" s="39"/>
      <c r="AX403" s="39"/>
      <c r="AY403" s="39"/>
      <c r="AZ403" s="39"/>
      <c r="BB403" s="39"/>
      <c r="BC403" s="39"/>
      <c r="BD403" s="39"/>
      <c r="BE403" s="39"/>
      <c r="BG403" s="39"/>
      <c r="BH403" s="39"/>
      <c r="BI403" s="39"/>
      <c r="BJ403" s="39"/>
      <c r="BL403" s="39"/>
      <c r="BM403" s="39"/>
      <c r="BN403" s="39"/>
      <c r="BO403" s="39"/>
      <c r="BQ403" s="39"/>
      <c r="BR403" s="39"/>
      <c r="BS403" s="39"/>
      <c r="BT403" s="39"/>
      <c r="BV403" s="39"/>
      <c r="BW403" s="39"/>
      <c r="BX403" s="39"/>
      <c r="BY403" s="39"/>
      <c r="CA403" s="39"/>
      <c r="CB403" s="39"/>
      <c r="CC403" s="39"/>
      <c r="CD403" s="39"/>
      <c r="CF403" s="39"/>
      <c r="CG403" s="39"/>
      <c r="CH403" s="39"/>
      <c r="CI403" s="39"/>
      <c r="CK403" s="39"/>
      <c r="CL403" s="39"/>
      <c r="CM403" s="39"/>
      <c r="CN403" s="39"/>
      <c r="CP403" s="39"/>
      <c r="CQ403" s="39"/>
      <c r="CR403" s="39"/>
      <c r="CS403" s="39"/>
      <c r="CU403" s="39"/>
      <c r="CV403" s="39"/>
      <c r="CW403" s="39"/>
      <c r="CX403" s="39"/>
      <c r="CZ403" s="39"/>
      <c r="DA403" s="39"/>
      <c r="DB403" s="39"/>
      <c r="DC403" s="39"/>
      <c r="DE403" s="39"/>
      <c r="DF403" s="39"/>
      <c r="DG403" s="39"/>
      <c r="DH403" s="39"/>
      <c r="DJ403" s="39"/>
      <c r="DK403" s="39"/>
      <c r="DL403" s="39"/>
      <c r="DM403" s="39"/>
      <c r="DO403" s="39"/>
      <c r="DP403" s="39"/>
      <c r="DQ403" s="39"/>
      <c r="DR403" s="39"/>
      <c r="DT403" s="39"/>
      <c r="DU403" s="39"/>
      <c r="DV403" s="39"/>
      <c r="DW403" s="39"/>
      <c r="DY403" s="39"/>
      <c r="DZ403" s="39"/>
      <c r="EA403" s="39"/>
      <c r="EB403" s="39"/>
      <c r="EE403" s="39"/>
      <c r="EF403" s="39"/>
      <c r="EG403" s="39"/>
      <c r="EH403" s="39"/>
      <c r="EK403" s="39"/>
      <c r="EL403" s="39"/>
      <c r="EM403" s="39"/>
      <c r="EN403" s="39"/>
      <c r="EQ403" s="39"/>
      <c r="ER403" s="39"/>
      <c r="ES403" s="39"/>
      <c r="ET403" s="39"/>
      <c r="EW403" s="39"/>
      <c r="EX403" s="39"/>
      <c r="EY403" s="39"/>
      <c r="EZ403" s="39"/>
      <c r="FC403" s="39"/>
      <c r="FD403" s="39"/>
      <c r="FE403" s="39"/>
      <c r="FF403" s="39"/>
      <c r="FI403" s="39"/>
      <c r="FJ403" s="39"/>
      <c r="FK403" s="39"/>
      <c r="FL403" s="39"/>
      <c r="FO403" s="39"/>
      <c r="FP403" s="39"/>
      <c r="FQ403" s="39"/>
      <c r="FR403" s="39"/>
      <c r="FU403" s="39"/>
      <c r="FV403" s="39"/>
      <c r="FW403" s="39"/>
      <c r="FX403" s="39"/>
      <c r="GA403" s="39"/>
      <c r="GB403" s="39"/>
      <c r="GC403" s="39"/>
      <c r="GD403" s="39"/>
      <c r="GG403" s="39"/>
      <c r="GH403" s="39"/>
      <c r="GI403" s="39"/>
      <c r="GJ403" s="39"/>
      <c r="GM403" s="39"/>
      <c r="GN403" s="39"/>
      <c r="GO403" s="39"/>
      <c r="GP403" s="39"/>
      <c r="GS403" s="39"/>
      <c r="GT403" s="39"/>
      <c r="GU403" s="39"/>
      <c r="GV403" s="39"/>
      <c r="GY403" s="39"/>
      <c r="GZ403" s="39"/>
      <c r="HA403" s="39"/>
      <c r="HB403" s="39"/>
      <c r="HE403" s="39"/>
      <c r="HF403" s="39"/>
      <c r="HG403" s="39"/>
      <c r="HH403" s="39"/>
      <c r="HK403" s="39"/>
      <c r="HL403" s="39"/>
      <c r="HM403" s="39"/>
      <c r="HN403" s="39"/>
      <c r="HQ403" s="39"/>
      <c r="HR403" s="39"/>
      <c r="HS403" s="39"/>
      <c r="HT403" s="39"/>
      <c r="HW403" s="39"/>
      <c r="HX403" s="39"/>
      <c r="HY403" s="39"/>
      <c r="HZ403" s="39"/>
      <c r="IC403" s="39"/>
      <c r="ID403" s="39"/>
      <c r="IE403" s="39"/>
      <c r="IF403" s="39"/>
      <c r="II403" s="39"/>
      <c r="IJ403" s="39"/>
      <c r="IK403" s="39"/>
      <c r="IL403" s="39"/>
      <c r="IO403" s="39"/>
      <c r="IP403" s="39"/>
      <c r="IQ403" s="39"/>
      <c r="IR403" s="39"/>
      <c r="IU403" s="39"/>
      <c r="IV403" s="39"/>
      <c r="IW403" s="39"/>
      <c r="IX403" s="39"/>
      <c r="JA403" s="39"/>
      <c r="JB403" s="39"/>
      <c r="JC403" s="39"/>
      <c r="JD403" s="39"/>
      <c r="JG403" s="39"/>
      <c r="JH403" s="39"/>
      <c r="JI403" s="39"/>
      <c r="JJ403" s="39"/>
      <c r="JM403" s="39"/>
      <c r="JN403" s="39"/>
      <c r="JO403" s="39"/>
      <c r="JP403" s="39"/>
      <c r="JS403" s="39"/>
      <c r="JT403" s="39"/>
      <c r="JU403" s="39"/>
      <c r="JV403" s="39"/>
      <c r="JY403" s="39"/>
      <c r="JZ403" s="39"/>
      <c r="KA403" s="39"/>
      <c r="KB403" s="39"/>
      <c r="KE403" s="39"/>
      <c r="KF403" s="39"/>
      <c r="KG403" s="39"/>
      <c r="KH403" s="39"/>
      <c r="KK403" s="39"/>
      <c r="KL403" s="39"/>
      <c r="KM403" s="39"/>
      <c r="KN403" s="39"/>
      <c r="KQ403" s="39"/>
      <c r="KR403" s="39"/>
      <c r="KS403" s="39"/>
      <c r="KT403" s="39"/>
      <c r="KW403" s="39"/>
      <c r="KX403" s="39"/>
      <c r="KY403" s="39"/>
      <c r="KZ403" s="39"/>
      <c r="LC403" s="39"/>
      <c r="LD403" s="39"/>
      <c r="LE403" s="39"/>
      <c r="LF403" s="39"/>
      <c r="LI403" s="39"/>
      <c r="LJ403" s="39"/>
      <c r="LK403" s="39"/>
      <c r="LL403" s="39"/>
      <c r="LO403" s="39"/>
      <c r="LP403" s="39"/>
      <c r="LQ403" s="39"/>
      <c r="LR403" s="39"/>
      <c r="LU403" s="39"/>
      <c r="LV403" s="39"/>
      <c r="LW403" s="39"/>
      <c r="LX403" s="39"/>
      <c r="MA403" s="39"/>
      <c r="MB403" s="39"/>
      <c r="MC403" s="39"/>
      <c r="MD403" s="39"/>
      <c r="MG403" s="39"/>
      <c r="MH403" s="39"/>
      <c r="MI403" s="39"/>
      <c r="MJ403" s="39"/>
      <c r="MM403" s="39"/>
      <c r="MN403" s="39"/>
      <c r="MO403" s="39"/>
      <c r="MP403" s="39"/>
      <c r="MS403" s="39"/>
      <c r="MT403" s="39"/>
      <c r="MU403" s="39"/>
      <c r="MV403" s="39"/>
      <c r="MY403" s="39"/>
      <c r="MZ403" s="39"/>
      <c r="NA403" s="39"/>
      <c r="NB403" s="39"/>
      <c r="NE403" s="39"/>
      <c r="NF403" s="39"/>
      <c r="NG403" s="39"/>
      <c r="NH403" s="39"/>
      <c r="NK403" s="39"/>
      <c r="NL403" s="39"/>
      <c r="NM403" s="39"/>
      <c r="NN403" s="39"/>
      <c r="NQ403" s="39"/>
      <c r="NR403" s="39"/>
      <c r="NS403" s="39"/>
      <c r="NT403" s="39"/>
      <c r="NW403" s="39"/>
      <c r="NX403" s="39"/>
      <c r="NY403" s="39"/>
      <c r="NZ403" s="39"/>
      <c r="OC403" s="39"/>
      <c r="OD403" s="39"/>
      <c r="OE403" s="39"/>
      <c r="OF403" s="39"/>
      <c r="OI403" s="39"/>
      <c r="OJ403" s="39"/>
      <c r="OK403" s="39"/>
      <c r="OL403" s="39"/>
      <c r="OO403" s="39"/>
      <c r="OP403" s="39"/>
      <c r="OQ403" s="39"/>
      <c r="OR403" s="39"/>
      <c r="OU403" s="39"/>
      <c r="OV403" s="39"/>
      <c r="OW403" s="39"/>
      <c r="OX403" s="39"/>
      <c r="PA403" s="39"/>
      <c r="PB403" s="39"/>
      <c r="PC403" s="39"/>
      <c r="PD403" s="39"/>
      <c r="PG403" s="39"/>
      <c r="PH403" s="39"/>
      <c r="PI403" s="39"/>
      <c r="PJ403" s="39"/>
      <c r="PM403" s="39"/>
      <c r="PN403" s="39"/>
      <c r="PO403" s="39"/>
      <c r="PP403" s="39"/>
      <c r="PS403" s="39"/>
      <c r="PT403" s="39"/>
      <c r="PU403" s="39"/>
      <c r="PV403" s="39"/>
      <c r="PY403" s="39"/>
      <c r="PZ403" s="39"/>
      <c r="QA403" s="39"/>
      <c r="QB403" s="39"/>
      <c r="QE403" s="39"/>
      <c r="QF403" s="39"/>
      <c r="QG403" s="39"/>
      <c r="QH403" s="39"/>
      <c r="QK403" s="39"/>
      <c r="QL403" s="39"/>
      <c r="QM403" s="39"/>
      <c r="QN403" s="39"/>
      <c r="QQ403" s="39"/>
      <c r="QR403" s="39"/>
      <c r="QS403" s="39"/>
      <c r="QT403" s="39"/>
      <c r="QW403" s="39"/>
      <c r="QX403" s="39"/>
      <c r="QY403" s="39"/>
      <c r="QZ403" s="39"/>
      <c r="RC403" s="39"/>
      <c r="RD403" s="39"/>
      <c r="RE403" s="39"/>
      <c r="RF403" s="39"/>
      <c r="RI403" s="39"/>
      <c r="RJ403" s="39"/>
      <c r="RK403" s="39"/>
      <c r="RL403" s="39"/>
      <c r="RO403" s="39"/>
      <c r="RP403" s="39"/>
      <c r="RQ403" s="39"/>
      <c r="RR403" s="39"/>
    </row>
    <row r="404" spans="1:486" x14ac:dyDescent="0.25">
      <c r="A404" s="7" t="str">
        <f t="shared" si="12"/>
        <v>ZMB2002</v>
      </c>
      <c r="B404" s="8" t="s">
        <v>2503</v>
      </c>
      <c r="C404" s="8" t="s">
        <v>2504</v>
      </c>
      <c r="D404" s="8" t="s">
        <v>2506</v>
      </c>
      <c r="E404" s="8">
        <f t="shared" si="13"/>
        <v>2002</v>
      </c>
      <c r="F404" s="8" t="s">
        <v>10</v>
      </c>
      <c r="G404" s="8" t="s">
        <v>2507</v>
      </c>
      <c r="H404" s="8" t="s">
        <v>143</v>
      </c>
      <c r="I404" s="39">
        <v>49.4</v>
      </c>
      <c r="J404" s="39"/>
      <c r="K404" s="39"/>
      <c r="L404" s="39"/>
      <c r="N404" s="39"/>
      <c r="O404" s="39"/>
      <c r="P404" s="39"/>
      <c r="Q404" s="39"/>
      <c r="S404" s="39"/>
      <c r="T404" s="39"/>
      <c r="U404" s="39"/>
      <c r="V404" s="39"/>
      <c r="X404" s="39"/>
      <c r="Y404" s="39"/>
      <c r="Z404" s="39"/>
      <c r="AA404" s="39"/>
      <c r="AC404" s="39"/>
      <c r="AD404" s="39"/>
      <c r="AE404" s="39"/>
      <c r="AF404" s="39"/>
      <c r="AH404" s="39"/>
      <c r="AI404" s="39"/>
      <c r="AJ404" s="39"/>
      <c r="AK404" s="39"/>
      <c r="AM404" s="39"/>
      <c r="AN404" s="39"/>
      <c r="AO404" s="39"/>
      <c r="AP404" s="39"/>
      <c r="AR404" s="39"/>
      <c r="AS404" s="39"/>
      <c r="AT404" s="39"/>
      <c r="AU404" s="39"/>
      <c r="AW404" s="39"/>
      <c r="AX404" s="39"/>
      <c r="AY404" s="39"/>
      <c r="AZ404" s="39"/>
      <c r="BB404" s="39"/>
      <c r="BC404" s="39"/>
      <c r="BD404" s="39"/>
      <c r="BE404" s="39"/>
      <c r="BG404" s="39"/>
      <c r="BH404" s="39"/>
      <c r="BI404" s="39"/>
      <c r="BJ404" s="39"/>
      <c r="BL404" s="39"/>
      <c r="BM404" s="39"/>
      <c r="BN404" s="39"/>
      <c r="BO404" s="39"/>
      <c r="BQ404" s="39"/>
      <c r="BR404" s="39"/>
      <c r="BS404" s="39"/>
      <c r="BT404" s="39"/>
      <c r="BV404" s="39"/>
      <c r="BW404" s="39"/>
      <c r="BX404" s="39"/>
      <c r="BY404" s="39"/>
      <c r="CA404" s="39"/>
      <c r="CB404" s="39"/>
      <c r="CC404" s="39"/>
      <c r="CD404" s="39"/>
      <c r="CF404" s="39"/>
      <c r="CG404" s="39"/>
      <c r="CH404" s="39"/>
      <c r="CI404" s="39"/>
      <c r="CK404" s="39"/>
      <c r="CL404" s="39"/>
      <c r="CM404" s="39"/>
      <c r="CN404" s="39"/>
      <c r="CP404" s="39"/>
      <c r="CQ404" s="39"/>
      <c r="CR404" s="39"/>
      <c r="CS404" s="39"/>
      <c r="CU404" s="39"/>
      <c r="CV404" s="39"/>
      <c r="CW404" s="39"/>
      <c r="CX404" s="39"/>
      <c r="CZ404" s="39"/>
      <c r="DA404" s="39"/>
      <c r="DB404" s="39"/>
      <c r="DC404" s="39"/>
      <c r="DE404" s="39"/>
      <c r="DF404" s="39"/>
      <c r="DG404" s="39"/>
      <c r="DH404" s="39"/>
      <c r="DJ404" s="39"/>
      <c r="DK404" s="39"/>
      <c r="DL404" s="39"/>
      <c r="DM404" s="39"/>
      <c r="DO404" s="39"/>
      <c r="DP404" s="39"/>
      <c r="DQ404" s="39"/>
      <c r="DR404" s="39"/>
      <c r="DT404" s="39"/>
      <c r="DU404" s="39"/>
      <c r="DV404" s="39"/>
      <c r="DW404" s="39"/>
      <c r="DY404" s="39"/>
      <c r="DZ404" s="39"/>
      <c r="EA404" s="39"/>
      <c r="EB404" s="39"/>
      <c r="EE404" s="39"/>
      <c r="EF404" s="39"/>
      <c r="EG404" s="39"/>
      <c r="EH404" s="39"/>
      <c r="EK404" s="39"/>
      <c r="EL404" s="39"/>
      <c r="EM404" s="39"/>
      <c r="EN404" s="39"/>
      <c r="EQ404" s="39"/>
      <c r="ER404" s="39"/>
      <c r="ES404" s="39"/>
      <c r="ET404" s="39"/>
      <c r="EW404" s="39"/>
      <c r="EX404" s="39"/>
      <c r="EY404" s="39"/>
      <c r="EZ404" s="39"/>
      <c r="FC404" s="39"/>
      <c r="FD404" s="39"/>
      <c r="FE404" s="39"/>
      <c r="FF404" s="39"/>
      <c r="FI404" s="39"/>
      <c r="FJ404" s="39"/>
      <c r="FK404" s="39"/>
      <c r="FL404" s="39"/>
      <c r="FO404" s="39"/>
      <c r="FP404" s="39"/>
      <c r="FQ404" s="39"/>
      <c r="FR404" s="39"/>
      <c r="FU404" s="39"/>
      <c r="FV404" s="39"/>
      <c r="FW404" s="39"/>
      <c r="FX404" s="39"/>
      <c r="GA404" s="39"/>
      <c r="GB404" s="39"/>
      <c r="GC404" s="39"/>
      <c r="GD404" s="39"/>
      <c r="GG404" s="39"/>
      <c r="GH404" s="39"/>
      <c r="GI404" s="39"/>
      <c r="GJ404" s="39"/>
      <c r="GM404" s="39"/>
      <c r="GN404" s="39"/>
      <c r="GO404" s="39"/>
      <c r="GP404" s="39"/>
      <c r="GS404" s="39"/>
      <c r="GT404" s="39"/>
      <c r="GU404" s="39"/>
      <c r="GV404" s="39"/>
      <c r="GY404" s="39"/>
      <c r="GZ404" s="39"/>
      <c r="HA404" s="39"/>
      <c r="HB404" s="39"/>
      <c r="HE404" s="39"/>
      <c r="HF404" s="39"/>
      <c r="HG404" s="39"/>
      <c r="HH404" s="39"/>
      <c r="HK404" s="39"/>
      <c r="HL404" s="39"/>
      <c r="HM404" s="39"/>
      <c r="HN404" s="39"/>
      <c r="HQ404" s="39"/>
      <c r="HR404" s="39"/>
      <c r="HS404" s="39"/>
      <c r="HT404" s="39"/>
      <c r="HW404" s="39"/>
      <c r="HX404" s="39"/>
      <c r="HY404" s="39"/>
      <c r="HZ404" s="39"/>
      <c r="IC404" s="39"/>
      <c r="ID404" s="39"/>
      <c r="IE404" s="39"/>
      <c r="IF404" s="39"/>
      <c r="II404" s="39"/>
      <c r="IJ404" s="39"/>
      <c r="IK404" s="39"/>
      <c r="IL404" s="39"/>
      <c r="IO404" s="39"/>
      <c r="IP404" s="39"/>
      <c r="IQ404" s="39"/>
      <c r="IR404" s="39"/>
      <c r="IU404" s="39"/>
      <c r="IV404" s="39"/>
      <c r="IW404" s="39"/>
      <c r="IX404" s="39"/>
      <c r="JA404" s="39"/>
      <c r="JB404" s="39"/>
      <c r="JC404" s="39"/>
      <c r="JD404" s="39"/>
      <c r="JG404" s="39"/>
      <c r="JH404" s="39"/>
      <c r="JI404" s="39"/>
      <c r="JJ404" s="39"/>
      <c r="JM404" s="39"/>
      <c r="JN404" s="39"/>
      <c r="JO404" s="39"/>
      <c r="JP404" s="39"/>
      <c r="JS404" s="39"/>
      <c r="JT404" s="39"/>
      <c r="JU404" s="39"/>
      <c r="JV404" s="39"/>
      <c r="JY404" s="39"/>
      <c r="JZ404" s="39"/>
      <c r="KA404" s="39"/>
      <c r="KB404" s="39"/>
      <c r="KE404" s="39"/>
      <c r="KF404" s="39"/>
      <c r="KG404" s="39"/>
      <c r="KH404" s="39"/>
      <c r="KK404" s="39"/>
      <c r="KL404" s="39"/>
      <c r="KM404" s="39"/>
      <c r="KN404" s="39"/>
      <c r="KQ404" s="39"/>
      <c r="KR404" s="39"/>
      <c r="KS404" s="39"/>
      <c r="KT404" s="39"/>
      <c r="KW404" s="39"/>
      <c r="KX404" s="39"/>
      <c r="KY404" s="39"/>
      <c r="KZ404" s="39"/>
      <c r="LC404" s="39"/>
      <c r="LD404" s="39"/>
      <c r="LE404" s="39"/>
      <c r="LF404" s="39"/>
      <c r="LI404" s="39"/>
      <c r="LJ404" s="39"/>
      <c r="LK404" s="39"/>
      <c r="LL404" s="39"/>
      <c r="LO404" s="39"/>
      <c r="LP404" s="39"/>
      <c r="LQ404" s="39"/>
      <c r="LR404" s="39"/>
      <c r="LU404" s="39"/>
      <c r="LV404" s="39"/>
      <c r="LW404" s="39"/>
      <c r="LX404" s="39"/>
      <c r="MA404" s="39"/>
      <c r="MB404" s="39"/>
      <c r="MC404" s="39"/>
      <c r="MD404" s="39"/>
      <c r="MG404" s="39"/>
      <c r="MH404" s="39"/>
      <c r="MI404" s="39"/>
      <c r="MJ404" s="39"/>
      <c r="MM404" s="39"/>
      <c r="MN404" s="39"/>
      <c r="MO404" s="39"/>
      <c r="MP404" s="39"/>
      <c r="MS404" s="39"/>
      <c r="MT404" s="39"/>
      <c r="MU404" s="39"/>
      <c r="MV404" s="39"/>
      <c r="MY404" s="39"/>
      <c r="MZ404" s="39"/>
      <c r="NA404" s="39"/>
      <c r="NB404" s="39"/>
      <c r="NE404" s="39"/>
      <c r="NF404" s="39"/>
      <c r="NG404" s="39"/>
      <c r="NH404" s="39"/>
      <c r="NK404" s="39"/>
      <c r="NL404" s="39"/>
      <c r="NM404" s="39"/>
      <c r="NN404" s="39"/>
      <c r="NQ404" s="39"/>
      <c r="NR404" s="39"/>
      <c r="NS404" s="39"/>
      <c r="NT404" s="39"/>
      <c r="NW404" s="39"/>
      <c r="NX404" s="39"/>
      <c r="NY404" s="39"/>
      <c r="NZ404" s="39"/>
      <c r="OC404" s="39"/>
      <c r="OD404" s="39"/>
      <c r="OE404" s="39"/>
      <c r="OF404" s="39"/>
      <c r="OI404" s="39"/>
      <c r="OJ404" s="39"/>
      <c r="OK404" s="39"/>
      <c r="OL404" s="39"/>
      <c r="OO404" s="39"/>
      <c r="OP404" s="39"/>
      <c r="OQ404" s="39"/>
      <c r="OR404" s="39"/>
      <c r="OU404" s="39"/>
      <c r="OV404" s="39"/>
      <c r="OW404" s="39"/>
      <c r="OX404" s="39"/>
      <c r="PA404" s="39"/>
      <c r="PB404" s="39"/>
      <c r="PC404" s="39"/>
      <c r="PD404" s="39"/>
      <c r="PG404" s="39"/>
      <c r="PH404" s="39"/>
      <c r="PI404" s="39"/>
      <c r="PJ404" s="39"/>
      <c r="PM404" s="39"/>
      <c r="PN404" s="39"/>
      <c r="PO404" s="39"/>
      <c r="PP404" s="39"/>
      <c r="PS404" s="39"/>
      <c r="PT404" s="39"/>
      <c r="PU404" s="39"/>
      <c r="PV404" s="39"/>
      <c r="PY404" s="39"/>
      <c r="PZ404" s="39"/>
      <c r="QA404" s="39"/>
      <c r="QB404" s="39"/>
      <c r="QE404" s="39"/>
      <c r="QF404" s="39"/>
      <c r="QG404" s="39"/>
      <c r="QH404" s="39"/>
      <c r="QK404" s="39"/>
      <c r="QL404" s="39"/>
      <c r="QM404" s="39"/>
      <c r="QN404" s="39"/>
      <c r="QQ404" s="39"/>
      <c r="QR404" s="39"/>
      <c r="QS404" s="39"/>
      <c r="QT404" s="39"/>
      <c r="QW404" s="39"/>
      <c r="QX404" s="39"/>
      <c r="QY404" s="39"/>
      <c r="QZ404" s="39"/>
      <c r="RC404" s="39"/>
      <c r="RD404" s="39"/>
      <c r="RE404" s="39"/>
      <c r="RF404" s="39"/>
      <c r="RI404" s="39"/>
      <c r="RJ404" s="39"/>
      <c r="RK404" s="39"/>
      <c r="RL404" s="39"/>
      <c r="RO404" s="39"/>
      <c r="RP404" s="39"/>
      <c r="RQ404" s="39"/>
      <c r="RR404" s="39"/>
    </row>
    <row r="405" spans="1:486" x14ac:dyDescent="0.25">
      <c r="A405" s="7" t="str">
        <f t="shared" si="12"/>
        <v>ZMB2014</v>
      </c>
      <c r="B405" s="8" t="s">
        <v>2503</v>
      </c>
      <c r="C405" s="8" t="s">
        <v>2504</v>
      </c>
      <c r="D405" s="8" t="s">
        <v>803</v>
      </c>
      <c r="E405" s="8">
        <f t="shared" si="13"/>
        <v>2014</v>
      </c>
      <c r="F405" s="8" t="s">
        <v>10</v>
      </c>
      <c r="G405" s="8" t="s">
        <v>2513</v>
      </c>
      <c r="H405" s="8" t="s">
        <v>24</v>
      </c>
      <c r="I405" s="39">
        <v>65.816460000000006</v>
      </c>
      <c r="J405" s="39">
        <v>63.806170999999999</v>
      </c>
      <c r="K405" s="39">
        <v>67.771491999999995</v>
      </c>
      <c r="L405" s="39">
        <v>5074.3418000000001</v>
      </c>
      <c r="M405" s="8" t="s">
        <v>142</v>
      </c>
      <c r="N405" s="39">
        <v>64.846587999999997</v>
      </c>
      <c r="O405" s="39">
        <v>62.279944999999998</v>
      </c>
      <c r="P405" s="39">
        <v>67.330192999999994</v>
      </c>
      <c r="Q405" s="39">
        <v>2577.5351999999998</v>
      </c>
      <c r="R405" s="8" t="s">
        <v>142</v>
      </c>
      <c r="S405" s="39">
        <v>66.817695999999998</v>
      </c>
      <c r="T405" s="39">
        <v>64.161315999999999</v>
      </c>
      <c r="U405" s="39">
        <v>69.371161999999998</v>
      </c>
      <c r="V405" s="39">
        <v>2496.8069</v>
      </c>
      <c r="W405" s="8" t="s">
        <v>142</v>
      </c>
      <c r="X405" s="39">
        <v>67.306145000000001</v>
      </c>
      <c r="Y405" s="39">
        <v>63.803092999999997</v>
      </c>
      <c r="Z405" s="39">
        <v>70.626244</v>
      </c>
      <c r="AA405" s="39">
        <v>1711.1387</v>
      </c>
      <c r="AB405" s="8" t="s">
        <v>142</v>
      </c>
      <c r="AC405" s="39">
        <v>65.058532999999997</v>
      </c>
      <c r="AD405" s="39">
        <v>62.574409000000003</v>
      </c>
      <c r="AE405" s="39">
        <v>67.463509000000002</v>
      </c>
      <c r="AF405" s="39">
        <v>3363.2033999999999</v>
      </c>
      <c r="AG405" s="8" t="s">
        <v>142</v>
      </c>
      <c r="AH405" s="39">
        <v>61.777081000000003</v>
      </c>
      <c r="AI405" s="39">
        <v>58.020339999999997</v>
      </c>
      <c r="AJ405" s="39">
        <v>65.398124999999993</v>
      </c>
      <c r="AK405" s="39">
        <v>1247.338</v>
      </c>
      <c r="AL405" s="8" t="s">
        <v>142</v>
      </c>
      <c r="AM405" s="39">
        <v>67.227867000000003</v>
      </c>
      <c r="AN405" s="39">
        <v>63.644813999999997</v>
      </c>
      <c r="AO405" s="39">
        <v>70.620789000000002</v>
      </c>
      <c r="AP405" s="39">
        <v>1169.4271000000001</v>
      </c>
      <c r="AQ405" s="8" t="s">
        <v>142</v>
      </c>
      <c r="AR405" s="39">
        <v>67.480391999999995</v>
      </c>
      <c r="AS405" s="39">
        <v>64.029572000000002</v>
      </c>
      <c r="AT405" s="39">
        <v>70.751373000000001</v>
      </c>
      <c r="AU405" s="39">
        <v>1028.4174</v>
      </c>
      <c r="AV405" s="8" t="s">
        <v>142</v>
      </c>
      <c r="AW405" s="39">
        <v>69.930603000000005</v>
      </c>
      <c r="AX405" s="39">
        <v>65.731742999999994</v>
      </c>
      <c r="AY405" s="39">
        <v>73.819884999999999</v>
      </c>
      <c r="AZ405" s="39">
        <v>898.75963999999999</v>
      </c>
      <c r="BA405" s="8" t="s">
        <v>142</v>
      </c>
      <c r="BB405" s="39">
        <v>63.049621999999999</v>
      </c>
      <c r="BC405" s="39">
        <v>57.977302999999999</v>
      </c>
      <c r="BD405" s="39">
        <v>67.849204999999998</v>
      </c>
      <c r="BE405" s="39">
        <v>730.3999</v>
      </c>
      <c r="BF405" s="8" t="s">
        <v>142</v>
      </c>
      <c r="BG405" s="39">
        <v>59.679076999999999</v>
      </c>
      <c r="BH405" s="39">
        <v>54.951042000000001</v>
      </c>
      <c r="BI405" s="39">
        <v>64.233870999999994</v>
      </c>
      <c r="BJ405" s="39">
        <v>533.45667000000003</v>
      </c>
      <c r="BK405" s="8" t="s">
        <v>142</v>
      </c>
      <c r="BL405" s="39">
        <v>66.032432999999997</v>
      </c>
      <c r="BM405" s="39">
        <v>63.566189000000001</v>
      </c>
      <c r="BN405" s="39">
        <v>68.414687999999998</v>
      </c>
      <c r="BO405" s="39">
        <v>2739.7278000000001</v>
      </c>
      <c r="BP405" s="8" t="s">
        <v>142</v>
      </c>
      <c r="BQ405" s="39">
        <v>67.571265999999994</v>
      </c>
      <c r="BR405" s="39">
        <v>64.546599999999998</v>
      </c>
      <c r="BS405" s="39">
        <v>70.456001000000001</v>
      </c>
      <c r="BT405" s="39">
        <v>1604.0728999999999</v>
      </c>
      <c r="BU405" s="8" t="s">
        <v>142</v>
      </c>
      <c r="BV405" s="39">
        <v>64.985504000000006</v>
      </c>
      <c r="BW405" s="39">
        <v>53.885258</v>
      </c>
      <c r="BX405" s="39">
        <v>74.669822999999994</v>
      </c>
      <c r="BY405" s="39">
        <v>190.95461</v>
      </c>
      <c r="BZ405" s="8" t="s">
        <v>142</v>
      </c>
      <c r="CA405" s="39">
        <v>64.996978999999996</v>
      </c>
      <c r="CB405" s="39">
        <v>62.642319000000001</v>
      </c>
      <c r="CC405" s="39">
        <v>67.280745999999994</v>
      </c>
      <c r="CD405" s="39">
        <v>3273.1842999999999</v>
      </c>
      <c r="CE405" s="8" t="s">
        <v>142</v>
      </c>
      <c r="CF405" s="39">
        <v>67.296188000000001</v>
      </c>
      <c r="CG405" s="39">
        <v>64.321915000000004</v>
      </c>
      <c r="CH405" s="39">
        <v>70.137634000000006</v>
      </c>
      <c r="CI405" s="39">
        <v>1795.0274999999999</v>
      </c>
      <c r="CJ405" s="8" t="s">
        <v>142</v>
      </c>
      <c r="CK405" s="39">
        <v>65.329773000000003</v>
      </c>
      <c r="CL405" s="39">
        <v>62.942439999999998</v>
      </c>
      <c r="CM405" s="39">
        <v>67.642371999999995</v>
      </c>
      <c r="CN405" s="39">
        <v>3445.1824000000001</v>
      </c>
      <c r="CO405" s="8" t="s">
        <v>142</v>
      </c>
      <c r="CP405" s="39">
        <v>66.845657000000003</v>
      </c>
      <c r="CQ405" s="39">
        <v>63.425761999999999</v>
      </c>
      <c r="CR405" s="39">
        <v>70.096541999999999</v>
      </c>
      <c r="CS405" s="39">
        <v>1629.1595</v>
      </c>
      <c r="CT405" s="8" t="s">
        <v>142</v>
      </c>
      <c r="CU405" s="39">
        <v>64.414612000000005</v>
      </c>
      <c r="CV405" s="39">
        <v>61.642693000000001</v>
      </c>
      <c r="CW405" s="39">
        <v>67.093147000000002</v>
      </c>
      <c r="CX405" s="39">
        <v>2416.7651000000001</v>
      </c>
      <c r="CY405" s="8" t="s">
        <v>142</v>
      </c>
      <c r="CZ405" s="39">
        <v>67.091285999999997</v>
      </c>
      <c r="DA405" s="39">
        <v>64.508255000000005</v>
      </c>
      <c r="DB405" s="39">
        <v>69.574989000000002</v>
      </c>
      <c r="DC405" s="39">
        <v>2657.5769</v>
      </c>
      <c r="DD405" s="8" t="s">
        <v>142</v>
      </c>
      <c r="DE405" s="39">
        <v>61.777081000000003</v>
      </c>
      <c r="DF405" s="39">
        <v>58.020339999999997</v>
      </c>
      <c r="DG405" s="39">
        <v>65.398124999999993</v>
      </c>
      <c r="DH405" s="39">
        <v>1247.338</v>
      </c>
      <c r="DI405" s="8" t="s">
        <v>142</v>
      </c>
      <c r="DJ405" s="39">
        <v>67.133018000000007</v>
      </c>
      <c r="DK405" s="39">
        <v>64.914046999999997</v>
      </c>
      <c r="DL405" s="39">
        <v>69.278075999999999</v>
      </c>
      <c r="DM405" s="39">
        <v>3827.0041999999999</v>
      </c>
      <c r="DN405" s="8" t="s">
        <v>142</v>
      </c>
      <c r="DO405" s="39">
        <v>66.281684999999996</v>
      </c>
      <c r="DP405" s="39">
        <v>64.145606999999998</v>
      </c>
      <c r="DQ405" s="39">
        <v>68.353286999999995</v>
      </c>
      <c r="DR405" s="39">
        <v>4343.9418999999998</v>
      </c>
      <c r="DS405" s="8" t="s">
        <v>142</v>
      </c>
      <c r="DT405" s="39">
        <v>63.049621999999999</v>
      </c>
      <c r="DU405" s="39">
        <v>57.977302999999999</v>
      </c>
      <c r="DV405" s="39">
        <v>67.849204999999998</v>
      </c>
      <c r="DW405" s="39">
        <v>730.3999</v>
      </c>
      <c r="DX405" s="8" t="s">
        <v>142</v>
      </c>
      <c r="DY405" s="39">
        <v>48.776772000000001</v>
      </c>
      <c r="DZ405" s="39">
        <v>41.245834000000002</v>
      </c>
      <c r="EA405" s="39">
        <v>56.363655000000001</v>
      </c>
      <c r="EB405" s="39">
        <v>512.32745</v>
      </c>
      <c r="EC405" s="8" t="s">
        <v>259</v>
      </c>
      <c r="ED405" s="8" t="s">
        <v>142</v>
      </c>
      <c r="EE405" s="39">
        <v>55.495536999999999</v>
      </c>
      <c r="EF405" s="39">
        <v>49.302280000000003</v>
      </c>
      <c r="EG405" s="39">
        <v>61.522682000000003</v>
      </c>
      <c r="EH405" s="39">
        <v>654.22937000000002</v>
      </c>
      <c r="EI405" s="8" t="s">
        <v>2509</v>
      </c>
      <c r="EJ405" s="8" t="s">
        <v>142</v>
      </c>
      <c r="EK405" s="39">
        <v>58.876300999999998</v>
      </c>
      <c r="EL405" s="39">
        <v>51.980620999999999</v>
      </c>
      <c r="EM405" s="39">
        <v>65.440109000000007</v>
      </c>
      <c r="EN405" s="39">
        <v>640.90355999999997</v>
      </c>
      <c r="EO405" s="8" t="s">
        <v>1005</v>
      </c>
      <c r="EP405" s="8" t="s">
        <v>142</v>
      </c>
      <c r="EQ405" s="39">
        <v>80.816040000000001</v>
      </c>
      <c r="ER405" s="39">
        <v>77.187943000000004</v>
      </c>
      <c r="ES405" s="39">
        <v>83.986816000000005</v>
      </c>
      <c r="ET405" s="39">
        <v>450.66345000000001</v>
      </c>
      <c r="EU405" s="8" t="s">
        <v>2510</v>
      </c>
      <c r="EV405" s="8" t="s">
        <v>142</v>
      </c>
      <c r="EW405" s="39">
        <v>74.963074000000006</v>
      </c>
      <c r="EX405" s="39">
        <v>68.931426999999999</v>
      </c>
      <c r="EY405" s="39">
        <v>80.160758999999999</v>
      </c>
      <c r="EZ405" s="39">
        <v>742.44988999999998</v>
      </c>
      <c r="FA405" s="8" t="s">
        <v>2511</v>
      </c>
      <c r="FB405" s="8" t="s">
        <v>142</v>
      </c>
      <c r="FC405" s="39">
        <v>49.756737000000001</v>
      </c>
      <c r="FD405" s="39">
        <v>44.223269999999999</v>
      </c>
      <c r="FE405" s="39">
        <v>55.296168999999999</v>
      </c>
      <c r="FF405" s="39">
        <v>304.93831999999998</v>
      </c>
      <c r="FG405" s="8" t="s">
        <v>2514</v>
      </c>
      <c r="FH405" s="8" t="s">
        <v>142</v>
      </c>
      <c r="FI405" s="39">
        <v>77.300574999999995</v>
      </c>
      <c r="FJ405" s="39">
        <v>72.156029000000004</v>
      </c>
      <c r="FK405" s="39">
        <v>81.735207000000003</v>
      </c>
      <c r="FL405" s="39">
        <v>261.54871000000003</v>
      </c>
      <c r="FM405" s="8" t="s">
        <v>1432</v>
      </c>
      <c r="FN405" s="8" t="s">
        <v>142</v>
      </c>
      <c r="FO405" s="39">
        <v>74.711806999999993</v>
      </c>
      <c r="FP405" s="39">
        <v>68.568527000000003</v>
      </c>
      <c r="FQ405" s="39">
        <v>80.004517000000007</v>
      </c>
      <c r="FR405" s="39">
        <v>479.60162000000003</v>
      </c>
      <c r="FS405" s="8" t="s">
        <v>1007</v>
      </c>
      <c r="FT405" s="8" t="s">
        <v>142</v>
      </c>
      <c r="FU405" s="39">
        <v>76.059073999999995</v>
      </c>
      <c r="FV405" s="39">
        <v>71.537788000000006</v>
      </c>
      <c r="FW405" s="39">
        <v>80.062316999999993</v>
      </c>
      <c r="FX405" s="39">
        <v>689.55371000000002</v>
      </c>
      <c r="FY405" s="8" t="s">
        <v>1477</v>
      </c>
      <c r="FZ405" s="8" t="s">
        <v>142</v>
      </c>
      <c r="GA405" s="39">
        <v>56.778336000000003</v>
      </c>
      <c r="GB405" s="39">
        <v>50.097759000000003</v>
      </c>
      <c r="GC405" s="39">
        <v>63.221133999999999</v>
      </c>
      <c r="GD405" s="39">
        <v>338.12592000000001</v>
      </c>
      <c r="GE405" s="8" t="s">
        <v>1011</v>
      </c>
      <c r="GF405" s="8" t="s">
        <v>142</v>
      </c>
      <c r="GG405" s="39"/>
      <c r="GH405" s="39"/>
      <c r="GI405" s="39"/>
      <c r="GJ405" s="39"/>
      <c r="GM405" s="39"/>
      <c r="GN405" s="39"/>
      <c r="GO405" s="39"/>
      <c r="GP405" s="39"/>
      <c r="GS405" s="39"/>
      <c r="GT405" s="39"/>
      <c r="GU405" s="39"/>
      <c r="GV405" s="39"/>
      <c r="GY405" s="39"/>
      <c r="GZ405" s="39"/>
      <c r="HA405" s="39"/>
      <c r="HB405" s="39"/>
      <c r="HE405" s="39"/>
      <c r="HF405" s="39"/>
      <c r="HG405" s="39"/>
      <c r="HH405" s="39"/>
      <c r="HK405" s="39"/>
      <c r="HL405" s="39"/>
      <c r="HM405" s="39"/>
      <c r="HN405" s="39"/>
      <c r="HQ405" s="39"/>
      <c r="HR405" s="39"/>
      <c r="HS405" s="39"/>
      <c r="HT405" s="39"/>
      <c r="HW405" s="39"/>
      <c r="HX405" s="39"/>
      <c r="HY405" s="39"/>
      <c r="HZ405" s="39"/>
      <c r="IC405" s="39"/>
      <c r="ID405" s="39"/>
      <c r="IE405" s="39"/>
      <c r="IF405" s="39"/>
      <c r="II405" s="39"/>
      <c r="IJ405" s="39"/>
      <c r="IK405" s="39"/>
      <c r="IL405" s="39"/>
      <c r="IO405" s="39"/>
      <c r="IP405" s="39"/>
      <c r="IQ405" s="39"/>
      <c r="IR405" s="39"/>
      <c r="IU405" s="39"/>
      <c r="IV405" s="39"/>
      <c r="IW405" s="39"/>
      <c r="IX405" s="39"/>
      <c r="JA405" s="39"/>
      <c r="JB405" s="39"/>
      <c r="JC405" s="39"/>
      <c r="JD405" s="39"/>
      <c r="JG405" s="39"/>
      <c r="JH405" s="39"/>
      <c r="JI405" s="39"/>
      <c r="JJ405" s="39"/>
      <c r="JM405" s="39"/>
      <c r="JN405" s="39"/>
      <c r="JO405" s="39"/>
      <c r="JP405" s="39"/>
      <c r="JS405" s="39"/>
      <c r="JT405" s="39"/>
      <c r="JU405" s="39"/>
      <c r="JV405" s="39"/>
      <c r="JY405" s="39"/>
      <c r="JZ405" s="39"/>
      <c r="KA405" s="39"/>
      <c r="KB405" s="39"/>
      <c r="KE405" s="39"/>
      <c r="KF405" s="39"/>
      <c r="KG405" s="39"/>
      <c r="KH405" s="39"/>
      <c r="KK405" s="39"/>
      <c r="KL405" s="39"/>
      <c r="KM405" s="39"/>
      <c r="KN405" s="39"/>
      <c r="KQ405" s="39"/>
      <c r="KR405" s="39"/>
      <c r="KS405" s="39"/>
      <c r="KT405" s="39"/>
      <c r="KW405" s="39"/>
      <c r="KX405" s="39"/>
      <c r="KY405" s="39"/>
      <c r="KZ405" s="39"/>
      <c r="LC405" s="39"/>
      <c r="LD405" s="39"/>
      <c r="LE405" s="39"/>
      <c r="LF405" s="39"/>
      <c r="LI405" s="39"/>
      <c r="LJ405" s="39"/>
      <c r="LK405" s="39"/>
      <c r="LL405" s="39"/>
      <c r="LO405" s="39"/>
      <c r="LP405" s="39"/>
      <c r="LQ405" s="39"/>
      <c r="LR405" s="39"/>
      <c r="LU405" s="39"/>
      <c r="LV405" s="39"/>
      <c r="LW405" s="39"/>
      <c r="LX405" s="39"/>
      <c r="MA405" s="39"/>
      <c r="MB405" s="39"/>
      <c r="MC405" s="39"/>
      <c r="MD405" s="39"/>
      <c r="MG405" s="39"/>
      <c r="MH405" s="39"/>
      <c r="MI405" s="39"/>
      <c r="MJ405" s="39"/>
      <c r="MM405" s="39"/>
      <c r="MN405" s="39"/>
      <c r="MO405" s="39"/>
      <c r="MP405" s="39"/>
      <c r="MS405" s="39"/>
      <c r="MT405" s="39"/>
      <c r="MU405" s="39"/>
      <c r="MV405" s="39"/>
      <c r="MY405" s="39"/>
      <c r="MZ405" s="39"/>
      <c r="NA405" s="39"/>
      <c r="NB405" s="39"/>
      <c r="NE405" s="39"/>
      <c r="NF405" s="39"/>
      <c r="NG405" s="39"/>
      <c r="NH405" s="39"/>
      <c r="NK405" s="39"/>
      <c r="NL405" s="39"/>
      <c r="NM405" s="39"/>
      <c r="NN405" s="39"/>
      <c r="NQ405" s="39"/>
      <c r="NR405" s="39"/>
      <c r="NS405" s="39"/>
      <c r="NT405" s="39"/>
      <c r="NW405" s="39"/>
      <c r="NX405" s="39"/>
      <c r="NY405" s="39"/>
      <c r="NZ405" s="39"/>
      <c r="OC405" s="39"/>
      <c r="OD405" s="39"/>
      <c r="OE405" s="39"/>
      <c r="OF405" s="39"/>
      <c r="OI405" s="39"/>
      <c r="OJ405" s="39"/>
      <c r="OK405" s="39"/>
      <c r="OL405" s="39"/>
      <c r="OO405" s="39"/>
      <c r="OP405" s="39"/>
      <c r="OQ405" s="39"/>
      <c r="OR405" s="39"/>
      <c r="OU405" s="39"/>
      <c r="OV405" s="39"/>
      <c r="OW405" s="39"/>
      <c r="OX405" s="39"/>
      <c r="PA405" s="39"/>
      <c r="PB405" s="39"/>
      <c r="PC405" s="39"/>
      <c r="PD405" s="39"/>
      <c r="PG405" s="39"/>
      <c r="PH405" s="39"/>
      <c r="PI405" s="39"/>
      <c r="PJ405" s="39"/>
      <c r="PM405" s="39"/>
      <c r="PN405" s="39"/>
      <c r="PO405" s="39"/>
      <c r="PP405" s="39"/>
      <c r="PS405" s="39"/>
      <c r="PT405" s="39"/>
      <c r="PU405" s="39"/>
      <c r="PV405" s="39"/>
      <c r="PY405" s="39"/>
      <c r="PZ405" s="39"/>
      <c r="QA405" s="39"/>
      <c r="QB405" s="39"/>
      <c r="QE405" s="39"/>
      <c r="QF405" s="39"/>
      <c r="QG405" s="39"/>
      <c r="QH405" s="39"/>
      <c r="QK405" s="39"/>
      <c r="QL405" s="39"/>
      <c r="QM405" s="39"/>
      <c r="QN405" s="39"/>
      <c r="QQ405" s="39"/>
      <c r="QR405" s="39"/>
      <c r="QS405" s="39"/>
      <c r="QT405" s="39"/>
      <c r="QW405" s="39"/>
      <c r="QX405" s="39"/>
      <c r="QY405" s="39"/>
      <c r="QZ405" s="39"/>
      <c r="RC405" s="39"/>
      <c r="RD405" s="39"/>
      <c r="RE405" s="39"/>
      <c r="RF405" s="39"/>
      <c r="RI405" s="39"/>
      <c r="RJ405" s="39"/>
      <c r="RK405" s="39"/>
      <c r="RL405" s="39"/>
      <c r="RO405" s="39"/>
      <c r="RP405" s="39"/>
      <c r="RQ405" s="39"/>
      <c r="RR405" s="39"/>
    </row>
    <row r="406" spans="1:486" x14ac:dyDescent="0.25">
      <c r="A406" s="7" t="str">
        <f t="shared" si="12"/>
        <v>ZWE1994</v>
      </c>
      <c r="B406" s="8" t="s">
        <v>2515</v>
      </c>
      <c r="C406" s="8" t="s">
        <v>2516</v>
      </c>
      <c r="D406" s="8" t="s">
        <v>541</v>
      </c>
      <c r="E406" s="8">
        <f t="shared" si="13"/>
        <v>1994</v>
      </c>
      <c r="F406" s="8" t="s">
        <v>10</v>
      </c>
      <c r="G406" s="8" t="s">
        <v>2517</v>
      </c>
      <c r="H406" s="8" t="s">
        <v>143</v>
      </c>
      <c r="I406" s="39">
        <v>40</v>
      </c>
      <c r="J406" s="39"/>
      <c r="K406" s="39"/>
      <c r="L406" s="39"/>
      <c r="N406" s="39"/>
      <c r="O406" s="39"/>
      <c r="P406" s="39"/>
      <c r="Q406" s="39"/>
      <c r="S406" s="39"/>
      <c r="T406" s="39"/>
      <c r="U406" s="39"/>
      <c r="V406" s="39"/>
      <c r="X406" s="39"/>
      <c r="Y406" s="39"/>
      <c r="Z406" s="39"/>
      <c r="AA406" s="39"/>
      <c r="AC406" s="39"/>
      <c r="AD406" s="39"/>
      <c r="AE406" s="39"/>
      <c r="AF406" s="39"/>
      <c r="AH406" s="39"/>
      <c r="AI406" s="39"/>
      <c r="AJ406" s="39"/>
      <c r="AK406" s="39"/>
      <c r="AM406" s="39"/>
      <c r="AN406" s="39"/>
      <c r="AO406" s="39"/>
      <c r="AP406" s="39"/>
      <c r="AR406" s="39"/>
      <c r="AS406" s="39"/>
      <c r="AT406" s="39"/>
      <c r="AU406" s="39"/>
      <c r="AW406" s="39"/>
      <c r="AX406" s="39"/>
      <c r="AY406" s="39"/>
      <c r="AZ406" s="39"/>
      <c r="BB406" s="39"/>
      <c r="BC406" s="39"/>
      <c r="BD406" s="39"/>
      <c r="BE406" s="39"/>
      <c r="BG406" s="39"/>
      <c r="BH406" s="39"/>
      <c r="BI406" s="39"/>
      <c r="BJ406" s="39"/>
      <c r="BL406" s="39"/>
      <c r="BM406" s="39"/>
      <c r="BN406" s="39"/>
      <c r="BO406" s="39"/>
      <c r="BQ406" s="39"/>
      <c r="BR406" s="39"/>
      <c r="BS406" s="39"/>
      <c r="BT406" s="39"/>
      <c r="BV406" s="39"/>
      <c r="BW406" s="39"/>
      <c r="BX406" s="39"/>
      <c r="BY406" s="39"/>
      <c r="CA406" s="39"/>
      <c r="CB406" s="39"/>
      <c r="CC406" s="39"/>
      <c r="CD406" s="39"/>
      <c r="CF406" s="39"/>
      <c r="CG406" s="39"/>
      <c r="CH406" s="39"/>
      <c r="CI406" s="39"/>
      <c r="CK406" s="39"/>
      <c r="CL406" s="39"/>
      <c r="CM406" s="39"/>
      <c r="CN406" s="39"/>
      <c r="CP406" s="39"/>
      <c r="CQ406" s="39"/>
      <c r="CR406" s="39"/>
      <c r="CS406" s="39"/>
      <c r="CU406" s="39"/>
      <c r="CV406" s="39"/>
      <c r="CW406" s="39"/>
      <c r="CX406" s="39"/>
      <c r="CZ406" s="39"/>
      <c r="DA406" s="39"/>
      <c r="DB406" s="39"/>
      <c r="DC406" s="39"/>
      <c r="DE406" s="39"/>
      <c r="DF406" s="39"/>
      <c r="DG406" s="39"/>
      <c r="DH406" s="39"/>
      <c r="DJ406" s="39"/>
      <c r="DK406" s="39"/>
      <c r="DL406" s="39"/>
      <c r="DM406" s="39"/>
      <c r="DO406" s="39"/>
      <c r="DP406" s="39"/>
      <c r="DQ406" s="39"/>
      <c r="DR406" s="39"/>
      <c r="DT406" s="39"/>
      <c r="DU406" s="39"/>
      <c r="DV406" s="39"/>
      <c r="DW406" s="39"/>
      <c r="DY406" s="39"/>
      <c r="DZ406" s="39"/>
      <c r="EA406" s="39"/>
      <c r="EB406" s="39"/>
      <c r="EE406" s="39"/>
      <c r="EF406" s="39"/>
      <c r="EG406" s="39"/>
      <c r="EH406" s="39"/>
      <c r="EK406" s="39"/>
      <c r="EL406" s="39"/>
      <c r="EM406" s="39"/>
      <c r="EN406" s="39"/>
      <c r="EQ406" s="39"/>
      <c r="ER406" s="39"/>
      <c r="ES406" s="39"/>
      <c r="ET406" s="39"/>
      <c r="EW406" s="39"/>
      <c r="EX406" s="39"/>
      <c r="EY406" s="39"/>
      <c r="EZ406" s="39"/>
      <c r="FC406" s="39"/>
      <c r="FD406" s="39"/>
      <c r="FE406" s="39"/>
      <c r="FF406" s="39"/>
      <c r="FI406" s="39"/>
      <c r="FJ406" s="39"/>
      <c r="FK406" s="39"/>
      <c r="FL406" s="39"/>
      <c r="FO406" s="39"/>
      <c r="FP406" s="39"/>
      <c r="FQ406" s="39"/>
      <c r="FR406" s="39"/>
      <c r="FU406" s="39"/>
      <c r="FV406" s="39"/>
      <c r="FW406" s="39"/>
      <c r="FX406" s="39"/>
      <c r="GA406" s="39"/>
      <c r="GB406" s="39"/>
      <c r="GC406" s="39"/>
      <c r="GD406" s="39"/>
      <c r="GG406" s="39"/>
      <c r="GH406" s="39"/>
      <c r="GI406" s="39"/>
      <c r="GJ406" s="39"/>
      <c r="GM406" s="39"/>
      <c r="GN406" s="39"/>
      <c r="GO406" s="39"/>
      <c r="GP406" s="39"/>
      <c r="GS406" s="39"/>
      <c r="GT406" s="39"/>
      <c r="GU406" s="39"/>
      <c r="GV406" s="39"/>
      <c r="GY406" s="39"/>
      <c r="GZ406" s="39"/>
      <c r="HA406" s="39"/>
      <c r="HB406" s="39"/>
      <c r="HE406" s="39"/>
      <c r="HF406" s="39"/>
      <c r="HG406" s="39"/>
      <c r="HH406" s="39"/>
      <c r="HK406" s="39"/>
      <c r="HL406" s="39"/>
      <c r="HM406" s="39"/>
      <c r="HN406" s="39"/>
      <c r="HQ406" s="39"/>
      <c r="HR406" s="39"/>
      <c r="HS406" s="39"/>
      <c r="HT406" s="39"/>
      <c r="HW406" s="39"/>
      <c r="HX406" s="39"/>
      <c r="HY406" s="39"/>
      <c r="HZ406" s="39"/>
      <c r="IC406" s="39"/>
      <c r="ID406" s="39"/>
      <c r="IE406" s="39"/>
      <c r="IF406" s="39"/>
      <c r="II406" s="39"/>
      <c r="IJ406" s="39"/>
      <c r="IK406" s="39"/>
      <c r="IL406" s="39"/>
      <c r="IO406" s="39"/>
      <c r="IP406" s="39"/>
      <c r="IQ406" s="39"/>
      <c r="IR406" s="39"/>
      <c r="IU406" s="39"/>
      <c r="IV406" s="39"/>
      <c r="IW406" s="39"/>
      <c r="IX406" s="39"/>
      <c r="JA406" s="39"/>
      <c r="JB406" s="39"/>
      <c r="JC406" s="39"/>
      <c r="JD406" s="39"/>
      <c r="JG406" s="39"/>
      <c r="JH406" s="39"/>
      <c r="JI406" s="39"/>
      <c r="JJ406" s="39"/>
      <c r="JM406" s="39"/>
      <c r="JN406" s="39"/>
      <c r="JO406" s="39"/>
      <c r="JP406" s="39"/>
      <c r="JS406" s="39"/>
      <c r="JT406" s="39"/>
      <c r="JU406" s="39"/>
      <c r="JV406" s="39"/>
      <c r="JY406" s="39"/>
      <c r="JZ406" s="39"/>
      <c r="KA406" s="39"/>
      <c r="KB406" s="39"/>
      <c r="KE406" s="39"/>
      <c r="KF406" s="39"/>
      <c r="KG406" s="39"/>
      <c r="KH406" s="39"/>
      <c r="KK406" s="39"/>
      <c r="KL406" s="39"/>
      <c r="KM406" s="39"/>
      <c r="KN406" s="39"/>
      <c r="KQ406" s="39"/>
      <c r="KR406" s="39"/>
      <c r="KS406" s="39"/>
      <c r="KT406" s="39"/>
      <c r="KW406" s="39"/>
      <c r="KX406" s="39"/>
      <c r="KY406" s="39"/>
      <c r="KZ406" s="39"/>
      <c r="LC406" s="39"/>
      <c r="LD406" s="39"/>
      <c r="LE406" s="39"/>
      <c r="LF406" s="39"/>
      <c r="LI406" s="39"/>
      <c r="LJ406" s="39"/>
      <c r="LK406" s="39"/>
      <c r="LL406" s="39"/>
      <c r="LO406" s="39"/>
      <c r="LP406" s="39"/>
      <c r="LQ406" s="39"/>
      <c r="LR406" s="39"/>
      <c r="LU406" s="39"/>
      <c r="LV406" s="39"/>
      <c r="LW406" s="39"/>
      <c r="LX406" s="39"/>
      <c r="MA406" s="39"/>
      <c r="MB406" s="39"/>
      <c r="MC406" s="39"/>
      <c r="MD406" s="39"/>
      <c r="MG406" s="39"/>
      <c r="MH406" s="39"/>
      <c r="MI406" s="39"/>
      <c r="MJ406" s="39"/>
      <c r="MM406" s="39"/>
      <c r="MN406" s="39"/>
      <c r="MO406" s="39"/>
      <c r="MP406" s="39"/>
      <c r="MS406" s="39"/>
      <c r="MT406" s="39"/>
      <c r="MU406" s="39"/>
      <c r="MV406" s="39"/>
      <c r="MY406" s="39"/>
      <c r="MZ406" s="39"/>
      <c r="NA406" s="39"/>
      <c r="NB406" s="39"/>
      <c r="NE406" s="39"/>
      <c r="NF406" s="39"/>
      <c r="NG406" s="39"/>
      <c r="NH406" s="39"/>
      <c r="NK406" s="39"/>
      <c r="NL406" s="39"/>
      <c r="NM406" s="39"/>
      <c r="NN406" s="39"/>
      <c r="NQ406" s="39"/>
      <c r="NR406" s="39"/>
      <c r="NS406" s="39"/>
      <c r="NT406" s="39"/>
      <c r="NW406" s="39"/>
      <c r="NX406" s="39"/>
      <c r="NY406" s="39"/>
      <c r="NZ406" s="39"/>
      <c r="OC406" s="39"/>
      <c r="OD406" s="39"/>
      <c r="OE406" s="39"/>
      <c r="OF406" s="39"/>
      <c r="OI406" s="39"/>
      <c r="OJ406" s="39"/>
      <c r="OK406" s="39"/>
      <c r="OL406" s="39"/>
      <c r="OO406" s="39"/>
      <c r="OP406" s="39"/>
      <c r="OQ406" s="39"/>
      <c r="OR406" s="39"/>
      <c r="OU406" s="39"/>
      <c r="OV406" s="39"/>
      <c r="OW406" s="39"/>
      <c r="OX406" s="39"/>
      <c r="PA406" s="39"/>
      <c r="PB406" s="39"/>
      <c r="PC406" s="39"/>
      <c r="PD406" s="39"/>
      <c r="PG406" s="39"/>
      <c r="PH406" s="39"/>
      <c r="PI406" s="39"/>
      <c r="PJ406" s="39"/>
      <c r="PM406" s="39"/>
      <c r="PN406" s="39"/>
      <c r="PO406" s="39"/>
      <c r="PP406" s="39"/>
      <c r="PS406" s="39"/>
      <c r="PT406" s="39"/>
      <c r="PU406" s="39"/>
      <c r="PV406" s="39"/>
      <c r="PY406" s="39"/>
      <c r="PZ406" s="39"/>
      <c r="QA406" s="39"/>
      <c r="QB406" s="39"/>
      <c r="QE406" s="39"/>
      <c r="QF406" s="39"/>
      <c r="QG406" s="39"/>
      <c r="QH406" s="39"/>
      <c r="QK406" s="39"/>
      <c r="QL406" s="39"/>
      <c r="QM406" s="39"/>
      <c r="QN406" s="39"/>
      <c r="QQ406" s="39"/>
      <c r="QR406" s="39"/>
      <c r="QS406" s="39"/>
      <c r="QT406" s="39"/>
      <c r="QW406" s="39"/>
      <c r="QX406" s="39"/>
      <c r="QY406" s="39"/>
      <c r="QZ406" s="39"/>
      <c r="RC406" s="39"/>
      <c r="RD406" s="39"/>
      <c r="RE406" s="39"/>
      <c r="RF406" s="39"/>
      <c r="RI406" s="39"/>
      <c r="RJ406" s="39"/>
      <c r="RK406" s="39"/>
      <c r="RL406" s="39"/>
      <c r="RO406" s="39"/>
      <c r="RP406" s="39"/>
      <c r="RQ406" s="39"/>
      <c r="RR406" s="39"/>
    </row>
    <row r="407" spans="1:486" x14ac:dyDescent="0.25">
      <c r="A407" s="7" t="str">
        <f t="shared" si="12"/>
        <v>ZWE1999</v>
      </c>
      <c r="B407" s="8" t="s">
        <v>2515</v>
      </c>
      <c r="C407" s="8" t="s">
        <v>2516</v>
      </c>
      <c r="D407" s="8" t="s">
        <v>815</v>
      </c>
      <c r="E407" s="8">
        <f t="shared" si="13"/>
        <v>1999</v>
      </c>
      <c r="F407" s="8" t="s">
        <v>10</v>
      </c>
      <c r="G407" s="8" t="s">
        <v>2518</v>
      </c>
      <c r="H407" s="8" t="s">
        <v>143</v>
      </c>
      <c r="I407" s="39">
        <v>60.4</v>
      </c>
      <c r="J407" s="39"/>
      <c r="K407" s="39"/>
      <c r="L407" s="39"/>
      <c r="N407" s="39"/>
      <c r="O407" s="39"/>
      <c r="P407" s="39"/>
      <c r="Q407" s="39"/>
      <c r="S407" s="39"/>
      <c r="T407" s="39"/>
      <c r="U407" s="39"/>
      <c r="V407" s="39"/>
      <c r="X407" s="39"/>
      <c r="Y407" s="39"/>
      <c r="Z407" s="39"/>
      <c r="AA407" s="39"/>
      <c r="AC407" s="39"/>
      <c r="AD407" s="39"/>
      <c r="AE407" s="39"/>
      <c r="AF407" s="39"/>
      <c r="AH407" s="39"/>
      <c r="AI407" s="39"/>
      <c r="AJ407" s="39"/>
      <c r="AK407" s="39"/>
      <c r="AM407" s="39"/>
      <c r="AN407" s="39"/>
      <c r="AO407" s="39"/>
      <c r="AP407" s="39"/>
      <c r="AR407" s="39"/>
      <c r="AS407" s="39"/>
      <c r="AT407" s="39"/>
      <c r="AU407" s="39"/>
      <c r="AW407" s="39"/>
      <c r="AX407" s="39"/>
      <c r="AY407" s="39"/>
      <c r="AZ407" s="39"/>
      <c r="BB407" s="39"/>
      <c r="BC407" s="39"/>
      <c r="BD407" s="39"/>
      <c r="BE407" s="39"/>
      <c r="BG407" s="39"/>
      <c r="BH407" s="39"/>
      <c r="BI407" s="39"/>
      <c r="BJ407" s="39"/>
      <c r="BL407" s="39"/>
      <c r="BM407" s="39"/>
      <c r="BN407" s="39"/>
      <c r="BO407" s="39"/>
      <c r="BQ407" s="39"/>
      <c r="BR407" s="39"/>
      <c r="BS407" s="39"/>
      <c r="BT407" s="39"/>
      <c r="BV407" s="39"/>
      <c r="BW407" s="39"/>
      <c r="BX407" s="39"/>
      <c r="BY407" s="39"/>
      <c r="CA407" s="39"/>
      <c r="CB407" s="39"/>
      <c r="CC407" s="39"/>
      <c r="CD407" s="39"/>
      <c r="CF407" s="39"/>
      <c r="CG407" s="39"/>
      <c r="CH407" s="39"/>
      <c r="CI407" s="39"/>
      <c r="CK407" s="39"/>
      <c r="CL407" s="39"/>
      <c r="CM407" s="39"/>
      <c r="CN407" s="39"/>
      <c r="CP407" s="39"/>
      <c r="CQ407" s="39"/>
      <c r="CR407" s="39"/>
      <c r="CS407" s="39"/>
      <c r="CU407" s="39"/>
      <c r="CV407" s="39"/>
      <c r="CW407" s="39"/>
      <c r="CX407" s="39"/>
      <c r="CZ407" s="39"/>
      <c r="DA407" s="39"/>
      <c r="DB407" s="39"/>
      <c r="DC407" s="39"/>
      <c r="DE407" s="39"/>
      <c r="DF407" s="39"/>
      <c r="DG407" s="39"/>
      <c r="DH407" s="39"/>
      <c r="DJ407" s="39"/>
      <c r="DK407" s="39"/>
      <c r="DL407" s="39"/>
      <c r="DM407" s="39"/>
      <c r="DO407" s="39"/>
      <c r="DP407" s="39"/>
      <c r="DQ407" s="39"/>
      <c r="DR407" s="39"/>
      <c r="DT407" s="39"/>
      <c r="DU407" s="39"/>
      <c r="DV407" s="39"/>
      <c r="DW407" s="39"/>
      <c r="DY407" s="39"/>
      <c r="DZ407" s="39"/>
      <c r="EA407" s="39"/>
      <c r="EB407" s="39"/>
      <c r="EE407" s="39"/>
      <c r="EF407" s="39"/>
      <c r="EG407" s="39"/>
      <c r="EH407" s="39"/>
      <c r="EK407" s="39"/>
      <c r="EL407" s="39"/>
      <c r="EM407" s="39"/>
      <c r="EN407" s="39"/>
      <c r="EQ407" s="39"/>
      <c r="ER407" s="39"/>
      <c r="ES407" s="39"/>
      <c r="ET407" s="39"/>
      <c r="EW407" s="39"/>
      <c r="EX407" s="39"/>
      <c r="EY407" s="39"/>
      <c r="EZ407" s="39"/>
      <c r="FC407" s="39"/>
      <c r="FD407" s="39"/>
      <c r="FE407" s="39"/>
      <c r="FF407" s="39"/>
      <c r="FI407" s="39"/>
      <c r="FJ407" s="39"/>
      <c r="FK407" s="39"/>
      <c r="FL407" s="39"/>
      <c r="FO407" s="39"/>
      <c r="FP407" s="39"/>
      <c r="FQ407" s="39"/>
      <c r="FR407" s="39"/>
      <c r="FU407" s="39"/>
      <c r="FV407" s="39"/>
      <c r="FW407" s="39"/>
      <c r="FX407" s="39"/>
      <c r="GA407" s="39"/>
      <c r="GB407" s="39"/>
      <c r="GC407" s="39"/>
      <c r="GD407" s="39"/>
      <c r="GG407" s="39"/>
      <c r="GH407" s="39"/>
      <c r="GI407" s="39"/>
      <c r="GJ407" s="39"/>
      <c r="GM407" s="39"/>
      <c r="GN407" s="39"/>
      <c r="GO407" s="39"/>
      <c r="GP407" s="39"/>
      <c r="GS407" s="39"/>
      <c r="GT407" s="39"/>
      <c r="GU407" s="39"/>
      <c r="GV407" s="39"/>
      <c r="GY407" s="39"/>
      <c r="GZ407" s="39"/>
      <c r="HA407" s="39"/>
      <c r="HB407" s="39"/>
      <c r="HE407" s="39"/>
      <c r="HF407" s="39"/>
      <c r="HG407" s="39"/>
      <c r="HH407" s="39"/>
      <c r="HK407" s="39"/>
      <c r="HL407" s="39"/>
      <c r="HM407" s="39"/>
      <c r="HN407" s="39"/>
      <c r="HQ407" s="39"/>
      <c r="HR407" s="39"/>
      <c r="HS407" s="39"/>
      <c r="HT407" s="39"/>
      <c r="HW407" s="39"/>
      <c r="HX407" s="39"/>
      <c r="HY407" s="39"/>
      <c r="HZ407" s="39"/>
      <c r="IC407" s="39"/>
      <c r="ID407" s="39"/>
      <c r="IE407" s="39"/>
      <c r="IF407" s="39"/>
      <c r="II407" s="39"/>
      <c r="IJ407" s="39"/>
      <c r="IK407" s="39"/>
      <c r="IL407" s="39"/>
      <c r="IO407" s="39"/>
      <c r="IP407" s="39"/>
      <c r="IQ407" s="39"/>
      <c r="IR407" s="39"/>
      <c r="IU407" s="39"/>
      <c r="IV407" s="39"/>
      <c r="IW407" s="39"/>
      <c r="IX407" s="39"/>
      <c r="JA407" s="39"/>
      <c r="JB407" s="39"/>
      <c r="JC407" s="39"/>
      <c r="JD407" s="39"/>
      <c r="JG407" s="39"/>
      <c r="JH407" s="39"/>
      <c r="JI407" s="39"/>
      <c r="JJ407" s="39"/>
      <c r="JM407" s="39"/>
      <c r="JN407" s="39"/>
      <c r="JO407" s="39"/>
      <c r="JP407" s="39"/>
      <c r="JS407" s="39"/>
      <c r="JT407" s="39"/>
      <c r="JU407" s="39"/>
      <c r="JV407" s="39"/>
      <c r="JY407" s="39"/>
      <c r="JZ407" s="39"/>
      <c r="KA407" s="39"/>
      <c r="KB407" s="39"/>
      <c r="KE407" s="39"/>
      <c r="KF407" s="39"/>
      <c r="KG407" s="39"/>
      <c r="KH407" s="39"/>
      <c r="KK407" s="39"/>
      <c r="KL407" s="39"/>
      <c r="KM407" s="39"/>
      <c r="KN407" s="39"/>
      <c r="KQ407" s="39"/>
      <c r="KR407" s="39"/>
      <c r="KS407" s="39"/>
      <c r="KT407" s="39"/>
      <c r="KW407" s="39"/>
      <c r="KX407" s="39"/>
      <c r="KY407" s="39"/>
      <c r="KZ407" s="39"/>
      <c r="LC407" s="39"/>
      <c r="LD407" s="39"/>
      <c r="LE407" s="39"/>
      <c r="LF407" s="39"/>
      <c r="LI407" s="39"/>
      <c r="LJ407" s="39"/>
      <c r="LK407" s="39"/>
      <c r="LL407" s="39"/>
      <c r="LO407" s="39"/>
      <c r="LP407" s="39"/>
      <c r="LQ407" s="39"/>
      <c r="LR407" s="39"/>
      <c r="LU407" s="39"/>
      <c r="LV407" s="39"/>
      <c r="LW407" s="39"/>
      <c r="LX407" s="39"/>
      <c r="MA407" s="39"/>
      <c r="MB407" s="39"/>
      <c r="MC407" s="39"/>
      <c r="MD407" s="39"/>
      <c r="MG407" s="39"/>
      <c r="MH407" s="39"/>
      <c r="MI407" s="39"/>
      <c r="MJ407" s="39"/>
      <c r="MM407" s="39"/>
      <c r="MN407" s="39"/>
      <c r="MO407" s="39"/>
      <c r="MP407" s="39"/>
      <c r="MS407" s="39"/>
      <c r="MT407" s="39"/>
      <c r="MU407" s="39"/>
      <c r="MV407" s="39"/>
      <c r="MY407" s="39"/>
      <c r="MZ407" s="39"/>
      <c r="NA407" s="39"/>
      <c r="NB407" s="39"/>
      <c r="NE407" s="39"/>
      <c r="NF407" s="39"/>
      <c r="NG407" s="39"/>
      <c r="NH407" s="39"/>
      <c r="NK407" s="39"/>
      <c r="NL407" s="39"/>
      <c r="NM407" s="39"/>
      <c r="NN407" s="39"/>
      <c r="NQ407" s="39"/>
      <c r="NR407" s="39"/>
      <c r="NS407" s="39"/>
      <c r="NT407" s="39"/>
      <c r="NW407" s="39"/>
      <c r="NX407" s="39"/>
      <c r="NY407" s="39"/>
      <c r="NZ407" s="39"/>
      <c r="OC407" s="39"/>
      <c r="OD407" s="39"/>
      <c r="OE407" s="39"/>
      <c r="OF407" s="39"/>
      <c r="OI407" s="39"/>
      <c r="OJ407" s="39"/>
      <c r="OK407" s="39"/>
      <c r="OL407" s="39"/>
      <c r="OO407" s="39"/>
      <c r="OP407" s="39"/>
      <c r="OQ407" s="39"/>
      <c r="OR407" s="39"/>
      <c r="OU407" s="39"/>
      <c r="OV407" s="39"/>
      <c r="OW407" s="39"/>
      <c r="OX407" s="39"/>
      <c r="PA407" s="39"/>
      <c r="PB407" s="39"/>
      <c r="PC407" s="39"/>
      <c r="PD407" s="39"/>
      <c r="PG407" s="39"/>
      <c r="PH407" s="39"/>
      <c r="PI407" s="39"/>
      <c r="PJ407" s="39"/>
      <c r="PM407" s="39"/>
      <c r="PN407" s="39"/>
      <c r="PO407" s="39"/>
      <c r="PP407" s="39"/>
      <c r="PS407" s="39"/>
      <c r="PT407" s="39"/>
      <c r="PU407" s="39"/>
      <c r="PV407" s="39"/>
      <c r="PY407" s="39"/>
      <c r="PZ407" s="39"/>
      <c r="QA407" s="39"/>
      <c r="QB407" s="39"/>
      <c r="QE407" s="39"/>
      <c r="QF407" s="39"/>
      <c r="QG407" s="39"/>
      <c r="QH407" s="39"/>
      <c r="QK407" s="39"/>
      <c r="QL407" s="39"/>
      <c r="QM407" s="39"/>
      <c r="QN407" s="39"/>
      <c r="QQ407" s="39"/>
      <c r="QR407" s="39"/>
      <c r="QS407" s="39"/>
      <c r="QT407" s="39"/>
      <c r="QW407" s="39"/>
      <c r="QX407" s="39"/>
      <c r="QY407" s="39"/>
      <c r="QZ407" s="39"/>
      <c r="RC407" s="39"/>
      <c r="RD407" s="39"/>
      <c r="RE407" s="39"/>
      <c r="RF407" s="39"/>
      <c r="RI407" s="39"/>
      <c r="RJ407" s="39"/>
      <c r="RK407" s="39"/>
      <c r="RL407" s="39"/>
      <c r="RO407" s="39"/>
      <c r="RP407" s="39"/>
      <c r="RQ407" s="39"/>
      <c r="RR407" s="39"/>
    </row>
    <row r="408" spans="1:486" x14ac:dyDescent="0.25">
      <c r="A408" s="7" t="str">
        <f t="shared" si="12"/>
        <v>ZWE2009</v>
      </c>
      <c r="B408" s="8" t="s">
        <v>2515</v>
      </c>
      <c r="C408" s="8" t="s">
        <v>2516</v>
      </c>
      <c r="D408" s="8" t="s">
        <v>774</v>
      </c>
      <c r="E408" s="8">
        <f t="shared" si="13"/>
        <v>2009</v>
      </c>
      <c r="F408" s="8" t="s">
        <v>15</v>
      </c>
      <c r="G408" s="8" t="s">
        <v>2530</v>
      </c>
      <c r="H408" s="8" t="s">
        <v>24</v>
      </c>
      <c r="I408" s="39">
        <v>51.179630000000003</v>
      </c>
      <c r="J408" s="39">
        <v>48.975845</v>
      </c>
      <c r="K408" s="39">
        <v>53.378838000000002</v>
      </c>
      <c r="L408" s="39">
        <v>2799.4004</v>
      </c>
      <c r="M408" s="8" t="s">
        <v>142</v>
      </c>
      <c r="N408" s="39"/>
      <c r="O408" s="39"/>
      <c r="P408" s="39"/>
      <c r="Q408" s="39"/>
      <c r="S408" s="39"/>
      <c r="T408" s="39"/>
      <c r="U408" s="39"/>
      <c r="V408" s="39"/>
      <c r="X408" s="39">
        <v>51.307529000000002</v>
      </c>
      <c r="Y408" s="39">
        <v>46.792327999999998</v>
      </c>
      <c r="Z408" s="39">
        <v>55.801495000000003</v>
      </c>
      <c r="AA408" s="39">
        <v>799.25738999999999</v>
      </c>
      <c r="AB408" s="8" t="s">
        <v>142</v>
      </c>
      <c r="AC408" s="39">
        <v>51.128525000000003</v>
      </c>
      <c r="AD408" s="39">
        <v>48.613154999999999</v>
      </c>
      <c r="AE408" s="39">
        <v>53.638190999999999</v>
      </c>
      <c r="AF408" s="39">
        <v>2000.1429000000001</v>
      </c>
      <c r="AG408" s="8" t="s">
        <v>142</v>
      </c>
      <c r="AH408" s="39">
        <v>51.570205999999999</v>
      </c>
      <c r="AI408" s="39">
        <v>47.303207</v>
      </c>
      <c r="AJ408" s="39">
        <v>55.814438000000003</v>
      </c>
      <c r="AK408" s="39">
        <v>725.32866999999999</v>
      </c>
      <c r="AL408" s="8" t="s">
        <v>142</v>
      </c>
      <c r="AM408" s="39">
        <v>48.982754</v>
      </c>
      <c r="AN408" s="39">
        <v>44.302711000000002</v>
      </c>
      <c r="AO408" s="39">
        <v>53.680698</v>
      </c>
      <c r="AP408" s="39">
        <v>559.58019999999999</v>
      </c>
      <c r="AQ408" s="8" t="s">
        <v>142</v>
      </c>
      <c r="AR408" s="39">
        <v>50.970322000000003</v>
      </c>
      <c r="AS408" s="39">
        <v>45.911391999999999</v>
      </c>
      <c r="AT408" s="39">
        <v>56.009453000000001</v>
      </c>
      <c r="AU408" s="39">
        <v>499.92959999999999</v>
      </c>
      <c r="AV408" s="8" t="s">
        <v>142</v>
      </c>
      <c r="AW408" s="39">
        <v>52.952987999999998</v>
      </c>
      <c r="AX408" s="39">
        <v>48.229590999999999</v>
      </c>
      <c r="AY408" s="39">
        <v>57.624077</v>
      </c>
      <c r="AZ408" s="39">
        <v>578.94488999999999</v>
      </c>
      <c r="BA408" s="8" t="s">
        <v>142</v>
      </c>
      <c r="BB408" s="39">
        <v>51.234721999999998</v>
      </c>
      <c r="BC408" s="39">
        <v>44.359512000000002</v>
      </c>
      <c r="BD408" s="39">
        <v>58.063526000000003</v>
      </c>
      <c r="BE408" s="39">
        <v>435.61691000000002</v>
      </c>
      <c r="BF408" s="8" t="s">
        <v>142</v>
      </c>
      <c r="BG408" s="39">
        <v>44.418388</v>
      </c>
      <c r="BH408" s="39">
        <v>31.220593999999998</v>
      </c>
      <c r="BI408" s="39">
        <v>58.453750999999997</v>
      </c>
      <c r="BJ408" s="39">
        <v>53.172417000000003</v>
      </c>
      <c r="BK408" s="8" t="s">
        <v>142</v>
      </c>
      <c r="BL408" s="39">
        <v>50.000892999999998</v>
      </c>
      <c r="BM408" s="39">
        <v>46.388474000000002</v>
      </c>
      <c r="BN408" s="39">
        <v>53.613312000000001</v>
      </c>
      <c r="BO408" s="39">
        <v>924.55426</v>
      </c>
      <c r="BP408" s="8" t="s">
        <v>142</v>
      </c>
      <c r="BQ408" s="39">
        <v>52.166969000000002</v>
      </c>
      <c r="BR408" s="39">
        <v>49.194912000000002</v>
      </c>
      <c r="BS408" s="39">
        <v>55.123764000000001</v>
      </c>
      <c r="BT408" s="39">
        <v>1684.7515000000001</v>
      </c>
      <c r="BU408" s="8" t="s">
        <v>142</v>
      </c>
      <c r="BV408" s="39">
        <v>49.615966999999998</v>
      </c>
      <c r="BW408" s="39">
        <v>40.306347000000002</v>
      </c>
      <c r="BX408" s="39">
        <v>58.952289999999998</v>
      </c>
      <c r="BY408" s="39">
        <v>136.92221000000001</v>
      </c>
      <c r="BZ408" s="8" t="s">
        <v>142</v>
      </c>
      <c r="CA408" s="39">
        <v>49.697296000000001</v>
      </c>
      <c r="CB408" s="39">
        <v>46.165149999999997</v>
      </c>
      <c r="CC408" s="39">
        <v>53.232470999999997</v>
      </c>
      <c r="CD408" s="39">
        <v>977.72667999999999</v>
      </c>
      <c r="CE408" s="8" t="s">
        <v>142</v>
      </c>
      <c r="CF408" s="39">
        <v>51.975226999999997</v>
      </c>
      <c r="CG408" s="39">
        <v>49.133198</v>
      </c>
      <c r="CH408" s="39">
        <v>54.804535000000001</v>
      </c>
      <c r="CI408" s="39">
        <v>1821.6736000000001</v>
      </c>
      <c r="CJ408" s="8" t="s">
        <v>142</v>
      </c>
      <c r="CK408" s="39">
        <v>50.590969000000001</v>
      </c>
      <c r="CL408" s="39">
        <v>47.877625000000002</v>
      </c>
      <c r="CM408" s="39">
        <v>53.300826999999998</v>
      </c>
      <c r="CN408" s="39">
        <v>1784.8385000000001</v>
      </c>
      <c r="CO408" s="8" t="s">
        <v>142</v>
      </c>
      <c r="CP408" s="39">
        <v>52.215224999999997</v>
      </c>
      <c r="CQ408" s="39">
        <v>48.303787</v>
      </c>
      <c r="CR408" s="39">
        <v>56.099682000000001</v>
      </c>
      <c r="CS408" s="39">
        <v>1014.5617999999999</v>
      </c>
      <c r="CT408" s="8" t="s">
        <v>142</v>
      </c>
      <c r="CU408" s="39">
        <v>50.443370999999999</v>
      </c>
      <c r="CV408" s="39">
        <v>47.240479000000001</v>
      </c>
      <c r="CW408" s="39">
        <v>53.642623999999998</v>
      </c>
      <c r="CX408" s="39">
        <v>1284.9087999999999</v>
      </c>
      <c r="CY408" s="8" t="s">
        <v>142</v>
      </c>
      <c r="CZ408" s="39">
        <v>51.804287000000002</v>
      </c>
      <c r="DA408" s="39">
        <v>48.728282999999998</v>
      </c>
      <c r="DB408" s="39">
        <v>54.866672999999999</v>
      </c>
      <c r="DC408" s="39">
        <v>1514.4915000000001</v>
      </c>
      <c r="DD408" s="8" t="s">
        <v>142</v>
      </c>
      <c r="DE408" s="39">
        <v>51.570205999999999</v>
      </c>
      <c r="DF408" s="39">
        <v>47.303207</v>
      </c>
      <c r="DG408" s="39">
        <v>55.814438000000003</v>
      </c>
      <c r="DH408" s="39">
        <v>725.32866999999999</v>
      </c>
      <c r="DI408" s="8" t="s">
        <v>142</v>
      </c>
      <c r="DJ408" s="39">
        <v>51.043044999999999</v>
      </c>
      <c r="DK408" s="39">
        <v>48.493583999999998</v>
      </c>
      <c r="DL408" s="39">
        <v>53.587085999999999</v>
      </c>
      <c r="DM408" s="39">
        <v>2074.0715</v>
      </c>
      <c r="DN408" s="8" t="s">
        <v>142</v>
      </c>
      <c r="DO408" s="39">
        <v>51.169479000000003</v>
      </c>
      <c r="DP408" s="39">
        <v>48.864623999999999</v>
      </c>
      <c r="DQ408" s="39">
        <v>53.469372</v>
      </c>
      <c r="DR408" s="39">
        <v>2363.7833999999998</v>
      </c>
      <c r="DS408" s="8" t="s">
        <v>142</v>
      </c>
      <c r="DT408" s="39">
        <v>51.234721999999998</v>
      </c>
      <c r="DU408" s="39">
        <v>44.359512000000002</v>
      </c>
      <c r="DV408" s="39">
        <v>58.063526000000003</v>
      </c>
      <c r="DW408" s="39">
        <v>435.61691000000002</v>
      </c>
      <c r="DX408" s="8" t="s">
        <v>142</v>
      </c>
      <c r="DY408" s="39">
        <v>51.902816999999999</v>
      </c>
      <c r="DZ408" s="39">
        <v>45.182644000000003</v>
      </c>
      <c r="EA408" s="39">
        <v>58.554851999999997</v>
      </c>
      <c r="EB408" s="39">
        <v>127.78603</v>
      </c>
      <c r="EC408" s="8" t="s">
        <v>2520</v>
      </c>
      <c r="ED408" s="8" t="s">
        <v>142</v>
      </c>
      <c r="EE408" s="39">
        <v>48.907584999999997</v>
      </c>
      <c r="EF408" s="39">
        <v>43.980072</v>
      </c>
      <c r="EG408" s="39">
        <v>53.856414999999998</v>
      </c>
      <c r="EH408" s="39">
        <v>373.61935</v>
      </c>
      <c r="EI408" s="8" t="s">
        <v>2521</v>
      </c>
      <c r="EJ408" s="8" t="s">
        <v>142</v>
      </c>
      <c r="EK408" s="39">
        <v>47.192931999999999</v>
      </c>
      <c r="EL408" s="39">
        <v>41.045890999999997</v>
      </c>
      <c r="EM408" s="39">
        <v>53.426288999999997</v>
      </c>
      <c r="EN408" s="39">
        <v>404.12891000000002</v>
      </c>
      <c r="EO408" s="8" t="s">
        <v>2522</v>
      </c>
      <c r="EP408" s="8" t="s">
        <v>142</v>
      </c>
      <c r="EQ408" s="39">
        <v>52.529018000000001</v>
      </c>
      <c r="ER408" s="39">
        <v>45.706401999999997</v>
      </c>
      <c r="ES408" s="39">
        <v>59.258502999999997</v>
      </c>
      <c r="ET408" s="39">
        <v>311.23453000000001</v>
      </c>
      <c r="EU408" s="8" t="s">
        <v>2523</v>
      </c>
      <c r="EV408" s="8" t="s">
        <v>142</v>
      </c>
      <c r="EW408" s="39">
        <v>45.560904999999998</v>
      </c>
      <c r="EX408" s="39">
        <v>39.219849000000004</v>
      </c>
      <c r="EY408" s="39">
        <v>52.049225</v>
      </c>
      <c r="EZ408" s="39">
        <v>242.71034</v>
      </c>
      <c r="FA408" s="8" t="s">
        <v>2524</v>
      </c>
      <c r="FB408" s="8" t="s">
        <v>142</v>
      </c>
      <c r="FC408" s="39">
        <v>51.885478999999997</v>
      </c>
      <c r="FD408" s="39">
        <v>45.178882999999999</v>
      </c>
      <c r="FE408" s="39">
        <v>58.524811</v>
      </c>
      <c r="FF408" s="39">
        <v>310.27023000000003</v>
      </c>
      <c r="FG408" s="8" t="s">
        <v>2525</v>
      </c>
      <c r="FH408" s="8" t="s">
        <v>142</v>
      </c>
      <c r="FI408" s="39">
        <v>58.954555999999997</v>
      </c>
      <c r="FJ408" s="39">
        <v>53.059280000000001</v>
      </c>
      <c r="FK408" s="39">
        <v>64.603363000000002</v>
      </c>
      <c r="FL408" s="39">
        <v>334.85297000000003</v>
      </c>
      <c r="FM408" s="8" t="s">
        <v>2526</v>
      </c>
      <c r="FN408" s="8" t="s">
        <v>142</v>
      </c>
      <c r="FO408" s="39">
        <v>55.221992</v>
      </c>
      <c r="FP408" s="39">
        <v>47.408321000000001</v>
      </c>
      <c r="FQ408" s="39">
        <v>62.786037</v>
      </c>
      <c r="FR408" s="39">
        <v>187.67746</v>
      </c>
      <c r="FS408" s="8" t="s">
        <v>2531</v>
      </c>
      <c r="FT408" s="8" t="s">
        <v>142</v>
      </c>
      <c r="FU408" s="39">
        <v>49.205432999999999</v>
      </c>
      <c r="FV408" s="39">
        <v>40.770096000000002</v>
      </c>
      <c r="FW408" s="39">
        <v>57.686253000000001</v>
      </c>
      <c r="FX408" s="39">
        <v>166.41677999999999</v>
      </c>
      <c r="FY408" s="8" t="s">
        <v>2532</v>
      </c>
      <c r="FZ408" s="8" t="s">
        <v>142</v>
      </c>
      <c r="GA408" s="39">
        <v>51.352150000000002</v>
      </c>
      <c r="GB408" s="39">
        <v>42.636028000000003</v>
      </c>
      <c r="GC408" s="39">
        <v>59.986801</v>
      </c>
      <c r="GD408" s="39">
        <v>340.70370000000003</v>
      </c>
      <c r="GE408" s="8" t="s">
        <v>2529</v>
      </c>
      <c r="GF408" s="8" t="s">
        <v>142</v>
      </c>
      <c r="GG408" s="39"/>
      <c r="GH408" s="39"/>
      <c r="GI408" s="39"/>
      <c r="GJ408" s="39"/>
      <c r="GM408" s="39"/>
      <c r="GN408" s="39"/>
      <c r="GO408" s="39"/>
      <c r="GP408" s="39"/>
      <c r="GS408" s="39"/>
      <c r="GT408" s="39"/>
      <c r="GU408" s="39"/>
      <c r="GV408" s="39"/>
      <c r="GY408" s="39"/>
      <c r="GZ408" s="39"/>
      <c r="HA408" s="39"/>
      <c r="HB408" s="39"/>
      <c r="HE408" s="39"/>
      <c r="HF408" s="39"/>
      <c r="HG408" s="39"/>
      <c r="HH408" s="39"/>
      <c r="HK408" s="39"/>
      <c r="HL408" s="39"/>
      <c r="HM408" s="39"/>
      <c r="HN408" s="39"/>
      <c r="HQ408" s="39"/>
      <c r="HR408" s="39"/>
      <c r="HS408" s="39"/>
      <c r="HT408" s="39"/>
      <c r="HW408" s="39"/>
      <c r="HX408" s="39"/>
      <c r="HY408" s="39"/>
      <c r="HZ408" s="39"/>
      <c r="IC408" s="39"/>
      <c r="ID408" s="39"/>
      <c r="IE408" s="39"/>
      <c r="IF408" s="39"/>
      <c r="II408" s="39"/>
      <c r="IJ408" s="39"/>
      <c r="IK408" s="39"/>
      <c r="IL408" s="39"/>
      <c r="IO408" s="39"/>
      <c r="IP408" s="39"/>
      <c r="IQ408" s="39"/>
      <c r="IR408" s="39"/>
      <c r="IU408" s="39"/>
      <c r="IV408" s="39"/>
      <c r="IW408" s="39"/>
      <c r="IX408" s="39"/>
      <c r="JA408" s="39"/>
      <c r="JB408" s="39"/>
      <c r="JC408" s="39"/>
      <c r="JD408" s="39"/>
      <c r="JG408" s="39"/>
      <c r="JH408" s="39"/>
      <c r="JI408" s="39"/>
      <c r="JJ408" s="39"/>
      <c r="JM408" s="39"/>
      <c r="JN408" s="39"/>
      <c r="JO408" s="39"/>
      <c r="JP408" s="39"/>
      <c r="JS408" s="39"/>
      <c r="JT408" s="39"/>
      <c r="JU408" s="39"/>
      <c r="JV408" s="39"/>
      <c r="JY408" s="39"/>
      <c r="JZ408" s="39"/>
      <c r="KA408" s="39"/>
      <c r="KB408" s="39"/>
      <c r="KE408" s="39"/>
      <c r="KF408" s="39"/>
      <c r="KG408" s="39"/>
      <c r="KH408" s="39"/>
      <c r="KK408" s="39"/>
      <c r="KL408" s="39"/>
      <c r="KM408" s="39"/>
      <c r="KN408" s="39"/>
      <c r="KQ408" s="39"/>
      <c r="KR408" s="39"/>
      <c r="KS408" s="39"/>
      <c r="KT408" s="39"/>
      <c r="KW408" s="39"/>
      <c r="KX408" s="39"/>
      <c r="KY408" s="39"/>
      <c r="KZ408" s="39"/>
      <c r="LC408" s="39"/>
      <c r="LD408" s="39"/>
      <c r="LE408" s="39"/>
      <c r="LF408" s="39"/>
      <c r="LI408" s="39"/>
      <c r="LJ408" s="39"/>
      <c r="LK408" s="39"/>
      <c r="LL408" s="39"/>
      <c r="LO408" s="39"/>
      <c r="LP408" s="39"/>
      <c r="LQ408" s="39"/>
      <c r="LR408" s="39"/>
      <c r="LU408" s="39"/>
      <c r="LV408" s="39"/>
      <c r="LW408" s="39"/>
      <c r="LX408" s="39"/>
      <c r="MA408" s="39"/>
      <c r="MB408" s="39"/>
      <c r="MC408" s="39"/>
      <c r="MD408" s="39"/>
      <c r="MG408" s="39"/>
      <c r="MH408" s="39"/>
      <c r="MI408" s="39"/>
      <c r="MJ408" s="39"/>
      <c r="MM408" s="39"/>
      <c r="MN408" s="39"/>
      <c r="MO408" s="39"/>
      <c r="MP408" s="39"/>
      <c r="MS408" s="39"/>
      <c r="MT408" s="39"/>
      <c r="MU408" s="39"/>
      <c r="MV408" s="39"/>
      <c r="MY408" s="39"/>
      <c r="MZ408" s="39"/>
      <c r="NA408" s="39"/>
      <c r="NB408" s="39"/>
      <c r="NE408" s="39"/>
      <c r="NF408" s="39"/>
      <c r="NG408" s="39"/>
      <c r="NH408" s="39"/>
      <c r="NK408" s="39"/>
      <c r="NL408" s="39"/>
      <c r="NM408" s="39"/>
      <c r="NN408" s="39"/>
      <c r="NQ408" s="39"/>
      <c r="NR408" s="39"/>
      <c r="NS408" s="39"/>
      <c r="NT408" s="39"/>
      <c r="NW408" s="39"/>
      <c r="NX408" s="39"/>
      <c r="NY408" s="39"/>
      <c r="NZ408" s="39"/>
      <c r="OC408" s="39"/>
      <c r="OD408" s="39"/>
      <c r="OE408" s="39"/>
      <c r="OF408" s="39"/>
      <c r="OI408" s="39"/>
      <c r="OJ408" s="39"/>
      <c r="OK408" s="39"/>
      <c r="OL408" s="39"/>
      <c r="OO408" s="39"/>
      <c r="OP408" s="39"/>
      <c r="OQ408" s="39"/>
      <c r="OR408" s="39"/>
      <c r="OU408" s="39"/>
      <c r="OV408" s="39"/>
      <c r="OW408" s="39"/>
      <c r="OX408" s="39"/>
      <c r="PA408" s="39"/>
      <c r="PB408" s="39"/>
      <c r="PC408" s="39"/>
      <c r="PD408" s="39"/>
      <c r="PG408" s="39"/>
      <c r="PH408" s="39"/>
      <c r="PI408" s="39"/>
      <c r="PJ408" s="39"/>
      <c r="PM408" s="39"/>
      <c r="PN408" s="39"/>
      <c r="PO408" s="39"/>
      <c r="PP408" s="39"/>
      <c r="PS408" s="39"/>
      <c r="PT408" s="39"/>
      <c r="PU408" s="39"/>
      <c r="PV408" s="39"/>
      <c r="PY408" s="39"/>
      <c r="PZ408" s="39"/>
      <c r="QA408" s="39"/>
      <c r="QB408" s="39"/>
      <c r="QE408" s="39"/>
      <c r="QF408" s="39"/>
      <c r="QG408" s="39"/>
      <c r="QH408" s="39"/>
      <c r="QK408" s="39"/>
      <c r="QL408" s="39"/>
      <c r="QM408" s="39"/>
      <c r="QN408" s="39"/>
      <c r="QQ408" s="39"/>
      <c r="QR408" s="39"/>
      <c r="QS408" s="39"/>
      <c r="QT408" s="39"/>
      <c r="QW408" s="39"/>
      <c r="QX408" s="39"/>
      <c r="QY408" s="39"/>
      <c r="QZ408" s="39"/>
      <c r="RC408" s="39"/>
      <c r="RD408" s="39"/>
      <c r="RE408" s="39"/>
      <c r="RF408" s="39"/>
      <c r="RI408" s="39"/>
      <c r="RJ408" s="39"/>
      <c r="RK408" s="39"/>
      <c r="RL408" s="39"/>
      <c r="RO408" s="39"/>
      <c r="RP408" s="39"/>
      <c r="RQ408" s="39"/>
      <c r="RR408" s="39"/>
    </row>
    <row r="409" spans="1:486" x14ac:dyDescent="0.25">
      <c r="A409" s="7" t="str">
        <f t="shared" si="12"/>
        <v>ZWE2014</v>
      </c>
      <c r="B409" s="8" t="s">
        <v>2515</v>
      </c>
      <c r="C409" s="8" t="s">
        <v>2516</v>
      </c>
      <c r="D409" s="8" t="s">
        <v>362</v>
      </c>
      <c r="E409" s="8">
        <f t="shared" si="13"/>
        <v>2014</v>
      </c>
      <c r="F409" s="8" t="s">
        <v>15</v>
      </c>
      <c r="G409" s="8" t="s">
        <v>2534</v>
      </c>
      <c r="H409" s="8" t="s">
        <v>24</v>
      </c>
      <c r="I409" s="39">
        <v>58.852345</v>
      </c>
      <c r="J409" s="39">
        <v>56.902141999999998</v>
      </c>
      <c r="K409" s="39">
        <v>60.775139000000003</v>
      </c>
      <c r="L409" s="39">
        <v>3902.3123000000001</v>
      </c>
      <c r="M409" s="8" t="s">
        <v>142</v>
      </c>
      <c r="N409" s="39"/>
      <c r="O409" s="39"/>
      <c r="P409" s="39"/>
      <c r="Q409" s="39"/>
      <c r="S409" s="39"/>
      <c r="T409" s="39"/>
      <c r="U409" s="39"/>
      <c r="V409" s="39"/>
      <c r="X409" s="39">
        <v>58.248263999999999</v>
      </c>
      <c r="Y409" s="39">
        <v>54.871482999999998</v>
      </c>
      <c r="Z409" s="39">
        <v>61.549438000000002</v>
      </c>
      <c r="AA409" s="39">
        <v>1144.7871</v>
      </c>
      <c r="AB409" s="8" t="s">
        <v>142</v>
      </c>
      <c r="AC409" s="39">
        <v>59.103127000000001</v>
      </c>
      <c r="AD409" s="39">
        <v>56.712497999999997</v>
      </c>
      <c r="AE409" s="39">
        <v>61.451476999999997</v>
      </c>
      <c r="AF409" s="39">
        <v>2757.5250999999998</v>
      </c>
      <c r="AG409" s="8" t="s">
        <v>142</v>
      </c>
      <c r="AH409" s="39">
        <v>59.662460000000003</v>
      </c>
      <c r="AI409" s="39">
        <v>55.251151999999998</v>
      </c>
      <c r="AJ409" s="39">
        <v>63.922859000000003</v>
      </c>
      <c r="AK409" s="39">
        <v>809.99334999999996</v>
      </c>
      <c r="AL409" s="8" t="s">
        <v>142</v>
      </c>
      <c r="AM409" s="39">
        <v>58.417217000000001</v>
      </c>
      <c r="AN409" s="39">
        <v>54.6768</v>
      </c>
      <c r="AO409" s="39">
        <v>62.063129000000004</v>
      </c>
      <c r="AP409" s="39">
        <v>781.13940000000002</v>
      </c>
      <c r="AQ409" s="8" t="s">
        <v>142</v>
      </c>
      <c r="AR409" s="39">
        <v>57.692126999999999</v>
      </c>
      <c r="AS409" s="39">
        <v>53.211731</v>
      </c>
      <c r="AT409" s="39">
        <v>62.049477000000003</v>
      </c>
      <c r="AU409" s="39">
        <v>663.71954000000005</v>
      </c>
      <c r="AV409" s="8" t="s">
        <v>142</v>
      </c>
      <c r="AW409" s="39">
        <v>59.588711000000004</v>
      </c>
      <c r="AX409" s="39">
        <v>55.884189999999997</v>
      </c>
      <c r="AY409" s="39">
        <v>63.187072999999998</v>
      </c>
      <c r="AZ409" s="39">
        <v>959.06579999999997</v>
      </c>
      <c r="BA409" s="8" t="s">
        <v>142</v>
      </c>
      <c r="BB409" s="39">
        <v>58.485602999999998</v>
      </c>
      <c r="BC409" s="39">
        <v>54.133625000000002</v>
      </c>
      <c r="BD409" s="39">
        <v>62.709099000000002</v>
      </c>
      <c r="BE409" s="39">
        <v>688.39409999999998</v>
      </c>
      <c r="BF409" s="8" t="s">
        <v>142</v>
      </c>
      <c r="BG409" s="39">
        <v>53.742493000000003</v>
      </c>
      <c r="BH409" s="39">
        <v>38.638016</v>
      </c>
      <c r="BI409" s="39">
        <v>68.189933999999994</v>
      </c>
      <c r="BJ409" s="39">
        <v>43.694426999999997</v>
      </c>
      <c r="BK409" s="8" t="s">
        <v>33</v>
      </c>
      <c r="BL409" s="39">
        <v>57.527168000000003</v>
      </c>
      <c r="BM409" s="39">
        <v>53.978000999999999</v>
      </c>
      <c r="BN409" s="39">
        <v>61.000380999999997</v>
      </c>
      <c r="BO409" s="39">
        <v>1194.1349</v>
      </c>
      <c r="BP409" s="8" t="s">
        <v>142</v>
      </c>
      <c r="BQ409" s="39">
        <v>59.795254</v>
      </c>
      <c r="BR409" s="39">
        <v>57.508212999999998</v>
      </c>
      <c r="BS409" s="39">
        <v>62.040447</v>
      </c>
      <c r="BT409" s="39">
        <v>2472.7854000000002</v>
      </c>
      <c r="BU409" s="8" t="s">
        <v>142</v>
      </c>
      <c r="BV409" s="39">
        <v>56.108974000000003</v>
      </c>
      <c r="BW409" s="39">
        <v>48.588718</v>
      </c>
      <c r="BX409" s="39">
        <v>63.358749000000003</v>
      </c>
      <c r="BY409" s="39">
        <v>191.69750999999999</v>
      </c>
      <c r="BZ409" s="8" t="s">
        <v>142</v>
      </c>
      <c r="CA409" s="39">
        <v>57.393569999999997</v>
      </c>
      <c r="CB409" s="39">
        <v>53.943080999999999</v>
      </c>
      <c r="CC409" s="39">
        <v>60.773539999999997</v>
      </c>
      <c r="CD409" s="39">
        <v>1237.8293000000001</v>
      </c>
      <c r="CE409" s="8" t="s">
        <v>142</v>
      </c>
      <c r="CF409" s="39">
        <v>59.530045000000001</v>
      </c>
      <c r="CG409" s="39">
        <v>57.316623999999997</v>
      </c>
      <c r="CH409" s="39">
        <v>61.705364000000003</v>
      </c>
      <c r="CI409" s="39">
        <v>2664.4829</v>
      </c>
      <c r="CJ409" s="8" t="s">
        <v>142</v>
      </c>
      <c r="CK409" s="39">
        <v>58.651108000000001</v>
      </c>
      <c r="CL409" s="39">
        <v>56.054912999999999</v>
      </c>
      <c r="CM409" s="39">
        <v>61.200080999999997</v>
      </c>
      <c r="CN409" s="39">
        <v>2254.8523</v>
      </c>
      <c r="CO409" s="8" t="s">
        <v>142</v>
      </c>
      <c r="CP409" s="39">
        <v>59.127777000000002</v>
      </c>
      <c r="CQ409" s="39">
        <v>56.297375000000002</v>
      </c>
      <c r="CR409" s="39">
        <v>61.89893</v>
      </c>
      <c r="CS409" s="39">
        <v>1647.46</v>
      </c>
      <c r="CT409" s="8" t="s">
        <v>142</v>
      </c>
      <c r="CU409" s="39">
        <v>59.051132000000003</v>
      </c>
      <c r="CV409" s="39">
        <v>55.981574999999999</v>
      </c>
      <c r="CW409" s="39">
        <v>62.051730999999997</v>
      </c>
      <c r="CX409" s="39">
        <v>1591.1328000000001</v>
      </c>
      <c r="CY409" s="8" t="s">
        <v>142</v>
      </c>
      <c r="CZ409" s="39">
        <v>58.715491999999998</v>
      </c>
      <c r="DA409" s="39">
        <v>56.278793</v>
      </c>
      <c r="DB409" s="39">
        <v>61.110228999999997</v>
      </c>
      <c r="DC409" s="39">
        <v>2311.1794</v>
      </c>
      <c r="DD409" s="8" t="s">
        <v>142</v>
      </c>
      <c r="DE409" s="39">
        <v>59.662460000000003</v>
      </c>
      <c r="DF409" s="39">
        <v>55.251151999999998</v>
      </c>
      <c r="DG409" s="39">
        <v>63.922859000000003</v>
      </c>
      <c r="DH409" s="39">
        <v>809.99334999999996</v>
      </c>
      <c r="DI409" s="8" t="s">
        <v>142</v>
      </c>
      <c r="DJ409" s="39">
        <v>58.640143999999999</v>
      </c>
      <c r="DK409" s="39">
        <v>56.548915999999998</v>
      </c>
      <c r="DL409" s="39">
        <v>60.700668</v>
      </c>
      <c r="DM409" s="39">
        <v>3092.3188</v>
      </c>
      <c r="DN409" s="8" t="s">
        <v>142</v>
      </c>
      <c r="DO409" s="39">
        <v>58.930897000000002</v>
      </c>
      <c r="DP409" s="39">
        <v>56.749439000000002</v>
      </c>
      <c r="DQ409" s="39">
        <v>61.077793</v>
      </c>
      <c r="DR409" s="39">
        <v>3213.9182000000001</v>
      </c>
      <c r="DS409" s="8" t="s">
        <v>142</v>
      </c>
      <c r="DT409" s="39">
        <v>58.485602999999998</v>
      </c>
      <c r="DU409" s="39">
        <v>54.133625000000002</v>
      </c>
      <c r="DV409" s="39">
        <v>62.709099000000002</v>
      </c>
      <c r="DW409" s="39">
        <v>688.39409999999998</v>
      </c>
      <c r="DX409" s="8" t="s">
        <v>142</v>
      </c>
      <c r="DY409" s="39">
        <v>60.813313000000001</v>
      </c>
      <c r="DZ409" s="39">
        <v>53.449665000000003</v>
      </c>
      <c r="EA409" s="39">
        <v>67.715705999999997</v>
      </c>
      <c r="EB409" s="39">
        <v>275.78348</v>
      </c>
      <c r="EC409" s="8" t="s">
        <v>2535</v>
      </c>
      <c r="ED409" s="8" t="s">
        <v>142</v>
      </c>
      <c r="EE409" s="39">
        <v>54.132809000000002</v>
      </c>
      <c r="EF409" s="39">
        <v>49.423972999999997</v>
      </c>
      <c r="EG409" s="39">
        <v>58.768970000000003</v>
      </c>
      <c r="EH409" s="39">
        <v>411.39233000000002</v>
      </c>
      <c r="EI409" s="8" t="s">
        <v>2536</v>
      </c>
      <c r="EJ409" s="8" t="s">
        <v>142</v>
      </c>
      <c r="EK409" s="39">
        <v>52.513027000000001</v>
      </c>
      <c r="EL409" s="39">
        <v>47.113200999999997</v>
      </c>
      <c r="EM409" s="39">
        <v>57.854725000000002</v>
      </c>
      <c r="EN409" s="39">
        <v>503.31218999999999</v>
      </c>
      <c r="EO409" s="8" t="s">
        <v>2537</v>
      </c>
      <c r="EP409" s="8" t="s">
        <v>142</v>
      </c>
      <c r="EQ409" s="39">
        <v>63.780548000000003</v>
      </c>
      <c r="ER409" s="39">
        <v>58.544891</v>
      </c>
      <c r="ES409" s="39">
        <v>68.708388999999997</v>
      </c>
      <c r="ET409" s="39">
        <v>227.84834000000001</v>
      </c>
      <c r="EU409" s="8" t="s">
        <v>2538</v>
      </c>
      <c r="EV409" s="8" t="s">
        <v>142</v>
      </c>
      <c r="EW409" s="39">
        <v>59.252505999999997</v>
      </c>
      <c r="EX409" s="39">
        <v>52.149802999999999</v>
      </c>
      <c r="EY409" s="39">
        <v>65.988502999999994</v>
      </c>
      <c r="EZ409" s="39">
        <v>446.21749999999997</v>
      </c>
      <c r="FA409" s="8" t="s">
        <v>2539</v>
      </c>
      <c r="FB409" s="8" t="s">
        <v>142</v>
      </c>
      <c r="FC409" s="39">
        <v>59.301357000000003</v>
      </c>
      <c r="FD409" s="39">
        <v>54.360484999999997</v>
      </c>
      <c r="FE409" s="39">
        <v>64.060974000000002</v>
      </c>
      <c r="FF409" s="39">
        <v>516.13744999999994</v>
      </c>
      <c r="FG409" s="8" t="s">
        <v>2540</v>
      </c>
      <c r="FH409" s="8" t="s">
        <v>142</v>
      </c>
      <c r="FI409" s="39">
        <v>59.565170000000002</v>
      </c>
      <c r="FJ409" s="39">
        <v>52.576210000000003</v>
      </c>
      <c r="FK409" s="39">
        <v>66.186561999999995</v>
      </c>
      <c r="FL409" s="39">
        <v>422.94461000000001</v>
      </c>
      <c r="FM409" s="8" t="s">
        <v>2541</v>
      </c>
      <c r="FN409" s="8" t="s">
        <v>142</v>
      </c>
      <c r="FO409" s="39">
        <v>70.002944999999997</v>
      </c>
      <c r="FP409" s="39">
        <v>63.694935000000001</v>
      </c>
      <c r="FQ409" s="39">
        <v>75.634201000000004</v>
      </c>
      <c r="FR409" s="39">
        <v>336.02767999999998</v>
      </c>
      <c r="FS409" s="8" t="s">
        <v>2542</v>
      </c>
      <c r="FT409" s="8" t="s">
        <v>142</v>
      </c>
      <c r="FU409" s="39">
        <v>53.245842000000003</v>
      </c>
      <c r="FV409" s="39">
        <v>45.712746000000003</v>
      </c>
      <c r="FW409" s="39">
        <v>60.633816000000003</v>
      </c>
      <c r="FX409" s="39">
        <v>298.26040999999998</v>
      </c>
      <c r="FY409" s="8" t="s">
        <v>2543</v>
      </c>
      <c r="FZ409" s="8" t="s">
        <v>142</v>
      </c>
      <c r="GA409" s="39">
        <v>60.321021999999999</v>
      </c>
      <c r="GB409" s="39">
        <v>54.477131</v>
      </c>
      <c r="GC409" s="39">
        <v>65.884521000000007</v>
      </c>
      <c r="GD409" s="39">
        <v>464.38824</v>
      </c>
      <c r="GE409" s="8" t="s">
        <v>2544</v>
      </c>
      <c r="GF409" s="8" t="s">
        <v>142</v>
      </c>
      <c r="GG409" s="39"/>
      <c r="GH409" s="39"/>
      <c r="GI409" s="39"/>
      <c r="GJ409" s="39"/>
      <c r="GM409" s="39"/>
      <c r="GN409" s="39"/>
      <c r="GO409" s="39"/>
      <c r="GP409" s="39"/>
      <c r="GS409" s="39"/>
      <c r="GT409" s="39"/>
      <c r="GU409" s="39"/>
      <c r="GV409" s="39"/>
      <c r="GY409" s="39"/>
      <c r="GZ409" s="39"/>
      <c r="HA409" s="39"/>
      <c r="HB409" s="39"/>
      <c r="HE409" s="39"/>
      <c r="HF409" s="39"/>
      <c r="HG409" s="39"/>
      <c r="HH409" s="39"/>
      <c r="HK409" s="39"/>
      <c r="HL409" s="39"/>
      <c r="HM409" s="39"/>
      <c r="HN409" s="39"/>
      <c r="HQ409" s="39"/>
      <c r="HR409" s="39"/>
      <c r="HS409" s="39"/>
      <c r="HT409" s="39"/>
      <c r="HW409" s="39"/>
      <c r="HX409" s="39"/>
      <c r="HY409" s="39"/>
      <c r="HZ409" s="39"/>
      <c r="IC409" s="39"/>
      <c r="ID409" s="39"/>
      <c r="IE409" s="39"/>
      <c r="IF409" s="39"/>
      <c r="II409" s="39"/>
      <c r="IJ409" s="39"/>
      <c r="IK409" s="39"/>
      <c r="IL409" s="39"/>
      <c r="IO409" s="39"/>
      <c r="IP409" s="39"/>
      <c r="IQ409" s="39"/>
      <c r="IR409" s="39"/>
      <c r="IU409" s="39"/>
      <c r="IV409" s="39"/>
      <c r="IW409" s="39"/>
      <c r="IX409" s="39"/>
      <c r="JA409" s="39"/>
      <c r="JB409" s="39"/>
      <c r="JC409" s="39"/>
      <c r="JD409" s="39"/>
      <c r="JG409" s="39"/>
      <c r="JH409" s="39"/>
      <c r="JI409" s="39"/>
      <c r="JJ409" s="39"/>
      <c r="JM409" s="39"/>
      <c r="JN409" s="39"/>
      <c r="JO409" s="39"/>
      <c r="JP409" s="39"/>
      <c r="JS409" s="39"/>
      <c r="JT409" s="39"/>
      <c r="JU409" s="39"/>
      <c r="JV409" s="39"/>
      <c r="JY409" s="39"/>
      <c r="JZ409" s="39"/>
      <c r="KA409" s="39"/>
      <c r="KB409" s="39"/>
      <c r="KE409" s="39"/>
      <c r="KF409" s="39"/>
      <c r="KG409" s="39"/>
      <c r="KH409" s="39"/>
      <c r="KK409" s="39"/>
      <c r="KL409" s="39"/>
      <c r="KM409" s="39"/>
      <c r="KN409" s="39"/>
      <c r="KQ409" s="39"/>
      <c r="KR409" s="39"/>
      <c r="KS409" s="39"/>
      <c r="KT409" s="39"/>
      <c r="KW409" s="39"/>
      <c r="KX409" s="39"/>
      <c r="KY409" s="39"/>
      <c r="KZ409" s="39"/>
      <c r="LC409" s="39"/>
      <c r="LD409" s="39"/>
      <c r="LE409" s="39"/>
      <c r="LF409" s="39"/>
      <c r="LI409" s="39"/>
      <c r="LJ409" s="39"/>
      <c r="LK409" s="39"/>
      <c r="LL409" s="39"/>
      <c r="LO409" s="39"/>
      <c r="LP409" s="39"/>
      <c r="LQ409" s="39"/>
      <c r="LR409" s="39"/>
      <c r="LU409" s="39"/>
      <c r="LV409" s="39"/>
      <c r="LW409" s="39"/>
      <c r="LX409" s="39"/>
      <c r="MA409" s="39"/>
      <c r="MB409" s="39"/>
      <c r="MC409" s="39"/>
      <c r="MD409" s="39"/>
      <c r="MG409" s="39"/>
      <c r="MH409" s="39"/>
      <c r="MI409" s="39"/>
      <c r="MJ409" s="39"/>
      <c r="MM409" s="39"/>
      <c r="MN409" s="39"/>
      <c r="MO409" s="39"/>
      <c r="MP409" s="39"/>
      <c r="MS409" s="39"/>
      <c r="MT409" s="39"/>
      <c r="MU409" s="39"/>
      <c r="MV409" s="39"/>
      <c r="MY409" s="39"/>
      <c r="MZ409" s="39"/>
      <c r="NA409" s="39"/>
      <c r="NB409" s="39"/>
      <c r="NE409" s="39"/>
      <c r="NF409" s="39"/>
      <c r="NG409" s="39"/>
      <c r="NH409" s="39"/>
      <c r="NK409" s="39"/>
      <c r="NL409" s="39"/>
      <c r="NM409" s="39"/>
      <c r="NN409" s="39"/>
      <c r="NQ409" s="39"/>
      <c r="NR409" s="39"/>
      <c r="NS409" s="39"/>
      <c r="NT409" s="39"/>
      <c r="NW409" s="39"/>
      <c r="NX409" s="39"/>
      <c r="NY409" s="39"/>
      <c r="NZ409" s="39"/>
      <c r="OC409" s="39"/>
      <c r="OD409" s="39"/>
      <c r="OE409" s="39"/>
      <c r="OF409" s="39"/>
      <c r="OI409" s="39"/>
      <c r="OJ409" s="39"/>
      <c r="OK409" s="39"/>
      <c r="OL409" s="39"/>
      <c r="OO409" s="39"/>
      <c r="OP409" s="39"/>
      <c r="OQ409" s="39"/>
      <c r="OR409" s="39"/>
      <c r="OU409" s="39"/>
      <c r="OV409" s="39"/>
      <c r="OW409" s="39"/>
      <c r="OX409" s="39"/>
      <c r="PA409" s="39"/>
      <c r="PB409" s="39"/>
      <c r="PC409" s="39"/>
      <c r="PD409" s="39"/>
      <c r="PG409" s="39"/>
      <c r="PH409" s="39"/>
      <c r="PI409" s="39"/>
      <c r="PJ409" s="39"/>
      <c r="PM409" s="39"/>
      <c r="PN409" s="39"/>
      <c r="PO409" s="39"/>
      <c r="PP409" s="39"/>
      <c r="PS409" s="39"/>
      <c r="PT409" s="39"/>
      <c r="PU409" s="39"/>
      <c r="PV409" s="39"/>
      <c r="PY409" s="39"/>
      <c r="PZ409" s="39"/>
      <c r="QA409" s="39"/>
      <c r="QB409" s="39"/>
      <c r="QE409" s="39"/>
      <c r="QF409" s="39"/>
      <c r="QG409" s="39"/>
      <c r="QH409" s="39"/>
      <c r="QK409" s="39"/>
      <c r="QL409" s="39"/>
      <c r="QM409" s="39"/>
      <c r="QN409" s="39"/>
      <c r="QQ409" s="39"/>
      <c r="QR409" s="39"/>
      <c r="QS409" s="39"/>
      <c r="QT409" s="39"/>
      <c r="QW409" s="39"/>
      <c r="QX409" s="39"/>
      <c r="QY409" s="39"/>
      <c r="QZ409" s="39"/>
      <c r="RC409" s="39"/>
      <c r="RD409" s="39"/>
      <c r="RE409" s="39"/>
      <c r="RF409" s="39"/>
      <c r="RI409" s="39"/>
      <c r="RJ409" s="39"/>
      <c r="RK409" s="39"/>
      <c r="RL409" s="39"/>
      <c r="RO409" s="39"/>
      <c r="RP409" s="39"/>
      <c r="RQ409" s="39"/>
      <c r="RR409" s="39"/>
    </row>
    <row r="410" spans="1:486" x14ac:dyDescent="0.25">
      <c r="A410" s="7" t="str">
        <f t="shared" si="12"/>
        <v>ZWE2015</v>
      </c>
      <c r="B410" s="8" t="s">
        <v>2515</v>
      </c>
      <c r="C410" s="8" t="s">
        <v>2516</v>
      </c>
      <c r="D410" s="8" t="s">
        <v>433</v>
      </c>
      <c r="E410" s="8">
        <f t="shared" si="13"/>
        <v>2015</v>
      </c>
      <c r="F410" s="8" t="s">
        <v>10</v>
      </c>
      <c r="G410" s="8" t="s">
        <v>2545</v>
      </c>
      <c r="H410" s="8" t="s">
        <v>24</v>
      </c>
      <c r="I410" s="39">
        <v>57.626396</v>
      </c>
      <c r="J410" s="39">
        <v>54.662585999999997</v>
      </c>
      <c r="K410" s="39">
        <v>60.536330999999997</v>
      </c>
      <c r="L410" s="39">
        <v>2453.6017999999999</v>
      </c>
      <c r="M410" s="8" t="s">
        <v>142</v>
      </c>
      <c r="N410" s="39">
        <v>56.656689</v>
      </c>
      <c r="O410" s="39">
        <v>52.823334000000003</v>
      </c>
      <c r="P410" s="39">
        <v>60.411994999999997</v>
      </c>
      <c r="Q410" s="39">
        <v>1241.8468</v>
      </c>
      <c r="R410" s="8" t="s">
        <v>142</v>
      </c>
      <c r="S410" s="39">
        <v>58.620185999999997</v>
      </c>
      <c r="T410" s="39">
        <v>54.928417000000003</v>
      </c>
      <c r="U410" s="39">
        <v>62.217556000000002</v>
      </c>
      <c r="V410" s="39">
        <v>1211.7550000000001</v>
      </c>
      <c r="W410" s="8" t="s">
        <v>142</v>
      </c>
      <c r="X410" s="39">
        <v>54.142277</v>
      </c>
      <c r="Y410" s="39">
        <v>50.016520999999997</v>
      </c>
      <c r="Z410" s="39">
        <v>58.212012999999999</v>
      </c>
      <c r="AA410" s="39">
        <v>688.74707000000001</v>
      </c>
      <c r="AB410" s="8" t="s">
        <v>142</v>
      </c>
      <c r="AC410" s="39">
        <v>58.986099000000003</v>
      </c>
      <c r="AD410" s="39">
        <v>55.149375999999997</v>
      </c>
      <c r="AE410" s="39">
        <v>62.716492000000002</v>
      </c>
      <c r="AF410" s="39">
        <v>1764.8549</v>
      </c>
      <c r="AG410" s="8" t="s">
        <v>142</v>
      </c>
      <c r="AH410" s="39">
        <v>60.146068999999997</v>
      </c>
      <c r="AI410" s="39">
        <v>53.635745999999997</v>
      </c>
      <c r="AJ410" s="39">
        <v>66.316329999999994</v>
      </c>
      <c r="AK410" s="39">
        <v>609.89550999999994</v>
      </c>
      <c r="AL410" s="8" t="s">
        <v>142</v>
      </c>
      <c r="AM410" s="39">
        <v>57.505806</v>
      </c>
      <c r="AN410" s="39">
        <v>52.198338</v>
      </c>
      <c r="AO410" s="39">
        <v>62.645687000000002</v>
      </c>
      <c r="AP410" s="39">
        <v>503.68121000000002</v>
      </c>
      <c r="AQ410" s="8" t="s">
        <v>142</v>
      </c>
      <c r="AR410" s="39">
        <v>58.859451</v>
      </c>
      <c r="AS410" s="39">
        <v>52.764702</v>
      </c>
      <c r="AT410" s="39">
        <v>64.693984999999998</v>
      </c>
      <c r="AU410" s="39">
        <v>441.25162</v>
      </c>
      <c r="AV410" s="8" t="s">
        <v>142</v>
      </c>
      <c r="AW410" s="39">
        <v>56.924492000000001</v>
      </c>
      <c r="AX410" s="39">
        <v>52.237968000000002</v>
      </c>
      <c r="AY410" s="39">
        <v>61.490166000000002</v>
      </c>
      <c r="AZ410" s="39">
        <v>549.62207000000001</v>
      </c>
      <c r="BA410" s="8" t="s">
        <v>142</v>
      </c>
      <c r="BB410" s="39">
        <v>52.945605999999998</v>
      </c>
      <c r="BC410" s="39">
        <v>46.181969000000002</v>
      </c>
      <c r="BD410" s="39">
        <v>59.602767999999998</v>
      </c>
      <c r="BE410" s="39">
        <v>349.15143</v>
      </c>
      <c r="BF410" s="8" t="s">
        <v>142</v>
      </c>
      <c r="BG410" s="39"/>
      <c r="BH410" s="39"/>
      <c r="BI410" s="39"/>
      <c r="BJ410" s="39">
        <v>31.650192000000001</v>
      </c>
      <c r="BK410" s="8" t="s">
        <v>31</v>
      </c>
      <c r="BL410" s="39">
        <v>59.823352999999997</v>
      </c>
      <c r="BM410" s="39">
        <v>54.545326000000003</v>
      </c>
      <c r="BN410" s="39">
        <v>64.883080000000007</v>
      </c>
      <c r="BO410" s="39">
        <v>787.04565000000002</v>
      </c>
      <c r="BP410" s="8" t="s">
        <v>142</v>
      </c>
      <c r="BQ410" s="39">
        <v>56.530033000000003</v>
      </c>
      <c r="BR410" s="39">
        <v>53.256762999999999</v>
      </c>
      <c r="BS410" s="39">
        <v>59.747334000000002</v>
      </c>
      <c r="BT410" s="39">
        <v>1533.8151</v>
      </c>
      <c r="BU410" s="8" t="s">
        <v>142</v>
      </c>
      <c r="BV410" s="39">
        <v>57.814663000000003</v>
      </c>
      <c r="BW410" s="39">
        <v>47.264525999999996</v>
      </c>
      <c r="BX410" s="39">
        <v>67.696692999999996</v>
      </c>
      <c r="BY410" s="39">
        <v>101.09099999999999</v>
      </c>
      <c r="BZ410" s="8" t="s">
        <v>142</v>
      </c>
      <c r="CA410" s="39">
        <v>59.657162</v>
      </c>
      <c r="CB410" s="39">
        <v>54.564697000000002</v>
      </c>
      <c r="CC410" s="39">
        <v>64.549683000000002</v>
      </c>
      <c r="CD410" s="39">
        <v>818.69586000000004</v>
      </c>
      <c r="CE410" s="8" t="s">
        <v>142</v>
      </c>
      <c r="CF410" s="39">
        <v>56.609462999999998</v>
      </c>
      <c r="CG410" s="39">
        <v>53.474688999999998</v>
      </c>
      <c r="CH410" s="39">
        <v>59.692233999999999</v>
      </c>
      <c r="CI410" s="39">
        <v>1634.9059999999999</v>
      </c>
      <c r="CJ410" s="8" t="s">
        <v>142</v>
      </c>
      <c r="CK410" s="39">
        <v>58.925629000000001</v>
      </c>
      <c r="CL410" s="39">
        <v>54.885292</v>
      </c>
      <c r="CM410" s="39">
        <v>62.849044999999997</v>
      </c>
      <c r="CN410" s="39">
        <v>1554.8284000000001</v>
      </c>
      <c r="CO410" s="8" t="s">
        <v>142</v>
      </c>
      <c r="CP410" s="39">
        <v>55.378796000000001</v>
      </c>
      <c r="CQ410" s="39">
        <v>51.598537</v>
      </c>
      <c r="CR410" s="39">
        <v>59.097839</v>
      </c>
      <c r="CS410" s="39">
        <v>898.77350000000001</v>
      </c>
      <c r="CT410" s="8" t="s">
        <v>142</v>
      </c>
      <c r="CU410" s="39">
        <v>58.951847000000001</v>
      </c>
      <c r="CV410" s="39">
        <v>54.230308999999998</v>
      </c>
      <c r="CW410" s="39">
        <v>63.514023000000002</v>
      </c>
      <c r="CX410" s="39">
        <v>1113.5768</v>
      </c>
      <c r="CY410" s="8" t="s">
        <v>142</v>
      </c>
      <c r="CZ410" s="39">
        <v>56.524925000000003</v>
      </c>
      <c r="DA410" s="39">
        <v>53.058945000000001</v>
      </c>
      <c r="DB410" s="39">
        <v>59.928257000000002</v>
      </c>
      <c r="DC410" s="39">
        <v>1340.0251000000001</v>
      </c>
      <c r="DD410" s="8" t="s">
        <v>142</v>
      </c>
      <c r="DE410" s="39">
        <v>60.146068999999997</v>
      </c>
      <c r="DF410" s="39">
        <v>53.635745999999997</v>
      </c>
      <c r="DG410" s="39">
        <v>66.316329999999994</v>
      </c>
      <c r="DH410" s="39">
        <v>609.89550999999994</v>
      </c>
      <c r="DI410" s="8" t="s">
        <v>142</v>
      </c>
      <c r="DJ410" s="39">
        <v>56.792892000000002</v>
      </c>
      <c r="DK410" s="39">
        <v>53.791874</v>
      </c>
      <c r="DL410" s="39">
        <v>59.744858000000001</v>
      </c>
      <c r="DM410" s="39">
        <v>1843.7063000000001</v>
      </c>
      <c r="DN410" s="8" t="s">
        <v>142</v>
      </c>
      <c r="DO410" s="39">
        <v>58.402991999999998</v>
      </c>
      <c r="DP410" s="39">
        <v>55.103637999999997</v>
      </c>
      <c r="DQ410" s="39">
        <v>61.628715999999997</v>
      </c>
      <c r="DR410" s="39">
        <v>2104.4504000000002</v>
      </c>
      <c r="DS410" s="8" t="s">
        <v>142</v>
      </c>
      <c r="DT410" s="39">
        <v>52.945605999999998</v>
      </c>
      <c r="DU410" s="39">
        <v>46.181969000000002</v>
      </c>
      <c r="DV410" s="39">
        <v>59.602767999999998</v>
      </c>
      <c r="DW410" s="39">
        <v>349.15143</v>
      </c>
      <c r="DX410" s="8" t="s">
        <v>142</v>
      </c>
      <c r="DY410" s="39">
        <v>52.499938999999998</v>
      </c>
      <c r="DZ410" s="39">
        <v>44.927841000000001</v>
      </c>
      <c r="EA410" s="39">
        <v>59.958793999999997</v>
      </c>
      <c r="EB410" s="39">
        <v>91.637833000000001</v>
      </c>
      <c r="EC410" s="8" t="s">
        <v>2520</v>
      </c>
      <c r="ED410" s="8" t="s">
        <v>142</v>
      </c>
      <c r="EE410" s="39">
        <v>51.896560999999998</v>
      </c>
      <c r="EF410" s="39">
        <v>45.298119</v>
      </c>
      <c r="EG410" s="39">
        <v>58.429504000000001</v>
      </c>
      <c r="EH410" s="39">
        <v>323.63335999999998</v>
      </c>
      <c r="EI410" s="8" t="s">
        <v>2521</v>
      </c>
      <c r="EJ410" s="8" t="s">
        <v>142</v>
      </c>
      <c r="EK410" s="39">
        <v>43.414619000000002</v>
      </c>
      <c r="EL410" s="39">
        <v>35.191997999999998</v>
      </c>
      <c r="EM410" s="39">
        <v>52.016441</v>
      </c>
      <c r="EN410" s="39">
        <v>396.45211999999998</v>
      </c>
      <c r="EO410" s="8" t="s">
        <v>2522</v>
      </c>
      <c r="EP410" s="8" t="s">
        <v>142</v>
      </c>
      <c r="EQ410" s="39">
        <v>60.062618000000001</v>
      </c>
      <c r="ER410" s="39">
        <v>49.109734000000003</v>
      </c>
      <c r="ES410" s="39">
        <v>70.093704000000002</v>
      </c>
      <c r="ET410" s="39">
        <v>246.13405</v>
      </c>
      <c r="EU410" s="8" t="s">
        <v>2523</v>
      </c>
      <c r="EV410" s="8" t="s">
        <v>142</v>
      </c>
      <c r="EW410" s="39">
        <v>56.135727000000003</v>
      </c>
      <c r="EX410" s="39">
        <v>49.372149999999998</v>
      </c>
      <c r="EY410" s="39">
        <v>62.678761000000002</v>
      </c>
      <c r="EZ410" s="39">
        <v>243.56031999999999</v>
      </c>
      <c r="FA410" s="8" t="s">
        <v>2524</v>
      </c>
      <c r="FB410" s="8" t="s">
        <v>142</v>
      </c>
      <c r="FC410" s="39">
        <v>56.824947000000002</v>
      </c>
      <c r="FD410" s="39">
        <v>47.593021</v>
      </c>
      <c r="FE410" s="39">
        <v>65.605857999999998</v>
      </c>
      <c r="FF410" s="39">
        <v>298.23516999999998</v>
      </c>
      <c r="FG410" s="8" t="s">
        <v>2525</v>
      </c>
      <c r="FH410" s="8" t="s">
        <v>142</v>
      </c>
      <c r="FI410" s="39">
        <v>59.406227000000001</v>
      </c>
      <c r="FJ410" s="39">
        <v>48.452151999999998</v>
      </c>
      <c r="FK410" s="39">
        <v>69.497932000000006</v>
      </c>
      <c r="FL410" s="39">
        <v>299.32175000000001</v>
      </c>
      <c r="FM410" s="8" t="s">
        <v>2526</v>
      </c>
      <c r="FN410" s="8" t="s">
        <v>142</v>
      </c>
      <c r="FO410" s="39">
        <v>75.843734999999995</v>
      </c>
      <c r="FP410" s="39">
        <v>69.836578000000003</v>
      </c>
      <c r="FQ410" s="39">
        <v>80.980369999999994</v>
      </c>
      <c r="FR410" s="39">
        <v>117.08548999999999</v>
      </c>
      <c r="FS410" s="8" t="s">
        <v>2531</v>
      </c>
      <c r="FT410" s="8" t="s">
        <v>142</v>
      </c>
      <c r="FU410" s="39">
        <v>80.649223000000006</v>
      </c>
      <c r="FV410" s="39">
        <v>73.595962999999998</v>
      </c>
      <c r="FW410" s="39">
        <v>86.172363000000004</v>
      </c>
      <c r="FX410" s="39">
        <v>99.494095000000002</v>
      </c>
      <c r="FY410" s="8" t="s">
        <v>2532</v>
      </c>
      <c r="FZ410" s="8" t="s">
        <v>142</v>
      </c>
      <c r="GA410" s="39">
        <v>66.514244000000005</v>
      </c>
      <c r="GB410" s="39">
        <v>57.723391999999997</v>
      </c>
      <c r="GC410" s="39">
        <v>74.291274999999999</v>
      </c>
      <c r="GD410" s="39">
        <v>338.04766999999998</v>
      </c>
      <c r="GE410" s="8" t="s">
        <v>2529</v>
      </c>
      <c r="GF410" s="8" t="s">
        <v>142</v>
      </c>
      <c r="GG410" s="39"/>
      <c r="GH410" s="39"/>
      <c r="GI410" s="39"/>
      <c r="GJ410" s="39"/>
      <c r="GM410" s="39"/>
      <c r="GN410" s="39"/>
      <c r="GO410" s="39"/>
      <c r="GP410" s="39"/>
      <c r="GS410" s="39"/>
      <c r="GT410" s="39"/>
      <c r="GU410" s="39"/>
      <c r="GV410" s="39"/>
      <c r="GY410" s="39"/>
      <c r="GZ410" s="39"/>
      <c r="HA410" s="39"/>
      <c r="HB410" s="39"/>
      <c r="HE410" s="39"/>
      <c r="HF410" s="39"/>
      <c r="HG410" s="39"/>
      <c r="HH410" s="39"/>
      <c r="HK410" s="39"/>
      <c r="HL410" s="39"/>
      <c r="HM410" s="39"/>
      <c r="HN410" s="39"/>
      <c r="HQ410" s="39"/>
      <c r="HR410" s="39"/>
      <c r="HS410" s="39"/>
      <c r="HT410" s="39"/>
      <c r="HW410" s="39"/>
      <c r="HX410" s="39"/>
      <c r="HY410" s="39"/>
      <c r="HZ410" s="39"/>
      <c r="IC410" s="39"/>
      <c r="ID410" s="39"/>
      <c r="IE410" s="39"/>
      <c r="IF410" s="39"/>
      <c r="II410" s="39"/>
      <c r="IJ410" s="39"/>
      <c r="IK410" s="39"/>
      <c r="IL410" s="39"/>
      <c r="IO410" s="39"/>
      <c r="IP410" s="39"/>
      <c r="IQ410" s="39"/>
      <c r="IR410" s="39"/>
      <c r="IU410" s="39"/>
      <c r="IV410" s="39"/>
      <c r="IW410" s="39"/>
      <c r="IX410" s="39"/>
      <c r="JA410" s="39"/>
      <c r="JB410" s="39"/>
      <c r="JC410" s="39"/>
      <c r="JD410" s="39"/>
      <c r="JG410" s="39"/>
      <c r="JH410" s="39"/>
      <c r="JI410" s="39"/>
      <c r="JJ410" s="39"/>
      <c r="JM410" s="39"/>
      <c r="JN410" s="39"/>
      <c r="JO410" s="39"/>
      <c r="JP410" s="39"/>
      <c r="JS410" s="39"/>
      <c r="JT410" s="39"/>
      <c r="JU410" s="39"/>
      <c r="JV410" s="39"/>
      <c r="JY410" s="39"/>
      <c r="JZ410" s="39"/>
      <c r="KA410" s="39"/>
      <c r="KB410" s="39"/>
      <c r="KE410" s="39"/>
      <c r="KF410" s="39"/>
      <c r="KG410" s="39"/>
      <c r="KH410" s="39"/>
      <c r="KK410" s="39"/>
      <c r="KL410" s="39"/>
      <c r="KM410" s="39"/>
      <c r="KN410" s="39"/>
      <c r="KQ410" s="39"/>
      <c r="KR410" s="39"/>
      <c r="KS410" s="39"/>
      <c r="KT410" s="39"/>
      <c r="KW410" s="39"/>
      <c r="KX410" s="39"/>
      <c r="KY410" s="39"/>
      <c r="KZ410" s="39"/>
      <c r="LC410" s="39"/>
      <c r="LD410" s="39"/>
      <c r="LE410" s="39"/>
      <c r="LF410" s="39"/>
      <c r="LI410" s="39"/>
      <c r="LJ410" s="39"/>
      <c r="LK410" s="39"/>
      <c r="LL410" s="39"/>
      <c r="LO410" s="39"/>
      <c r="LP410" s="39"/>
      <c r="LQ410" s="39"/>
      <c r="LR410" s="39"/>
      <c r="LU410" s="39"/>
      <c r="LV410" s="39"/>
      <c r="LW410" s="39"/>
      <c r="LX410" s="39"/>
      <c r="MA410" s="39"/>
      <c r="MB410" s="39"/>
      <c r="MC410" s="39"/>
      <c r="MD410" s="39"/>
      <c r="MG410" s="39"/>
      <c r="MH410" s="39"/>
      <c r="MI410" s="39"/>
      <c r="MJ410" s="39"/>
      <c r="MM410" s="39"/>
      <c r="MN410" s="39"/>
      <c r="MO410" s="39"/>
      <c r="MP410" s="39"/>
      <c r="MS410" s="39"/>
      <c r="MT410" s="39"/>
      <c r="MU410" s="39"/>
      <c r="MV410" s="39"/>
      <c r="MY410" s="39"/>
      <c r="MZ410" s="39"/>
      <c r="NA410" s="39"/>
      <c r="NB410" s="39"/>
      <c r="NE410" s="39"/>
      <c r="NF410" s="39"/>
      <c r="NG410" s="39"/>
      <c r="NH410" s="39"/>
      <c r="NK410" s="39"/>
      <c r="NL410" s="39"/>
      <c r="NM410" s="39"/>
      <c r="NN410" s="39"/>
      <c r="NQ410" s="39"/>
      <c r="NR410" s="39"/>
      <c r="NS410" s="39"/>
      <c r="NT410" s="39"/>
      <c r="NW410" s="39"/>
      <c r="NX410" s="39"/>
      <c r="NY410" s="39"/>
      <c r="NZ410" s="39"/>
      <c r="OC410" s="39"/>
      <c r="OD410" s="39"/>
      <c r="OE410" s="39"/>
      <c r="OF410" s="39"/>
      <c r="OI410" s="39"/>
      <c r="OJ410" s="39"/>
      <c r="OK410" s="39"/>
      <c r="OL410" s="39"/>
      <c r="OO410" s="39"/>
      <c r="OP410" s="39"/>
      <c r="OQ410" s="39"/>
      <c r="OR410" s="39"/>
      <c r="OU410" s="39"/>
      <c r="OV410" s="39"/>
      <c r="OW410" s="39"/>
      <c r="OX410" s="39"/>
      <c r="PA410" s="39"/>
      <c r="PB410" s="39"/>
      <c r="PC410" s="39"/>
      <c r="PD410" s="39"/>
      <c r="PG410" s="39"/>
      <c r="PH410" s="39"/>
      <c r="PI410" s="39"/>
      <c r="PJ410" s="39"/>
      <c r="PM410" s="39"/>
      <c r="PN410" s="39"/>
      <c r="PO410" s="39"/>
      <c r="PP410" s="39"/>
      <c r="PS410" s="39"/>
      <c r="PT410" s="39"/>
      <c r="PU410" s="39"/>
      <c r="PV410" s="39"/>
      <c r="PY410" s="39"/>
      <c r="PZ410" s="39"/>
      <c r="QA410" s="39"/>
      <c r="QB410" s="39"/>
      <c r="QE410" s="39"/>
      <c r="QF410" s="39"/>
      <c r="QG410" s="39"/>
      <c r="QH410" s="39"/>
      <c r="QK410" s="39"/>
      <c r="QL410" s="39"/>
      <c r="QM410" s="39"/>
      <c r="QN410" s="39"/>
      <c r="QQ410" s="39"/>
      <c r="QR410" s="39"/>
      <c r="QS410" s="39"/>
      <c r="QT410" s="39"/>
      <c r="QW410" s="39"/>
      <c r="QX410" s="39"/>
      <c r="QY410" s="39"/>
      <c r="QZ410" s="39"/>
      <c r="RC410" s="39"/>
      <c r="RD410" s="39"/>
      <c r="RE410" s="39"/>
      <c r="RF410" s="39"/>
      <c r="RI410" s="39"/>
      <c r="RJ410" s="39"/>
      <c r="RK410" s="39"/>
      <c r="RL410" s="39"/>
      <c r="RO410" s="39"/>
      <c r="RP410" s="39"/>
      <c r="RQ410" s="39"/>
      <c r="RR410" s="39"/>
    </row>
    <row r="411" spans="1:486" x14ac:dyDescent="0.25">
      <c r="A411" s="7" t="str">
        <f t="shared" si="12"/>
        <v>ZWE2006</v>
      </c>
      <c r="B411" s="8" t="s">
        <v>2515</v>
      </c>
      <c r="C411" s="8" t="s">
        <v>2516</v>
      </c>
      <c r="D411" s="8" t="s">
        <v>568</v>
      </c>
      <c r="E411" s="8">
        <f t="shared" si="13"/>
        <v>2006</v>
      </c>
      <c r="F411" s="8" t="s">
        <v>10</v>
      </c>
      <c r="G411" s="8" t="s">
        <v>2519</v>
      </c>
      <c r="H411" s="8" t="s">
        <v>24</v>
      </c>
      <c r="I411" s="39">
        <v>68.195175000000006</v>
      </c>
      <c r="J411" s="39">
        <v>64.828704999999999</v>
      </c>
      <c r="K411" s="39">
        <v>71.381659999999997</v>
      </c>
      <c r="L411" s="39">
        <v>2144.2561000000001</v>
      </c>
      <c r="M411" s="8" t="s">
        <v>142</v>
      </c>
      <c r="N411" s="39">
        <v>68.647942</v>
      </c>
      <c r="O411" s="39">
        <v>64.548942999999994</v>
      </c>
      <c r="P411" s="39">
        <v>72.475089999999994</v>
      </c>
      <c r="Q411" s="39">
        <v>1108.6225999999999</v>
      </c>
      <c r="R411" s="8" t="s">
        <v>142</v>
      </c>
      <c r="S411" s="39">
        <v>67.710494999999995</v>
      </c>
      <c r="T411" s="39">
        <v>63.937694999999998</v>
      </c>
      <c r="U411" s="39">
        <v>71.265968000000001</v>
      </c>
      <c r="V411" s="39">
        <v>1035.6333999999999</v>
      </c>
      <c r="W411" s="8" t="s">
        <v>142</v>
      </c>
      <c r="X411" s="39">
        <v>71.447982999999994</v>
      </c>
      <c r="Y411" s="39">
        <v>66.108604</v>
      </c>
      <c r="Z411" s="39">
        <v>76.248397999999995</v>
      </c>
      <c r="AA411" s="39">
        <v>607.48028999999997</v>
      </c>
      <c r="AB411" s="8" t="s">
        <v>142</v>
      </c>
      <c r="AC411" s="39">
        <v>66.909355000000005</v>
      </c>
      <c r="AD411" s="39">
        <v>62.546658000000001</v>
      </c>
      <c r="AE411" s="39">
        <v>70.999495999999994</v>
      </c>
      <c r="AF411" s="39">
        <v>1536.7757999999999</v>
      </c>
      <c r="AG411" s="8" t="s">
        <v>142</v>
      </c>
      <c r="AH411" s="39">
        <v>63.393676999999997</v>
      </c>
      <c r="AI411" s="39">
        <v>54.090107000000003</v>
      </c>
      <c r="AJ411" s="39">
        <v>71.795006000000001</v>
      </c>
      <c r="AK411" s="39">
        <v>542.43384000000003</v>
      </c>
      <c r="AL411" s="8" t="s">
        <v>142</v>
      </c>
      <c r="AM411" s="39">
        <v>67.951110999999997</v>
      </c>
      <c r="AN411" s="39">
        <v>60.601509</v>
      </c>
      <c r="AO411" s="39">
        <v>74.506439</v>
      </c>
      <c r="AP411" s="39">
        <v>451.11147999999997</v>
      </c>
      <c r="AQ411" s="8" t="s">
        <v>142</v>
      </c>
      <c r="AR411" s="39">
        <v>66.346283</v>
      </c>
      <c r="AS411" s="39">
        <v>61.167084000000003</v>
      </c>
      <c r="AT411" s="39">
        <v>71.160408000000004</v>
      </c>
      <c r="AU411" s="39">
        <v>373.20038</v>
      </c>
      <c r="AV411" s="8" t="s">
        <v>142</v>
      </c>
      <c r="AW411" s="39">
        <v>71.305046000000004</v>
      </c>
      <c r="AX411" s="39">
        <v>66.604720999999998</v>
      </c>
      <c r="AY411" s="39">
        <v>75.586303999999998</v>
      </c>
      <c r="AZ411" s="39">
        <v>464.2774</v>
      </c>
      <c r="BA411" s="8" t="s">
        <v>142</v>
      </c>
      <c r="BB411" s="39">
        <v>74.454926</v>
      </c>
      <c r="BC411" s="39">
        <v>66.648681999999994</v>
      </c>
      <c r="BD411" s="39">
        <v>80.956115999999994</v>
      </c>
      <c r="BE411" s="39">
        <v>313.23293999999999</v>
      </c>
      <c r="BF411" s="8" t="s">
        <v>142</v>
      </c>
      <c r="BG411" s="39">
        <v>67.463249000000005</v>
      </c>
      <c r="BH411" s="39">
        <v>35.566676999999999</v>
      </c>
      <c r="BI411" s="39">
        <v>88.621482999999998</v>
      </c>
      <c r="BJ411" s="39">
        <v>72.238899000000004</v>
      </c>
      <c r="BK411" s="8" t="s">
        <v>142</v>
      </c>
      <c r="BL411" s="39">
        <v>66.488913999999994</v>
      </c>
      <c r="BM411" s="39">
        <v>61.599888</v>
      </c>
      <c r="BN411" s="39">
        <v>71.048041999999995</v>
      </c>
      <c r="BO411" s="39">
        <v>772.24152000000004</v>
      </c>
      <c r="BP411" s="8" t="s">
        <v>142</v>
      </c>
      <c r="BQ411" s="39">
        <v>69.180717000000001</v>
      </c>
      <c r="BR411" s="39">
        <v>66.030959999999993</v>
      </c>
      <c r="BS411" s="39">
        <v>72.161545000000004</v>
      </c>
      <c r="BT411" s="39">
        <v>1249.2393999999999</v>
      </c>
      <c r="BU411" s="8" t="s">
        <v>142</v>
      </c>
      <c r="BV411" s="39">
        <v>70.952361999999994</v>
      </c>
      <c r="BW411" s="39">
        <v>47.118800999999998</v>
      </c>
      <c r="BX411" s="39">
        <v>87.006339999999994</v>
      </c>
      <c r="BY411" s="39">
        <v>50.536273999999999</v>
      </c>
      <c r="BZ411" s="8" t="s">
        <v>33</v>
      </c>
      <c r="CA411" s="39">
        <v>66.572258000000005</v>
      </c>
      <c r="CB411" s="39">
        <v>60.613059999999997</v>
      </c>
      <c r="CC411" s="39">
        <v>72.045670000000001</v>
      </c>
      <c r="CD411" s="39">
        <v>844.48041000000001</v>
      </c>
      <c r="CE411" s="8" t="s">
        <v>142</v>
      </c>
      <c r="CF411" s="39">
        <v>69.249602999999993</v>
      </c>
      <c r="CG411" s="39">
        <v>66.144485000000003</v>
      </c>
      <c r="CH411" s="39">
        <v>72.189667</v>
      </c>
      <c r="CI411" s="39">
        <v>1299.7755999999999</v>
      </c>
      <c r="CJ411" s="8" t="s">
        <v>142</v>
      </c>
      <c r="CK411" s="39">
        <v>65.704139999999995</v>
      </c>
      <c r="CL411" s="39">
        <v>60.777102999999997</v>
      </c>
      <c r="CM411" s="39">
        <v>70.314567999999994</v>
      </c>
      <c r="CN411" s="39">
        <v>1366.7456999999999</v>
      </c>
      <c r="CO411" s="8" t="s">
        <v>142</v>
      </c>
      <c r="CP411" s="39">
        <v>72.574027999999998</v>
      </c>
      <c r="CQ411" s="39">
        <v>68.168166999999997</v>
      </c>
      <c r="CR411" s="39">
        <v>76.579575000000006</v>
      </c>
      <c r="CS411" s="39">
        <v>777.51031</v>
      </c>
      <c r="CT411" s="8" t="s">
        <v>142</v>
      </c>
      <c r="CU411" s="39">
        <v>65.462943999999993</v>
      </c>
      <c r="CV411" s="39">
        <v>58.948093</v>
      </c>
      <c r="CW411" s="39">
        <v>71.444732999999999</v>
      </c>
      <c r="CX411" s="39">
        <v>993.54529000000002</v>
      </c>
      <c r="CY411" s="8" t="s">
        <v>142</v>
      </c>
      <c r="CZ411" s="39">
        <v>70.554230000000004</v>
      </c>
      <c r="DA411" s="39">
        <v>67.186431999999996</v>
      </c>
      <c r="DB411" s="39">
        <v>73.711624</v>
      </c>
      <c r="DC411" s="39">
        <v>1150.7107000000001</v>
      </c>
      <c r="DD411" s="8" t="s">
        <v>142</v>
      </c>
      <c r="DE411" s="39">
        <v>63.393676999999997</v>
      </c>
      <c r="DF411" s="39">
        <v>54.090107000000003</v>
      </c>
      <c r="DG411" s="39">
        <v>71.795006000000001</v>
      </c>
      <c r="DH411" s="39">
        <v>542.43384000000003</v>
      </c>
      <c r="DI411" s="8" t="s">
        <v>142</v>
      </c>
      <c r="DJ411" s="39">
        <v>69.821128999999999</v>
      </c>
      <c r="DK411" s="39">
        <v>66.560813999999993</v>
      </c>
      <c r="DL411" s="39">
        <v>72.893021000000005</v>
      </c>
      <c r="DM411" s="39">
        <v>1601.8221000000001</v>
      </c>
      <c r="DN411" s="8" t="s">
        <v>142</v>
      </c>
      <c r="DO411" s="39">
        <v>67.124320999999995</v>
      </c>
      <c r="DP411" s="39">
        <v>63.373519999999999</v>
      </c>
      <c r="DQ411" s="39">
        <v>70.668792999999994</v>
      </c>
      <c r="DR411" s="39">
        <v>1831.0231000000001</v>
      </c>
      <c r="DS411" s="8" t="s">
        <v>142</v>
      </c>
      <c r="DT411" s="39">
        <v>74.454926</v>
      </c>
      <c r="DU411" s="39">
        <v>66.648681999999994</v>
      </c>
      <c r="DV411" s="39">
        <v>80.956115999999994</v>
      </c>
      <c r="DW411" s="39">
        <v>313.23293999999999</v>
      </c>
      <c r="DX411" s="8" t="s">
        <v>142</v>
      </c>
      <c r="DY411" s="39">
        <v>80.967888000000002</v>
      </c>
      <c r="DZ411" s="39">
        <v>71.341621000000004</v>
      </c>
      <c r="EA411" s="39">
        <v>87.908737000000002</v>
      </c>
      <c r="EB411" s="39">
        <v>108.44781</v>
      </c>
      <c r="EC411" s="8" t="s">
        <v>2520</v>
      </c>
      <c r="ED411" s="8" t="s">
        <v>142</v>
      </c>
      <c r="EE411" s="39">
        <v>66.654510000000002</v>
      </c>
      <c r="EF411" s="39">
        <v>56.864178000000003</v>
      </c>
      <c r="EG411" s="39">
        <v>75.192183999999997</v>
      </c>
      <c r="EH411" s="39">
        <v>259.29912999999999</v>
      </c>
      <c r="EI411" s="8" t="s">
        <v>2521</v>
      </c>
      <c r="EJ411" s="8" t="s">
        <v>142</v>
      </c>
      <c r="EK411" s="39">
        <v>65.327056999999996</v>
      </c>
      <c r="EL411" s="39">
        <v>59.061802</v>
      </c>
      <c r="EM411" s="39">
        <v>71.102592000000001</v>
      </c>
      <c r="EN411" s="39">
        <v>282.69403</v>
      </c>
      <c r="EO411" s="8" t="s">
        <v>2522</v>
      </c>
      <c r="EP411" s="8" t="s">
        <v>142</v>
      </c>
      <c r="EQ411" s="39">
        <v>54.602401999999998</v>
      </c>
      <c r="ER411" s="39">
        <v>39.561573000000003</v>
      </c>
      <c r="ES411" s="39">
        <v>68.847610000000003</v>
      </c>
      <c r="ET411" s="39">
        <v>226.09396000000001</v>
      </c>
      <c r="EU411" s="8" t="s">
        <v>2523</v>
      </c>
      <c r="EV411" s="8" t="s">
        <v>142</v>
      </c>
      <c r="EW411" s="39">
        <v>87.352737000000005</v>
      </c>
      <c r="EX411" s="39">
        <v>80.9636</v>
      </c>
      <c r="EY411" s="39">
        <v>91.814307999999997</v>
      </c>
      <c r="EZ411" s="39">
        <v>166.73546999999999</v>
      </c>
      <c r="FA411" s="8" t="s">
        <v>2524</v>
      </c>
      <c r="FB411" s="8" t="s">
        <v>142</v>
      </c>
      <c r="FC411" s="39">
        <v>65.483788000000004</v>
      </c>
      <c r="FD411" s="39">
        <v>58.199108000000003</v>
      </c>
      <c r="FE411" s="39">
        <v>72.107399000000001</v>
      </c>
      <c r="FF411" s="39">
        <v>200.80894000000001</v>
      </c>
      <c r="FG411" s="8" t="s">
        <v>2525</v>
      </c>
      <c r="FH411" s="8" t="s">
        <v>142</v>
      </c>
      <c r="FI411" s="39">
        <v>77.040390000000002</v>
      </c>
      <c r="FJ411" s="39">
        <v>65.211258000000001</v>
      </c>
      <c r="FK411" s="39">
        <v>85.727615</v>
      </c>
      <c r="FL411" s="39">
        <v>344.09741000000002</v>
      </c>
      <c r="FM411" s="8" t="s">
        <v>2526</v>
      </c>
      <c r="FN411" s="8" t="s">
        <v>142</v>
      </c>
      <c r="FO411" s="39">
        <v>68.996421999999995</v>
      </c>
      <c r="FP411" s="39">
        <v>55.999535000000002</v>
      </c>
      <c r="FQ411" s="39">
        <v>79.555824000000001</v>
      </c>
      <c r="FR411" s="39">
        <v>146.50716</v>
      </c>
      <c r="FS411" s="8" t="s">
        <v>2527</v>
      </c>
      <c r="FT411" s="8" t="s">
        <v>142</v>
      </c>
      <c r="FU411" s="39">
        <v>58.07085</v>
      </c>
      <c r="FV411" s="39">
        <v>47.024436999999999</v>
      </c>
      <c r="FW411" s="39">
        <v>68.363517999999999</v>
      </c>
      <c r="FX411" s="39">
        <v>99.976318000000006</v>
      </c>
      <c r="FY411" s="8" t="s">
        <v>2528</v>
      </c>
      <c r="FZ411" s="8" t="s">
        <v>142</v>
      </c>
      <c r="GA411" s="39">
        <v>62.057411000000002</v>
      </c>
      <c r="GB411" s="39">
        <v>53.607731000000001</v>
      </c>
      <c r="GC411" s="39">
        <v>69.834121999999994</v>
      </c>
      <c r="GD411" s="39">
        <v>309.59582999999998</v>
      </c>
      <c r="GE411" s="8" t="s">
        <v>2529</v>
      </c>
      <c r="GF411" s="8" t="s">
        <v>142</v>
      </c>
      <c r="GG411" s="39"/>
      <c r="GH411" s="39"/>
      <c r="GI411" s="39"/>
      <c r="GJ411" s="39"/>
      <c r="GM411" s="39"/>
      <c r="GN411" s="39"/>
      <c r="GO411" s="39"/>
      <c r="GP411" s="39"/>
      <c r="GS411" s="39"/>
      <c r="GT411" s="39"/>
      <c r="GU411" s="39"/>
      <c r="GV411" s="39"/>
      <c r="GY411" s="39"/>
      <c r="GZ411" s="39"/>
      <c r="HA411" s="39"/>
      <c r="HB411" s="39"/>
      <c r="HE411" s="39"/>
      <c r="HF411" s="39"/>
      <c r="HG411" s="39"/>
      <c r="HH411" s="39"/>
      <c r="HK411" s="39"/>
      <c r="HL411" s="39"/>
      <c r="HM411" s="39"/>
      <c r="HN411" s="39"/>
      <c r="HQ411" s="39"/>
      <c r="HR411" s="39"/>
      <c r="HS411" s="39"/>
      <c r="HT411" s="39"/>
      <c r="HW411" s="39"/>
      <c r="HX411" s="39"/>
      <c r="HY411" s="39"/>
      <c r="HZ411" s="39"/>
      <c r="IC411" s="39"/>
      <c r="ID411" s="39"/>
      <c r="IE411" s="39"/>
      <c r="IF411" s="39"/>
      <c r="II411" s="39"/>
      <c r="IJ411" s="39"/>
      <c r="IK411" s="39"/>
      <c r="IL411" s="39"/>
      <c r="IO411" s="39"/>
      <c r="IP411" s="39"/>
      <c r="IQ411" s="39"/>
      <c r="IR411" s="39"/>
      <c r="IU411" s="39"/>
      <c r="IV411" s="39"/>
      <c r="IW411" s="39"/>
      <c r="IX411" s="39"/>
      <c r="JA411" s="39"/>
      <c r="JB411" s="39"/>
      <c r="JC411" s="39"/>
      <c r="JD411" s="39"/>
      <c r="JG411" s="39"/>
      <c r="JH411" s="39"/>
      <c r="JI411" s="39"/>
      <c r="JJ411" s="39"/>
      <c r="JM411" s="39"/>
      <c r="JN411" s="39"/>
      <c r="JO411" s="39"/>
      <c r="JP411" s="39"/>
      <c r="JS411" s="39"/>
      <c r="JT411" s="39"/>
      <c r="JU411" s="39"/>
      <c r="JV411" s="39"/>
      <c r="JY411" s="39"/>
      <c r="JZ411" s="39"/>
      <c r="KA411" s="39"/>
      <c r="KB411" s="39"/>
      <c r="KE411" s="39"/>
      <c r="KF411" s="39"/>
      <c r="KG411" s="39"/>
      <c r="KH411" s="39"/>
      <c r="KK411" s="39"/>
      <c r="KL411" s="39"/>
      <c r="KM411" s="39"/>
      <c r="KN411" s="39"/>
      <c r="KQ411" s="39"/>
      <c r="KR411" s="39"/>
      <c r="KS411" s="39"/>
      <c r="KT411" s="39"/>
      <c r="KW411" s="39"/>
      <c r="KX411" s="39"/>
      <c r="KY411" s="39"/>
      <c r="KZ411" s="39"/>
      <c r="LC411" s="39"/>
      <c r="LD411" s="39"/>
      <c r="LE411" s="39"/>
      <c r="LF411" s="39"/>
      <c r="LI411" s="39"/>
      <c r="LJ411" s="39"/>
      <c r="LK411" s="39"/>
      <c r="LL411" s="39"/>
      <c r="LO411" s="39"/>
      <c r="LP411" s="39"/>
      <c r="LQ411" s="39"/>
      <c r="LR411" s="39"/>
      <c r="LU411" s="39"/>
      <c r="LV411" s="39"/>
      <c r="LW411" s="39"/>
      <c r="LX411" s="39"/>
      <c r="MA411" s="39"/>
      <c r="MB411" s="39"/>
      <c r="MC411" s="39"/>
      <c r="MD411" s="39"/>
      <c r="MG411" s="39"/>
      <c r="MH411" s="39"/>
      <c r="MI411" s="39"/>
      <c r="MJ411" s="39"/>
      <c r="MM411" s="39"/>
      <c r="MN411" s="39"/>
      <c r="MO411" s="39"/>
      <c r="MP411" s="39"/>
      <c r="MS411" s="39"/>
      <c r="MT411" s="39"/>
      <c r="MU411" s="39"/>
      <c r="MV411" s="39"/>
      <c r="MY411" s="39"/>
      <c r="MZ411" s="39"/>
      <c r="NA411" s="39"/>
      <c r="NB411" s="39"/>
      <c r="NE411" s="39"/>
      <c r="NF411" s="39"/>
      <c r="NG411" s="39"/>
      <c r="NH411" s="39"/>
      <c r="NK411" s="39"/>
      <c r="NL411" s="39"/>
      <c r="NM411" s="39"/>
      <c r="NN411" s="39"/>
      <c r="NQ411" s="39"/>
      <c r="NR411" s="39"/>
      <c r="NS411" s="39"/>
      <c r="NT411" s="39"/>
      <c r="NW411" s="39"/>
      <c r="NX411" s="39"/>
      <c r="NY411" s="39"/>
      <c r="NZ411" s="39"/>
      <c r="OC411" s="39"/>
      <c r="OD411" s="39"/>
      <c r="OE411" s="39"/>
      <c r="OF411" s="39"/>
      <c r="OI411" s="39"/>
      <c r="OJ411" s="39"/>
      <c r="OK411" s="39"/>
      <c r="OL411" s="39"/>
      <c r="OO411" s="39"/>
      <c r="OP411" s="39"/>
      <c r="OQ411" s="39"/>
      <c r="OR411" s="39"/>
      <c r="OU411" s="39"/>
      <c r="OV411" s="39"/>
      <c r="OW411" s="39"/>
      <c r="OX411" s="39"/>
      <c r="PA411" s="39"/>
      <c r="PB411" s="39"/>
      <c r="PC411" s="39"/>
      <c r="PD411" s="39"/>
      <c r="PG411" s="39"/>
      <c r="PH411" s="39"/>
      <c r="PI411" s="39"/>
      <c r="PJ411" s="39"/>
      <c r="PM411" s="39"/>
      <c r="PN411" s="39"/>
      <c r="PO411" s="39"/>
      <c r="PP411" s="39"/>
      <c r="PS411" s="39"/>
      <c r="PT411" s="39"/>
      <c r="PU411" s="39"/>
      <c r="PV411" s="39"/>
      <c r="PY411" s="39"/>
      <c r="PZ411" s="39"/>
      <c r="QA411" s="39"/>
      <c r="QB411" s="39"/>
      <c r="QE411" s="39"/>
      <c r="QF411" s="39"/>
      <c r="QG411" s="39"/>
      <c r="QH411" s="39"/>
      <c r="QK411" s="39"/>
      <c r="QL411" s="39"/>
      <c r="QM411" s="39"/>
      <c r="QN411" s="39"/>
      <c r="QQ411" s="39"/>
      <c r="QR411" s="39"/>
      <c r="QS411" s="39"/>
      <c r="QT411" s="39"/>
      <c r="QW411" s="39"/>
      <c r="QX411" s="39"/>
      <c r="QY411" s="39"/>
      <c r="QZ411" s="39"/>
      <c r="RC411" s="39"/>
      <c r="RD411" s="39"/>
      <c r="RE411" s="39"/>
      <c r="RF411" s="39"/>
      <c r="RI411" s="39"/>
      <c r="RJ411" s="39"/>
      <c r="RK411" s="39"/>
      <c r="RL411" s="39"/>
      <c r="RO411" s="39"/>
      <c r="RP411" s="39"/>
      <c r="RQ411" s="39"/>
      <c r="RR411" s="39"/>
    </row>
    <row r="412" spans="1:486" x14ac:dyDescent="0.25">
      <c r="A412" s="7" t="str">
        <f t="shared" si="12"/>
        <v>ZWE2011</v>
      </c>
      <c r="B412" s="8" t="s">
        <v>2515</v>
      </c>
      <c r="C412" s="8" t="s">
        <v>2516</v>
      </c>
      <c r="D412" s="8" t="s">
        <v>530</v>
      </c>
      <c r="E412" s="8">
        <f t="shared" si="13"/>
        <v>2011</v>
      </c>
      <c r="F412" s="8" t="s">
        <v>10</v>
      </c>
      <c r="G412" s="8" t="s">
        <v>2533</v>
      </c>
      <c r="H412" s="8" t="s">
        <v>24</v>
      </c>
      <c r="I412" s="39">
        <v>65.209213000000005</v>
      </c>
      <c r="J412" s="39">
        <v>62.63702</v>
      </c>
      <c r="K412" s="39">
        <v>67.695648000000006</v>
      </c>
      <c r="L412" s="39">
        <v>2448.1001000000001</v>
      </c>
      <c r="M412" s="8" t="s">
        <v>142</v>
      </c>
      <c r="N412" s="39">
        <v>65.347969000000006</v>
      </c>
      <c r="O412" s="39">
        <v>62.183064000000002</v>
      </c>
      <c r="P412" s="39">
        <v>68.382683</v>
      </c>
      <c r="Q412" s="39">
        <v>1224.5712000000001</v>
      </c>
      <c r="R412" s="8" t="s">
        <v>142</v>
      </c>
      <c r="S412" s="39">
        <v>65.070328000000003</v>
      </c>
      <c r="T412" s="39">
        <v>61.318989000000002</v>
      </c>
      <c r="U412" s="39">
        <v>68.643889999999999</v>
      </c>
      <c r="V412" s="39">
        <v>1223.5289</v>
      </c>
      <c r="W412" s="8" t="s">
        <v>142</v>
      </c>
      <c r="X412" s="39">
        <v>64.499840000000006</v>
      </c>
      <c r="Y412" s="39">
        <v>59.633761999999997</v>
      </c>
      <c r="Z412" s="39">
        <v>69.083434999999994</v>
      </c>
      <c r="AA412" s="39">
        <v>718.21520999999996</v>
      </c>
      <c r="AB412" s="8" t="s">
        <v>142</v>
      </c>
      <c r="AC412" s="39">
        <v>65.503731000000002</v>
      </c>
      <c r="AD412" s="39">
        <v>62.439326999999999</v>
      </c>
      <c r="AE412" s="39">
        <v>68.444457999999997</v>
      </c>
      <c r="AF412" s="39">
        <v>1729.885</v>
      </c>
      <c r="AG412" s="8" t="s">
        <v>142</v>
      </c>
      <c r="AH412" s="39">
        <v>66.165206999999995</v>
      </c>
      <c r="AI412" s="39">
        <v>60.973579000000001</v>
      </c>
      <c r="AJ412" s="39">
        <v>70.994743</v>
      </c>
      <c r="AK412" s="39">
        <v>542.95056</v>
      </c>
      <c r="AL412" s="8" t="s">
        <v>142</v>
      </c>
      <c r="AM412" s="39">
        <v>65.319137999999995</v>
      </c>
      <c r="AN412" s="39">
        <v>60.385798999999999</v>
      </c>
      <c r="AO412" s="39">
        <v>69.943909000000005</v>
      </c>
      <c r="AP412" s="39">
        <v>515.45983999999999</v>
      </c>
      <c r="AQ412" s="8" t="s">
        <v>142</v>
      </c>
      <c r="AR412" s="39">
        <v>64.214882000000003</v>
      </c>
      <c r="AS412" s="39">
        <v>59.320438000000003</v>
      </c>
      <c r="AT412" s="39">
        <v>68.829880000000003</v>
      </c>
      <c r="AU412" s="39">
        <v>477.63857999999999</v>
      </c>
      <c r="AV412" s="8" t="s">
        <v>142</v>
      </c>
      <c r="AW412" s="39">
        <v>67.305938999999995</v>
      </c>
      <c r="AX412" s="39">
        <v>62.041694999999997</v>
      </c>
      <c r="AY412" s="39">
        <v>72.167625000000001</v>
      </c>
      <c r="AZ412" s="39">
        <v>519.17693999999995</v>
      </c>
      <c r="BA412" s="8" t="s">
        <v>142</v>
      </c>
      <c r="BB412" s="39">
        <v>62.181843000000001</v>
      </c>
      <c r="BC412" s="39">
        <v>56.586711999999999</v>
      </c>
      <c r="BD412" s="39">
        <v>67.470405999999997</v>
      </c>
      <c r="BE412" s="39">
        <v>392.87421000000001</v>
      </c>
      <c r="BF412" s="8" t="s">
        <v>142</v>
      </c>
      <c r="BG412" s="39">
        <v>61.901901000000002</v>
      </c>
      <c r="BH412" s="39">
        <v>44.229202000000001</v>
      </c>
      <c r="BI412" s="39">
        <v>76.899376000000004</v>
      </c>
      <c r="BJ412" s="39">
        <v>27.790928000000001</v>
      </c>
      <c r="BK412" s="8" t="s">
        <v>33</v>
      </c>
      <c r="BL412" s="39">
        <v>68.742523000000006</v>
      </c>
      <c r="BM412" s="39">
        <v>64.266434000000004</v>
      </c>
      <c r="BN412" s="39">
        <v>72.894408999999996</v>
      </c>
      <c r="BO412" s="39">
        <v>767.23632999999995</v>
      </c>
      <c r="BP412" s="8" t="s">
        <v>142</v>
      </c>
      <c r="BQ412" s="39">
        <v>63.467551999999998</v>
      </c>
      <c r="BR412" s="39">
        <v>60.337302999999999</v>
      </c>
      <c r="BS412" s="39">
        <v>66.487960999999999</v>
      </c>
      <c r="BT412" s="39">
        <v>1573.2085999999999</v>
      </c>
      <c r="BU412" s="8" t="s">
        <v>142</v>
      </c>
      <c r="BV412" s="39">
        <v>66.724518000000003</v>
      </c>
      <c r="BW412" s="39">
        <v>55.562283000000001</v>
      </c>
      <c r="BX412" s="39">
        <v>76.279906999999994</v>
      </c>
      <c r="BY412" s="39">
        <v>79.864295999999996</v>
      </c>
      <c r="BZ412" s="8" t="s">
        <v>142</v>
      </c>
      <c r="CA412" s="39">
        <v>68.503403000000006</v>
      </c>
      <c r="CB412" s="39">
        <v>64.032287999999994</v>
      </c>
      <c r="CC412" s="39">
        <v>72.656075000000001</v>
      </c>
      <c r="CD412" s="39">
        <v>795.02728000000002</v>
      </c>
      <c r="CE412" s="8" t="s">
        <v>142</v>
      </c>
      <c r="CF412" s="39">
        <v>63.624901000000001</v>
      </c>
      <c r="CG412" s="39">
        <v>60.627659000000001</v>
      </c>
      <c r="CH412" s="39">
        <v>66.519974000000005</v>
      </c>
      <c r="CI412" s="39">
        <v>1653.0728999999999</v>
      </c>
      <c r="CJ412" s="8" t="s">
        <v>142</v>
      </c>
      <c r="CK412" s="39">
        <v>65.274826000000004</v>
      </c>
      <c r="CL412" s="39">
        <v>62.078560000000003</v>
      </c>
      <c r="CM412" s="39">
        <v>68.339095999999998</v>
      </c>
      <c r="CN412" s="39">
        <v>1536.0491</v>
      </c>
      <c r="CO412" s="8" t="s">
        <v>142</v>
      </c>
      <c r="CP412" s="39">
        <v>65.098693999999995</v>
      </c>
      <c r="CQ412" s="39">
        <v>61.003269000000003</v>
      </c>
      <c r="CR412" s="39">
        <v>68.982697000000002</v>
      </c>
      <c r="CS412" s="39">
        <v>912.05115000000001</v>
      </c>
      <c r="CT412" s="8" t="s">
        <v>142</v>
      </c>
      <c r="CU412" s="39">
        <v>65.753158999999997</v>
      </c>
      <c r="CV412" s="39">
        <v>62.057949000000001</v>
      </c>
      <c r="CW412" s="39">
        <v>69.266716000000002</v>
      </c>
      <c r="CX412" s="39">
        <v>1058.4104</v>
      </c>
      <c r="CY412" s="8" t="s">
        <v>142</v>
      </c>
      <c r="CZ412" s="39">
        <v>64.794929999999994</v>
      </c>
      <c r="DA412" s="39">
        <v>61.684005999999997</v>
      </c>
      <c r="DB412" s="39">
        <v>67.785178999999999</v>
      </c>
      <c r="DC412" s="39">
        <v>1389.6898000000001</v>
      </c>
      <c r="DD412" s="8" t="s">
        <v>142</v>
      </c>
      <c r="DE412" s="39">
        <v>66.165206999999995</v>
      </c>
      <c r="DF412" s="39">
        <v>60.973579000000001</v>
      </c>
      <c r="DG412" s="39">
        <v>70.994743</v>
      </c>
      <c r="DH412" s="39">
        <v>542.95056</v>
      </c>
      <c r="DI412" s="8" t="s">
        <v>142</v>
      </c>
      <c r="DJ412" s="39">
        <v>64.936760000000007</v>
      </c>
      <c r="DK412" s="39">
        <v>62.133536999999997</v>
      </c>
      <c r="DL412" s="39">
        <v>67.640533000000005</v>
      </c>
      <c r="DM412" s="39">
        <v>1905.1496999999999</v>
      </c>
      <c r="DN412" s="8" t="s">
        <v>142</v>
      </c>
      <c r="DO412" s="39">
        <v>65.787918000000005</v>
      </c>
      <c r="DP412" s="39">
        <v>63.008735999999999</v>
      </c>
      <c r="DQ412" s="39">
        <v>68.462806999999998</v>
      </c>
      <c r="DR412" s="39">
        <v>2055.2260999999999</v>
      </c>
      <c r="DS412" s="8" t="s">
        <v>142</v>
      </c>
      <c r="DT412" s="39">
        <v>62.181843000000001</v>
      </c>
      <c r="DU412" s="39">
        <v>56.586711999999999</v>
      </c>
      <c r="DV412" s="39">
        <v>67.470405999999997</v>
      </c>
      <c r="DW412" s="39">
        <v>392.87421000000001</v>
      </c>
      <c r="DX412" s="8" t="s">
        <v>142</v>
      </c>
      <c r="DY412" s="39">
        <v>59.427536000000003</v>
      </c>
      <c r="DZ412" s="39">
        <v>50.212966999999999</v>
      </c>
      <c r="EA412" s="39">
        <v>68.022743000000006</v>
      </c>
      <c r="EB412" s="39">
        <v>110.52148</v>
      </c>
      <c r="EC412" s="8" t="s">
        <v>2520</v>
      </c>
      <c r="ED412" s="8" t="s">
        <v>142</v>
      </c>
      <c r="EE412" s="39">
        <v>61.901741000000001</v>
      </c>
      <c r="EF412" s="39">
        <v>53.351002000000001</v>
      </c>
      <c r="EG412" s="39">
        <v>69.773139999999998</v>
      </c>
      <c r="EH412" s="39">
        <v>351.59676999999999</v>
      </c>
      <c r="EI412" s="8" t="s">
        <v>2521</v>
      </c>
      <c r="EJ412" s="8" t="s">
        <v>142</v>
      </c>
      <c r="EK412" s="39">
        <v>61.342823000000003</v>
      </c>
      <c r="EL412" s="39">
        <v>56.272613999999997</v>
      </c>
      <c r="EM412" s="39">
        <v>66.178482000000002</v>
      </c>
      <c r="EN412" s="39">
        <v>365.54459000000003</v>
      </c>
      <c r="EO412" s="8" t="s">
        <v>2522</v>
      </c>
      <c r="EP412" s="8" t="s">
        <v>142</v>
      </c>
      <c r="EQ412" s="39">
        <v>49.459248000000002</v>
      </c>
      <c r="ER412" s="39">
        <v>39.595748999999998</v>
      </c>
      <c r="ES412" s="39">
        <v>59.365017000000002</v>
      </c>
      <c r="ET412" s="39">
        <v>253.89603</v>
      </c>
      <c r="EU412" s="8" t="s">
        <v>2523</v>
      </c>
      <c r="EV412" s="8" t="s">
        <v>142</v>
      </c>
      <c r="EW412" s="39">
        <v>75.108115999999995</v>
      </c>
      <c r="EX412" s="39">
        <v>69.119086999999993</v>
      </c>
      <c r="EY412" s="39">
        <v>80.267241999999996</v>
      </c>
      <c r="EZ412" s="39">
        <v>256.75130999999999</v>
      </c>
      <c r="FA412" s="8" t="s">
        <v>2524</v>
      </c>
      <c r="FB412" s="8" t="s">
        <v>142</v>
      </c>
      <c r="FC412" s="39">
        <v>59.531517000000001</v>
      </c>
      <c r="FD412" s="39">
        <v>50.654854</v>
      </c>
      <c r="FE412" s="39">
        <v>67.825607000000005</v>
      </c>
      <c r="FF412" s="39">
        <v>296.24468999999999</v>
      </c>
      <c r="FG412" s="8" t="s">
        <v>2525</v>
      </c>
      <c r="FH412" s="8" t="s">
        <v>142</v>
      </c>
      <c r="FI412" s="39">
        <v>70.817786999999996</v>
      </c>
      <c r="FJ412" s="39">
        <v>62.308872000000001</v>
      </c>
      <c r="FK412" s="39">
        <v>78.081505000000007</v>
      </c>
      <c r="FL412" s="39">
        <v>276.65735000000001</v>
      </c>
      <c r="FM412" s="8" t="s">
        <v>2526</v>
      </c>
      <c r="FN412" s="8" t="s">
        <v>142</v>
      </c>
      <c r="FO412" s="39">
        <v>82.546120000000002</v>
      </c>
      <c r="FP412" s="39">
        <v>74.769745</v>
      </c>
      <c r="FQ412" s="39">
        <v>88.300719999999998</v>
      </c>
      <c r="FR412" s="39">
        <v>114.83609</v>
      </c>
      <c r="FS412" s="8" t="s">
        <v>2531</v>
      </c>
      <c r="FT412" s="8" t="s">
        <v>142</v>
      </c>
      <c r="FU412" s="39">
        <v>73.954230999999993</v>
      </c>
      <c r="FV412" s="39">
        <v>66.212883000000005</v>
      </c>
      <c r="FW412" s="39">
        <v>80.445694000000003</v>
      </c>
      <c r="FX412" s="39">
        <v>124.18219000000001</v>
      </c>
      <c r="FY412" s="8" t="s">
        <v>2532</v>
      </c>
      <c r="FZ412" s="8" t="s">
        <v>142</v>
      </c>
      <c r="GA412" s="39">
        <v>71.003615999999994</v>
      </c>
      <c r="GB412" s="39">
        <v>65.555779000000001</v>
      </c>
      <c r="GC412" s="39">
        <v>75.906486999999998</v>
      </c>
      <c r="GD412" s="39">
        <v>297.86968999999999</v>
      </c>
      <c r="GE412" s="8" t="s">
        <v>2529</v>
      </c>
      <c r="GF412" s="8" t="s">
        <v>142</v>
      </c>
      <c r="GG412" s="39"/>
      <c r="GH412" s="39"/>
      <c r="GI412" s="39"/>
      <c r="GJ412" s="39"/>
      <c r="GM412" s="39"/>
      <c r="GN412" s="39"/>
      <c r="GO412" s="39"/>
      <c r="GP412" s="39"/>
      <c r="GS412" s="39"/>
      <c r="GT412" s="39"/>
      <c r="GU412" s="39"/>
      <c r="GV412" s="39"/>
      <c r="GY412" s="39"/>
      <c r="GZ412" s="39"/>
      <c r="HA412" s="39"/>
      <c r="HB412" s="39"/>
      <c r="HE412" s="39"/>
      <c r="HF412" s="39"/>
      <c r="HG412" s="39"/>
      <c r="HH412" s="39"/>
      <c r="HK412" s="39"/>
      <c r="HL412" s="39"/>
      <c r="HM412" s="39"/>
      <c r="HN412" s="39"/>
      <c r="HQ412" s="39"/>
      <c r="HR412" s="39"/>
      <c r="HS412" s="39"/>
      <c r="HT412" s="39"/>
      <c r="HW412" s="39"/>
      <c r="HX412" s="39"/>
      <c r="HY412" s="39"/>
      <c r="HZ412" s="39"/>
      <c r="IC412" s="39"/>
      <c r="ID412" s="39"/>
      <c r="IE412" s="39"/>
      <c r="IF412" s="39"/>
      <c r="II412" s="39"/>
      <c r="IJ412" s="39"/>
      <c r="IK412" s="39"/>
      <c r="IL412" s="39"/>
      <c r="IO412" s="39"/>
      <c r="IP412" s="39"/>
      <c r="IQ412" s="39"/>
      <c r="IR412" s="39"/>
      <c r="IU412" s="39"/>
      <c r="IV412" s="39"/>
      <c r="IW412" s="39"/>
      <c r="IX412" s="39"/>
      <c r="JA412" s="39"/>
      <c r="JB412" s="39"/>
      <c r="JC412" s="39"/>
      <c r="JD412" s="39"/>
      <c r="JG412" s="39"/>
      <c r="JH412" s="39"/>
      <c r="JI412" s="39"/>
      <c r="JJ412" s="39"/>
      <c r="JM412" s="39"/>
      <c r="JN412" s="39"/>
      <c r="JO412" s="39"/>
      <c r="JP412" s="39"/>
      <c r="JS412" s="39"/>
      <c r="JT412" s="39"/>
      <c r="JU412" s="39"/>
      <c r="JV412" s="39"/>
      <c r="JY412" s="39"/>
      <c r="JZ412" s="39"/>
      <c r="KA412" s="39"/>
      <c r="KB412" s="39"/>
      <c r="KE412" s="39"/>
      <c r="KF412" s="39"/>
      <c r="KG412" s="39"/>
      <c r="KH412" s="39"/>
      <c r="KK412" s="39"/>
      <c r="KL412" s="39"/>
      <c r="KM412" s="39"/>
      <c r="KN412" s="39"/>
      <c r="KQ412" s="39"/>
      <c r="KR412" s="39"/>
      <c r="KS412" s="39"/>
      <c r="KT412" s="39"/>
      <c r="KW412" s="39"/>
      <c r="KX412" s="39"/>
      <c r="KY412" s="39"/>
      <c r="KZ412" s="39"/>
      <c r="LC412" s="39"/>
      <c r="LD412" s="39"/>
      <c r="LE412" s="39"/>
      <c r="LF412" s="39"/>
      <c r="LI412" s="39"/>
      <c r="LJ412" s="39"/>
      <c r="LK412" s="39"/>
      <c r="LL412" s="39"/>
      <c r="LO412" s="39"/>
      <c r="LP412" s="39"/>
      <c r="LQ412" s="39"/>
      <c r="LR412" s="39"/>
      <c r="LU412" s="39"/>
      <c r="LV412" s="39"/>
      <c r="LW412" s="39"/>
      <c r="LX412" s="39"/>
      <c r="MA412" s="39"/>
      <c r="MB412" s="39"/>
      <c r="MC412" s="39"/>
      <c r="MD412" s="39"/>
      <c r="MG412" s="39"/>
      <c r="MH412" s="39"/>
      <c r="MI412" s="39"/>
      <c r="MJ412" s="39"/>
      <c r="MM412" s="39"/>
      <c r="MN412" s="39"/>
      <c r="MO412" s="39"/>
      <c r="MP412" s="39"/>
      <c r="MS412" s="39"/>
      <c r="MT412" s="39"/>
      <c r="MU412" s="39"/>
      <c r="MV412" s="39"/>
      <c r="MY412" s="39"/>
      <c r="MZ412" s="39"/>
      <c r="NA412" s="39"/>
      <c r="NB412" s="39"/>
      <c r="NE412" s="39"/>
      <c r="NF412" s="39"/>
      <c r="NG412" s="39"/>
      <c r="NH412" s="39"/>
      <c r="NK412" s="39"/>
      <c r="NL412" s="39"/>
      <c r="NM412" s="39"/>
      <c r="NN412" s="39"/>
      <c r="NQ412" s="39"/>
      <c r="NR412" s="39"/>
      <c r="NS412" s="39"/>
      <c r="NT412" s="39"/>
      <c r="NW412" s="39"/>
      <c r="NX412" s="39"/>
      <c r="NY412" s="39"/>
      <c r="NZ412" s="39"/>
      <c r="OC412" s="39"/>
      <c r="OD412" s="39"/>
      <c r="OE412" s="39"/>
      <c r="OF412" s="39"/>
      <c r="OI412" s="39"/>
      <c r="OJ412" s="39"/>
      <c r="OK412" s="39"/>
      <c r="OL412" s="39"/>
      <c r="OO412" s="39"/>
      <c r="OP412" s="39"/>
      <c r="OQ412" s="39"/>
      <c r="OR412" s="39"/>
      <c r="OU412" s="39"/>
      <c r="OV412" s="39"/>
      <c r="OW412" s="39"/>
      <c r="OX412" s="39"/>
      <c r="PA412" s="39"/>
      <c r="PB412" s="39"/>
      <c r="PC412" s="39"/>
      <c r="PD412" s="39"/>
      <c r="PG412" s="39"/>
      <c r="PH412" s="39"/>
      <c r="PI412" s="39"/>
      <c r="PJ412" s="39"/>
      <c r="PM412" s="39"/>
      <c r="PN412" s="39"/>
      <c r="PO412" s="39"/>
      <c r="PP412" s="39"/>
      <c r="PS412" s="39"/>
      <c r="PT412" s="39"/>
      <c r="PU412" s="39"/>
      <c r="PV412" s="39"/>
      <c r="PY412" s="39"/>
      <c r="PZ412" s="39"/>
      <c r="QA412" s="39"/>
      <c r="QB412" s="39"/>
      <c r="QE412" s="39"/>
      <c r="QF412" s="39"/>
      <c r="QG412" s="39"/>
      <c r="QH412" s="39"/>
      <c r="QK412" s="39"/>
      <c r="QL412" s="39"/>
      <c r="QM412" s="39"/>
      <c r="QN412" s="39"/>
      <c r="QQ412" s="39"/>
      <c r="QR412" s="39"/>
      <c r="QS412" s="39"/>
      <c r="QT412" s="39"/>
      <c r="QW412" s="39"/>
      <c r="QX412" s="39"/>
      <c r="QY412" s="39"/>
      <c r="QZ412" s="39"/>
      <c r="RC412" s="39"/>
      <c r="RD412" s="39"/>
      <c r="RE412" s="39"/>
      <c r="RF412" s="39"/>
      <c r="RI412" s="39"/>
      <c r="RJ412" s="39"/>
      <c r="RK412" s="39"/>
      <c r="RL412" s="39"/>
      <c r="RO412" s="39"/>
      <c r="RP412" s="39"/>
      <c r="RQ412" s="39"/>
      <c r="RR412" s="39"/>
    </row>
  </sheetData>
  <autoFilter ref="A9:RT9" xr:uid="{00000000-0009-0000-0000-000001000000}">
    <sortState ref="A10:RT412">
      <sortCondition ref="C9"/>
    </sortState>
  </autoFilter>
  <mergeCells count="91">
    <mergeCell ref="RO7:RT7"/>
    <mergeCell ref="QE7:QJ7"/>
    <mergeCell ref="QK7:QP7"/>
    <mergeCell ref="QQ7:QV7"/>
    <mergeCell ref="QW7:RB7"/>
    <mergeCell ref="RC7:RH7"/>
    <mergeCell ref="RI7:RN7"/>
    <mergeCell ref="PY7:QD7"/>
    <mergeCell ref="NK7:NP7"/>
    <mergeCell ref="NQ7:NV7"/>
    <mergeCell ref="NW7:OB7"/>
    <mergeCell ref="OC7:OH7"/>
    <mergeCell ref="OI7:ON7"/>
    <mergeCell ref="OO7:OT7"/>
    <mergeCell ref="OU7:OZ7"/>
    <mergeCell ref="PA7:PF7"/>
    <mergeCell ref="PG7:PL7"/>
    <mergeCell ref="PM7:PR7"/>
    <mergeCell ref="PS7:PX7"/>
    <mergeCell ref="NE7:NJ7"/>
    <mergeCell ref="KQ7:KV7"/>
    <mergeCell ref="KW7:LB7"/>
    <mergeCell ref="LC7:LH7"/>
    <mergeCell ref="LI7:LN7"/>
    <mergeCell ref="LO7:LT7"/>
    <mergeCell ref="LU7:LZ7"/>
    <mergeCell ref="MA7:MF7"/>
    <mergeCell ref="MG7:ML7"/>
    <mergeCell ref="MM7:MR7"/>
    <mergeCell ref="MS7:MX7"/>
    <mergeCell ref="MY7:ND7"/>
    <mergeCell ref="KK7:KP7"/>
    <mergeCell ref="HW7:IB7"/>
    <mergeCell ref="IC7:IH7"/>
    <mergeCell ref="II7:IN7"/>
    <mergeCell ref="IO7:IT7"/>
    <mergeCell ref="IU7:IZ7"/>
    <mergeCell ref="JA7:JF7"/>
    <mergeCell ref="JG7:JL7"/>
    <mergeCell ref="JM7:JR7"/>
    <mergeCell ref="JS7:JX7"/>
    <mergeCell ref="JY7:KD7"/>
    <mergeCell ref="KE7:KJ7"/>
    <mergeCell ref="AH7:AL7"/>
    <mergeCell ref="AM7:AQ7"/>
    <mergeCell ref="HQ7:HV7"/>
    <mergeCell ref="FC7:FH7"/>
    <mergeCell ref="FI7:FN7"/>
    <mergeCell ref="FO7:FT7"/>
    <mergeCell ref="FU7:FZ7"/>
    <mergeCell ref="GA7:GF7"/>
    <mergeCell ref="GG7:GL7"/>
    <mergeCell ref="GM7:GR7"/>
    <mergeCell ref="GS7:GX7"/>
    <mergeCell ref="GY7:HD7"/>
    <mergeCell ref="HE7:HJ7"/>
    <mergeCell ref="HK7:HP7"/>
    <mergeCell ref="EW7:FB7"/>
    <mergeCell ref="EQ7:EV7"/>
    <mergeCell ref="BQ7:BU7"/>
    <mergeCell ref="BV7:BZ7"/>
    <mergeCell ref="CA7:CE7"/>
    <mergeCell ref="CF7:CJ7"/>
    <mergeCell ref="DO7:DS7"/>
    <mergeCell ref="CK7:CO7"/>
    <mergeCell ref="DT7:DX7"/>
    <mergeCell ref="DY7:ED7"/>
    <mergeCell ref="EE7:EJ7"/>
    <mergeCell ref="EK7:EP7"/>
    <mergeCell ref="CP7:CT7"/>
    <mergeCell ref="CU7:CY7"/>
    <mergeCell ref="CZ7:DD7"/>
    <mergeCell ref="DE7:DI7"/>
    <mergeCell ref="DJ7:DN7"/>
    <mergeCell ref="AR7:AV7"/>
    <mergeCell ref="AW7:BA7"/>
    <mergeCell ref="BB7:BF7"/>
    <mergeCell ref="BG7:BK7"/>
    <mergeCell ref="BL7:BP7"/>
    <mergeCell ref="A7:A8"/>
    <mergeCell ref="B7:B8"/>
    <mergeCell ref="C7:C8"/>
    <mergeCell ref="D7:D8"/>
    <mergeCell ref="F7:F8"/>
    <mergeCell ref="X7:AB7"/>
    <mergeCell ref="AC7:AG7"/>
    <mergeCell ref="G7:G8"/>
    <mergeCell ref="H7:H8"/>
    <mergeCell ref="I7:M7"/>
    <mergeCell ref="N7:R7"/>
    <mergeCell ref="S7:W7"/>
  </mergeCells>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S439"/>
  <sheetViews>
    <sheetView zoomScale="90" zoomScaleNormal="90" workbookViewId="0">
      <pane xSplit="7" ySplit="8" topLeftCell="H9" activePane="bottomRight" state="frozen"/>
      <selection pane="topRight" activeCell="H1" sqref="H1"/>
      <selection pane="bottomLeft" activeCell="A11" sqref="A11"/>
      <selection pane="bottomRight" activeCell="B10" sqref="B10"/>
    </sheetView>
  </sheetViews>
  <sheetFormatPr defaultColWidth="9" defaultRowHeight="11.5" x14ac:dyDescent="0.25"/>
  <cols>
    <col min="1" max="1" width="5.08203125" style="7" customWidth="1"/>
    <col min="2" max="2" width="4.4140625" style="8" bestFit="1" customWidth="1"/>
    <col min="3" max="3" width="25.25" style="8" customWidth="1"/>
    <col min="4" max="5" width="10.1640625" style="8" bestFit="1" customWidth="1"/>
    <col min="6" max="6" width="31.9140625" style="8" customWidth="1"/>
    <col min="7" max="7" width="16.5" style="8" customWidth="1"/>
    <col min="8" max="8" width="10.9140625" style="8" bestFit="1" customWidth="1"/>
    <col min="9" max="10" width="8.9140625" style="8" bestFit="1" customWidth="1"/>
    <col min="11" max="11" width="11" style="8" customWidth="1"/>
    <col min="12" max="12" width="6.9140625" style="8" bestFit="1" customWidth="1"/>
    <col min="13" max="13" width="10.9140625" style="8" bestFit="1" customWidth="1"/>
    <col min="14" max="15" width="8.9140625" style="8" bestFit="1" customWidth="1"/>
    <col min="16" max="16" width="9.5" style="8" bestFit="1" customWidth="1"/>
    <col min="17" max="17" width="6.9140625" style="8" bestFit="1" customWidth="1"/>
    <col min="18" max="18" width="10.9140625" style="8" bestFit="1" customWidth="1"/>
    <col min="19" max="20" width="8.9140625" style="8" bestFit="1" customWidth="1"/>
    <col min="21" max="21" width="9.5" style="8" bestFit="1" customWidth="1"/>
    <col min="22" max="22" width="6.9140625" style="8" bestFit="1" customWidth="1"/>
    <col min="23" max="23" width="10.9140625" style="8" bestFit="1" customWidth="1"/>
    <col min="24" max="25" width="8.9140625" style="8" bestFit="1" customWidth="1"/>
    <col min="26" max="26" width="9.5" style="8" bestFit="1" customWidth="1"/>
    <col min="27" max="27" width="6.9140625" style="8" bestFit="1" customWidth="1"/>
    <col min="28" max="28" width="10.9140625" style="8" bestFit="1" customWidth="1"/>
    <col min="29" max="30" width="8.9140625" style="8" bestFit="1" customWidth="1"/>
    <col min="31" max="31" width="9.5" style="8" bestFit="1" customWidth="1"/>
    <col min="32" max="32" width="6.9140625" style="8" bestFit="1" customWidth="1"/>
    <col min="33" max="16384" width="9" style="8"/>
  </cols>
  <sheetData>
    <row r="1" spans="1:487" s="3" customFormat="1" ht="32.25" customHeight="1" x14ac:dyDescent="0.2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row>
    <row r="2" spans="1:487" s="3" customFormat="1" x14ac:dyDescent="0.25">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row>
    <row r="3" spans="1:487" s="3" customFormat="1" x14ac:dyDescent="0.25">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row>
    <row r="4" spans="1:487" s="3" customFormat="1" x14ac:dyDescent="0.25">
      <c r="A4" s="4" t="s">
        <v>129</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row>
    <row r="5" spans="1:487" s="3" customFormat="1" x14ac:dyDescent="0.25">
      <c r="A5" s="5" t="s">
        <v>210</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row>
    <row r="6" spans="1:487" s="3" customFormat="1" ht="12" thickBot="1" x14ac:dyDescent="0.3">
      <c r="A6" s="6"/>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487" s="9" customFormat="1" ht="16.5" customHeight="1" thickBot="1" x14ac:dyDescent="0.3">
      <c r="A7" s="56"/>
      <c r="B7" s="52" t="s">
        <v>6</v>
      </c>
      <c r="C7" s="52" t="s">
        <v>7</v>
      </c>
      <c r="D7" s="52" t="s">
        <v>8</v>
      </c>
      <c r="E7" s="52" t="s">
        <v>9</v>
      </c>
      <c r="F7" s="52" t="s">
        <v>22</v>
      </c>
      <c r="G7" s="54" t="s">
        <v>23</v>
      </c>
      <c r="H7" s="51" t="s">
        <v>44</v>
      </c>
      <c r="I7" s="51"/>
      <c r="J7" s="51"/>
      <c r="K7" s="51"/>
      <c r="L7" s="51"/>
      <c r="M7" s="51" t="s">
        <v>45</v>
      </c>
      <c r="N7" s="51"/>
      <c r="O7" s="51"/>
      <c r="P7" s="51"/>
      <c r="Q7" s="51" t="s">
        <v>38</v>
      </c>
      <c r="R7" s="51" t="s">
        <v>46</v>
      </c>
      <c r="S7" s="51"/>
      <c r="T7" s="51"/>
      <c r="U7" s="51" t="s">
        <v>39</v>
      </c>
      <c r="V7" s="51"/>
      <c r="W7" s="51" t="s">
        <v>39</v>
      </c>
      <c r="X7" s="51"/>
      <c r="Y7" s="51" t="s">
        <v>40</v>
      </c>
      <c r="Z7" s="51"/>
      <c r="AA7" s="51"/>
      <c r="AB7" s="51" t="s">
        <v>40</v>
      </c>
      <c r="AC7" s="51" t="s">
        <v>41</v>
      </c>
      <c r="AD7" s="51"/>
      <c r="AE7" s="51"/>
      <c r="AF7" s="51"/>
      <c r="AG7" s="51" t="s">
        <v>41</v>
      </c>
      <c r="AH7" s="51"/>
      <c r="AI7" s="51" t="s">
        <v>40</v>
      </c>
      <c r="AJ7" s="51"/>
      <c r="AK7" s="51"/>
      <c r="AL7" s="51" t="s">
        <v>47</v>
      </c>
      <c r="AM7" s="51" t="s">
        <v>41</v>
      </c>
      <c r="AN7" s="51"/>
      <c r="AO7" s="51"/>
      <c r="AP7" s="51"/>
      <c r="AQ7" s="51" t="s">
        <v>48</v>
      </c>
      <c r="AR7" s="51"/>
      <c r="AS7" s="51"/>
      <c r="AT7" s="51"/>
      <c r="AU7" s="51"/>
      <c r="AV7" s="51" t="s">
        <v>49</v>
      </c>
      <c r="AW7" s="51"/>
      <c r="AX7" s="51"/>
      <c r="AY7" s="51"/>
      <c r="AZ7" s="51" t="s">
        <v>38</v>
      </c>
      <c r="BA7" s="51" t="s">
        <v>50</v>
      </c>
      <c r="BB7" s="51"/>
      <c r="BC7" s="51"/>
      <c r="BD7" s="51" t="s">
        <v>39</v>
      </c>
      <c r="BE7" s="51"/>
      <c r="BF7" s="51" t="s">
        <v>51</v>
      </c>
      <c r="BG7" s="51"/>
      <c r="BH7" s="51" t="s">
        <v>40</v>
      </c>
      <c r="BI7" s="51"/>
      <c r="BJ7" s="51"/>
      <c r="BK7" s="51" t="s">
        <v>52</v>
      </c>
      <c r="BL7" s="51" t="s">
        <v>41</v>
      </c>
      <c r="BM7" s="51"/>
      <c r="BN7" s="51"/>
      <c r="BO7" s="51"/>
      <c r="BP7" s="51" t="s">
        <v>53</v>
      </c>
      <c r="BQ7" s="51"/>
      <c r="BR7" s="51"/>
      <c r="BS7" s="51"/>
      <c r="BT7" s="51"/>
      <c r="BU7" s="51" t="s">
        <v>54</v>
      </c>
      <c r="BV7" s="51"/>
      <c r="BW7" s="51"/>
      <c r="BX7" s="51"/>
      <c r="BY7" s="51" t="s">
        <v>38</v>
      </c>
      <c r="BZ7" s="51" t="s">
        <v>55</v>
      </c>
      <c r="CA7" s="51"/>
      <c r="CB7" s="51"/>
      <c r="CC7" s="51" t="s">
        <v>39</v>
      </c>
      <c r="CD7" s="51"/>
      <c r="CE7" s="51" t="s">
        <v>56</v>
      </c>
      <c r="CF7" s="51"/>
      <c r="CG7" s="51" t="s">
        <v>40</v>
      </c>
      <c r="CH7" s="51"/>
      <c r="CI7" s="51"/>
      <c r="CJ7" s="51" t="s">
        <v>57</v>
      </c>
      <c r="CK7" s="51" t="s">
        <v>41</v>
      </c>
      <c r="CL7" s="51"/>
      <c r="CM7" s="51"/>
      <c r="CN7" s="51"/>
      <c r="CO7" s="51" t="s">
        <v>58</v>
      </c>
      <c r="CP7" s="51"/>
      <c r="CQ7" s="51"/>
      <c r="CR7" s="51"/>
      <c r="CS7" s="51"/>
      <c r="CT7" s="51" t="s">
        <v>59</v>
      </c>
      <c r="CU7" s="51"/>
      <c r="CV7" s="51"/>
      <c r="CW7" s="51"/>
      <c r="CX7" s="51" t="s">
        <v>38</v>
      </c>
      <c r="CY7" s="51" t="s">
        <v>60</v>
      </c>
      <c r="CZ7" s="51"/>
      <c r="DA7" s="51"/>
      <c r="DB7" s="51" t="s">
        <v>39</v>
      </c>
      <c r="DC7" s="51"/>
      <c r="DD7" s="51" t="s">
        <v>61</v>
      </c>
      <c r="DE7" s="51"/>
      <c r="DF7" s="51" t="s">
        <v>40</v>
      </c>
      <c r="DG7" s="51"/>
      <c r="DH7" s="51"/>
      <c r="DI7" s="51" t="s">
        <v>62</v>
      </c>
      <c r="DJ7" s="51" t="s">
        <v>41</v>
      </c>
      <c r="DK7" s="51"/>
      <c r="DL7" s="51"/>
      <c r="DM7" s="51"/>
      <c r="DN7" s="51" t="s">
        <v>63</v>
      </c>
      <c r="DO7" s="51"/>
      <c r="DP7" s="51"/>
      <c r="DQ7" s="51"/>
      <c r="DR7" s="51"/>
      <c r="DS7" s="51" t="s">
        <v>64</v>
      </c>
      <c r="DT7" s="51"/>
      <c r="DU7" s="51"/>
      <c r="DV7" s="51"/>
      <c r="DW7" s="51" t="s">
        <v>38</v>
      </c>
      <c r="DX7" s="51" t="s">
        <v>65</v>
      </c>
      <c r="DY7" s="51"/>
      <c r="DZ7" s="51"/>
      <c r="EA7" s="51" t="s">
        <v>39</v>
      </c>
      <c r="EB7" s="51"/>
      <c r="EC7" s="51"/>
      <c r="ED7" s="51" t="s">
        <v>67</v>
      </c>
      <c r="EE7" s="51"/>
      <c r="EF7" s="51"/>
      <c r="EG7" s="51" t="s">
        <v>39</v>
      </c>
      <c r="EH7" s="51"/>
      <c r="EI7" s="51"/>
      <c r="EJ7" s="51" t="s">
        <v>68</v>
      </c>
      <c r="EK7" s="51"/>
      <c r="EL7" s="51"/>
      <c r="EM7" s="51" t="s">
        <v>39</v>
      </c>
      <c r="EN7" s="51"/>
      <c r="EO7" s="51"/>
      <c r="EP7" s="51" t="s">
        <v>69</v>
      </c>
      <c r="EQ7" s="51"/>
      <c r="ER7" s="51"/>
      <c r="ES7" s="51" t="s">
        <v>39</v>
      </c>
      <c r="ET7" s="51"/>
      <c r="EU7" s="51"/>
      <c r="EV7" s="51" t="s">
        <v>70</v>
      </c>
      <c r="EW7" s="51"/>
      <c r="EX7" s="51"/>
      <c r="EY7" s="51" t="s">
        <v>39</v>
      </c>
      <c r="EZ7" s="51"/>
      <c r="FA7" s="51"/>
      <c r="FB7" s="51" t="s">
        <v>71</v>
      </c>
      <c r="FC7" s="51"/>
      <c r="FD7" s="51"/>
      <c r="FE7" s="51" t="s">
        <v>39</v>
      </c>
      <c r="FF7" s="51"/>
      <c r="FG7" s="51"/>
      <c r="FH7" s="51" t="s">
        <v>72</v>
      </c>
      <c r="FI7" s="51"/>
      <c r="FJ7" s="51"/>
      <c r="FK7" s="51" t="s">
        <v>39</v>
      </c>
      <c r="FL7" s="51"/>
      <c r="FM7" s="51"/>
      <c r="FN7" s="51" t="s">
        <v>73</v>
      </c>
      <c r="FO7" s="51"/>
      <c r="FP7" s="51"/>
      <c r="FQ7" s="51" t="s">
        <v>39</v>
      </c>
      <c r="FR7" s="51"/>
      <c r="FS7" s="51"/>
      <c r="FT7" s="51" t="s">
        <v>74</v>
      </c>
      <c r="FU7" s="51"/>
      <c r="FV7" s="51"/>
      <c r="FW7" s="51" t="s">
        <v>39</v>
      </c>
      <c r="FX7" s="51"/>
      <c r="FY7" s="51"/>
      <c r="FZ7" s="51" t="s">
        <v>75</v>
      </c>
      <c r="GA7" s="51"/>
      <c r="GB7" s="51"/>
      <c r="GC7" s="51" t="s">
        <v>39</v>
      </c>
      <c r="GD7" s="51"/>
      <c r="GE7" s="51"/>
      <c r="GF7" s="51" t="s">
        <v>76</v>
      </c>
      <c r="GG7" s="51"/>
      <c r="GH7" s="51"/>
      <c r="GI7" s="51" t="s">
        <v>39</v>
      </c>
      <c r="GJ7" s="51"/>
      <c r="GK7" s="51"/>
      <c r="GL7" s="51" t="s">
        <v>77</v>
      </c>
      <c r="GM7" s="51"/>
      <c r="GN7" s="51"/>
      <c r="GO7" s="51" t="s">
        <v>39</v>
      </c>
      <c r="GP7" s="51"/>
      <c r="GQ7" s="51"/>
      <c r="GR7" s="51" t="s">
        <v>78</v>
      </c>
      <c r="GS7" s="51"/>
      <c r="GT7" s="51"/>
      <c r="GU7" s="51" t="s">
        <v>39</v>
      </c>
      <c r="GV7" s="51"/>
      <c r="GW7" s="51"/>
      <c r="GX7" s="51" t="s">
        <v>79</v>
      </c>
      <c r="GY7" s="51"/>
      <c r="GZ7" s="51"/>
      <c r="HA7" s="51" t="s">
        <v>39</v>
      </c>
      <c r="HB7" s="51"/>
      <c r="HC7" s="51"/>
      <c r="HD7" s="51" t="s">
        <v>80</v>
      </c>
      <c r="HE7" s="51"/>
      <c r="HF7" s="51"/>
      <c r="HG7" s="51" t="s">
        <v>39</v>
      </c>
      <c r="HH7" s="51"/>
      <c r="HI7" s="51"/>
      <c r="HJ7" s="51" t="s">
        <v>81</v>
      </c>
      <c r="HK7" s="51"/>
      <c r="HL7" s="51"/>
      <c r="HM7" s="51" t="s">
        <v>39</v>
      </c>
      <c r="HN7" s="51"/>
      <c r="HO7" s="51"/>
      <c r="HP7" s="51" t="s">
        <v>82</v>
      </c>
      <c r="HQ7" s="51"/>
      <c r="HR7" s="51"/>
      <c r="HS7" s="51" t="s">
        <v>39</v>
      </c>
      <c r="HT7" s="51"/>
      <c r="HU7" s="51"/>
      <c r="HV7" s="51" t="s">
        <v>83</v>
      </c>
      <c r="HW7" s="51"/>
      <c r="HX7" s="51"/>
      <c r="HY7" s="51" t="s">
        <v>39</v>
      </c>
      <c r="HZ7" s="51"/>
      <c r="IA7" s="51"/>
      <c r="IB7" s="51" t="s">
        <v>84</v>
      </c>
      <c r="IC7" s="51"/>
      <c r="ID7" s="51"/>
      <c r="IE7" s="51" t="s">
        <v>39</v>
      </c>
      <c r="IF7" s="51"/>
      <c r="IG7" s="51"/>
      <c r="IH7" s="51" t="s">
        <v>85</v>
      </c>
      <c r="II7" s="51"/>
      <c r="IJ7" s="51"/>
      <c r="IK7" s="51" t="s">
        <v>39</v>
      </c>
      <c r="IL7" s="51"/>
      <c r="IM7" s="51"/>
      <c r="IN7" s="51" t="s">
        <v>86</v>
      </c>
      <c r="IO7" s="51"/>
      <c r="IP7" s="51"/>
      <c r="IQ7" s="51" t="s">
        <v>39</v>
      </c>
      <c r="IR7" s="51"/>
      <c r="IS7" s="51"/>
      <c r="IT7" s="51" t="s">
        <v>87</v>
      </c>
      <c r="IU7" s="51"/>
      <c r="IV7" s="51"/>
      <c r="IW7" s="51" t="s">
        <v>39</v>
      </c>
      <c r="IX7" s="51"/>
      <c r="IY7" s="51"/>
      <c r="IZ7" s="51" t="s">
        <v>88</v>
      </c>
      <c r="JA7" s="51"/>
      <c r="JB7" s="51"/>
      <c r="JC7" s="51" t="s">
        <v>39</v>
      </c>
      <c r="JD7" s="51"/>
      <c r="JE7" s="51"/>
      <c r="JF7" s="51" t="s">
        <v>89</v>
      </c>
      <c r="JG7" s="51"/>
      <c r="JH7" s="51"/>
      <c r="JI7" s="51" t="s">
        <v>39</v>
      </c>
      <c r="JJ7" s="51"/>
      <c r="JK7" s="51"/>
      <c r="JL7" s="51" t="s">
        <v>90</v>
      </c>
      <c r="JM7" s="51"/>
      <c r="JN7" s="51"/>
      <c r="JO7" s="51" t="s">
        <v>39</v>
      </c>
      <c r="JP7" s="51"/>
      <c r="JQ7" s="51"/>
      <c r="JR7" s="51" t="s">
        <v>91</v>
      </c>
      <c r="JS7" s="51"/>
      <c r="JT7" s="51"/>
      <c r="JU7" s="51" t="s">
        <v>39</v>
      </c>
      <c r="JV7" s="51"/>
      <c r="JW7" s="51"/>
      <c r="JX7" s="51" t="s">
        <v>92</v>
      </c>
      <c r="JY7" s="51"/>
      <c r="JZ7" s="51"/>
      <c r="KA7" s="51" t="s">
        <v>39</v>
      </c>
      <c r="KB7" s="51"/>
      <c r="KC7" s="51"/>
      <c r="KD7" s="51" t="s">
        <v>93</v>
      </c>
      <c r="KE7" s="51"/>
      <c r="KF7" s="51"/>
      <c r="KG7" s="51" t="s">
        <v>39</v>
      </c>
      <c r="KH7" s="51"/>
      <c r="KI7" s="51"/>
      <c r="KJ7" s="51" t="s">
        <v>94</v>
      </c>
      <c r="KK7" s="51"/>
      <c r="KL7" s="51"/>
      <c r="KM7" s="51" t="s">
        <v>39</v>
      </c>
      <c r="KN7" s="51"/>
      <c r="KO7" s="51"/>
      <c r="KP7" s="51" t="s">
        <v>95</v>
      </c>
      <c r="KQ7" s="51"/>
      <c r="KR7" s="51"/>
      <c r="KS7" s="51" t="s">
        <v>39</v>
      </c>
      <c r="KT7" s="51"/>
      <c r="KU7" s="51"/>
      <c r="KV7" s="51" t="s">
        <v>96</v>
      </c>
      <c r="KW7" s="51"/>
      <c r="KX7" s="51"/>
      <c r="KY7" s="51" t="s">
        <v>39</v>
      </c>
      <c r="KZ7" s="51"/>
      <c r="LA7" s="51"/>
      <c r="LB7" s="51" t="s">
        <v>97</v>
      </c>
      <c r="LC7" s="51"/>
      <c r="LD7" s="51"/>
      <c r="LE7" s="51" t="s">
        <v>39</v>
      </c>
      <c r="LF7" s="51"/>
      <c r="LG7" s="51"/>
      <c r="LH7" s="51" t="s">
        <v>98</v>
      </c>
      <c r="LI7" s="51"/>
      <c r="LJ7" s="51"/>
      <c r="LK7" s="51" t="s">
        <v>39</v>
      </c>
      <c r="LL7" s="51"/>
      <c r="LM7" s="51"/>
      <c r="LN7" s="51" t="s">
        <v>99</v>
      </c>
      <c r="LO7" s="51"/>
      <c r="LP7" s="51"/>
      <c r="LQ7" s="51" t="s">
        <v>39</v>
      </c>
      <c r="LR7" s="51"/>
      <c r="LS7" s="51"/>
      <c r="LT7" s="51" t="s">
        <v>100</v>
      </c>
      <c r="LU7" s="51"/>
      <c r="LV7" s="51"/>
      <c r="LW7" s="51" t="s">
        <v>39</v>
      </c>
      <c r="LX7" s="51"/>
      <c r="LY7" s="51"/>
      <c r="LZ7" s="51" t="s">
        <v>101</v>
      </c>
      <c r="MA7" s="51"/>
      <c r="MB7" s="51"/>
      <c r="MC7" s="51" t="s">
        <v>39</v>
      </c>
      <c r="MD7" s="51"/>
      <c r="ME7" s="51"/>
      <c r="MF7" s="51" t="s">
        <v>102</v>
      </c>
      <c r="MG7" s="51"/>
      <c r="MH7" s="51"/>
      <c r="MI7" s="51" t="s">
        <v>39</v>
      </c>
      <c r="MJ7" s="51"/>
      <c r="MK7" s="51"/>
      <c r="ML7" s="51" t="s">
        <v>103</v>
      </c>
      <c r="MM7" s="51"/>
      <c r="MN7" s="51"/>
      <c r="MO7" s="51" t="s">
        <v>39</v>
      </c>
      <c r="MP7" s="51"/>
      <c r="MQ7" s="51"/>
      <c r="MR7" s="51" t="s">
        <v>104</v>
      </c>
      <c r="MS7" s="51"/>
      <c r="MT7" s="51"/>
      <c r="MU7" s="51" t="s">
        <v>39</v>
      </c>
      <c r="MV7" s="51"/>
      <c r="MW7" s="51"/>
      <c r="MX7" s="51" t="s">
        <v>105</v>
      </c>
      <c r="MY7" s="51"/>
      <c r="MZ7" s="51"/>
      <c r="NA7" s="51" t="s">
        <v>39</v>
      </c>
      <c r="NB7" s="51"/>
      <c r="NC7" s="51"/>
      <c r="ND7" s="51" t="s">
        <v>106</v>
      </c>
      <c r="NE7" s="51"/>
      <c r="NF7" s="51"/>
      <c r="NG7" s="51" t="s">
        <v>39</v>
      </c>
      <c r="NH7" s="51"/>
      <c r="NI7" s="51"/>
      <c r="NJ7" s="51" t="s">
        <v>107</v>
      </c>
      <c r="NK7" s="51"/>
      <c r="NL7" s="51"/>
      <c r="NM7" s="51" t="s">
        <v>39</v>
      </c>
      <c r="NN7" s="51"/>
      <c r="NO7" s="51"/>
      <c r="NP7" s="51" t="s">
        <v>108</v>
      </c>
      <c r="NQ7" s="51"/>
      <c r="NR7" s="51"/>
      <c r="NS7" s="51" t="s">
        <v>39</v>
      </c>
      <c r="NT7" s="51"/>
      <c r="NU7" s="51"/>
      <c r="NV7" s="51" t="s">
        <v>109</v>
      </c>
      <c r="NW7" s="51"/>
      <c r="NX7" s="51"/>
      <c r="NY7" s="51" t="s">
        <v>39</v>
      </c>
      <c r="NZ7" s="51"/>
      <c r="OA7" s="51"/>
      <c r="OB7" s="51" t="s">
        <v>110</v>
      </c>
      <c r="OC7" s="51"/>
      <c r="OD7" s="51"/>
      <c r="OE7" s="51" t="s">
        <v>39</v>
      </c>
      <c r="OF7" s="51"/>
      <c r="OG7" s="51"/>
      <c r="OH7" s="51" t="s">
        <v>111</v>
      </c>
      <c r="OI7" s="51"/>
      <c r="OJ7" s="51"/>
      <c r="OK7" s="51" t="s">
        <v>39</v>
      </c>
      <c r="OL7" s="51"/>
      <c r="OM7" s="51"/>
      <c r="ON7" s="51" t="s">
        <v>112</v>
      </c>
      <c r="OO7" s="51"/>
      <c r="OP7" s="51"/>
      <c r="OQ7" s="51" t="s">
        <v>39</v>
      </c>
      <c r="OR7" s="51"/>
      <c r="OS7" s="51"/>
      <c r="OT7" s="51" t="s">
        <v>113</v>
      </c>
      <c r="OU7" s="51"/>
      <c r="OV7" s="51"/>
      <c r="OW7" s="51" t="s">
        <v>39</v>
      </c>
      <c r="OX7" s="51"/>
      <c r="OY7" s="51"/>
      <c r="OZ7" s="51" t="s">
        <v>114</v>
      </c>
      <c r="PA7" s="51"/>
      <c r="PB7" s="51"/>
      <c r="PC7" s="51" t="s">
        <v>39</v>
      </c>
      <c r="PD7" s="51"/>
      <c r="PE7" s="51"/>
      <c r="PF7" s="51" t="s">
        <v>115</v>
      </c>
      <c r="PG7" s="51"/>
      <c r="PH7" s="51"/>
      <c r="PI7" s="51" t="s">
        <v>39</v>
      </c>
      <c r="PJ7" s="51"/>
      <c r="PK7" s="51"/>
      <c r="PL7" s="51" t="s">
        <v>116</v>
      </c>
      <c r="PM7" s="51"/>
      <c r="PN7" s="51"/>
      <c r="PO7" s="51" t="s">
        <v>39</v>
      </c>
      <c r="PP7" s="51"/>
      <c r="PQ7" s="51"/>
      <c r="PR7" s="51" t="s">
        <v>117</v>
      </c>
      <c r="PS7" s="51"/>
      <c r="PT7" s="51"/>
      <c r="PU7" s="51" t="s">
        <v>39</v>
      </c>
      <c r="PV7" s="51"/>
      <c r="PW7" s="51"/>
      <c r="PX7" s="51" t="s">
        <v>118</v>
      </c>
      <c r="PY7" s="51"/>
      <c r="PZ7" s="51"/>
      <c r="QA7" s="51" t="s">
        <v>39</v>
      </c>
      <c r="QB7" s="51"/>
      <c r="QC7" s="51"/>
      <c r="QD7" s="51" t="s">
        <v>119</v>
      </c>
      <c r="QE7" s="51"/>
      <c r="QF7" s="51"/>
      <c r="QG7" s="51" t="s">
        <v>39</v>
      </c>
      <c r="QH7" s="51"/>
      <c r="QI7" s="51"/>
      <c r="QJ7" s="51" t="s">
        <v>120</v>
      </c>
      <c r="QK7" s="51"/>
      <c r="QL7" s="51"/>
      <c r="QM7" s="51" t="s">
        <v>39</v>
      </c>
      <c r="QN7" s="51"/>
      <c r="QO7" s="51"/>
      <c r="QP7" s="51" t="s">
        <v>121</v>
      </c>
      <c r="QQ7" s="51"/>
      <c r="QR7" s="51"/>
      <c r="QS7" s="51" t="s">
        <v>39</v>
      </c>
      <c r="QT7" s="51"/>
      <c r="QU7" s="51"/>
      <c r="QV7" s="51" t="s">
        <v>122</v>
      </c>
      <c r="QW7" s="51"/>
      <c r="QX7" s="51"/>
      <c r="QY7" s="51" t="s">
        <v>39</v>
      </c>
      <c r="QZ7" s="51"/>
      <c r="RA7" s="51"/>
      <c r="RB7" s="51" t="s">
        <v>123</v>
      </c>
      <c r="RC7" s="51"/>
      <c r="RD7" s="51"/>
      <c r="RE7" s="51" t="s">
        <v>39</v>
      </c>
      <c r="RF7" s="51"/>
      <c r="RG7" s="51"/>
      <c r="RH7" s="51" t="s">
        <v>124</v>
      </c>
      <c r="RI7" s="51"/>
      <c r="RJ7" s="51"/>
      <c r="RK7" s="51" t="s">
        <v>39</v>
      </c>
      <c r="RL7" s="51"/>
      <c r="RM7" s="51"/>
      <c r="RN7" s="51" t="s">
        <v>125</v>
      </c>
      <c r="RO7" s="51"/>
      <c r="RP7" s="51"/>
      <c r="RQ7" s="51" t="s">
        <v>39</v>
      </c>
      <c r="RR7" s="51"/>
      <c r="RS7" s="51"/>
    </row>
    <row r="8" spans="1:487" s="9" customFormat="1" ht="16.5" customHeight="1" thickBot="1" x14ac:dyDescent="0.3">
      <c r="A8" s="57"/>
      <c r="B8" s="53"/>
      <c r="C8" s="53"/>
      <c r="D8" s="53"/>
      <c r="E8" s="53"/>
      <c r="F8" s="53"/>
      <c r="G8" s="55"/>
      <c r="H8" s="10" t="s">
        <v>27</v>
      </c>
      <c r="I8" s="10" t="s">
        <v>28</v>
      </c>
      <c r="J8" s="10" t="s">
        <v>29</v>
      </c>
      <c r="K8" s="10" t="s">
        <v>42</v>
      </c>
      <c r="L8" s="10" t="s">
        <v>30</v>
      </c>
      <c r="M8" s="10" t="s">
        <v>27</v>
      </c>
      <c r="N8" s="10" t="s">
        <v>28</v>
      </c>
      <c r="O8" s="10" t="s">
        <v>29</v>
      </c>
      <c r="P8" s="10" t="s">
        <v>42</v>
      </c>
      <c r="Q8" s="10" t="s">
        <v>30</v>
      </c>
      <c r="R8" s="10" t="s">
        <v>27</v>
      </c>
      <c r="S8" s="10" t="s">
        <v>28</v>
      </c>
      <c r="T8" s="10" t="s">
        <v>29</v>
      </c>
      <c r="U8" s="10" t="s">
        <v>42</v>
      </c>
      <c r="V8" s="10" t="s">
        <v>30</v>
      </c>
      <c r="W8" s="10" t="s">
        <v>27</v>
      </c>
      <c r="X8" s="10" t="s">
        <v>28</v>
      </c>
      <c r="Y8" s="10" t="s">
        <v>29</v>
      </c>
      <c r="Z8" s="10" t="s">
        <v>42</v>
      </c>
      <c r="AA8" s="10" t="s">
        <v>30</v>
      </c>
      <c r="AB8" s="10" t="s">
        <v>27</v>
      </c>
      <c r="AC8" s="10" t="s">
        <v>28</v>
      </c>
      <c r="AD8" s="10" t="s">
        <v>29</v>
      </c>
      <c r="AE8" s="10" t="s">
        <v>42</v>
      </c>
      <c r="AF8" s="10" t="s">
        <v>30</v>
      </c>
      <c r="AG8" s="10" t="s">
        <v>27</v>
      </c>
      <c r="AH8" s="10" t="s">
        <v>28</v>
      </c>
      <c r="AI8" s="10" t="s">
        <v>29</v>
      </c>
      <c r="AJ8" s="10" t="s">
        <v>42</v>
      </c>
      <c r="AK8" s="10" t="s">
        <v>30</v>
      </c>
      <c r="AL8" s="10" t="s">
        <v>27</v>
      </c>
      <c r="AM8" s="10" t="s">
        <v>28</v>
      </c>
      <c r="AN8" s="10" t="s">
        <v>29</v>
      </c>
      <c r="AO8" s="10" t="s">
        <v>42</v>
      </c>
      <c r="AP8" s="10" t="s">
        <v>30</v>
      </c>
      <c r="AQ8" s="10" t="s">
        <v>27</v>
      </c>
      <c r="AR8" s="10" t="s">
        <v>28</v>
      </c>
      <c r="AS8" s="10" t="s">
        <v>29</v>
      </c>
      <c r="AT8" s="10" t="s">
        <v>42</v>
      </c>
      <c r="AU8" s="10" t="s">
        <v>30</v>
      </c>
      <c r="AV8" s="10" t="s">
        <v>27</v>
      </c>
      <c r="AW8" s="10" t="s">
        <v>28</v>
      </c>
      <c r="AX8" s="10" t="s">
        <v>29</v>
      </c>
      <c r="AY8" s="10" t="s">
        <v>42</v>
      </c>
      <c r="AZ8" s="10" t="s">
        <v>30</v>
      </c>
      <c r="BA8" s="10" t="s">
        <v>27</v>
      </c>
      <c r="BB8" s="10" t="s">
        <v>28</v>
      </c>
      <c r="BC8" s="10" t="s">
        <v>29</v>
      </c>
      <c r="BD8" s="10" t="s">
        <v>42</v>
      </c>
      <c r="BE8" s="10" t="s">
        <v>30</v>
      </c>
      <c r="BF8" s="10" t="s">
        <v>27</v>
      </c>
      <c r="BG8" s="10" t="s">
        <v>28</v>
      </c>
      <c r="BH8" s="10" t="s">
        <v>29</v>
      </c>
      <c r="BI8" s="10" t="s">
        <v>42</v>
      </c>
      <c r="BJ8" s="10" t="s">
        <v>30</v>
      </c>
      <c r="BK8" s="10" t="s">
        <v>27</v>
      </c>
      <c r="BL8" s="10" t="s">
        <v>28</v>
      </c>
      <c r="BM8" s="10" t="s">
        <v>29</v>
      </c>
      <c r="BN8" s="10" t="s">
        <v>42</v>
      </c>
      <c r="BO8" s="10" t="s">
        <v>30</v>
      </c>
      <c r="BP8" s="10" t="s">
        <v>27</v>
      </c>
      <c r="BQ8" s="10" t="s">
        <v>28</v>
      </c>
      <c r="BR8" s="10" t="s">
        <v>29</v>
      </c>
      <c r="BS8" s="10" t="s">
        <v>42</v>
      </c>
      <c r="BT8" s="10" t="s">
        <v>30</v>
      </c>
      <c r="BU8" s="10" t="s">
        <v>27</v>
      </c>
      <c r="BV8" s="10" t="s">
        <v>28</v>
      </c>
      <c r="BW8" s="10" t="s">
        <v>29</v>
      </c>
      <c r="BX8" s="10" t="s">
        <v>42</v>
      </c>
      <c r="BY8" s="10" t="s">
        <v>30</v>
      </c>
      <c r="BZ8" s="10" t="s">
        <v>27</v>
      </c>
      <c r="CA8" s="10" t="s">
        <v>28</v>
      </c>
      <c r="CB8" s="10" t="s">
        <v>29</v>
      </c>
      <c r="CC8" s="10" t="s">
        <v>42</v>
      </c>
      <c r="CD8" s="10" t="s">
        <v>30</v>
      </c>
      <c r="CE8" s="10" t="s">
        <v>27</v>
      </c>
      <c r="CF8" s="10" t="s">
        <v>28</v>
      </c>
      <c r="CG8" s="10" t="s">
        <v>29</v>
      </c>
      <c r="CH8" s="10" t="s">
        <v>42</v>
      </c>
      <c r="CI8" s="10" t="s">
        <v>30</v>
      </c>
      <c r="CJ8" s="10" t="s">
        <v>27</v>
      </c>
      <c r="CK8" s="10" t="s">
        <v>28</v>
      </c>
      <c r="CL8" s="10" t="s">
        <v>29</v>
      </c>
      <c r="CM8" s="10" t="s">
        <v>42</v>
      </c>
      <c r="CN8" s="10" t="s">
        <v>30</v>
      </c>
      <c r="CO8" s="10" t="s">
        <v>27</v>
      </c>
      <c r="CP8" s="10" t="s">
        <v>28</v>
      </c>
      <c r="CQ8" s="10" t="s">
        <v>29</v>
      </c>
      <c r="CR8" s="10" t="s">
        <v>42</v>
      </c>
      <c r="CS8" s="10" t="s">
        <v>30</v>
      </c>
      <c r="CT8" s="10" t="s">
        <v>27</v>
      </c>
      <c r="CU8" s="10" t="s">
        <v>28</v>
      </c>
      <c r="CV8" s="10" t="s">
        <v>29</v>
      </c>
      <c r="CW8" s="10" t="s">
        <v>42</v>
      </c>
      <c r="CX8" s="10" t="s">
        <v>30</v>
      </c>
      <c r="CY8" s="10" t="s">
        <v>27</v>
      </c>
      <c r="CZ8" s="10" t="s">
        <v>28</v>
      </c>
      <c r="DA8" s="10" t="s">
        <v>29</v>
      </c>
      <c r="DB8" s="10" t="s">
        <v>42</v>
      </c>
      <c r="DC8" s="10" t="s">
        <v>30</v>
      </c>
      <c r="DD8" s="10" t="s">
        <v>27</v>
      </c>
      <c r="DE8" s="10" t="s">
        <v>28</v>
      </c>
      <c r="DF8" s="10" t="s">
        <v>29</v>
      </c>
      <c r="DG8" s="10" t="s">
        <v>42</v>
      </c>
      <c r="DH8" s="10" t="s">
        <v>30</v>
      </c>
      <c r="DI8" s="10" t="s">
        <v>27</v>
      </c>
      <c r="DJ8" s="10" t="s">
        <v>28</v>
      </c>
      <c r="DK8" s="10" t="s">
        <v>29</v>
      </c>
      <c r="DL8" s="10" t="s">
        <v>42</v>
      </c>
      <c r="DM8" s="10" t="s">
        <v>30</v>
      </c>
      <c r="DN8" s="10" t="s">
        <v>27</v>
      </c>
      <c r="DO8" s="10" t="s">
        <v>28</v>
      </c>
      <c r="DP8" s="10" t="s">
        <v>29</v>
      </c>
      <c r="DQ8" s="10" t="s">
        <v>42</v>
      </c>
      <c r="DR8" s="10" t="s">
        <v>30</v>
      </c>
      <c r="DS8" s="10" t="s">
        <v>27</v>
      </c>
      <c r="DT8" s="10" t="s">
        <v>28</v>
      </c>
      <c r="DU8" s="10" t="s">
        <v>29</v>
      </c>
      <c r="DV8" s="10" t="s">
        <v>42</v>
      </c>
      <c r="DW8" s="10" t="s">
        <v>30</v>
      </c>
      <c r="DX8" s="10" t="s">
        <v>27</v>
      </c>
      <c r="DY8" s="10" t="s">
        <v>28</v>
      </c>
      <c r="DZ8" s="10" t="s">
        <v>29</v>
      </c>
      <c r="EA8" s="10" t="s">
        <v>42</v>
      </c>
      <c r="EB8" s="10" t="s">
        <v>66</v>
      </c>
      <c r="EC8" s="10" t="s">
        <v>30</v>
      </c>
      <c r="ED8" s="10" t="s">
        <v>27</v>
      </c>
      <c r="EE8" s="10" t="s">
        <v>28</v>
      </c>
      <c r="EF8" s="10" t="s">
        <v>29</v>
      </c>
      <c r="EG8" s="10" t="s">
        <v>42</v>
      </c>
      <c r="EH8" s="10" t="s">
        <v>66</v>
      </c>
      <c r="EI8" s="10" t="s">
        <v>30</v>
      </c>
      <c r="EJ8" s="10" t="s">
        <v>27</v>
      </c>
      <c r="EK8" s="10" t="s">
        <v>28</v>
      </c>
      <c r="EL8" s="10" t="s">
        <v>29</v>
      </c>
      <c r="EM8" s="10" t="s">
        <v>42</v>
      </c>
      <c r="EN8" s="10" t="s">
        <v>66</v>
      </c>
      <c r="EO8" s="10" t="s">
        <v>30</v>
      </c>
      <c r="EP8" s="10" t="s">
        <v>27</v>
      </c>
      <c r="EQ8" s="10" t="s">
        <v>28</v>
      </c>
      <c r="ER8" s="10" t="s">
        <v>29</v>
      </c>
      <c r="ES8" s="10" t="s">
        <v>42</v>
      </c>
      <c r="ET8" s="10" t="s">
        <v>66</v>
      </c>
      <c r="EU8" s="10" t="s">
        <v>30</v>
      </c>
      <c r="EV8" s="10" t="s">
        <v>27</v>
      </c>
      <c r="EW8" s="10" t="s">
        <v>28</v>
      </c>
      <c r="EX8" s="10" t="s">
        <v>29</v>
      </c>
      <c r="EY8" s="10" t="s">
        <v>42</v>
      </c>
      <c r="EZ8" s="10" t="s">
        <v>66</v>
      </c>
      <c r="FA8" s="10" t="s">
        <v>30</v>
      </c>
      <c r="FB8" s="10" t="s">
        <v>27</v>
      </c>
      <c r="FC8" s="10" t="s">
        <v>28</v>
      </c>
      <c r="FD8" s="10" t="s">
        <v>29</v>
      </c>
      <c r="FE8" s="10" t="s">
        <v>42</v>
      </c>
      <c r="FF8" s="10" t="s">
        <v>66</v>
      </c>
      <c r="FG8" s="10" t="s">
        <v>30</v>
      </c>
      <c r="FH8" s="10" t="s">
        <v>27</v>
      </c>
      <c r="FI8" s="10" t="s">
        <v>28</v>
      </c>
      <c r="FJ8" s="10" t="s">
        <v>29</v>
      </c>
      <c r="FK8" s="10" t="s">
        <v>42</v>
      </c>
      <c r="FL8" s="10" t="s">
        <v>66</v>
      </c>
      <c r="FM8" s="10" t="s">
        <v>30</v>
      </c>
      <c r="FN8" s="10" t="s">
        <v>27</v>
      </c>
      <c r="FO8" s="10" t="s">
        <v>28</v>
      </c>
      <c r="FP8" s="10" t="s">
        <v>29</v>
      </c>
      <c r="FQ8" s="10" t="s">
        <v>42</v>
      </c>
      <c r="FR8" s="10" t="s">
        <v>66</v>
      </c>
      <c r="FS8" s="10" t="s">
        <v>30</v>
      </c>
      <c r="FT8" s="10" t="s">
        <v>27</v>
      </c>
      <c r="FU8" s="10" t="s">
        <v>28</v>
      </c>
      <c r="FV8" s="10" t="s">
        <v>29</v>
      </c>
      <c r="FW8" s="10" t="s">
        <v>42</v>
      </c>
      <c r="FX8" s="10" t="s">
        <v>66</v>
      </c>
      <c r="FY8" s="10" t="s">
        <v>30</v>
      </c>
      <c r="FZ8" s="10" t="s">
        <v>27</v>
      </c>
      <c r="GA8" s="10" t="s">
        <v>28</v>
      </c>
      <c r="GB8" s="10" t="s">
        <v>29</v>
      </c>
      <c r="GC8" s="10" t="s">
        <v>42</v>
      </c>
      <c r="GD8" s="10" t="s">
        <v>66</v>
      </c>
      <c r="GE8" s="10" t="s">
        <v>30</v>
      </c>
      <c r="GF8" s="10" t="s">
        <v>27</v>
      </c>
      <c r="GG8" s="10" t="s">
        <v>28</v>
      </c>
      <c r="GH8" s="10" t="s">
        <v>29</v>
      </c>
      <c r="GI8" s="10" t="s">
        <v>42</v>
      </c>
      <c r="GJ8" s="10" t="s">
        <v>66</v>
      </c>
      <c r="GK8" s="10" t="s">
        <v>30</v>
      </c>
      <c r="GL8" s="10" t="s">
        <v>27</v>
      </c>
      <c r="GM8" s="10" t="s">
        <v>28</v>
      </c>
      <c r="GN8" s="10" t="s">
        <v>29</v>
      </c>
      <c r="GO8" s="10" t="s">
        <v>42</v>
      </c>
      <c r="GP8" s="10" t="s">
        <v>66</v>
      </c>
      <c r="GQ8" s="10" t="s">
        <v>30</v>
      </c>
      <c r="GR8" s="10" t="s">
        <v>27</v>
      </c>
      <c r="GS8" s="10" t="s">
        <v>28</v>
      </c>
      <c r="GT8" s="10" t="s">
        <v>29</v>
      </c>
      <c r="GU8" s="10" t="s">
        <v>42</v>
      </c>
      <c r="GV8" s="10" t="s">
        <v>66</v>
      </c>
      <c r="GW8" s="10" t="s">
        <v>30</v>
      </c>
      <c r="GX8" s="10" t="s">
        <v>27</v>
      </c>
      <c r="GY8" s="10" t="s">
        <v>28</v>
      </c>
      <c r="GZ8" s="10" t="s">
        <v>29</v>
      </c>
      <c r="HA8" s="10" t="s">
        <v>42</v>
      </c>
      <c r="HB8" s="10" t="s">
        <v>66</v>
      </c>
      <c r="HC8" s="10" t="s">
        <v>30</v>
      </c>
      <c r="HD8" s="10" t="s">
        <v>27</v>
      </c>
      <c r="HE8" s="10" t="s">
        <v>28</v>
      </c>
      <c r="HF8" s="10" t="s">
        <v>29</v>
      </c>
      <c r="HG8" s="10" t="s">
        <v>42</v>
      </c>
      <c r="HH8" s="10" t="s">
        <v>66</v>
      </c>
      <c r="HI8" s="10" t="s">
        <v>30</v>
      </c>
      <c r="HJ8" s="10" t="s">
        <v>27</v>
      </c>
      <c r="HK8" s="10" t="s">
        <v>28</v>
      </c>
      <c r="HL8" s="10" t="s">
        <v>29</v>
      </c>
      <c r="HM8" s="10" t="s">
        <v>42</v>
      </c>
      <c r="HN8" s="10" t="s">
        <v>66</v>
      </c>
      <c r="HO8" s="10" t="s">
        <v>30</v>
      </c>
      <c r="HP8" s="10" t="s">
        <v>27</v>
      </c>
      <c r="HQ8" s="10" t="s">
        <v>28</v>
      </c>
      <c r="HR8" s="10" t="s">
        <v>29</v>
      </c>
      <c r="HS8" s="10" t="s">
        <v>42</v>
      </c>
      <c r="HT8" s="10" t="s">
        <v>66</v>
      </c>
      <c r="HU8" s="10" t="s">
        <v>30</v>
      </c>
      <c r="HV8" s="10" t="s">
        <v>27</v>
      </c>
      <c r="HW8" s="10" t="s">
        <v>28</v>
      </c>
      <c r="HX8" s="10" t="s">
        <v>29</v>
      </c>
      <c r="HY8" s="10" t="s">
        <v>42</v>
      </c>
      <c r="HZ8" s="10" t="s">
        <v>66</v>
      </c>
      <c r="IA8" s="10" t="s">
        <v>30</v>
      </c>
      <c r="IB8" s="10" t="s">
        <v>27</v>
      </c>
      <c r="IC8" s="10" t="s">
        <v>28</v>
      </c>
      <c r="ID8" s="10" t="s">
        <v>29</v>
      </c>
      <c r="IE8" s="10" t="s">
        <v>42</v>
      </c>
      <c r="IF8" s="10" t="s">
        <v>66</v>
      </c>
      <c r="IG8" s="10" t="s">
        <v>30</v>
      </c>
      <c r="IH8" s="10" t="s">
        <v>27</v>
      </c>
      <c r="II8" s="10" t="s">
        <v>28</v>
      </c>
      <c r="IJ8" s="10" t="s">
        <v>29</v>
      </c>
      <c r="IK8" s="10" t="s">
        <v>42</v>
      </c>
      <c r="IL8" s="10" t="s">
        <v>66</v>
      </c>
      <c r="IM8" s="10" t="s">
        <v>30</v>
      </c>
      <c r="IN8" s="10" t="s">
        <v>27</v>
      </c>
      <c r="IO8" s="10" t="s">
        <v>28</v>
      </c>
      <c r="IP8" s="10" t="s">
        <v>29</v>
      </c>
      <c r="IQ8" s="10" t="s">
        <v>42</v>
      </c>
      <c r="IR8" s="10" t="s">
        <v>66</v>
      </c>
      <c r="IS8" s="10" t="s">
        <v>30</v>
      </c>
      <c r="IT8" s="10" t="s">
        <v>27</v>
      </c>
      <c r="IU8" s="10" t="s">
        <v>28</v>
      </c>
      <c r="IV8" s="10" t="s">
        <v>29</v>
      </c>
      <c r="IW8" s="10" t="s">
        <v>42</v>
      </c>
      <c r="IX8" s="10" t="s">
        <v>66</v>
      </c>
      <c r="IY8" s="10" t="s">
        <v>30</v>
      </c>
      <c r="IZ8" s="10" t="s">
        <v>27</v>
      </c>
      <c r="JA8" s="10" t="s">
        <v>28</v>
      </c>
      <c r="JB8" s="10" t="s">
        <v>29</v>
      </c>
      <c r="JC8" s="10" t="s">
        <v>42</v>
      </c>
      <c r="JD8" s="10" t="s">
        <v>66</v>
      </c>
      <c r="JE8" s="10" t="s">
        <v>30</v>
      </c>
      <c r="JF8" s="10" t="s">
        <v>27</v>
      </c>
      <c r="JG8" s="10" t="s">
        <v>28</v>
      </c>
      <c r="JH8" s="10" t="s">
        <v>29</v>
      </c>
      <c r="JI8" s="10" t="s">
        <v>42</v>
      </c>
      <c r="JJ8" s="10" t="s">
        <v>66</v>
      </c>
      <c r="JK8" s="10" t="s">
        <v>30</v>
      </c>
      <c r="JL8" s="10" t="s">
        <v>27</v>
      </c>
      <c r="JM8" s="10" t="s">
        <v>28</v>
      </c>
      <c r="JN8" s="10" t="s">
        <v>29</v>
      </c>
      <c r="JO8" s="10" t="s">
        <v>42</v>
      </c>
      <c r="JP8" s="10" t="s">
        <v>66</v>
      </c>
      <c r="JQ8" s="10" t="s">
        <v>30</v>
      </c>
      <c r="JR8" s="10" t="s">
        <v>27</v>
      </c>
      <c r="JS8" s="10" t="s">
        <v>28</v>
      </c>
      <c r="JT8" s="10" t="s">
        <v>29</v>
      </c>
      <c r="JU8" s="10" t="s">
        <v>42</v>
      </c>
      <c r="JV8" s="10" t="s">
        <v>66</v>
      </c>
      <c r="JW8" s="10" t="s">
        <v>30</v>
      </c>
      <c r="JX8" s="10" t="s">
        <v>27</v>
      </c>
      <c r="JY8" s="10" t="s">
        <v>28</v>
      </c>
      <c r="JZ8" s="10" t="s">
        <v>29</v>
      </c>
      <c r="KA8" s="10" t="s">
        <v>42</v>
      </c>
      <c r="KB8" s="10" t="s">
        <v>66</v>
      </c>
      <c r="KC8" s="10" t="s">
        <v>30</v>
      </c>
      <c r="KD8" s="10" t="s">
        <v>27</v>
      </c>
      <c r="KE8" s="10" t="s">
        <v>28</v>
      </c>
      <c r="KF8" s="10" t="s">
        <v>29</v>
      </c>
      <c r="KG8" s="10" t="s">
        <v>42</v>
      </c>
      <c r="KH8" s="10" t="s">
        <v>66</v>
      </c>
      <c r="KI8" s="10" t="s">
        <v>30</v>
      </c>
      <c r="KJ8" s="10" t="s">
        <v>27</v>
      </c>
      <c r="KK8" s="10" t="s">
        <v>28</v>
      </c>
      <c r="KL8" s="10" t="s">
        <v>29</v>
      </c>
      <c r="KM8" s="10" t="s">
        <v>42</v>
      </c>
      <c r="KN8" s="10" t="s">
        <v>66</v>
      </c>
      <c r="KO8" s="10" t="s">
        <v>30</v>
      </c>
      <c r="KP8" s="10" t="s">
        <v>27</v>
      </c>
      <c r="KQ8" s="10" t="s">
        <v>28</v>
      </c>
      <c r="KR8" s="10" t="s">
        <v>29</v>
      </c>
      <c r="KS8" s="10" t="s">
        <v>42</v>
      </c>
      <c r="KT8" s="10" t="s">
        <v>66</v>
      </c>
      <c r="KU8" s="10" t="s">
        <v>30</v>
      </c>
      <c r="KV8" s="10" t="s">
        <v>27</v>
      </c>
      <c r="KW8" s="10" t="s">
        <v>28</v>
      </c>
      <c r="KX8" s="10" t="s">
        <v>29</v>
      </c>
      <c r="KY8" s="10" t="s">
        <v>42</v>
      </c>
      <c r="KZ8" s="10" t="s">
        <v>66</v>
      </c>
      <c r="LA8" s="10" t="s">
        <v>30</v>
      </c>
      <c r="LB8" s="10" t="s">
        <v>27</v>
      </c>
      <c r="LC8" s="10" t="s">
        <v>28</v>
      </c>
      <c r="LD8" s="10" t="s">
        <v>29</v>
      </c>
      <c r="LE8" s="10" t="s">
        <v>42</v>
      </c>
      <c r="LF8" s="10" t="s">
        <v>66</v>
      </c>
      <c r="LG8" s="10" t="s">
        <v>30</v>
      </c>
      <c r="LH8" s="10" t="s">
        <v>27</v>
      </c>
      <c r="LI8" s="10" t="s">
        <v>28</v>
      </c>
      <c r="LJ8" s="10" t="s">
        <v>29</v>
      </c>
      <c r="LK8" s="10" t="s">
        <v>42</v>
      </c>
      <c r="LL8" s="10" t="s">
        <v>66</v>
      </c>
      <c r="LM8" s="10" t="s">
        <v>30</v>
      </c>
      <c r="LN8" s="10" t="s">
        <v>27</v>
      </c>
      <c r="LO8" s="10" t="s">
        <v>28</v>
      </c>
      <c r="LP8" s="10" t="s">
        <v>29</v>
      </c>
      <c r="LQ8" s="10" t="s">
        <v>42</v>
      </c>
      <c r="LR8" s="10" t="s">
        <v>66</v>
      </c>
      <c r="LS8" s="10" t="s">
        <v>30</v>
      </c>
      <c r="LT8" s="10" t="s">
        <v>27</v>
      </c>
      <c r="LU8" s="10" t="s">
        <v>28</v>
      </c>
      <c r="LV8" s="10" t="s">
        <v>29</v>
      </c>
      <c r="LW8" s="10" t="s">
        <v>42</v>
      </c>
      <c r="LX8" s="10" t="s">
        <v>66</v>
      </c>
      <c r="LY8" s="10" t="s">
        <v>30</v>
      </c>
      <c r="LZ8" s="10" t="s">
        <v>27</v>
      </c>
      <c r="MA8" s="10" t="s">
        <v>28</v>
      </c>
      <c r="MB8" s="10" t="s">
        <v>29</v>
      </c>
      <c r="MC8" s="10" t="s">
        <v>42</v>
      </c>
      <c r="MD8" s="10" t="s">
        <v>66</v>
      </c>
      <c r="ME8" s="10" t="s">
        <v>30</v>
      </c>
      <c r="MF8" s="10" t="s">
        <v>27</v>
      </c>
      <c r="MG8" s="10" t="s">
        <v>28</v>
      </c>
      <c r="MH8" s="10" t="s">
        <v>29</v>
      </c>
      <c r="MI8" s="10" t="s">
        <v>42</v>
      </c>
      <c r="MJ8" s="10" t="s">
        <v>66</v>
      </c>
      <c r="MK8" s="10" t="s">
        <v>30</v>
      </c>
      <c r="ML8" s="10" t="s">
        <v>27</v>
      </c>
      <c r="MM8" s="10" t="s">
        <v>28</v>
      </c>
      <c r="MN8" s="10" t="s">
        <v>29</v>
      </c>
      <c r="MO8" s="10" t="s">
        <v>42</v>
      </c>
      <c r="MP8" s="10" t="s">
        <v>66</v>
      </c>
      <c r="MQ8" s="10" t="s">
        <v>30</v>
      </c>
      <c r="MR8" s="10" t="s">
        <v>27</v>
      </c>
      <c r="MS8" s="10" t="s">
        <v>28</v>
      </c>
      <c r="MT8" s="10" t="s">
        <v>29</v>
      </c>
      <c r="MU8" s="10" t="s">
        <v>42</v>
      </c>
      <c r="MV8" s="10" t="s">
        <v>66</v>
      </c>
      <c r="MW8" s="10" t="s">
        <v>30</v>
      </c>
      <c r="MX8" s="10" t="s">
        <v>27</v>
      </c>
      <c r="MY8" s="10" t="s">
        <v>28</v>
      </c>
      <c r="MZ8" s="10" t="s">
        <v>29</v>
      </c>
      <c r="NA8" s="10" t="s">
        <v>42</v>
      </c>
      <c r="NB8" s="10" t="s">
        <v>66</v>
      </c>
      <c r="NC8" s="10" t="s">
        <v>30</v>
      </c>
      <c r="ND8" s="10" t="s">
        <v>27</v>
      </c>
      <c r="NE8" s="10" t="s">
        <v>28</v>
      </c>
      <c r="NF8" s="10" t="s">
        <v>29</v>
      </c>
      <c r="NG8" s="10" t="s">
        <v>42</v>
      </c>
      <c r="NH8" s="10" t="s">
        <v>66</v>
      </c>
      <c r="NI8" s="10" t="s">
        <v>30</v>
      </c>
      <c r="NJ8" s="10" t="s">
        <v>27</v>
      </c>
      <c r="NK8" s="10" t="s">
        <v>28</v>
      </c>
      <c r="NL8" s="10" t="s">
        <v>29</v>
      </c>
      <c r="NM8" s="10" t="s">
        <v>42</v>
      </c>
      <c r="NN8" s="10" t="s">
        <v>66</v>
      </c>
      <c r="NO8" s="10" t="s">
        <v>30</v>
      </c>
      <c r="NP8" s="10" t="s">
        <v>27</v>
      </c>
      <c r="NQ8" s="10" t="s">
        <v>28</v>
      </c>
      <c r="NR8" s="10" t="s">
        <v>29</v>
      </c>
      <c r="NS8" s="10" t="s">
        <v>42</v>
      </c>
      <c r="NT8" s="10" t="s">
        <v>66</v>
      </c>
      <c r="NU8" s="10" t="s">
        <v>30</v>
      </c>
      <c r="NV8" s="10" t="s">
        <v>27</v>
      </c>
      <c r="NW8" s="10" t="s">
        <v>28</v>
      </c>
      <c r="NX8" s="10" t="s">
        <v>29</v>
      </c>
      <c r="NY8" s="10" t="s">
        <v>42</v>
      </c>
      <c r="NZ8" s="10" t="s">
        <v>66</v>
      </c>
      <c r="OA8" s="10" t="s">
        <v>30</v>
      </c>
      <c r="OB8" s="10" t="s">
        <v>27</v>
      </c>
      <c r="OC8" s="10" t="s">
        <v>28</v>
      </c>
      <c r="OD8" s="10" t="s">
        <v>29</v>
      </c>
      <c r="OE8" s="10" t="s">
        <v>42</v>
      </c>
      <c r="OF8" s="10" t="s">
        <v>66</v>
      </c>
      <c r="OG8" s="10" t="s">
        <v>30</v>
      </c>
      <c r="OH8" s="10" t="s">
        <v>27</v>
      </c>
      <c r="OI8" s="10" t="s">
        <v>28</v>
      </c>
      <c r="OJ8" s="10" t="s">
        <v>29</v>
      </c>
      <c r="OK8" s="10" t="s">
        <v>42</v>
      </c>
      <c r="OL8" s="10" t="s">
        <v>66</v>
      </c>
      <c r="OM8" s="10" t="s">
        <v>30</v>
      </c>
      <c r="ON8" s="10" t="s">
        <v>27</v>
      </c>
      <c r="OO8" s="10" t="s">
        <v>28</v>
      </c>
      <c r="OP8" s="10" t="s">
        <v>29</v>
      </c>
      <c r="OQ8" s="10" t="s">
        <v>42</v>
      </c>
      <c r="OR8" s="10" t="s">
        <v>66</v>
      </c>
      <c r="OS8" s="10" t="s">
        <v>30</v>
      </c>
      <c r="OT8" s="10" t="s">
        <v>27</v>
      </c>
      <c r="OU8" s="10" t="s">
        <v>28</v>
      </c>
      <c r="OV8" s="10" t="s">
        <v>29</v>
      </c>
      <c r="OW8" s="10" t="s">
        <v>42</v>
      </c>
      <c r="OX8" s="10" t="s">
        <v>66</v>
      </c>
      <c r="OY8" s="10" t="s">
        <v>30</v>
      </c>
      <c r="OZ8" s="10" t="s">
        <v>27</v>
      </c>
      <c r="PA8" s="10" t="s">
        <v>28</v>
      </c>
      <c r="PB8" s="10" t="s">
        <v>29</v>
      </c>
      <c r="PC8" s="10" t="s">
        <v>42</v>
      </c>
      <c r="PD8" s="10" t="s">
        <v>66</v>
      </c>
      <c r="PE8" s="10" t="s">
        <v>30</v>
      </c>
      <c r="PF8" s="10" t="s">
        <v>27</v>
      </c>
      <c r="PG8" s="10" t="s">
        <v>28</v>
      </c>
      <c r="PH8" s="10" t="s">
        <v>29</v>
      </c>
      <c r="PI8" s="10" t="s">
        <v>42</v>
      </c>
      <c r="PJ8" s="10" t="s">
        <v>66</v>
      </c>
      <c r="PK8" s="10" t="s">
        <v>30</v>
      </c>
      <c r="PL8" s="10" t="s">
        <v>27</v>
      </c>
      <c r="PM8" s="10" t="s">
        <v>28</v>
      </c>
      <c r="PN8" s="10" t="s">
        <v>29</v>
      </c>
      <c r="PO8" s="10" t="s">
        <v>42</v>
      </c>
      <c r="PP8" s="10" t="s">
        <v>66</v>
      </c>
      <c r="PQ8" s="10" t="s">
        <v>30</v>
      </c>
      <c r="PR8" s="10" t="s">
        <v>27</v>
      </c>
      <c r="PS8" s="10" t="s">
        <v>28</v>
      </c>
      <c r="PT8" s="10" t="s">
        <v>29</v>
      </c>
      <c r="PU8" s="10" t="s">
        <v>42</v>
      </c>
      <c r="PV8" s="10" t="s">
        <v>66</v>
      </c>
      <c r="PW8" s="10" t="s">
        <v>30</v>
      </c>
      <c r="PX8" s="10" t="s">
        <v>27</v>
      </c>
      <c r="PY8" s="10" t="s">
        <v>28</v>
      </c>
      <c r="PZ8" s="10" t="s">
        <v>29</v>
      </c>
      <c r="QA8" s="10" t="s">
        <v>42</v>
      </c>
      <c r="QB8" s="10" t="s">
        <v>66</v>
      </c>
      <c r="QC8" s="10" t="s">
        <v>30</v>
      </c>
      <c r="QD8" s="10" t="s">
        <v>27</v>
      </c>
      <c r="QE8" s="10" t="s">
        <v>28</v>
      </c>
      <c r="QF8" s="10" t="s">
        <v>29</v>
      </c>
      <c r="QG8" s="10" t="s">
        <v>42</v>
      </c>
      <c r="QH8" s="10" t="s">
        <v>66</v>
      </c>
      <c r="QI8" s="10" t="s">
        <v>30</v>
      </c>
      <c r="QJ8" s="10" t="s">
        <v>27</v>
      </c>
      <c r="QK8" s="10" t="s">
        <v>28</v>
      </c>
      <c r="QL8" s="10" t="s">
        <v>29</v>
      </c>
      <c r="QM8" s="10" t="s">
        <v>42</v>
      </c>
      <c r="QN8" s="10" t="s">
        <v>66</v>
      </c>
      <c r="QO8" s="10" t="s">
        <v>30</v>
      </c>
      <c r="QP8" s="10" t="s">
        <v>27</v>
      </c>
      <c r="QQ8" s="10" t="s">
        <v>28</v>
      </c>
      <c r="QR8" s="10" t="s">
        <v>29</v>
      </c>
      <c r="QS8" s="10" t="s">
        <v>42</v>
      </c>
      <c r="QT8" s="10" t="s">
        <v>66</v>
      </c>
      <c r="QU8" s="10" t="s">
        <v>30</v>
      </c>
      <c r="QV8" s="10" t="s">
        <v>27</v>
      </c>
      <c r="QW8" s="10" t="s">
        <v>28</v>
      </c>
      <c r="QX8" s="10" t="s">
        <v>29</v>
      </c>
      <c r="QY8" s="10" t="s">
        <v>42</v>
      </c>
      <c r="QZ8" s="10" t="s">
        <v>66</v>
      </c>
      <c r="RA8" s="10" t="s">
        <v>30</v>
      </c>
      <c r="RB8" s="10" t="s">
        <v>27</v>
      </c>
      <c r="RC8" s="10" t="s">
        <v>28</v>
      </c>
      <c r="RD8" s="10" t="s">
        <v>29</v>
      </c>
      <c r="RE8" s="10" t="s">
        <v>42</v>
      </c>
      <c r="RF8" s="10" t="s">
        <v>66</v>
      </c>
      <c r="RG8" s="10" t="s">
        <v>30</v>
      </c>
      <c r="RH8" s="10" t="s">
        <v>27</v>
      </c>
      <c r="RI8" s="10" t="s">
        <v>28</v>
      </c>
      <c r="RJ8" s="10" t="s">
        <v>29</v>
      </c>
      <c r="RK8" s="10" t="s">
        <v>42</v>
      </c>
      <c r="RL8" s="10" t="s">
        <v>66</v>
      </c>
      <c r="RM8" s="10" t="s">
        <v>30</v>
      </c>
      <c r="RN8" s="10" t="s">
        <v>27</v>
      </c>
      <c r="RO8" s="10" t="s">
        <v>28</v>
      </c>
      <c r="RP8" s="10" t="s">
        <v>29</v>
      </c>
      <c r="RQ8" s="10" t="s">
        <v>42</v>
      </c>
      <c r="RR8" s="10" t="s">
        <v>66</v>
      </c>
      <c r="RS8" s="10" t="s">
        <v>30</v>
      </c>
    </row>
    <row r="9" spans="1:487" s="9" customFormat="1" ht="16.5" customHeight="1" x14ac:dyDescent="0.25">
      <c r="A9" s="11"/>
      <c r="B9" s="12"/>
      <c r="C9" s="12"/>
      <c r="D9" s="12"/>
      <c r="E9" s="12"/>
      <c r="F9" s="12"/>
      <c r="G9" s="13"/>
      <c r="H9" s="14"/>
      <c r="I9" s="14"/>
      <c r="J9" s="14"/>
      <c r="K9" s="14"/>
      <c r="L9" s="14"/>
      <c r="M9" s="14"/>
      <c r="N9" s="14"/>
      <c r="O9" s="14"/>
      <c r="P9" s="14"/>
      <c r="Q9" s="14"/>
      <c r="R9" s="14"/>
      <c r="S9" s="14"/>
      <c r="T9" s="14"/>
      <c r="U9" s="14"/>
      <c r="V9" s="14"/>
      <c r="W9" s="14"/>
      <c r="X9" s="14"/>
      <c r="Y9" s="14"/>
      <c r="Z9" s="14"/>
      <c r="AA9" s="14"/>
      <c r="AB9" s="14"/>
      <c r="AC9" s="14"/>
      <c r="AD9" s="14"/>
      <c r="AE9" s="14"/>
      <c r="AF9" s="14"/>
    </row>
    <row r="10" spans="1:487" x14ac:dyDescent="0.25">
      <c r="A10" s="38">
        <v>843</v>
      </c>
      <c r="B10" s="8" t="s">
        <v>211</v>
      </c>
      <c r="C10" s="8" t="s">
        <v>212</v>
      </c>
      <c r="D10" s="8" t="s">
        <v>213</v>
      </c>
      <c r="E10" s="8" t="s">
        <v>10</v>
      </c>
      <c r="F10" s="8" t="s">
        <v>214</v>
      </c>
      <c r="G10" s="8" t="s">
        <v>24</v>
      </c>
      <c r="H10" s="39">
        <v>97.796265000000005</v>
      </c>
      <c r="I10" s="39">
        <v>97.311417000000006</v>
      </c>
      <c r="J10" s="39">
        <v>98.19529</v>
      </c>
      <c r="K10" s="39">
        <v>11538.892</v>
      </c>
      <c r="L10" s="8" t="s">
        <v>142</v>
      </c>
      <c r="M10" s="39">
        <v>97.391693000000004</v>
      </c>
      <c r="N10" s="39">
        <v>96.602074000000002</v>
      </c>
      <c r="O10" s="39">
        <v>98.001616999999996</v>
      </c>
      <c r="P10" s="39">
        <v>6001.9125999999997</v>
      </c>
      <c r="Q10" s="8" t="s">
        <v>142</v>
      </c>
      <c r="R10" s="39">
        <v>98.234795000000005</v>
      </c>
      <c r="S10" s="39">
        <v>97.598038000000003</v>
      </c>
      <c r="T10" s="39">
        <v>98.704987000000003</v>
      </c>
      <c r="U10" s="39">
        <v>5536.9795000000004</v>
      </c>
      <c r="V10" s="8" t="s">
        <v>142</v>
      </c>
      <c r="W10" s="39">
        <v>97.178459000000004</v>
      </c>
      <c r="X10" s="39">
        <v>95.756530999999995</v>
      </c>
      <c r="Y10" s="39">
        <v>98.133208999999994</v>
      </c>
      <c r="Z10" s="39">
        <v>2794.1448</v>
      </c>
      <c r="AA10" s="8" t="s">
        <v>142</v>
      </c>
      <c r="AB10" s="39">
        <v>97.993660000000006</v>
      </c>
      <c r="AC10" s="39">
        <v>97.486503999999996</v>
      </c>
      <c r="AD10" s="39">
        <v>98.400169000000005</v>
      </c>
      <c r="AE10" s="39">
        <v>8744.7471000000005</v>
      </c>
      <c r="AF10" s="8" t="s">
        <v>142</v>
      </c>
      <c r="AG10" s="39">
        <v>98.633385000000004</v>
      </c>
      <c r="AH10" s="39">
        <v>97.747375000000005</v>
      </c>
      <c r="AI10" s="39">
        <v>99.173858999999993</v>
      </c>
      <c r="AJ10" s="39">
        <v>2051.5259000000001</v>
      </c>
      <c r="AK10" s="8" t="s">
        <v>142</v>
      </c>
      <c r="AL10" s="39">
        <v>98.088783000000006</v>
      </c>
      <c r="AM10" s="39">
        <v>97.106949</v>
      </c>
      <c r="AN10" s="39">
        <v>98.741730000000004</v>
      </c>
      <c r="AO10" s="39">
        <v>2312.6752999999999</v>
      </c>
      <c r="AP10" s="8" t="s">
        <v>142</v>
      </c>
      <c r="AQ10" s="39">
        <v>97.632712999999995</v>
      </c>
      <c r="AR10" s="39">
        <v>96.465691000000007</v>
      </c>
      <c r="AS10" s="39">
        <v>98.420692000000003</v>
      </c>
      <c r="AT10" s="39">
        <v>2462.7202000000002</v>
      </c>
      <c r="AU10" s="8" t="s">
        <v>142</v>
      </c>
      <c r="AV10" s="39">
        <v>97.291199000000006</v>
      </c>
      <c r="AW10" s="39">
        <v>96.113204999999994</v>
      </c>
      <c r="AX10" s="39">
        <v>98.119156000000004</v>
      </c>
      <c r="AY10" s="39">
        <v>2485.9911999999999</v>
      </c>
      <c r="AZ10" s="8" t="s">
        <v>142</v>
      </c>
      <c r="BA10" s="39">
        <v>97.465819999999994</v>
      </c>
      <c r="BB10" s="39">
        <v>95.871628000000001</v>
      </c>
      <c r="BC10" s="39">
        <v>98.454323000000002</v>
      </c>
      <c r="BD10" s="39">
        <v>2225.9794999999999</v>
      </c>
      <c r="BE10" s="8" t="s">
        <v>142</v>
      </c>
      <c r="BF10" s="39">
        <v>97.676529000000002</v>
      </c>
      <c r="BG10" s="39">
        <v>97.157257000000001</v>
      </c>
      <c r="BH10" s="39">
        <v>98.102798000000007</v>
      </c>
      <c r="BI10" s="39">
        <v>9290.8359</v>
      </c>
      <c r="BJ10" s="8" t="s">
        <v>142</v>
      </c>
      <c r="BK10" s="39">
        <v>98.303771999999995</v>
      </c>
      <c r="BL10" s="39">
        <v>96.978088</v>
      </c>
      <c r="BM10" s="39">
        <v>99.053557999999995</v>
      </c>
      <c r="BN10" s="39">
        <v>1010.5794</v>
      </c>
      <c r="BO10" s="8" t="s">
        <v>142</v>
      </c>
      <c r="BP10" s="39">
        <v>98.395049999999998</v>
      </c>
      <c r="BQ10" s="39">
        <v>96.707076999999998</v>
      </c>
      <c r="BR10" s="39">
        <v>99.224700999999996</v>
      </c>
      <c r="BS10" s="39">
        <v>1008.7833000000001</v>
      </c>
      <c r="BT10" s="8" t="s">
        <v>142</v>
      </c>
      <c r="BU10" s="39">
        <v>97.776543000000004</v>
      </c>
      <c r="BV10" s="39">
        <v>88.919655000000006</v>
      </c>
      <c r="BW10" s="39">
        <v>99.586731</v>
      </c>
      <c r="BX10" s="39">
        <v>228.69371000000001</v>
      </c>
      <c r="BY10" s="8" t="s">
        <v>142</v>
      </c>
      <c r="BZ10" s="39">
        <v>97.738060000000004</v>
      </c>
      <c r="CA10" s="39">
        <v>97.242783000000003</v>
      </c>
      <c r="CB10" s="39">
        <v>98.146064999999993</v>
      </c>
      <c r="CC10" s="39">
        <v>10301.415000000001</v>
      </c>
      <c r="CD10" s="8" t="s">
        <v>142</v>
      </c>
      <c r="CE10" s="39">
        <v>98.280745999999994</v>
      </c>
      <c r="CF10" s="39">
        <v>96.642982000000003</v>
      </c>
      <c r="CG10" s="39">
        <v>99.126723999999996</v>
      </c>
      <c r="CH10" s="39">
        <v>1237.4768999999999</v>
      </c>
      <c r="CI10" s="8" t="s">
        <v>142</v>
      </c>
      <c r="CJ10" s="39">
        <v>98.087920999999994</v>
      </c>
      <c r="CK10" s="39">
        <v>97.478233000000003</v>
      </c>
      <c r="CL10" s="39">
        <v>98.552391</v>
      </c>
      <c r="CM10" s="39">
        <v>6826.9214000000002</v>
      </c>
      <c r="CN10" s="8" t="s">
        <v>142</v>
      </c>
      <c r="CO10" s="39">
        <v>97.373688000000001</v>
      </c>
      <c r="CP10" s="39">
        <v>96.442527999999996</v>
      </c>
      <c r="CQ10" s="39">
        <v>98.066010000000006</v>
      </c>
      <c r="CR10" s="39">
        <v>4711.9706999999999</v>
      </c>
      <c r="CS10" s="8" t="s">
        <v>142</v>
      </c>
      <c r="CT10" s="39">
        <v>98.344787999999994</v>
      </c>
      <c r="CU10" s="39">
        <v>97.682777000000002</v>
      </c>
      <c r="CV10" s="39">
        <v>98.819953999999996</v>
      </c>
      <c r="CW10" s="39">
        <v>4364.2012000000004</v>
      </c>
      <c r="CX10" s="8" t="s">
        <v>142</v>
      </c>
      <c r="CY10" s="39">
        <v>97.462601000000006</v>
      </c>
      <c r="CZ10" s="39">
        <v>96.777771000000001</v>
      </c>
      <c r="DA10" s="39">
        <v>98.004874999999998</v>
      </c>
      <c r="DB10" s="39">
        <v>7174.6908999999996</v>
      </c>
      <c r="DC10" s="8" t="s">
        <v>142</v>
      </c>
      <c r="DD10" s="39">
        <v>98.633385000000004</v>
      </c>
      <c r="DE10" s="39">
        <v>97.747375000000005</v>
      </c>
      <c r="DF10" s="39">
        <v>99.173858999999993</v>
      </c>
      <c r="DG10" s="39">
        <v>2051.5259000000001</v>
      </c>
      <c r="DH10" s="8" t="s">
        <v>142</v>
      </c>
      <c r="DI10" s="39">
        <v>97.615241999999995</v>
      </c>
      <c r="DJ10" s="39">
        <v>97.059753000000001</v>
      </c>
      <c r="DK10" s="39">
        <v>98.067870999999997</v>
      </c>
      <c r="DL10" s="39">
        <v>9487.3662000000004</v>
      </c>
      <c r="DM10" s="8" t="s">
        <v>142</v>
      </c>
      <c r="DN10" s="39">
        <v>97.875243999999995</v>
      </c>
      <c r="DO10" s="39">
        <v>97.371803</v>
      </c>
      <c r="DP10" s="39">
        <v>98.283942999999994</v>
      </c>
      <c r="DQ10" s="39">
        <v>9312.9120999999996</v>
      </c>
      <c r="DR10" s="8" t="s">
        <v>142</v>
      </c>
      <c r="DS10" s="39">
        <v>97.465819999999994</v>
      </c>
      <c r="DT10" s="39">
        <v>95.871628000000001</v>
      </c>
      <c r="DU10" s="39">
        <v>98.454323000000002</v>
      </c>
      <c r="DV10" s="39">
        <v>2225.9794999999999</v>
      </c>
      <c r="DW10" s="8" t="s">
        <v>142</v>
      </c>
      <c r="DX10" s="39">
        <v>98.650948</v>
      </c>
      <c r="DY10" s="39">
        <v>95.054259999999999</v>
      </c>
      <c r="DZ10" s="39">
        <v>99.641869</v>
      </c>
      <c r="EA10" s="39">
        <v>366.03217000000001</v>
      </c>
      <c r="EB10" s="8" t="s">
        <v>215</v>
      </c>
      <c r="EC10" s="8" t="s">
        <v>142</v>
      </c>
      <c r="ED10" s="39">
        <v>98.383232000000007</v>
      </c>
      <c r="EE10" s="39">
        <v>96.182868999999997</v>
      </c>
      <c r="EF10" s="39">
        <v>99.324119999999994</v>
      </c>
      <c r="EG10" s="39">
        <v>296.43203999999997</v>
      </c>
      <c r="EH10" s="8" t="s">
        <v>216</v>
      </c>
      <c r="EI10" s="8" t="s">
        <v>142</v>
      </c>
      <c r="EJ10" s="39">
        <v>93.253180999999998</v>
      </c>
      <c r="EK10" s="39">
        <v>84.563736000000006</v>
      </c>
      <c r="EL10" s="39">
        <v>97.212372000000002</v>
      </c>
      <c r="EM10" s="39">
        <v>256.00330000000002</v>
      </c>
      <c r="EN10" s="8" t="s">
        <v>217</v>
      </c>
      <c r="EO10" s="8" t="s">
        <v>142</v>
      </c>
      <c r="EP10" s="39">
        <v>99.318047000000007</v>
      </c>
      <c r="EQ10" s="39">
        <v>97.029480000000007</v>
      </c>
      <c r="ER10" s="39">
        <v>99.846230000000006</v>
      </c>
      <c r="ES10" s="39">
        <v>754.34313999999995</v>
      </c>
      <c r="ET10" s="8" t="s">
        <v>218</v>
      </c>
      <c r="EU10" s="8" t="s">
        <v>142</v>
      </c>
      <c r="EV10" s="39">
        <v>99.120795999999999</v>
      </c>
      <c r="EW10" s="39">
        <v>96.326453999999998</v>
      </c>
      <c r="EX10" s="39">
        <v>99.794121000000004</v>
      </c>
      <c r="EY10" s="39">
        <v>130.04497000000001</v>
      </c>
      <c r="EZ10" s="8" t="s">
        <v>219</v>
      </c>
      <c r="FA10" s="8" t="s">
        <v>142</v>
      </c>
      <c r="FB10" s="39">
        <v>100</v>
      </c>
      <c r="FC10" s="39">
        <v>100</v>
      </c>
      <c r="FD10" s="39">
        <v>100</v>
      </c>
      <c r="FE10" s="39">
        <v>131.02475000000001</v>
      </c>
      <c r="FF10" s="8" t="s">
        <v>220</v>
      </c>
      <c r="FG10" s="8" t="s">
        <v>142</v>
      </c>
      <c r="FH10" s="39">
        <v>99.126396</v>
      </c>
      <c r="FI10" s="39">
        <v>97.127837999999997</v>
      </c>
      <c r="FJ10" s="39">
        <v>99.738028999999997</v>
      </c>
      <c r="FK10" s="39">
        <v>275.23800999999997</v>
      </c>
      <c r="FL10" s="8" t="s">
        <v>221</v>
      </c>
      <c r="FM10" s="8" t="s">
        <v>142</v>
      </c>
      <c r="FN10" s="39">
        <v>99.639754999999994</v>
      </c>
      <c r="FO10" s="39">
        <v>98.653510999999995</v>
      </c>
      <c r="FP10" s="39">
        <v>99.904319999999998</v>
      </c>
      <c r="FQ10" s="39">
        <v>952.62616000000003</v>
      </c>
      <c r="FR10" s="8" t="s">
        <v>222</v>
      </c>
      <c r="FS10" s="8" t="s">
        <v>142</v>
      </c>
      <c r="FT10" s="39">
        <v>95.934546999999995</v>
      </c>
      <c r="FU10" s="39">
        <v>88.962592999999998</v>
      </c>
      <c r="FV10" s="39">
        <v>98.573181000000005</v>
      </c>
      <c r="FW10" s="39">
        <v>273.91494999999998</v>
      </c>
      <c r="FX10" s="8" t="s">
        <v>223</v>
      </c>
      <c r="FY10" s="8" t="s">
        <v>142</v>
      </c>
      <c r="FZ10" s="39">
        <v>98.937599000000006</v>
      </c>
      <c r="GA10" s="39">
        <v>96.697051999999999</v>
      </c>
      <c r="GB10" s="39">
        <v>99.663567</v>
      </c>
      <c r="GC10" s="39">
        <v>261.08553999999998</v>
      </c>
      <c r="GD10" s="8" t="s">
        <v>224</v>
      </c>
      <c r="GE10" s="8" t="s">
        <v>142</v>
      </c>
      <c r="GF10" s="39">
        <v>100</v>
      </c>
      <c r="GG10" s="39">
        <v>100</v>
      </c>
      <c r="GH10" s="39">
        <v>100</v>
      </c>
      <c r="GI10" s="39">
        <v>274.11333999999999</v>
      </c>
      <c r="GJ10" s="8" t="s">
        <v>225</v>
      </c>
      <c r="GK10" s="8" t="s">
        <v>142</v>
      </c>
      <c r="GL10" s="39">
        <v>99.665993</v>
      </c>
      <c r="GM10" s="39">
        <v>97.514381</v>
      </c>
      <c r="GN10" s="39">
        <v>99.955956</v>
      </c>
      <c r="GO10" s="39">
        <v>751.99139000000002</v>
      </c>
      <c r="GP10" s="8" t="s">
        <v>226</v>
      </c>
      <c r="GQ10" s="8" t="s">
        <v>142</v>
      </c>
      <c r="GR10" s="39">
        <v>99.19426</v>
      </c>
      <c r="GS10" s="39">
        <v>94.878013999999993</v>
      </c>
      <c r="GT10" s="39">
        <v>99.877930000000006</v>
      </c>
      <c r="GU10" s="39">
        <v>155.34657000000001</v>
      </c>
      <c r="GV10" s="8" t="s">
        <v>227</v>
      </c>
      <c r="GW10" s="8" t="s">
        <v>142</v>
      </c>
      <c r="GX10" s="39">
        <v>96.512023999999997</v>
      </c>
      <c r="GY10" s="39">
        <v>93.410835000000006</v>
      </c>
      <c r="GZ10" s="39">
        <v>98.182045000000002</v>
      </c>
      <c r="HA10" s="39">
        <v>1463.3696</v>
      </c>
      <c r="HB10" s="8" t="s">
        <v>228</v>
      </c>
      <c r="HC10" s="8" t="s">
        <v>142</v>
      </c>
      <c r="HD10" s="39">
        <v>95.309951999999996</v>
      </c>
      <c r="HE10" s="39">
        <v>93.287895000000006</v>
      </c>
      <c r="HF10" s="39">
        <v>96.744118</v>
      </c>
      <c r="HG10" s="39">
        <v>1043.6749</v>
      </c>
      <c r="HH10" s="8" t="s">
        <v>229</v>
      </c>
      <c r="HI10" s="8" t="s">
        <v>142</v>
      </c>
      <c r="HJ10" s="39">
        <v>98.851027999999999</v>
      </c>
      <c r="HK10" s="39">
        <v>94.844489999999993</v>
      </c>
      <c r="HL10" s="39">
        <v>99.752075000000005</v>
      </c>
      <c r="HM10" s="39">
        <v>77.785629</v>
      </c>
      <c r="HN10" s="8" t="s">
        <v>230</v>
      </c>
      <c r="HO10" s="8" t="s">
        <v>142</v>
      </c>
      <c r="HP10" s="39">
        <v>97.680594999999997</v>
      </c>
      <c r="HQ10" s="39">
        <v>95.530495000000002</v>
      </c>
      <c r="HR10" s="39">
        <v>98.809258</v>
      </c>
      <c r="HS10" s="39">
        <v>338.49527</v>
      </c>
      <c r="HT10" s="8" t="s">
        <v>231</v>
      </c>
      <c r="HU10" s="8" t="s">
        <v>142</v>
      </c>
      <c r="HV10" s="39">
        <v>97.322861000000003</v>
      </c>
      <c r="HW10" s="39">
        <v>94.191474999999997</v>
      </c>
      <c r="HX10" s="39">
        <v>98.787841999999998</v>
      </c>
      <c r="HY10" s="39">
        <v>276.22931</v>
      </c>
      <c r="HZ10" s="8" t="s">
        <v>232</v>
      </c>
      <c r="IA10" s="8" t="s">
        <v>142</v>
      </c>
      <c r="IB10" s="39">
        <v>96.028214000000006</v>
      </c>
      <c r="IC10" s="39">
        <v>92.111678999999995</v>
      </c>
      <c r="ID10" s="39">
        <v>98.041550000000001</v>
      </c>
      <c r="IE10" s="39">
        <v>404.44720000000001</v>
      </c>
      <c r="IF10" s="8" t="s">
        <v>233</v>
      </c>
      <c r="IG10" s="8" t="s">
        <v>142</v>
      </c>
      <c r="IH10" s="39">
        <v>99.080414000000005</v>
      </c>
      <c r="II10" s="39">
        <v>96.871932999999999</v>
      </c>
      <c r="IJ10" s="39">
        <v>99.733940000000004</v>
      </c>
      <c r="IK10" s="39">
        <v>276.14963</v>
      </c>
      <c r="IL10" s="8" t="s">
        <v>234</v>
      </c>
      <c r="IM10" s="8" t="s">
        <v>142</v>
      </c>
      <c r="IN10" s="39">
        <v>99.170967000000005</v>
      </c>
      <c r="IO10" s="39">
        <v>96.598167000000004</v>
      </c>
      <c r="IP10" s="39">
        <v>99.801948999999993</v>
      </c>
      <c r="IQ10" s="39">
        <v>137.26704000000001</v>
      </c>
      <c r="IR10" s="8" t="s">
        <v>235</v>
      </c>
      <c r="IS10" s="8" t="s">
        <v>142</v>
      </c>
      <c r="IT10" s="39">
        <v>98.113563999999997</v>
      </c>
      <c r="IU10" s="39">
        <v>95.962395000000001</v>
      </c>
      <c r="IV10" s="39">
        <v>99.129035999999999</v>
      </c>
      <c r="IW10" s="39">
        <v>390.08654999999999</v>
      </c>
      <c r="IX10" s="8" t="s">
        <v>236</v>
      </c>
      <c r="IY10" s="8" t="s">
        <v>142</v>
      </c>
      <c r="IZ10" s="39">
        <v>96.844254000000006</v>
      </c>
      <c r="JA10" s="39">
        <v>94.200394000000003</v>
      </c>
      <c r="JB10" s="39">
        <v>98.304550000000006</v>
      </c>
      <c r="JC10" s="39">
        <v>120.93532999999999</v>
      </c>
      <c r="JD10" s="8" t="s">
        <v>237</v>
      </c>
      <c r="JE10" s="8" t="s">
        <v>142</v>
      </c>
      <c r="JF10" s="39">
        <v>97.475066999999996</v>
      </c>
      <c r="JG10" s="39">
        <v>95.817420999999996</v>
      </c>
      <c r="JH10" s="39">
        <v>98.486130000000003</v>
      </c>
      <c r="JI10" s="39">
        <v>132.32674</v>
      </c>
      <c r="JJ10" s="8" t="s">
        <v>238</v>
      </c>
      <c r="JK10" s="8" t="s">
        <v>142</v>
      </c>
      <c r="JL10" s="39">
        <v>98.634979000000001</v>
      </c>
      <c r="JM10" s="39">
        <v>97.037032999999994</v>
      </c>
      <c r="JN10" s="39">
        <v>99.376677999999998</v>
      </c>
      <c r="JO10" s="39">
        <v>351.70296999999999</v>
      </c>
      <c r="JP10" s="8" t="s">
        <v>239</v>
      </c>
      <c r="JQ10" s="8" t="s">
        <v>142</v>
      </c>
      <c r="JR10" s="39">
        <v>92.313873000000001</v>
      </c>
      <c r="JS10" s="39">
        <v>89.110236999999998</v>
      </c>
      <c r="JT10" s="39">
        <v>94.631812999999994</v>
      </c>
      <c r="JU10" s="39">
        <v>192.28489999999999</v>
      </c>
      <c r="JV10" s="8" t="s">
        <v>240</v>
      </c>
      <c r="JW10" s="8" t="s">
        <v>142</v>
      </c>
      <c r="JX10" s="39">
        <v>97.662650999999997</v>
      </c>
      <c r="JY10" s="39">
        <v>92.445228999999998</v>
      </c>
      <c r="JZ10" s="39">
        <v>99.303985999999995</v>
      </c>
      <c r="KA10" s="39">
        <v>12.738025</v>
      </c>
      <c r="KB10" s="8" t="s">
        <v>241</v>
      </c>
      <c r="KC10" s="8" t="s">
        <v>142</v>
      </c>
      <c r="KD10" s="39">
        <v>96.404480000000007</v>
      </c>
      <c r="KE10" s="39">
        <v>93.100723000000002</v>
      </c>
      <c r="KF10" s="39">
        <v>98.157523999999995</v>
      </c>
      <c r="KG10" s="39">
        <v>294.59014999999999</v>
      </c>
      <c r="KH10" s="8" t="s">
        <v>242</v>
      </c>
      <c r="KI10" s="8" t="s">
        <v>142</v>
      </c>
      <c r="KJ10" s="39">
        <v>99.730446000000001</v>
      </c>
      <c r="KK10" s="39">
        <v>98.948798999999994</v>
      </c>
      <c r="KL10" s="39">
        <v>99.931281999999996</v>
      </c>
      <c r="KM10" s="39">
        <v>125.40707</v>
      </c>
      <c r="KN10" s="8" t="s">
        <v>243</v>
      </c>
      <c r="KO10" s="8" t="s">
        <v>142</v>
      </c>
      <c r="KP10" s="39">
        <v>97.458495999999997</v>
      </c>
      <c r="KQ10" s="39">
        <v>95.160576000000006</v>
      </c>
      <c r="KR10" s="39">
        <v>98.680412000000004</v>
      </c>
      <c r="KS10" s="39">
        <v>239.476</v>
      </c>
      <c r="KT10" s="8" t="s">
        <v>244</v>
      </c>
      <c r="KU10" s="8" t="s">
        <v>142</v>
      </c>
      <c r="KV10" s="39">
        <v>99.015259</v>
      </c>
      <c r="KW10" s="39">
        <v>96.734268</v>
      </c>
      <c r="KX10" s="39">
        <v>99.707877999999994</v>
      </c>
      <c r="KY10" s="39">
        <v>489.48473999999999</v>
      </c>
      <c r="KZ10" s="8" t="s">
        <v>245</v>
      </c>
      <c r="LA10" s="8" t="s">
        <v>142</v>
      </c>
      <c r="LB10" s="39">
        <v>98.568496999999994</v>
      </c>
      <c r="LC10" s="39">
        <v>97.146133000000006</v>
      </c>
      <c r="LD10" s="39">
        <v>99.287154999999998</v>
      </c>
      <c r="LE10" s="39">
        <v>156.94329999999999</v>
      </c>
      <c r="LF10" s="8" t="s">
        <v>246</v>
      </c>
      <c r="LG10" s="8" t="s">
        <v>142</v>
      </c>
      <c r="LH10" s="39">
        <v>97.578361999999998</v>
      </c>
      <c r="LI10" s="39">
        <v>94.120025999999996</v>
      </c>
      <c r="LJ10" s="39">
        <v>99.023750000000007</v>
      </c>
      <c r="LK10" s="39">
        <v>129.60353000000001</v>
      </c>
      <c r="LL10" s="8" t="s">
        <v>247</v>
      </c>
      <c r="LM10" s="8" t="s">
        <v>142</v>
      </c>
      <c r="LN10" s="39">
        <v>100</v>
      </c>
      <c r="LO10" s="39">
        <v>100</v>
      </c>
      <c r="LP10" s="39">
        <v>100</v>
      </c>
      <c r="LQ10" s="39">
        <v>7.6977447999999997</v>
      </c>
      <c r="LR10" s="8" t="s">
        <v>248</v>
      </c>
      <c r="LS10" s="8" t="s">
        <v>142</v>
      </c>
      <c r="LT10" s="39"/>
      <c r="LU10" s="39"/>
      <c r="LV10" s="39"/>
      <c r="LW10" s="39"/>
      <c r="LZ10" s="39"/>
      <c r="MA10" s="39"/>
      <c r="MB10" s="39"/>
      <c r="MC10" s="39"/>
      <c r="MF10" s="39"/>
      <c r="MG10" s="39"/>
      <c r="MH10" s="39"/>
      <c r="MI10" s="39"/>
      <c r="ML10" s="39"/>
      <c r="MM10" s="39"/>
      <c r="MN10" s="39"/>
      <c r="MO10" s="39"/>
      <c r="MR10" s="39"/>
      <c r="MS10" s="39"/>
      <c r="MT10" s="39"/>
      <c r="MU10" s="39"/>
      <c r="MX10" s="39"/>
      <c r="MY10" s="39"/>
      <c r="MZ10" s="39"/>
      <c r="NA10" s="39"/>
      <c r="ND10" s="39"/>
      <c r="NE10" s="39"/>
      <c r="NF10" s="39"/>
      <c r="NG10" s="39"/>
      <c r="NJ10" s="39"/>
      <c r="NK10" s="39"/>
      <c r="NL10" s="39"/>
      <c r="NM10" s="39"/>
      <c r="NP10" s="39"/>
      <c r="NQ10" s="39"/>
      <c r="NR10" s="39"/>
      <c r="NS10" s="39"/>
      <c r="NV10" s="39"/>
      <c r="NW10" s="39"/>
      <c r="NX10" s="39"/>
      <c r="NY10" s="39"/>
      <c r="OB10" s="39"/>
      <c r="OC10" s="39"/>
      <c r="OD10" s="39"/>
      <c r="OE10" s="39"/>
      <c r="OH10" s="39"/>
      <c r="OI10" s="39"/>
      <c r="OJ10" s="39"/>
      <c r="OK10" s="39"/>
      <c r="ON10" s="39"/>
      <c r="OO10" s="39"/>
      <c r="OP10" s="39"/>
      <c r="OQ10" s="39"/>
      <c r="OT10" s="39"/>
      <c r="OU10" s="39"/>
      <c r="OV10" s="39"/>
      <c r="OW10" s="39"/>
      <c r="OZ10" s="39"/>
      <c r="PA10" s="39"/>
      <c r="PB10" s="39"/>
      <c r="PC10" s="39"/>
      <c r="PF10" s="39"/>
      <c r="PG10" s="39"/>
      <c r="PH10" s="39"/>
      <c r="PI10" s="39"/>
      <c r="PL10" s="39"/>
      <c r="PM10" s="39"/>
      <c r="PN10" s="39"/>
      <c r="PO10" s="39"/>
      <c r="PR10" s="39"/>
      <c r="PS10" s="39"/>
      <c r="PT10" s="39"/>
      <c r="PU10" s="39"/>
      <c r="PX10" s="39"/>
      <c r="PY10" s="39"/>
      <c r="PZ10" s="39"/>
      <c r="QA10" s="39"/>
      <c r="QD10" s="39"/>
      <c r="QE10" s="39"/>
      <c r="QF10" s="39"/>
      <c r="QG10" s="39"/>
      <c r="QJ10" s="39"/>
      <c r="QK10" s="39"/>
      <c r="QL10" s="39"/>
      <c r="QM10" s="39"/>
      <c r="QP10" s="39"/>
      <c r="QQ10" s="39"/>
      <c r="QR10" s="39"/>
      <c r="QS10" s="39"/>
      <c r="QV10" s="39"/>
      <c r="QW10" s="39"/>
      <c r="QX10" s="39"/>
      <c r="QY10" s="39"/>
      <c r="RB10" s="39"/>
      <c r="RC10" s="39"/>
      <c r="RD10" s="39"/>
      <c r="RE10" s="39"/>
      <c r="RH10" s="39"/>
      <c r="RI10" s="39"/>
      <c r="RJ10" s="39"/>
      <c r="RK10" s="39"/>
      <c r="RN10" s="39"/>
      <c r="RO10" s="39"/>
      <c r="RP10" s="39"/>
      <c r="RQ10" s="39"/>
    </row>
    <row r="11" spans="1:487" x14ac:dyDescent="0.25">
      <c r="A11" s="38">
        <v>6</v>
      </c>
      <c r="B11" s="8" t="s">
        <v>249</v>
      </c>
      <c r="C11" s="8" t="s">
        <v>250</v>
      </c>
      <c r="D11" s="8" t="s">
        <v>251</v>
      </c>
      <c r="E11" s="8" t="s">
        <v>15</v>
      </c>
      <c r="F11" s="8" t="s">
        <v>252</v>
      </c>
      <c r="G11" s="8" t="s">
        <v>24</v>
      </c>
      <c r="H11" s="39">
        <v>94.598129</v>
      </c>
      <c r="I11" s="39">
        <v>91.736655999999996</v>
      </c>
      <c r="J11" s="39">
        <v>96.506461999999999</v>
      </c>
      <c r="K11" s="39">
        <v>399.46884</v>
      </c>
      <c r="L11" s="8" t="s">
        <v>142</v>
      </c>
      <c r="M11" s="39"/>
      <c r="N11" s="39"/>
      <c r="O11" s="39"/>
      <c r="P11" s="39"/>
      <c r="R11" s="39"/>
      <c r="S11" s="39"/>
      <c r="T11" s="39"/>
      <c r="U11" s="39"/>
      <c r="W11" s="39">
        <v>92.475493999999998</v>
      </c>
      <c r="X11" s="39">
        <v>86.399001999999996</v>
      </c>
      <c r="Y11" s="39">
        <v>95.964020000000005</v>
      </c>
      <c r="Z11" s="39">
        <v>135.70776000000001</v>
      </c>
      <c r="AA11" s="8" t="s">
        <v>142</v>
      </c>
      <c r="AB11" s="39">
        <v>95.690253999999996</v>
      </c>
      <c r="AC11" s="39">
        <v>92.061110999999997</v>
      </c>
      <c r="AD11" s="39">
        <v>97.701804999999993</v>
      </c>
      <c r="AE11" s="39">
        <v>263.76107999999999</v>
      </c>
      <c r="AF11" s="8" t="s">
        <v>142</v>
      </c>
      <c r="AG11" s="39">
        <v>98.533096</v>
      </c>
      <c r="AH11" s="39">
        <v>90.294860999999997</v>
      </c>
      <c r="AI11" s="39">
        <v>99.794219999999996</v>
      </c>
      <c r="AJ11" s="39">
        <v>101.68479000000001</v>
      </c>
      <c r="AK11" s="8" t="s">
        <v>142</v>
      </c>
      <c r="AL11" s="39">
        <v>94.328568000000004</v>
      </c>
      <c r="AM11" s="39">
        <v>85.058586000000005</v>
      </c>
      <c r="AN11" s="39">
        <v>97.983588999999995</v>
      </c>
      <c r="AO11" s="39">
        <v>72.229675</v>
      </c>
      <c r="AP11" s="8" t="s">
        <v>142</v>
      </c>
      <c r="AQ11" s="39">
        <v>98.757225000000005</v>
      </c>
      <c r="AR11" s="39">
        <v>91.228438999999995</v>
      </c>
      <c r="AS11" s="39">
        <v>99.835571000000002</v>
      </c>
      <c r="AT11" s="39">
        <v>77.749504000000002</v>
      </c>
      <c r="AU11" s="8" t="s">
        <v>142</v>
      </c>
      <c r="AV11" s="39">
        <v>87.382003999999995</v>
      </c>
      <c r="AW11" s="39">
        <v>77.844452000000004</v>
      </c>
      <c r="AX11" s="39">
        <v>93.173843000000005</v>
      </c>
      <c r="AY11" s="39">
        <v>84.241607999999999</v>
      </c>
      <c r="AZ11" s="8" t="s">
        <v>142</v>
      </c>
      <c r="BA11" s="39">
        <v>93.085875999999999</v>
      </c>
      <c r="BB11" s="39">
        <v>83.924476999999996</v>
      </c>
      <c r="BC11" s="39">
        <v>97.200385999999995</v>
      </c>
      <c r="BD11" s="39">
        <v>63.563271</v>
      </c>
      <c r="BE11" s="8" t="s">
        <v>142</v>
      </c>
      <c r="BF11" s="39"/>
      <c r="BG11" s="39"/>
      <c r="BH11" s="39"/>
      <c r="BI11" s="39"/>
      <c r="BK11" s="39"/>
      <c r="BL11" s="39"/>
      <c r="BM11" s="39"/>
      <c r="BN11" s="39"/>
      <c r="BP11" s="39"/>
      <c r="BQ11" s="39"/>
      <c r="BR11" s="39"/>
      <c r="BS11" s="39"/>
      <c r="BU11" s="39"/>
      <c r="BV11" s="39"/>
      <c r="BW11" s="39"/>
      <c r="BX11" s="39"/>
      <c r="BZ11" s="39"/>
      <c r="CA11" s="39"/>
      <c r="CB11" s="39"/>
      <c r="CC11" s="39">
        <v>11.259816000000001</v>
      </c>
      <c r="CD11" s="8" t="s">
        <v>31</v>
      </c>
      <c r="CE11" s="39">
        <v>94.441451999999998</v>
      </c>
      <c r="CF11" s="39">
        <v>91.499481000000003</v>
      </c>
      <c r="CG11" s="39">
        <v>96.405235000000005</v>
      </c>
      <c r="CH11" s="39">
        <v>388.20900999999998</v>
      </c>
      <c r="CI11" s="8" t="s">
        <v>142</v>
      </c>
      <c r="CJ11" s="39">
        <v>97.395606999999998</v>
      </c>
      <c r="CK11" s="39">
        <v>94.307052999999996</v>
      </c>
      <c r="CL11" s="39">
        <v>98.829346000000001</v>
      </c>
      <c r="CM11" s="39">
        <v>251.66397000000001</v>
      </c>
      <c r="CN11" s="8" t="s">
        <v>142</v>
      </c>
      <c r="CO11" s="39">
        <v>89.834946000000002</v>
      </c>
      <c r="CP11" s="39">
        <v>83.546188000000001</v>
      </c>
      <c r="CQ11" s="39">
        <v>93.895713999999998</v>
      </c>
      <c r="CR11" s="39">
        <v>147.80486999999999</v>
      </c>
      <c r="CS11" s="8" t="s">
        <v>142</v>
      </c>
      <c r="CT11" s="39">
        <v>96.786879999999996</v>
      </c>
      <c r="CU11" s="39">
        <v>92.436477999999994</v>
      </c>
      <c r="CV11" s="39">
        <v>98.670990000000003</v>
      </c>
      <c r="CW11" s="39">
        <v>173.91445999999999</v>
      </c>
      <c r="CX11" s="8" t="s">
        <v>142</v>
      </c>
      <c r="CY11" s="39">
        <v>92.910492000000005</v>
      </c>
      <c r="CZ11" s="39">
        <v>88.518646000000004</v>
      </c>
      <c r="DA11" s="39">
        <v>95.703902999999997</v>
      </c>
      <c r="DB11" s="39">
        <v>225.55438000000001</v>
      </c>
      <c r="DC11" s="8" t="s">
        <v>142</v>
      </c>
      <c r="DD11" s="39">
        <v>98.533096</v>
      </c>
      <c r="DE11" s="39">
        <v>90.294860999999997</v>
      </c>
      <c r="DF11" s="39">
        <v>99.794219999999996</v>
      </c>
      <c r="DG11" s="39">
        <v>101.68479000000001</v>
      </c>
      <c r="DH11" s="8" t="s">
        <v>142</v>
      </c>
      <c r="DI11" s="39">
        <v>93.254456000000005</v>
      </c>
      <c r="DJ11" s="39">
        <v>89.581230000000005</v>
      </c>
      <c r="DK11" s="39">
        <v>95.694884999999999</v>
      </c>
      <c r="DL11" s="39">
        <v>297.78406000000001</v>
      </c>
      <c r="DM11" s="8" t="s">
        <v>142</v>
      </c>
      <c r="DN11" s="39">
        <v>94.884293</v>
      </c>
      <c r="DO11" s="39">
        <v>91.706862999999998</v>
      </c>
      <c r="DP11" s="39">
        <v>96.885666000000001</v>
      </c>
      <c r="DQ11" s="39">
        <v>335.90557999999999</v>
      </c>
      <c r="DR11" s="8" t="s">
        <v>142</v>
      </c>
      <c r="DS11" s="39">
        <v>93.085875999999999</v>
      </c>
      <c r="DT11" s="39">
        <v>83.924476999999996</v>
      </c>
      <c r="DU11" s="39">
        <v>97.200385999999995</v>
      </c>
      <c r="DV11" s="39">
        <v>63.563271</v>
      </c>
      <c r="DW11" s="8" t="s">
        <v>142</v>
      </c>
      <c r="DX11" s="39">
        <v>96.257362000000001</v>
      </c>
      <c r="DY11" s="39">
        <v>88.758171000000004</v>
      </c>
      <c r="DZ11" s="39">
        <v>98.820480000000003</v>
      </c>
      <c r="EA11" s="39">
        <v>94.567261000000002</v>
      </c>
      <c r="EB11" s="8" t="s">
        <v>253</v>
      </c>
      <c r="EC11" s="8" t="s">
        <v>142</v>
      </c>
      <c r="ED11" s="39">
        <v>95.284797999999995</v>
      </c>
      <c r="EE11" s="39">
        <v>88.517471</v>
      </c>
      <c r="EF11" s="39">
        <v>98.147223999999994</v>
      </c>
      <c r="EG11" s="39">
        <v>123.54295</v>
      </c>
      <c r="EH11" s="8" t="s">
        <v>254</v>
      </c>
      <c r="EI11" s="8" t="s">
        <v>142</v>
      </c>
      <c r="EJ11" s="39">
        <v>96.823081999999999</v>
      </c>
      <c r="EK11" s="39">
        <v>91.595405999999997</v>
      </c>
      <c r="EL11" s="39">
        <v>98.840294</v>
      </c>
      <c r="EM11" s="39">
        <v>107.85218</v>
      </c>
      <c r="EN11" s="8" t="s">
        <v>255</v>
      </c>
      <c r="EO11" s="8" t="s">
        <v>142</v>
      </c>
      <c r="EP11" s="39">
        <v>88.044883999999996</v>
      </c>
      <c r="EQ11" s="39">
        <v>78.863372999999996</v>
      </c>
      <c r="ER11" s="39">
        <v>93.563552999999999</v>
      </c>
      <c r="ES11" s="39">
        <v>73.506446999999994</v>
      </c>
      <c r="ET11" s="8" t="s">
        <v>256</v>
      </c>
      <c r="EU11" s="8" t="s">
        <v>142</v>
      </c>
      <c r="EV11" s="39"/>
      <c r="EW11" s="39"/>
      <c r="EX11" s="39"/>
      <c r="EY11" s="39"/>
      <c r="FB11" s="39"/>
      <c r="FC11" s="39"/>
      <c r="FD11" s="39"/>
      <c r="FE11" s="39"/>
      <c r="FH11" s="39"/>
      <c r="FI11" s="39"/>
      <c r="FJ11" s="39"/>
      <c r="FK11" s="39"/>
      <c r="FN11" s="39"/>
      <c r="FO11" s="39"/>
      <c r="FP11" s="39"/>
      <c r="FQ11" s="39"/>
      <c r="FT11" s="39"/>
      <c r="FU11" s="39"/>
      <c r="FV11" s="39"/>
      <c r="FW11" s="39"/>
      <c r="FZ11" s="39"/>
      <c r="GA11" s="39"/>
      <c r="GB11" s="39"/>
      <c r="GC11" s="39"/>
      <c r="GF11" s="39"/>
      <c r="GG11" s="39"/>
      <c r="GH11" s="39"/>
      <c r="GI11" s="39"/>
      <c r="GL11" s="39"/>
      <c r="GM11" s="39"/>
      <c r="GN11" s="39"/>
      <c r="GO11" s="39"/>
      <c r="GR11" s="39"/>
      <c r="GS11" s="39"/>
      <c r="GT11" s="39"/>
      <c r="GU11" s="39"/>
      <c r="GX11" s="39"/>
      <c r="GY11" s="39"/>
      <c r="GZ11" s="39"/>
      <c r="HA11" s="39"/>
      <c r="HD11" s="39"/>
      <c r="HE11" s="39"/>
      <c r="HF11" s="39"/>
      <c r="HG11" s="39"/>
      <c r="HJ11" s="39"/>
      <c r="HK11" s="39"/>
      <c r="HL11" s="39"/>
      <c r="HM11" s="39"/>
      <c r="HP11" s="39"/>
      <c r="HQ11" s="39"/>
      <c r="HR11" s="39"/>
      <c r="HS11" s="39"/>
      <c r="HV11" s="39"/>
      <c r="HW11" s="39"/>
      <c r="HX11" s="39"/>
      <c r="HY11" s="39"/>
      <c r="IB11" s="39"/>
      <c r="IC11" s="39"/>
      <c r="ID11" s="39"/>
      <c r="IE11" s="39"/>
      <c r="IH11" s="39"/>
      <c r="II11" s="39"/>
      <c r="IJ11" s="39"/>
      <c r="IK11" s="39"/>
      <c r="IN11" s="39"/>
      <c r="IO11" s="39"/>
      <c r="IP11" s="39"/>
      <c r="IQ11" s="39"/>
      <c r="IT11" s="39"/>
      <c r="IU11" s="39"/>
      <c r="IV11" s="39"/>
      <c r="IW11" s="39"/>
      <c r="IZ11" s="39"/>
      <c r="JA11" s="39"/>
      <c r="JB11" s="39"/>
      <c r="JC11" s="39"/>
      <c r="JF11" s="39"/>
      <c r="JG11" s="39"/>
      <c r="JH11" s="39"/>
      <c r="JI11" s="39"/>
      <c r="JL11" s="39"/>
      <c r="JM11" s="39"/>
      <c r="JN11" s="39"/>
      <c r="JO11" s="39"/>
      <c r="JR11" s="39"/>
      <c r="JS11" s="39"/>
      <c r="JT11" s="39"/>
      <c r="JU11" s="39"/>
      <c r="JX11" s="39"/>
      <c r="JY11" s="39"/>
      <c r="JZ11" s="39"/>
      <c r="KA11" s="39"/>
      <c r="KD11" s="39"/>
      <c r="KE11" s="39"/>
      <c r="KF11" s="39"/>
      <c r="KG11" s="39"/>
      <c r="KJ11" s="39"/>
      <c r="KK11" s="39"/>
      <c r="KL11" s="39"/>
      <c r="KM11" s="39"/>
      <c r="KP11" s="39"/>
      <c r="KQ11" s="39"/>
      <c r="KR11" s="39"/>
      <c r="KS11" s="39"/>
      <c r="KV11" s="39"/>
      <c r="KW11" s="39"/>
      <c r="KX11" s="39"/>
      <c r="KY11" s="39"/>
      <c r="LB11" s="39"/>
      <c r="LC11" s="39"/>
      <c r="LD11" s="39"/>
      <c r="LE11" s="39"/>
      <c r="LH11" s="39"/>
      <c r="LI11" s="39"/>
      <c r="LJ11" s="39"/>
      <c r="LK11" s="39"/>
      <c r="LN11" s="39"/>
      <c r="LO11" s="39"/>
      <c r="LP11" s="39"/>
      <c r="LQ11" s="39"/>
      <c r="LT11" s="39"/>
      <c r="LU11" s="39"/>
      <c r="LV11" s="39"/>
      <c r="LW11" s="39"/>
      <c r="LZ11" s="39"/>
      <c r="MA11" s="39"/>
      <c r="MB11" s="39"/>
      <c r="MC11" s="39"/>
      <c r="MF11" s="39"/>
      <c r="MG11" s="39"/>
      <c r="MH11" s="39"/>
      <c r="MI11" s="39"/>
      <c r="ML11" s="39"/>
      <c r="MM11" s="39"/>
      <c r="MN11" s="39"/>
      <c r="MO11" s="39"/>
      <c r="MR11" s="39"/>
      <c r="MS11" s="39"/>
      <c r="MT11" s="39"/>
      <c r="MU11" s="39"/>
      <c r="MX11" s="39"/>
      <c r="MY11" s="39"/>
      <c r="MZ11" s="39"/>
      <c r="NA11" s="39"/>
      <c r="ND11" s="39"/>
      <c r="NE11" s="39"/>
      <c r="NF11" s="39"/>
      <c r="NG11" s="39"/>
      <c r="NJ11" s="39"/>
      <c r="NK11" s="39"/>
      <c r="NL11" s="39"/>
      <c r="NM11" s="39"/>
      <c r="NP11" s="39"/>
      <c r="NQ11" s="39"/>
      <c r="NR11" s="39"/>
      <c r="NS11" s="39"/>
      <c r="NV11" s="39"/>
      <c r="NW11" s="39"/>
      <c r="NX11" s="39"/>
      <c r="NY11" s="39"/>
      <c r="OB11" s="39"/>
      <c r="OC11" s="39"/>
      <c r="OD11" s="39"/>
      <c r="OE11" s="39"/>
      <c r="OH11" s="39"/>
      <c r="OI11" s="39"/>
      <c r="OJ11" s="39"/>
      <c r="OK11" s="39"/>
      <c r="ON11" s="39"/>
      <c r="OO11" s="39"/>
      <c r="OP11" s="39"/>
      <c r="OQ11" s="39"/>
      <c r="OT11" s="39"/>
      <c r="OU11" s="39"/>
      <c r="OV11" s="39"/>
      <c r="OW11" s="39"/>
      <c r="OZ11" s="39"/>
      <c r="PA11" s="39"/>
      <c r="PB11" s="39"/>
      <c r="PC11" s="39"/>
      <c r="PF11" s="39"/>
      <c r="PG11" s="39"/>
      <c r="PH11" s="39"/>
      <c r="PI11" s="39"/>
      <c r="PL11" s="39"/>
      <c r="PM11" s="39"/>
      <c r="PN11" s="39"/>
      <c r="PO11" s="39"/>
      <c r="PR11" s="39"/>
      <c r="PS11" s="39"/>
      <c r="PT11" s="39"/>
      <c r="PU11" s="39"/>
      <c r="PX11" s="39"/>
      <c r="PY11" s="39"/>
      <c r="PZ11" s="39"/>
      <c r="QA11" s="39"/>
      <c r="QD11" s="39"/>
      <c r="QE11" s="39"/>
      <c r="QF11" s="39"/>
      <c r="QG11" s="39"/>
      <c r="QJ11" s="39"/>
      <c r="QK11" s="39"/>
      <c r="QL11" s="39"/>
      <c r="QM11" s="39"/>
      <c r="QP11" s="39"/>
      <c r="QQ11" s="39"/>
      <c r="QR11" s="39"/>
      <c r="QS11" s="39"/>
      <c r="QV11" s="39"/>
      <c r="QW11" s="39"/>
      <c r="QX11" s="39"/>
      <c r="QY11" s="39"/>
      <c r="RB11" s="39"/>
      <c r="RC11" s="39"/>
      <c r="RD11" s="39"/>
      <c r="RE11" s="39"/>
      <c r="RH11" s="39"/>
      <c r="RI11" s="39"/>
      <c r="RJ11" s="39"/>
      <c r="RK11" s="39"/>
      <c r="RN11" s="39"/>
      <c r="RO11" s="39"/>
      <c r="RP11" s="39"/>
      <c r="RQ11" s="39"/>
    </row>
    <row r="12" spans="1:487" x14ac:dyDescent="0.25">
      <c r="A12" s="38">
        <v>7</v>
      </c>
      <c r="B12" s="8" t="s">
        <v>249</v>
      </c>
      <c r="C12" s="8" t="s">
        <v>250</v>
      </c>
      <c r="D12" s="8" t="s">
        <v>257</v>
      </c>
      <c r="E12" s="8" t="s">
        <v>10</v>
      </c>
      <c r="F12" s="8" t="s">
        <v>258</v>
      </c>
      <c r="G12" s="8" t="s">
        <v>24</v>
      </c>
      <c r="H12" s="39">
        <v>97.359191999999993</v>
      </c>
      <c r="I12" s="39">
        <v>95.227501000000004</v>
      </c>
      <c r="J12" s="39">
        <v>98.553207</v>
      </c>
      <c r="K12" s="39">
        <v>523.18029999999999</v>
      </c>
      <c r="L12" s="8" t="s">
        <v>142</v>
      </c>
      <c r="M12" s="39">
        <v>98.212935999999999</v>
      </c>
      <c r="N12" s="39">
        <v>95.813164</v>
      </c>
      <c r="O12" s="39">
        <v>99.248031999999995</v>
      </c>
      <c r="P12" s="39">
        <v>292.45605</v>
      </c>
      <c r="Q12" s="8" t="s">
        <v>142</v>
      </c>
      <c r="R12" s="39">
        <v>96.277016000000003</v>
      </c>
      <c r="S12" s="39">
        <v>91.815742</v>
      </c>
      <c r="T12" s="39">
        <v>98.350127999999998</v>
      </c>
      <c r="U12" s="39">
        <v>230.72425999999999</v>
      </c>
      <c r="V12" s="8" t="s">
        <v>142</v>
      </c>
      <c r="W12" s="39">
        <v>97.256729000000007</v>
      </c>
      <c r="X12" s="39">
        <v>93.714118999999997</v>
      </c>
      <c r="Y12" s="39">
        <v>98.827759</v>
      </c>
      <c r="Z12" s="39">
        <v>215.63041999999999</v>
      </c>
      <c r="AA12" s="8" t="s">
        <v>142</v>
      </c>
      <c r="AB12" s="39">
        <v>97.431030000000007</v>
      </c>
      <c r="AC12" s="39">
        <v>94.068459000000004</v>
      </c>
      <c r="AD12" s="39">
        <v>98.909469999999999</v>
      </c>
      <c r="AE12" s="39">
        <v>307.54989999999998</v>
      </c>
      <c r="AF12" s="8" t="s">
        <v>142</v>
      </c>
      <c r="AG12" s="39">
        <v>96.510811000000004</v>
      </c>
      <c r="AH12" s="39">
        <v>90.192100999999994</v>
      </c>
      <c r="AI12" s="39">
        <v>98.812316999999993</v>
      </c>
      <c r="AJ12" s="39">
        <v>113.34547000000001</v>
      </c>
      <c r="AK12" s="8" t="s">
        <v>142</v>
      </c>
      <c r="AL12" s="39">
        <v>97.980850000000004</v>
      </c>
      <c r="AM12" s="39">
        <v>83.136116000000001</v>
      </c>
      <c r="AN12" s="39">
        <v>99.791077000000001</v>
      </c>
      <c r="AO12" s="39">
        <v>96.974379999999996</v>
      </c>
      <c r="AP12" s="8" t="s">
        <v>142</v>
      </c>
      <c r="AQ12" s="39">
        <v>98.828415000000007</v>
      </c>
      <c r="AR12" s="39">
        <v>90.588881999999998</v>
      </c>
      <c r="AS12" s="39">
        <v>99.864906000000005</v>
      </c>
      <c r="AT12" s="39">
        <v>119.89677</v>
      </c>
      <c r="AU12" s="8" t="s">
        <v>142</v>
      </c>
      <c r="AV12" s="39">
        <v>97.902054000000007</v>
      </c>
      <c r="AW12" s="39">
        <v>91.728813000000002</v>
      </c>
      <c r="AX12" s="39">
        <v>99.493317000000005</v>
      </c>
      <c r="AY12" s="39">
        <v>102.98569999999999</v>
      </c>
      <c r="AZ12" s="8" t="s">
        <v>142</v>
      </c>
      <c r="BA12" s="39">
        <v>95.178787</v>
      </c>
      <c r="BB12" s="39">
        <v>83.740791000000002</v>
      </c>
      <c r="BC12" s="39">
        <v>98.695723999999998</v>
      </c>
      <c r="BD12" s="39">
        <v>89.978003999999999</v>
      </c>
      <c r="BE12" s="8" t="s">
        <v>142</v>
      </c>
      <c r="BF12" s="39"/>
      <c r="BG12" s="39"/>
      <c r="BH12" s="39"/>
      <c r="BI12" s="39">
        <v>6.7729391999999997</v>
      </c>
      <c r="BJ12" s="8" t="s">
        <v>31</v>
      </c>
      <c r="BK12" s="39">
        <v>98.691467000000003</v>
      </c>
      <c r="BL12" s="39">
        <v>96.525481999999997</v>
      </c>
      <c r="BM12" s="39">
        <v>99.513992000000002</v>
      </c>
      <c r="BN12" s="39">
        <v>330.34064000000001</v>
      </c>
      <c r="BO12" s="8" t="s">
        <v>142</v>
      </c>
      <c r="BP12" s="39">
        <v>96.273148000000006</v>
      </c>
      <c r="BQ12" s="39">
        <v>87.695922999999993</v>
      </c>
      <c r="BR12" s="39">
        <v>98.943207000000001</v>
      </c>
      <c r="BS12" s="39">
        <v>116.21796999999999</v>
      </c>
      <c r="BT12" s="8" t="s">
        <v>142</v>
      </c>
      <c r="BU12" s="39">
        <v>95.412598000000003</v>
      </c>
      <c r="BV12" s="39">
        <v>81.753226999999995</v>
      </c>
      <c r="BW12" s="39">
        <v>98.974898999999994</v>
      </c>
      <c r="BX12" s="39">
        <v>69.848763000000005</v>
      </c>
      <c r="BY12" s="8" t="s">
        <v>142</v>
      </c>
      <c r="BZ12" s="39">
        <v>98.136925000000005</v>
      </c>
      <c r="CA12" s="39">
        <v>95.390411</v>
      </c>
      <c r="CB12" s="39">
        <v>99.259688999999995</v>
      </c>
      <c r="CC12" s="39">
        <v>337.11358999999999</v>
      </c>
      <c r="CD12" s="8" t="s">
        <v>142</v>
      </c>
      <c r="CE12" s="39">
        <v>95.950096000000002</v>
      </c>
      <c r="CF12" s="39">
        <v>90.874595999999997</v>
      </c>
      <c r="CG12" s="39">
        <v>98.256782999999999</v>
      </c>
      <c r="CH12" s="39">
        <v>186.06674000000001</v>
      </c>
      <c r="CI12" s="8" t="s">
        <v>142</v>
      </c>
      <c r="CJ12" s="39">
        <v>97.784003999999996</v>
      </c>
      <c r="CK12" s="39">
        <v>94.916686999999996</v>
      </c>
      <c r="CL12" s="39">
        <v>99.050156000000001</v>
      </c>
      <c r="CM12" s="39">
        <v>330.21661</v>
      </c>
      <c r="CN12" s="8" t="s">
        <v>142</v>
      </c>
      <c r="CO12" s="39">
        <v>96.632210000000001</v>
      </c>
      <c r="CP12" s="39">
        <v>92.010711999999998</v>
      </c>
      <c r="CQ12" s="39">
        <v>98.620429999999999</v>
      </c>
      <c r="CR12" s="39">
        <v>192.96369999999999</v>
      </c>
      <c r="CS12" s="8" t="s">
        <v>142</v>
      </c>
      <c r="CT12" s="39">
        <v>97.188614000000001</v>
      </c>
      <c r="CU12" s="39">
        <v>92.890891999999994</v>
      </c>
      <c r="CV12" s="39">
        <v>98.918457000000004</v>
      </c>
      <c r="CW12" s="39">
        <v>210.31985</v>
      </c>
      <c r="CX12" s="8" t="s">
        <v>142</v>
      </c>
      <c r="CY12" s="39">
        <v>97.473854000000003</v>
      </c>
      <c r="CZ12" s="39">
        <v>94.480002999999996</v>
      </c>
      <c r="DA12" s="39">
        <v>98.863479999999996</v>
      </c>
      <c r="DB12" s="39">
        <v>312.86047000000002</v>
      </c>
      <c r="DC12" s="8" t="s">
        <v>142</v>
      </c>
      <c r="DD12" s="39">
        <v>96.510811000000004</v>
      </c>
      <c r="DE12" s="39">
        <v>90.192100999999994</v>
      </c>
      <c r="DF12" s="39">
        <v>98.812316999999993</v>
      </c>
      <c r="DG12" s="39">
        <v>113.34547000000001</v>
      </c>
      <c r="DH12" s="8" t="s">
        <v>142</v>
      </c>
      <c r="DI12" s="39">
        <v>97.593818999999996</v>
      </c>
      <c r="DJ12" s="39">
        <v>95.018860000000004</v>
      </c>
      <c r="DK12" s="39">
        <v>98.853729000000001</v>
      </c>
      <c r="DL12" s="39">
        <v>409.83487000000002</v>
      </c>
      <c r="DM12" s="8" t="s">
        <v>142</v>
      </c>
      <c r="DN12" s="39">
        <v>97.812065000000004</v>
      </c>
      <c r="DO12" s="39">
        <v>95.573982000000001</v>
      </c>
      <c r="DP12" s="39">
        <v>98.931083999999998</v>
      </c>
      <c r="DQ12" s="39">
        <v>433.20233000000002</v>
      </c>
      <c r="DR12" s="8" t="s">
        <v>142</v>
      </c>
      <c r="DS12" s="39">
        <v>95.178787</v>
      </c>
      <c r="DT12" s="39">
        <v>83.740791000000002</v>
      </c>
      <c r="DU12" s="39">
        <v>98.695723999999998</v>
      </c>
      <c r="DV12" s="39">
        <v>89.978003999999999</v>
      </c>
      <c r="DW12" s="8" t="s">
        <v>142</v>
      </c>
      <c r="DX12" s="39">
        <v>96.688004000000006</v>
      </c>
      <c r="DY12" s="39">
        <v>92.422363000000004</v>
      </c>
      <c r="DZ12" s="39">
        <v>98.589066000000003</v>
      </c>
      <c r="EA12" s="39">
        <v>265.81387000000001</v>
      </c>
      <c r="EB12" s="8" t="s">
        <v>259</v>
      </c>
      <c r="EC12" s="8" t="s">
        <v>142</v>
      </c>
      <c r="ED12" s="39">
        <v>100</v>
      </c>
      <c r="EE12" s="39">
        <v>100</v>
      </c>
      <c r="EF12" s="39">
        <v>100</v>
      </c>
      <c r="EG12" s="39">
        <v>127.5647</v>
      </c>
      <c r="EH12" s="8" t="s">
        <v>260</v>
      </c>
      <c r="EI12" s="8" t="s">
        <v>142</v>
      </c>
      <c r="EJ12" s="39">
        <v>97.099807999999996</v>
      </c>
      <c r="EK12" s="39">
        <v>92.782775999999998</v>
      </c>
      <c r="EL12" s="39">
        <v>98.866127000000006</v>
      </c>
      <c r="EM12" s="39">
        <v>62.347790000000003</v>
      </c>
      <c r="EN12" s="8" t="s">
        <v>261</v>
      </c>
      <c r="EO12" s="8" t="s">
        <v>142</v>
      </c>
      <c r="EP12" s="39">
        <v>95.249733000000006</v>
      </c>
      <c r="EQ12" s="39">
        <v>84.753296000000006</v>
      </c>
      <c r="ER12" s="39">
        <v>98.636275999999995</v>
      </c>
      <c r="ES12" s="39">
        <v>67.453957000000003</v>
      </c>
      <c r="ET12" s="8" t="s">
        <v>262</v>
      </c>
      <c r="EU12" s="8" t="s">
        <v>142</v>
      </c>
      <c r="EV12" s="39"/>
      <c r="EW12" s="39"/>
      <c r="EX12" s="39"/>
      <c r="EY12" s="39"/>
      <c r="FB12" s="39"/>
      <c r="FC12" s="39"/>
      <c r="FD12" s="39"/>
      <c r="FE12" s="39"/>
      <c r="FH12" s="39"/>
      <c r="FI12" s="39"/>
      <c r="FJ12" s="39"/>
      <c r="FK12" s="39"/>
      <c r="FN12" s="39"/>
      <c r="FO12" s="39"/>
      <c r="FP12" s="39"/>
      <c r="FQ12" s="39"/>
      <c r="FT12" s="39"/>
      <c r="FU12" s="39"/>
      <c r="FV12" s="39"/>
      <c r="FW12" s="39"/>
      <c r="FZ12" s="39"/>
      <c r="GA12" s="39"/>
      <c r="GB12" s="39"/>
      <c r="GC12" s="39"/>
      <c r="GF12" s="39"/>
      <c r="GG12" s="39"/>
      <c r="GH12" s="39"/>
      <c r="GI12" s="39"/>
      <c r="GL12" s="39"/>
      <c r="GM12" s="39"/>
      <c r="GN12" s="39"/>
      <c r="GO12" s="39"/>
      <c r="GR12" s="39"/>
      <c r="GS12" s="39"/>
      <c r="GT12" s="39"/>
      <c r="GU12" s="39"/>
      <c r="GX12" s="39"/>
      <c r="GY12" s="39"/>
      <c r="GZ12" s="39"/>
      <c r="HA12" s="39"/>
      <c r="HD12" s="39"/>
      <c r="HE12" s="39"/>
      <c r="HF12" s="39"/>
      <c r="HG12" s="39"/>
      <c r="HJ12" s="39"/>
      <c r="HK12" s="39"/>
      <c r="HL12" s="39"/>
      <c r="HM12" s="39"/>
      <c r="HP12" s="39"/>
      <c r="HQ12" s="39"/>
      <c r="HR12" s="39"/>
      <c r="HS12" s="39"/>
      <c r="HV12" s="39"/>
      <c r="HW12" s="39"/>
      <c r="HX12" s="39"/>
      <c r="HY12" s="39"/>
      <c r="IB12" s="39"/>
      <c r="IC12" s="39"/>
      <c r="ID12" s="39"/>
      <c r="IE12" s="39"/>
      <c r="IH12" s="39"/>
      <c r="II12" s="39"/>
      <c r="IJ12" s="39"/>
      <c r="IK12" s="39"/>
      <c r="IN12" s="39"/>
      <c r="IO12" s="39"/>
      <c r="IP12" s="39"/>
      <c r="IQ12" s="39"/>
      <c r="IT12" s="39"/>
      <c r="IU12" s="39"/>
      <c r="IV12" s="39"/>
      <c r="IW12" s="39"/>
      <c r="IZ12" s="39"/>
      <c r="JA12" s="39"/>
      <c r="JB12" s="39"/>
      <c r="JC12" s="39"/>
      <c r="JF12" s="39"/>
      <c r="JG12" s="39"/>
      <c r="JH12" s="39"/>
      <c r="JI12" s="39"/>
      <c r="JL12" s="39"/>
      <c r="JM12" s="39"/>
      <c r="JN12" s="39"/>
      <c r="JO12" s="39"/>
      <c r="JR12" s="39"/>
      <c r="JS12" s="39"/>
      <c r="JT12" s="39"/>
      <c r="JU12" s="39"/>
      <c r="JX12" s="39"/>
      <c r="JY12" s="39"/>
      <c r="JZ12" s="39"/>
      <c r="KA12" s="39"/>
      <c r="KD12" s="39"/>
      <c r="KE12" s="39"/>
      <c r="KF12" s="39"/>
      <c r="KG12" s="39"/>
      <c r="KJ12" s="39"/>
      <c r="KK12" s="39"/>
      <c r="KL12" s="39"/>
      <c r="KM12" s="39"/>
      <c r="KP12" s="39"/>
      <c r="KQ12" s="39"/>
      <c r="KR12" s="39"/>
      <c r="KS12" s="39"/>
      <c r="KV12" s="39"/>
      <c r="KW12" s="39"/>
      <c r="KX12" s="39"/>
      <c r="KY12" s="39"/>
      <c r="LB12" s="39"/>
      <c r="LC12" s="39"/>
      <c r="LD12" s="39"/>
      <c r="LE12" s="39"/>
      <c r="LH12" s="39"/>
      <c r="LI12" s="39"/>
      <c r="LJ12" s="39"/>
      <c r="LK12" s="39"/>
      <c r="LN12" s="39"/>
      <c r="LO12" s="39"/>
      <c r="LP12" s="39"/>
      <c r="LQ12" s="39"/>
      <c r="LT12" s="39"/>
      <c r="LU12" s="39"/>
      <c r="LV12" s="39"/>
      <c r="LW12" s="39"/>
      <c r="LZ12" s="39"/>
      <c r="MA12" s="39"/>
      <c r="MB12" s="39"/>
      <c r="MC12" s="39"/>
      <c r="MF12" s="39"/>
      <c r="MG12" s="39"/>
      <c r="MH12" s="39"/>
      <c r="MI12" s="39"/>
      <c r="ML12" s="39"/>
      <c r="MM12" s="39"/>
      <c r="MN12" s="39"/>
      <c r="MO12" s="39"/>
      <c r="MR12" s="39"/>
      <c r="MS12" s="39"/>
      <c r="MT12" s="39"/>
      <c r="MU12" s="39"/>
      <c r="MX12" s="39"/>
      <c r="MY12" s="39"/>
      <c r="MZ12" s="39"/>
      <c r="NA12" s="39"/>
      <c r="ND12" s="39"/>
      <c r="NE12" s="39"/>
      <c r="NF12" s="39"/>
      <c r="NG12" s="39"/>
      <c r="NJ12" s="39"/>
      <c r="NK12" s="39"/>
      <c r="NL12" s="39"/>
      <c r="NM12" s="39"/>
      <c r="NP12" s="39"/>
      <c r="NQ12" s="39"/>
      <c r="NR12" s="39"/>
      <c r="NS12" s="39"/>
      <c r="NV12" s="39"/>
      <c r="NW12" s="39"/>
      <c r="NX12" s="39"/>
      <c r="NY12" s="39"/>
      <c r="OB12" s="39"/>
      <c r="OC12" s="39"/>
      <c r="OD12" s="39"/>
      <c r="OE12" s="39"/>
      <c r="OH12" s="39"/>
      <c r="OI12" s="39"/>
      <c r="OJ12" s="39"/>
      <c r="OK12" s="39"/>
      <c r="ON12" s="39"/>
      <c r="OO12" s="39"/>
      <c r="OP12" s="39"/>
      <c r="OQ12" s="39"/>
      <c r="OT12" s="39"/>
      <c r="OU12" s="39"/>
      <c r="OV12" s="39"/>
      <c r="OW12" s="39"/>
      <c r="OZ12" s="39"/>
      <c r="PA12" s="39"/>
      <c r="PB12" s="39"/>
      <c r="PC12" s="39"/>
      <c r="PF12" s="39"/>
      <c r="PG12" s="39"/>
      <c r="PH12" s="39"/>
      <c r="PI12" s="39"/>
      <c r="PL12" s="39"/>
      <c r="PM12" s="39"/>
      <c r="PN12" s="39"/>
      <c r="PO12" s="39"/>
      <c r="PR12" s="39"/>
      <c r="PS12" s="39"/>
      <c r="PT12" s="39"/>
      <c r="PU12" s="39"/>
      <c r="PX12" s="39"/>
      <c r="PY12" s="39"/>
      <c r="PZ12" s="39"/>
      <c r="QA12" s="39"/>
      <c r="QD12" s="39"/>
      <c r="QE12" s="39"/>
      <c r="QF12" s="39"/>
      <c r="QG12" s="39"/>
      <c r="QJ12" s="39"/>
      <c r="QK12" s="39"/>
      <c r="QL12" s="39"/>
      <c r="QM12" s="39"/>
      <c r="QP12" s="39"/>
      <c r="QQ12" s="39"/>
      <c r="QR12" s="39"/>
      <c r="QS12" s="39"/>
      <c r="QV12" s="39"/>
      <c r="QW12" s="39"/>
      <c r="QX12" s="39"/>
      <c r="QY12" s="39"/>
      <c r="RB12" s="39"/>
      <c r="RC12" s="39"/>
      <c r="RD12" s="39"/>
      <c r="RE12" s="39"/>
      <c r="RH12" s="39"/>
      <c r="RI12" s="39"/>
      <c r="RJ12" s="39"/>
      <c r="RK12" s="39"/>
      <c r="RN12" s="39"/>
      <c r="RO12" s="39"/>
      <c r="RP12" s="39"/>
      <c r="RQ12" s="39"/>
    </row>
    <row r="13" spans="1:487" x14ac:dyDescent="0.25">
      <c r="A13" s="38">
        <v>14</v>
      </c>
      <c r="B13" s="8" t="s">
        <v>263</v>
      </c>
      <c r="C13" s="8" t="s">
        <v>264</v>
      </c>
      <c r="D13" s="8" t="s">
        <v>267</v>
      </c>
      <c r="E13" s="8" t="s">
        <v>15</v>
      </c>
      <c r="F13" s="8" t="s">
        <v>268</v>
      </c>
      <c r="G13" s="8" t="s">
        <v>24</v>
      </c>
      <c r="H13" s="39">
        <v>89.543526</v>
      </c>
      <c r="I13" s="39">
        <v>88.347153000000006</v>
      </c>
      <c r="J13" s="39">
        <v>90.630104000000003</v>
      </c>
      <c r="K13" s="39">
        <v>5890.8516</v>
      </c>
      <c r="L13" s="8" t="s">
        <v>142</v>
      </c>
      <c r="M13" s="39"/>
      <c r="N13" s="39"/>
      <c r="O13" s="39"/>
      <c r="P13" s="39"/>
      <c r="R13" s="39"/>
      <c r="S13" s="39"/>
      <c r="T13" s="39"/>
      <c r="U13" s="39"/>
      <c r="W13" s="39">
        <v>89.764610000000005</v>
      </c>
      <c r="X13" s="39">
        <v>88.310524000000001</v>
      </c>
      <c r="Y13" s="39">
        <v>91.056145000000001</v>
      </c>
      <c r="Z13" s="39">
        <v>3559.0093000000002</v>
      </c>
      <c r="AA13" s="8" t="s">
        <v>142</v>
      </c>
      <c r="AB13" s="39">
        <v>89.206092999999996</v>
      </c>
      <c r="AC13" s="39">
        <v>87.055626000000004</v>
      </c>
      <c r="AD13" s="39">
        <v>91.036086999999995</v>
      </c>
      <c r="AE13" s="39">
        <v>2331.8422999999998</v>
      </c>
      <c r="AF13" s="8" t="s">
        <v>142</v>
      </c>
      <c r="AG13" s="39">
        <v>90.148926000000003</v>
      </c>
      <c r="AH13" s="39">
        <v>87.482819000000006</v>
      </c>
      <c r="AI13" s="39">
        <v>92.297165000000007</v>
      </c>
      <c r="AJ13" s="39">
        <v>1295.8761</v>
      </c>
      <c r="AK13" s="8" t="s">
        <v>142</v>
      </c>
      <c r="AL13" s="39">
        <v>90.301322999999996</v>
      </c>
      <c r="AM13" s="39">
        <v>87.106880000000004</v>
      </c>
      <c r="AN13" s="39">
        <v>92.769997000000004</v>
      </c>
      <c r="AO13" s="39">
        <v>1309.5615</v>
      </c>
      <c r="AP13" s="8" t="s">
        <v>142</v>
      </c>
      <c r="AQ13" s="39">
        <v>87.271996000000001</v>
      </c>
      <c r="AR13" s="39">
        <v>84.311501000000007</v>
      </c>
      <c r="AS13" s="39">
        <v>89.741805999999997</v>
      </c>
      <c r="AT13" s="39">
        <v>1185.5302999999999</v>
      </c>
      <c r="AU13" s="8" t="s">
        <v>142</v>
      </c>
      <c r="AV13" s="39">
        <v>89.875832000000003</v>
      </c>
      <c r="AW13" s="39">
        <v>87.258110000000002</v>
      </c>
      <c r="AX13" s="39">
        <v>92.005035000000007</v>
      </c>
      <c r="AY13" s="39">
        <v>1132.0924</v>
      </c>
      <c r="AZ13" s="8" t="s">
        <v>142</v>
      </c>
      <c r="BA13" s="39">
        <v>90.101364000000004</v>
      </c>
      <c r="BB13" s="39">
        <v>87.085410999999993</v>
      </c>
      <c r="BC13" s="39">
        <v>92.473861999999997</v>
      </c>
      <c r="BD13" s="39">
        <v>967.79114000000004</v>
      </c>
      <c r="BE13" s="8" t="s">
        <v>142</v>
      </c>
      <c r="BF13" s="39">
        <v>90.495422000000005</v>
      </c>
      <c r="BG13" s="39">
        <v>87.985786000000004</v>
      </c>
      <c r="BH13" s="39">
        <v>92.525360000000006</v>
      </c>
      <c r="BI13" s="39">
        <v>966.49030000000005</v>
      </c>
      <c r="BJ13" s="8" t="s">
        <v>142</v>
      </c>
      <c r="BK13" s="39">
        <v>89.737189999999998</v>
      </c>
      <c r="BL13" s="39">
        <v>87.926826000000005</v>
      </c>
      <c r="BM13" s="39">
        <v>91.302940000000007</v>
      </c>
      <c r="BN13" s="39">
        <v>2814.9697000000001</v>
      </c>
      <c r="BO13" s="8" t="s">
        <v>142</v>
      </c>
      <c r="BP13" s="39">
        <v>88.726746000000006</v>
      </c>
      <c r="BQ13" s="39">
        <v>86.382935000000003</v>
      </c>
      <c r="BR13" s="39">
        <v>90.710517999999993</v>
      </c>
      <c r="BS13" s="39">
        <v>1420.2816</v>
      </c>
      <c r="BT13" s="8" t="s">
        <v>142</v>
      </c>
      <c r="BU13" s="39">
        <v>89.158623000000006</v>
      </c>
      <c r="BV13" s="39">
        <v>85.909240999999994</v>
      </c>
      <c r="BW13" s="39">
        <v>91.730812</v>
      </c>
      <c r="BX13" s="39">
        <v>688.66278</v>
      </c>
      <c r="BY13" s="8" t="s">
        <v>142</v>
      </c>
      <c r="BZ13" s="39">
        <v>89.930983999999995</v>
      </c>
      <c r="CA13" s="39">
        <v>88.409744000000003</v>
      </c>
      <c r="CB13" s="39">
        <v>91.272262999999995</v>
      </c>
      <c r="CC13" s="39">
        <v>3781.46</v>
      </c>
      <c r="CD13" s="8" t="s">
        <v>142</v>
      </c>
      <c r="CE13" s="39">
        <v>88.867774999999995</v>
      </c>
      <c r="CF13" s="39">
        <v>86.961403000000004</v>
      </c>
      <c r="CG13" s="39">
        <v>90.525779999999997</v>
      </c>
      <c r="CH13" s="39">
        <v>2108.9443000000001</v>
      </c>
      <c r="CI13" s="8" t="s">
        <v>142</v>
      </c>
      <c r="CJ13" s="39">
        <v>89.301888000000005</v>
      </c>
      <c r="CK13" s="39">
        <v>87.743934999999993</v>
      </c>
      <c r="CL13" s="39">
        <v>90.682816000000003</v>
      </c>
      <c r="CM13" s="39">
        <v>3790.9677999999999</v>
      </c>
      <c r="CN13" s="8" t="s">
        <v>142</v>
      </c>
      <c r="CO13" s="39">
        <v>89.979774000000006</v>
      </c>
      <c r="CP13" s="39">
        <v>88.087424999999996</v>
      </c>
      <c r="CQ13" s="39">
        <v>91.600189</v>
      </c>
      <c r="CR13" s="39">
        <v>2099.8834999999999</v>
      </c>
      <c r="CS13" s="8" t="s">
        <v>142</v>
      </c>
      <c r="CT13" s="39">
        <v>90.225525000000005</v>
      </c>
      <c r="CU13" s="39">
        <v>88.259749999999997</v>
      </c>
      <c r="CV13" s="39">
        <v>91.892386999999999</v>
      </c>
      <c r="CW13" s="39">
        <v>2605.4375</v>
      </c>
      <c r="CX13" s="8" t="s">
        <v>142</v>
      </c>
      <c r="CY13" s="39">
        <v>89.002678000000003</v>
      </c>
      <c r="CZ13" s="39">
        <v>87.339882000000003</v>
      </c>
      <c r="DA13" s="39">
        <v>90.470909000000006</v>
      </c>
      <c r="DB13" s="39">
        <v>3285.4137999999998</v>
      </c>
      <c r="DC13" s="8" t="s">
        <v>142</v>
      </c>
      <c r="DD13" s="39">
        <v>90.148926000000003</v>
      </c>
      <c r="DE13" s="39">
        <v>87.482819000000006</v>
      </c>
      <c r="DF13" s="39">
        <v>92.297165000000007</v>
      </c>
      <c r="DG13" s="39">
        <v>1295.8761</v>
      </c>
      <c r="DH13" s="8" t="s">
        <v>142</v>
      </c>
      <c r="DI13" s="39">
        <v>89.372787000000002</v>
      </c>
      <c r="DJ13" s="39">
        <v>87.973770000000002</v>
      </c>
      <c r="DK13" s="39">
        <v>90.626403999999994</v>
      </c>
      <c r="DL13" s="39">
        <v>4594.9750999999997</v>
      </c>
      <c r="DM13" s="8" t="s">
        <v>142</v>
      </c>
      <c r="DN13" s="39">
        <v>89.433868000000004</v>
      </c>
      <c r="DO13" s="39">
        <v>88.113799999999998</v>
      </c>
      <c r="DP13" s="39">
        <v>90.622932000000006</v>
      </c>
      <c r="DQ13" s="39">
        <v>4923.0600999999997</v>
      </c>
      <c r="DR13" s="8" t="s">
        <v>142</v>
      </c>
      <c r="DS13" s="39">
        <v>90.101364000000004</v>
      </c>
      <c r="DT13" s="39">
        <v>87.085410999999993</v>
      </c>
      <c r="DU13" s="39">
        <v>92.473861999999997</v>
      </c>
      <c r="DV13" s="39">
        <v>967.79114000000004</v>
      </c>
      <c r="DW13" s="8" t="s">
        <v>142</v>
      </c>
      <c r="DX13" s="39">
        <v>88.904067999999995</v>
      </c>
      <c r="DY13" s="39">
        <v>86.101616000000007</v>
      </c>
      <c r="DZ13" s="39">
        <v>91.199188000000007</v>
      </c>
      <c r="EA13" s="39">
        <v>2021.7555</v>
      </c>
      <c r="EB13" s="8" t="s">
        <v>269</v>
      </c>
      <c r="EC13" s="8" t="s">
        <v>142</v>
      </c>
      <c r="ED13" s="39">
        <v>87.605659000000003</v>
      </c>
      <c r="EE13" s="39">
        <v>84.204680999999994</v>
      </c>
      <c r="EF13" s="39">
        <v>90.358199999999997</v>
      </c>
      <c r="EG13" s="39">
        <v>680.15337999999997</v>
      </c>
      <c r="EH13" s="8" t="s">
        <v>270</v>
      </c>
      <c r="EI13" s="8" t="s">
        <v>142</v>
      </c>
      <c r="EJ13" s="39">
        <v>87.380356000000006</v>
      </c>
      <c r="EK13" s="39">
        <v>84.145065000000002</v>
      </c>
      <c r="EL13" s="39">
        <v>90.033660999999995</v>
      </c>
      <c r="EM13" s="39">
        <v>841.94048999999995</v>
      </c>
      <c r="EN13" s="8" t="s">
        <v>271</v>
      </c>
      <c r="EO13" s="8" t="s">
        <v>142</v>
      </c>
      <c r="EP13" s="39">
        <v>93.882957000000005</v>
      </c>
      <c r="EQ13" s="39">
        <v>92.320487999999997</v>
      </c>
      <c r="ER13" s="39">
        <v>95.144256999999996</v>
      </c>
      <c r="ES13" s="39">
        <v>439.63834000000003</v>
      </c>
      <c r="ET13" s="8" t="s">
        <v>272</v>
      </c>
      <c r="EU13" s="8" t="s">
        <v>142</v>
      </c>
      <c r="EV13" s="39">
        <v>89.468566999999993</v>
      </c>
      <c r="EW13" s="39">
        <v>86.434532000000004</v>
      </c>
      <c r="EX13" s="39">
        <v>91.887703000000002</v>
      </c>
      <c r="EY13" s="39">
        <v>886.57903999999996</v>
      </c>
      <c r="EZ13" s="8" t="s">
        <v>273</v>
      </c>
      <c r="FA13" s="8" t="s">
        <v>142</v>
      </c>
      <c r="FB13" s="39">
        <v>89.199714999999998</v>
      </c>
      <c r="FC13" s="39">
        <v>86.291533999999999</v>
      </c>
      <c r="FD13" s="39">
        <v>91.551338000000001</v>
      </c>
      <c r="FE13" s="39">
        <v>338.73950000000002</v>
      </c>
      <c r="FF13" s="8" t="s">
        <v>274</v>
      </c>
      <c r="FG13" s="8" t="s">
        <v>142</v>
      </c>
      <c r="FH13" s="39">
        <v>93.512894000000003</v>
      </c>
      <c r="FI13" s="39">
        <v>91.368056999999993</v>
      </c>
      <c r="FJ13" s="39">
        <v>95.153060999999994</v>
      </c>
      <c r="FK13" s="39">
        <v>682.04522999999995</v>
      </c>
      <c r="FL13" s="8" t="s">
        <v>275</v>
      </c>
      <c r="FM13" s="8" t="s">
        <v>142</v>
      </c>
      <c r="FN13" s="39"/>
      <c r="FO13" s="39"/>
      <c r="FP13" s="39"/>
      <c r="FQ13" s="39"/>
      <c r="FT13" s="39"/>
      <c r="FU13" s="39"/>
      <c r="FV13" s="39"/>
      <c r="FW13" s="39"/>
      <c r="FZ13" s="39"/>
      <c r="GA13" s="39"/>
      <c r="GB13" s="39"/>
      <c r="GC13" s="39"/>
      <c r="GF13" s="39"/>
      <c r="GG13" s="39"/>
      <c r="GH13" s="39"/>
      <c r="GI13" s="39"/>
      <c r="GL13" s="39"/>
      <c r="GM13" s="39"/>
      <c r="GN13" s="39"/>
      <c r="GO13" s="39"/>
      <c r="GR13" s="39"/>
      <c r="GS13" s="39"/>
      <c r="GT13" s="39"/>
      <c r="GU13" s="39"/>
      <c r="GX13" s="39"/>
      <c r="GY13" s="39"/>
      <c r="GZ13" s="39"/>
      <c r="HA13" s="39"/>
      <c r="HD13" s="39"/>
      <c r="HE13" s="39"/>
      <c r="HF13" s="39"/>
      <c r="HG13" s="39"/>
      <c r="HJ13" s="39"/>
      <c r="HK13" s="39"/>
      <c r="HL13" s="39"/>
      <c r="HM13" s="39"/>
      <c r="HP13" s="39"/>
      <c r="HQ13" s="39"/>
      <c r="HR13" s="39"/>
      <c r="HS13" s="39"/>
      <c r="HV13" s="39"/>
      <c r="HW13" s="39"/>
      <c r="HX13" s="39"/>
      <c r="HY13" s="39"/>
      <c r="IB13" s="39"/>
      <c r="IC13" s="39"/>
      <c r="ID13" s="39"/>
      <c r="IE13" s="39"/>
      <c r="IH13" s="39"/>
      <c r="II13" s="39"/>
      <c r="IJ13" s="39"/>
      <c r="IK13" s="39"/>
      <c r="IN13" s="39"/>
      <c r="IO13" s="39"/>
      <c r="IP13" s="39"/>
      <c r="IQ13" s="39"/>
      <c r="IT13" s="39"/>
      <c r="IU13" s="39"/>
      <c r="IV13" s="39"/>
      <c r="IW13" s="39"/>
      <c r="IZ13" s="39"/>
      <c r="JA13" s="39"/>
      <c r="JB13" s="39"/>
      <c r="JC13" s="39"/>
      <c r="JF13" s="39"/>
      <c r="JG13" s="39"/>
      <c r="JH13" s="39"/>
      <c r="JI13" s="39"/>
      <c r="JL13" s="39"/>
      <c r="JM13" s="39"/>
      <c r="JN13" s="39"/>
      <c r="JO13" s="39"/>
      <c r="JR13" s="39"/>
      <c r="JS13" s="39"/>
      <c r="JT13" s="39"/>
      <c r="JU13" s="39"/>
      <c r="JX13" s="39"/>
      <c r="JY13" s="39"/>
      <c r="JZ13" s="39"/>
      <c r="KA13" s="39"/>
      <c r="KD13" s="39"/>
      <c r="KE13" s="39"/>
      <c r="KF13" s="39"/>
      <c r="KG13" s="39"/>
      <c r="KJ13" s="39"/>
      <c r="KK13" s="39"/>
      <c r="KL13" s="39"/>
      <c r="KM13" s="39"/>
      <c r="KP13" s="39"/>
      <c r="KQ13" s="39"/>
      <c r="KR13" s="39"/>
      <c r="KS13" s="39"/>
      <c r="KV13" s="39"/>
      <c r="KW13" s="39"/>
      <c r="KX13" s="39"/>
      <c r="KY13" s="39"/>
      <c r="LB13" s="39"/>
      <c r="LC13" s="39"/>
      <c r="LD13" s="39"/>
      <c r="LE13" s="39"/>
      <c r="LH13" s="39"/>
      <c r="LI13" s="39"/>
      <c r="LJ13" s="39"/>
      <c r="LK13" s="39"/>
      <c r="LN13" s="39"/>
      <c r="LO13" s="39"/>
      <c r="LP13" s="39"/>
      <c r="LQ13" s="39"/>
      <c r="LT13" s="39"/>
      <c r="LU13" s="39"/>
      <c r="LV13" s="39"/>
      <c r="LW13" s="39"/>
      <c r="LZ13" s="39"/>
      <c r="MA13" s="39"/>
      <c r="MB13" s="39"/>
      <c r="MC13" s="39"/>
      <c r="MF13" s="39"/>
      <c r="MG13" s="39"/>
      <c r="MH13" s="39"/>
      <c r="MI13" s="39"/>
      <c r="ML13" s="39"/>
      <c r="MM13" s="39"/>
      <c r="MN13" s="39"/>
      <c r="MO13" s="39"/>
      <c r="MR13" s="39"/>
      <c r="MS13" s="39"/>
      <c r="MT13" s="39"/>
      <c r="MU13" s="39"/>
      <c r="MX13" s="39"/>
      <c r="MY13" s="39"/>
      <c r="MZ13" s="39"/>
      <c r="NA13" s="39"/>
      <c r="ND13" s="39"/>
      <c r="NE13" s="39"/>
      <c r="NF13" s="39"/>
      <c r="NG13" s="39"/>
      <c r="NJ13" s="39"/>
      <c r="NK13" s="39"/>
      <c r="NL13" s="39"/>
      <c r="NM13" s="39"/>
      <c r="NP13" s="39"/>
      <c r="NQ13" s="39"/>
      <c r="NR13" s="39"/>
      <c r="NS13" s="39"/>
      <c r="NV13" s="39"/>
      <c r="NW13" s="39"/>
      <c r="NX13" s="39"/>
      <c r="NY13" s="39"/>
      <c r="OB13" s="39"/>
      <c r="OC13" s="39"/>
      <c r="OD13" s="39"/>
      <c r="OE13" s="39"/>
      <c r="OH13" s="39"/>
      <c r="OI13" s="39"/>
      <c r="OJ13" s="39"/>
      <c r="OK13" s="39"/>
      <c r="ON13" s="39"/>
      <c r="OO13" s="39"/>
      <c r="OP13" s="39"/>
      <c r="OQ13" s="39"/>
      <c r="OT13" s="39"/>
      <c r="OU13" s="39"/>
      <c r="OV13" s="39"/>
      <c r="OW13" s="39"/>
      <c r="OZ13" s="39"/>
      <c r="PA13" s="39"/>
      <c r="PB13" s="39"/>
      <c r="PC13" s="39"/>
      <c r="PF13" s="39"/>
      <c r="PG13" s="39"/>
      <c r="PH13" s="39"/>
      <c r="PI13" s="39"/>
      <c r="PL13" s="39"/>
      <c r="PM13" s="39"/>
      <c r="PN13" s="39"/>
      <c r="PO13" s="39"/>
      <c r="PR13" s="39"/>
      <c r="PS13" s="39"/>
      <c r="PT13" s="39"/>
      <c r="PU13" s="39"/>
      <c r="PX13" s="39"/>
      <c r="PY13" s="39"/>
      <c r="PZ13" s="39"/>
      <c r="QA13" s="39"/>
      <c r="QD13" s="39"/>
      <c r="QE13" s="39"/>
      <c r="QF13" s="39"/>
      <c r="QG13" s="39"/>
      <c r="QJ13" s="39"/>
      <c r="QK13" s="39"/>
      <c r="QL13" s="39"/>
      <c r="QM13" s="39"/>
      <c r="QP13" s="39"/>
      <c r="QQ13" s="39"/>
      <c r="QR13" s="39"/>
      <c r="QS13" s="39"/>
      <c r="QV13" s="39"/>
      <c r="QW13" s="39"/>
      <c r="QX13" s="39"/>
      <c r="QY13" s="39"/>
      <c r="RB13" s="39"/>
      <c r="RC13" s="39"/>
      <c r="RD13" s="39"/>
      <c r="RE13" s="39"/>
      <c r="RH13" s="39"/>
      <c r="RI13" s="39"/>
      <c r="RJ13" s="39"/>
      <c r="RK13" s="39"/>
      <c r="RN13" s="39"/>
      <c r="RO13" s="39"/>
      <c r="RP13" s="39"/>
      <c r="RQ13" s="39"/>
    </row>
    <row r="14" spans="1:487" x14ac:dyDescent="0.25">
      <c r="A14" s="38">
        <v>16</v>
      </c>
      <c r="B14" s="8" t="s">
        <v>276</v>
      </c>
      <c r="C14" s="8" t="s">
        <v>277</v>
      </c>
      <c r="D14" s="8" t="s">
        <v>278</v>
      </c>
      <c r="E14" s="8" t="s">
        <v>20</v>
      </c>
      <c r="F14" s="8" t="s">
        <v>279</v>
      </c>
      <c r="G14" s="8" t="s">
        <v>26</v>
      </c>
      <c r="H14" s="39">
        <v>95</v>
      </c>
      <c r="I14" s="39"/>
      <c r="J14" s="39"/>
      <c r="K14" s="39"/>
      <c r="M14" s="39"/>
      <c r="N14" s="39"/>
      <c r="O14" s="39"/>
      <c r="P14" s="39"/>
      <c r="R14" s="39"/>
      <c r="S14" s="39"/>
      <c r="T14" s="39"/>
      <c r="U14" s="39"/>
      <c r="W14" s="39"/>
      <c r="X14" s="39"/>
      <c r="Y14" s="39"/>
      <c r="Z14" s="39"/>
      <c r="AB14" s="39"/>
      <c r="AC14" s="39"/>
      <c r="AD14" s="39"/>
      <c r="AE14" s="39"/>
      <c r="AG14" s="39"/>
      <c r="AH14" s="39"/>
      <c r="AI14" s="39"/>
      <c r="AJ14" s="39"/>
      <c r="AL14" s="39"/>
      <c r="AM14" s="39"/>
      <c r="AN14" s="39"/>
      <c r="AO14" s="39"/>
      <c r="AQ14" s="39"/>
      <c r="AR14" s="39"/>
      <c r="AS14" s="39"/>
      <c r="AT14" s="39"/>
      <c r="AV14" s="39"/>
      <c r="AW14" s="39"/>
      <c r="AX14" s="39"/>
      <c r="AY14" s="39"/>
      <c r="BA14" s="39"/>
      <c r="BB14" s="39"/>
      <c r="BC14" s="39"/>
      <c r="BD14" s="39"/>
      <c r="BF14" s="39"/>
      <c r="BG14" s="39"/>
      <c r="BH14" s="39"/>
      <c r="BI14" s="39"/>
      <c r="BK14" s="39"/>
      <c r="BL14" s="39"/>
      <c r="BM14" s="39"/>
      <c r="BN14" s="39"/>
      <c r="BP14" s="39"/>
      <c r="BQ14" s="39"/>
      <c r="BR14" s="39"/>
      <c r="BS14" s="39"/>
      <c r="BU14" s="39"/>
      <c r="BV14" s="39"/>
      <c r="BW14" s="39"/>
      <c r="BX14" s="39"/>
      <c r="BZ14" s="39"/>
      <c r="CA14" s="39"/>
      <c r="CB14" s="39"/>
      <c r="CC14" s="39"/>
      <c r="CE14" s="39"/>
      <c r="CF14" s="39"/>
      <c r="CG14" s="39"/>
      <c r="CH14" s="39"/>
      <c r="CJ14" s="39"/>
      <c r="CK14" s="39"/>
      <c r="CL14" s="39"/>
      <c r="CM14" s="39"/>
      <c r="CO14" s="39"/>
      <c r="CP14" s="39"/>
      <c r="CQ14" s="39"/>
      <c r="CR14" s="39"/>
      <c r="CT14" s="39"/>
      <c r="CU14" s="39"/>
      <c r="CV14" s="39"/>
      <c r="CW14" s="39"/>
      <c r="CY14" s="39"/>
      <c r="CZ14" s="39"/>
      <c r="DA14" s="39"/>
      <c r="DB14" s="39"/>
      <c r="DD14" s="39"/>
      <c r="DE14" s="39"/>
      <c r="DF14" s="39"/>
      <c r="DG14" s="39"/>
      <c r="DI14" s="39"/>
      <c r="DJ14" s="39"/>
      <c r="DK14" s="39"/>
      <c r="DL14" s="39"/>
      <c r="DN14" s="39"/>
      <c r="DO14" s="39"/>
      <c r="DP14" s="39"/>
      <c r="DQ14" s="39"/>
      <c r="DS14" s="39"/>
      <c r="DT14" s="39"/>
      <c r="DU14" s="39"/>
      <c r="DV14" s="39"/>
      <c r="DX14" s="39"/>
      <c r="DY14" s="39"/>
      <c r="DZ14" s="39"/>
      <c r="EA14" s="39"/>
      <c r="ED14" s="39"/>
      <c r="EE14" s="39"/>
      <c r="EF14" s="39"/>
      <c r="EG14" s="39"/>
      <c r="EJ14" s="39"/>
      <c r="EK14" s="39"/>
      <c r="EL14" s="39"/>
      <c r="EM14" s="39"/>
      <c r="EP14" s="39"/>
      <c r="EQ14" s="39"/>
      <c r="ER14" s="39"/>
      <c r="ES14" s="39"/>
      <c r="EV14" s="39"/>
      <c r="EW14" s="39"/>
      <c r="EX14" s="39"/>
      <c r="EY14" s="39"/>
      <c r="FB14" s="39"/>
      <c r="FC14" s="39"/>
      <c r="FD14" s="39"/>
      <c r="FE14" s="39"/>
      <c r="FH14" s="39"/>
      <c r="FI14" s="39"/>
      <c r="FJ14" s="39"/>
      <c r="FK14" s="39"/>
      <c r="FN14" s="39"/>
      <c r="FO14" s="39"/>
      <c r="FP14" s="39"/>
      <c r="FQ14" s="39"/>
      <c r="FT14" s="39"/>
      <c r="FU14" s="39"/>
      <c r="FV14" s="39"/>
      <c r="FW14" s="39"/>
      <c r="FZ14" s="39"/>
      <c r="GA14" s="39"/>
      <c r="GB14" s="39"/>
      <c r="GC14" s="39"/>
      <c r="GF14" s="39"/>
      <c r="GG14" s="39"/>
      <c r="GH14" s="39"/>
      <c r="GI14" s="39"/>
      <c r="GL14" s="39"/>
      <c r="GM14" s="39"/>
      <c r="GN14" s="39"/>
      <c r="GO14" s="39"/>
      <c r="GR14" s="39"/>
      <c r="GS14" s="39"/>
      <c r="GT14" s="39"/>
      <c r="GU14" s="39"/>
      <c r="GX14" s="39"/>
      <c r="GY14" s="39"/>
      <c r="GZ14" s="39"/>
      <c r="HA14" s="39"/>
      <c r="HD14" s="39"/>
      <c r="HE14" s="39"/>
      <c r="HF14" s="39"/>
      <c r="HG14" s="39"/>
      <c r="HJ14" s="39"/>
      <c r="HK14" s="39"/>
      <c r="HL14" s="39"/>
      <c r="HM14" s="39"/>
      <c r="HP14" s="39"/>
      <c r="HQ14" s="39"/>
      <c r="HR14" s="39"/>
      <c r="HS14" s="39"/>
      <c r="HV14" s="39"/>
      <c r="HW14" s="39"/>
      <c r="HX14" s="39"/>
      <c r="HY14" s="39"/>
      <c r="IB14" s="39"/>
      <c r="IC14" s="39"/>
      <c r="ID14" s="39"/>
      <c r="IE14" s="39"/>
      <c r="IH14" s="39"/>
      <c r="II14" s="39"/>
      <c r="IJ14" s="39"/>
      <c r="IK14" s="39"/>
      <c r="IN14" s="39"/>
      <c r="IO14" s="39"/>
      <c r="IP14" s="39"/>
      <c r="IQ14" s="39"/>
      <c r="IT14" s="39"/>
      <c r="IU14" s="39"/>
      <c r="IV14" s="39"/>
      <c r="IW14" s="39"/>
      <c r="IZ14" s="39"/>
      <c r="JA14" s="39"/>
      <c r="JB14" s="39"/>
      <c r="JC14" s="39"/>
      <c r="JF14" s="39"/>
      <c r="JG14" s="39"/>
      <c r="JH14" s="39"/>
      <c r="JI14" s="39"/>
      <c r="JL14" s="39"/>
      <c r="JM14" s="39"/>
      <c r="JN14" s="39"/>
      <c r="JO14" s="39"/>
      <c r="JR14" s="39"/>
      <c r="JS14" s="39"/>
      <c r="JT14" s="39"/>
      <c r="JU14" s="39"/>
      <c r="JX14" s="39"/>
      <c r="JY14" s="39"/>
      <c r="JZ14" s="39"/>
      <c r="KA14" s="39"/>
      <c r="KD14" s="39"/>
      <c r="KE14" s="39"/>
      <c r="KF14" s="39"/>
      <c r="KG14" s="39"/>
      <c r="KJ14" s="39"/>
      <c r="KK14" s="39"/>
      <c r="KL14" s="39"/>
      <c r="KM14" s="39"/>
      <c r="KP14" s="39"/>
      <c r="KQ14" s="39"/>
      <c r="KR14" s="39"/>
      <c r="KS14" s="39"/>
      <c r="KV14" s="39"/>
      <c r="KW14" s="39"/>
      <c r="KX14" s="39"/>
      <c r="KY14" s="39"/>
      <c r="LB14" s="39"/>
      <c r="LC14" s="39"/>
      <c r="LD14" s="39"/>
      <c r="LE14" s="39"/>
      <c r="LH14" s="39"/>
      <c r="LI14" s="39"/>
      <c r="LJ14" s="39"/>
      <c r="LK14" s="39"/>
      <c r="LN14" s="39"/>
      <c r="LO14" s="39"/>
      <c r="LP14" s="39"/>
      <c r="LQ14" s="39"/>
      <c r="LT14" s="39"/>
      <c r="LU14" s="39"/>
      <c r="LV14" s="39"/>
      <c r="LW14" s="39"/>
      <c r="LZ14" s="39"/>
      <c r="MA14" s="39"/>
      <c r="MB14" s="39"/>
      <c r="MC14" s="39"/>
      <c r="MF14" s="39"/>
      <c r="MG14" s="39"/>
      <c r="MH14" s="39"/>
      <c r="MI14" s="39"/>
      <c r="ML14" s="39"/>
      <c r="MM14" s="39"/>
      <c r="MN14" s="39"/>
      <c r="MO14" s="39"/>
      <c r="MR14" s="39"/>
      <c r="MS14" s="39"/>
      <c r="MT14" s="39"/>
      <c r="MU14" s="39"/>
      <c r="MX14" s="39"/>
      <c r="MY14" s="39"/>
      <c r="MZ14" s="39"/>
      <c r="NA14" s="39"/>
      <c r="ND14" s="39"/>
      <c r="NE14" s="39"/>
      <c r="NF14" s="39"/>
      <c r="NG14" s="39"/>
      <c r="NJ14" s="39"/>
      <c r="NK14" s="39"/>
      <c r="NL14" s="39"/>
      <c r="NM14" s="39"/>
      <c r="NP14" s="39"/>
      <c r="NQ14" s="39"/>
      <c r="NR14" s="39"/>
      <c r="NS14" s="39"/>
      <c r="NV14" s="39"/>
      <c r="NW14" s="39"/>
      <c r="NX14" s="39"/>
      <c r="NY14" s="39"/>
      <c r="OB14" s="39"/>
      <c r="OC14" s="39"/>
      <c r="OD14" s="39"/>
      <c r="OE14" s="39"/>
      <c r="OH14" s="39"/>
      <c r="OI14" s="39"/>
      <c r="OJ14" s="39"/>
      <c r="OK14" s="39"/>
      <c r="ON14" s="39"/>
      <c r="OO14" s="39"/>
      <c r="OP14" s="39"/>
      <c r="OQ14" s="39"/>
      <c r="OT14" s="39"/>
      <c r="OU14" s="39"/>
      <c r="OV14" s="39"/>
      <c r="OW14" s="39"/>
      <c r="OZ14" s="39"/>
      <c r="PA14" s="39"/>
      <c r="PB14" s="39"/>
      <c r="PC14" s="39"/>
      <c r="PF14" s="39"/>
      <c r="PG14" s="39"/>
      <c r="PH14" s="39"/>
      <c r="PI14" s="39"/>
      <c r="PL14" s="39"/>
      <c r="PM14" s="39"/>
      <c r="PN14" s="39"/>
      <c r="PO14" s="39"/>
      <c r="PR14" s="39"/>
      <c r="PS14" s="39"/>
      <c r="PT14" s="39"/>
      <c r="PU14" s="39"/>
      <c r="PX14" s="39"/>
      <c r="PY14" s="39"/>
      <c r="PZ14" s="39"/>
      <c r="QA14" s="39"/>
      <c r="QD14" s="39"/>
      <c r="QE14" s="39"/>
      <c r="QF14" s="39"/>
      <c r="QG14" s="39"/>
      <c r="QJ14" s="39"/>
      <c r="QK14" s="39"/>
      <c r="QL14" s="39"/>
      <c r="QM14" s="39"/>
      <c r="QP14" s="39"/>
      <c r="QQ14" s="39"/>
      <c r="QR14" s="39"/>
      <c r="QS14" s="39"/>
      <c r="QV14" s="39"/>
      <c r="QW14" s="39"/>
      <c r="QX14" s="39"/>
      <c r="QY14" s="39"/>
      <c r="RB14" s="39"/>
      <c r="RC14" s="39"/>
      <c r="RD14" s="39"/>
      <c r="RE14" s="39"/>
      <c r="RH14" s="39"/>
      <c r="RI14" s="39"/>
      <c r="RJ14" s="39"/>
      <c r="RK14" s="39"/>
      <c r="RN14" s="39"/>
      <c r="RO14" s="39"/>
      <c r="RP14" s="39"/>
      <c r="RQ14" s="39"/>
    </row>
    <row r="15" spans="1:487" x14ac:dyDescent="0.25">
      <c r="A15" s="38">
        <v>826</v>
      </c>
      <c r="B15" s="8" t="s">
        <v>276</v>
      </c>
      <c r="C15" s="8" t="s">
        <v>277</v>
      </c>
      <c r="D15" s="8" t="s">
        <v>213</v>
      </c>
      <c r="E15" s="8" t="s">
        <v>10</v>
      </c>
      <c r="F15" s="8" t="s">
        <v>280</v>
      </c>
      <c r="G15" s="8" t="s">
        <v>24</v>
      </c>
      <c r="H15" s="39">
        <v>94.913116000000002</v>
      </c>
      <c r="I15" s="39">
        <v>94.018021000000005</v>
      </c>
      <c r="J15" s="39">
        <v>95.680435000000003</v>
      </c>
      <c r="K15" s="39">
        <v>5405.3804</v>
      </c>
      <c r="L15" s="8" t="s">
        <v>142</v>
      </c>
      <c r="M15" s="39">
        <v>94.053191999999996</v>
      </c>
      <c r="N15" s="39">
        <v>92.711487000000005</v>
      </c>
      <c r="O15" s="39">
        <v>95.160797000000002</v>
      </c>
      <c r="P15" s="39">
        <v>2722.4099000000001</v>
      </c>
      <c r="Q15" s="8" t="s">
        <v>142</v>
      </c>
      <c r="R15" s="39">
        <v>95.785690000000002</v>
      </c>
      <c r="S15" s="39">
        <v>94.478256000000002</v>
      </c>
      <c r="T15" s="39">
        <v>96.794051999999994</v>
      </c>
      <c r="U15" s="39">
        <v>2682.9702000000002</v>
      </c>
      <c r="V15" s="8" t="s">
        <v>142</v>
      </c>
      <c r="W15" s="39">
        <v>95.687859000000003</v>
      </c>
      <c r="X15" s="39">
        <v>94.425811999999993</v>
      </c>
      <c r="Y15" s="39">
        <v>96.674225000000007</v>
      </c>
      <c r="Z15" s="39">
        <v>3263.1298999999999</v>
      </c>
      <c r="AA15" s="8" t="s">
        <v>142</v>
      </c>
      <c r="AB15" s="39">
        <v>93.733008999999996</v>
      </c>
      <c r="AC15" s="39">
        <v>92.359725999999995</v>
      </c>
      <c r="AD15" s="39">
        <v>94.873169000000004</v>
      </c>
      <c r="AE15" s="39">
        <v>2142.2505000000001</v>
      </c>
      <c r="AF15" s="8" t="s">
        <v>142</v>
      </c>
      <c r="AG15" s="39">
        <v>93.800224</v>
      </c>
      <c r="AH15" s="39">
        <v>92.165176000000002</v>
      </c>
      <c r="AI15" s="39">
        <v>95.112144000000001</v>
      </c>
      <c r="AJ15" s="39">
        <v>1184.0667000000001</v>
      </c>
      <c r="AK15" s="8" t="s">
        <v>142</v>
      </c>
      <c r="AL15" s="39">
        <v>92.825890000000001</v>
      </c>
      <c r="AM15" s="39">
        <v>90.972678999999999</v>
      </c>
      <c r="AN15" s="39">
        <v>94.322395</v>
      </c>
      <c r="AO15" s="39">
        <v>1289.8566000000001</v>
      </c>
      <c r="AP15" s="8" t="s">
        <v>142</v>
      </c>
      <c r="AQ15" s="39">
        <v>94.585808</v>
      </c>
      <c r="AR15" s="39">
        <v>92.189339000000004</v>
      </c>
      <c r="AS15" s="39">
        <v>96.276687999999993</v>
      </c>
      <c r="AT15" s="39">
        <v>1182.7793999999999</v>
      </c>
      <c r="AU15" s="8" t="s">
        <v>142</v>
      </c>
      <c r="AV15" s="39">
        <v>97.651557999999994</v>
      </c>
      <c r="AW15" s="39">
        <v>95.635222999999996</v>
      </c>
      <c r="AX15" s="39">
        <v>98.748626999999999</v>
      </c>
      <c r="AY15" s="39">
        <v>955.83789000000002</v>
      </c>
      <c r="AZ15" s="8" t="s">
        <v>142</v>
      </c>
      <c r="BA15" s="39">
        <v>97.157707000000002</v>
      </c>
      <c r="BB15" s="39">
        <v>94.952102999999994</v>
      </c>
      <c r="BC15" s="39">
        <v>98.415688000000003</v>
      </c>
      <c r="BD15" s="39">
        <v>792.83983999999998</v>
      </c>
      <c r="BE15" s="8" t="s">
        <v>142</v>
      </c>
      <c r="BF15" s="39">
        <v>91.900893999999994</v>
      </c>
      <c r="BG15" s="39">
        <v>90.163512999999995</v>
      </c>
      <c r="BH15" s="39">
        <v>93.354033999999999</v>
      </c>
      <c r="BI15" s="39">
        <v>1522.5696</v>
      </c>
      <c r="BJ15" s="8" t="s">
        <v>142</v>
      </c>
      <c r="BK15" s="39">
        <v>95.806083999999998</v>
      </c>
      <c r="BL15" s="39">
        <v>94.535697999999996</v>
      </c>
      <c r="BM15" s="39">
        <v>96.791138000000004</v>
      </c>
      <c r="BN15" s="39">
        <v>2096.4396999999999</v>
      </c>
      <c r="BO15" s="8" t="s">
        <v>142</v>
      </c>
      <c r="BP15" s="39">
        <v>96.299019000000001</v>
      </c>
      <c r="BQ15" s="39">
        <v>94.798973000000004</v>
      </c>
      <c r="BR15" s="39">
        <v>97.378403000000006</v>
      </c>
      <c r="BS15" s="39">
        <v>1659.7799</v>
      </c>
      <c r="BT15" s="8" t="s">
        <v>142</v>
      </c>
      <c r="BU15" s="39">
        <v>98.183304000000007</v>
      </c>
      <c r="BV15" s="39">
        <v>88.144919999999999</v>
      </c>
      <c r="BW15" s="39">
        <v>99.746093999999999</v>
      </c>
      <c r="BX15" s="39">
        <v>126.59126000000001</v>
      </c>
      <c r="BY15" s="8" t="s">
        <v>142</v>
      </c>
      <c r="BZ15" s="39">
        <v>94.163116000000002</v>
      </c>
      <c r="CA15" s="39">
        <v>93.067757</v>
      </c>
      <c r="CB15" s="39">
        <v>95.094504999999998</v>
      </c>
      <c r="CC15" s="39">
        <v>3619.0093000000002</v>
      </c>
      <c r="CD15" s="8" t="s">
        <v>142</v>
      </c>
      <c r="CE15" s="39">
        <v>96.432556000000005</v>
      </c>
      <c r="CF15" s="39">
        <v>95.014533999999998</v>
      </c>
      <c r="CG15" s="39">
        <v>97.458038000000002</v>
      </c>
      <c r="CH15" s="39">
        <v>1786.3711000000001</v>
      </c>
      <c r="CI15" s="8" t="s">
        <v>142</v>
      </c>
      <c r="CJ15" s="39">
        <v>93.710639999999998</v>
      </c>
      <c r="CK15" s="39">
        <v>92.586883999999998</v>
      </c>
      <c r="CL15" s="39">
        <v>94.673850999999999</v>
      </c>
      <c r="CM15" s="39">
        <v>3656.7026000000001</v>
      </c>
      <c r="CN15" s="8" t="s">
        <v>142</v>
      </c>
      <c r="CO15" s="39">
        <v>97.42765</v>
      </c>
      <c r="CP15" s="39">
        <v>96.116951</v>
      </c>
      <c r="CQ15" s="39">
        <v>98.303734000000006</v>
      </c>
      <c r="CR15" s="39">
        <v>1748.6777</v>
      </c>
      <c r="CS15" s="8" t="s">
        <v>142</v>
      </c>
      <c r="CT15" s="39">
        <v>93.292220999999998</v>
      </c>
      <c r="CU15" s="39">
        <v>91.999756000000005</v>
      </c>
      <c r="CV15" s="39">
        <v>94.388617999999994</v>
      </c>
      <c r="CW15" s="39">
        <v>2473.9231</v>
      </c>
      <c r="CX15" s="8" t="s">
        <v>142</v>
      </c>
      <c r="CY15" s="39">
        <v>96.281029000000004</v>
      </c>
      <c r="CZ15" s="39">
        <v>94.973335000000006</v>
      </c>
      <c r="DA15" s="39">
        <v>97.258339000000007</v>
      </c>
      <c r="DB15" s="39">
        <v>2931.4573</v>
      </c>
      <c r="DC15" s="8" t="s">
        <v>142</v>
      </c>
      <c r="DD15" s="39">
        <v>93.800224</v>
      </c>
      <c r="DE15" s="39">
        <v>92.165176000000002</v>
      </c>
      <c r="DF15" s="39">
        <v>95.112144000000001</v>
      </c>
      <c r="DG15" s="39">
        <v>1184.0667000000001</v>
      </c>
      <c r="DH15" s="8" t="s">
        <v>142</v>
      </c>
      <c r="DI15" s="39">
        <v>95.225280999999995</v>
      </c>
      <c r="DJ15" s="39">
        <v>94.192711000000003</v>
      </c>
      <c r="DK15" s="39">
        <v>96.081885999999997</v>
      </c>
      <c r="DL15" s="39">
        <v>4221.3135000000002</v>
      </c>
      <c r="DM15" s="8" t="s">
        <v>142</v>
      </c>
      <c r="DN15" s="39">
        <v>94.527298000000002</v>
      </c>
      <c r="DO15" s="39">
        <v>93.530013999999994</v>
      </c>
      <c r="DP15" s="39">
        <v>95.378456</v>
      </c>
      <c r="DQ15" s="39">
        <v>4612.5405000000001</v>
      </c>
      <c r="DR15" s="8" t="s">
        <v>142</v>
      </c>
      <c r="DS15" s="39">
        <v>97.157707000000002</v>
      </c>
      <c r="DT15" s="39">
        <v>94.952102999999994</v>
      </c>
      <c r="DU15" s="39">
        <v>98.415688000000003</v>
      </c>
      <c r="DV15" s="39">
        <v>792.83983999999998</v>
      </c>
      <c r="DW15" s="8" t="s">
        <v>142</v>
      </c>
      <c r="DX15" s="39">
        <v>88.645294000000007</v>
      </c>
      <c r="DY15" s="39">
        <v>83.077781999999999</v>
      </c>
      <c r="DZ15" s="39">
        <v>92.545424999999994</v>
      </c>
      <c r="EA15" s="39">
        <v>59.155670000000001</v>
      </c>
      <c r="EB15" s="8" t="s">
        <v>281</v>
      </c>
      <c r="EC15" s="8" t="s">
        <v>142</v>
      </c>
      <c r="ED15" s="39">
        <v>96.795090000000002</v>
      </c>
      <c r="EE15" s="39">
        <v>94.032784000000007</v>
      </c>
      <c r="EF15" s="39">
        <v>98.301781000000005</v>
      </c>
      <c r="EG15" s="39">
        <v>468.69515999999999</v>
      </c>
      <c r="EH15" s="8" t="s">
        <v>282</v>
      </c>
      <c r="EI15" s="8" t="s">
        <v>142</v>
      </c>
      <c r="EJ15" s="39">
        <v>97.277557000000002</v>
      </c>
      <c r="EK15" s="39">
        <v>94.660422999999994</v>
      </c>
      <c r="EL15" s="39">
        <v>98.630486000000005</v>
      </c>
      <c r="EM15" s="39">
        <v>294.34293000000002</v>
      </c>
      <c r="EN15" s="8" t="s">
        <v>283</v>
      </c>
      <c r="EO15" s="8" t="s">
        <v>142</v>
      </c>
      <c r="EP15" s="39">
        <v>97.242928000000006</v>
      </c>
      <c r="EQ15" s="39">
        <v>94.406058999999999</v>
      </c>
      <c r="ER15" s="39">
        <v>98.661522000000005</v>
      </c>
      <c r="ES15" s="39">
        <v>104.6875</v>
      </c>
      <c r="ET15" s="8" t="s">
        <v>284</v>
      </c>
      <c r="EU15" s="8" t="s">
        <v>142</v>
      </c>
      <c r="EV15" s="39">
        <v>83.940849</v>
      </c>
      <c r="EW15" s="39">
        <v>78.024139000000005</v>
      </c>
      <c r="EX15" s="39">
        <v>88.499374000000003</v>
      </c>
      <c r="EY15" s="39">
        <v>104.09197</v>
      </c>
      <c r="EZ15" s="8" t="s">
        <v>285</v>
      </c>
      <c r="FA15" s="8" t="s">
        <v>142</v>
      </c>
      <c r="FB15" s="39">
        <v>96.510848999999993</v>
      </c>
      <c r="FC15" s="39">
        <v>93.330871999999999</v>
      </c>
      <c r="FD15" s="39">
        <v>98.203727999999998</v>
      </c>
      <c r="FE15" s="39">
        <v>74.075134000000006</v>
      </c>
      <c r="FF15" s="8" t="s">
        <v>286</v>
      </c>
      <c r="FG15" s="8" t="s">
        <v>142</v>
      </c>
      <c r="FH15" s="39">
        <v>90.091301000000001</v>
      </c>
      <c r="FI15" s="39">
        <v>84.816040000000001</v>
      </c>
      <c r="FJ15" s="39">
        <v>93.670586</v>
      </c>
      <c r="FK15" s="39">
        <v>431.47437000000002</v>
      </c>
      <c r="FL15" s="8" t="s">
        <v>287</v>
      </c>
      <c r="FM15" s="8" t="s">
        <v>142</v>
      </c>
      <c r="FN15" s="39">
        <v>97.521118000000001</v>
      </c>
      <c r="FO15" s="39">
        <v>95.562431000000004</v>
      </c>
      <c r="FP15" s="39">
        <v>98.627678000000003</v>
      </c>
      <c r="FQ15" s="39">
        <v>222.52446</v>
      </c>
      <c r="FR15" s="8" t="s">
        <v>288</v>
      </c>
      <c r="FS15" s="8" t="s">
        <v>142</v>
      </c>
      <c r="FT15" s="39">
        <v>95.484527999999997</v>
      </c>
      <c r="FU15" s="39">
        <v>91.578995000000006</v>
      </c>
      <c r="FV15" s="39">
        <v>97.625693999999996</v>
      </c>
      <c r="FW15" s="39">
        <v>448.78390999999999</v>
      </c>
      <c r="FX15" s="8" t="s">
        <v>289</v>
      </c>
      <c r="FY15" s="8" t="s">
        <v>142</v>
      </c>
      <c r="FZ15" s="39">
        <v>97.983727000000002</v>
      </c>
      <c r="GA15" s="39">
        <v>95.211860999999999</v>
      </c>
      <c r="GB15" s="39">
        <v>99.165024000000003</v>
      </c>
      <c r="GC15" s="39">
        <v>537.54967999999997</v>
      </c>
      <c r="GD15" s="8" t="s">
        <v>290</v>
      </c>
      <c r="GE15" s="8" t="s">
        <v>142</v>
      </c>
      <c r="GF15" s="39">
        <v>97.087211999999994</v>
      </c>
      <c r="GG15" s="39">
        <v>94.685378999999998</v>
      </c>
      <c r="GH15" s="39">
        <v>98.421683999999999</v>
      </c>
      <c r="GI15" s="39">
        <v>1553.7646</v>
      </c>
      <c r="GJ15" s="8" t="s">
        <v>291</v>
      </c>
      <c r="GK15" s="8" t="s">
        <v>142</v>
      </c>
      <c r="GL15" s="39">
        <v>94.319534000000004</v>
      </c>
      <c r="GM15" s="39">
        <v>90.101746000000006</v>
      </c>
      <c r="GN15" s="39">
        <v>96.803818000000007</v>
      </c>
      <c r="GO15" s="39">
        <v>175.23054999999999</v>
      </c>
      <c r="GP15" s="8" t="s">
        <v>292</v>
      </c>
      <c r="GQ15" s="8" t="s">
        <v>142</v>
      </c>
      <c r="GR15" s="39">
        <v>95.358283999999998</v>
      </c>
      <c r="GS15" s="39">
        <v>92.948639</v>
      </c>
      <c r="GT15" s="39">
        <v>96.971312999999995</v>
      </c>
      <c r="GU15" s="39">
        <v>112.14552999999999</v>
      </c>
      <c r="GV15" s="8" t="s">
        <v>293</v>
      </c>
      <c r="GW15" s="8" t="s">
        <v>142</v>
      </c>
      <c r="GX15" s="39">
        <v>93.595573000000002</v>
      </c>
      <c r="GY15" s="39">
        <v>90.866623000000004</v>
      </c>
      <c r="GZ15" s="39">
        <v>95.549087999999998</v>
      </c>
      <c r="HA15" s="39">
        <v>219.26059000000001</v>
      </c>
      <c r="HB15" s="8" t="s">
        <v>294</v>
      </c>
      <c r="HC15" s="8" t="s">
        <v>142</v>
      </c>
      <c r="HD15" s="39">
        <v>89.646743999999998</v>
      </c>
      <c r="HE15" s="39">
        <v>82.774863999999994</v>
      </c>
      <c r="HF15" s="39">
        <v>93.976616000000007</v>
      </c>
      <c r="HG15" s="39">
        <v>112.81641</v>
      </c>
      <c r="HH15" s="8" t="s">
        <v>295</v>
      </c>
      <c r="HI15" s="8" t="s">
        <v>142</v>
      </c>
      <c r="HJ15" s="39">
        <v>97.185317999999995</v>
      </c>
      <c r="HK15" s="39">
        <v>94.071770000000001</v>
      </c>
      <c r="HL15" s="39">
        <v>98.686447000000001</v>
      </c>
      <c r="HM15" s="39">
        <v>75.092963999999995</v>
      </c>
      <c r="HN15" s="8" t="s">
        <v>296</v>
      </c>
      <c r="HO15" s="8" t="s">
        <v>142</v>
      </c>
      <c r="HP15" s="39">
        <v>81.447029000000001</v>
      </c>
      <c r="HQ15" s="39">
        <v>72.348206000000005</v>
      </c>
      <c r="HR15" s="39">
        <v>88.046554999999998</v>
      </c>
      <c r="HS15" s="39">
        <v>291.64783</v>
      </c>
      <c r="HT15" s="8" t="s">
        <v>297</v>
      </c>
      <c r="HU15" s="8" t="s">
        <v>142</v>
      </c>
      <c r="HV15" s="39">
        <v>98.924499999999995</v>
      </c>
      <c r="HW15" s="39">
        <v>95.290679999999995</v>
      </c>
      <c r="HX15" s="39">
        <v>99.761405999999994</v>
      </c>
      <c r="HY15" s="39">
        <v>120.04094000000001</v>
      </c>
      <c r="HZ15" s="8" t="s">
        <v>298</v>
      </c>
      <c r="IA15" s="8" t="s">
        <v>142</v>
      </c>
      <c r="IB15" s="39"/>
      <c r="IC15" s="39"/>
      <c r="ID15" s="39"/>
      <c r="IE15" s="39"/>
      <c r="IH15" s="39"/>
      <c r="II15" s="39"/>
      <c r="IJ15" s="39"/>
      <c r="IK15" s="39"/>
      <c r="IN15" s="39"/>
      <c r="IO15" s="39"/>
      <c r="IP15" s="39"/>
      <c r="IQ15" s="39"/>
      <c r="IT15" s="39"/>
      <c r="IU15" s="39"/>
      <c r="IV15" s="39"/>
      <c r="IW15" s="39"/>
      <c r="IZ15" s="39"/>
      <c r="JA15" s="39"/>
      <c r="JB15" s="39"/>
      <c r="JC15" s="39"/>
      <c r="JF15" s="39"/>
      <c r="JG15" s="39"/>
      <c r="JH15" s="39"/>
      <c r="JI15" s="39"/>
      <c r="JL15" s="39"/>
      <c r="JM15" s="39"/>
      <c r="JN15" s="39"/>
      <c r="JO15" s="39"/>
      <c r="JR15" s="39"/>
      <c r="JS15" s="39"/>
      <c r="JT15" s="39"/>
      <c r="JU15" s="39"/>
      <c r="JX15" s="39"/>
      <c r="JY15" s="39"/>
      <c r="JZ15" s="39"/>
      <c r="KA15" s="39"/>
      <c r="KD15" s="39"/>
      <c r="KE15" s="39"/>
      <c r="KF15" s="39"/>
      <c r="KG15" s="39"/>
      <c r="KJ15" s="39"/>
      <c r="KK15" s="39"/>
      <c r="KL15" s="39"/>
      <c r="KM15" s="39"/>
      <c r="KP15" s="39"/>
      <c r="KQ15" s="39"/>
      <c r="KR15" s="39"/>
      <c r="KS15" s="39"/>
      <c r="KV15" s="39"/>
      <c r="KW15" s="39"/>
      <c r="KX15" s="39"/>
      <c r="KY15" s="39"/>
      <c r="LB15" s="39"/>
      <c r="LC15" s="39"/>
      <c r="LD15" s="39"/>
      <c r="LE15" s="39"/>
      <c r="LH15" s="39"/>
      <c r="LI15" s="39"/>
      <c r="LJ15" s="39"/>
      <c r="LK15" s="39"/>
      <c r="LN15" s="39"/>
      <c r="LO15" s="39"/>
      <c r="LP15" s="39"/>
      <c r="LQ15" s="39"/>
      <c r="LT15" s="39"/>
      <c r="LU15" s="39"/>
      <c r="LV15" s="39"/>
      <c r="LW15" s="39"/>
      <c r="LZ15" s="39"/>
      <c r="MA15" s="39"/>
      <c r="MB15" s="39"/>
      <c r="MC15" s="39"/>
      <c r="MF15" s="39"/>
      <c r="MG15" s="39"/>
      <c r="MH15" s="39"/>
      <c r="MI15" s="39"/>
      <c r="ML15" s="39"/>
      <c r="MM15" s="39"/>
      <c r="MN15" s="39"/>
      <c r="MO15" s="39"/>
      <c r="MR15" s="39"/>
      <c r="MS15" s="39"/>
      <c r="MT15" s="39"/>
      <c r="MU15" s="39"/>
      <c r="MX15" s="39"/>
      <c r="MY15" s="39"/>
      <c r="MZ15" s="39"/>
      <c r="NA15" s="39"/>
      <c r="ND15" s="39"/>
      <c r="NE15" s="39"/>
      <c r="NF15" s="39"/>
      <c r="NG15" s="39"/>
      <c r="NJ15" s="39"/>
      <c r="NK15" s="39"/>
      <c r="NL15" s="39"/>
      <c r="NM15" s="39"/>
      <c r="NP15" s="39"/>
      <c r="NQ15" s="39"/>
      <c r="NR15" s="39"/>
      <c r="NS15" s="39"/>
      <c r="NV15" s="39"/>
      <c r="NW15" s="39"/>
      <c r="NX15" s="39"/>
      <c r="NY15" s="39"/>
      <c r="OB15" s="39"/>
      <c r="OC15" s="39"/>
      <c r="OD15" s="39"/>
      <c r="OE15" s="39"/>
      <c r="OH15" s="39"/>
      <c r="OI15" s="39"/>
      <c r="OJ15" s="39"/>
      <c r="OK15" s="39"/>
      <c r="ON15" s="39"/>
      <c r="OO15" s="39"/>
      <c r="OP15" s="39"/>
      <c r="OQ15" s="39"/>
      <c r="OT15" s="39"/>
      <c r="OU15" s="39"/>
      <c r="OV15" s="39"/>
      <c r="OW15" s="39"/>
      <c r="OZ15" s="39"/>
      <c r="PA15" s="39"/>
      <c r="PB15" s="39"/>
      <c r="PC15" s="39"/>
      <c r="PF15" s="39"/>
      <c r="PG15" s="39"/>
      <c r="PH15" s="39"/>
      <c r="PI15" s="39"/>
      <c r="PL15" s="39"/>
      <c r="PM15" s="39"/>
      <c r="PN15" s="39"/>
      <c r="PO15" s="39"/>
      <c r="PR15" s="39"/>
      <c r="PS15" s="39"/>
      <c r="PT15" s="39"/>
      <c r="PU15" s="39"/>
      <c r="PX15" s="39"/>
      <c r="PY15" s="39"/>
      <c r="PZ15" s="39"/>
      <c r="QA15" s="39"/>
      <c r="QD15" s="39"/>
      <c r="QE15" s="39"/>
      <c r="QF15" s="39"/>
      <c r="QG15" s="39"/>
      <c r="QJ15" s="39"/>
      <c r="QK15" s="39"/>
      <c r="QL15" s="39"/>
      <c r="QM15" s="39"/>
      <c r="QP15" s="39"/>
      <c r="QQ15" s="39"/>
      <c r="QR15" s="39"/>
      <c r="QS15" s="39"/>
      <c r="QV15" s="39"/>
      <c r="QW15" s="39"/>
      <c r="QX15" s="39"/>
      <c r="QY15" s="39"/>
      <c r="RB15" s="39"/>
      <c r="RC15" s="39"/>
      <c r="RD15" s="39"/>
      <c r="RE15" s="39"/>
      <c r="RH15" s="39"/>
      <c r="RI15" s="39"/>
      <c r="RJ15" s="39"/>
      <c r="RK15" s="39"/>
      <c r="RN15" s="39"/>
      <c r="RO15" s="39"/>
      <c r="RP15" s="39"/>
      <c r="RQ15" s="39"/>
    </row>
    <row r="16" spans="1:487" x14ac:dyDescent="0.25">
      <c r="A16" s="38">
        <v>844</v>
      </c>
      <c r="B16" s="8" t="s">
        <v>299</v>
      </c>
      <c r="C16" s="8" t="s">
        <v>300</v>
      </c>
      <c r="D16" s="8" t="s">
        <v>301</v>
      </c>
      <c r="E16" s="8" t="s">
        <v>15</v>
      </c>
      <c r="F16" s="8" t="s">
        <v>302</v>
      </c>
      <c r="G16" s="8" t="s">
        <v>24</v>
      </c>
      <c r="H16" s="39">
        <v>95.762009000000006</v>
      </c>
      <c r="I16" s="39">
        <v>94.688354000000004</v>
      </c>
      <c r="J16" s="39">
        <v>96.626373000000001</v>
      </c>
      <c r="K16" s="39">
        <v>1297737</v>
      </c>
      <c r="L16" s="8" t="s">
        <v>142</v>
      </c>
      <c r="M16" s="39"/>
      <c r="N16" s="39"/>
      <c r="O16" s="39"/>
      <c r="P16" s="39"/>
      <c r="R16" s="39"/>
      <c r="S16" s="39"/>
      <c r="T16" s="39"/>
      <c r="U16" s="39"/>
      <c r="W16" s="39">
        <v>95.762009000000006</v>
      </c>
      <c r="X16" s="39">
        <v>94.688354000000004</v>
      </c>
      <c r="Y16" s="39">
        <v>96.626373000000001</v>
      </c>
      <c r="Z16" s="39">
        <v>1297737</v>
      </c>
      <c r="AA16" s="8" t="s">
        <v>142</v>
      </c>
      <c r="AB16" s="39"/>
      <c r="AC16" s="39"/>
      <c r="AD16" s="39"/>
      <c r="AE16" s="39"/>
      <c r="AG16" s="39">
        <v>96.216919000000004</v>
      </c>
      <c r="AH16" s="39">
        <v>94.689971999999997</v>
      </c>
      <c r="AI16" s="39">
        <v>97.317215000000004</v>
      </c>
      <c r="AJ16" s="39">
        <v>355398</v>
      </c>
      <c r="AK16" s="8" t="s">
        <v>142</v>
      </c>
      <c r="AL16" s="39">
        <v>94.200378000000001</v>
      </c>
      <c r="AM16" s="39">
        <v>90.912186000000005</v>
      </c>
      <c r="AN16" s="39">
        <v>96.346633999999995</v>
      </c>
      <c r="AO16" s="39">
        <v>258310</v>
      </c>
      <c r="AP16" s="8" t="s">
        <v>142</v>
      </c>
      <c r="AQ16" s="39">
        <v>95.658783</v>
      </c>
      <c r="AR16" s="39">
        <v>92.739570999999998</v>
      </c>
      <c r="AS16" s="39">
        <v>97.436699000000004</v>
      </c>
      <c r="AT16" s="39">
        <v>238159</v>
      </c>
      <c r="AU16" s="8" t="s">
        <v>142</v>
      </c>
      <c r="AV16" s="39">
        <v>95.688889000000003</v>
      </c>
      <c r="AW16" s="39">
        <v>92.195999</v>
      </c>
      <c r="AX16" s="39">
        <v>97.658141999999998</v>
      </c>
      <c r="AY16" s="39">
        <v>220523</v>
      </c>
      <c r="AZ16" s="8" t="s">
        <v>142</v>
      </c>
      <c r="BA16" s="39">
        <v>97.015265999999997</v>
      </c>
      <c r="BB16" s="39">
        <v>93.620911000000007</v>
      </c>
      <c r="BC16" s="39">
        <v>98.629897999999997</v>
      </c>
      <c r="BD16" s="39">
        <v>225347</v>
      </c>
      <c r="BE16" s="8" t="s">
        <v>142</v>
      </c>
      <c r="BF16" s="39"/>
      <c r="BG16" s="39"/>
      <c r="BH16" s="39"/>
      <c r="BI16" s="39">
        <v>3593</v>
      </c>
      <c r="BJ16" s="8" t="s">
        <v>31</v>
      </c>
      <c r="BK16" s="39">
        <v>95.315971000000005</v>
      </c>
      <c r="BL16" s="39">
        <v>92.647919000000002</v>
      </c>
      <c r="BM16" s="39">
        <v>97.046654000000004</v>
      </c>
      <c r="BN16" s="39">
        <v>222394</v>
      </c>
      <c r="BO16" s="8" t="s">
        <v>142</v>
      </c>
      <c r="BP16" s="39">
        <v>95.432541000000001</v>
      </c>
      <c r="BQ16" s="39">
        <v>93.926865000000006</v>
      </c>
      <c r="BR16" s="39">
        <v>96.578529000000003</v>
      </c>
      <c r="BS16" s="39">
        <v>736997</v>
      </c>
      <c r="BT16" s="8" t="s">
        <v>142</v>
      </c>
      <c r="BU16" s="39">
        <v>96.736960999999994</v>
      </c>
      <c r="BV16" s="39">
        <v>94.079445000000007</v>
      </c>
      <c r="BW16" s="39">
        <v>98.224136000000001</v>
      </c>
      <c r="BX16" s="39">
        <v>331133</v>
      </c>
      <c r="BY16" s="8" t="s">
        <v>142</v>
      </c>
      <c r="BZ16" s="39">
        <v>95.339995999999999</v>
      </c>
      <c r="CA16" s="39">
        <v>92.714943000000005</v>
      </c>
      <c r="CB16" s="39">
        <v>97.049262999999996</v>
      </c>
      <c r="CC16" s="39">
        <v>225987</v>
      </c>
      <c r="CD16" s="8" t="s">
        <v>142</v>
      </c>
      <c r="CE16" s="39">
        <v>95.836928999999998</v>
      </c>
      <c r="CF16" s="39">
        <v>94.612358</v>
      </c>
      <c r="CG16" s="39">
        <v>96.792595000000006</v>
      </c>
      <c r="CH16" s="39">
        <v>1068130</v>
      </c>
      <c r="CI16" s="8" t="s">
        <v>142</v>
      </c>
      <c r="CJ16" s="39">
        <v>95.449409000000003</v>
      </c>
      <c r="CK16" s="39">
        <v>94.132232999999999</v>
      </c>
      <c r="CL16" s="39">
        <v>96.481955999999997</v>
      </c>
      <c r="CM16" s="39">
        <v>851867</v>
      </c>
      <c r="CN16" s="8" t="s">
        <v>142</v>
      </c>
      <c r="CO16" s="39">
        <v>96.359252999999995</v>
      </c>
      <c r="CP16" s="39">
        <v>94.179305999999997</v>
      </c>
      <c r="CQ16" s="39">
        <v>97.742348000000007</v>
      </c>
      <c r="CR16" s="39">
        <v>445870</v>
      </c>
      <c r="CS16" s="8" t="s">
        <v>142</v>
      </c>
      <c r="CT16" s="39">
        <v>95.368155999999999</v>
      </c>
      <c r="CU16" s="39">
        <v>93.761864000000003</v>
      </c>
      <c r="CV16" s="39">
        <v>96.575942999999995</v>
      </c>
      <c r="CW16" s="39">
        <v>613708</v>
      </c>
      <c r="CX16" s="8" t="s">
        <v>142</v>
      </c>
      <c r="CY16" s="39">
        <v>96.115371999999994</v>
      </c>
      <c r="CZ16" s="39">
        <v>94.485213999999999</v>
      </c>
      <c r="DA16" s="39">
        <v>97.277541999999997</v>
      </c>
      <c r="DB16" s="39">
        <v>684029</v>
      </c>
      <c r="DC16" s="8" t="s">
        <v>142</v>
      </c>
      <c r="DD16" s="39">
        <v>96.216919000000004</v>
      </c>
      <c r="DE16" s="39">
        <v>94.689971999999997</v>
      </c>
      <c r="DF16" s="39">
        <v>97.317215000000004</v>
      </c>
      <c r="DG16" s="39">
        <v>355398</v>
      </c>
      <c r="DH16" s="8" t="s">
        <v>142</v>
      </c>
      <c r="DI16" s="39">
        <v>95.590439000000003</v>
      </c>
      <c r="DJ16" s="39">
        <v>94.199264999999997</v>
      </c>
      <c r="DK16" s="39">
        <v>96.659805000000006</v>
      </c>
      <c r="DL16" s="39">
        <v>942339</v>
      </c>
      <c r="DM16" s="8" t="s">
        <v>142</v>
      </c>
      <c r="DN16" s="39">
        <v>95.498649999999998</v>
      </c>
      <c r="DO16" s="39">
        <v>94.305496000000005</v>
      </c>
      <c r="DP16" s="39">
        <v>96.451217999999997</v>
      </c>
      <c r="DQ16" s="39">
        <v>1072390</v>
      </c>
      <c r="DR16" s="8" t="s">
        <v>142</v>
      </c>
      <c r="DS16" s="39">
        <v>97.015265999999997</v>
      </c>
      <c r="DT16" s="39">
        <v>93.620911000000007</v>
      </c>
      <c r="DU16" s="39">
        <v>98.629897999999997</v>
      </c>
      <c r="DV16" s="39">
        <v>225347</v>
      </c>
      <c r="DW16" s="8" t="s">
        <v>142</v>
      </c>
      <c r="DX16" s="39">
        <v>94.825828999999999</v>
      </c>
      <c r="DY16" s="39">
        <v>90.249733000000006</v>
      </c>
      <c r="DZ16" s="39">
        <v>97.318047000000007</v>
      </c>
      <c r="EA16" s="39">
        <v>88246</v>
      </c>
      <c r="EB16" s="8" t="s">
        <v>303</v>
      </c>
      <c r="EC16" s="8" t="s">
        <v>142</v>
      </c>
      <c r="ED16" s="39">
        <v>97.489586000000003</v>
      </c>
      <c r="EE16" s="39">
        <v>94.872330000000005</v>
      </c>
      <c r="EF16" s="39">
        <v>98.78801</v>
      </c>
      <c r="EG16" s="39">
        <v>464744</v>
      </c>
      <c r="EH16" s="8" t="s">
        <v>304</v>
      </c>
      <c r="EI16" s="8" t="s">
        <v>142</v>
      </c>
      <c r="EJ16" s="39">
        <v>93.147086999999999</v>
      </c>
      <c r="EK16" s="39">
        <v>90.154533000000001</v>
      </c>
      <c r="EL16" s="39">
        <v>95.277694999999994</v>
      </c>
      <c r="EM16" s="39">
        <v>129040</v>
      </c>
      <c r="EN16" s="8" t="s">
        <v>305</v>
      </c>
      <c r="EO16" s="8" t="s">
        <v>142</v>
      </c>
      <c r="EP16" s="39">
        <v>93.615195999999997</v>
      </c>
      <c r="EQ16" s="39">
        <v>91.080512999999996</v>
      </c>
      <c r="ER16" s="39">
        <v>95.465453999999994</v>
      </c>
      <c r="ES16" s="39">
        <v>171689</v>
      </c>
      <c r="ET16" s="8" t="s">
        <v>306</v>
      </c>
      <c r="EU16" s="8" t="s">
        <v>142</v>
      </c>
      <c r="EV16" s="39">
        <v>95.743195</v>
      </c>
      <c r="EW16" s="39">
        <v>93.490181000000007</v>
      </c>
      <c r="EX16" s="39">
        <v>97.239479000000003</v>
      </c>
      <c r="EY16" s="39">
        <v>377842</v>
      </c>
      <c r="EZ16" s="8" t="s">
        <v>307</v>
      </c>
      <c r="FA16" s="8" t="s">
        <v>142</v>
      </c>
      <c r="FB16" s="39">
        <v>95.654007000000007</v>
      </c>
      <c r="FC16" s="39">
        <v>92.946938000000003</v>
      </c>
      <c r="FD16" s="39">
        <v>97.351676999999995</v>
      </c>
      <c r="FE16" s="39">
        <v>66176</v>
      </c>
      <c r="FF16" s="8" t="s">
        <v>308</v>
      </c>
      <c r="FG16" s="8" t="s">
        <v>142</v>
      </c>
      <c r="FH16" s="39"/>
      <c r="FI16" s="39"/>
      <c r="FJ16" s="39"/>
      <c r="FK16" s="39"/>
      <c r="FN16" s="39"/>
      <c r="FO16" s="39"/>
      <c r="FP16" s="39"/>
      <c r="FQ16" s="39"/>
      <c r="FT16" s="39"/>
      <c r="FU16" s="39"/>
      <c r="FV16" s="39"/>
      <c r="FW16" s="39"/>
      <c r="FZ16" s="39"/>
      <c r="GA16" s="39"/>
      <c r="GB16" s="39"/>
      <c r="GC16" s="39"/>
      <c r="GF16" s="39"/>
      <c r="GG16" s="39"/>
      <c r="GH16" s="39"/>
      <c r="GI16" s="39"/>
      <c r="GL16" s="39"/>
      <c r="GM16" s="39"/>
      <c r="GN16" s="39"/>
      <c r="GO16" s="39"/>
      <c r="GR16" s="39"/>
      <c r="GS16" s="39"/>
      <c r="GT16" s="39"/>
      <c r="GU16" s="39"/>
      <c r="GX16" s="39"/>
      <c r="GY16" s="39"/>
      <c r="GZ16" s="39"/>
      <c r="HA16" s="39"/>
      <c r="HD16" s="39"/>
      <c r="HE16" s="39"/>
      <c r="HF16" s="39"/>
      <c r="HG16" s="39"/>
      <c r="HJ16" s="39"/>
      <c r="HK16" s="39"/>
      <c r="HL16" s="39"/>
      <c r="HM16" s="39"/>
      <c r="HP16" s="39"/>
      <c r="HQ16" s="39"/>
      <c r="HR16" s="39"/>
      <c r="HS16" s="39"/>
      <c r="HV16" s="39"/>
      <c r="HW16" s="39"/>
      <c r="HX16" s="39"/>
      <c r="HY16" s="39"/>
      <c r="IB16" s="39"/>
      <c r="IC16" s="39"/>
      <c r="ID16" s="39"/>
      <c r="IE16" s="39"/>
      <c r="IH16" s="39"/>
      <c r="II16" s="39"/>
      <c r="IJ16" s="39"/>
      <c r="IK16" s="39"/>
      <c r="IN16" s="39"/>
      <c r="IO16" s="39"/>
      <c r="IP16" s="39"/>
      <c r="IQ16" s="39"/>
      <c r="IT16" s="39"/>
      <c r="IU16" s="39"/>
      <c r="IV16" s="39"/>
      <c r="IW16" s="39"/>
      <c r="IZ16" s="39"/>
      <c r="JA16" s="39"/>
      <c r="JB16" s="39"/>
      <c r="JC16" s="39"/>
      <c r="JF16" s="39"/>
      <c r="JG16" s="39"/>
      <c r="JH16" s="39"/>
      <c r="JI16" s="39"/>
      <c r="JL16" s="39"/>
      <c r="JM16" s="39"/>
      <c r="JN16" s="39"/>
      <c r="JO16" s="39"/>
      <c r="JR16" s="39"/>
      <c r="JS16" s="39"/>
      <c r="JT16" s="39"/>
      <c r="JU16" s="39"/>
      <c r="JX16" s="39"/>
      <c r="JY16" s="39"/>
      <c r="JZ16" s="39"/>
      <c r="KA16" s="39"/>
      <c r="KD16" s="39"/>
      <c r="KE16" s="39"/>
      <c r="KF16" s="39"/>
      <c r="KG16" s="39"/>
      <c r="KJ16" s="39"/>
      <c r="KK16" s="39"/>
      <c r="KL16" s="39"/>
      <c r="KM16" s="39"/>
      <c r="KP16" s="39"/>
      <c r="KQ16" s="39"/>
      <c r="KR16" s="39"/>
      <c r="KS16" s="39"/>
      <c r="KV16" s="39"/>
      <c r="KW16" s="39"/>
      <c r="KX16" s="39"/>
      <c r="KY16" s="39"/>
      <c r="LB16" s="39"/>
      <c r="LC16" s="39"/>
      <c r="LD16" s="39"/>
      <c r="LE16" s="39"/>
      <c r="LH16" s="39"/>
      <c r="LI16" s="39"/>
      <c r="LJ16" s="39"/>
      <c r="LK16" s="39"/>
      <c r="LN16" s="39"/>
      <c r="LO16" s="39"/>
      <c r="LP16" s="39"/>
      <c r="LQ16" s="39"/>
      <c r="LT16" s="39"/>
      <c r="LU16" s="39"/>
      <c r="LV16" s="39"/>
      <c r="LW16" s="39"/>
      <c r="LZ16" s="39"/>
      <c r="MA16" s="39"/>
      <c r="MB16" s="39"/>
      <c r="MC16" s="39"/>
      <c r="MF16" s="39"/>
      <c r="MG16" s="39"/>
      <c r="MH16" s="39"/>
      <c r="MI16" s="39"/>
      <c r="ML16" s="39"/>
      <c r="MM16" s="39"/>
      <c r="MN16" s="39"/>
      <c r="MO16" s="39"/>
      <c r="MR16" s="39"/>
      <c r="MS16" s="39"/>
      <c r="MT16" s="39"/>
      <c r="MU16" s="39"/>
      <c r="MX16" s="39"/>
      <c r="MY16" s="39"/>
      <c r="MZ16" s="39"/>
      <c r="NA16" s="39"/>
      <c r="ND16" s="39"/>
      <c r="NE16" s="39"/>
      <c r="NF16" s="39"/>
      <c r="NG16" s="39"/>
      <c r="NJ16" s="39"/>
      <c r="NK16" s="39"/>
      <c r="NL16" s="39"/>
      <c r="NM16" s="39"/>
      <c r="NP16" s="39"/>
      <c r="NQ16" s="39"/>
      <c r="NR16" s="39"/>
      <c r="NS16" s="39"/>
      <c r="NV16" s="39"/>
      <c r="NW16" s="39"/>
      <c r="NX16" s="39"/>
      <c r="NY16" s="39"/>
      <c r="OB16" s="39"/>
      <c r="OC16" s="39"/>
      <c r="OD16" s="39"/>
      <c r="OE16" s="39"/>
      <c r="OH16" s="39"/>
      <c r="OI16" s="39"/>
      <c r="OJ16" s="39"/>
      <c r="OK16" s="39"/>
      <c r="ON16" s="39"/>
      <c r="OO16" s="39"/>
      <c r="OP16" s="39"/>
      <c r="OQ16" s="39"/>
      <c r="OT16" s="39"/>
      <c r="OU16" s="39"/>
      <c r="OV16" s="39"/>
      <c r="OW16" s="39"/>
      <c r="OZ16" s="39"/>
      <c r="PA16" s="39"/>
      <c r="PB16" s="39"/>
      <c r="PC16" s="39"/>
      <c r="PF16" s="39"/>
      <c r="PG16" s="39"/>
      <c r="PH16" s="39"/>
      <c r="PI16" s="39"/>
      <c r="PL16" s="39"/>
      <c r="PM16" s="39"/>
      <c r="PN16" s="39"/>
      <c r="PO16" s="39"/>
      <c r="PR16" s="39"/>
      <c r="PS16" s="39"/>
      <c r="PT16" s="39"/>
      <c r="PU16" s="39"/>
      <c r="PX16" s="39"/>
      <c r="PY16" s="39"/>
      <c r="PZ16" s="39"/>
      <c r="QA16" s="39"/>
      <c r="QD16" s="39"/>
      <c r="QE16" s="39"/>
      <c r="QF16" s="39"/>
      <c r="QG16" s="39"/>
      <c r="QJ16" s="39"/>
      <c r="QK16" s="39"/>
      <c r="QL16" s="39"/>
      <c r="QM16" s="39"/>
      <c r="QP16" s="39"/>
      <c r="QQ16" s="39"/>
      <c r="QR16" s="39"/>
      <c r="QS16" s="39"/>
      <c r="QV16" s="39"/>
      <c r="QW16" s="39"/>
      <c r="QX16" s="39"/>
      <c r="QY16" s="39"/>
      <c r="RB16" s="39"/>
      <c r="RC16" s="39"/>
      <c r="RD16" s="39"/>
      <c r="RE16" s="39"/>
      <c r="RH16" s="39"/>
      <c r="RI16" s="39"/>
      <c r="RJ16" s="39"/>
      <c r="RK16" s="39"/>
      <c r="RN16" s="39"/>
      <c r="RO16" s="39"/>
      <c r="RP16" s="39"/>
      <c r="RQ16" s="39"/>
    </row>
    <row r="17" spans="1:485" x14ac:dyDescent="0.25">
      <c r="A17" s="38">
        <v>21</v>
      </c>
      <c r="B17" s="8" t="s">
        <v>309</v>
      </c>
      <c r="C17" s="8" t="s">
        <v>310</v>
      </c>
      <c r="D17" s="8" t="s">
        <v>311</v>
      </c>
      <c r="E17" s="8" t="s">
        <v>10</v>
      </c>
      <c r="F17" s="8" t="s">
        <v>312</v>
      </c>
      <c r="G17" s="8" t="s">
        <v>143</v>
      </c>
      <c r="H17" s="39">
        <v>90.5</v>
      </c>
      <c r="I17" s="39"/>
      <c r="J17" s="39"/>
      <c r="K17" s="39"/>
      <c r="M17" s="39"/>
      <c r="N17" s="39"/>
      <c r="O17" s="39"/>
      <c r="P17" s="39"/>
      <c r="R17" s="39"/>
      <c r="S17" s="39"/>
      <c r="T17" s="39"/>
      <c r="U17" s="39"/>
      <c r="W17" s="39"/>
      <c r="X17" s="39"/>
      <c r="Y17" s="39"/>
      <c r="Z17" s="39"/>
      <c r="AB17" s="39"/>
      <c r="AC17" s="39"/>
      <c r="AD17" s="39"/>
      <c r="AE17" s="39"/>
      <c r="AG17" s="39"/>
      <c r="AH17" s="39"/>
      <c r="AI17" s="39"/>
      <c r="AJ17" s="39"/>
      <c r="AL17" s="39"/>
      <c r="AM17" s="39"/>
      <c r="AN17" s="39"/>
      <c r="AO17" s="39"/>
      <c r="AQ17" s="39"/>
      <c r="AR17" s="39"/>
      <c r="AS17" s="39"/>
      <c r="AT17" s="39"/>
      <c r="AV17" s="39"/>
      <c r="AW17" s="39"/>
      <c r="AX17" s="39"/>
      <c r="AY17" s="39"/>
      <c r="BA17" s="39"/>
      <c r="BB17" s="39"/>
      <c r="BC17" s="39"/>
      <c r="BD17" s="39"/>
      <c r="BF17" s="39"/>
      <c r="BG17" s="39"/>
      <c r="BH17" s="39"/>
      <c r="BI17" s="39"/>
      <c r="BK17" s="39"/>
      <c r="BL17" s="39"/>
      <c r="BM17" s="39"/>
      <c r="BN17" s="39"/>
      <c r="BP17" s="39"/>
      <c r="BQ17" s="39"/>
      <c r="BR17" s="39"/>
      <c r="BS17" s="39"/>
      <c r="BU17" s="39"/>
      <c r="BV17" s="39"/>
      <c r="BW17" s="39"/>
      <c r="BX17" s="39"/>
      <c r="BZ17" s="39"/>
      <c r="CA17" s="39"/>
      <c r="CB17" s="39"/>
      <c r="CC17" s="39"/>
      <c r="CE17" s="39"/>
      <c r="CF17" s="39"/>
      <c r="CG17" s="39"/>
      <c r="CH17" s="39"/>
      <c r="CJ17" s="39"/>
      <c r="CK17" s="39"/>
      <c r="CL17" s="39"/>
      <c r="CM17" s="39"/>
      <c r="CO17" s="39"/>
      <c r="CP17" s="39"/>
      <c r="CQ17" s="39"/>
      <c r="CR17" s="39"/>
      <c r="CT17" s="39"/>
      <c r="CU17" s="39"/>
      <c r="CV17" s="39"/>
      <c r="CW17" s="39"/>
      <c r="CY17" s="39"/>
      <c r="CZ17" s="39"/>
      <c r="DA17" s="39"/>
      <c r="DB17" s="39"/>
      <c r="DD17" s="39"/>
      <c r="DE17" s="39"/>
      <c r="DF17" s="39"/>
      <c r="DG17" s="39"/>
      <c r="DI17" s="39"/>
      <c r="DJ17" s="39"/>
      <c r="DK17" s="39"/>
      <c r="DL17" s="39"/>
      <c r="DN17" s="39"/>
      <c r="DO17" s="39"/>
      <c r="DP17" s="39"/>
      <c r="DQ17" s="39"/>
      <c r="DS17" s="39"/>
      <c r="DT17" s="39"/>
      <c r="DU17" s="39"/>
      <c r="DV17" s="39"/>
      <c r="DX17" s="39"/>
      <c r="DY17" s="39"/>
      <c r="DZ17" s="39"/>
      <c r="EA17" s="39"/>
      <c r="ED17" s="39"/>
      <c r="EE17" s="39"/>
      <c r="EF17" s="39"/>
      <c r="EG17" s="39"/>
      <c r="EJ17" s="39"/>
      <c r="EK17" s="39"/>
      <c r="EL17" s="39"/>
      <c r="EM17" s="39"/>
      <c r="EP17" s="39"/>
      <c r="EQ17" s="39"/>
      <c r="ER17" s="39"/>
      <c r="ES17" s="39"/>
      <c r="EV17" s="39"/>
      <c r="EW17" s="39"/>
      <c r="EX17" s="39"/>
      <c r="EY17" s="39"/>
      <c r="FB17" s="39"/>
      <c r="FC17" s="39"/>
      <c r="FD17" s="39"/>
      <c r="FE17" s="39"/>
      <c r="FH17" s="39"/>
      <c r="FI17" s="39"/>
      <c r="FJ17" s="39"/>
      <c r="FK17" s="39"/>
      <c r="FN17" s="39"/>
      <c r="FO17" s="39"/>
      <c r="FP17" s="39"/>
      <c r="FQ17" s="39"/>
      <c r="FT17" s="39"/>
      <c r="FU17" s="39"/>
      <c r="FV17" s="39"/>
      <c r="FW17" s="39"/>
      <c r="FZ17" s="39"/>
      <c r="GA17" s="39"/>
      <c r="GB17" s="39"/>
      <c r="GC17" s="39"/>
      <c r="GF17" s="39"/>
      <c r="GG17" s="39"/>
      <c r="GH17" s="39"/>
      <c r="GI17" s="39"/>
      <c r="GL17" s="39"/>
      <c r="GM17" s="39"/>
      <c r="GN17" s="39"/>
      <c r="GO17" s="39"/>
      <c r="GR17" s="39"/>
      <c r="GS17" s="39"/>
      <c r="GT17" s="39"/>
      <c r="GU17" s="39"/>
      <c r="GX17" s="39"/>
      <c r="GY17" s="39"/>
      <c r="GZ17" s="39"/>
      <c r="HA17" s="39"/>
      <c r="HD17" s="39"/>
      <c r="HE17" s="39"/>
      <c r="HF17" s="39"/>
      <c r="HG17" s="39"/>
      <c r="HJ17" s="39"/>
      <c r="HK17" s="39"/>
      <c r="HL17" s="39"/>
      <c r="HM17" s="39"/>
      <c r="HP17" s="39"/>
      <c r="HQ17" s="39"/>
      <c r="HR17" s="39"/>
      <c r="HS17" s="39"/>
      <c r="HV17" s="39"/>
      <c r="HW17" s="39"/>
      <c r="HX17" s="39"/>
      <c r="HY17" s="39"/>
      <c r="IB17" s="39"/>
      <c r="IC17" s="39"/>
      <c r="ID17" s="39"/>
      <c r="IE17" s="39"/>
      <c r="IH17" s="39"/>
      <c r="II17" s="39"/>
      <c r="IJ17" s="39"/>
      <c r="IK17" s="39"/>
      <c r="IN17" s="39"/>
      <c r="IO17" s="39"/>
      <c r="IP17" s="39"/>
      <c r="IQ17" s="39"/>
      <c r="IT17" s="39"/>
      <c r="IU17" s="39"/>
      <c r="IV17" s="39"/>
      <c r="IW17" s="39"/>
      <c r="IZ17" s="39"/>
      <c r="JA17" s="39"/>
      <c r="JB17" s="39"/>
      <c r="JC17" s="39"/>
      <c r="JF17" s="39"/>
      <c r="JG17" s="39"/>
      <c r="JH17" s="39"/>
      <c r="JI17" s="39"/>
      <c r="JL17" s="39"/>
      <c r="JM17" s="39"/>
      <c r="JN17" s="39"/>
      <c r="JO17" s="39"/>
      <c r="JR17" s="39"/>
      <c r="JS17" s="39"/>
      <c r="JT17" s="39"/>
      <c r="JU17" s="39"/>
      <c r="JX17" s="39"/>
      <c r="JY17" s="39"/>
      <c r="JZ17" s="39"/>
      <c r="KA17" s="39"/>
      <c r="KD17" s="39"/>
      <c r="KE17" s="39"/>
      <c r="KF17" s="39"/>
      <c r="KG17" s="39"/>
      <c r="KJ17" s="39"/>
      <c r="KK17" s="39"/>
      <c r="KL17" s="39"/>
      <c r="KM17" s="39"/>
      <c r="KP17" s="39"/>
      <c r="KQ17" s="39"/>
      <c r="KR17" s="39"/>
      <c r="KS17" s="39"/>
      <c r="KV17" s="39"/>
      <c r="KW17" s="39"/>
      <c r="KX17" s="39"/>
      <c r="KY17" s="39"/>
      <c r="LB17" s="39"/>
      <c r="LC17" s="39"/>
      <c r="LD17" s="39"/>
      <c r="LE17" s="39"/>
      <c r="LH17" s="39"/>
      <c r="LI17" s="39"/>
      <c r="LJ17" s="39"/>
      <c r="LK17" s="39"/>
      <c r="LN17" s="39"/>
      <c r="LO17" s="39"/>
      <c r="LP17" s="39"/>
      <c r="LQ17" s="39"/>
      <c r="LT17" s="39"/>
      <c r="LU17" s="39"/>
      <c r="LV17" s="39"/>
      <c r="LW17" s="39"/>
      <c r="LZ17" s="39"/>
      <c r="MA17" s="39"/>
      <c r="MB17" s="39"/>
      <c r="MC17" s="39"/>
      <c r="MF17" s="39"/>
      <c r="MG17" s="39"/>
      <c r="MH17" s="39"/>
      <c r="MI17" s="39"/>
      <c r="ML17" s="39"/>
      <c r="MM17" s="39"/>
      <c r="MN17" s="39"/>
      <c r="MO17" s="39"/>
      <c r="MR17" s="39"/>
      <c r="MS17" s="39"/>
      <c r="MT17" s="39"/>
      <c r="MU17" s="39"/>
      <c r="MX17" s="39"/>
      <c r="MY17" s="39"/>
      <c r="MZ17" s="39"/>
      <c r="NA17" s="39"/>
      <c r="ND17" s="39"/>
      <c r="NE17" s="39"/>
      <c r="NF17" s="39"/>
      <c r="NG17" s="39"/>
      <c r="NJ17" s="39"/>
      <c r="NK17" s="39"/>
      <c r="NL17" s="39"/>
      <c r="NM17" s="39"/>
      <c r="NP17" s="39"/>
      <c r="NQ17" s="39"/>
      <c r="NR17" s="39"/>
      <c r="NS17" s="39"/>
      <c r="NV17" s="39"/>
      <c r="NW17" s="39"/>
      <c r="NX17" s="39"/>
      <c r="NY17" s="39"/>
      <c r="OB17" s="39"/>
      <c r="OC17" s="39"/>
      <c r="OD17" s="39"/>
      <c r="OE17" s="39"/>
      <c r="OH17" s="39"/>
      <c r="OI17" s="39"/>
      <c r="OJ17" s="39"/>
      <c r="OK17" s="39"/>
      <c r="ON17" s="39"/>
      <c r="OO17" s="39"/>
      <c r="OP17" s="39"/>
      <c r="OQ17" s="39"/>
      <c r="OT17" s="39"/>
      <c r="OU17" s="39"/>
      <c r="OV17" s="39"/>
      <c r="OW17" s="39"/>
      <c r="OZ17" s="39"/>
      <c r="PA17" s="39"/>
      <c r="PB17" s="39"/>
      <c r="PC17" s="39"/>
      <c r="PF17" s="39"/>
      <c r="PG17" s="39"/>
      <c r="PH17" s="39"/>
      <c r="PI17" s="39"/>
      <c r="PL17" s="39"/>
      <c r="PM17" s="39"/>
      <c r="PN17" s="39"/>
      <c r="PO17" s="39"/>
      <c r="PR17" s="39"/>
      <c r="PS17" s="39"/>
      <c r="PT17" s="39"/>
      <c r="PU17" s="39"/>
      <c r="PX17" s="39"/>
      <c r="PY17" s="39"/>
      <c r="PZ17" s="39"/>
      <c r="QA17" s="39"/>
      <c r="QD17" s="39"/>
      <c r="QE17" s="39"/>
      <c r="QF17" s="39"/>
      <c r="QG17" s="39"/>
      <c r="QJ17" s="39"/>
      <c r="QK17" s="39"/>
      <c r="QL17" s="39"/>
      <c r="QM17" s="39"/>
      <c r="QP17" s="39"/>
      <c r="QQ17" s="39"/>
      <c r="QR17" s="39"/>
      <c r="QS17" s="39"/>
      <c r="QV17" s="39"/>
      <c r="QW17" s="39"/>
      <c r="QX17" s="39"/>
      <c r="QY17" s="39"/>
      <c r="RB17" s="39"/>
      <c r="RC17" s="39"/>
      <c r="RD17" s="39"/>
      <c r="RE17" s="39"/>
      <c r="RH17" s="39"/>
      <c r="RI17" s="39"/>
      <c r="RJ17" s="39"/>
      <c r="RK17" s="39"/>
      <c r="RN17" s="39"/>
      <c r="RO17" s="39"/>
      <c r="RP17" s="39"/>
      <c r="RQ17" s="39"/>
    </row>
    <row r="18" spans="1:485" x14ac:dyDescent="0.25">
      <c r="A18" s="38">
        <v>22</v>
      </c>
      <c r="B18" s="8" t="s">
        <v>309</v>
      </c>
      <c r="C18" s="8" t="s">
        <v>310</v>
      </c>
      <c r="D18" s="8" t="s">
        <v>251</v>
      </c>
      <c r="E18" s="8" t="s">
        <v>10</v>
      </c>
      <c r="F18" s="8" t="s">
        <v>313</v>
      </c>
      <c r="G18" s="8" t="s">
        <v>24</v>
      </c>
      <c r="H18" s="39">
        <v>96.159897000000001</v>
      </c>
      <c r="I18" s="39">
        <v>93.513748000000007</v>
      </c>
      <c r="J18" s="39">
        <v>97.752457000000007</v>
      </c>
      <c r="K18" s="39">
        <v>603.07641999999998</v>
      </c>
      <c r="L18" s="8" t="s">
        <v>142</v>
      </c>
      <c r="M18" s="39">
        <v>95.818793999999997</v>
      </c>
      <c r="N18" s="39">
        <v>92.125061000000002</v>
      </c>
      <c r="O18" s="39">
        <v>97.820969000000005</v>
      </c>
      <c r="P18" s="39">
        <v>333.99484000000001</v>
      </c>
      <c r="Q18" s="8" t="s">
        <v>142</v>
      </c>
      <c r="R18" s="39">
        <v>96.583281999999997</v>
      </c>
      <c r="S18" s="39">
        <v>91.750771</v>
      </c>
      <c r="T18" s="39">
        <v>98.627205000000004</v>
      </c>
      <c r="U18" s="39">
        <v>269.08159999999998</v>
      </c>
      <c r="V18" s="8" t="s">
        <v>142</v>
      </c>
      <c r="W18" s="39">
        <v>96.182593999999995</v>
      </c>
      <c r="X18" s="39">
        <v>92.052138999999997</v>
      </c>
      <c r="Y18" s="39">
        <v>98.208252000000002</v>
      </c>
      <c r="Z18" s="39">
        <v>367.51981000000001</v>
      </c>
      <c r="AA18" s="8" t="s">
        <v>142</v>
      </c>
      <c r="AB18" s="39">
        <v>96.124495999999994</v>
      </c>
      <c r="AC18" s="39">
        <v>92.066070999999994</v>
      </c>
      <c r="AD18" s="39">
        <v>98.148666000000006</v>
      </c>
      <c r="AE18" s="39">
        <v>235.55663000000001</v>
      </c>
      <c r="AF18" s="8" t="s">
        <v>142</v>
      </c>
      <c r="AG18" s="39">
        <v>93.623549999999994</v>
      </c>
      <c r="AH18" s="39">
        <v>84.019774999999996</v>
      </c>
      <c r="AI18" s="39">
        <v>97.619208999999998</v>
      </c>
      <c r="AJ18" s="39">
        <v>103.75417</v>
      </c>
      <c r="AK18" s="8" t="s">
        <v>142</v>
      </c>
      <c r="AL18" s="39">
        <v>98.763892999999996</v>
      </c>
      <c r="AM18" s="39">
        <v>93.158028000000002</v>
      </c>
      <c r="AN18" s="39">
        <v>99.787170000000003</v>
      </c>
      <c r="AO18" s="39">
        <v>133.86572000000001</v>
      </c>
      <c r="AP18" s="8" t="s">
        <v>142</v>
      </c>
      <c r="AQ18" s="39">
        <v>98.625495999999998</v>
      </c>
      <c r="AR18" s="39">
        <v>93.460251</v>
      </c>
      <c r="AS18" s="39">
        <v>99.723197999999996</v>
      </c>
      <c r="AT18" s="39">
        <v>111.58307000000001</v>
      </c>
      <c r="AU18" s="8" t="s">
        <v>142</v>
      </c>
      <c r="AV18" s="39">
        <v>92.876472000000007</v>
      </c>
      <c r="AW18" s="39">
        <v>82.700089000000006</v>
      </c>
      <c r="AX18" s="39">
        <v>97.264754999999994</v>
      </c>
      <c r="AY18" s="39">
        <v>145.3869</v>
      </c>
      <c r="AZ18" s="8" t="s">
        <v>142</v>
      </c>
      <c r="BA18" s="39">
        <v>97.236694</v>
      </c>
      <c r="BB18" s="39">
        <v>86.098679000000004</v>
      </c>
      <c r="BC18" s="39">
        <v>99.502296000000001</v>
      </c>
      <c r="BD18" s="39">
        <v>108.48656</v>
      </c>
      <c r="BE18" s="8" t="s">
        <v>142</v>
      </c>
      <c r="BF18" s="39"/>
      <c r="BG18" s="39"/>
      <c r="BH18" s="39"/>
      <c r="BI18" s="39"/>
      <c r="BK18" s="39"/>
      <c r="BL18" s="39"/>
      <c r="BM18" s="39"/>
      <c r="BN18" s="39">
        <v>6.8715729999999997</v>
      </c>
      <c r="BO18" s="8" t="s">
        <v>31</v>
      </c>
      <c r="BP18" s="39">
        <v>96.079948000000002</v>
      </c>
      <c r="BQ18" s="39">
        <v>93.117592000000002</v>
      </c>
      <c r="BR18" s="39">
        <v>97.797393999999997</v>
      </c>
      <c r="BS18" s="39">
        <v>462.16649999999998</v>
      </c>
      <c r="BT18" s="8" t="s">
        <v>142</v>
      </c>
      <c r="BU18" s="39">
        <v>96.238686000000001</v>
      </c>
      <c r="BV18" s="39">
        <v>86.281661999999997</v>
      </c>
      <c r="BW18" s="39">
        <v>99.048423999999997</v>
      </c>
      <c r="BX18" s="39">
        <v>134.03836000000001</v>
      </c>
      <c r="BY18" s="8" t="s">
        <v>142</v>
      </c>
      <c r="BZ18" s="39"/>
      <c r="CA18" s="39"/>
      <c r="CB18" s="39"/>
      <c r="CC18" s="39">
        <v>6.8715729999999997</v>
      </c>
      <c r="CD18" s="8" t="s">
        <v>31</v>
      </c>
      <c r="CE18" s="39">
        <v>96.115639000000002</v>
      </c>
      <c r="CF18" s="39">
        <v>93.435485999999997</v>
      </c>
      <c r="CG18" s="39">
        <v>97.728142000000005</v>
      </c>
      <c r="CH18" s="39">
        <v>596.20483000000002</v>
      </c>
      <c r="CI18" s="8" t="s">
        <v>142</v>
      </c>
      <c r="CJ18" s="39">
        <v>97.192383000000007</v>
      </c>
      <c r="CK18" s="39">
        <v>94.542525999999995</v>
      </c>
      <c r="CL18" s="39">
        <v>98.575005000000004</v>
      </c>
      <c r="CM18" s="39">
        <v>349.20296999999999</v>
      </c>
      <c r="CN18" s="8" t="s">
        <v>142</v>
      </c>
      <c r="CO18" s="39">
        <v>94.739707999999993</v>
      </c>
      <c r="CP18" s="39">
        <v>88.766350000000003</v>
      </c>
      <c r="CQ18" s="39">
        <v>97.621902000000006</v>
      </c>
      <c r="CR18" s="39">
        <v>253.87347</v>
      </c>
      <c r="CS18" s="8" t="s">
        <v>142</v>
      </c>
      <c r="CT18" s="39">
        <v>96.519417000000004</v>
      </c>
      <c r="CU18" s="39">
        <v>92.222328000000005</v>
      </c>
      <c r="CV18" s="39">
        <v>98.481491000000005</v>
      </c>
      <c r="CW18" s="39">
        <v>237.61989</v>
      </c>
      <c r="CX18" s="8" t="s">
        <v>142</v>
      </c>
      <c r="CY18" s="39">
        <v>95.926131999999996</v>
      </c>
      <c r="CZ18" s="39">
        <v>91.714400999999995</v>
      </c>
      <c r="DA18" s="39">
        <v>98.042655999999994</v>
      </c>
      <c r="DB18" s="39">
        <v>365.45654000000002</v>
      </c>
      <c r="DC18" s="8" t="s">
        <v>142</v>
      </c>
      <c r="DD18" s="39">
        <v>93.623549999999994</v>
      </c>
      <c r="DE18" s="39">
        <v>84.019774999999996</v>
      </c>
      <c r="DF18" s="39">
        <v>97.619208999999998</v>
      </c>
      <c r="DG18" s="39">
        <v>103.75417</v>
      </c>
      <c r="DH18" s="8" t="s">
        <v>142</v>
      </c>
      <c r="DI18" s="39">
        <v>96.686920000000001</v>
      </c>
      <c r="DJ18" s="39">
        <v>93.713554000000002</v>
      </c>
      <c r="DK18" s="39">
        <v>98.279762000000005</v>
      </c>
      <c r="DL18" s="39">
        <v>499.32227</v>
      </c>
      <c r="DM18" s="8" t="s">
        <v>142</v>
      </c>
      <c r="DN18" s="39">
        <v>95.923705999999996</v>
      </c>
      <c r="DO18" s="39">
        <v>92.863831000000005</v>
      </c>
      <c r="DP18" s="39">
        <v>97.703995000000006</v>
      </c>
      <c r="DQ18" s="39">
        <v>494.58987000000002</v>
      </c>
      <c r="DR18" s="8" t="s">
        <v>142</v>
      </c>
      <c r="DS18" s="39">
        <v>97.236694</v>
      </c>
      <c r="DT18" s="39">
        <v>86.098679000000004</v>
      </c>
      <c r="DU18" s="39">
        <v>99.502296000000001</v>
      </c>
      <c r="DV18" s="39">
        <v>108.48656</v>
      </c>
      <c r="DW18" s="8" t="s">
        <v>142</v>
      </c>
      <c r="DX18" s="39">
        <v>100</v>
      </c>
      <c r="DY18" s="39">
        <v>100</v>
      </c>
      <c r="DZ18" s="39">
        <v>100</v>
      </c>
      <c r="EA18" s="39">
        <v>34.597084000000002</v>
      </c>
      <c r="EB18" s="8" t="s">
        <v>314</v>
      </c>
      <c r="EC18" s="8" t="s">
        <v>33</v>
      </c>
      <c r="ED18" s="39">
        <v>97.020240999999999</v>
      </c>
      <c r="EE18" s="39">
        <v>83.766936999999999</v>
      </c>
      <c r="EF18" s="39">
        <v>99.515602000000001</v>
      </c>
      <c r="EG18" s="39">
        <v>66.368094999999997</v>
      </c>
      <c r="EH18" s="8" t="s">
        <v>315</v>
      </c>
      <c r="EI18" s="8" t="s">
        <v>142</v>
      </c>
      <c r="EJ18" s="39">
        <v>100</v>
      </c>
      <c r="EK18" s="39">
        <v>100</v>
      </c>
      <c r="EL18" s="39">
        <v>100</v>
      </c>
      <c r="EM18" s="39">
        <v>49.019343999999997</v>
      </c>
      <c r="EN18" s="8" t="s">
        <v>316</v>
      </c>
      <c r="EO18" s="8" t="s">
        <v>33</v>
      </c>
      <c r="EP18" s="39">
        <v>95.962372000000002</v>
      </c>
      <c r="EQ18" s="39">
        <v>83.789787000000004</v>
      </c>
      <c r="ER18" s="39">
        <v>99.093231000000003</v>
      </c>
      <c r="ES18" s="39">
        <v>41.906097000000003</v>
      </c>
      <c r="ET18" s="8" t="s">
        <v>317</v>
      </c>
      <c r="EU18" s="8" t="s">
        <v>142</v>
      </c>
      <c r="EV18" s="39">
        <v>92.106735</v>
      </c>
      <c r="EW18" s="39">
        <v>78.198966999999996</v>
      </c>
      <c r="EX18" s="39">
        <v>97.43338</v>
      </c>
      <c r="EY18" s="39">
        <v>57.384025999999999</v>
      </c>
      <c r="EZ18" s="8" t="s">
        <v>318</v>
      </c>
      <c r="FA18" s="8" t="s">
        <v>142</v>
      </c>
      <c r="FB18" s="39">
        <v>94.800987000000006</v>
      </c>
      <c r="FC18" s="39">
        <v>70.982864000000006</v>
      </c>
      <c r="FD18" s="39">
        <v>99.269645999999995</v>
      </c>
      <c r="FE18" s="39">
        <v>39.731579000000004</v>
      </c>
      <c r="FF18" s="8" t="s">
        <v>319</v>
      </c>
      <c r="FG18" s="8" t="s">
        <v>33</v>
      </c>
      <c r="FH18" s="39">
        <v>96.263885000000002</v>
      </c>
      <c r="FI18" s="39">
        <v>72.624649000000005</v>
      </c>
      <c r="FJ18" s="39">
        <v>99.601973999999998</v>
      </c>
      <c r="FK18" s="39">
        <v>35.003138999999997</v>
      </c>
      <c r="FL18" s="8" t="s">
        <v>320</v>
      </c>
      <c r="FM18" s="8" t="s">
        <v>33</v>
      </c>
      <c r="FN18" s="39">
        <v>100</v>
      </c>
      <c r="FO18" s="39">
        <v>100</v>
      </c>
      <c r="FP18" s="39">
        <v>100</v>
      </c>
      <c r="FQ18" s="39">
        <v>21.892845000000001</v>
      </c>
      <c r="FR18" s="8" t="s">
        <v>321</v>
      </c>
      <c r="FS18" s="8" t="s">
        <v>33</v>
      </c>
      <c r="FT18" s="39">
        <v>100</v>
      </c>
      <c r="FU18" s="39">
        <v>100</v>
      </c>
      <c r="FV18" s="39">
        <v>100</v>
      </c>
      <c r="FW18" s="39">
        <v>19.339603</v>
      </c>
      <c r="FX18" s="8" t="s">
        <v>322</v>
      </c>
      <c r="FY18" s="8" t="s">
        <v>33</v>
      </c>
      <c r="FZ18" s="39"/>
      <c r="GA18" s="39"/>
      <c r="GB18" s="39"/>
      <c r="GC18" s="39">
        <v>5.8887619999999998</v>
      </c>
      <c r="GD18" s="8" t="s">
        <v>323</v>
      </c>
      <c r="GE18" s="8" t="s">
        <v>31</v>
      </c>
      <c r="GF18" s="39">
        <v>95.304680000000005</v>
      </c>
      <c r="GG18" s="39">
        <v>88.039863999999994</v>
      </c>
      <c r="GH18" s="39">
        <v>98.244681999999997</v>
      </c>
      <c r="GI18" s="39">
        <v>231.94586000000001</v>
      </c>
      <c r="GJ18" s="8" t="s">
        <v>324</v>
      </c>
      <c r="GK18" s="8" t="s">
        <v>142</v>
      </c>
      <c r="GL18" s="39"/>
      <c r="GM18" s="39"/>
      <c r="GN18" s="39"/>
      <c r="GO18" s="39"/>
      <c r="GR18" s="39"/>
      <c r="GS18" s="39"/>
      <c r="GT18" s="39"/>
      <c r="GU18" s="39"/>
      <c r="GX18" s="39"/>
      <c r="GY18" s="39"/>
      <c r="GZ18" s="39"/>
      <c r="HA18" s="39"/>
      <c r="HD18" s="39"/>
      <c r="HE18" s="39"/>
      <c r="HF18" s="39"/>
      <c r="HG18" s="39"/>
      <c r="HJ18" s="39"/>
      <c r="HK18" s="39"/>
      <c r="HL18" s="39"/>
      <c r="HM18" s="39"/>
      <c r="HP18" s="39"/>
      <c r="HQ18" s="39"/>
      <c r="HR18" s="39"/>
      <c r="HS18" s="39"/>
      <c r="HV18" s="39"/>
      <c r="HW18" s="39"/>
      <c r="HX18" s="39"/>
      <c r="HY18" s="39"/>
      <c r="IB18" s="39"/>
      <c r="IC18" s="39"/>
      <c r="ID18" s="39"/>
      <c r="IE18" s="39"/>
      <c r="IH18" s="39"/>
      <c r="II18" s="39"/>
      <c r="IJ18" s="39"/>
      <c r="IK18" s="39"/>
      <c r="IN18" s="39"/>
      <c r="IO18" s="39"/>
      <c r="IP18" s="39"/>
      <c r="IQ18" s="39"/>
      <c r="IT18" s="39"/>
      <c r="IU18" s="39"/>
      <c r="IV18" s="39"/>
      <c r="IW18" s="39"/>
      <c r="IZ18" s="39"/>
      <c r="JA18" s="39"/>
      <c r="JB18" s="39"/>
      <c r="JC18" s="39"/>
      <c r="JF18" s="39"/>
      <c r="JG18" s="39"/>
      <c r="JH18" s="39"/>
      <c r="JI18" s="39"/>
      <c r="JL18" s="39"/>
      <c r="JM18" s="39"/>
      <c r="JN18" s="39"/>
      <c r="JO18" s="39"/>
      <c r="JR18" s="39"/>
      <c r="JS18" s="39"/>
      <c r="JT18" s="39"/>
      <c r="JU18" s="39"/>
      <c r="JX18" s="39"/>
      <c r="JY18" s="39"/>
      <c r="JZ18" s="39"/>
      <c r="KA18" s="39"/>
      <c r="KD18" s="39"/>
      <c r="KE18" s="39"/>
      <c r="KF18" s="39"/>
      <c r="KG18" s="39"/>
      <c r="KJ18" s="39"/>
      <c r="KK18" s="39"/>
      <c r="KL18" s="39"/>
      <c r="KM18" s="39"/>
      <c r="KP18" s="39"/>
      <c r="KQ18" s="39"/>
      <c r="KR18" s="39"/>
      <c r="KS18" s="39"/>
      <c r="KV18" s="39"/>
      <c r="KW18" s="39"/>
      <c r="KX18" s="39"/>
      <c r="KY18" s="39"/>
      <c r="LB18" s="39"/>
      <c r="LC18" s="39"/>
      <c r="LD18" s="39"/>
      <c r="LE18" s="39"/>
      <c r="LH18" s="39"/>
      <c r="LI18" s="39"/>
      <c r="LJ18" s="39"/>
      <c r="LK18" s="39"/>
      <c r="LN18" s="39"/>
      <c r="LO18" s="39"/>
      <c r="LP18" s="39"/>
      <c r="LQ18" s="39"/>
      <c r="LT18" s="39"/>
      <c r="LU18" s="39"/>
      <c r="LV18" s="39"/>
      <c r="LW18" s="39"/>
      <c r="LZ18" s="39"/>
      <c r="MA18" s="39"/>
      <c r="MB18" s="39"/>
      <c r="MC18" s="39"/>
      <c r="MF18" s="39"/>
      <c r="MG18" s="39"/>
      <c r="MH18" s="39"/>
      <c r="MI18" s="39"/>
      <c r="ML18" s="39"/>
      <c r="MM18" s="39"/>
      <c r="MN18" s="39"/>
      <c r="MO18" s="39"/>
      <c r="MR18" s="39"/>
      <c r="MS18" s="39"/>
      <c r="MT18" s="39"/>
      <c r="MU18" s="39"/>
      <c r="MX18" s="39"/>
      <c r="MY18" s="39"/>
      <c r="MZ18" s="39"/>
      <c r="NA18" s="39"/>
      <c r="ND18" s="39"/>
      <c r="NE18" s="39"/>
      <c r="NF18" s="39"/>
      <c r="NG18" s="39"/>
      <c r="NJ18" s="39"/>
      <c r="NK18" s="39"/>
      <c r="NL18" s="39"/>
      <c r="NM18" s="39"/>
      <c r="NP18" s="39"/>
      <c r="NQ18" s="39"/>
      <c r="NR18" s="39"/>
      <c r="NS18" s="39"/>
      <c r="NV18" s="39"/>
      <c r="NW18" s="39"/>
      <c r="NX18" s="39"/>
      <c r="NY18" s="39"/>
      <c r="OB18" s="39"/>
      <c r="OC18" s="39"/>
      <c r="OD18" s="39"/>
      <c r="OE18" s="39"/>
      <c r="OH18" s="39"/>
      <c r="OI18" s="39"/>
      <c r="OJ18" s="39"/>
      <c r="OK18" s="39"/>
      <c r="ON18" s="39"/>
      <c r="OO18" s="39"/>
      <c r="OP18" s="39"/>
      <c r="OQ18" s="39"/>
      <c r="OT18" s="39"/>
      <c r="OU18" s="39"/>
      <c r="OV18" s="39"/>
      <c r="OW18" s="39"/>
      <c r="OZ18" s="39"/>
      <c r="PA18" s="39"/>
      <c r="PB18" s="39"/>
      <c r="PC18" s="39"/>
      <c r="PF18" s="39"/>
      <c r="PG18" s="39"/>
      <c r="PH18" s="39"/>
      <c r="PI18" s="39"/>
      <c r="PL18" s="39"/>
      <c r="PM18" s="39"/>
      <c r="PN18" s="39"/>
      <c r="PO18" s="39"/>
      <c r="PR18" s="39"/>
      <c r="PS18" s="39"/>
      <c r="PT18" s="39"/>
      <c r="PU18" s="39"/>
      <c r="PX18" s="39"/>
      <c r="PY18" s="39"/>
      <c r="PZ18" s="39"/>
      <c r="QA18" s="39"/>
      <c r="QD18" s="39"/>
      <c r="QE18" s="39"/>
      <c r="QF18" s="39"/>
      <c r="QG18" s="39"/>
      <c r="QJ18" s="39"/>
      <c r="QK18" s="39"/>
      <c r="QL18" s="39"/>
      <c r="QM18" s="39"/>
      <c r="QP18" s="39"/>
      <c r="QQ18" s="39"/>
      <c r="QR18" s="39"/>
      <c r="QS18" s="39"/>
      <c r="QV18" s="39"/>
      <c r="QW18" s="39"/>
      <c r="QX18" s="39"/>
      <c r="QY18" s="39"/>
      <c r="RB18" s="39"/>
      <c r="RC18" s="39"/>
      <c r="RD18" s="39"/>
      <c r="RE18" s="39"/>
      <c r="RH18" s="39"/>
      <c r="RI18" s="39"/>
      <c r="RJ18" s="39"/>
      <c r="RK18" s="39"/>
      <c r="RN18" s="39"/>
      <c r="RO18" s="39"/>
      <c r="RP18" s="39"/>
      <c r="RQ18" s="39"/>
    </row>
    <row r="19" spans="1:485" x14ac:dyDescent="0.25">
      <c r="A19" s="38">
        <v>23</v>
      </c>
      <c r="B19" s="8" t="s">
        <v>309</v>
      </c>
      <c r="C19" s="8" t="s">
        <v>310</v>
      </c>
      <c r="D19" s="8" t="s">
        <v>325</v>
      </c>
      <c r="E19" s="8" t="s">
        <v>10</v>
      </c>
      <c r="F19" s="8" t="s">
        <v>326</v>
      </c>
      <c r="G19" s="8" t="s">
        <v>24</v>
      </c>
      <c r="H19" s="39">
        <v>96.954796000000002</v>
      </c>
      <c r="I19" s="39">
        <v>95.036133000000007</v>
      </c>
      <c r="J19" s="39">
        <v>98.146309000000002</v>
      </c>
      <c r="K19" s="39">
        <v>602.45959000000005</v>
      </c>
      <c r="L19" s="8" t="s">
        <v>142</v>
      </c>
      <c r="M19" s="39">
        <v>95.897475999999997</v>
      </c>
      <c r="N19" s="39">
        <v>92.647659000000004</v>
      </c>
      <c r="O19" s="39">
        <v>97.745795999999999</v>
      </c>
      <c r="P19" s="39">
        <v>308.24374</v>
      </c>
      <c r="Q19" s="8" t="s">
        <v>142</v>
      </c>
      <c r="R19" s="39">
        <v>98.062515000000005</v>
      </c>
      <c r="S19" s="39">
        <v>94.903198000000003</v>
      </c>
      <c r="T19" s="39">
        <v>99.278380999999996</v>
      </c>
      <c r="U19" s="39">
        <v>294.21584999999999</v>
      </c>
      <c r="V19" s="8" t="s">
        <v>142</v>
      </c>
      <c r="W19" s="39">
        <v>95.496482999999998</v>
      </c>
      <c r="X19" s="39">
        <v>92.394135000000006</v>
      </c>
      <c r="Y19" s="39">
        <v>97.369445999999996</v>
      </c>
      <c r="Z19" s="39">
        <v>342.43966999999998</v>
      </c>
      <c r="AA19" s="8" t="s">
        <v>142</v>
      </c>
      <c r="AB19" s="39">
        <v>98.875350999999995</v>
      </c>
      <c r="AC19" s="39">
        <v>96.454666000000003</v>
      </c>
      <c r="AD19" s="39">
        <v>99.649246000000005</v>
      </c>
      <c r="AE19" s="39">
        <v>260.01992999999999</v>
      </c>
      <c r="AF19" s="8" t="s">
        <v>142</v>
      </c>
      <c r="AG19" s="39">
        <v>98.345832999999999</v>
      </c>
      <c r="AH19" s="39">
        <v>92.316040000000001</v>
      </c>
      <c r="AI19" s="39">
        <v>99.661263000000005</v>
      </c>
      <c r="AJ19" s="39">
        <v>116.0508</v>
      </c>
      <c r="AK19" s="8" t="s">
        <v>142</v>
      </c>
      <c r="AL19" s="39">
        <v>97.932418999999996</v>
      </c>
      <c r="AM19" s="39">
        <v>91.720253</v>
      </c>
      <c r="AN19" s="39">
        <v>99.508658999999994</v>
      </c>
      <c r="AO19" s="39">
        <v>128.68702999999999</v>
      </c>
      <c r="AP19" s="8" t="s">
        <v>142</v>
      </c>
      <c r="AQ19" s="39">
        <v>99.320273999999998</v>
      </c>
      <c r="AR19" s="39">
        <v>96.807877000000005</v>
      </c>
      <c r="AS19" s="39">
        <v>99.858161999999993</v>
      </c>
      <c r="AT19" s="39">
        <v>109.36073</v>
      </c>
      <c r="AU19" s="8" t="s">
        <v>142</v>
      </c>
      <c r="AV19" s="39">
        <v>94.867660999999998</v>
      </c>
      <c r="AW19" s="39">
        <v>88.598174999999998</v>
      </c>
      <c r="AX19" s="39">
        <v>97.776291000000001</v>
      </c>
      <c r="AY19" s="39">
        <v>143.41618</v>
      </c>
      <c r="AZ19" s="8" t="s">
        <v>142</v>
      </c>
      <c r="BA19" s="39">
        <v>94.604965000000007</v>
      </c>
      <c r="BB19" s="39">
        <v>86.456260999999998</v>
      </c>
      <c r="BC19" s="39">
        <v>97.966262999999998</v>
      </c>
      <c r="BD19" s="39">
        <v>104.94485</v>
      </c>
      <c r="BE19" s="8" t="s">
        <v>142</v>
      </c>
      <c r="BF19" s="39"/>
      <c r="BG19" s="39"/>
      <c r="BH19" s="39"/>
      <c r="BI19" s="39"/>
      <c r="BK19" s="39">
        <v>100</v>
      </c>
      <c r="BL19" s="39">
        <v>100</v>
      </c>
      <c r="BM19" s="39">
        <v>100</v>
      </c>
      <c r="BN19" s="39">
        <v>21.991786999999999</v>
      </c>
      <c r="BO19" s="8" t="s">
        <v>33</v>
      </c>
      <c r="BP19" s="39">
        <v>98.167793000000003</v>
      </c>
      <c r="BQ19" s="39">
        <v>95.126098999999996</v>
      </c>
      <c r="BR19" s="39">
        <v>99.324707000000004</v>
      </c>
      <c r="BS19" s="39">
        <v>234.92493999999999</v>
      </c>
      <c r="BT19" s="8" t="s">
        <v>142</v>
      </c>
      <c r="BU19" s="39">
        <v>95.936295000000001</v>
      </c>
      <c r="BV19" s="39">
        <v>92.852417000000003</v>
      </c>
      <c r="BW19" s="39">
        <v>97.722251999999997</v>
      </c>
      <c r="BX19" s="39">
        <v>345.54288000000003</v>
      </c>
      <c r="BY19" s="8" t="s">
        <v>142</v>
      </c>
      <c r="BZ19" s="39">
        <v>100</v>
      </c>
      <c r="CA19" s="39">
        <v>100</v>
      </c>
      <c r="CB19" s="39">
        <v>100</v>
      </c>
      <c r="CC19" s="39">
        <v>21.991786999999999</v>
      </c>
      <c r="CD19" s="8" t="s">
        <v>33</v>
      </c>
      <c r="CE19" s="39">
        <v>96.839423999999994</v>
      </c>
      <c r="CF19" s="39">
        <v>94.846740999999994</v>
      </c>
      <c r="CG19" s="39">
        <v>98.077186999999995</v>
      </c>
      <c r="CH19" s="39">
        <v>580.46783000000005</v>
      </c>
      <c r="CI19" s="8" t="s">
        <v>142</v>
      </c>
      <c r="CJ19" s="39">
        <v>98.496536000000006</v>
      </c>
      <c r="CK19" s="39">
        <v>96.334273999999994</v>
      </c>
      <c r="CL19" s="39">
        <v>99.391434000000004</v>
      </c>
      <c r="CM19" s="39">
        <v>354.09857</v>
      </c>
      <c r="CN19" s="8" t="s">
        <v>142</v>
      </c>
      <c r="CO19" s="39">
        <v>94.756659999999997</v>
      </c>
      <c r="CP19" s="39">
        <v>90.596428000000003</v>
      </c>
      <c r="CQ19" s="39">
        <v>97.134574999999998</v>
      </c>
      <c r="CR19" s="39">
        <v>248.36104</v>
      </c>
      <c r="CS19" s="8" t="s">
        <v>142</v>
      </c>
      <c r="CT19" s="39">
        <v>98.128456</v>
      </c>
      <c r="CU19" s="39">
        <v>94.894287000000006</v>
      </c>
      <c r="CV19" s="39">
        <v>99.328461000000004</v>
      </c>
      <c r="CW19" s="39">
        <v>244.73784000000001</v>
      </c>
      <c r="CX19" s="8" t="s">
        <v>142</v>
      </c>
      <c r="CY19" s="39">
        <v>96.151825000000002</v>
      </c>
      <c r="CZ19" s="39">
        <v>93.242355000000003</v>
      </c>
      <c r="DA19" s="39">
        <v>97.837684999999993</v>
      </c>
      <c r="DB19" s="39">
        <v>357.72176999999999</v>
      </c>
      <c r="DC19" s="8" t="s">
        <v>142</v>
      </c>
      <c r="DD19" s="39">
        <v>98.345832999999999</v>
      </c>
      <c r="DE19" s="39">
        <v>92.316040000000001</v>
      </c>
      <c r="DF19" s="39">
        <v>99.661263000000005</v>
      </c>
      <c r="DG19" s="39">
        <v>116.0508</v>
      </c>
      <c r="DH19" s="8" t="s">
        <v>142</v>
      </c>
      <c r="DI19" s="39">
        <v>96.622910000000005</v>
      </c>
      <c r="DJ19" s="39">
        <v>94.337836999999993</v>
      </c>
      <c r="DK19" s="39">
        <v>98.005295000000004</v>
      </c>
      <c r="DL19" s="39">
        <v>486.40877999999998</v>
      </c>
      <c r="DM19" s="8" t="s">
        <v>142</v>
      </c>
      <c r="DN19" s="39">
        <v>97.450462000000002</v>
      </c>
      <c r="DO19" s="39">
        <v>95.385216</v>
      </c>
      <c r="DP19" s="39">
        <v>98.604965000000007</v>
      </c>
      <c r="DQ19" s="39">
        <v>497.51474000000002</v>
      </c>
      <c r="DR19" s="8" t="s">
        <v>142</v>
      </c>
      <c r="DS19" s="39">
        <v>94.604965000000007</v>
      </c>
      <c r="DT19" s="39">
        <v>86.456260999999998</v>
      </c>
      <c r="DU19" s="39">
        <v>97.966262999999998</v>
      </c>
      <c r="DV19" s="39">
        <v>104.94485</v>
      </c>
      <c r="DW19" s="8" t="s">
        <v>142</v>
      </c>
      <c r="DX19" s="39">
        <v>100</v>
      </c>
      <c r="DY19" s="39">
        <v>100</v>
      </c>
      <c r="DZ19" s="39">
        <v>100</v>
      </c>
      <c r="EA19" s="39">
        <v>29.284510000000001</v>
      </c>
      <c r="EB19" s="8" t="s">
        <v>314</v>
      </c>
      <c r="EC19" s="8" t="s">
        <v>33</v>
      </c>
      <c r="ED19" s="39">
        <v>100</v>
      </c>
      <c r="EE19" s="39">
        <v>100</v>
      </c>
      <c r="EF19" s="39">
        <v>100</v>
      </c>
      <c r="EG19" s="39">
        <v>43.436565000000002</v>
      </c>
      <c r="EH19" s="8" t="s">
        <v>315</v>
      </c>
      <c r="EI19" s="8" t="s">
        <v>33</v>
      </c>
      <c r="EJ19" s="39">
        <v>95.352051000000003</v>
      </c>
      <c r="EK19" s="39">
        <v>80.851287999999997</v>
      </c>
      <c r="EL19" s="39">
        <v>99.006714000000002</v>
      </c>
      <c r="EM19" s="39">
        <v>51.248657000000001</v>
      </c>
      <c r="EN19" s="8" t="s">
        <v>316</v>
      </c>
      <c r="EO19" s="8" t="s">
        <v>142</v>
      </c>
      <c r="EP19" s="39">
        <v>100</v>
      </c>
      <c r="EQ19" s="39">
        <v>100</v>
      </c>
      <c r="ER19" s="39">
        <v>100</v>
      </c>
      <c r="ES19" s="39">
        <v>48.709881000000003</v>
      </c>
      <c r="ET19" s="8" t="s">
        <v>317</v>
      </c>
      <c r="EU19" s="8" t="s">
        <v>142</v>
      </c>
      <c r="EV19" s="39">
        <v>96.907248999999993</v>
      </c>
      <c r="EW19" s="39">
        <v>88.047577000000004</v>
      </c>
      <c r="EX19" s="39">
        <v>99.255279999999999</v>
      </c>
      <c r="EY19" s="39">
        <v>71.768981999999994</v>
      </c>
      <c r="EZ19" s="8" t="s">
        <v>318</v>
      </c>
      <c r="FA19" s="8" t="s">
        <v>142</v>
      </c>
      <c r="FB19" s="39">
        <v>97.065025000000006</v>
      </c>
      <c r="FC19" s="39">
        <v>86.675926000000004</v>
      </c>
      <c r="FD19" s="39">
        <v>99.408752000000007</v>
      </c>
      <c r="FE19" s="39">
        <v>54.036037</v>
      </c>
      <c r="FF19" s="8" t="s">
        <v>319</v>
      </c>
      <c r="FG19" s="8" t="s">
        <v>33</v>
      </c>
      <c r="FH19" s="39">
        <v>100</v>
      </c>
      <c r="FI19" s="39">
        <v>100</v>
      </c>
      <c r="FJ19" s="39">
        <v>100</v>
      </c>
      <c r="FK19" s="39">
        <v>56.911743000000001</v>
      </c>
      <c r="FL19" s="8" t="s">
        <v>320</v>
      </c>
      <c r="FM19" s="8" t="s">
        <v>142</v>
      </c>
      <c r="FN19" s="39">
        <v>100</v>
      </c>
      <c r="FO19" s="39">
        <v>100</v>
      </c>
      <c r="FP19" s="39">
        <v>100</v>
      </c>
      <c r="FQ19" s="39">
        <v>22.648788</v>
      </c>
      <c r="FR19" s="8" t="s">
        <v>321</v>
      </c>
      <c r="FS19" s="8" t="s">
        <v>33</v>
      </c>
      <c r="FT19" s="39">
        <v>100</v>
      </c>
      <c r="FU19" s="39">
        <v>100</v>
      </c>
      <c r="FV19" s="39">
        <v>100</v>
      </c>
      <c r="FW19" s="39">
        <v>29.362106000000001</v>
      </c>
      <c r="FX19" s="8" t="s">
        <v>322</v>
      </c>
      <c r="FY19" s="8" t="s">
        <v>142</v>
      </c>
      <c r="FZ19" s="39">
        <v>94.967201000000003</v>
      </c>
      <c r="GA19" s="39">
        <v>80.831322</v>
      </c>
      <c r="GB19" s="39">
        <v>98.829575000000006</v>
      </c>
      <c r="GC19" s="39">
        <v>17.950330999999998</v>
      </c>
      <c r="GD19" s="8" t="s">
        <v>323</v>
      </c>
      <c r="GE19" s="8" t="s">
        <v>142</v>
      </c>
      <c r="GF19" s="39">
        <v>93.644813999999997</v>
      </c>
      <c r="GG19" s="39">
        <v>88.133201999999997</v>
      </c>
      <c r="GH19" s="39">
        <v>96.692588999999998</v>
      </c>
      <c r="GI19" s="39">
        <v>177.10199</v>
      </c>
      <c r="GJ19" s="8" t="s">
        <v>324</v>
      </c>
      <c r="GK19" s="8" t="s">
        <v>142</v>
      </c>
      <c r="GL19" s="39"/>
      <c r="GM19" s="39"/>
      <c r="GN19" s="39"/>
      <c r="GO19" s="39"/>
      <c r="GR19" s="39"/>
      <c r="GS19" s="39"/>
      <c r="GT19" s="39"/>
      <c r="GU19" s="39"/>
      <c r="GX19" s="39"/>
      <c r="GY19" s="39"/>
      <c r="GZ19" s="39"/>
      <c r="HA19" s="39"/>
      <c r="HD19" s="39"/>
      <c r="HE19" s="39"/>
      <c r="HF19" s="39"/>
      <c r="HG19" s="39"/>
      <c r="HJ19" s="39"/>
      <c r="HK19" s="39"/>
      <c r="HL19" s="39"/>
      <c r="HM19" s="39"/>
      <c r="HP19" s="39"/>
      <c r="HQ19" s="39"/>
      <c r="HR19" s="39"/>
      <c r="HS19" s="39"/>
      <c r="HV19" s="39"/>
      <c r="HW19" s="39"/>
      <c r="HX19" s="39"/>
      <c r="HY19" s="39"/>
      <c r="IB19" s="39"/>
      <c r="IC19" s="39"/>
      <c r="ID19" s="39"/>
      <c r="IE19" s="39"/>
      <c r="IH19" s="39"/>
      <c r="II19" s="39"/>
      <c r="IJ19" s="39"/>
      <c r="IK19" s="39"/>
      <c r="IN19" s="39"/>
      <c r="IO19" s="39"/>
      <c r="IP19" s="39"/>
      <c r="IQ19" s="39"/>
      <c r="IT19" s="39"/>
      <c r="IU19" s="39"/>
      <c r="IV19" s="39"/>
      <c r="IW19" s="39"/>
      <c r="IZ19" s="39"/>
      <c r="JA19" s="39"/>
      <c r="JB19" s="39"/>
      <c r="JC19" s="39"/>
      <c r="JF19" s="39"/>
      <c r="JG19" s="39"/>
      <c r="JH19" s="39"/>
      <c r="JI19" s="39"/>
      <c r="JL19" s="39"/>
      <c r="JM19" s="39"/>
      <c r="JN19" s="39"/>
      <c r="JO19" s="39"/>
      <c r="JR19" s="39"/>
      <c r="JS19" s="39"/>
      <c r="JT19" s="39"/>
      <c r="JU19" s="39"/>
      <c r="JX19" s="39"/>
      <c r="JY19" s="39"/>
      <c r="JZ19" s="39"/>
      <c r="KA19" s="39"/>
      <c r="KD19" s="39"/>
      <c r="KE19" s="39"/>
      <c r="KF19" s="39"/>
      <c r="KG19" s="39"/>
      <c r="KJ19" s="39"/>
      <c r="KK19" s="39"/>
      <c r="KL19" s="39"/>
      <c r="KM19" s="39"/>
      <c r="KP19" s="39"/>
      <c r="KQ19" s="39"/>
      <c r="KR19" s="39"/>
      <c r="KS19" s="39"/>
      <c r="KV19" s="39"/>
      <c r="KW19" s="39"/>
      <c r="KX19" s="39"/>
      <c r="KY19" s="39"/>
      <c r="LB19" s="39"/>
      <c r="LC19" s="39"/>
      <c r="LD19" s="39"/>
      <c r="LE19" s="39"/>
      <c r="LH19" s="39"/>
      <c r="LI19" s="39"/>
      <c r="LJ19" s="39"/>
      <c r="LK19" s="39"/>
      <c r="LN19" s="39"/>
      <c r="LO19" s="39"/>
      <c r="LP19" s="39"/>
      <c r="LQ19" s="39"/>
      <c r="LT19" s="39"/>
      <c r="LU19" s="39"/>
      <c r="LV19" s="39"/>
      <c r="LW19" s="39"/>
      <c r="LZ19" s="39"/>
      <c r="MA19" s="39"/>
      <c r="MB19" s="39"/>
      <c r="MC19" s="39"/>
      <c r="MF19" s="39"/>
      <c r="MG19" s="39"/>
      <c r="MH19" s="39"/>
      <c r="MI19" s="39"/>
      <c r="ML19" s="39"/>
      <c r="MM19" s="39"/>
      <c r="MN19" s="39"/>
      <c r="MO19" s="39"/>
      <c r="MR19" s="39"/>
      <c r="MS19" s="39"/>
      <c r="MT19" s="39"/>
      <c r="MU19" s="39"/>
      <c r="MX19" s="39"/>
      <c r="MY19" s="39"/>
      <c r="MZ19" s="39"/>
      <c r="NA19" s="39"/>
      <c r="ND19" s="39"/>
      <c r="NE19" s="39"/>
      <c r="NF19" s="39"/>
      <c r="NG19" s="39"/>
      <c r="NJ19" s="39"/>
      <c r="NK19" s="39"/>
      <c r="NL19" s="39"/>
      <c r="NM19" s="39"/>
      <c r="NP19" s="39"/>
      <c r="NQ19" s="39"/>
      <c r="NR19" s="39"/>
      <c r="NS19" s="39"/>
      <c r="NV19" s="39"/>
      <c r="NW19" s="39"/>
      <c r="NX19" s="39"/>
      <c r="NY19" s="39"/>
      <c r="OB19" s="39"/>
      <c r="OC19" s="39"/>
      <c r="OD19" s="39"/>
      <c r="OE19" s="39"/>
      <c r="OH19" s="39"/>
      <c r="OI19" s="39"/>
      <c r="OJ19" s="39"/>
      <c r="OK19" s="39"/>
      <c r="ON19" s="39"/>
      <c r="OO19" s="39"/>
      <c r="OP19" s="39"/>
      <c r="OQ19" s="39"/>
      <c r="OT19" s="39"/>
      <c r="OU19" s="39"/>
      <c r="OV19" s="39"/>
      <c r="OW19" s="39"/>
      <c r="OZ19" s="39"/>
      <c r="PA19" s="39"/>
      <c r="PB19" s="39"/>
      <c r="PC19" s="39"/>
      <c r="PF19" s="39"/>
      <c r="PG19" s="39"/>
      <c r="PH19" s="39"/>
      <c r="PI19" s="39"/>
      <c r="PL19" s="39"/>
      <c r="PM19" s="39"/>
      <c r="PN19" s="39"/>
      <c r="PO19" s="39"/>
      <c r="PR19" s="39"/>
      <c r="PS19" s="39"/>
      <c r="PT19" s="39"/>
      <c r="PU19" s="39"/>
      <c r="PX19" s="39"/>
      <c r="PY19" s="39"/>
      <c r="PZ19" s="39"/>
      <c r="QA19" s="39"/>
      <c r="QD19" s="39"/>
      <c r="QE19" s="39"/>
      <c r="QF19" s="39"/>
      <c r="QG19" s="39"/>
      <c r="QJ19" s="39"/>
      <c r="QK19" s="39"/>
      <c r="QL19" s="39"/>
      <c r="QM19" s="39"/>
      <c r="QP19" s="39"/>
      <c r="QQ19" s="39"/>
      <c r="QR19" s="39"/>
      <c r="QS19" s="39"/>
      <c r="QV19" s="39"/>
      <c r="QW19" s="39"/>
      <c r="QX19" s="39"/>
      <c r="QY19" s="39"/>
      <c r="RB19" s="39"/>
      <c r="RC19" s="39"/>
      <c r="RD19" s="39"/>
      <c r="RE19" s="39"/>
      <c r="RH19" s="39"/>
      <c r="RI19" s="39"/>
      <c r="RJ19" s="39"/>
      <c r="RK19" s="39"/>
      <c r="RN19" s="39"/>
      <c r="RO19" s="39"/>
      <c r="RP19" s="39"/>
      <c r="RQ19" s="39"/>
    </row>
    <row r="20" spans="1:485" x14ac:dyDescent="0.25">
      <c r="A20" s="38">
        <v>792</v>
      </c>
      <c r="B20" s="8" t="s">
        <v>309</v>
      </c>
      <c r="C20" s="8" t="s">
        <v>310</v>
      </c>
      <c r="D20" s="8" t="s">
        <v>213</v>
      </c>
      <c r="E20" s="8" t="s">
        <v>10</v>
      </c>
      <c r="F20" s="8" t="s">
        <v>327</v>
      </c>
      <c r="G20" s="8" t="s">
        <v>24</v>
      </c>
      <c r="H20" s="39">
        <v>96.490723000000003</v>
      </c>
      <c r="I20" s="39">
        <v>94.629570000000001</v>
      </c>
      <c r="J20" s="39">
        <v>97.722403999999997</v>
      </c>
      <c r="K20" s="39">
        <v>666.36248999999998</v>
      </c>
      <c r="L20" s="8" t="s">
        <v>142</v>
      </c>
      <c r="M20" s="39">
        <v>96.977508999999998</v>
      </c>
      <c r="N20" s="39">
        <v>94.100364999999996</v>
      </c>
      <c r="O20" s="39">
        <v>98.474273999999994</v>
      </c>
      <c r="P20" s="39">
        <v>337.26238999999998</v>
      </c>
      <c r="Q20" s="8" t="s">
        <v>142</v>
      </c>
      <c r="R20" s="39">
        <v>95.991859000000005</v>
      </c>
      <c r="S20" s="39">
        <v>92.792029999999997</v>
      </c>
      <c r="T20" s="39">
        <v>97.804794000000001</v>
      </c>
      <c r="U20" s="39">
        <v>329.1001</v>
      </c>
      <c r="V20" s="8" t="s">
        <v>142</v>
      </c>
      <c r="W20" s="39">
        <v>96.731628000000001</v>
      </c>
      <c r="X20" s="39">
        <v>93.968200999999993</v>
      </c>
      <c r="Y20" s="39">
        <v>98.252555999999998</v>
      </c>
      <c r="Z20" s="39">
        <v>391.15976000000001</v>
      </c>
      <c r="AA20" s="8" t="s">
        <v>142</v>
      </c>
      <c r="AB20" s="39">
        <v>96.148308</v>
      </c>
      <c r="AC20" s="39">
        <v>93.099784999999997</v>
      </c>
      <c r="AD20" s="39">
        <v>97.880645999999999</v>
      </c>
      <c r="AE20" s="39">
        <v>275.20272999999997</v>
      </c>
      <c r="AF20" s="8" t="s">
        <v>142</v>
      </c>
      <c r="AG20" s="39">
        <v>94.825523000000004</v>
      </c>
      <c r="AH20" s="39">
        <v>88.098511000000002</v>
      </c>
      <c r="AI20" s="39">
        <v>97.843345999999997</v>
      </c>
      <c r="AJ20" s="39">
        <v>116.68525</v>
      </c>
      <c r="AK20" s="8" t="s">
        <v>142</v>
      </c>
      <c r="AL20" s="39">
        <v>96.492194999999995</v>
      </c>
      <c r="AM20" s="39">
        <v>92.041984999999997</v>
      </c>
      <c r="AN20" s="39">
        <v>98.494506999999999</v>
      </c>
      <c r="AO20" s="39">
        <v>141.20672999999999</v>
      </c>
      <c r="AP20" s="8" t="s">
        <v>142</v>
      </c>
      <c r="AQ20" s="39">
        <v>97.237953000000005</v>
      </c>
      <c r="AR20" s="39">
        <v>93.104881000000006</v>
      </c>
      <c r="AS20" s="39">
        <v>98.922256000000004</v>
      </c>
      <c r="AT20" s="39">
        <v>125.72114000000001</v>
      </c>
      <c r="AU20" s="8" t="s">
        <v>142</v>
      </c>
      <c r="AV20" s="39">
        <v>97.962920999999994</v>
      </c>
      <c r="AW20" s="39">
        <v>91.724143999999995</v>
      </c>
      <c r="AX20" s="39">
        <v>99.523032999999998</v>
      </c>
      <c r="AY20" s="39">
        <v>121.798</v>
      </c>
      <c r="AZ20" s="8" t="s">
        <v>142</v>
      </c>
      <c r="BA20" s="39">
        <v>95.998901000000004</v>
      </c>
      <c r="BB20" s="39">
        <v>90.400954999999996</v>
      </c>
      <c r="BC20" s="39">
        <v>98.390381000000005</v>
      </c>
      <c r="BD20" s="39">
        <v>160.95137</v>
      </c>
      <c r="BE20" s="8" t="s">
        <v>142</v>
      </c>
      <c r="BF20" s="39"/>
      <c r="BG20" s="39"/>
      <c r="BH20" s="39"/>
      <c r="BI20" s="39"/>
      <c r="BK20" s="39">
        <v>89.380523999999994</v>
      </c>
      <c r="BL20" s="39">
        <v>75.590232999999998</v>
      </c>
      <c r="BM20" s="39">
        <v>95.811667999999997</v>
      </c>
      <c r="BN20" s="39">
        <v>38.633918999999999</v>
      </c>
      <c r="BO20" s="8" t="s">
        <v>33</v>
      </c>
      <c r="BP20" s="39">
        <v>96.811874000000003</v>
      </c>
      <c r="BQ20" s="39">
        <v>94.297752000000003</v>
      </c>
      <c r="BR20" s="39">
        <v>98.238219999999998</v>
      </c>
      <c r="BS20" s="39">
        <v>266.29424999999998</v>
      </c>
      <c r="BT20" s="8" t="s">
        <v>142</v>
      </c>
      <c r="BU20" s="39">
        <v>97.014122</v>
      </c>
      <c r="BV20" s="39">
        <v>94.000686999999999</v>
      </c>
      <c r="BW20" s="39">
        <v>98.537468000000004</v>
      </c>
      <c r="BX20" s="39">
        <v>361.43432999999999</v>
      </c>
      <c r="BY20" s="8" t="s">
        <v>142</v>
      </c>
      <c r="BZ20" s="39">
        <v>89.380523999999994</v>
      </c>
      <c r="CA20" s="39">
        <v>75.590232999999998</v>
      </c>
      <c r="CB20" s="39">
        <v>95.811667999999997</v>
      </c>
      <c r="CC20" s="39">
        <v>38.633918999999999</v>
      </c>
      <c r="CD20" s="8" t="s">
        <v>33</v>
      </c>
      <c r="CE20" s="39">
        <v>96.928321999999994</v>
      </c>
      <c r="CF20" s="39">
        <v>95.085999000000001</v>
      </c>
      <c r="CG20" s="39">
        <v>98.093781000000007</v>
      </c>
      <c r="CH20" s="39">
        <v>627.72857999999997</v>
      </c>
      <c r="CI20" s="8" t="s">
        <v>142</v>
      </c>
      <c r="CJ20" s="39">
        <v>96.229645000000005</v>
      </c>
      <c r="CK20" s="39">
        <v>93.875731999999999</v>
      </c>
      <c r="CL20" s="39">
        <v>97.700974000000002</v>
      </c>
      <c r="CM20" s="39">
        <v>383.61313000000001</v>
      </c>
      <c r="CN20" s="8" t="s">
        <v>142</v>
      </c>
      <c r="CO20" s="39">
        <v>96.844932999999997</v>
      </c>
      <c r="CP20" s="39">
        <v>93.280372999999997</v>
      </c>
      <c r="CQ20" s="39">
        <v>98.548034999999999</v>
      </c>
      <c r="CR20" s="39">
        <v>282.74936000000002</v>
      </c>
      <c r="CS20" s="8" t="s">
        <v>142</v>
      </c>
      <c r="CT20" s="39">
        <v>95.738097999999994</v>
      </c>
      <c r="CU20" s="39">
        <v>92.39537</v>
      </c>
      <c r="CV20" s="39">
        <v>97.648871999999997</v>
      </c>
      <c r="CW20" s="39">
        <v>257.89197000000001</v>
      </c>
      <c r="CX20" s="8" t="s">
        <v>142</v>
      </c>
      <c r="CY20" s="39">
        <v>96.965896999999998</v>
      </c>
      <c r="CZ20" s="39">
        <v>94.335526000000002</v>
      </c>
      <c r="DA20" s="39">
        <v>98.395599000000004</v>
      </c>
      <c r="DB20" s="39">
        <v>408.47048999999998</v>
      </c>
      <c r="DC20" s="8" t="s">
        <v>142</v>
      </c>
      <c r="DD20" s="39">
        <v>94.825523000000004</v>
      </c>
      <c r="DE20" s="39">
        <v>88.098511000000002</v>
      </c>
      <c r="DF20" s="39">
        <v>97.843345999999997</v>
      </c>
      <c r="DG20" s="39">
        <v>116.68525</v>
      </c>
      <c r="DH20" s="8" t="s">
        <v>142</v>
      </c>
      <c r="DI20" s="39">
        <v>96.844207999999995</v>
      </c>
      <c r="DJ20" s="39">
        <v>94.788428999999994</v>
      </c>
      <c r="DK20" s="39">
        <v>98.105262999999994</v>
      </c>
      <c r="DL20" s="39">
        <v>549.67724999999996</v>
      </c>
      <c r="DM20" s="8" t="s">
        <v>142</v>
      </c>
      <c r="DN20" s="39">
        <v>96.647345999999999</v>
      </c>
      <c r="DO20" s="39">
        <v>94.657966999999999</v>
      </c>
      <c r="DP20" s="39">
        <v>97.912216000000001</v>
      </c>
      <c r="DQ20" s="39">
        <v>505.41109999999998</v>
      </c>
      <c r="DR20" s="8" t="s">
        <v>142</v>
      </c>
      <c r="DS20" s="39">
        <v>95.998901000000004</v>
      </c>
      <c r="DT20" s="39">
        <v>90.400954999999996</v>
      </c>
      <c r="DU20" s="39">
        <v>98.390381000000005</v>
      </c>
      <c r="DV20" s="39">
        <v>160.95137</v>
      </c>
      <c r="DW20" s="8" t="s">
        <v>142</v>
      </c>
      <c r="DX20" s="39">
        <v>100</v>
      </c>
      <c r="DY20" s="39">
        <v>100</v>
      </c>
      <c r="DZ20" s="39">
        <v>100</v>
      </c>
      <c r="EA20" s="39">
        <v>21.608270999999998</v>
      </c>
      <c r="EB20" s="8" t="s">
        <v>314</v>
      </c>
      <c r="EC20" s="8" t="s">
        <v>33</v>
      </c>
      <c r="ED20" s="39">
        <v>91.600288000000006</v>
      </c>
      <c r="EE20" s="39">
        <v>80.957358999999997</v>
      </c>
      <c r="EF20" s="39">
        <v>96.548484999999999</v>
      </c>
      <c r="EG20" s="39">
        <v>64.560562000000004</v>
      </c>
      <c r="EH20" s="8" t="s">
        <v>315</v>
      </c>
      <c r="EI20" s="8" t="s">
        <v>142</v>
      </c>
      <c r="EJ20" s="39">
        <v>93.955687999999995</v>
      </c>
      <c r="EK20" s="39">
        <v>85.502837999999997</v>
      </c>
      <c r="EL20" s="39">
        <v>97.617287000000005</v>
      </c>
      <c r="EM20" s="39">
        <v>78.515418999999994</v>
      </c>
      <c r="EN20" s="8" t="s">
        <v>316</v>
      </c>
      <c r="EO20" s="8" t="s">
        <v>142</v>
      </c>
      <c r="EP20" s="39">
        <v>97.973395999999994</v>
      </c>
      <c r="EQ20" s="39">
        <v>84.513610999999997</v>
      </c>
      <c r="ER20" s="39">
        <v>99.767036000000004</v>
      </c>
      <c r="ES20" s="39">
        <v>27.946608000000001</v>
      </c>
      <c r="ET20" s="8" t="s">
        <v>317</v>
      </c>
      <c r="EU20" s="8" t="s">
        <v>33</v>
      </c>
      <c r="EV20" s="39">
        <v>99.000716999999995</v>
      </c>
      <c r="EW20" s="39">
        <v>92.457061999999993</v>
      </c>
      <c r="EX20" s="39">
        <v>99.875275000000002</v>
      </c>
      <c r="EY20" s="39">
        <v>103.27213999999999</v>
      </c>
      <c r="EZ20" s="8" t="s">
        <v>318</v>
      </c>
      <c r="FA20" s="8" t="s">
        <v>142</v>
      </c>
      <c r="FB20" s="39">
        <v>100</v>
      </c>
      <c r="FC20" s="39">
        <v>100</v>
      </c>
      <c r="FD20" s="39">
        <v>100</v>
      </c>
      <c r="FE20" s="39">
        <v>35.932181999999997</v>
      </c>
      <c r="FF20" s="8" t="s">
        <v>319</v>
      </c>
      <c r="FG20" s="8" t="s">
        <v>33</v>
      </c>
      <c r="FH20" s="39">
        <v>97.609832999999995</v>
      </c>
      <c r="FI20" s="39">
        <v>83.095680000000002</v>
      </c>
      <c r="FJ20" s="39">
        <v>99.706115999999994</v>
      </c>
      <c r="FK20" s="39">
        <v>65.016518000000005</v>
      </c>
      <c r="FL20" s="8" t="s">
        <v>320</v>
      </c>
      <c r="FM20" s="8" t="s">
        <v>142</v>
      </c>
      <c r="FN20" s="39">
        <v>100</v>
      </c>
      <c r="FO20" s="39">
        <v>100</v>
      </c>
      <c r="FP20" s="39">
        <v>100</v>
      </c>
      <c r="FQ20" s="39">
        <v>23.939798</v>
      </c>
      <c r="FR20" s="8" t="s">
        <v>321</v>
      </c>
      <c r="FS20" s="8" t="s">
        <v>33</v>
      </c>
      <c r="FT20" s="39">
        <v>93.095450999999997</v>
      </c>
      <c r="FU20" s="39">
        <v>83.495643999999999</v>
      </c>
      <c r="FV20" s="39">
        <v>97.292557000000002</v>
      </c>
      <c r="FW20" s="39">
        <v>42.715018999999998</v>
      </c>
      <c r="FX20" s="8" t="s">
        <v>322</v>
      </c>
      <c r="FY20" s="8" t="s">
        <v>142</v>
      </c>
      <c r="FZ20" s="39">
        <v>92.175551999999996</v>
      </c>
      <c r="GA20" s="39">
        <v>75.456931999999995</v>
      </c>
      <c r="GB20" s="39">
        <v>97.832649000000004</v>
      </c>
      <c r="GC20" s="39">
        <v>13.240455000000001</v>
      </c>
      <c r="GD20" s="8" t="s">
        <v>323</v>
      </c>
      <c r="GE20" s="8" t="s">
        <v>33</v>
      </c>
      <c r="GF20" s="39">
        <v>96.794417999999993</v>
      </c>
      <c r="GG20" s="39">
        <v>90.893150000000006</v>
      </c>
      <c r="GH20" s="39">
        <v>98.917197999999999</v>
      </c>
      <c r="GI20" s="39">
        <v>189.61551</v>
      </c>
      <c r="GJ20" s="8" t="s">
        <v>324</v>
      </c>
      <c r="GK20" s="8" t="s">
        <v>142</v>
      </c>
      <c r="GL20" s="39"/>
      <c r="GM20" s="39"/>
      <c r="GN20" s="39"/>
      <c r="GO20" s="39"/>
      <c r="GR20" s="39"/>
      <c r="GS20" s="39"/>
      <c r="GT20" s="39"/>
      <c r="GU20" s="39"/>
      <c r="GX20" s="39"/>
      <c r="GY20" s="39"/>
      <c r="GZ20" s="39"/>
      <c r="HA20" s="39"/>
      <c r="HD20" s="39"/>
      <c r="HE20" s="39"/>
      <c r="HF20" s="39"/>
      <c r="HG20" s="39"/>
      <c r="HJ20" s="39"/>
      <c r="HK20" s="39"/>
      <c r="HL20" s="39"/>
      <c r="HM20" s="39"/>
      <c r="HP20" s="39"/>
      <c r="HQ20" s="39"/>
      <c r="HR20" s="39"/>
      <c r="HS20" s="39"/>
      <c r="HV20" s="39"/>
      <c r="HW20" s="39"/>
      <c r="HX20" s="39"/>
      <c r="HY20" s="39"/>
      <c r="IB20" s="39"/>
      <c r="IC20" s="39"/>
      <c r="ID20" s="39"/>
      <c r="IE20" s="39"/>
      <c r="IH20" s="39"/>
      <c r="II20" s="39"/>
      <c r="IJ20" s="39"/>
      <c r="IK20" s="39"/>
      <c r="IN20" s="39"/>
      <c r="IO20" s="39"/>
      <c r="IP20" s="39"/>
      <c r="IQ20" s="39"/>
      <c r="IT20" s="39"/>
      <c r="IU20" s="39"/>
      <c r="IV20" s="39"/>
      <c r="IW20" s="39"/>
      <c r="IZ20" s="39"/>
      <c r="JA20" s="39"/>
      <c r="JB20" s="39"/>
      <c r="JC20" s="39"/>
      <c r="JF20" s="39"/>
      <c r="JG20" s="39"/>
      <c r="JH20" s="39"/>
      <c r="JI20" s="39"/>
      <c r="JL20" s="39"/>
      <c r="JM20" s="39"/>
      <c r="JN20" s="39"/>
      <c r="JO20" s="39"/>
      <c r="JR20" s="39"/>
      <c r="JS20" s="39"/>
      <c r="JT20" s="39"/>
      <c r="JU20" s="39"/>
      <c r="JX20" s="39"/>
      <c r="JY20" s="39"/>
      <c r="JZ20" s="39"/>
      <c r="KA20" s="39"/>
      <c r="KD20" s="39"/>
      <c r="KE20" s="39"/>
      <c r="KF20" s="39"/>
      <c r="KG20" s="39"/>
      <c r="KJ20" s="39"/>
      <c r="KK20" s="39"/>
      <c r="KL20" s="39"/>
      <c r="KM20" s="39"/>
      <c r="KP20" s="39"/>
      <c r="KQ20" s="39"/>
      <c r="KR20" s="39"/>
      <c r="KS20" s="39"/>
      <c r="KV20" s="39"/>
      <c r="KW20" s="39"/>
      <c r="KX20" s="39"/>
      <c r="KY20" s="39"/>
      <c r="LB20" s="39"/>
      <c r="LC20" s="39"/>
      <c r="LD20" s="39"/>
      <c r="LE20" s="39"/>
      <c r="LH20" s="39"/>
      <c r="LI20" s="39"/>
      <c r="LJ20" s="39"/>
      <c r="LK20" s="39"/>
      <c r="LN20" s="39"/>
      <c r="LO20" s="39"/>
      <c r="LP20" s="39"/>
      <c r="LQ20" s="39"/>
      <c r="LT20" s="39"/>
      <c r="LU20" s="39"/>
      <c r="LV20" s="39"/>
      <c r="LW20" s="39"/>
      <c r="LZ20" s="39"/>
      <c r="MA20" s="39"/>
      <c r="MB20" s="39"/>
      <c r="MC20" s="39"/>
      <c r="MF20" s="39"/>
      <c r="MG20" s="39"/>
      <c r="MH20" s="39"/>
      <c r="MI20" s="39"/>
      <c r="ML20" s="39"/>
      <c r="MM20" s="39"/>
      <c r="MN20" s="39"/>
      <c r="MO20" s="39"/>
      <c r="MR20" s="39"/>
      <c r="MS20" s="39"/>
      <c r="MT20" s="39"/>
      <c r="MU20" s="39"/>
      <c r="MX20" s="39"/>
      <c r="MY20" s="39"/>
      <c r="MZ20" s="39"/>
      <c r="NA20" s="39"/>
      <c r="ND20" s="39"/>
      <c r="NE20" s="39"/>
      <c r="NF20" s="39"/>
      <c r="NG20" s="39"/>
      <c r="NJ20" s="39"/>
      <c r="NK20" s="39"/>
      <c r="NL20" s="39"/>
      <c r="NM20" s="39"/>
      <c r="NP20" s="39"/>
      <c r="NQ20" s="39"/>
      <c r="NR20" s="39"/>
      <c r="NS20" s="39"/>
      <c r="NV20" s="39"/>
      <c r="NW20" s="39"/>
      <c r="NX20" s="39"/>
      <c r="NY20" s="39"/>
      <c r="OB20" s="39"/>
      <c r="OC20" s="39"/>
      <c r="OD20" s="39"/>
      <c r="OE20" s="39"/>
      <c r="OH20" s="39"/>
      <c r="OI20" s="39"/>
      <c r="OJ20" s="39"/>
      <c r="OK20" s="39"/>
      <c r="ON20" s="39"/>
      <c r="OO20" s="39"/>
      <c r="OP20" s="39"/>
      <c r="OQ20" s="39"/>
      <c r="OT20" s="39"/>
      <c r="OU20" s="39"/>
      <c r="OV20" s="39"/>
      <c r="OW20" s="39"/>
      <c r="OZ20" s="39"/>
      <c r="PA20" s="39"/>
      <c r="PB20" s="39"/>
      <c r="PC20" s="39"/>
      <c r="PF20" s="39"/>
      <c r="PG20" s="39"/>
      <c r="PH20" s="39"/>
      <c r="PI20" s="39"/>
      <c r="PL20" s="39"/>
      <c r="PM20" s="39"/>
      <c r="PN20" s="39"/>
      <c r="PO20" s="39"/>
      <c r="PR20" s="39"/>
      <c r="PS20" s="39"/>
      <c r="PT20" s="39"/>
      <c r="PU20" s="39"/>
      <c r="PX20" s="39"/>
      <c r="PY20" s="39"/>
      <c r="PZ20" s="39"/>
      <c r="QA20" s="39"/>
      <c r="QD20" s="39"/>
      <c r="QE20" s="39"/>
      <c r="QF20" s="39"/>
      <c r="QG20" s="39"/>
      <c r="QJ20" s="39"/>
      <c r="QK20" s="39"/>
      <c r="QL20" s="39"/>
      <c r="QM20" s="39"/>
      <c r="QP20" s="39"/>
      <c r="QQ20" s="39"/>
      <c r="QR20" s="39"/>
      <c r="QS20" s="39"/>
      <c r="QV20" s="39"/>
      <c r="QW20" s="39"/>
      <c r="QX20" s="39"/>
      <c r="QY20" s="39"/>
      <c r="RB20" s="39"/>
      <c r="RC20" s="39"/>
      <c r="RD20" s="39"/>
      <c r="RE20" s="39"/>
      <c r="RH20" s="39"/>
      <c r="RI20" s="39"/>
      <c r="RJ20" s="39"/>
      <c r="RK20" s="39"/>
      <c r="RN20" s="39"/>
      <c r="RO20" s="39"/>
      <c r="RP20" s="39"/>
      <c r="RQ20" s="39"/>
    </row>
    <row r="21" spans="1:485" x14ac:dyDescent="0.25">
      <c r="A21" s="38">
        <v>29</v>
      </c>
      <c r="B21" s="8" t="s">
        <v>328</v>
      </c>
      <c r="C21" s="8" t="s">
        <v>329</v>
      </c>
      <c r="D21" s="8" t="s">
        <v>265</v>
      </c>
      <c r="E21" s="8" t="s">
        <v>10</v>
      </c>
      <c r="F21" s="8" t="s">
        <v>332</v>
      </c>
      <c r="G21" s="8" t="s">
        <v>24</v>
      </c>
      <c r="H21" s="39">
        <v>86.182838000000004</v>
      </c>
      <c r="I21" s="39">
        <v>82.510306999999997</v>
      </c>
      <c r="J21" s="39">
        <v>89.185280000000006</v>
      </c>
      <c r="K21" s="39">
        <v>911.20117000000005</v>
      </c>
      <c r="L21" s="8" t="s">
        <v>142</v>
      </c>
      <c r="M21" s="39">
        <v>86.210594</v>
      </c>
      <c r="N21" s="39">
        <v>81.443527000000003</v>
      </c>
      <c r="O21" s="39">
        <v>89.904815999999997</v>
      </c>
      <c r="P21" s="39">
        <v>504.33972</v>
      </c>
      <c r="Q21" s="8" t="s">
        <v>142</v>
      </c>
      <c r="R21" s="39">
        <v>86.148437999999999</v>
      </c>
      <c r="S21" s="39">
        <v>80.507896000000002</v>
      </c>
      <c r="T21" s="39">
        <v>90.352340999999996</v>
      </c>
      <c r="U21" s="39">
        <v>406.86142000000001</v>
      </c>
      <c r="V21" s="8" t="s">
        <v>142</v>
      </c>
      <c r="W21" s="39">
        <v>85.463302999999996</v>
      </c>
      <c r="X21" s="39">
        <v>80.750656000000006</v>
      </c>
      <c r="Y21" s="39">
        <v>89.176833999999999</v>
      </c>
      <c r="Z21" s="39">
        <v>451.02456999999998</v>
      </c>
      <c r="AA21" s="8" t="s">
        <v>142</v>
      </c>
      <c r="AB21" s="39">
        <v>86.888062000000005</v>
      </c>
      <c r="AC21" s="39">
        <v>80.714966000000004</v>
      </c>
      <c r="AD21" s="39">
        <v>91.298195000000007</v>
      </c>
      <c r="AE21" s="39">
        <v>460.17657000000003</v>
      </c>
      <c r="AF21" s="8" t="s">
        <v>142</v>
      </c>
      <c r="AG21" s="39">
        <v>88.793777000000006</v>
      </c>
      <c r="AH21" s="39">
        <v>81.216217</v>
      </c>
      <c r="AI21" s="39">
        <v>93.556991999999994</v>
      </c>
      <c r="AJ21" s="39">
        <v>191.22051999999999</v>
      </c>
      <c r="AK21" s="8" t="s">
        <v>142</v>
      </c>
      <c r="AL21" s="39">
        <v>87.306579999999997</v>
      </c>
      <c r="AM21" s="39">
        <v>77.305640999999994</v>
      </c>
      <c r="AN21" s="39">
        <v>93.283233999999993</v>
      </c>
      <c r="AO21" s="39">
        <v>211.80422999999999</v>
      </c>
      <c r="AP21" s="8" t="s">
        <v>142</v>
      </c>
      <c r="AQ21" s="39">
        <v>84.488654999999994</v>
      </c>
      <c r="AR21" s="39">
        <v>77.839805999999996</v>
      </c>
      <c r="AS21" s="39">
        <v>89.413910000000001</v>
      </c>
      <c r="AT21" s="39">
        <v>198.26179999999999</v>
      </c>
      <c r="AU21" s="8" t="s">
        <v>142</v>
      </c>
      <c r="AV21" s="39">
        <v>87.094825999999998</v>
      </c>
      <c r="AW21" s="39">
        <v>77.470214999999996</v>
      </c>
      <c r="AX21" s="39">
        <v>92.980400000000003</v>
      </c>
      <c r="AY21" s="39">
        <v>163.28619</v>
      </c>
      <c r="AZ21" s="8" t="s">
        <v>142</v>
      </c>
      <c r="BA21" s="39">
        <v>82.429810000000003</v>
      </c>
      <c r="BB21" s="39">
        <v>70.930603000000005</v>
      </c>
      <c r="BC21" s="39">
        <v>90.020195000000001</v>
      </c>
      <c r="BD21" s="39">
        <v>146.62842000000001</v>
      </c>
      <c r="BE21" s="8" t="s">
        <v>142</v>
      </c>
      <c r="BF21" s="39"/>
      <c r="BG21" s="39"/>
      <c r="BH21" s="39"/>
      <c r="BI21" s="39">
        <v>8.2125950000000003</v>
      </c>
      <c r="BJ21" s="8" t="s">
        <v>31</v>
      </c>
      <c r="BK21" s="39"/>
      <c r="BL21" s="39"/>
      <c r="BM21" s="39"/>
      <c r="BN21" s="39">
        <v>19.182472000000001</v>
      </c>
      <c r="BO21" s="8" t="s">
        <v>31</v>
      </c>
      <c r="BP21" s="39">
        <v>86.185417000000001</v>
      </c>
      <c r="BQ21" s="39">
        <v>81.853713999999997</v>
      </c>
      <c r="BR21" s="39">
        <v>89.614281000000005</v>
      </c>
      <c r="BS21" s="39">
        <v>754.67223999999999</v>
      </c>
      <c r="BT21" s="8" t="s">
        <v>142</v>
      </c>
      <c r="BU21" s="39">
        <v>84.458939000000001</v>
      </c>
      <c r="BV21" s="39">
        <v>71.782653999999994</v>
      </c>
      <c r="BW21" s="39">
        <v>92.069687000000002</v>
      </c>
      <c r="BX21" s="39">
        <v>129.13387</v>
      </c>
      <c r="BY21" s="8" t="s">
        <v>142</v>
      </c>
      <c r="BZ21" s="39">
        <v>94.238006999999996</v>
      </c>
      <c r="CA21" s="39">
        <v>48.148159</v>
      </c>
      <c r="CB21" s="39">
        <v>99.654053000000005</v>
      </c>
      <c r="CC21" s="39">
        <v>27.395068999999999</v>
      </c>
      <c r="CD21" s="8" t="s">
        <v>33</v>
      </c>
      <c r="CE21" s="39">
        <v>85.933150999999995</v>
      </c>
      <c r="CF21" s="39">
        <v>82.172095999999996</v>
      </c>
      <c r="CG21" s="39">
        <v>89.006905000000003</v>
      </c>
      <c r="CH21" s="39">
        <v>883.80609000000004</v>
      </c>
      <c r="CI21" s="8" t="s">
        <v>142</v>
      </c>
      <c r="CJ21" s="39">
        <v>86.850380000000001</v>
      </c>
      <c r="CK21" s="39">
        <v>82.230514999999997</v>
      </c>
      <c r="CL21" s="39">
        <v>90.409225000000006</v>
      </c>
      <c r="CM21" s="39">
        <v>601.28650000000005</v>
      </c>
      <c r="CN21" s="8" t="s">
        <v>142</v>
      </c>
      <c r="CO21" s="39">
        <v>84.887680000000003</v>
      </c>
      <c r="CP21" s="39">
        <v>78.184875000000005</v>
      </c>
      <c r="CQ21" s="39">
        <v>89.799706</v>
      </c>
      <c r="CR21" s="39">
        <v>309.91460999999998</v>
      </c>
      <c r="CS21" s="8" t="s">
        <v>142</v>
      </c>
      <c r="CT21" s="39">
        <v>88.012198999999995</v>
      </c>
      <c r="CU21" s="39">
        <v>81.201660000000004</v>
      </c>
      <c r="CV21" s="39">
        <v>92.580757000000006</v>
      </c>
      <c r="CW21" s="39">
        <v>403.02474999999998</v>
      </c>
      <c r="CX21" s="8" t="s">
        <v>142</v>
      </c>
      <c r="CY21" s="39">
        <v>84.732010000000002</v>
      </c>
      <c r="CZ21" s="39">
        <v>80.613547999999994</v>
      </c>
      <c r="DA21" s="39">
        <v>88.104645000000005</v>
      </c>
      <c r="DB21" s="39">
        <v>508.17639000000003</v>
      </c>
      <c r="DC21" s="8" t="s">
        <v>142</v>
      </c>
      <c r="DD21" s="39">
        <v>88.793777000000006</v>
      </c>
      <c r="DE21" s="39">
        <v>81.216217</v>
      </c>
      <c r="DF21" s="39">
        <v>93.556991999999994</v>
      </c>
      <c r="DG21" s="39">
        <v>191.22051999999999</v>
      </c>
      <c r="DH21" s="8" t="s">
        <v>142</v>
      </c>
      <c r="DI21" s="39">
        <v>85.489395000000002</v>
      </c>
      <c r="DJ21" s="39">
        <v>81.506279000000006</v>
      </c>
      <c r="DK21" s="39">
        <v>88.733222999999995</v>
      </c>
      <c r="DL21" s="39">
        <v>719.98064999999997</v>
      </c>
      <c r="DM21" s="8" t="s">
        <v>142</v>
      </c>
      <c r="DN21" s="39">
        <v>86.902587999999994</v>
      </c>
      <c r="DO21" s="39">
        <v>82.893715</v>
      </c>
      <c r="DP21" s="39">
        <v>90.084357999999995</v>
      </c>
      <c r="DQ21" s="39">
        <v>764.57275000000004</v>
      </c>
      <c r="DR21" s="8" t="s">
        <v>142</v>
      </c>
      <c r="DS21" s="39">
        <v>82.429810000000003</v>
      </c>
      <c r="DT21" s="39">
        <v>70.930603000000005</v>
      </c>
      <c r="DU21" s="39">
        <v>90.020195000000001</v>
      </c>
      <c r="DV21" s="39">
        <v>146.62842000000001</v>
      </c>
      <c r="DW21" s="8" t="s">
        <v>142</v>
      </c>
      <c r="DX21" s="39">
        <v>87.049576000000002</v>
      </c>
      <c r="DY21" s="39">
        <v>74.481880000000004</v>
      </c>
      <c r="DZ21" s="39">
        <v>93.931938000000002</v>
      </c>
      <c r="EA21" s="39">
        <v>56.344002000000003</v>
      </c>
      <c r="EB21" s="8" t="s">
        <v>333</v>
      </c>
      <c r="EC21" s="8" t="s">
        <v>142</v>
      </c>
      <c r="ED21" s="39">
        <v>86.239883000000006</v>
      </c>
      <c r="EE21" s="39">
        <v>74.798241000000004</v>
      </c>
      <c r="EF21" s="39">
        <v>92.974884000000003</v>
      </c>
      <c r="EG21" s="39">
        <v>259.59915000000001</v>
      </c>
      <c r="EH21" s="8" t="s">
        <v>334</v>
      </c>
      <c r="EI21" s="8" t="s">
        <v>142</v>
      </c>
      <c r="EJ21" s="39">
        <v>81.448920999999999</v>
      </c>
      <c r="EK21" s="39">
        <v>72.918457000000004</v>
      </c>
      <c r="EL21" s="39">
        <v>87.743988000000002</v>
      </c>
      <c r="EM21" s="39">
        <v>231.86784</v>
      </c>
      <c r="EN21" s="8" t="s">
        <v>335</v>
      </c>
      <c r="EO21" s="8" t="s">
        <v>142</v>
      </c>
      <c r="EP21" s="39">
        <v>90.477501000000004</v>
      </c>
      <c r="EQ21" s="39">
        <v>83.725014000000002</v>
      </c>
      <c r="ER21" s="39">
        <v>94.608779999999996</v>
      </c>
      <c r="ES21" s="39">
        <v>26.308926</v>
      </c>
      <c r="ET21" s="8" t="s">
        <v>336</v>
      </c>
      <c r="EU21" s="8" t="s">
        <v>142</v>
      </c>
      <c r="EV21" s="39">
        <v>87.334534000000005</v>
      </c>
      <c r="EW21" s="39">
        <v>78.565994000000003</v>
      </c>
      <c r="EX21" s="39">
        <v>92.842704999999995</v>
      </c>
      <c r="EY21" s="39">
        <v>145.96207999999999</v>
      </c>
      <c r="EZ21" s="8" t="s">
        <v>337</v>
      </c>
      <c r="FA21" s="8" t="s">
        <v>142</v>
      </c>
      <c r="FB21" s="39">
        <v>95.804810000000003</v>
      </c>
      <c r="FC21" s="39">
        <v>86.406341999999995</v>
      </c>
      <c r="FD21" s="39">
        <v>98.795860000000005</v>
      </c>
      <c r="FE21" s="39">
        <v>30.706742999999999</v>
      </c>
      <c r="FF21" s="8" t="s">
        <v>338</v>
      </c>
      <c r="FG21" s="8" t="s">
        <v>142</v>
      </c>
      <c r="FH21" s="39">
        <v>85.684546999999995</v>
      </c>
      <c r="FI21" s="39">
        <v>76.844764999999995</v>
      </c>
      <c r="FJ21" s="39">
        <v>91.521950000000004</v>
      </c>
      <c r="FK21" s="39">
        <v>86.136139</v>
      </c>
      <c r="FL21" s="8" t="s">
        <v>339</v>
      </c>
      <c r="FM21" s="8" t="s">
        <v>142</v>
      </c>
      <c r="FN21" s="39">
        <v>95.188880999999995</v>
      </c>
      <c r="FO21" s="39">
        <v>84.226294999999993</v>
      </c>
      <c r="FP21" s="39">
        <v>98.654297</v>
      </c>
      <c r="FQ21" s="39">
        <v>48.875129999999999</v>
      </c>
      <c r="FR21" s="8" t="s">
        <v>340</v>
      </c>
      <c r="FS21" s="8" t="s">
        <v>142</v>
      </c>
      <c r="FT21" s="39">
        <v>88.552643000000003</v>
      </c>
      <c r="FU21" s="39">
        <v>75.560974000000002</v>
      </c>
      <c r="FV21" s="39">
        <v>95.087044000000006</v>
      </c>
      <c r="FW21" s="39">
        <v>25.401115000000001</v>
      </c>
      <c r="FX21" s="8" t="s">
        <v>341</v>
      </c>
      <c r="FY21" s="8" t="s">
        <v>142</v>
      </c>
      <c r="FZ21" s="39"/>
      <c r="GA21" s="39"/>
      <c r="GB21" s="39"/>
      <c r="GC21" s="39"/>
      <c r="GF21" s="39"/>
      <c r="GG21" s="39"/>
      <c r="GH21" s="39"/>
      <c r="GI21" s="39"/>
      <c r="GL21" s="39"/>
      <c r="GM21" s="39"/>
      <c r="GN21" s="39"/>
      <c r="GO21" s="39"/>
      <c r="GR21" s="39"/>
      <c r="GS21" s="39"/>
      <c r="GT21" s="39"/>
      <c r="GU21" s="39"/>
      <c r="GX21" s="39"/>
      <c r="GY21" s="39"/>
      <c r="GZ21" s="39"/>
      <c r="HA21" s="39"/>
      <c r="HD21" s="39"/>
      <c r="HE21" s="39"/>
      <c r="HF21" s="39"/>
      <c r="HG21" s="39"/>
      <c r="HJ21" s="39"/>
      <c r="HK21" s="39"/>
      <c r="HL21" s="39"/>
      <c r="HM21" s="39"/>
      <c r="HP21" s="39"/>
      <c r="HQ21" s="39"/>
      <c r="HR21" s="39"/>
      <c r="HS21" s="39"/>
      <c r="HV21" s="39"/>
      <c r="HW21" s="39"/>
      <c r="HX21" s="39"/>
      <c r="HY21" s="39"/>
      <c r="IB21" s="39"/>
      <c r="IC21" s="39"/>
      <c r="ID21" s="39"/>
      <c r="IE21" s="39"/>
      <c r="IH21" s="39"/>
      <c r="II21" s="39"/>
      <c r="IJ21" s="39"/>
      <c r="IK21" s="39"/>
      <c r="IN21" s="39"/>
      <c r="IO21" s="39"/>
      <c r="IP21" s="39"/>
      <c r="IQ21" s="39"/>
      <c r="IT21" s="39"/>
      <c r="IU21" s="39"/>
      <c r="IV21" s="39"/>
      <c r="IW21" s="39"/>
      <c r="IZ21" s="39"/>
      <c r="JA21" s="39"/>
      <c r="JB21" s="39"/>
      <c r="JC21" s="39"/>
      <c r="JF21" s="39"/>
      <c r="JG21" s="39"/>
      <c r="JH21" s="39"/>
      <c r="JI21" s="39"/>
      <c r="JL21" s="39"/>
      <c r="JM21" s="39"/>
      <c r="JN21" s="39"/>
      <c r="JO21" s="39"/>
      <c r="JR21" s="39"/>
      <c r="JS21" s="39"/>
      <c r="JT21" s="39"/>
      <c r="JU21" s="39"/>
      <c r="JX21" s="39"/>
      <c r="JY21" s="39"/>
      <c r="JZ21" s="39"/>
      <c r="KA21" s="39"/>
      <c r="KD21" s="39"/>
      <c r="KE21" s="39"/>
      <c r="KF21" s="39"/>
      <c r="KG21" s="39"/>
      <c r="KJ21" s="39"/>
      <c r="KK21" s="39"/>
      <c r="KL21" s="39"/>
      <c r="KM21" s="39"/>
      <c r="KP21" s="39"/>
      <c r="KQ21" s="39"/>
      <c r="KR21" s="39"/>
      <c r="KS21" s="39"/>
      <c r="KV21" s="39"/>
      <c r="KW21" s="39"/>
      <c r="KX21" s="39"/>
      <c r="KY21" s="39"/>
      <c r="LB21" s="39"/>
      <c r="LC21" s="39"/>
      <c r="LD21" s="39"/>
      <c r="LE21" s="39"/>
      <c r="LH21" s="39"/>
      <c r="LI21" s="39"/>
      <c r="LJ21" s="39"/>
      <c r="LK21" s="39"/>
      <c r="LN21" s="39"/>
      <c r="LO21" s="39"/>
      <c r="LP21" s="39"/>
      <c r="LQ21" s="39"/>
      <c r="LT21" s="39"/>
      <c r="LU21" s="39"/>
      <c r="LV21" s="39"/>
      <c r="LW21" s="39"/>
      <c r="LZ21" s="39"/>
      <c r="MA21" s="39"/>
      <c r="MB21" s="39"/>
      <c r="MC21" s="39"/>
      <c r="MF21" s="39"/>
      <c r="MG21" s="39"/>
      <c r="MH21" s="39"/>
      <c r="MI21" s="39"/>
      <c r="ML21" s="39"/>
      <c r="MM21" s="39"/>
      <c r="MN21" s="39"/>
      <c r="MO21" s="39"/>
      <c r="MR21" s="39"/>
      <c r="MS21" s="39"/>
      <c r="MT21" s="39"/>
      <c r="MU21" s="39"/>
      <c r="MX21" s="39"/>
      <c r="MY21" s="39"/>
      <c r="MZ21" s="39"/>
      <c r="NA21" s="39"/>
      <c r="ND21" s="39"/>
      <c r="NE21" s="39"/>
      <c r="NF21" s="39"/>
      <c r="NG21" s="39"/>
      <c r="NJ21" s="39"/>
      <c r="NK21" s="39"/>
      <c r="NL21" s="39"/>
      <c r="NM21" s="39"/>
      <c r="NP21" s="39"/>
      <c r="NQ21" s="39"/>
      <c r="NR21" s="39"/>
      <c r="NS21" s="39"/>
      <c r="NV21" s="39"/>
      <c r="NW21" s="39"/>
      <c r="NX21" s="39"/>
      <c r="NY21" s="39"/>
      <c r="OB21" s="39"/>
      <c r="OC21" s="39"/>
      <c r="OD21" s="39"/>
      <c r="OE21" s="39"/>
      <c r="OH21" s="39"/>
      <c r="OI21" s="39"/>
      <c r="OJ21" s="39"/>
      <c r="OK21" s="39"/>
      <c r="ON21" s="39"/>
      <c r="OO21" s="39"/>
      <c r="OP21" s="39"/>
      <c r="OQ21" s="39"/>
      <c r="OT21" s="39"/>
      <c r="OU21" s="39"/>
      <c r="OV21" s="39"/>
      <c r="OW21" s="39"/>
      <c r="OZ21" s="39"/>
      <c r="PA21" s="39"/>
      <c r="PB21" s="39"/>
      <c r="PC21" s="39"/>
      <c r="PF21" s="39"/>
      <c r="PG21" s="39"/>
      <c r="PH21" s="39"/>
      <c r="PI21" s="39"/>
      <c r="PL21" s="39"/>
      <c r="PM21" s="39"/>
      <c r="PN21" s="39"/>
      <c r="PO21" s="39"/>
      <c r="PR21" s="39"/>
      <c r="PS21" s="39"/>
      <c r="PT21" s="39"/>
      <c r="PU21" s="39"/>
      <c r="PX21" s="39"/>
      <c r="PY21" s="39"/>
      <c r="PZ21" s="39"/>
      <c r="QA21" s="39"/>
      <c r="QD21" s="39"/>
      <c r="QE21" s="39"/>
      <c r="QF21" s="39"/>
      <c r="QG21" s="39"/>
      <c r="QJ21" s="39"/>
      <c r="QK21" s="39"/>
      <c r="QL21" s="39"/>
      <c r="QM21" s="39"/>
      <c r="QP21" s="39"/>
      <c r="QQ21" s="39"/>
      <c r="QR21" s="39"/>
      <c r="QS21" s="39"/>
      <c r="QV21" s="39"/>
      <c r="QW21" s="39"/>
      <c r="QX21" s="39"/>
      <c r="QY21" s="39"/>
      <c r="RB21" s="39"/>
      <c r="RC21" s="39"/>
      <c r="RD21" s="39"/>
      <c r="RE21" s="39"/>
      <c r="RH21" s="39"/>
      <c r="RI21" s="39"/>
      <c r="RJ21" s="39"/>
      <c r="RK21" s="39"/>
      <c r="RN21" s="39"/>
      <c r="RO21" s="39"/>
      <c r="RP21" s="39"/>
      <c r="RQ21" s="39"/>
    </row>
    <row r="22" spans="1:485" x14ac:dyDescent="0.25">
      <c r="A22" s="38">
        <v>1574</v>
      </c>
      <c r="B22" s="8" t="s">
        <v>342</v>
      </c>
      <c r="C22" s="8" t="s">
        <v>343</v>
      </c>
      <c r="D22" s="8" t="s">
        <v>265</v>
      </c>
      <c r="E22" s="8" t="s">
        <v>15</v>
      </c>
      <c r="F22" s="8" t="s">
        <v>364</v>
      </c>
      <c r="G22" s="8" t="s">
        <v>24</v>
      </c>
      <c r="H22" s="39">
        <v>98.225562999999994</v>
      </c>
      <c r="I22" s="39">
        <v>97.928482000000002</v>
      </c>
      <c r="J22" s="39">
        <v>98.480698000000004</v>
      </c>
      <c r="K22" s="39">
        <v>11899.026</v>
      </c>
      <c r="L22" s="8" t="s">
        <v>142</v>
      </c>
      <c r="M22" s="39"/>
      <c r="N22" s="39"/>
      <c r="O22" s="39"/>
      <c r="P22" s="39"/>
      <c r="R22" s="39"/>
      <c r="S22" s="39"/>
      <c r="T22" s="39"/>
      <c r="U22" s="39"/>
      <c r="W22" s="39">
        <v>97.874458000000004</v>
      </c>
      <c r="X22" s="39">
        <v>97.097733000000005</v>
      </c>
      <c r="Y22" s="39">
        <v>98.446640000000002</v>
      </c>
      <c r="Z22" s="39">
        <v>3040.3888999999999</v>
      </c>
      <c r="AA22" s="8" t="s">
        <v>142</v>
      </c>
      <c r="AB22" s="39">
        <v>98.342567000000003</v>
      </c>
      <c r="AC22" s="39">
        <v>98.021629000000004</v>
      </c>
      <c r="AD22" s="39">
        <v>98.612174999999993</v>
      </c>
      <c r="AE22" s="39">
        <v>8757.4336000000003</v>
      </c>
      <c r="AF22" s="8" t="s">
        <v>142</v>
      </c>
      <c r="AG22" s="39">
        <v>98.457779000000002</v>
      </c>
      <c r="AH22" s="39">
        <v>97.844848999999996</v>
      </c>
      <c r="AI22" s="39">
        <v>98.898346000000004</v>
      </c>
      <c r="AJ22" s="39">
        <v>2907.5063</v>
      </c>
      <c r="AK22" s="8" t="s">
        <v>142</v>
      </c>
      <c r="AL22" s="39">
        <v>98.278571999999997</v>
      </c>
      <c r="AM22" s="39">
        <v>97.634285000000006</v>
      </c>
      <c r="AN22" s="39">
        <v>98.749634</v>
      </c>
      <c r="AO22" s="39">
        <v>2535.3831</v>
      </c>
      <c r="AP22" s="8" t="s">
        <v>142</v>
      </c>
      <c r="AQ22" s="39">
        <v>98.097115000000002</v>
      </c>
      <c r="AR22" s="39">
        <v>97.359832999999995</v>
      </c>
      <c r="AS22" s="39">
        <v>98.631409000000005</v>
      </c>
      <c r="AT22" s="39">
        <v>2229.9254999999998</v>
      </c>
      <c r="AU22" s="8" t="s">
        <v>142</v>
      </c>
      <c r="AV22" s="39">
        <v>98.259131999999994</v>
      </c>
      <c r="AW22" s="39">
        <v>97.512962000000002</v>
      </c>
      <c r="AX22" s="39">
        <v>98.784225000000006</v>
      </c>
      <c r="AY22" s="39">
        <v>2237.7073</v>
      </c>
      <c r="AZ22" s="8" t="s">
        <v>142</v>
      </c>
      <c r="BA22" s="39">
        <v>97.924712999999997</v>
      </c>
      <c r="BB22" s="39">
        <v>96.879538999999994</v>
      </c>
      <c r="BC22" s="39">
        <v>98.624786</v>
      </c>
      <c r="BD22" s="39">
        <v>1988.5047999999999</v>
      </c>
      <c r="BE22" s="8" t="s">
        <v>142</v>
      </c>
      <c r="BF22" s="39">
        <v>98.270133999999999</v>
      </c>
      <c r="BG22" s="39">
        <v>97.738342000000003</v>
      </c>
      <c r="BH22" s="39">
        <v>98.678573999999998</v>
      </c>
      <c r="BI22" s="39">
        <v>3730.1704</v>
      </c>
      <c r="BJ22" s="8" t="s">
        <v>142</v>
      </c>
      <c r="BK22" s="39">
        <v>98.556458000000006</v>
      </c>
      <c r="BL22" s="39">
        <v>97.847115000000002</v>
      </c>
      <c r="BM22" s="39">
        <v>99.034392999999994</v>
      </c>
      <c r="BN22" s="39">
        <v>1891.7582</v>
      </c>
      <c r="BO22" s="8" t="s">
        <v>142</v>
      </c>
      <c r="BP22" s="39">
        <v>98.538314999999997</v>
      </c>
      <c r="BQ22" s="39">
        <v>97.586196999999999</v>
      </c>
      <c r="BR22" s="39">
        <v>99.118270999999993</v>
      </c>
      <c r="BS22" s="39">
        <v>1550.6138000000001</v>
      </c>
      <c r="BT22" s="8" t="s">
        <v>142</v>
      </c>
      <c r="BU22" s="39"/>
      <c r="BV22" s="39"/>
      <c r="BW22" s="39"/>
      <c r="BX22" s="39"/>
      <c r="BZ22" s="39">
        <v>98.366478000000001</v>
      </c>
      <c r="CA22" s="39">
        <v>97.963448</v>
      </c>
      <c r="CB22" s="39">
        <v>98.690819000000005</v>
      </c>
      <c r="CC22" s="39">
        <v>5621.9287000000004</v>
      </c>
      <c r="CD22" s="8" t="s">
        <v>142</v>
      </c>
      <c r="CE22" s="39">
        <v>98.538314999999997</v>
      </c>
      <c r="CF22" s="39">
        <v>97.586196999999999</v>
      </c>
      <c r="CG22" s="39">
        <v>99.118270999999993</v>
      </c>
      <c r="CH22" s="39">
        <v>1550.6138000000001</v>
      </c>
      <c r="CI22" s="8" t="s">
        <v>142</v>
      </c>
      <c r="CJ22" s="39">
        <v>98.293746999999996</v>
      </c>
      <c r="CK22" s="39">
        <v>97.947036999999995</v>
      </c>
      <c r="CL22" s="39">
        <v>98.582747999999995</v>
      </c>
      <c r="CM22" s="39">
        <v>7672.8145000000004</v>
      </c>
      <c r="CN22" s="8" t="s">
        <v>142</v>
      </c>
      <c r="CO22" s="39">
        <v>98.101783999999995</v>
      </c>
      <c r="CP22" s="39">
        <v>97.502555999999998</v>
      </c>
      <c r="CQ22" s="39">
        <v>98.559364000000002</v>
      </c>
      <c r="CR22" s="39">
        <v>4226.2119000000002</v>
      </c>
      <c r="CS22" s="8" t="s">
        <v>142</v>
      </c>
      <c r="CT22" s="39">
        <v>98.374297999999996</v>
      </c>
      <c r="CU22" s="39">
        <v>97.956749000000002</v>
      </c>
      <c r="CV22" s="39">
        <v>98.707649000000004</v>
      </c>
      <c r="CW22" s="39">
        <v>5442.8891999999996</v>
      </c>
      <c r="CX22" s="8" t="s">
        <v>142</v>
      </c>
      <c r="CY22" s="39">
        <v>98.100173999999996</v>
      </c>
      <c r="CZ22" s="39">
        <v>97.649719000000005</v>
      </c>
      <c r="DA22" s="39">
        <v>98.465652000000006</v>
      </c>
      <c r="DB22" s="39">
        <v>6456.1372000000001</v>
      </c>
      <c r="DC22" s="8" t="s">
        <v>142</v>
      </c>
      <c r="DD22" s="39">
        <v>98.457779000000002</v>
      </c>
      <c r="DE22" s="39">
        <v>97.844848999999996</v>
      </c>
      <c r="DF22" s="39">
        <v>98.898346000000004</v>
      </c>
      <c r="DG22" s="39">
        <v>2907.5063</v>
      </c>
      <c r="DH22" s="8" t="s">
        <v>142</v>
      </c>
      <c r="DI22" s="39">
        <v>98.150475</v>
      </c>
      <c r="DJ22" s="39">
        <v>97.791495999999995</v>
      </c>
      <c r="DK22" s="39">
        <v>98.452033999999998</v>
      </c>
      <c r="DL22" s="39">
        <v>8991.5205000000005</v>
      </c>
      <c r="DM22" s="8" t="s">
        <v>142</v>
      </c>
      <c r="DN22" s="39">
        <v>98.285933999999997</v>
      </c>
      <c r="DO22" s="39">
        <v>97.981087000000002</v>
      </c>
      <c r="DP22" s="39">
        <v>98.545424999999994</v>
      </c>
      <c r="DQ22" s="39">
        <v>9910.5215000000007</v>
      </c>
      <c r="DR22" s="8" t="s">
        <v>142</v>
      </c>
      <c r="DS22" s="39">
        <v>97.924712999999997</v>
      </c>
      <c r="DT22" s="39">
        <v>96.879538999999994</v>
      </c>
      <c r="DU22" s="39">
        <v>98.624786</v>
      </c>
      <c r="DV22" s="39">
        <v>1988.5047999999999</v>
      </c>
      <c r="DW22" s="8" t="s">
        <v>142</v>
      </c>
      <c r="DX22" s="39">
        <v>97.730216999999996</v>
      </c>
      <c r="DY22" s="39">
        <v>96.366066000000004</v>
      </c>
      <c r="DZ22" s="39">
        <v>98.589775000000003</v>
      </c>
      <c r="EA22" s="39">
        <v>738.28314</v>
      </c>
      <c r="EB22" s="8" t="s">
        <v>355</v>
      </c>
      <c r="EC22" s="8" t="s">
        <v>142</v>
      </c>
      <c r="ED22" s="39">
        <v>98.460632000000004</v>
      </c>
      <c r="EE22" s="39">
        <v>97.808860999999993</v>
      </c>
      <c r="EF22" s="39">
        <v>98.920670000000001</v>
      </c>
      <c r="EG22" s="39">
        <v>2553.9850999999999</v>
      </c>
      <c r="EH22" s="8" t="s">
        <v>356</v>
      </c>
      <c r="EI22" s="8" t="s">
        <v>142</v>
      </c>
      <c r="EJ22" s="39">
        <v>98.198738000000006</v>
      </c>
      <c r="EK22" s="39">
        <v>97.551597999999998</v>
      </c>
      <c r="EL22" s="39">
        <v>98.677154999999999</v>
      </c>
      <c r="EM22" s="39">
        <v>3697.3285999999998</v>
      </c>
      <c r="EN22" s="8" t="s">
        <v>357</v>
      </c>
      <c r="EO22" s="8" t="s">
        <v>142</v>
      </c>
      <c r="EP22" s="39">
        <v>98.327681999999996</v>
      </c>
      <c r="EQ22" s="39">
        <v>97.214470000000006</v>
      </c>
      <c r="ER22" s="39">
        <v>99.000586999999996</v>
      </c>
      <c r="ES22" s="39">
        <v>1144.7097000000001</v>
      </c>
      <c r="ET22" s="8" t="s">
        <v>358</v>
      </c>
      <c r="EU22" s="8" t="s">
        <v>142</v>
      </c>
      <c r="EV22" s="39">
        <v>98.136177000000004</v>
      </c>
      <c r="EW22" s="39">
        <v>97.467322999999993</v>
      </c>
      <c r="EX22" s="39">
        <v>98.630866999999995</v>
      </c>
      <c r="EY22" s="39">
        <v>2740.2683000000002</v>
      </c>
      <c r="EZ22" s="8" t="s">
        <v>359</v>
      </c>
      <c r="FA22" s="8" t="s">
        <v>142</v>
      </c>
      <c r="FB22" s="39">
        <v>98.218315000000004</v>
      </c>
      <c r="FC22" s="39">
        <v>97.317100999999994</v>
      </c>
      <c r="FD22" s="39">
        <v>98.820473000000007</v>
      </c>
      <c r="FE22" s="39">
        <v>1024.4517000000001</v>
      </c>
      <c r="FF22" s="8" t="s">
        <v>361</v>
      </c>
      <c r="FG22" s="8" t="s">
        <v>142</v>
      </c>
      <c r="FH22" s="39"/>
      <c r="FI22" s="39"/>
      <c r="FJ22" s="39"/>
      <c r="FK22" s="39"/>
      <c r="FN22" s="39"/>
      <c r="FO22" s="39"/>
      <c r="FP22" s="39"/>
      <c r="FQ22" s="39"/>
      <c r="FT22" s="39"/>
      <c r="FU22" s="39"/>
      <c r="FV22" s="39"/>
      <c r="FW22" s="39"/>
      <c r="FZ22" s="39"/>
      <c r="GA22" s="39"/>
      <c r="GB22" s="39"/>
      <c r="GC22" s="39"/>
      <c r="GF22" s="39"/>
      <c r="GG22" s="39"/>
      <c r="GH22" s="39"/>
      <c r="GI22" s="39"/>
      <c r="GL22" s="39"/>
      <c r="GM22" s="39"/>
      <c r="GN22" s="39"/>
      <c r="GO22" s="39"/>
      <c r="GR22" s="39"/>
      <c r="GS22" s="39"/>
      <c r="GT22" s="39"/>
      <c r="GU22" s="39"/>
      <c r="GX22" s="39"/>
      <c r="GY22" s="39"/>
      <c r="GZ22" s="39"/>
      <c r="HA22" s="39"/>
      <c r="HD22" s="39"/>
      <c r="HE22" s="39"/>
      <c r="HF22" s="39"/>
      <c r="HG22" s="39"/>
      <c r="HJ22" s="39"/>
      <c r="HK22" s="39"/>
      <c r="HL22" s="39"/>
      <c r="HM22" s="39"/>
      <c r="HP22" s="39"/>
      <c r="HQ22" s="39"/>
      <c r="HR22" s="39"/>
      <c r="HS22" s="39"/>
      <c r="HV22" s="39"/>
      <c r="HW22" s="39"/>
      <c r="HX22" s="39"/>
      <c r="HY22" s="39"/>
      <c r="IB22" s="39"/>
      <c r="IC22" s="39"/>
      <c r="ID22" s="39"/>
      <c r="IE22" s="39"/>
      <c r="IH22" s="39"/>
      <c r="II22" s="39"/>
      <c r="IJ22" s="39"/>
      <c r="IK22" s="39"/>
      <c r="IN22" s="39"/>
      <c r="IO22" s="39"/>
      <c r="IP22" s="39"/>
      <c r="IQ22" s="39"/>
      <c r="IT22" s="39"/>
      <c r="IU22" s="39"/>
      <c r="IV22" s="39"/>
      <c r="IW22" s="39"/>
      <c r="IZ22" s="39"/>
      <c r="JA22" s="39"/>
      <c r="JB22" s="39"/>
      <c r="JC22" s="39"/>
      <c r="JF22" s="39"/>
      <c r="JG22" s="39"/>
      <c r="JH22" s="39"/>
      <c r="JI22" s="39"/>
      <c r="JL22" s="39"/>
      <c r="JM22" s="39"/>
      <c r="JN22" s="39"/>
      <c r="JO22" s="39"/>
      <c r="JR22" s="39"/>
      <c r="JS22" s="39"/>
      <c r="JT22" s="39"/>
      <c r="JU22" s="39"/>
      <c r="JX22" s="39"/>
      <c r="JY22" s="39"/>
      <c r="JZ22" s="39"/>
      <c r="KA22" s="39"/>
      <c r="KD22" s="39"/>
      <c r="KE22" s="39"/>
      <c r="KF22" s="39"/>
      <c r="KG22" s="39"/>
      <c r="KJ22" s="39"/>
      <c r="KK22" s="39"/>
      <c r="KL22" s="39"/>
      <c r="KM22" s="39"/>
      <c r="KP22" s="39"/>
      <c r="KQ22" s="39"/>
      <c r="KR22" s="39"/>
      <c r="KS22" s="39"/>
      <c r="KV22" s="39"/>
      <c r="KW22" s="39"/>
      <c r="KX22" s="39"/>
      <c r="KY22" s="39"/>
      <c r="LB22" s="39"/>
      <c r="LC22" s="39"/>
      <c r="LD22" s="39"/>
      <c r="LE22" s="39"/>
      <c r="LH22" s="39"/>
      <c r="LI22" s="39"/>
      <c r="LJ22" s="39"/>
      <c r="LK22" s="39"/>
      <c r="LN22" s="39"/>
      <c r="LO22" s="39"/>
      <c r="LP22" s="39"/>
      <c r="LQ22" s="39"/>
      <c r="LT22" s="39"/>
      <c r="LU22" s="39"/>
      <c r="LV22" s="39"/>
      <c r="LW22" s="39"/>
      <c r="LZ22" s="39"/>
      <c r="MA22" s="39"/>
      <c r="MB22" s="39"/>
      <c r="MC22" s="39"/>
      <c r="MF22" s="39"/>
      <c r="MG22" s="39"/>
      <c r="MH22" s="39"/>
      <c r="MI22" s="39"/>
      <c r="ML22" s="39"/>
      <c r="MM22" s="39"/>
      <c r="MN22" s="39"/>
      <c r="MO22" s="39"/>
      <c r="MR22" s="39"/>
      <c r="MS22" s="39"/>
      <c r="MT22" s="39"/>
      <c r="MU22" s="39"/>
      <c r="MX22" s="39"/>
      <c r="MY22" s="39"/>
      <c r="MZ22" s="39"/>
      <c r="NA22" s="39"/>
      <c r="ND22" s="39"/>
      <c r="NE22" s="39"/>
      <c r="NF22" s="39"/>
      <c r="NG22" s="39"/>
      <c r="NJ22" s="39"/>
      <c r="NK22" s="39"/>
      <c r="NL22" s="39"/>
      <c r="NM22" s="39"/>
      <c r="NP22" s="39"/>
      <c r="NQ22" s="39"/>
      <c r="NR22" s="39"/>
      <c r="NS22" s="39"/>
      <c r="NV22" s="39"/>
      <c r="NW22" s="39"/>
      <c r="NX22" s="39"/>
      <c r="NY22" s="39"/>
      <c r="OB22" s="39"/>
      <c r="OC22" s="39"/>
      <c r="OD22" s="39"/>
      <c r="OE22" s="39"/>
      <c r="OH22" s="39"/>
      <c r="OI22" s="39"/>
      <c r="OJ22" s="39"/>
      <c r="OK22" s="39"/>
      <c r="ON22" s="39"/>
      <c r="OO22" s="39"/>
      <c r="OP22" s="39"/>
      <c r="OQ22" s="39"/>
      <c r="OT22" s="39"/>
      <c r="OU22" s="39"/>
      <c r="OV22" s="39"/>
      <c r="OW22" s="39"/>
      <c r="OZ22" s="39"/>
      <c r="PA22" s="39"/>
      <c r="PB22" s="39"/>
      <c r="PC22" s="39"/>
      <c r="PF22" s="39"/>
      <c r="PG22" s="39"/>
      <c r="PH22" s="39"/>
      <c r="PI22" s="39"/>
      <c r="PL22" s="39"/>
      <c r="PM22" s="39"/>
      <c r="PN22" s="39"/>
      <c r="PO22" s="39"/>
      <c r="PR22" s="39"/>
      <c r="PS22" s="39"/>
      <c r="PT22" s="39"/>
      <c r="PU22" s="39"/>
      <c r="PX22" s="39"/>
      <c r="PY22" s="39"/>
      <c r="PZ22" s="39"/>
      <c r="QA22" s="39"/>
      <c r="QD22" s="39"/>
      <c r="QE22" s="39"/>
      <c r="QF22" s="39"/>
      <c r="QG22" s="39"/>
      <c r="QJ22" s="39"/>
      <c r="QK22" s="39"/>
      <c r="QL22" s="39"/>
      <c r="QM22" s="39"/>
      <c r="QP22" s="39"/>
      <c r="QQ22" s="39"/>
      <c r="QR22" s="39"/>
      <c r="QS22" s="39"/>
      <c r="QV22" s="39"/>
      <c r="QW22" s="39"/>
      <c r="QX22" s="39"/>
      <c r="QY22" s="39"/>
      <c r="RB22" s="39"/>
      <c r="RC22" s="39"/>
      <c r="RD22" s="39"/>
      <c r="RE22" s="39"/>
      <c r="RH22" s="39"/>
      <c r="RI22" s="39"/>
      <c r="RJ22" s="39"/>
      <c r="RK22" s="39"/>
      <c r="RN22" s="39"/>
      <c r="RO22" s="39"/>
      <c r="RP22" s="39"/>
      <c r="RQ22" s="39"/>
    </row>
    <row r="23" spans="1:485" x14ac:dyDescent="0.25">
      <c r="A23" s="38">
        <v>51</v>
      </c>
      <c r="B23" s="8" t="s">
        <v>342</v>
      </c>
      <c r="C23" s="8" t="s">
        <v>343</v>
      </c>
      <c r="D23" s="8" t="s">
        <v>278</v>
      </c>
      <c r="E23" s="8" t="s">
        <v>10</v>
      </c>
      <c r="F23" s="8" t="s">
        <v>344</v>
      </c>
      <c r="G23" s="8" t="s">
        <v>24</v>
      </c>
      <c r="H23" s="39">
        <v>98.682556000000005</v>
      </c>
      <c r="I23" s="39">
        <v>97.967819000000006</v>
      </c>
      <c r="J23" s="39">
        <v>99.148109000000005</v>
      </c>
      <c r="K23" s="39">
        <v>2295.2627000000002</v>
      </c>
      <c r="L23" s="8" t="s">
        <v>142</v>
      </c>
      <c r="M23" s="39">
        <v>98.355536999999998</v>
      </c>
      <c r="N23" s="39">
        <v>97.232665999999995</v>
      </c>
      <c r="O23" s="39">
        <v>99.027343999999999</v>
      </c>
      <c r="P23" s="39">
        <v>1151.8914</v>
      </c>
      <c r="Q23" s="8" t="s">
        <v>142</v>
      </c>
      <c r="R23" s="39">
        <v>99.012023999999997</v>
      </c>
      <c r="S23" s="39">
        <v>98.029121000000004</v>
      </c>
      <c r="T23" s="39">
        <v>99.507210000000001</v>
      </c>
      <c r="U23" s="39">
        <v>1143.3713</v>
      </c>
      <c r="V23" s="8" t="s">
        <v>142</v>
      </c>
      <c r="W23" s="39">
        <v>99.005111999999997</v>
      </c>
      <c r="X23" s="39">
        <v>97.815826000000001</v>
      </c>
      <c r="Y23" s="39">
        <v>99.549812000000003</v>
      </c>
      <c r="Z23" s="39">
        <v>499.13510000000002</v>
      </c>
      <c r="AA23" s="8" t="s">
        <v>142</v>
      </c>
      <c r="AB23" s="39">
        <v>98.592926000000006</v>
      </c>
      <c r="AC23" s="39">
        <v>97.686653000000007</v>
      </c>
      <c r="AD23" s="39">
        <v>99.147262999999995</v>
      </c>
      <c r="AE23" s="39">
        <v>1796.1276</v>
      </c>
      <c r="AF23" s="8" t="s">
        <v>142</v>
      </c>
      <c r="AG23" s="39">
        <v>98.639824000000004</v>
      </c>
      <c r="AH23" s="39">
        <v>95.263251999999994</v>
      </c>
      <c r="AI23" s="39">
        <v>99.619040999999996</v>
      </c>
      <c r="AJ23" s="39">
        <v>471.53881999999999</v>
      </c>
      <c r="AK23" s="8" t="s">
        <v>142</v>
      </c>
      <c r="AL23" s="39">
        <v>98.020247999999995</v>
      </c>
      <c r="AM23" s="39">
        <v>95.754531999999998</v>
      </c>
      <c r="AN23" s="39">
        <v>99.088318000000001</v>
      </c>
      <c r="AO23" s="39">
        <v>503.67183999999997</v>
      </c>
      <c r="AP23" s="8" t="s">
        <v>142</v>
      </c>
      <c r="AQ23" s="39">
        <v>99.018226999999996</v>
      </c>
      <c r="AR23" s="39">
        <v>97.429481999999993</v>
      </c>
      <c r="AS23" s="39">
        <v>99.628760999999997</v>
      </c>
      <c r="AT23" s="39">
        <v>443.43732</v>
      </c>
      <c r="AU23" s="8" t="s">
        <v>142</v>
      </c>
      <c r="AV23" s="39">
        <v>98.753997999999996</v>
      </c>
      <c r="AW23" s="39">
        <v>96.824875000000006</v>
      </c>
      <c r="AX23" s="39">
        <v>99.516884000000005</v>
      </c>
      <c r="AY23" s="39">
        <v>446.67014</v>
      </c>
      <c r="AZ23" s="8" t="s">
        <v>142</v>
      </c>
      <c r="BA23" s="39">
        <v>99.084907999999999</v>
      </c>
      <c r="BB23" s="39">
        <v>97.677795000000003</v>
      </c>
      <c r="BC23" s="39">
        <v>99.642525000000006</v>
      </c>
      <c r="BD23" s="39">
        <v>429.94452000000001</v>
      </c>
      <c r="BE23" s="8" t="s">
        <v>142</v>
      </c>
      <c r="BF23" s="39">
        <v>98.528464999999997</v>
      </c>
      <c r="BG23" s="39">
        <v>95.746819000000002</v>
      </c>
      <c r="BH23" s="39">
        <v>99.500366</v>
      </c>
      <c r="BI23" s="39">
        <v>514.38202000000001</v>
      </c>
      <c r="BJ23" s="8" t="s">
        <v>142</v>
      </c>
      <c r="BK23" s="39">
        <v>98.735741000000004</v>
      </c>
      <c r="BL23" s="39">
        <v>97.385834000000003</v>
      </c>
      <c r="BM23" s="39">
        <v>99.392928999999995</v>
      </c>
      <c r="BN23" s="39">
        <v>690.20147999999995</v>
      </c>
      <c r="BO23" s="8" t="s">
        <v>142</v>
      </c>
      <c r="BP23" s="39">
        <v>98.602469999999997</v>
      </c>
      <c r="BQ23" s="39">
        <v>97.355095000000006</v>
      </c>
      <c r="BR23" s="39">
        <v>99.265998999999994</v>
      </c>
      <c r="BS23" s="39">
        <v>924.54021999999998</v>
      </c>
      <c r="BT23" s="8" t="s">
        <v>142</v>
      </c>
      <c r="BU23" s="39">
        <v>99.381866000000002</v>
      </c>
      <c r="BV23" s="39">
        <v>95.351478999999998</v>
      </c>
      <c r="BW23" s="39">
        <v>99.920708000000005</v>
      </c>
      <c r="BX23" s="39">
        <v>165.45750000000001</v>
      </c>
      <c r="BY23" s="8" t="s">
        <v>142</v>
      </c>
      <c r="BZ23" s="39">
        <v>98.647232000000002</v>
      </c>
      <c r="CA23" s="39">
        <v>97.462722999999997</v>
      </c>
      <c r="CB23" s="39">
        <v>99.282829000000007</v>
      </c>
      <c r="CC23" s="39">
        <v>1204.5835</v>
      </c>
      <c r="CD23" s="8" t="s">
        <v>142</v>
      </c>
      <c r="CE23" s="39">
        <v>98.720778999999993</v>
      </c>
      <c r="CF23" s="39">
        <v>97.645438999999996</v>
      </c>
      <c r="CG23" s="39">
        <v>99.308487</v>
      </c>
      <c r="CH23" s="39">
        <v>1089.9976999999999</v>
      </c>
      <c r="CI23" s="8" t="s">
        <v>142</v>
      </c>
      <c r="CJ23" s="39">
        <v>98.538132000000004</v>
      </c>
      <c r="CK23" s="39">
        <v>97.518066000000005</v>
      </c>
      <c r="CL23" s="39">
        <v>99.142639000000003</v>
      </c>
      <c r="CM23" s="39">
        <v>1418.6478999999999</v>
      </c>
      <c r="CN23" s="8" t="s">
        <v>142</v>
      </c>
      <c r="CO23" s="39">
        <v>98.916290000000004</v>
      </c>
      <c r="CP23" s="39">
        <v>97.883690000000001</v>
      </c>
      <c r="CQ23" s="39">
        <v>99.447906000000003</v>
      </c>
      <c r="CR23" s="39">
        <v>876.61469</v>
      </c>
      <c r="CS23" s="8" t="s">
        <v>142</v>
      </c>
      <c r="CT23" s="39">
        <v>98.319832000000005</v>
      </c>
      <c r="CU23" s="39">
        <v>96.691604999999996</v>
      </c>
      <c r="CV23" s="39">
        <v>99.153739999999999</v>
      </c>
      <c r="CW23" s="39">
        <v>975.21063000000004</v>
      </c>
      <c r="CX23" s="8" t="s">
        <v>142</v>
      </c>
      <c r="CY23" s="39">
        <v>98.950539000000006</v>
      </c>
      <c r="CZ23" s="39">
        <v>98.088302999999996</v>
      </c>
      <c r="DA23" s="39">
        <v>99.426147</v>
      </c>
      <c r="DB23" s="39">
        <v>1320.0519999999999</v>
      </c>
      <c r="DC23" s="8" t="s">
        <v>142</v>
      </c>
      <c r="DD23" s="39">
        <v>98.639824000000004</v>
      </c>
      <c r="DE23" s="39">
        <v>95.263251999999994</v>
      </c>
      <c r="DF23" s="39">
        <v>99.619040999999996</v>
      </c>
      <c r="DG23" s="39">
        <v>471.53881999999999</v>
      </c>
      <c r="DH23" s="8" t="s">
        <v>142</v>
      </c>
      <c r="DI23" s="39">
        <v>98.693611000000004</v>
      </c>
      <c r="DJ23" s="39">
        <v>97.903480999999999</v>
      </c>
      <c r="DK23" s="39">
        <v>99.188430999999994</v>
      </c>
      <c r="DL23" s="39">
        <v>1823.7238</v>
      </c>
      <c r="DM23" s="8" t="s">
        <v>142</v>
      </c>
      <c r="DN23" s="39">
        <v>98.589821000000001</v>
      </c>
      <c r="DO23" s="39">
        <v>97.727790999999996</v>
      </c>
      <c r="DP23" s="39">
        <v>99.127730999999997</v>
      </c>
      <c r="DQ23" s="39">
        <v>1865.3181</v>
      </c>
      <c r="DR23" s="8" t="s">
        <v>142</v>
      </c>
      <c r="DS23" s="39">
        <v>99.084907999999999</v>
      </c>
      <c r="DT23" s="39">
        <v>97.677795000000003</v>
      </c>
      <c r="DU23" s="39">
        <v>99.642525000000006</v>
      </c>
      <c r="DV23" s="39">
        <v>429.94452000000001</v>
      </c>
      <c r="DW23" s="8" t="s">
        <v>142</v>
      </c>
      <c r="DX23" s="39">
        <v>99.857399000000001</v>
      </c>
      <c r="DY23" s="39">
        <v>98.899681000000001</v>
      </c>
      <c r="DZ23" s="39">
        <v>99.981673999999998</v>
      </c>
      <c r="EA23" s="39">
        <v>132.19727</v>
      </c>
      <c r="EB23" s="8" t="s">
        <v>345</v>
      </c>
      <c r="EC23" s="8" t="s">
        <v>142</v>
      </c>
      <c r="ED23" s="39">
        <v>98.442595999999995</v>
      </c>
      <c r="EE23" s="39">
        <v>96.060981999999996</v>
      </c>
      <c r="EF23" s="39">
        <v>99.393326000000002</v>
      </c>
      <c r="EG23" s="39">
        <v>525.76056000000005</v>
      </c>
      <c r="EH23" s="8" t="s">
        <v>346</v>
      </c>
      <c r="EI23" s="8" t="s">
        <v>142</v>
      </c>
      <c r="EJ23" s="39">
        <v>98.445496000000006</v>
      </c>
      <c r="EK23" s="39">
        <v>96.834823999999998</v>
      </c>
      <c r="EL23" s="39">
        <v>99.242958000000002</v>
      </c>
      <c r="EM23" s="39">
        <v>729.12072999999998</v>
      </c>
      <c r="EN23" s="8" t="s">
        <v>347</v>
      </c>
      <c r="EO23" s="8" t="s">
        <v>142</v>
      </c>
      <c r="EP23" s="39">
        <v>99.206558000000001</v>
      </c>
      <c r="EQ23" s="39">
        <v>96.227722</v>
      </c>
      <c r="ER23" s="39">
        <v>99.837097</v>
      </c>
      <c r="ES23" s="39">
        <v>193.25827000000001</v>
      </c>
      <c r="ET23" s="8" t="s">
        <v>348</v>
      </c>
      <c r="EU23" s="8" t="s">
        <v>142</v>
      </c>
      <c r="EV23" s="39">
        <v>98.895660000000007</v>
      </c>
      <c r="EW23" s="39">
        <v>96.598243999999994</v>
      </c>
      <c r="EX23" s="39">
        <v>99.647155999999995</v>
      </c>
      <c r="EY23" s="39">
        <v>522.21343999999999</v>
      </c>
      <c r="EZ23" s="8" t="s">
        <v>349</v>
      </c>
      <c r="FA23" s="8" t="s">
        <v>142</v>
      </c>
      <c r="FB23" s="39">
        <v>98.325310000000002</v>
      </c>
      <c r="FC23" s="39">
        <v>95.718718999999993</v>
      </c>
      <c r="FD23" s="39">
        <v>99.355605999999995</v>
      </c>
      <c r="FE23" s="39">
        <v>192.71231</v>
      </c>
      <c r="FF23" s="8" t="s">
        <v>350</v>
      </c>
      <c r="FG23" s="8" t="s">
        <v>142</v>
      </c>
      <c r="FH23" s="39"/>
      <c r="FI23" s="39"/>
      <c r="FJ23" s="39"/>
      <c r="FK23" s="39"/>
      <c r="FN23" s="39"/>
      <c r="FO23" s="39"/>
      <c r="FP23" s="39"/>
      <c r="FQ23" s="39"/>
      <c r="FT23" s="39"/>
      <c r="FU23" s="39"/>
      <c r="FV23" s="39"/>
      <c r="FW23" s="39"/>
      <c r="FZ23" s="39"/>
      <c r="GA23" s="39"/>
      <c r="GB23" s="39"/>
      <c r="GC23" s="39"/>
      <c r="GF23" s="39"/>
      <c r="GG23" s="39"/>
      <c r="GH23" s="39"/>
      <c r="GI23" s="39"/>
      <c r="GL23" s="39"/>
      <c r="GM23" s="39"/>
      <c r="GN23" s="39"/>
      <c r="GO23" s="39"/>
      <c r="GR23" s="39"/>
      <c r="GS23" s="39"/>
      <c r="GT23" s="39"/>
      <c r="GU23" s="39"/>
      <c r="GX23" s="39"/>
      <c r="GY23" s="39"/>
      <c r="GZ23" s="39"/>
      <c r="HA23" s="39"/>
      <c r="HD23" s="39"/>
      <c r="HE23" s="39"/>
      <c r="HF23" s="39"/>
      <c r="HG23" s="39"/>
      <c r="HJ23" s="39"/>
      <c r="HK23" s="39"/>
      <c r="HL23" s="39"/>
      <c r="HM23" s="39"/>
      <c r="HP23" s="39"/>
      <c r="HQ23" s="39"/>
      <c r="HR23" s="39"/>
      <c r="HS23" s="39"/>
      <c r="HV23" s="39"/>
      <c r="HW23" s="39"/>
      <c r="HX23" s="39"/>
      <c r="HY23" s="39"/>
      <c r="IB23" s="39"/>
      <c r="IC23" s="39"/>
      <c r="ID23" s="39"/>
      <c r="IE23" s="39"/>
      <c r="IH23" s="39"/>
      <c r="II23" s="39"/>
      <c r="IJ23" s="39"/>
      <c r="IK23" s="39"/>
      <c r="IN23" s="39"/>
      <c r="IO23" s="39"/>
      <c r="IP23" s="39"/>
      <c r="IQ23" s="39"/>
      <c r="IT23" s="39"/>
      <c r="IU23" s="39"/>
      <c r="IV23" s="39"/>
      <c r="IW23" s="39"/>
      <c r="IZ23" s="39"/>
      <c r="JA23" s="39"/>
      <c r="JB23" s="39"/>
      <c r="JC23" s="39"/>
      <c r="JF23" s="39"/>
      <c r="JG23" s="39"/>
      <c r="JH23" s="39"/>
      <c r="JI23" s="39"/>
      <c r="JL23" s="39"/>
      <c r="JM23" s="39"/>
      <c r="JN23" s="39"/>
      <c r="JO23" s="39"/>
      <c r="JR23" s="39"/>
      <c r="JS23" s="39"/>
      <c r="JT23" s="39"/>
      <c r="JU23" s="39"/>
      <c r="JX23" s="39"/>
      <c r="JY23" s="39"/>
      <c r="JZ23" s="39"/>
      <c r="KA23" s="39"/>
      <c r="KD23" s="39"/>
      <c r="KE23" s="39"/>
      <c r="KF23" s="39"/>
      <c r="KG23" s="39"/>
      <c r="KJ23" s="39"/>
      <c r="KK23" s="39"/>
      <c r="KL23" s="39"/>
      <c r="KM23" s="39"/>
      <c r="KP23" s="39"/>
      <c r="KQ23" s="39"/>
      <c r="KR23" s="39"/>
      <c r="KS23" s="39"/>
      <c r="KV23" s="39"/>
      <c r="KW23" s="39"/>
      <c r="KX23" s="39"/>
      <c r="KY23" s="39"/>
      <c r="LB23" s="39"/>
      <c r="LC23" s="39"/>
      <c r="LD23" s="39"/>
      <c r="LE23" s="39"/>
      <c r="LH23" s="39"/>
      <c r="LI23" s="39"/>
      <c r="LJ23" s="39"/>
      <c r="LK23" s="39"/>
      <c r="LN23" s="39"/>
      <c r="LO23" s="39"/>
      <c r="LP23" s="39"/>
      <c r="LQ23" s="39"/>
      <c r="LT23" s="39"/>
      <c r="LU23" s="39"/>
      <c r="LV23" s="39"/>
      <c r="LW23" s="39"/>
      <c r="LZ23" s="39"/>
      <c r="MA23" s="39"/>
      <c r="MB23" s="39"/>
      <c r="MC23" s="39"/>
      <c r="MF23" s="39"/>
      <c r="MG23" s="39"/>
      <c r="MH23" s="39"/>
      <c r="MI23" s="39"/>
      <c r="ML23" s="39"/>
      <c r="MM23" s="39"/>
      <c r="MN23" s="39"/>
      <c r="MO23" s="39"/>
      <c r="MR23" s="39"/>
      <c r="MS23" s="39"/>
      <c r="MT23" s="39"/>
      <c r="MU23" s="39"/>
      <c r="MX23" s="39"/>
      <c r="MY23" s="39"/>
      <c r="MZ23" s="39"/>
      <c r="NA23" s="39"/>
      <c r="ND23" s="39"/>
      <c r="NE23" s="39"/>
      <c r="NF23" s="39"/>
      <c r="NG23" s="39"/>
      <c r="NJ23" s="39"/>
      <c r="NK23" s="39"/>
      <c r="NL23" s="39"/>
      <c r="NM23" s="39"/>
      <c r="NP23" s="39"/>
      <c r="NQ23" s="39"/>
      <c r="NR23" s="39"/>
      <c r="NS23" s="39"/>
      <c r="NV23" s="39"/>
      <c r="NW23" s="39"/>
      <c r="NX23" s="39"/>
      <c r="NY23" s="39"/>
      <c r="OB23" s="39"/>
      <c r="OC23" s="39"/>
      <c r="OD23" s="39"/>
      <c r="OE23" s="39"/>
      <c r="OH23" s="39"/>
      <c r="OI23" s="39"/>
      <c r="OJ23" s="39"/>
      <c r="OK23" s="39"/>
      <c r="ON23" s="39"/>
      <c r="OO23" s="39"/>
      <c r="OP23" s="39"/>
      <c r="OQ23" s="39"/>
      <c r="OT23" s="39"/>
      <c r="OU23" s="39"/>
      <c r="OV23" s="39"/>
      <c r="OW23" s="39"/>
      <c r="OZ23" s="39"/>
      <c r="PA23" s="39"/>
      <c r="PB23" s="39"/>
      <c r="PC23" s="39"/>
      <c r="PF23" s="39"/>
      <c r="PG23" s="39"/>
      <c r="PH23" s="39"/>
      <c r="PI23" s="39"/>
      <c r="PL23" s="39"/>
      <c r="PM23" s="39"/>
      <c r="PN23" s="39"/>
      <c r="PO23" s="39"/>
      <c r="PR23" s="39"/>
      <c r="PS23" s="39"/>
      <c r="PT23" s="39"/>
      <c r="PU23" s="39"/>
      <c r="PX23" s="39"/>
      <c r="PY23" s="39"/>
      <c r="PZ23" s="39"/>
      <c r="QA23" s="39"/>
      <c r="QD23" s="39"/>
      <c r="QE23" s="39"/>
      <c r="QF23" s="39"/>
      <c r="QG23" s="39"/>
      <c r="QJ23" s="39"/>
      <c r="QK23" s="39"/>
      <c r="QL23" s="39"/>
      <c r="QM23" s="39"/>
      <c r="QP23" s="39"/>
      <c r="QQ23" s="39"/>
      <c r="QR23" s="39"/>
      <c r="QS23" s="39"/>
      <c r="QV23" s="39"/>
      <c r="QW23" s="39"/>
      <c r="QX23" s="39"/>
      <c r="QY23" s="39"/>
      <c r="RB23" s="39"/>
      <c r="RC23" s="39"/>
      <c r="RD23" s="39"/>
      <c r="RE23" s="39"/>
      <c r="RH23" s="39"/>
      <c r="RI23" s="39"/>
      <c r="RJ23" s="39"/>
      <c r="RK23" s="39"/>
      <c r="RN23" s="39"/>
      <c r="RO23" s="39"/>
      <c r="RP23" s="39"/>
      <c r="RQ23" s="39"/>
    </row>
    <row r="24" spans="1:485" x14ac:dyDescent="0.25">
      <c r="A24" s="38">
        <v>52</v>
      </c>
      <c r="B24" s="8" t="s">
        <v>342</v>
      </c>
      <c r="C24" s="8" t="s">
        <v>343</v>
      </c>
      <c r="D24" s="8" t="s">
        <v>351</v>
      </c>
      <c r="E24" s="8" t="s">
        <v>10</v>
      </c>
      <c r="F24" s="8" t="s">
        <v>352</v>
      </c>
      <c r="G24" s="8" t="s">
        <v>24</v>
      </c>
      <c r="H24" s="39">
        <v>96.728545999999994</v>
      </c>
      <c r="I24" s="39">
        <v>95.961601000000002</v>
      </c>
      <c r="J24" s="39">
        <v>97.353851000000006</v>
      </c>
      <c r="K24" s="39">
        <v>3264.4167000000002</v>
      </c>
      <c r="L24" s="8" t="s">
        <v>142</v>
      </c>
      <c r="M24" s="39">
        <v>96.282379000000006</v>
      </c>
      <c r="N24" s="39">
        <v>95.086760999999996</v>
      </c>
      <c r="O24" s="39">
        <v>97.195625000000007</v>
      </c>
      <c r="P24" s="39">
        <v>1672.5109</v>
      </c>
      <c r="Q24" s="8" t="s">
        <v>142</v>
      </c>
      <c r="R24" s="39">
        <v>97.197304000000003</v>
      </c>
      <c r="S24" s="39">
        <v>96.165710000000004</v>
      </c>
      <c r="T24" s="39">
        <v>97.957237000000006</v>
      </c>
      <c r="U24" s="39">
        <v>1591.9059</v>
      </c>
      <c r="V24" s="8" t="s">
        <v>142</v>
      </c>
      <c r="W24" s="39">
        <v>97.067702999999995</v>
      </c>
      <c r="X24" s="39">
        <v>95.121323000000004</v>
      </c>
      <c r="Y24" s="39">
        <v>98.251839000000004</v>
      </c>
      <c r="Z24" s="39">
        <v>738.27557000000002</v>
      </c>
      <c r="AA24" s="8" t="s">
        <v>142</v>
      </c>
      <c r="AB24" s="39">
        <v>96.629424999999998</v>
      </c>
      <c r="AC24" s="39">
        <v>95.757484000000005</v>
      </c>
      <c r="AD24" s="39">
        <v>97.327163999999996</v>
      </c>
      <c r="AE24" s="39">
        <v>2526.1410999999998</v>
      </c>
      <c r="AF24" s="8" t="s">
        <v>142</v>
      </c>
      <c r="AG24" s="39">
        <v>96.593765000000005</v>
      </c>
      <c r="AH24" s="39">
        <v>94.774619999999999</v>
      </c>
      <c r="AI24" s="39">
        <v>97.794334000000006</v>
      </c>
      <c r="AJ24" s="39">
        <v>717.59704999999997</v>
      </c>
      <c r="AK24" s="8" t="s">
        <v>142</v>
      </c>
      <c r="AL24" s="39">
        <v>96.029488000000001</v>
      </c>
      <c r="AM24" s="39">
        <v>93.840584000000007</v>
      </c>
      <c r="AN24" s="39">
        <v>97.461547999999993</v>
      </c>
      <c r="AO24" s="39">
        <v>652.30487000000005</v>
      </c>
      <c r="AP24" s="8" t="s">
        <v>142</v>
      </c>
      <c r="AQ24" s="39">
        <v>96.977737000000005</v>
      </c>
      <c r="AR24" s="39">
        <v>95.150847999999996</v>
      </c>
      <c r="AS24" s="39">
        <v>98.129890000000003</v>
      </c>
      <c r="AT24" s="39">
        <v>646.47528</v>
      </c>
      <c r="AU24" s="8" t="s">
        <v>142</v>
      </c>
      <c r="AV24" s="39">
        <v>96.916274999999999</v>
      </c>
      <c r="AW24" s="39">
        <v>95.046409999999995</v>
      </c>
      <c r="AX24" s="39">
        <v>98.094459999999998</v>
      </c>
      <c r="AY24" s="39">
        <v>672.53827000000001</v>
      </c>
      <c r="AZ24" s="8" t="s">
        <v>142</v>
      </c>
      <c r="BA24" s="39">
        <v>97.189635999999993</v>
      </c>
      <c r="BB24" s="39">
        <v>94.892135999999994</v>
      </c>
      <c r="BC24" s="39">
        <v>98.470382999999998</v>
      </c>
      <c r="BD24" s="39">
        <v>575.50134000000003</v>
      </c>
      <c r="BE24" s="8" t="s">
        <v>142</v>
      </c>
      <c r="BF24" s="39">
        <v>96.247208000000001</v>
      </c>
      <c r="BG24" s="39">
        <v>93.882476999999994</v>
      </c>
      <c r="BH24" s="39">
        <v>97.720046999999994</v>
      </c>
      <c r="BI24" s="39">
        <v>551.42760999999996</v>
      </c>
      <c r="BJ24" s="8" t="s">
        <v>142</v>
      </c>
      <c r="BK24" s="39">
        <v>96.421524000000005</v>
      </c>
      <c r="BL24" s="39">
        <v>94.857551999999998</v>
      </c>
      <c r="BM24" s="39">
        <v>97.522270000000006</v>
      </c>
      <c r="BN24" s="39">
        <v>970.82465000000002</v>
      </c>
      <c r="BO24" s="8" t="s">
        <v>142</v>
      </c>
      <c r="BP24" s="39">
        <v>97.179443000000006</v>
      </c>
      <c r="BQ24" s="39">
        <v>96.103583999999998</v>
      </c>
      <c r="BR24" s="39">
        <v>97.964530999999994</v>
      </c>
      <c r="BS24" s="39">
        <v>1511.9519</v>
      </c>
      <c r="BT24" s="8" t="s">
        <v>142</v>
      </c>
      <c r="BU24" s="39">
        <v>96.214873999999995</v>
      </c>
      <c r="BV24" s="39">
        <v>92.329323000000002</v>
      </c>
      <c r="BW24" s="39">
        <v>98.171195999999995</v>
      </c>
      <c r="BX24" s="39">
        <v>230.21260000000001</v>
      </c>
      <c r="BY24" s="8" t="s">
        <v>142</v>
      </c>
      <c r="BZ24" s="39">
        <v>96.358376000000007</v>
      </c>
      <c r="CA24" s="39">
        <v>95.128165999999993</v>
      </c>
      <c r="CB24" s="39">
        <v>97.286804000000004</v>
      </c>
      <c r="CC24" s="39">
        <v>1522.2523000000001</v>
      </c>
      <c r="CD24" s="8" t="s">
        <v>142</v>
      </c>
      <c r="CE24" s="39">
        <v>97.051986999999997</v>
      </c>
      <c r="CF24" s="39">
        <v>96.022071999999994</v>
      </c>
      <c r="CG24" s="39">
        <v>97.821297000000001</v>
      </c>
      <c r="CH24" s="39">
        <v>1742.1643999999999</v>
      </c>
      <c r="CI24" s="8" t="s">
        <v>142</v>
      </c>
      <c r="CJ24" s="39">
        <v>96.534324999999995</v>
      </c>
      <c r="CK24" s="39">
        <v>95.568123</v>
      </c>
      <c r="CL24" s="39">
        <v>97.295845</v>
      </c>
      <c r="CM24" s="39">
        <v>2016.3771999999999</v>
      </c>
      <c r="CN24" s="8" t="s">
        <v>142</v>
      </c>
      <c r="CO24" s="39">
        <v>97.042327999999998</v>
      </c>
      <c r="CP24" s="39">
        <v>95.570342999999994</v>
      </c>
      <c r="CQ24" s="39">
        <v>98.035224999999997</v>
      </c>
      <c r="CR24" s="39">
        <v>1248.0396000000001</v>
      </c>
      <c r="CS24" s="8" t="s">
        <v>142</v>
      </c>
      <c r="CT24" s="39">
        <v>96.325073000000003</v>
      </c>
      <c r="CU24" s="39">
        <v>95.036452999999995</v>
      </c>
      <c r="CV24" s="39">
        <v>97.288689000000005</v>
      </c>
      <c r="CW24" s="39">
        <v>1369.9019000000001</v>
      </c>
      <c r="CX24" s="8" t="s">
        <v>142</v>
      </c>
      <c r="CY24" s="39">
        <v>97.020294000000007</v>
      </c>
      <c r="CZ24" s="39">
        <v>95.945396000000002</v>
      </c>
      <c r="DA24" s="39">
        <v>97.816704000000001</v>
      </c>
      <c r="DB24" s="39">
        <v>1894.5148999999999</v>
      </c>
      <c r="DC24" s="8" t="s">
        <v>142</v>
      </c>
      <c r="DD24" s="39">
        <v>96.593765000000005</v>
      </c>
      <c r="DE24" s="39">
        <v>94.774619999999999</v>
      </c>
      <c r="DF24" s="39">
        <v>97.794334000000006</v>
      </c>
      <c r="DG24" s="39">
        <v>717.59704999999997</v>
      </c>
      <c r="DH24" s="8" t="s">
        <v>142</v>
      </c>
      <c r="DI24" s="39">
        <v>96.766518000000005</v>
      </c>
      <c r="DJ24" s="39">
        <v>95.851128000000003</v>
      </c>
      <c r="DK24" s="39">
        <v>97.485245000000006</v>
      </c>
      <c r="DL24" s="39">
        <v>2546.8198000000002</v>
      </c>
      <c r="DM24" s="8" t="s">
        <v>142</v>
      </c>
      <c r="DN24" s="39">
        <v>96.629859999999994</v>
      </c>
      <c r="DO24" s="39">
        <v>95.816460000000006</v>
      </c>
      <c r="DP24" s="39">
        <v>97.289580999999998</v>
      </c>
      <c r="DQ24" s="39">
        <v>2688.9155000000001</v>
      </c>
      <c r="DR24" s="8" t="s">
        <v>142</v>
      </c>
      <c r="DS24" s="39">
        <v>97.189635999999993</v>
      </c>
      <c r="DT24" s="39">
        <v>94.892135999999994</v>
      </c>
      <c r="DU24" s="39">
        <v>98.470382999999998</v>
      </c>
      <c r="DV24" s="39">
        <v>575.50134000000003</v>
      </c>
      <c r="DW24" s="8" t="s">
        <v>142</v>
      </c>
      <c r="DX24" s="39">
        <v>94.799232000000003</v>
      </c>
      <c r="DY24" s="39">
        <v>91.356071</v>
      </c>
      <c r="DZ24" s="39">
        <v>96.917152000000002</v>
      </c>
      <c r="EA24" s="39">
        <v>177.04297</v>
      </c>
      <c r="EB24" s="8" t="s">
        <v>345</v>
      </c>
      <c r="EC24" s="8" t="s">
        <v>142</v>
      </c>
      <c r="ED24" s="39">
        <v>97.967833999999996</v>
      </c>
      <c r="EE24" s="39">
        <v>96.319901000000002</v>
      </c>
      <c r="EF24" s="39">
        <v>98.886368000000004</v>
      </c>
      <c r="EG24" s="39">
        <v>782.92969000000005</v>
      </c>
      <c r="EH24" s="8" t="s">
        <v>346</v>
      </c>
      <c r="EI24" s="8" t="s">
        <v>142</v>
      </c>
      <c r="EJ24" s="39">
        <v>96.274199999999993</v>
      </c>
      <c r="EK24" s="39">
        <v>94.288184999999999</v>
      </c>
      <c r="EL24" s="39">
        <v>97.587340999999995</v>
      </c>
      <c r="EM24" s="39">
        <v>987.62945999999999</v>
      </c>
      <c r="EN24" s="8" t="s">
        <v>347</v>
      </c>
      <c r="EO24" s="8" t="s">
        <v>142</v>
      </c>
      <c r="EP24" s="39">
        <v>98.252052000000006</v>
      </c>
      <c r="EQ24" s="39">
        <v>96.145720999999995</v>
      </c>
      <c r="ER24" s="39">
        <v>99.216667000000001</v>
      </c>
      <c r="ES24" s="39">
        <v>305.27658000000002</v>
      </c>
      <c r="ET24" s="8" t="s">
        <v>348</v>
      </c>
      <c r="EU24" s="8" t="s">
        <v>142</v>
      </c>
      <c r="EV24" s="39">
        <v>96.837684999999993</v>
      </c>
      <c r="EW24" s="39">
        <v>94.463509000000002</v>
      </c>
      <c r="EX24" s="39">
        <v>98.21302</v>
      </c>
      <c r="EY24" s="39">
        <v>438.96237000000002</v>
      </c>
      <c r="EZ24" s="8" t="s">
        <v>349</v>
      </c>
      <c r="FA24" s="8" t="s">
        <v>142</v>
      </c>
      <c r="FB24" s="39">
        <v>96.413680999999997</v>
      </c>
      <c r="FC24" s="39">
        <v>93.849945000000005</v>
      </c>
      <c r="FD24" s="39">
        <v>97.932227999999995</v>
      </c>
      <c r="FE24" s="39">
        <v>334.24547999999999</v>
      </c>
      <c r="FF24" s="8" t="s">
        <v>353</v>
      </c>
      <c r="FG24" s="8" t="s">
        <v>142</v>
      </c>
      <c r="FH24" s="39">
        <v>94.262466000000003</v>
      </c>
      <c r="FI24" s="39">
        <v>91.278480999999999</v>
      </c>
      <c r="FJ24" s="39">
        <v>96.267250000000004</v>
      </c>
      <c r="FK24" s="39">
        <v>238.33025000000001</v>
      </c>
      <c r="FL24" s="8" t="s">
        <v>350</v>
      </c>
      <c r="FM24" s="8" t="s">
        <v>142</v>
      </c>
      <c r="FN24" s="39"/>
      <c r="FO24" s="39"/>
      <c r="FP24" s="39"/>
      <c r="FQ24" s="39"/>
      <c r="FT24" s="39"/>
      <c r="FU24" s="39"/>
      <c r="FV24" s="39"/>
      <c r="FW24" s="39"/>
      <c r="FZ24" s="39"/>
      <c r="GA24" s="39"/>
      <c r="GB24" s="39"/>
      <c r="GC24" s="39"/>
      <c r="GF24" s="39"/>
      <c r="GG24" s="39"/>
      <c r="GH24" s="39"/>
      <c r="GI24" s="39"/>
      <c r="GL24" s="39"/>
      <c r="GM24" s="39"/>
      <c r="GN24" s="39"/>
      <c r="GO24" s="39"/>
      <c r="GR24" s="39"/>
      <c r="GS24" s="39"/>
      <c r="GT24" s="39"/>
      <c r="GU24" s="39"/>
      <c r="GX24" s="39"/>
      <c r="GY24" s="39"/>
      <c r="GZ24" s="39"/>
      <c r="HA24" s="39"/>
      <c r="HD24" s="39"/>
      <c r="HE24" s="39"/>
      <c r="HF24" s="39"/>
      <c r="HG24" s="39"/>
      <c r="HJ24" s="39"/>
      <c r="HK24" s="39"/>
      <c r="HL24" s="39"/>
      <c r="HM24" s="39"/>
      <c r="HP24" s="39"/>
      <c r="HQ24" s="39"/>
      <c r="HR24" s="39"/>
      <c r="HS24" s="39"/>
      <c r="HV24" s="39"/>
      <c r="HW24" s="39"/>
      <c r="HX24" s="39"/>
      <c r="HY24" s="39"/>
      <c r="IB24" s="39"/>
      <c r="IC24" s="39"/>
      <c r="ID24" s="39"/>
      <c r="IE24" s="39"/>
      <c r="IH24" s="39"/>
      <c r="II24" s="39"/>
      <c r="IJ24" s="39"/>
      <c r="IK24" s="39"/>
      <c r="IN24" s="39"/>
      <c r="IO24" s="39"/>
      <c r="IP24" s="39"/>
      <c r="IQ24" s="39"/>
      <c r="IT24" s="39"/>
      <c r="IU24" s="39"/>
      <c r="IV24" s="39"/>
      <c r="IW24" s="39"/>
      <c r="IZ24" s="39"/>
      <c r="JA24" s="39"/>
      <c r="JB24" s="39"/>
      <c r="JC24" s="39"/>
      <c r="JF24" s="39"/>
      <c r="JG24" s="39"/>
      <c r="JH24" s="39"/>
      <c r="JI24" s="39"/>
      <c r="JL24" s="39"/>
      <c r="JM24" s="39"/>
      <c r="JN24" s="39"/>
      <c r="JO24" s="39"/>
      <c r="JR24" s="39"/>
      <c r="JS24" s="39"/>
      <c r="JT24" s="39"/>
      <c r="JU24" s="39"/>
      <c r="JX24" s="39"/>
      <c r="JY24" s="39"/>
      <c r="JZ24" s="39"/>
      <c r="KA24" s="39"/>
      <c r="KD24" s="39"/>
      <c r="KE24" s="39"/>
      <c r="KF24" s="39"/>
      <c r="KG24" s="39"/>
      <c r="KJ24" s="39"/>
      <c r="KK24" s="39"/>
      <c r="KL24" s="39"/>
      <c r="KM24" s="39"/>
      <c r="KP24" s="39"/>
      <c r="KQ24" s="39"/>
      <c r="KR24" s="39"/>
      <c r="KS24" s="39"/>
      <c r="KV24" s="39"/>
      <c r="KW24" s="39"/>
      <c r="KX24" s="39"/>
      <c r="KY24" s="39"/>
      <c r="LB24" s="39"/>
      <c r="LC24" s="39"/>
      <c r="LD24" s="39"/>
      <c r="LE24" s="39"/>
      <c r="LH24" s="39"/>
      <c r="LI24" s="39"/>
      <c r="LJ24" s="39"/>
      <c r="LK24" s="39"/>
      <c r="LN24" s="39"/>
      <c r="LO24" s="39"/>
      <c r="LP24" s="39"/>
      <c r="LQ24" s="39"/>
      <c r="LT24" s="39"/>
      <c r="LU24" s="39"/>
      <c r="LV24" s="39"/>
      <c r="LW24" s="39"/>
      <c r="LZ24" s="39"/>
      <c r="MA24" s="39"/>
      <c r="MB24" s="39"/>
      <c r="MC24" s="39"/>
      <c r="MF24" s="39"/>
      <c r="MG24" s="39"/>
      <c r="MH24" s="39"/>
      <c r="MI24" s="39"/>
      <c r="ML24" s="39"/>
      <c r="MM24" s="39"/>
      <c r="MN24" s="39"/>
      <c r="MO24" s="39"/>
      <c r="MR24" s="39"/>
      <c r="MS24" s="39"/>
      <c r="MT24" s="39"/>
      <c r="MU24" s="39"/>
      <c r="MX24" s="39"/>
      <c r="MY24" s="39"/>
      <c r="MZ24" s="39"/>
      <c r="NA24" s="39"/>
      <c r="ND24" s="39"/>
      <c r="NE24" s="39"/>
      <c r="NF24" s="39"/>
      <c r="NG24" s="39"/>
      <c r="NJ24" s="39"/>
      <c r="NK24" s="39"/>
      <c r="NL24" s="39"/>
      <c r="NM24" s="39"/>
      <c r="NP24" s="39"/>
      <c r="NQ24" s="39"/>
      <c r="NR24" s="39"/>
      <c r="NS24" s="39"/>
      <c r="NV24" s="39"/>
      <c r="NW24" s="39"/>
      <c r="NX24" s="39"/>
      <c r="NY24" s="39"/>
      <c r="OB24" s="39"/>
      <c r="OC24" s="39"/>
      <c r="OD24" s="39"/>
      <c r="OE24" s="39"/>
      <c r="OH24" s="39"/>
      <c r="OI24" s="39"/>
      <c r="OJ24" s="39"/>
      <c r="OK24" s="39"/>
      <c r="ON24" s="39"/>
      <c r="OO24" s="39"/>
      <c r="OP24" s="39"/>
      <c r="OQ24" s="39"/>
      <c r="OT24" s="39"/>
      <c r="OU24" s="39"/>
      <c r="OV24" s="39"/>
      <c r="OW24" s="39"/>
      <c r="OZ24" s="39"/>
      <c r="PA24" s="39"/>
      <c r="PB24" s="39"/>
      <c r="PC24" s="39"/>
      <c r="PF24" s="39"/>
      <c r="PG24" s="39"/>
      <c r="PH24" s="39"/>
      <c r="PI24" s="39"/>
      <c r="PL24" s="39"/>
      <c r="PM24" s="39"/>
      <c r="PN24" s="39"/>
      <c r="PO24" s="39"/>
      <c r="PR24" s="39"/>
      <c r="PS24" s="39"/>
      <c r="PT24" s="39"/>
      <c r="PU24" s="39"/>
      <c r="PX24" s="39"/>
      <c r="PY24" s="39"/>
      <c r="PZ24" s="39"/>
      <c r="QA24" s="39"/>
      <c r="QD24" s="39"/>
      <c r="QE24" s="39"/>
      <c r="QF24" s="39"/>
      <c r="QG24" s="39"/>
      <c r="QJ24" s="39"/>
      <c r="QK24" s="39"/>
      <c r="QL24" s="39"/>
      <c r="QM24" s="39"/>
      <c r="QP24" s="39"/>
      <c r="QQ24" s="39"/>
      <c r="QR24" s="39"/>
      <c r="QS24" s="39"/>
      <c r="QV24" s="39"/>
      <c r="QW24" s="39"/>
      <c r="QX24" s="39"/>
      <c r="QY24" s="39"/>
      <c r="RB24" s="39"/>
      <c r="RC24" s="39"/>
      <c r="RD24" s="39"/>
      <c r="RE24" s="39"/>
      <c r="RH24" s="39"/>
      <c r="RI24" s="39"/>
      <c r="RJ24" s="39"/>
      <c r="RK24" s="39"/>
      <c r="RN24" s="39"/>
      <c r="RO24" s="39"/>
      <c r="RP24" s="39"/>
      <c r="RQ24" s="39"/>
    </row>
    <row r="25" spans="1:485" x14ac:dyDescent="0.25">
      <c r="A25" s="38">
        <v>53</v>
      </c>
      <c r="B25" s="8" t="s">
        <v>342</v>
      </c>
      <c r="C25" s="8" t="s">
        <v>343</v>
      </c>
      <c r="D25" s="8" t="s">
        <v>267</v>
      </c>
      <c r="E25" s="8" t="s">
        <v>15</v>
      </c>
      <c r="F25" s="8" t="s">
        <v>354</v>
      </c>
      <c r="G25" s="8" t="s">
        <v>24</v>
      </c>
      <c r="H25" s="39">
        <v>97.134345999999994</v>
      </c>
      <c r="I25" s="39">
        <v>96.462317999999996</v>
      </c>
      <c r="J25" s="39">
        <v>97.681786000000002</v>
      </c>
      <c r="K25" s="39">
        <v>7949.6484</v>
      </c>
      <c r="L25" s="8" t="s">
        <v>142</v>
      </c>
      <c r="M25" s="39"/>
      <c r="N25" s="39"/>
      <c r="O25" s="39"/>
      <c r="P25" s="39"/>
      <c r="R25" s="39"/>
      <c r="S25" s="39"/>
      <c r="T25" s="39"/>
      <c r="U25" s="39"/>
      <c r="W25" s="39">
        <v>96.688147999999998</v>
      </c>
      <c r="X25" s="39">
        <v>94.988876000000005</v>
      </c>
      <c r="Y25" s="39">
        <v>97.824393999999998</v>
      </c>
      <c r="Z25" s="39">
        <v>1681.2855999999999</v>
      </c>
      <c r="AA25" s="8" t="s">
        <v>142</v>
      </c>
      <c r="AB25" s="39">
        <v>97.254028000000005</v>
      </c>
      <c r="AC25" s="39">
        <v>96.492576999999997</v>
      </c>
      <c r="AD25" s="39">
        <v>97.853843999999995</v>
      </c>
      <c r="AE25" s="39">
        <v>6268.3627999999999</v>
      </c>
      <c r="AF25" s="8" t="s">
        <v>142</v>
      </c>
      <c r="AG25" s="39">
        <v>97.525443999999993</v>
      </c>
      <c r="AH25" s="39">
        <v>95.738997999999995</v>
      </c>
      <c r="AI25" s="39">
        <v>98.574073999999996</v>
      </c>
      <c r="AJ25" s="39">
        <v>1828.4698000000001</v>
      </c>
      <c r="AK25" s="8" t="s">
        <v>142</v>
      </c>
      <c r="AL25" s="39">
        <v>97.297081000000006</v>
      </c>
      <c r="AM25" s="39">
        <v>96.007553000000001</v>
      </c>
      <c r="AN25" s="39">
        <v>98.178016999999997</v>
      </c>
      <c r="AO25" s="39">
        <v>1606.7702999999999</v>
      </c>
      <c r="AP25" s="8" t="s">
        <v>142</v>
      </c>
      <c r="AQ25" s="39">
        <v>97.277054000000007</v>
      </c>
      <c r="AR25" s="39">
        <v>95.892319000000001</v>
      </c>
      <c r="AS25" s="39">
        <v>98.203727999999998</v>
      </c>
      <c r="AT25" s="39">
        <v>1524.2769000000001</v>
      </c>
      <c r="AU25" s="8" t="s">
        <v>142</v>
      </c>
      <c r="AV25" s="39">
        <v>96.542252000000005</v>
      </c>
      <c r="AW25" s="39">
        <v>94.669044</v>
      </c>
      <c r="AX25" s="39">
        <v>97.772728000000001</v>
      </c>
      <c r="AY25" s="39">
        <v>1414.8623</v>
      </c>
      <c r="AZ25" s="8" t="s">
        <v>142</v>
      </c>
      <c r="BA25" s="39">
        <v>96.908118999999999</v>
      </c>
      <c r="BB25" s="39">
        <v>95.420197000000002</v>
      </c>
      <c r="BC25" s="39">
        <v>97.923157000000003</v>
      </c>
      <c r="BD25" s="39">
        <v>1575.2689</v>
      </c>
      <c r="BE25" s="8" t="s">
        <v>142</v>
      </c>
      <c r="BF25" s="39">
        <v>98.414574000000002</v>
      </c>
      <c r="BG25" s="39">
        <v>97.625991999999997</v>
      </c>
      <c r="BH25" s="39">
        <v>98.944046</v>
      </c>
      <c r="BI25" s="39">
        <v>1459.5590999999999</v>
      </c>
      <c r="BJ25" s="8" t="s">
        <v>142</v>
      </c>
      <c r="BK25" s="39">
        <v>96.869431000000006</v>
      </c>
      <c r="BL25" s="39">
        <v>95.516632000000001</v>
      </c>
      <c r="BM25" s="39">
        <v>97.823334000000003</v>
      </c>
      <c r="BN25" s="39">
        <v>2287.4274999999998</v>
      </c>
      <c r="BO25" s="8" t="s">
        <v>142</v>
      </c>
      <c r="BP25" s="39"/>
      <c r="BQ25" s="39"/>
      <c r="BR25" s="39"/>
      <c r="BS25" s="39"/>
      <c r="BU25" s="39"/>
      <c r="BV25" s="39"/>
      <c r="BW25" s="39"/>
      <c r="BX25" s="39"/>
      <c r="BZ25" s="39">
        <v>97.471305999999998</v>
      </c>
      <c r="CA25" s="39">
        <v>96.620177999999996</v>
      </c>
      <c r="CB25" s="39">
        <v>98.112281999999993</v>
      </c>
      <c r="CC25" s="39">
        <v>3746.9866000000002</v>
      </c>
      <c r="CD25" s="8" t="s">
        <v>142</v>
      </c>
      <c r="CE25" s="39">
        <v>96.833922999999999</v>
      </c>
      <c r="CF25" s="39">
        <v>95.807320000000004</v>
      </c>
      <c r="CG25" s="39">
        <v>97.615416999999994</v>
      </c>
      <c r="CH25" s="39">
        <v>4202.6616000000004</v>
      </c>
      <c r="CI25" s="8" t="s">
        <v>142</v>
      </c>
      <c r="CJ25" s="39">
        <v>97.375122000000005</v>
      </c>
      <c r="CK25" s="39">
        <v>96.489204000000001</v>
      </c>
      <c r="CL25" s="39">
        <v>98.042023</v>
      </c>
      <c r="CM25" s="39">
        <v>4959.5171</v>
      </c>
      <c r="CN25" s="8" t="s">
        <v>142</v>
      </c>
      <c r="CO25" s="39">
        <v>96.734993000000003</v>
      </c>
      <c r="CP25" s="39">
        <v>95.585335000000001</v>
      </c>
      <c r="CQ25" s="39">
        <v>97.592804000000001</v>
      </c>
      <c r="CR25" s="39">
        <v>2990.1313</v>
      </c>
      <c r="CS25" s="8" t="s">
        <v>142</v>
      </c>
      <c r="CT25" s="39">
        <v>97.418633</v>
      </c>
      <c r="CU25" s="39">
        <v>96.360245000000006</v>
      </c>
      <c r="CV25" s="39">
        <v>98.175087000000005</v>
      </c>
      <c r="CW25" s="39">
        <v>3435.24</v>
      </c>
      <c r="CX25" s="8" t="s">
        <v>142</v>
      </c>
      <c r="CY25" s="39">
        <v>96.918021999999993</v>
      </c>
      <c r="CZ25" s="39">
        <v>96.052329999999998</v>
      </c>
      <c r="DA25" s="39">
        <v>97.598618000000002</v>
      </c>
      <c r="DB25" s="39">
        <v>4514.4081999999999</v>
      </c>
      <c r="DC25" s="8" t="s">
        <v>142</v>
      </c>
      <c r="DD25" s="39">
        <v>97.525443999999993</v>
      </c>
      <c r="DE25" s="39">
        <v>95.738997999999995</v>
      </c>
      <c r="DF25" s="39">
        <v>98.574073999999996</v>
      </c>
      <c r="DG25" s="39">
        <v>1828.4698000000001</v>
      </c>
      <c r="DH25" s="8" t="s">
        <v>142</v>
      </c>
      <c r="DI25" s="39">
        <v>97.017525000000006</v>
      </c>
      <c r="DJ25" s="39">
        <v>96.267737999999994</v>
      </c>
      <c r="DK25" s="39">
        <v>97.620407</v>
      </c>
      <c r="DL25" s="39">
        <v>6121.1782000000003</v>
      </c>
      <c r="DM25" s="8" t="s">
        <v>142</v>
      </c>
      <c r="DN25" s="39">
        <v>97.190253999999996</v>
      </c>
      <c r="DO25" s="39">
        <v>96.417603</v>
      </c>
      <c r="DP25" s="39">
        <v>97.800072</v>
      </c>
      <c r="DQ25" s="39">
        <v>6374.3793999999998</v>
      </c>
      <c r="DR25" s="8" t="s">
        <v>142</v>
      </c>
      <c r="DS25" s="39">
        <v>96.908118999999999</v>
      </c>
      <c r="DT25" s="39">
        <v>95.420197000000002</v>
      </c>
      <c r="DU25" s="39">
        <v>97.923157000000003</v>
      </c>
      <c r="DV25" s="39">
        <v>1575.2689</v>
      </c>
      <c r="DW25" s="8" t="s">
        <v>142</v>
      </c>
      <c r="DX25" s="39">
        <v>96.432761999999997</v>
      </c>
      <c r="DY25" s="39">
        <v>94.687186999999994</v>
      </c>
      <c r="DZ25" s="39">
        <v>97.619231999999997</v>
      </c>
      <c r="EA25" s="39">
        <v>475.12166999999999</v>
      </c>
      <c r="EB25" s="8" t="s">
        <v>355</v>
      </c>
      <c r="EC25" s="8" t="s">
        <v>142</v>
      </c>
      <c r="ED25" s="39">
        <v>94.997626999999994</v>
      </c>
      <c r="EE25" s="39">
        <v>92.559714999999997</v>
      </c>
      <c r="EF25" s="39">
        <v>96.665503999999999</v>
      </c>
      <c r="EG25" s="39">
        <v>1850.9657</v>
      </c>
      <c r="EH25" s="8" t="s">
        <v>356</v>
      </c>
      <c r="EI25" s="8" t="s">
        <v>142</v>
      </c>
      <c r="EJ25" s="39">
        <v>97.768790999999993</v>
      </c>
      <c r="EK25" s="39">
        <v>96.624397000000002</v>
      </c>
      <c r="EL25" s="39">
        <v>98.531113000000005</v>
      </c>
      <c r="EM25" s="39">
        <v>2503.3892000000001</v>
      </c>
      <c r="EN25" s="8" t="s">
        <v>357</v>
      </c>
      <c r="EO25" s="8" t="s">
        <v>142</v>
      </c>
      <c r="EP25" s="39">
        <v>97.597847000000002</v>
      </c>
      <c r="EQ25" s="39">
        <v>96.336365000000001</v>
      </c>
      <c r="ER25" s="39">
        <v>98.432036999999994</v>
      </c>
      <c r="ES25" s="39">
        <v>759.58032000000003</v>
      </c>
      <c r="ET25" s="8" t="s">
        <v>358</v>
      </c>
      <c r="EU25" s="8" t="s">
        <v>142</v>
      </c>
      <c r="EV25" s="39">
        <v>97.773651000000001</v>
      </c>
      <c r="EW25" s="39">
        <v>96.436881999999997</v>
      </c>
      <c r="EX25" s="39">
        <v>98.616095999999999</v>
      </c>
      <c r="EY25" s="39">
        <v>849.77837999999997</v>
      </c>
      <c r="EZ25" s="8" t="s">
        <v>359</v>
      </c>
      <c r="FA25" s="8" t="s">
        <v>142</v>
      </c>
      <c r="FB25" s="39">
        <v>98.672225999999995</v>
      </c>
      <c r="FC25" s="39">
        <v>97.651009000000002</v>
      </c>
      <c r="FD25" s="39">
        <v>99.252860999999996</v>
      </c>
      <c r="FE25" s="39">
        <v>886.26013</v>
      </c>
      <c r="FF25" s="8" t="s">
        <v>360</v>
      </c>
      <c r="FG25" s="8" t="s">
        <v>142</v>
      </c>
      <c r="FH25" s="39">
        <v>97.841735999999997</v>
      </c>
      <c r="FI25" s="39">
        <v>96.364936999999998</v>
      </c>
      <c r="FJ25" s="39">
        <v>98.726500999999999</v>
      </c>
      <c r="FK25" s="39">
        <v>624.55273</v>
      </c>
      <c r="FL25" s="8" t="s">
        <v>361</v>
      </c>
      <c r="FM25" s="8" t="s">
        <v>142</v>
      </c>
      <c r="FN25" s="39"/>
      <c r="FO25" s="39"/>
      <c r="FP25" s="39"/>
      <c r="FQ25" s="39"/>
      <c r="FT25" s="39"/>
      <c r="FU25" s="39"/>
      <c r="FV25" s="39"/>
      <c r="FW25" s="39"/>
      <c r="FZ25" s="39"/>
      <c r="GA25" s="39"/>
      <c r="GB25" s="39"/>
      <c r="GC25" s="39"/>
      <c r="GF25" s="39"/>
      <c r="GG25" s="39"/>
      <c r="GH25" s="39"/>
      <c r="GI25" s="39"/>
      <c r="GL25" s="39"/>
      <c r="GM25" s="39"/>
      <c r="GN25" s="39"/>
      <c r="GO25" s="39"/>
      <c r="GR25" s="39"/>
      <c r="GS25" s="39"/>
      <c r="GT25" s="39"/>
      <c r="GU25" s="39"/>
      <c r="GX25" s="39"/>
      <c r="GY25" s="39"/>
      <c r="GZ25" s="39"/>
      <c r="HA25" s="39"/>
      <c r="HD25" s="39"/>
      <c r="HE25" s="39"/>
      <c r="HF25" s="39"/>
      <c r="HG25" s="39"/>
      <c r="HJ25" s="39"/>
      <c r="HK25" s="39"/>
      <c r="HL25" s="39"/>
      <c r="HM25" s="39"/>
      <c r="HP25" s="39"/>
      <c r="HQ25" s="39"/>
      <c r="HR25" s="39"/>
      <c r="HS25" s="39"/>
      <c r="HV25" s="39"/>
      <c r="HW25" s="39"/>
      <c r="HX25" s="39"/>
      <c r="HY25" s="39"/>
      <c r="IB25" s="39"/>
      <c r="IC25" s="39"/>
      <c r="ID25" s="39"/>
      <c r="IE25" s="39"/>
      <c r="IH25" s="39"/>
      <c r="II25" s="39"/>
      <c r="IJ25" s="39"/>
      <c r="IK25" s="39"/>
      <c r="IN25" s="39"/>
      <c r="IO25" s="39"/>
      <c r="IP25" s="39"/>
      <c r="IQ25" s="39"/>
      <c r="IT25" s="39"/>
      <c r="IU25" s="39"/>
      <c r="IV25" s="39"/>
      <c r="IW25" s="39"/>
      <c r="IZ25" s="39"/>
      <c r="JA25" s="39"/>
      <c r="JB25" s="39"/>
      <c r="JC25" s="39"/>
      <c r="JF25" s="39"/>
      <c r="JG25" s="39"/>
      <c r="JH25" s="39"/>
      <c r="JI25" s="39"/>
      <c r="JL25" s="39"/>
      <c r="JM25" s="39"/>
      <c r="JN25" s="39"/>
      <c r="JO25" s="39"/>
      <c r="JR25" s="39"/>
      <c r="JS25" s="39"/>
      <c r="JT25" s="39"/>
      <c r="JU25" s="39"/>
      <c r="JX25" s="39"/>
      <c r="JY25" s="39"/>
      <c r="JZ25" s="39"/>
      <c r="KA25" s="39"/>
      <c r="KD25" s="39"/>
      <c r="KE25" s="39"/>
      <c r="KF25" s="39"/>
      <c r="KG25" s="39"/>
      <c r="KJ25" s="39"/>
      <c r="KK25" s="39"/>
      <c r="KL25" s="39"/>
      <c r="KM25" s="39"/>
      <c r="KP25" s="39"/>
      <c r="KQ25" s="39"/>
      <c r="KR25" s="39"/>
      <c r="KS25" s="39"/>
      <c r="KV25" s="39"/>
      <c r="KW25" s="39"/>
      <c r="KX25" s="39"/>
      <c r="KY25" s="39"/>
      <c r="LB25" s="39"/>
      <c r="LC25" s="39"/>
      <c r="LD25" s="39"/>
      <c r="LE25" s="39"/>
      <c r="LH25" s="39"/>
      <c r="LI25" s="39"/>
      <c r="LJ25" s="39"/>
      <c r="LK25" s="39"/>
      <c r="LN25" s="39"/>
      <c r="LO25" s="39"/>
      <c r="LP25" s="39"/>
      <c r="LQ25" s="39"/>
      <c r="LT25" s="39"/>
      <c r="LU25" s="39"/>
      <c r="LV25" s="39"/>
      <c r="LW25" s="39"/>
      <c r="LZ25" s="39"/>
      <c r="MA25" s="39"/>
      <c r="MB25" s="39"/>
      <c r="MC25" s="39"/>
      <c r="MF25" s="39"/>
      <c r="MG25" s="39"/>
      <c r="MH25" s="39"/>
      <c r="MI25" s="39"/>
      <c r="ML25" s="39"/>
      <c r="MM25" s="39"/>
      <c r="MN25" s="39"/>
      <c r="MO25" s="39"/>
      <c r="MR25" s="39"/>
      <c r="MS25" s="39"/>
      <c r="MT25" s="39"/>
      <c r="MU25" s="39"/>
      <c r="MX25" s="39"/>
      <c r="MY25" s="39"/>
      <c r="MZ25" s="39"/>
      <c r="NA25" s="39"/>
      <c r="ND25" s="39"/>
      <c r="NE25" s="39"/>
      <c r="NF25" s="39"/>
      <c r="NG25" s="39"/>
      <c r="NJ25" s="39"/>
      <c r="NK25" s="39"/>
      <c r="NL25" s="39"/>
      <c r="NM25" s="39"/>
      <c r="NP25" s="39"/>
      <c r="NQ25" s="39"/>
      <c r="NR25" s="39"/>
      <c r="NS25" s="39"/>
      <c r="NV25" s="39"/>
      <c r="NW25" s="39"/>
      <c r="NX25" s="39"/>
      <c r="NY25" s="39"/>
      <c r="OB25" s="39"/>
      <c r="OC25" s="39"/>
      <c r="OD25" s="39"/>
      <c r="OE25" s="39"/>
      <c r="OH25" s="39"/>
      <c r="OI25" s="39"/>
      <c r="OJ25" s="39"/>
      <c r="OK25" s="39"/>
      <c r="ON25" s="39"/>
      <c r="OO25" s="39"/>
      <c r="OP25" s="39"/>
      <c r="OQ25" s="39"/>
      <c r="OT25" s="39"/>
      <c r="OU25" s="39"/>
      <c r="OV25" s="39"/>
      <c r="OW25" s="39"/>
      <c r="OZ25" s="39"/>
      <c r="PA25" s="39"/>
      <c r="PB25" s="39"/>
      <c r="PC25" s="39"/>
      <c r="PF25" s="39"/>
      <c r="PG25" s="39"/>
      <c r="PH25" s="39"/>
      <c r="PI25" s="39"/>
      <c r="PL25" s="39"/>
      <c r="PM25" s="39"/>
      <c r="PN25" s="39"/>
      <c r="PO25" s="39"/>
      <c r="PR25" s="39"/>
      <c r="PS25" s="39"/>
      <c r="PT25" s="39"/>
      <c r="PU25" s="39"/>
      <c r="PX25" s="39"/>
      <c r="PY25" s="39"/>
      <c r="PZ25" s="39"/>
      <c r="QA25" s="39"/>
      <c r="QD25" s="39"/>
      <c r="QE25" s="39"/>
      <c r="QF25" s="39"/>
      <c r="QG25" s="39"/>
      <c r="QJ25" s="39"/>
      <c r="QK25" s="39"/>
      <c r="QL25" s="39"/>
      <c r="QM25" s="39"/>
      <c r="QP25" s="39"/>
      <c r="QQ25" s="39"/>
      <c r="QR25" s="39"/>
      <c r="QS25" s="39"/>
      <c r="QV25" s="39"/>
      <c r="QW25" s="39"/>
      <c r="QX25" s="39"/>
      <c r="QY25" s="39"/>
      <c r="RB25" s="39"/>
      <c r="RC25" s="39"/>
      <c r="RD25" s="39"/>
      <c r="RE25" s="39"/>
      <c r="RH25" s="39"/>
      <c r="RI25" s="39"/>
      <c r="RJ25" s="39"/>
      <c r="RK25" s="39"/>
      <c r="RN25" s="39"/>
      <c r="RO25" s="39"/>
      <c r="RP25" s="39"/>
      <c r="RQ25" s="39"/>
    </row>
    <row r="26" spans="1:485" x14ac:dyDescent="0.25">
      <c r="A26" s="38">
        <v>55</v>
      </c>
      <c r="B26" s="8" t="s">
        <v>342</v>
      </c>
      <c r="C26" s="8" t="s">
        <v>343</v>
      </c>
      <c r="D26" s="8" t="s">
        <v>362</v>
      </c>
      <c r="E26" s="8" t="s">
        <v>10</v>
      </c>
      <c r="F26" s="8" t="s">
        <v>363</v>
      </c>
      <c r="G26" s="8" t="s">
        <v>24</v>
      </c>
      <c r="H26" s="39">
        <v>96.522582999999997</v>
      </c>
      <c r="I26" s="39">
        <v>95.641479000000004</v>
      </c>
      <c r="J26" s="39">
        <v>97.230721000000003</v>
      </c>
      <c r="K26" s="39">
        <v>3205.1896999999999</v>
      </c>
      <c r="L26" s="8" t="s">
        <v>142</v>
      </c>
      <c r="M26" s="39">
        <v>96.884322999999995</v>
      </c>
      <c r="N26" s="39">
        <v>95.750693999999996</v>
      </c>
      <c r="O26" s="39">
        <v>97.722717000000003</v>
      </c>
      <c r="P26" s="39">
        <v>1704.9004</v>
      </c>
      <c r="Q26" s="8" t="s">
        <v>142</v>
      </c>
      <c r="R26" s="39">
        <v>96.111503999999996</v>
      </c>
      <c r="S26" s="39">
        <v>94.805351000000002</v>
      </c>
      <c r="T26" s="39">
        <v>97.099288999999999</v>
      </c>
      <c r="U26" s="39">
        <v>1500.2893999999999</v>
      </c>
      <c r="V26" s="8" t="s">
        <v>142</v>
      </c>
      <c r="W26" s="39">
        <v>97.092567000000003</v>
      </c>
      <c r="X26" s="39">
        <v>95.699546999999995</v>
      </c>
      <c r="Y26" s="39">
        <v>98.043578999999994</v>
      </c>
      <c r="Z26" s="39">
        <v>835.47753999999998</v>
      </c>
      <c r="AA26" s="8" t="s">
        <v>142</v>
      </c>
      <c r="AB26" s="39">
        <v>96.321624999999997</v>
      </c>
      <c r="AC26" s="39">
        <v>95.188637</v>
      </c>
      <c r="AD26" s="39">
        <v>97.195671000000004</v>
      </c>
      <c r="AE26" s="39">
        <v>2369.7121999999999</v>
      </c>
      <c r="AF26" s="8" t="s">
        <v>142</v>
      </c>
      <c r="AG26" s="39">
        <v>96.15889</v>
      </c>
      <c r="AH26" s="39">
        <v>94.079223999999996</v>
      </c>
      <c r="AI26" s="39">
        <v>97.527275000000003</v>
      </c>
      <c r="AJ26" s="39">
        <v>699.13726999999994</v>
      </c>
      <c r="AK26" s="8" t="s">
        <v>142</v>
      </c>
      <c r="AL26" s="39">
        <v>94.963134999999994</v>
      </c>
      <c r="AM26" s="39">
        <v>92.082451000000006</v>
      </c>
      <c r="AN26" s="39">
        <v>96.831778999999997</v>
      </c>
      <c r="AO26" s="39">
        <v>618.03943000000004</v>
      </c>
      <c r="AP26" s="8" t="s">
        <v>142</v>
      </c>
      <c r="AQ26" s="39">
        <v>97.128426000000005</v>
      </c>
      <c r="AR26" s="39">
        <v>95.069832000000005</v>
      </c>
      <c r="AS26" s="39">
        <v>98.342444999999998</v>
      </c>
      <c r="AT26" s="39">
        <v>641.39342999999997</v>
      </c>
      <c r="AU26" s="8" t="s">
        <v>142</v>
      </c>
      <c r="AV26" s="39">
        <v>96.940505999999999</v>
      </c>
      <c r="AW26" s="39">
        <v>94.912216000000001</v>
      </c>
      <c r="AX26" s="39">
        <v>98.175742999999997</v>
      </c>
      <c r="AY26" s="39">
        <v>630.95032000000003</v>
      </c>
      <c r="AZ26" s="8" t="s">
        <v>142</v>
      </c>
      <c r="BA26" s="39">
        <v>97.441574000000003</v>
      </c>
      <c r="BB26" s="39">
        <v>95.655945000000003</v>
      </c>
      <c r="BC26" s="39">
        <v>98.5047</v>
      </c>
      <c r="BD26" s="39">
        <v>615.66943000000003</v>
      </c>
      <c r="BE26" s="8" t="s">
        <v>142</v>
      </c>
      <c r="BF26" s="39">
        <v>95.755416999999994</v>
      </c>
      <c r="BG26" s="39">
        <v>92.767120000000006</v>
      </c>
      <c r="BH26" s="39">
        <v>97.541793999999996</v>
      </c>
      <c r="BI26" s="39">
        <v>433.39614999999998</v>
      </c>
      <c r="BJ26" s="8" t="s">
        <v>142</v>
      </c>
      <c r="BK26" s="39">
        <v>96.160979999999995</v>
      </c>
      <c r="BL26" s="39">
        <v>94.013007999999999</v>
      </c>
      <c r="BM26" s="39">
        <v>97.558334000000002</v>
      </c>
      <c r="BN26" s="39">
        <v>905.00109999999995</v>
      </c>
      <c r="BO26" s="8" t="s">
        <v>142</v>
      </c>
      <c r="BP26" s="39">
        <v>96.575371000000004</v>
      </c>
      <c r="BQ26" s="39">
        <v>95.249756000000005</v>
      </c>
      <c r="BR26" s="39">
        <v>97.540604000000002</v>
      </c>
      <c r="BS26" s="39">
        <v>1534.8784000000001</v>
      </c>
      <c r="BT26" s="8" t="s">
        <v>142</v>
      </c>
      <c r="BU26" s="39">
        <v>98.266150999999994</v>
      </c>
      <c r="BV26" s="39">
        <v>95.845778999999993</v>
      </c>
      <c r="BW26" s="39">
        <v>99.286834999999996</v>
      </c>
      <c r="BX26" s="39">
        <v>331.91415000000001</v>
      </c>
      <c r="BY26" s="8" t="s">
        <v>142</v>
      </c>
      <c r="BZ26" s="39">
        <v>96.029655000000005</v>
      </c>
      <c r="CA26" s="39">
        <v>94.431099000000003</v>
      </c>
      <c r="CB26" s="39">
        <v>97.183029000000005</v>
      </c>
      <c r="CC26" s="39">
        <v>1338.3972000000001</v>
      </c>
      <c r="CD26" s="8" t="s">
        <v>142</v>
      </c>
      <c r="CE26" s="39">
        <v>96.875991999999997</v>
      </c>
      <c r="CF26" s="39">
        <v>95.755843999999996</v>
      </c>
      <c r="CG26" s="39">
        <v>97.707572999999996</v>
      </c>
      <c r="CH26" s="39">
        <v>1866.7926</v>
      </c>
      <c r="CI26" s="8" t="s">
        <v>142</v>
      </c>
      <c r="CJ26" s="39">
        <v>96.099068000000003</v>
      </c>
      <c r="CK26" s="39">
        <v>94.742203000000003</v>
      </c>
      <c r="CL26" s="39">
        <v>97.116432000000003</v>
      </c>
      <c r="CM26" s="39">
        <v>1958.5700999999999</v>
      </c>
      <c r="CN26" s="8" t="s">
        <v>142</v>
      </c>
      <c r="CO26" s="39">
        <v>97.187973</v>
      </c>
      <c r="CP26" s="39">
        <v>95.971335999999994</v>
      </c>
      <c r="CQ26" s="39">
        <v>98.044669999999996</v>
      </c>
      <c r="CR26" s="39">
        <v>1246.6197999999999</v>
      </c>
      <c r="CS26" s="8" t="s">
        <v>142</v>
      </c>
      <c r="CT26" s="39">
        <v>95.597824000000003</v>
      </c>
      <c r="CU26" s="39">
        <v>93.940337999999997</v>
      </c>
      <c r="CV26" s="39">
        <v>96.817299000000006</v>
      </c>
      <c r="CW26" s="39">
        <v>1317.1766</v>
      </c>
      <c r="CX26" s="8" t="s">
        <v>142</v>
      </c>
      <c r="CY26" s="39">
        <v>97.167739999999995</v>
      </c>
      <c r="CZ26" s="39">
        <v>96.189010999999994</v>
      </c>
      <c r="DA26" s="39">
        <v>97.900604000000001</v>
      </c>
      <c r="DB26" s="39">
        <v>1888.0130999999999</v>
      </c>
      <c r="DC26" s="8" t="s">
        <v>142</v>
      </c>
      <c r="DD26" s="39">
        <v>96.15889</v>
      </c>
      <c r="DE26" s="39">
        <v>94.079223999999996</v>
      </c>
      <c r="DF26" s="39">
        <v>97.527275000000003</v>
      </c>
      <c r="DG26" s="39">
        <v>699.13726999999994</v>
      </c>
      <c r="DH26" s="8" t="s">
        <v>142</v>
      </c>
      <c r="DI26" s="39">
        <v>96.624046000000007</v>
      </c>
      <c r="DJ26" s="39">
        <v>95.628913999999995</v>
      </c>
      <c r="DK26" s="39">
        <v>97.398781</v>
      </c>
      <c r="DL26" s="39">
        <v>2506.0524999999998</v>
      </c>
      <c r="DM26" s="8" t="s">
        <v>142</v>
      </c>
      <c r="DN26" s="39">
        <v>96.304091999999997</v>
      </c>
      <c r="DO26" s="39">
        <v>95.248267999999996</v>
      </c>
      <c r="DP26" s="39">
        <v>97.132369999999995</v>
      </c>
      <c r="DQ26" s="39">
        <v>2589.5203000000001</v>
      </c>
      <c r="DR26" s="8" t="s">
        <v>142</v>
      </c>
      <c r="DS26" s="39">
        <v>97.441574000000003</v>
      </c>
      <c r="DT26" s="39">
        <v>95.655945000000003</v>
      </c>
      <c r="DU26" s="39">
        <v>98.5047</v>
      </c>
      <c r="DV26" s="39">
        <v>615.66943000000003</v>
      </c>
      <c r="DW26" s="8" t="s">
        <v>142</v>
      </c>
      <c r="DX26" s="39">
        <v>97.087447999999995</v>
      </c>
      <c r="DY26" s="39">
        <v>94.133719999999997</v>
      </c>
      <c r="DZ26" s="39">
        <v>98.576438999999993</v>
      </c>
      <c r="EA26" s="39">
        <v>184.93265</v>
      </c>
      <c r="EB26" s="8" t="s">
        <v>345</v>
      </c>
      <c r="EC26" s="8" t="s">
        <v>142</v>
      </c>
      <c r="ED26" s="39">
        <v>97.387198999999995</v>
      </c>
      <c r="EE26" s="39">
        <v>95.621887000000001</v>
      </c>
      <c r="EF26" s="39">
        <v>98.452231999999995</v>
      </c>
      <c r="EG26" s="39">
        <v>681.89539000000002</v>
      </c>
      <c r="EH26" s="8" t="s">
        <v>346</v>
      </c>
      <c r="EI26" s="8" t="s">
        <v>142</v>
      </c>
      <c r="EJ26" s="39">
        <v>97.054496999999998</v>
      </c>
      <c r="EK26" s="39">
        <v>95.185012999999998</v>
      </c>
      <c r="EL26" s="39">
        <v>98.211760999999996</v>
      </c>
      <c r="EM26" s="39">
        <v>1181.8697999999999</v>
      </c>
      <c r="EN26" s="8" t="s">
        <v>347</v>
      </c>
      <c r="EO26" s="8" t="s">
        <v>142</v>
      </c>
      <c r="EP26" s="39">
        <v>94.728317000000004</v>
      </c>
      <c r="EQ26" s="39">
        <v>91.321579</v>
      </c>
      <c r="ER26" s="39">
        <v>96.843947999999997</v>
      </c>
      <c r="ES26" s="39">
        <v>249.54564999999999</v>
      </c>
      <c r="ET26" s="8" t="s">
        <v>348</v>
      </c>
      <c r="EU26" s="8" t="s">
        <v>142</v>
      </c>
      <c r="EV26" s="39">
        <v>95.822136</v>
      </c>
      <c r="EW26" s="39">
        <v>92.640388000000002</v>
      </c>
      <c r="EX26" s="39">
        <v>97.663039999999995</v>
      </c>
      <c r="EY26" s="39">
        <v>322.93448000000001</v>
      </c>
      <c r="EZ26" s="8" t="s">
        <v>349</v>
      </c>
      <c r="FA26" s="8" t="s">
        <v>142</v>
      </c>
      <c r="FB26" s="39">
        <v>98.119529999999997</v>
      </c>
      <c r="FC26" s="39">
        <v>96.153732000000005</v>
      </c>
      <c r="FD26" s="39">
        <v>99.090134000000006</v>
      </c>
      <c r="FE26" s="39">
        <v>292.15539999999999</v>
      </c>
      <c r="FF26" s="8" t="s">
        <v>353</v>
      </c>
      <c r="FG26" s="8" t="s">
        <v>142</v>
      </c>
      <c r="FH26" s="39">
        <v>92.701164000000006</v>
      </c>
      <c r="FI26" s="39">
        <v>88.877525000000006</v>
      </c>
      <c r="FJ26" s="39">
        <v>95.280135999999999</v>
      </c>
      <c r="FK26" s="39">
        <v>291.85645</v>
      </c>
      <c r="FL26" s="8" t="s">
        <v>350</v>
      </c>
      <c r="FM26" s="8" t="s">
        <v>142</v>
      </c>
      <c r="FN26" s="39"/>
      <c r="FO26" s="39"/>
      <c r="FP26" s="39"/>
      <c r="FQ26" s="39"/>
      <c r="FT26" s="39"/>
      <c r="FU26" s="39"/>
      <c r="FV26" s="39"/>
      <c r="FW26" s="39"/>
      <c r="FZ26" s="39"/>
      <c r="GA26" s="39"/>
      <c r="GB26" s="39"/>
      <c r="GC26" s="39"/>
      <c r="GF26" s="39"/>
      <c r="GG26" s="39"/>
      <c r="GH26" s="39"/>
      <c r="GI26" s="39"/>
      <c r="GL26" s="39"/>
      <c r="GM26" s="39"/>
      <c r="GN26" s="39"/>
      <c r="GO26" s="39"/>
      <c r="GR26" s="39"/>
      <c r="GS26" s="39"/>
      <c r="GT26" s="39"/>
      <c r="GU26" s="39"/>
      <c r="GX26" s="39"/>
      <c r="GY26" s="39"/>
      <c r="GZ26" s="39"/>
      <c r="HA26" s="39"/>
      <c r="HD26" s="39"/>
      <c r="HE26" s="39"/>
      <c r="HF26" s="39"/>
      <c r="HG26" s="39"/>
      <c r="HJ26" s="39"/>
      <c r="HK26" s="39"/>
      <c r="HL26" s="39"/>
      <c r="HM26" s="39"/>
      <c r="HP26" s="39"/>
      <c r="HQ26" s="39"/>
      <c r="HR26" s="39"/>
      <c r="HS26" s="39"/>
      <c r="HV26" s="39"/>
      <c r="HW26" s="39"/>
      <c r="HX26" s="39"/>
      <c r="HY26" s="39"/>
      <c r="IB26" s="39"/>
      <c r="IC26" s="39"/>
      <c r="ID26" s="39"/>
      <c r="IE26" s="39"/>
      <c r="IH26" s="39"/>
      <c r="II26" s="39"/>
      <c r="IJ26" s="39"/>
      <c r="IK26" s="39"/>
      <c r="IN26" s="39"/>
      <c r="IO26" s="39"/>
      <c r="IP26" s="39"/>
      <c r="IQ26" s="39"/>
      <c r="IT26" s="39"/>
      <c r="IU26" s="39"/>
      <c r="IV26" s="39"/>
      <c r="IW26" s="39"/>
      <c r="IZ26" s="39"/>
      <c r="JA26" s="39"/>
      <c r="JB26" s="39"/>
      <c r="JC26" s="39"/>
      <c r="JF26" s="39"/>
      <c r="JG26" s="39"/>
      <c r="JH26" s="39"/>
      <c r="JI26" s="39"/>
      <c r="JL26" s="39"/>
      <c r="JM26" s="39"/>
      <c r="JN26" s="39"/>
      <c r="JO26" s="39"/>
      <c r="JR26" s="39"/>
      <c r="JS26" s="39"/>
      <c r="JT26" s="39"/>
      <c r="JU26" s="39"/>
      <c r="JX26" s="39"/>
      <c r="JY26" s="39"/>
      <c r="JZ26" s="39"/>
      <c r="KA26" s="39"/>
      <c r="KD26" s="39"/>
      <c r="KE26" s="39"/>
      <c r="KF26" s="39"/>
      <c r="KG26" s="39"/>
      <c r="KJ26" s="39"/>
      <c r="KK26" s="39"/>
      <c r="KL26" s="39"/>
      <c r="KM26" s="39"/>
      <c r="KP26" s="39"/>
      <c r="KQ26" s="39"/>
      <c r="KR26" s="39"/>
      <c r="KS26" s="39"/>
      <c r="KV26" s="39"/>
      <c r="KW26" s="39"/>
      <c r="KX26" s="39"/>
      <c r="KY26" s="39"/>
      <c r="LB26" s="39"/>
      <c r="LC26" s="39"/>
      <c r="LD26" s="39"/>
      <c r="LE26" s="39"/>
      <c r="LH26" s="39"/>
      <c r="LI26" s="39"/>
      <c r="LJ26" s="39"/>
      <c r="LK26" s="39"/>
      <c r="LN26" s="39"/>
      <c r="LO26" s="39"/>
      <c r="LP26" s="39"/>
      <c r="LQ26" s="39"/>
      <c r="LT26" s="39"/>
      <c r="LU26" s="39"/>
      <c r="LV26" s="39"/>
      <c r="LW26" s="39"/>
      <c r="LZ26" s="39"/>
      <c r="MA26" s="39"/>
      <c r="MB26" s="39"/>
      <c r="MC26" s="39"/>
      <c r="MF26" s="39"/>
      <c r="MG26" s="39"/>
      <c r="MH26" s="39"/>
      <c r="MI26" s="39"/>
      <c r="ML26" s="39"/>
      <c r="MM26" s="39"/>
      <c r="MN26" s="39"/>
      <c r="MO26" s="39"/>
      <c r="MR26" s="39"/>
      <c r="MS26" s="39"/>
      <c r="MT26" s="39"/>
      <c r="MU26" s="39"/>
      <c r="MX26" s="39"/>
      <c r="MY26" s="39"/>
      <c r="MZ26" s="39"/>
      <c r="NA26" s="39"/>
      <c r="ND26" s="39"/>
      <c r="NE26" s="39"/>
      <c r="NF26" s="39"/>
      <c r="NG26" s="39"/>
      <c r="NJ26" s="39"/>
      <c r="NK26" s="39"/>
      <c r="NL26" s="39"/>
      <c r="NM26" s="39"/>
      <c r="NP26" s="39"/>
      <c r="NQ26" s="39"/>
      <c r="NR26" s="39"/>
      <c r="NS26" s="39"/>
      <c r="NV26" s="39"/>
      <c r="NW26" s="39"/>
      <c r="NX26" s="39"/>
      <c r="NY26" s="39"/>
      <c r="OB26" s="39"/>
      <c r="OC26" s="39"/>
      <c r="OD26" s="39"/>
      <c r="OE26" s="39"/>
      <c r="OH26" s="39"/>
      <c r="OI26" s="39"/>
      <c r="OJ26" s="39"/>
      <c r="OK26" s="39"/>
      <c r="ON26" s="39"/>
      <c r="OO26" s="39"/>
      <c r="OP26" s="39"/>
      <c r="OQ26" s="39"/>
      <c r="OT26" s="39"/>
      <c r="OU26" s="39"/>
      <c r="OV26" s="39"/>
      <c r="OW26" s="39"/>
      <c r="OZ26" s="39"/>
      <c r="PA26" s="39"/>
      <c r="PB26" s="39"/>
      <c r="PC26" s="39"/>
      <c r="PF26" s="39"/>
      <c r="PG26" s="39"/>
      <c r="PH26" s="39"/>
      <c r="PI26" s="39"/>
      <c r="PL26" s="39"/>
      <c r="PM26" s="39"/>
      <c r="PN26" s="39"/>
      <c r="PO26" s="39"/>
      <c r="PR26" s="39"/>
      <c r="PS26" s="39"/>
      <c r="PT26" s="39"/>
      <c r="PU26" s="39"/>
      <c r="PX26" s="39"/>
      <c r="PY26" s="39"/>
      <c r="PZ26" s="39"/>
      <c r="QA26" s="39"/>
      <c r="QD26" s="39"/>
      <c r="QE26" s="39"/>
      <c r="QF26" s="39"/>
      <c r="QG26" s="39"/>
      <c r="QJ26" s="39"/>
      <c r="QK26" s="39"/>
      <c r="QL26" s="39"/>
      <c r="QM26" s="39"/>
      <c r="QP26" s="39"/>
      <c r="QQ26" s="39"/>
      <c r="QR26" s="39"/>
      <c r="QS26" s="39"/>
      <c r="QV26" s="39"/>
      <c r="QW26" s="39"/>
      <c r="QX26" s="39"/>
      <c r="QY26" s="39"/>
      <c r="RB26" s="39"/>
      <c r="RC26" s="39"/>
      <c r="RD26" s="39"/>
      <c r="RE26" s="39"/>
      <c r="RH26" s="39"/>
      <c r="RI26" s="39"/>
      <c r="RJ26" s="39"/>
      <c r="RK26" s="39"/>
      <c r="RN26" s="39"/>
      <c r="RO26" s="39"/>
      <c r="RP26" s="39"/>
      <c r="RQ26" s="39"/>
    </row>
    <row r="27" spans="1:485" x14ac:dyDescent="0.25">
      <c r="A27" s="38">
        <v>56</v>
      </c>
      <c r="B27" s="8" t="s">
        <v>365</v>
      </c>
      <c r="C27" s="8" t="s">
        <v>366</v>
      </c>
      <c r="D27" s="8" t="s">
        <v>367</v>
      </c>
      <c r="E27" s="8" t="s">
        <v>15</v>
      </c>
      <c r="F27" s="8" t="s">
        <v>368</v>
      </c>
      <c r="G27" s="8" t="s">
        <v>24</v>
      </c>
      <c r="H27" s="39">
        <v>93.218361000000002</v>
      </c>
      <c r="I27" s="39">
        <v>85.840514999999996</v>
      </c>
      <c r="J27" s="39">
        <v>96.891182000000001</v>
      </c>
      <c r="K27" s="39">
        <v>142.24661</v>
      </c>
      <c r="L27" s="8" t="s">
        <v>142</v>
      </c>
      <c r="M27" s="39"/>
      <c r="N27" s="39"/>
      <c r="O27" s="39"/>
      <c r="P27" s="39"/>
      <c r="R27" s="39"/>
      <c r="S27" s="39"/>
      <c r="T27" s="39"/>
      <c r="U27" s="39"/>
      <c r="W27" s="39">
        <v>91.214309999999998</v>
      </c>
      <c r="X27" s="39">
        <v>79.613235000000003</v>
      </c>
      <c r="Y27" s="39">
        <v>96.503715999999997</v>
      </c>
      <c r="Z27" s="39">
        <v>89.432891999999995</v>
      </c>
      <c r="AA27" s="8" t="s">
        <v>142</v>
      </c>
      <c r="AB27" s="39">
        <v>96.611946000000003</v>
      </c>
      <c r="AC27" s="39">
        <v>89.346275000000006</v>
      </c>
      <c r="AD27" s="39">
        <v>98.979163999999997</v>
      </c>
      <c r="AE27" s="39">
        <v>52.813716999999997</v>
      </c>
      <c r="AF27" s="8" t="s">
        <v>142</v>
      </c>
      <c r="AG27" s="39">
        <v>92.513153000000003</v>
      </c>
      <c r="AH27" s="39">
        <v>74.420105000000007</v>
      </c>
      <c r="AI27" s="39">
        <v>98.130240999999998</v>
      </c>
      <c r="AJ27" s="39">
        <v>29.494709</v>
      </c>
      <c r="AK27" s="8" t="s">
        <v>33</v>
      </c>
      <c r="AL27" s="39">
        <v>94.135024999999999</v>
      </c>
      <c r="AM27" s="39">
        <v>67.506943000000007</v>
      </c>
      <c r="AN27" s="39">
        <v>99.199982000000006</v>
      </c>
      <c r="AO27" s="39">
        <v>27.876942</v>
      </c>
      <c r="AP27" s="8" t="s">
        <v>33</v>
      </c>
      <c r="AQ27" s="39">
        <v>91.500602999999998</v>
      </c>
      <c r="AR27" s="39">
        <v>73.098236</v>
      </c>
      <c r="AS27" s="39">
        <v>97.709182999999996</v>
      </c>
      <c r="AT27" s="39">
        <v>29.557081</v>
      </c>
      <c r="AU27" s="8" t="s">
        <v>33</v>
      </c>
      <c r="AV27" s="39">
        <v>95.098465000000004</v>
      </c>
      <c r="AW27" s="39">
        <v>68.987503000000004</v>
      </c>
      <c r="AX27" s="39">
        <v>99.412520999999998</v>
      </c>
      <c r="AY27" s="39">
        <v>29.498148</v>
      </c>
      <c r="AZ27" s="8" t="s">
        <v>33</v>
      </c>
      <c r="BA27" s="39">
        <v>92.852692000000005</v>
      </c>
      <c r="BB27" s="39">
        <v>73.639587000000006</v>
      </c>
      <c r="BC27" s="39">
        <v>98.371735000000001</v>
      </c>
      <c r="BD27" s="39">
        <v>25.819732999999999</v>
      </c>
      <c r="BE27" s="8" t="s">
        <v>33</v>
      </c>
      <c r="BF27" s="39"/>
      <c r="BG27" s="39"/>
      <c r="BH27" s="39"/>
      <c r="BI27" s="39"/>
      <c r="BK27" s="39"/>
      <c r="BL27" s="39"/>
      <c r="BM27" s="39"/>
      <c r="BN27" s="39"/>
      <c r="BP27" s="39"/>
      <c r="BQ27" s="39"/>
      <c r="BR27" s="39"/>
      <c r="BS27" s="39"/>
      <c r="BU27" s="39"/>
      <c r="BV27" s="39"/>
      <c r="BW27" s="39"/>
      <c r="BX27" s="39"/>
      <c r="BZ27" s="39"/>
      <c r="CA27" s="39"/>
      <c r="CB27" s="39"/>
      <c r="CC27" s="39"/>
      <c r="CE27" s="39">
        <v>93.218361000000002</v>
      </c>
      <c r="CF27" s="39">
        <v>85.840514999999996</v>
      </c>
      <c r="CG27" s="39">
        <v>96.891182000000001</v>
      </c>
      <c r="CH27" s="39">
        <v>142.24661</v>
      </c>
      <c r="CI27" s="8" t="s">
        <v>142</v>
      </c>
      <c r="CJ27" s="39">
        <v>92.688980000000001</v>
      </c>
      <c r="CK27" s="39">
        <v>84.318954000000005</v>
      </c>
      <c r="CL27" s="39">
        <v>96.762885999999995</v>
      </c>
      <c r="CM27" s="39">
        <v>86.928734000000006</v>
      </c>
      <c r="CN27" s="8" t="s">
        <v>142</v>
      </c>
      <c r="CO27" s="39">
        <v>94.050240000000002</v>
      </c>
      <c r="CP27" s="39">
        <v>82.043342999999993</v>
      </c>
      <c r="CQ27" s="39">
        <v>98.204329999999999</v>
      </c>
      <c r="CR27" s="39">
        <v>55.317883000000002</v>
      </c>
      <c r="CS27" s="8" t="s">
        <v>142</v>
      </c>
      <c r="CT27" s="39">
        <v>93.301224000000005</v>
      </c>
      <c r="CU27" s="39">
        <v>81.727501000000004</v>
      </c>
      <c r="CV27" s="39">
        <v>97.746346000000003</v>
      </c>
      <c r="CW27" s="39">
        <v>57.371651</v>
      </c>
      <c r="CX27" s="8" t="s">
        <v>142</v>
      </c>
      <c r="CY27" s="39">
        <v>93.162353999999993</v>
      </c>
      <c r="CZ27" s="39">
        <v>81.311653000000007</v>
      </c>
      <c r="DA27" s="39">
        <v>97.709907999999999</v>
      </c>
      <c r="DB27" s="39">
        <v>84.874961999999996</v>
      </c>
      <c r="DC27" s="8" t="s">
        <v>142</v>
      </c>
      <c r="DD27" s="39">
        <v>92.513153000000003</v>
      </c>
      <c r="DE27" s="39">
        <v>74.420105000000007</v>
      </c>
      <c r="DF27" s="39">
        <v>98.130240999999998</v>
      </c>
      <c r="DG27" s="39">
        <v>29.494709</v>
      </c>
      <c r="DH27" s="8" t="s">
        <v>33</v>
      </c>
      <c r="DI27" s="39">
        <v>93.402839999999998</v>
      </c>
      <c r="DJ27" s="39">
        <v>84.070221000000004</v>
      </c>
      <c r="DK27" s="39">
        <v>97.434685000000002</v>
      </c>
      <c r="DL27" s="39">
        <v>112.75191</v>
      </c>
      <c r="DM27" s="8" t="s">
        <v>142</v>
      </c>
      <c r="DN27" s="39">
        <v>93.299453999999997</v>
      </c>
      <c r="DO27" s="39">
        <v>84.332642000000007</v>
      </c>
      <c r="DP27" s="39">
        <v>97.298721</v>
      </c>
      <c r="DQ27" s="39">
        <v>116.42688</v>
      </c>
      <c r="DR27" s="8" t="s">
        <v>142</v>
      </c>
      <c r="DS27" s="39">
        <v>92.852692000000005</v>
      </c>
      <c r="DT27" s="39">
        <v>73.639587000000006</v>
      </c>
      <c r="DU27" s="39">
        <v>98.371735000000001</v>
      </c>
      <c r="DV27" s="39">
        <v>25.819732999999999</v>
      </c>
      <c r="DW27" s="8" t="s">
        <v>33</v>
      </c>
      <c r="DX27" s="39">
        <v>100</v>
      </c>
      <c r="DY27" s="39">
        <v>100</v>
      </c>
      <c r="DZ27" s="39">
        <v>100</v>
      </c>
      <c r="EA27" s="39">
        <v>35.646647999999999</v>
      </c>
      <c r="EB27" s="8" t="s">
        <v>369</v>
      </c>
      <c r="EC27" s="8" t="s">
        <v>33</v>
      </c>
      <c r="ED27" s="39">
        <v>86.002799999999993</v>
      </c>
      <c r="EE27" s="39">
        <v>68.842406999999994</v>
      </c>
      <c r="EF27" s="39">
        <v>94.470993000000007</v>
      </c>
      <c r="EG27" s="39">
        <v>56.134780999999997</v>
      </c>
      <c r="EH27" s="8" t="s">
        <v>370</v>
      </c>
      <c r="EI27" s="8" t="s">
        <v>33</v>
      </c>
      <c r="EJ27" s="39">
        <v>95.426872000000003</v>
      </c>
      <c r="EK27" s="39">
        <v>83.034424000000001</v>
      </c>
      <c r="EL27" s="39">
        <v>98.888465999999994</v>
      </c>
      <c r="EM27" s="39">
        <v>30.831989</v>
      </c>
      <c r="EN27" s="8" t="s">
        <v>371</v>
      </c>
      <c r="EO27" s="8" t="s">
        <v>33</v>
      </c>
      <c r="EP27" s="39">
        <v>98.067718999999997</v>
      </c>
      <c r="EQ27" s="39">
        <v>84.688309000000004</v>
      </c>
      <c r="ER27" s="39">
        <v>99.785736</v>
      </c>
      <c r="ES27" s="39">
        <v>19.633196000000002</v>
      </c>
      <c r="ET27" s="8" t="s">
        <v>372</v>
      </c>
      <c r="EU27" s="8" t="s">
        <v>33</v>
      </c>
      <c r="EV27" s="39"/>
      <c r="EW27" s="39"/>
      <c r="EX27" s="39"/>
      <c r="EY27" s="39"/>
      <c r="FB27" s="39"/>
      <c r="FC27" s="39"/>
      <c r="FD27" s="39"/>
      <c r="FE27" s="39"/>
      <c r="FH27" s="39"/>
      <c r="FI27" s="39"/>
      <c r="FJ27" s="39"/>
      <c r="FK27" s="39"/>
      <c r="FN27" s="39"/>
      <c r="FO27" s="39"/>
      <c r="FP27" s="39"/>
      <c r="FQ27" s="39"/>
      <c r="FT27" s="39"/>
      <c r="FU27" s="39"/>
      <c r="FV27" s="39"/>
      <c r="FW27" s="39"/>
      <c r="FZ27" s="39"/>
      <c r="GA27" s="39"/>
      <c r="GB27" s="39"/>
      <c r="GC27" s="39"/>
      <c r="GF27" s="39"/>
      <c r="GG27" s="39"/>
      <c r="GH27" s="39"/>
      <c r="GI27" s="39"/>
      <c r="GL27" s="39"/>
      <c r="GM27" s="39"/>
      <c r="GN27" s="39"/>
      <c r="GO27" s="39"/>
      <c r="GR27" s="39"/>
      <c r="GS27" s="39"/>
      <c r="GT27" s="39"/>
      <c r="GU27" s="39"/>
      <c r="GX27" s="39"/>
      <c r="GY27" s="39"/>
      <c r="GZ27" s="39"/>
      <c r="HA27" s="39"/>
      <c r="HD27" s="39"/>
      <c r="HE27" s="39"/>
      <c r="HF27" s="39"/>
      <c r="HG27" s="39"/>
      <c r="HJ27" s="39"/>
      <c r="HK27" s="39"/>
      <c r="HL27" s="39"/>
      <c r="HM27" s="39"/>
      <c r="HP27" s="39"/>
      <c r="HQ27" s="39"/>
      <c r="HR27" s="39"/>
      <c r="HS27" s="39"/>
      <c r="HV27" s="39"/>
      <c r="HW27" s="39"/>
      <c r="HX27" s="39"/>
      <c r="HY27" s="39"/>
      <c r="IB27" s="39"/>
      <c r="IC27" s="39"/>
      <c r="ID27" s="39"/>
      <c r="IE27" s="39"/>
      <c r="IH27" s="39"/>
      <c r="II27" s="39"/>
      <c r="IJ27" s="39"/>
      <c r="IK27" s="39"/>
      <c r="IN27" s="39"/>
      <c r="IO27" s="39"/>
      <c r="IP27" s="39"/>
      <c r="IQ27" s="39"/>
      <c r="IT27" s="39"/>
      <c r="IU27" s="39"/>
      <c r="IV27" s="39"/>
      <c r="IW27" s="39"/>
      <c r="IZ27" s="39"/>
      <c r="JA27" s="39"/>
      <c r="JB27" s="39"/>
      <c r="JC27" s="39"/>
      <c r="JF27" s="39"/>
      <c r="JG27" s="39"/>
      <c r="JH27" s="39"/>
      <c r="JI27" s="39"/>
      <c r="JL27" s="39"/>
      <c r="JM27" s="39"/>
      <c r="JN27" s="39"/>
      <c r="JO27" s="39"/>
      <c r="JR27" s="39"/>
      <c r="JS27" s="39"/>
      <c r="JT27" s="39"/>
      <c r="JU27" s="39"/>
      <c r="JX27" s="39"/>
      <c r="JY27" s="39"/>
      <c r="JZ27" s="39"/>
      <c r="KA27" s="39"/>
      <c r="KD27" s="39"/>
      <c r="KE27" s="39"/>
      <c r="KF27" s="39"/>
      <c r="KG27" s="39"/>
      <c r="KJ27" s="39"/>
      <c r="KK27" s="39"/>
      <c r="KL27" s="39"/>
      <c r="KM27" s="39"/>
      <c r="KP27" s="39"/>
      <c r="KQ27" s="39"/>
      <c r="KR27" s="39"/>
      <c r="KS27" s="39"/>
      <c r="KV27" s="39"/>
      <c r="KW27" s="39"/>
      <c r="KX27" s="39"/>
      <c r="KY27" s="39"/>
      <c r="LB27" s="39"/>
      <c r="LC27" s="39"/>
      <c r="LD27" s="39"/>
      <c r="LE27" s="39"/>
      <c r="LH27" s="39"/>
      <c r="LI27" s="39"/>
      <c r="LJ27" s="39"/>
      <c r="LK27" s="39"/>
      <c r="LN27" s="39"/>
      <c r="LO27" s="39"/>
      <c r="LP27" s="39"/>
      <c r="LQ27" s="39"/>
      <c r="LT27" s="39"/>
      <c r="LU27" s="39"/>
      <c r="LV27" s="39"/>
      <c r="LW27" s="39"/>
      <c r="LZ27" s="39"/>
      <c r="MA27" s="39"/>
      <c r="MB27" s="39"/>
      <c r="MC27" s="39"/>
      <c r="MF27" s="39"/>
      <c r="MG27" s="39"/>
      <c r="MH27" s="39"/>
      <c r="MI27" s="39"/>
      <c r="ML27" s="39"/>
      <c r="MM27" s="39"/>
      <c r="MN27" s="39"/>
      <c r="MO27" s="39"/>
      <c r="MR27" s="39"/>
      <c r="MS27" s="39"/>
      <c r="MT27" s="39"/>
      <c r="MU27" s="39"/>
      <c r="MX27" s="39"/>
      <c r="MY27" s="39"/>
      <c r="MZ27" s="39"/>
      <c r="NA27" s="39"/>
      <c r="ND27" s="39"/>
      <c r="NE27" s="39"/>
      <c r="NF27" s="39"/>
      <c r="NG27" s="39"/>
      <c r="NJ27" s="39"/>
      <c r="NK27" s="39"/>
      <c r="NL27" s="39"/>
      <c r="NM27" s="39"/>
      <c r="NP27" s="39"/>
      <c r="NQ27" s="39"/>
      <c r="NR27" s="39"/>
      <c r="NS27" s="39"/>
      <c r="NV27" s="39"/>
      <c r="NW27" s="39"/>
      <c r="NX27" s="39"/>
      <c r="NY27" s="39"/>
      <c r="OB27" s="39"/>
      <c r="OC27" s="39"/>
      <c r="OD27" s="39"/>
      <c r="OE27" s="39"/>
      <c r="OH27" s="39"/>
      <c r="OI27" s="39"/>
      <c r="OJ27" s="39"/>
      <c r="OK27" s="39"/>
      <c r="ON27" s="39"/>
      <c r="OO27" s="39"/>
      <c r="OP27" s="39"/>
      <c r="OQ27" s="39"/>
      <c r="OT27" s="39"/>
      <c r="OU27" s="39"/>
      <c r="OV27" s="39"/>
      <c r="OW27" s="39"/>
      <c r="OZ27" s="39"/>
      <c r="PA27" s="39"/>
      <c r="PB27" s="39"/>
      <c r="PC27" s="39"/>
      <c r="PF27" s="39"/>
      <c r="PG27" s="39"/>
      <c r="PH27" s="39"/>
      <c r="PI27" s="39"/>
      <c r="PL27" s="39"/>
      <c r="PM27" s="39"/>
      <c r="PN27" s="39"/>
      <c r="PO27" s="39"/>
      <c r="PR27" s="39"/>
      <c r="PS27" s="39"/>
      <c r="PT27" s="39"/>
      <c r="PU27" s="39"/>
      <c r="PX27" s="39"/>
      <c r="PY27" s="39"/>
      <c r="PZ27" s="39"/>
      <c r="QA27" s="39"/>
      <c r="QD27" s="39"/>
      <c r="QE27" s="39"/>
      <c r="QF27" s="39"/>
      <c r="QG27" s="39"/>
      <c r="QJ27" s="39"/>
      <c r="QK27" s="39"/>
      <c r="QL27" s="39"/>
      <c r="QM27" s="39"/>
      <c r="QP27" s="39"/>
      <c r="QQ27" s="39"/>
      <c r="QR27" s="39"/>
      <c r="QS27" s="39"/>
      <c r="QV27" s="39"/>
      <c r="QW27" s="39"/>
      <c r="QX27" s="39"/>
      <c r="QY27" s="39"/>
      <c r="RB27" s="39"/>
      <c r="RC27" s="39"/>
      <c r="RD27" s="39"/>
      <c r="RE27" s="39"/>
      <c r="RH27" s="39"/>
      <c r="RI27" s="39"/>
      <c r="RJ27" s="39"/>
      <c r="RK27" s="39"/>
      <c r="RN27" s="39"/>
      <c r="RO27" s="39"/>
      <c r="RP27" s="39"/>
      <c r="RQ27" s="39"/>
    </row>
    <row r="28" spans="1:485" x14ac:dyDescent="0.25">
      <c r="A28" s="38">
        <v>57</v>
      </c>
      <c r="B28" s="8" t="s">
        <v>373</v>
      </c>
      <c r="C28" s="8" t="s">
        <v>374</v>
      </c>
      <c r="D28" s="8" t="s">
        <v>251</v>
      </c>
      <c r="E28" s="8" t="s">
        <v>15</v>
      </c>
      <c r="F28" s="8" t="s">
        <v>375</v>
      </c>
      <c r="G28" s="8" t="s">
        <v>24</v>
      </c>
      <c r="H28" s="39">
        <v>92.986228999999994</v>
      </c>
      <c r="I28" s="39">
        <v>91.168334999999999</v>
      </c>
      <c r="J28" s="39">
        <v>94.452697999999998</v>
      </c>
      <c r="K28" s="39">
        <v>462.11475000000002</v>
      </c>
      <c r="L28" s="8" t="s">
        <v>142</v>
      </c>
      <c r="M28" s="39"/>
      <c r="N28" s="39"/>
      <c r="O28" s="39"/>
      <c r="P28" s="39"/>
      <c r="R28" s="39"/>
      <c r="S28" s="39"/>
      <c r="T28" s="39"/>
      <c r="U28" s="39"/>
      <c r="W28" s="39">
        <v>94.245688999999999</v>
      </c>
      <c r="X28" s="39">
        <v>92.192122999999995</v>
      </c>
      <c r="Y28" s="39">
        <v>95.783844000000002</v>
      </c>
      <c r="Z28" s="39">
        <v>329.77395999999999</v>
      </c>
      <c r="AA28" s="8" t="s">
        <v>142</v>
      </c>
      <c r="AB28" s="39">
        <v>89.847824000000003</v>
      </c>
      <c r="AC28" s="39">
        <v>85.868003999999999</v>
      </c>
      <c r="AD28" s="39">
        <v>92.800826999999998</v>
      </c>
      <c r="AE28" s="39">
        <v>132.34079</v>
      </c>
      <c r="AF28" s="8" t="s">
        <v>142</v>
      </c>
      <c r="AG28" s="39">
        <v>85.182013999999995</v>
      </c>
      <c r="AH28" s="39">
        <v>77.446831000000003</v>
      </c>
      <c r="AI28" s="39">
        <v>90.586678000000006</v>
      </c>
      <c r="AJ28" s="39">
        <v>67.484336999999996</v>
      </c>
      <c r="AK28" s="8" t="s">
        <v>142</v>
      </c>
      <c r="AL28" s="39">
        <v>93.566460000000006</v>
      </c>
      <c r="AM28" s="39">
        <v>89.155974999999998</v>
      </c>
      <c r="AN28" s="39">
        <v>96.258392000000001</v>
      </c>
      <c r="AO28" s="39">
        <v>79.721535000000003</v>
      </c>
      <c r="AP28" s="8" t="s">
        <v>142</v>
      </c>
      <c r="AQ28" s="39">
        <v>93.797020000000003</v>
      </c>
      <c r="AR28" s="39">
        <v>89.930526999999998</v>
      </c>
      <c r="AS28" s="39">
        <v>96.240913000000006</v>
      </c>
      <c r="AT28" s="39">
        <v>95.231323000000003</v>
      </c>
      <c r="AU28" s="8" t="s">
        <v>142</v>
      </c>
      <c r="AV28" s="39">
        <v>92.851676999999995</v>
      </c>
      <c r="AW28" s="39">
        <v>87.293396000000001</v>
      </c>
      <c r="AX28" s="39">
        <v>96.087554999999995</v>
      </c>
      <c r="AY28" s="39">
        <v>97.134063999999995</v>
      </c>
      <c r="AZ28" s="8" t="s">
        <v>142</v>
      </c>
      <c r="BA28" s="39">
        <v>96.383064000000005</v>
      </c>
      <c r="BB28" s="39">
        <v>93.969161999999997</v>
      </c>
      <c r="BC28" s="39">
        <v>97.852858999999995</v>
      </c>
      <c r="BD28" s="39">
        <v>122.54348</v>
      </c>
      <c r="BE28" s="8" t="s">
        <v>142</v>
      </c>
      <c r="BF28" s="39"/>
      <c r="BG28" s="39"/>
      <c r="BH28" s="39"/>
      <c r="BI28" s="39"/>
      <c r="BK28" s="39"/>
      <c r="BL28" s="39"/>
      <c r="BM28" s="39"/>
      <c r="BN28" s="39">
        <v>0.66428113</v>
      </c>
      <c r="BO28" s="8" t="s">
        <v>31</v>
      </c>
      <c r="BP28" s="39">
        <v>91.088134999999994</v>
      </c>
      <c r="BQ28" s="39">
        <v>86.763228999999995</v>
      </c>
      <c r="BR28" s="39">
        <v>94.096100000000007</v>
      </c>
      <c r="BS28" s="39">
        <v>97.675231999999994</v>
      </c>
      <c r="BT28" s="8" t="s">
        <v>142</v>
      </c>
      <c r="BU28" s="39">
        <v>93.581810000000004</v>
      </c>
      <c r="BV28" s="39">
        <v>91.461769000000004</v>
      </c>
      <c r="BW28" s="39">
        <v>95.203063999999998</v>
      </c>
      <c r="BX28" s="39">
        <v>363.77524</v>
      </c>
      <c r="BY28" s="8" t="s">
        <v>142</v>
      </c>
      <c r="BZ28" s="39"/>
      <c r="CA28" s="39"/>
      <c r="CB28" s="39"/>
      <c r="CC28" s="39">
        <v>0.66428113</v>
      </c>
      <c r="CD28" s="8" t="s">
        <v>31</v>
      </c>
      <c r="CE28" s="39">
        <v>93.053978000000001</v>
      </c>
      <c r="CF28" s="39">
        <v>91.234879000000006</v>
      </c>
      <c r="CG28" s="39">
        <v>94.518234000000007</v>
      </c>
      <c r="CH28" s="39">
        <v>461.45047</v>
      </c>
      <c r="CI28" s="8" t="s">
        <v>142</v>
      </c>
      <c r="CJ28" s="39">
        <v>91.323150999999996</v>
      </c>
      <c r="CK28" s="39">
        <v>88.619681999999997</v>
      </c>
      <c r="CL28" s="39">
        <v>93.431991999999994</v>
      </c>
      <c r="CM28" s="39">
        <v>242.43718999999999</v>
      </c>
      <c r="CN28" s="8" t="s">
        <v>142</v>
      </c>
      <c r="CO28" s="39">
        <v>94.821601999999999</v>
      </c>
      <c r="CP28" s="39">
        <v>92.094429000000005</v>
      </c>
      <c r="CQ28" s="39">
        <v>96.642287999999994</v>
      </c>
      <c r="CR28" s="39">
        <v>219.67755</v>
      </c>
      <c r="CS28" s="8" t="s">
        <v>142</v>
      </c>
      <c r="CT28" s="39">
        <v>89.722740000000002</v>
      </c>
      <c r="CU28" s="39">
        <v>85.811592000000005</v>
      </c>
      <c r="CV28" s="39">
        <v>92.648116999999999</v>
      </c>
      <c r="CW28" s="39">
        <v>147.20587</v>
      </c>
      <c r="CX28" s="8" t="s">
        <v>142</v>
      </c>
      <c r="CY28" s="39">
        <v>94.511757000000003</v>
      </c>
      <c r="CZ28" s="39">
        <v>92.422089</v>
      </c>
      <c r="DA28" s="39">
        <v>96.049812000000003</v>
      </c>
      <c r="DB28" s="39">
        <v>314.90886999999998</v>
      </c>
      <c r="DC28" s="8" t="s">
        <v>142</v>
      </c>
      <c r="DD28" s="39">
        <v>85.182013999999995</v>
      </c>
      <c r="DE28" s="39">
        <v>77.446831000000003</v>
      </c>
      <c r="DF28" s="39">
        <v>90.586678000000006</v>
      </c>
      <c r="DG28" s="39">
        <v>67.484336999999996</v>
      </c>
      <c r="DH28" s="8" t="s">
        <v>142</v>
      </c>
      <c r="DI28" s="39">
        <v>94.320801000000003</v>
      </c>
      <c r="DJ28" s="39">
        <v>92.506576999999993</v>
      </c>
      <c r="DK28" s="39">
        <v>95.716117999999994</v>
      </c>
      <c r="DL28" s="39">
        <v>394.63040000000001</v>
      </c>
      <c r="DM28" s="8" t="s">
        <v>142</v>
      </c>
      <c r="DN28" s="39">
        <v>91.760384000000002</v>
      </c>
      <c r="DO28" s="39">
        <v>89.474868999999998</v>
      </c>
      <c r="DP28" s="39">
        <v>93.585189999999997</v>
      </c>
      <c r="DQ28" s="39">
        <v>339.57126</v>
      </c>
      <c r="DR28" s="8" t="s">
        <v>142</v>
      </c>
      <c r="DS28" s="39">
        <v>96.383064000000005</v>
      </c>
      <c r="DT28" s="39">
        <v>93.969161999999997</v>
      </c>
      <c r="DU28" s="39">
        <v>97.852858999999995</v>
      </c>
      <c r="DV28" s="39">
        <v>122.54348</v>
      </c>
      <c r="DW28" s="8" t="s">
        <v>142</v>
      </c>
      <c r="DX28" s="39">
        <v>96.157432999999997</v>
      </c>
      <c r="DY28" s="39">
        <v>91.764374000000004</v>
      </c>
      <c r="DZ28" s="39">
        <v>98.251784999999998</v>
      </c>
      <c r="EA28" s="39">
        <v>78.630393999999995</v>
      </c>
      <c r="EB28" s="8" t="s">
        <v>376</v>
      </c>
      <c r="EC28" s="8" t="s">
        <v>142</v>
      </c>
      <c r="ED28" s="39">
        <v>94.133858000000004</v>
      </c>
      <c r="EE28" s="39">
        <v>89.849022000000005</v>
      </c>
      <c r="EF28" s="39">
        <v>96.676918000000001</v>
      </c>
      <c r="EG28" s="39">
        <v>69.613624999999999</v>
      </c>
      <c r="EH28" s="8" t="s">
        <v>377</v>
      </c>
      <c r="EI28" s="8" t="s">
        <v>142</v>
      </c>
      <c r="EJ28" s="39">
        <v>90.196540999999996</v>
      </c>
      <c r="EK28" s="39">
        <v>80.766907000000003</v>
      </c>
      <c r="EL28" s="39">
        <v>95.273544000000001</v>
      </c>
      <c r="EM28" s="39">
        <v>57.522396000000001</v>
      </c>
      <c r="EN28" s="8" t="s">
        <v>378</v>
      </c>
      <c r="EO28" s="8" t="s">
        <v>142</v>
      </c>
      <c r="EP28" s="39">
        <v>90.397362000000001</v>
      </c>
      <c r="EQ28" s="39">
        <v>84.304832000000005</v>
      </c>
      <c r="ER28" s="39">
        <v>94.285217000000003</v>
      </c>
      <c r="ES28" s="39">
        <v>72.416129999999995</v>
      </c>
      <c r="ET28" s="8" t="s">
        <v>379</v>
      </c>
      <c r="EU28" s="8" t="s">
        <v>142</v>
      </c>
      <c r="EV28" s="39">
        <v>94.353408999999999</v>
      </c>
      <c r="EW28" s="39">
        <v>91.057449000000005</v>
      </c>
      <c r="EX28" s="39">
        <v>96.481514000000004</v>
      </c>
      <c r="EY28" s="39">
        <v>79.880898000000002</v>
      </c>
      <c r="EZ28" s="8" t="s">
        <v>380</v>
      </c>
      <c r="FA28" s="8" t="s">
        <v>142</v>
      </c>
      <c r="FB28" s="39">
        <v>90.402434999999997</v>
      </c>
      <c r="FC28" s="39">
        <v>84.243217000000001</v>
      </c>
      <c r="FD28" s="39">
        <v>94.316497999999996</v>
      </c>
      <c r="FE28" s="39">
        <v>53.096187999999998</v>
      </c>
      <c r="FF28" s="8" t="s">
        <v>381</v>
      </c>
      <c r="FG28" s="8" t="s">
        <v>142</v>
      </c>
      <c r="FH28" s="39">
        <v>93.902289999999994</v>
      </c>
      <c r="FI28" s="39">
        <v>83.665436</v>
      </c>
      <c r="FJ28" s="39">
        <v>97.885825999999994</v>
      </c>
      <c r="FK28" s="39">
        <v>50.955105000000003</v>
      </c>
      <c r="FL28" s="8" t="s">
        <v>382</v>
      </c>
      <c r="FM28" s="8" t="s">
        <v>142</v>
      </c>
      <c r="FN28" s="39"/>
      <c r="FO28" s="39"/>
      <c r="FP28" s="39"/>
      <c r="FQ28" s="39"/>
      <c r="FT28" s="39"/>
      <c r="FU28" s="39"/>
      <c r="FV28" s="39"/>
      <c r="FW28" s="39"/>
      <c r="FZ28" s="39"/>
      <c r="GA28" s="39"/>
      <c r="GB28" s="39"/>
      <c r="GC28" s="39"/>
      <c r="GF28" s="39"/>
      <c r="GG28" s="39"/>
      <c r="GH28" s="39"/>
      <c r="GI28" s="39"/>
      <c r="GL28" s="39"/>
      <c r="GM28" s="39"/>
      <c r="GN28" s="39"/>
      <c r="GO28" s="39"/>
      <c r="GR28" s="39"/>
      <c r="GS28" s="39"/>
      <c r="GT28" s="39"/>
      <c r="GU28" s="39"/>
      <c r="GX28" s="39"/>
      <c r="GY28" s="39"/>
      <c r="GZ28" s="39"/>
      <c r="HA28" s="39"/>
      <c r="HD28" s="39"/>
      <c r="HE28" s="39"/>
      <c r="HF28" s="39"/>
      <c r="HG28" s="39"/>
      <c r="HJ28" s="39"/>
      <c r="HK28" s="39"/>
      <c r="HL28" s="39"/>
      <c r="HM28" s="39"/>
      <c r="HP28" s="39"/>
      <c r="HQ28" s="39"/>
      <c r="HR28" s="39"/>
      <c r="HS28" s="39"/>
      <c r="HV28" s="39"/>
      <c r="HW28" s="39"/>
      <c r="HX28" s="39"/>
      <c r="HY28" s="39"/>
      <c r="IB28" s="39"/>
      <c r="IC28" s="39"/>
      <c r="ID28" s="39"/>
      <c r="IE28" s="39"/>
      <c r="IH28" s="39"/>
      <c r="II28" s="39"/>
      <c r="IJ28" s="39"/>
      <c r="IK28" s="39"/>
      <c r="IN28" s="39"/>
      <c r="IO28" s="39"/>
      <c r="IP28" s="39"/>
      <c r="IQ28" s="39"/>
      <c r="IT28" s="39"/>
      <c r="IU28" s="39"/>
      <c r="IV28" s="39"/>
      <c r="IW28" s="39"/>
      <c r="IZ28" s="39"/>
      <c r="JA28" s="39"/>
      <c r="JB28" s="39"/>
      <c r="JC28" s="39"/>
      <c r="JF28" s="39"/>
      <c r="JG28" s="39"/>
      <c r="JH28" s="39"/>
      <c r="JI28" s="39"/>
      <c r="JL28" s="39"/>
      <c r="JM28" s="39"/>
      <c r="JN28" s="39"/>
      <c r="JO28" s="39"/>
      <c r="JR28" s="39"/>
      <c r="JS28" s="39"/>
      <c r="JT28" s="39"/>
      <c r="JU28" s="39"/>
      <c r="JX28" s="39"/>
      <c r="JY28" s="39"/>
      <c r="JZ28" s="39"/>
      <c r="KA28" s="39"/>
      <c r="KD28" s="39"/>
      <c r="KE28" s="39"/>
      <c r="KF28" s="39"/>
      <c r="KG28" s="39"/>
      <c r="KJ28" s="39"/>
      <c r="KK28" s="39"/>
      <c r="KL28" s="39"/>
      <c r="KM28" s="39"/>
      <c r="KP28" s="39"/>
      <c r="KQ28" s="39"/>
      <c r="KR28" s="39"/>
      <c r="KS28" s="39"/>
      <c r="KV28" s="39"/>
      <c r="KW28" s="39"/>
      <c r="KX28" s="39"/>
      <c r="KY28" s="39"/>
      <c r="LB28" s="39"/>
      <c r="LC28" s="39"/>
      <c r="LD28" s="39"/>
      <c r="LE28" s="39"/>
      <c r="LH28" s="39"/>
      <c r="LI28" s="39"/>
      <c r="LJ28" s="39"/>
      <c r="LK28" s="39"/>
      <c r="LN28" s="39"/>
      <c r="LO28" s="39"/>
      <c r="LP28" s="39"/>
      <c r="LQ28" s="39"/>
      <c r="LT28" s="39"/>
      <c r="LU28" s="39"/>
      <c r="LV28" s="39"/>
      <c r="LW28" s="39"/>
      <c r="LZ28" s="39"/>
      <c r="MA28" s="39"/>
      <c r="MB28" s="39"/>
      <c r="MC28" s="39"/>
      <c r="MF28" s="39"/>
      <c r="MG28" s="39"/>
      <c r="MH28" s="39"/>
      <c r="MI28" s="39"/>
      <c r="ML28" s="39"/>
      <c r="MM28" s="39"/>
      <c r="MN28" s="39"/>
      <c r="MO28" s="39"/>
      <c r="MR28" s="39"/>
      <c r="MS28" s="39"/>
      <c r="MT28" s="39"/>
      <c r="MU28" s="39"/>
      <c r="MX28" s="39"/>
      <c r="MY28" s="39"/>
      <c r="MZ28" s="39"/>
      <c r="NA28" s="39"/>
      <c r="ND28" s="39"/>
      <c r="NE28" s="39"/>
      <c r="NF28" s="39"/>
      <c r="NG28" s="39"/>
      <c r="NJ28" s="39"/>
      <c r="NK28" s="39"/>
      <c r="NL28" s="39"/>
      <c r="NM28" s="39"/>
      <c r="NP28" s="39"/>
      <c r="NQ28" s="39"/>
      <c r="NR28" s="39"/>
      <c r="NS28" s="39"/>
      <c r="NV28" s="39"/>
      <c r="NW28" s="39"/>
      <c r="NX28" s="39"/>
      <c r="NY28" s="39"/>
      <c r="OB28" s="39"/>
      <c r="OC28" s="39"/>
      <c r="OD28" s="39"/>
      <c r="OE28" s="39"/>
      <c r="OH28" s="39"/>
      <c r="OI28" s="39"/>
      <c r="OJ28" s="39"/>
      <c r="OK28" s="39"/>
      <c r="ON28" s="39"/>
      <c r="OO28" s="39"/>
      <c r="OP28" s="39"/>
      <c r="OQ28" s="39"/>
      <c r="OT28" s="39"/>
      <c r="OU28" s="39"/>
      <c r="OV28" s="39"/>
      <c r="OW28" s="39"/>
      <c r="OZ28" s="39"/>
      <c r="PA28" s="39"/>
      <c r="PB28" s="39"/>
      <c r="PC28" s="39"/>
      <c r="PF28" s="39"/>
      <c r="PG28" s="39"/>
      <c r="PH28" s="39"/>
      <c r="PI28" s="39"/>
      <c r="PL28" s="39"/>
      <c r="PM28" s="39"/>
      <c r="PN28" s="39"/>
      <c r="PO28" s="39"/>
      <c r="PR28" s="39"/>
      <c r="PS28" s="39"/>
      <c r="PT28" s="39"/>
      <c r="PU28" s="39"/>
      <c r="PX28" s="39"/>
      <c r="PY28" s="39"/>
      <c r="PZ28" s="39"/>
      <c r="QA28" s="39"/>
      <c r="QD28" s="39"/>
      <c r="QE28" s="39"/>
      <c r="QF28" s="39"/>
      <c r="QG28" s="39"/>
      <c r="QJ28" s="39"/>
      <c r="QK28" s="39"/>
      <c r="QL28" s="39"/>
      <c r="QM28" s="39"/>
      <c r="QP28" s="39"/>
      <c r="QQ28" s="39"/>
      <c r="QR28" s="39"/>
      <c r="QS28" s="39"/>
      <c r="QV28" s="39"/>
      <c r="QW28" s="39"/>
      <c r="QX28" s="39"/>
      <c r="QY28" s="39"/>
      <c r="RB28" s="39"/>
      <c r="RC28" s="39"/>
      <c r="RD28" s="39"/>
      <c r="RE28" s="39"/>
      <c r="RH28" s="39"/>
      <c r="RI28" s="39"/>
      <c r="RJ28" s="39"/>
      <c r="RK28" s="39"/>
      <c r="RN28" s="39"/>
      <c r="RO28" s="39"/>
      <c r="RP28" s="39"/>
      <c r="RQ28" s="39"/>
    </row>
    <row r="29" spans="1:485" x14ac:dyDescent="0.25">
      <c r="A29" s="38">
        <v>852</v>
      </c>
      <c r="B29" s="8" t="s">
        <v>373</v>
      </c>
      <c r="C29" s="8" t="s">
        <v>374</v>
      </c>
      <c r="D29" s="8" t="s">
        <v>367</v>
      </c>
      <c r="E29" s="8" t="s">
        <v>15</v>
      </c>
      <c r="F29" s="8" t="s">
        <v>383</v>
      </c>
      <c r="G29" s="8" t="s">
        <v>24</v>
      </c>
      <c r="H29" s="39">
        <v>92.511200000000002</v>
      </c>
      <c r="I29" s="39">
        <v>90.378380000000007</v>
      </c>
      <c r="J29" s="39">
        <v>94.201569000000006</v>
      </c>
      <c r="K29" s="39">
        <v>729.80957000000001</v>
      </c>
      <c r="L29" s="8" t="s">
        <v>142</v>
      </c>
      <c r="M29" s="39"/>
      <c r="N29" s="39"/>
      <c r="O29" s="39"/>
      <c r="P29" s="39"/>
      <c r="R29" s="39"/>
      <c r="S29" s="39"/>
      <c r="T29" s="39"/>
      <c r="U29" s="39"/>
      <c r="W29" s="39">
        <v>93.050704999999994</v>
      </c>
      <c r="X29" s="39">
        <v>90.693969999999993</v>
      </c>
      <c r="Y29" s="39">
        <v>94.844527999999997</v>
      </c>
      <c r="Z29" s="39">
        <v>571.07739000000004</v>
      </c>
      <c r="AA29" s="8" t="s">
        <v>142</v>
      </c>
      <c r="AB29" s="39">
        <v>90.570189999999997</v>
      </c>
      <c r="AC29" s="39">
        <v>84.790954999999997</v>
      </c>
      <c r="AD29" s="39">
        <v>94.300995</v>
      </c>
      <c r="AE29" s="39">
        <v>158.73219</v>
      </c>
      <c r="AF29" s="8" t="s">
        <v>142</v>
      </c>
      <c r="AG29" s="39">
        <v>87.640075999999993</v>
      </c>
      <c r="AH29" s="39">
        <v>77.685539000000006</v>
      </c>
      <c r="AI29" s="39">
        <v>93.524047999999993</v>
      </c>
      <c r="AJ29" s="39">
        <v>83.215652000000006</v>
      </c>
      <c r="AK29" s="8" t="s">
        <v>142</v>
      </c>
      <c r="AL29" s="39">
        <v>92.964957999999996</v>
      </c>
      <c r="AM29" s="39">
        <v>86.688507000000001</v>
      </c>
      <c r="AN29" s="39">
        <v>96.404762000000005</v>
      </c>
      <c r="AO29" s="39">
        <v>122.6168</v>
      </c>
      <c r="AP29" s="8" t="s">
        <v>142</v>
      </c>
      <c r="AQ29" s="39">
        <v>94.072356999999997</v>
      </c>
      <c r="AR29" s="39">
        <v>89.315010000000001</v>
      </c>
      <c r="AS29" s="39">
        <v>96.787734999999998</v>
      </c>
      <c r="AT29" s="39">
        <v>139.49825000000001</v>
      </c>
      <c r="AU29" s="8" t="s">
        <v>142</v>
      </c>
      <c r="AV29" s="39">
        <v>88.614036999999996</v>
      </c>
      <c r="AW29" s="39">
        <v>82.524017000000001</v>
      </c>
      <c r="AX29" s="39">
        <v>92.767792</v>
      </c>
      <c r="AY29" s="39">
        <v>155.51107999999999</v>
      </c>
      <c r="AZ29" s="8" t="s">
        <v>142</v>
      </c>
      <c r="BA29" s="39">
        <v>95.734313999999998</v>
      </c>
      <c r="BB29" s="39">
        <v>92.061385999999999</v>
      </c>
      <c r="BC29" s="39">
        <v>97.749450999999993</v>
      </c>
      <c r="BD29" s="39">
        <v>228.96780000000001</v>
      </c>
      <c r="BE29" s="8" t="s">
        <v>142</v>
      </c>
      <c r="BF29" s="39"/>
      <c r="BG29" s="39"/>
      <c r="BH29" s="39"/>
      <c r="BI29" s="39"/>
      <c r="BK29" s="39">
        <v>87.508690000000001</v>
      </c>
      <c r="BL29" s="39">
        <v>69.949043000000003</v>
      </c>
      <c r="BM29" s="39">
        <v>95.471939000000006</v>
      </c>
      <c r="BN29" s="39">
        <v>11.064947</v>
      </c>
      <c r="BO29" s="8" t="s">
        <v>33</v>
      </c>
      <c r="BP29" s="39">
        <v>90.917511000000005</v>
      </c>
      <c r="BQ29" s="39">
        <v>87.577599000000006</v>
      </c>
      <c r="BR29" s="39">
        <v>93.426841999999994</v>
      </c>
      <c r="BS29" s="39">
        <v>391.98937999999998</v>
      </c>
      <c r="BT29" s="8" t="s">
        <v>142</v>
      </c>
      <c r="BU29" s="39">
        <v>94.592461</v>
      </c>
      <c r="BV29" s="39">
        <v>91.614243000000002</v>
      </c>
      <c r="BW29" s="39">
        <v>96.552757</v>
      </c>
      <c r="BX29" s="39">
        <v>326.75524999999999</v>
      </c>
      <c r="BY29" s="8" t="s">
        <v>142</v>
      </c>
      <c r="BZ29" s="39">
        <v>87.508690000000001</v>
      </c>
      <c r="CA29" s="39">
        <v>69.949043000000003</v>
      </c>
      <c r="CB29" s="39">
        <v>95.471939000000006</v>
      </c>
      <c r="CC29" s="39">
        <v>11.064947</v>
      </c>
      <c r="CD29" s="8" t="s">
        <v>33</v>
      </c>
      <c r="CE29" s="39">
        <v>92.588218999999995</v>
      </c>
      <c r="CF29" s="39">
        <v>90.433762000000002</v>
      </c>
      <c r="CG29" s="39">
        <v>94.288100999999997</v>
      </c>
      <c r="CH29" s="39">
        <v>718.74463000000003</v>
      </c>
      <c r="CI29" s="8" t="s">
        <v>142</v>
      </c>
      <c r="CJ29" s="39">
        <v>92.129142999999999</v>
      </c>
      <c r="CK29" s="39">
        <v>88.757148999999998</v>
      </c>
      <c r="CL29" s="39">
        <v>94.551872000000003</v>
      </c>
      <c r="CM29" s="39">
        <v>345.33069</v>
      </c>
      <c r="CN29" s="8" t="s">
        <v>142</v>
      </c>
      <c r="CO29" s="39">
        <v>92.854354999999998</v>
      </c>
      <c r="CP29" s="39">
        <v>89.765372999999997</v>
      </c>
      <c r="CQ29" s="39">
        <v>95.062316999999993</v>
      </c>
      <c r="CR29" s="39">
        <v>384.47888</v>
      </c>
      <c r="CS29" s="8" t="s">
        <v>142</v>
      </c>
      <c r="CT29" s="39">
        <v>90.812172000000004</v>
      </c>
      <c r="CU29" s="39">
        <v>85.861542</v>
      </c>
      <c r="CV29" s="39">
        <v>94.147475999999997</v>
      </c>
      <c r="CW29" s="39">
        <v>205.83243999999999</v>
      </c>
      <c r="CX29" s="8" t="s">
        <v>142</v>
      </c>
      <c r="CY29" s="39">
        <v>93.178627000000006</v>
      </c>
      <c r="CZ29" s="39">
        <v>90.767501999999993</v>
      </c>
      <c r="DA29" s="39">
        <v>94.994788999999997</v>
      </c>
      <c r="DB29" s="39">
        <v>523.97711000000004</v>
      </c>
      <c r="DC29" s="8" t="s">
        <v>142</v>
      </c>
      <c r="DD29" s="39">
        <v>87.640075999999993</v>
      </c>
      <c r="DE29" s="39">
        <v>77.685539000000006</v>
      </c>
      <c r="DF29" s="39">
        <v>93.524047999999993</v>
      </c>
      <c r="DG29" s="39">
        <v>83.215652000000006</v>
      </c>
      <c r="DH29" s="8" t="s">
        <v>142</v>
      </c>
      <c r="DI29" s="39">
        <v>93.138107000000005</v>
      </c>
      <c r="DJ29" s="39">
        <v>90.966269999999994</v>
      </c>
      <c r="DK29" s="39">
        <v>94.817550999999995</v>
      </c>
      <c r="DL29" s="39">
        <v>646.59393</v>
      </c>
      <c r="DM29" s="8" t="s">
        <v>142</v>
      </c>
      <c r="DN29" s="39">
        <v>91.037704000000005</v>
      </c>
      <c r="DO29" s="39">
        <v>88.200882000000007</v>
      </c>
      <c r="DP29" s="39">
        <v>93.244713000000004</v>
      </c>
      <c r="DQ29" s="39">
        <v>500.84177</v>
      </c>
      <c r="DR29" s="8" t="s">
        <v>142</v>
      </c>
      <c r="DS29" s="39">
        <v>95.734313999999998</v>
      </c>
      <c r="DT29" s="39">
        <v>92.061385999999999</v>
      </c>
      <c r="DU29" s="39">
        <v>97.749450999999993</v>
      </c>
      <c r="DV29" s="39">
        <v>228.96780000000001</v>
      </c>
      <c r="DW29" s="8" t="s">
        <v>142</v>
      </c>
      <c r="DX29" s="39">
        <v>97.460175000000007</v>
      </c>
      <c r="DY29" s="39">
        <v>93.851830000000007</v>
      </c>
      <c r="DZ29" s="39">
        <v>98.973938000000004</v>
      </c>
      <c r="EA29" s="39">
        <v>126.1451</v>
      </c>
      <c r="EB29" s="8" t="s">
        <v>384</v>
      </c>
      <c r="EC29" s="8" t="s">
        <v>142</v>
      </c>
      <c r="ED29" s="39">
        <v>94.010825999999994</v>
      </c>
      <c r="EE29" s="39">
        <v>87.023994000000002</v>
      </c>
      <c r="EF29" s="39">
        <v>97.350196999999994</v>
      </c>
      <c r="EG29" s="39">
        <v>91.201674999999994</v>
      </c>
      <c r="EH29" s="8" t="s">
        <v>385</v>
      </c>
      <c r="EI29" s="8" t="s">
        <v>142</v>
      </c>
      <c r="EJ29" s="39">
        <v>91.866080999999994</v>
      </c>
      <c r="EK29" s="39">
        <v>80.756011999999998</v>
      </c>
      <c r="EL29" s="39">
        <v>96.814987000000002</v>
      </c>
      <c r="EM29" s="39">
        <v>56.404926000000003</v>
      </c>
      <c r="EN29" s="8" t="s">
        <v>386</v>
      </c>
      <c r="EO29" s="8" t="s">
        <v>142</v>
      </c>
      <c r="EP29" s="39">
        <v>95.033851999999996</v>
      </c>
      <c r="EQ29" s="39">
        <v>91.311217999999997</v>
      </c>
      <c r="ER29" s="39">
        <v>97.210273999999998</v>
      </c>
      <c r="ES29" s="39">
        <v>207.03108</v>
      </c>
      <c r="ET29" s="8" t="s">
        <v>380</v>
      </c>
      <c r="EU29" s="8" t="s">
        <v>142</v>
      </c>
      <c r="EV29" s="39">
        <v>92.683600999999996</v>
      </c>
      <c r="EW29" s="39">
        <v>88.779587000000006</v>
      </c>
      <c r="EX29" s="39">
        <v>95.301147</v>
      </c>
      <c r="EY29" s="39">
        <v>96.145392999999999</v>
      </c>
      <c r="EZ29" s="8" t="s">
        <v>387</v>
      </c>
      <c r="FA29" s="8" t="s">
        <v>142</v>
      </c>
      <c r="FB29" s="39">
        <v>84.667930999999996</v>
      </c>
      <c r="FC29" s="39">
        <v>73.768349000000001</v>
      </c>
      <c r="FD29" s="39">
        <v>91.556945999999996</v>
      </c>
      <c r="FE29" s="39">
        <v>63.984940000000002</v>
      </c>
      <c r="FF29" s="8" t="s">
        <v>388</v>
      </c>
      <c r="FG29" s="8" t="s">
        <v>142</v>
      </c>
      <c r="FH29" s="39">
        <v>83.943259999999995</v>
      </c>
      <c r="FI29" s="39">
        <v>73.726310999999995</v>
      </c>
      <c r="FJ29" s="39">
        <v>90.688941999999997</v>
      </c>
      <c r="FK29" s="39">
        <v>88.896461000000002</v>
      </c>
      <c r="FL29" s="8" t="s">
        <v>389</v>
      </c>
      <c r="FM29" s="8" t="s">
        <v>142</v>
      </c>
      <c r="FN29" s="39"/>
      <c r="FO29" s="39"/>
      <c r="FP29" s="39"/>
      <c r="FQ29" s="39"/>
      <c r="FT29" s="39"/>
      <c r="FU29" s="39"/>
      <c r="FV29" s="39"/>
      <c r="FW29" s="39"/>
      <c r="FZ29" s="39"/>
      <c r="GA29" s="39"/>
      <c r="GB29" s="39"/>
      <c r="GC29" s="39"/>
      <c r="GF29" s="39"/>
      <c r="GG29" s="39"/>
      <c r="GH29" s="39"/>
      <c r="GI29" s="39"/>
      <c r="GL29" s="39"/>
      <c r="GM29" s="39"/>
      <c r="GN29" s="39"/>
      <c r="GO29" s="39"/>
      <c r="GR29" s="39"/>
      <c r="GS29" s="39"/>
      <c r="GT29" s="39"/>
      <c r="GU29" s="39"/>
      <c r="GX29" s="39"/>
      <c r="GY29" s="39"/>
      <c r="GZ29" s="39"/>
      <c r="HA29" s="39"/>
      <c r="HD29" s="39"/>
      <c r="HE29" s="39"/>
      <c r="HF29" s="39"/>
      <c r="HG29" s="39"/>
      <c r="HJ29" s="39"/>
      <c r="HK29" s="39"/>
      <c r="HL29" s="39"/>
      <c r="HM29" s="39"/>
      <c r="HP29" s="39"/>
      <c r="HQ29" s="39"/>
      <c r="HR29" s="39"/>
      <c r="HS29" s="39"/>
      <c r="HV29" s="39"/>
      <c r="HW29" s="39"/>
      <c r="HX29" s="39"/>
      <c r="HY29" s="39"/>
      <c r="IB29" s="39"/>
      <c r="IC29" s="39"/>
      <c r="ID29" s="39"/>
      <c r="IE29" s="39"/>
      <c r="IH29" s="39"/>
      <c r="II29" s="39"/>
      <c r="IJ29" s="39"/>
      <c r="IK29" s="39"/>
      <c r="IN29" s="39"/>
      <c r="IO29" s="39"/>
      <c r="IP29" s="39"/>
      <c r="IQ29" s="39"/>
      <c r="IT29" s="39"/>
      <c r="IU29" s="39"/>
      <c r="IV29" s="39"/>
      <c r="IW29" s="39"/>
      <c r="IZ29" s="39"/>
      <c r="JA29" s="39"/>
      <c r="JB29" s="39"/>
      <c r="JC29" s="39"/>
      <c r="JF29" s="39"/>
      <c r="JG29" s="39"/>
      <c r="JH29" s="39"/>
      <c r="JI29" s="39"/>
      <c r="JL29" s="39"/>
      <c r="JM29" s="39"/>
      <c r="JN29" s="39"/>
      <c r="JO29" s="39"/>
      <c r="JR29" s="39"/>
      <c r="JS29" s="39"/>
      <c r="JT29" s="39"/>
      <c r="JU29" s="39"/>
      <c r="JX29" s="39"/>
      <c r="JY29" s="39"/>
      <c r="JZ29" s="39"/>
      <c r="KA29" s="39"/>
      <c r="KD29" s="39"/>
      <c r="KE29" s="39"/>
      <c r="KF29" s="39"/>
      <c r="KG29" s="39"/>
      <c r="KJ29" s="39"/>
      <c r="KK29" s="39"/>
      <c r="KL29" s="39"/>
      <c r="KM29" s="39"/>
      <c r="KP29" s="39"/>
      <c r="KQ29" s="39"/>
      <c r="KR29" s="39"/>
      <c r="KS29" s="39"/>
      <c r="KV29" s="39"/>
      <c r="KW29" s="39"/>
      <c r="KX29" s="39"/>
      <c r="KY29" s="39"/>
      <c r="LB29" s="39"/>
      <c r="LC29" s="39"/>
      <c r="LD29" s="39"/>
      <c r="LE29" s="39"/>
      <c r="LH29" s="39"/>
      <c r="LI29" s="39"/>
      <c r="LJ29" s="39"/>
      <c r="LK29" s="39"/>
      <c r="LN29" s="39"/>
      <c r="LO29" s="39"/>
      <c r="LP29" s="39"/>
      <c r="LQ29" s="39"/>
      <c r="LT29" s="39"/>
      <c r="LU29" s="39"/>
      <c r="LV29" s="39"/>
      <c r="LW29" s="39"/>
      <c r="LZ29" s="39"/>
      <c r="MA29" s="39"/>
      <c r="MB29" s="39"/>
      <c r="MC29" s="39"/>
      <c r="MF29" s="39"/>
      <c r="MG29" s="39"/>
      <c r="MH29" s="39"/>
      <c r="MI29" s="39"/>
      <c r="ML29" s="39"/>
      <c r="MM29" s="39"/>
      <c r="MN29" s="39"/>
      <c r="MO29" s="39"/>
      <c r="MR29" s="39"/>
      <c r="MS29" s="39"/>
      <c r="MT29" s="39"/>
      <c r="MU29" s="39"/>
      <c r="MX29" s="39"/>
      <c r="MY29" s="39"/>
      <c r="MZ29" s="39"/>
      <c r="NA29" s="39"/>
      <c r="ND29" s="39"/>
      <c r="NE29" s="39"/>
      <c r="NF29" s="39"/>
      <c r="NG29" s="39"/>
      <c r="NJ29" s="39"/>
      <c r="NK29" s="39"/>
      <c r="NL29" s="39"/>
      <c r="NM29" s="39"/>
      <c r="NP29" s="39"/>
      <c r="NQ29" s="39"/>
      <c r="NR29" s="39"/>
      <c r="NS29" s="39"/>
      <c r="NV29" s="39"/>
      <c r="NW29" s="39"/>
      <c r="NX29" s="39"/>
      <c r="NY29" s="39"/>
      <c r="OB29" s="39"/>
      <c r="OC29" s="39"/>
      <c r="OD29" s="39"/>
      <c r="OE29" s="39"/>
      <c r="OH29" s="39"/>
      <c r="OI29" s="39"/>
      <c r="OJ29" s="39"/>
      <c r="OK29" s="39"/>
      <c r="ON29" s="39"/>
      <c r="OO29" s="39"/>
      <c r="OP29" s="39"/>
      <c r="OQ29" s="39"/>
      <c r="OT29" s="39"/>
      <c r="OU29" s="39"/>
      <c r="OV29" s="39"/>
      <c r="OW29" s="39"/>
      <c r="OZ29" s="39"/>
      <c r="PA29" s="39"/>
      <c r="PB29" s="39"/>
      <c r="PC29" s="39"/>
      <c r="PF29" s="39"/>
      <c r="PG29" s="39"/>
      <c r="PH29" s="39"/>
      <c r="PI29" s="39"/>
      <c r="PL29" s="39"/>
      <c r="PM29" s="39"/>
      <c r="PN29" s="39"/>
      <c r="PO29" s="39"/>
      <c r="PR29" s="39"/>
      <c r="PS29" s="39"/>
      <c r="PT29" s="39"/>
      <c r="PU29" s="39"/>
      <c r="PX29" s="39"/>
      <c r="PY29" s="39"/>
      <c r="PZ29" s="39"/>
      <c r="QA29" s="39"/>
      <c r="QD29" s="39"/>
      <c r="QE29" s="39"/>
      <c r="QF29" s="39"/>
      <c r="QG29" s="39"/>
      <c r="QJ29" s="39"/>
      <c r="QK29" s="39"/>
      <c r="QL29" s="39"/>
      <c r="QM29" s="39"/>
      <c r="QP29" s="39"/>
      <c r="QQ29" s="39"/>
      <c r="QR29" s="39"/>
      <c r="QS29" s="39"/>
      <c r="QV29" s="39"/>
      <c r="QW29" s="39"/>
      <c r="QX29" s="39"/>
      <c r="QY29" s="39"/>
      <c r="RB29" s="39"/>
      <c r="RC29" s="39"/>
      <c r="RD29" s="39"/>
      <c r="RE29" s="39"/>
      <c r="RH29" s="39"/>
      <c r="RI29" s="39"/>
      <c r="RJ29" s="39"/>
      <c r="RK29" s="39"/>
      <c r="RN29" s="39"/>
      <c r="RO29" s="39"/>
      <c r="RP29" s="39"/>
      <c r="RQ29" s="39"/>
    </row>
    <row r="30" spans="1:485" x14ac:dyDescent="0.25">
      <c r="A30" s="38">
        <v>59</v>
      </c>
      <c r="B30" s="8" t="s">
        <v>390</v>
      </c>
      <c r="C30" s="8" t="s">
        <v>391</v>
      </c>
      <c r="D30" s="8" t="s">
        <v>265</v>
      </c>
      <c r="E30" s="8" t="s">
        <v>15</v>
      </c>
      <c r="F30" s="8" t="s">
        <v>393</v>
      </c>
      <c r="G30" s="8" t="s">
        <v>24</v>
      </c>
      <c r="H30" s="39">
        <v>93.528296999999995</v>
      </c>
      <c r="I30" s="39">
        <v>90.311501000000007</v>
      </c>
      <c r="J30" s="39">
        <v>95.72757</v>
      </c>
      <c r="K30" s="39">
        <v>315.08206000000001</v>
      </c>
      <c r="L30" s="8" t="s">
        <v>142</v>
      </c>
      <c r="M30" s="39"/>
      <c r="N30" s="39"/>
      <c r="O30" s="39"/>
      <c r="P30" s="39"/>
      <c r="R30" s="39"/>
      <c r="S30" s="39"/>
      <c r="T30" s="39"/>
      <c r="U30" s="39"/>
      <c r="W30" s="39">
        <v>92.360031000000006</v>
      </c>
      <c r="X30" s="39">
        <v>86.846626000000001</v>
      </c>
      <c r="Y30" s="39">
        <v>95.677443999999994</v>
      </c>
      <c r="Z30" s="39">
        <v>145.88946999999999</v>
      </c>
      <c r="AA30" s="8" t="s">
        <v>142</v>
      </c>
      <c r="AB30" s="39">
        <v>94.535651999999999</v>
      </c>
      <c r="AC30" s="39">
        <v>90.014465000000001</v>
      </c>
      <c r="AD30" s="39">
        <v>97.076248000000007</v>
      </c>
      <c r="AE30" s="39">
        <v>169.19257999999999</v>
      </c>
      <c r="AF30" s="8" t="s">
        <v>142</v>
      </c>
      <c r="AG30" s="39">
        <v>94.709678999999994</v>
      </c>
      <c r="AH30" s="39">
        <v>87.405700999999993</v>
      </c>
      <c r="AI30" s="39">
        <v>97.880486000000005</v>
      </c>
      <c r="AJ30" s="39">
        <v>77.429916000000006</v>
      </c>
      <c r="AK30" s="8" t="s">
        <v>142</v>
      </c>
      <c r="AL30" s="39">
        <v>95.608352999999994</v>
      </c>
      <c r="AM30" s="39">
        <v>87.110969999999995</v>
      </c>
      <c r="AN30" s="39">
        <v>98.594054999999997</v>
      </c>
      <c r="AO30" s="39">
        <v>71.369613999999999</v>
      </c>
      <c r="AP30" s="8" t="s">
        <v>142</v>
      </c>
      <c r="AQ30" s="39">
        <v>87.294342</v>
      </c>
      <c r="AR30" s="39">
        <v>75.321067999999997</v>
      </c>
      <c r="AS30" s="39">
        <v>93.927002000000002</v>
      </c>
      <c r="AT30" s="39">
        <v>63.056846999999998</v>
      </c>
      <c r="AU30" s="8" t="s">
        <v>142</v>
      </c>
      <c r="AV30" s="39">
        <v>93.888976999999997</v>
      </c>
      <c r="AW30" s="39">
        <v>81.573830000000001</v>
      </c>
      <c r="AX30" s="39">
        <v>98.159041999999999</v>
      </c>
      <c r="AY30" s="39">
        <v>56.308284999999998</v>
      </c>
      <c r="AZ30" s="8" t="s">
        <v>142</v>
      </c>
      <c r="BA30" s="39">
        <v>96.360007999999993</v>
      </c>
      <c r="BB30" s="39">
        <v>86.135918000000004</v>
      </c>
      <c r="BC30" s="39">
        <v>99.121245999999999</v>
      </c>
      <c r="BD30" s="39">
        <v>46.917385000000003</v>
      </c>
      <c r="BE30" s="8" t="s">
        <v>33</v>
      </c>
      <c r="BF30" s="39"/>
      <c r="BG30" s="39"/>
      <c r="BH30" s="39"/>
      <c r="BI30" s="39"/>
      <c r="BK30" s="39"/>
      <c r="BL30" s="39"/>
      <c r="BM30" s="39"/>
      <c r="BN30" s="39"/>
      <c r="BP30" s="39"/>
      <c r="BQ30" s="39"/>
      <c r="BR30" s="39"/>
      <c r="BS30" s="39"/>
      <c r="BU30" s="39"/>
      <c r="BV30" s="39"/>
      <c r="BW30" s="39"/>
      <c r="BX30" s="39"/>
      <c r="BZ30" s="39">
        <v>93.656424999999999</v>
      </c>
      <c r="CA30" s="39">
        <v>89.289833000000002</v>
      </c>
      <c r="CB30" s="39">
        <v>96.316185000000004</v>
      </c>
      <c r="CC30" s="39">
        <v>195.24806000000001</v>
      </c>
      <c r="CD30" s="8" t="s">
        <v>142</v>
      </c>
      <c r="CE30" s="39">
        <v>93.319519</v>
      </c>
      <c r="CF30" s="39">
        <v>87.170012999999997</v>
      </c>
      <c r="CG30" s="39">
        <v>96.635292000000007</v>
      </c>
      <c r="CH30" s="39">
        <v>119.834</v>
      </c>
      <c r="CI30" s="8" t="s">
        <v>142</v>
      </c>
      <c r="CJ30" s="39">
        <v>92.805321000000006</v>
      </c>
      <c r="CK30" s="39">
        <v>88.474457000000001</v>
      </c>
      <c r="CL30" s="39">
        <v>95.589928</v>
      </c>
      <c r="CM30" s="39">
        <v>211.85638</v>
      </c>
      <c r="CN30" s="8" t="s">
        <v>142</v>
      </c>
      <c r="CO30" s="39">
        <v>95.012092999999993</v>
      </c>
      <c r="CP30" s="39">
        <v>88.434448000000003</v>
      </c>
      <c r="CQ30" s="39">
        <v>97.936156999999994</v>
      </c>
      <c r="CR30" s="39">
        <v>103.22566999999999</v>
      </c>
      <c r="CS30" s="8" t="s">
        <v>142</v>
      </c>
      <c r="CT30" s="39">
        <v>95.140716999999995</v>
      </c>
      <c r="CU30" s="39">
        <v>90.422477999999998</v>
      </c>
      <c r="CV30" s="39">
        <v>97.596367000000001</v>
      </c>
      <c r="CW30" s="39">
        <v>148.79953</v>
      </c>
      <c r="CX30" s="8" t="s">
        <v>142</v>
      </c>
      <c r="CY30" s="39">
        <v>92.085402999999999</v>
      </c>
      <c r="CZ30" s="39">
        <v>86.741898000000006</v>
      </c>
      <c r="DA30" s="39">
        <v>95.389740000000003</v>
      </c>
      <c r="DB30" s="39">
        <v>166.28252000000001</v>
      </c>
      <c r="DC30" s="8" t="s">
        <v>142</v>
      </c>
      <c r="DD30" s="39">
        <v>94.709678999999994</v>
      </c>
      <c r="DE30" s="39">
        <v>87.405700999999993</v>
      </c>
      <c r="DF30" s="39">
        <v>97.880486000000005</v>
      </c>
      <c r="DG30" s="39">
        <v>77.429916000000006</v>
      </c>
      <c r="DH30" s="8" t="s">
        <v>142</v>
      </c>
      <c r="DI30" s="39">
        <v>93.143387000000004</v>
      </c>
      <c r="DJ30" s="39">
        <v>89.134979000000001</v>
      </c>
      <c r="DK30" s="39">
        <v>95.743599000000003</v>
      </c>
      <c r="DL30" s="39">
        <v>237.65213</v>
      </c>
      <c r="DM30" s="8" t="s">
        <v>142</v>
      </c>
      <c r="DN30" s="39">
        <v>93.032866999999996</v>
      </c>
      <c r="DO30" s="39">
        <v>89.292320000000004</v>
      </c>
      <c r="DP30" s="39">
        <v>95.532096999999993</v>
      </c>
      <c r="DQ30" s="39">
        <v>268.16467</v>
      </c>
      <c r="DR30" s="8" t="s">
        <v>142</v>
      </c>
      <c r="DS30" s="39">
        <v>96.360007999999993</v>
      </c>
      <c r="DT30" s="39">
        <v>86.135918000000004</v>
      </c>
      <c r="DU30" s="39">
        <v>99.121245999999999</v>
      </c>
      <c r="DV30" s="39">
        <v>46.917385000000003</v>
      </c>
      <c r="DW30" s="8" t="s">
        <v>33</v>
      </c>
      <c r="DX30" s="39">
        <v>90.440796000000006</v>
      </c>
      <c r="DY30" s="39">
        <v>81.771728999999993</v>
      </c>
      <c r="DZ30" s="39">
        <v>95.227615</v>
      </c>
      <c r="EA30" s="39">
        <v>82.545936999999995</v>
      </c>
      <c r="EB30" s="8" t="s">
        <v>391</v>
      </c>
      <c r="EC30" s="8" t="s">
        <v>142</v>
      </c>
      <c r="ED30" s="39">
        <v>97.370643999999999</v>
      </c>
      <c r="EE30" s="39">
        <v>90.059166000000005</v>
      </c>
      <c r="EF30" s="39">
        <v>99.343718999999993</v>
      </c>
      <c r="EG30" s="39">
        <v>67.244300999999993</v>
      </c>
      <c r="EH30" s="8" t="s">
        <v>394</v>
      </c>
      <c r="EI30" s="8" t="s">
        <v>142</v>
      </c>
      <c r="EJ30" s="39">
        <v>92.796120000000002</v>
      </c>
      <c r="EK30" s="39">
        <v>80.712935999999999</v>
      </c>
      <c r="EL30" s="39">
        <v>97.540015999999994</v>
      </c>
      <c r="EM30" s="39">
        <v>44.742603000000003</v>
      </c>
      <c r="EN30" s="8" t="s">
        <v>395</v>
      </c>
      <c r="EO30" s="8" t="s">
        <v>33</v>
      </c>
      <c r="EP30" s="39">
        <v>90.494736000000003</v>
      </c>
      <c r="EQ30" s="39">
        <v>75.427306999999999</v>
      </c>
      <c r="ER30" s="39">
        <v>96.724379999999996</v>
      </c>
      <c r="ES30" s="39">
        <v>49.422969999999999</v>
      </c>
      <c r="ET30" s="8" t="s">
        <v>396</v>
      </c>
      <c r="EU30" s="8" t="s">
        <v>33</v>
      </c>
      <c r="EV30" s="39">
        <v>96.942024000000004</v>
      </c>
      <c r="EW30" s="39">
        <v>77.799025999999998</v>
      </c>
      <c r="EX30" s="39">
        <v>99.652518999999998</v>
      </c>
      <c r="EY30" s="39">
        <v>29.719776</v>
      </c>
      <c r="EZ30" s="8" t="s">
        <v>397</v>
      </c>
      <c r="FA30" s="8" t="s">
        <v>33</v>
      </c>
      <c r="FB30" s="39">
        <v>95.405190000000005</v>
      </c>
      <c r="FC30" s="39">
        <v>80.737967999999995</v>
      </c>
      <c r="FD30" s="39">
        <v>99.037139999999994</v>
      </c>
      <c r="FE30" s="39">
        <v>41.406466999999999</v>
      </c>
      <c r="FF30" s="8" t="s">
        <v>398</v>
      </c>
      <c r="FG30" s="8" t="s">
        <v>33</v>
      </c>
      <c r="FH30" s="39"/>
      <c r="FI30" s="39"/>
      <c r="FJ30" s="39"/>
      <c r="FK30" s="39"/>
      <c r="FN30" s="39"/>
      <c r="FO30" s="39"/>
      <c r="FP30" s="39"/>
      <c r="FQ30" s="39"/>
      <c r="FT30" s="39"/>
      <c r="FU30" s="39"/>
      <c r="FV30" s="39"/>
      <c r="FW30" s="39"/>
      <c r="FZ30" s="39"/>
      <c r="GA30" s="39"/>
      <c r="GB30" s="39"/>
      <c r="GC30" s="39"/>
      <c r="GF30" s="39"/>
      <c r="GG30" s="39"/>
      <c r="GH30" s="39"/>
      <c r="GI30" s="39"/>
      <c r="GL30" s="39"/>
      <c r="GM30" s="39"/>
      <c r="GN30" s="39"/>
      <c r="GO30" s="39"/>
      <c r="GR30" s="39"/>
      <c r="GS30" s="39"/>
      <c r="GT30" s="39"/>
      <c r="GU30" s="39"/>
      <c r="GX30" s="39"/>
      <c r="GY30" s="39"/>
      <c r="GZ30" s="39"/>
      <c r="HA30" s="39"/>
      <c r="HD30" s="39"/>
      <c r="HE30" s="39"/>
      <c r="HF30" s="39"/>
      <c r="HG30" s="39"/>
      <c r="HJ30" s="39"/>
      <c r="HK30" s="39"/>
      <c r="HL30" s="39"/>
      <c r="HM30" s="39"/>
      <c r="HP30" s="39"/>
      <c r="HQ30" s="39"/>
      <c r="HR30" s="39"/>
      <c r="HS30" s="39"/>
      <c r="HV30" s="39"/>
      <c r="HW30" s="39"/>
      <c r="HX30" s="39"/>
      <c r="HY30" s="39"/>
      <c r="IB30" s="39"/>
      <c r="IC30" s="39"/>
      <c r="ID30" s="39"/>
      <c r="IE30" s="39"/>
      <c r="IH30" s="39"/>
      <c r="II30" s="39"/>
      <c r="IJ30" s="39"/>
      <c r="IK30" s="39"/>
      <c r="IN30" s="39"/>
      <c r="IO30" s="39"/>
      <c r="IP30" s="39"/>
      <c r="IQ30" s="39"/>
      <c r="IT30" s="39"/>
      <c r="IU30" s="39"/>
      <c r="IV30" s="39"/>
      <c r="IW30" s="39"/>
      <c r="IZ30" s="39"/>
      <c r="JA30" s="39"/>
      <c r="JB30" s="39"/>
      <c r="JC30" s="39"/>
      <c r="JF30" s="39"/>
      <c r="JG30" s="39"/>
      <c r="JH30" s="39"/>
      <c r="JI30" s="39"/>
      <c r="JL30" s="39"/>
      <c r="JM30" s="39"/>
      <c r="JN30" s="39"/>
      <c r="JO30" s="39"/>
      <c r="JR30" s="39"/>
      <c r="JS30" s="39"/>
      <c r="JT30" s="39"/>
      <c r="JU30" s="39"/>
      <c r="JX30" s="39"/>
      <c r="JY30" s="39"/>
      <c r="JZ30" s="39"/>
      <c r="KA30" s="39"/>
      <c r="KD30" s="39"/>
      <c r="KE30" s="39"/>
      <c r="KF30" s="39"/>
      <c r="KG30" s="39"/>
      <c r="KJ30" s="39"/>
      <c r="KK30" s="39"/>
      <c r="KL30" s="39"/>
      <c r="KM30" s="39"/>
      <c r="KP30" s="39"/>
      <c r="KQ30" s="39"/>
      <c r="KR30" s="39"/>
      <c r="KS30" s="39"/>
      <c r="KV30" s="39"/>
      <c r="KW30" s="39"/>
      <c r="KX30" s="39"/>
      <c r="KY30" s="39"/>
      <c r="LB30" s="39"/>
      <c r="LC30" s="39"/>
      <c r="LD30" s="39"/>
      <c r="LE30" s="39"/>
      <c r="LH30" s="39"/>
      <c r="LI30" s="39"/>
      <c r="LJ30" s="39"/>
      <c r="LK30" s="39"/>
      <c r="LN30" s="39"/>
      <c r="LO30" s="39"/>
      <c r="LP30" s="39"/>
      <c r="LQ30" s="39"/>
      <c r="LT30" s="39"/>
      <c r="LU30" s="39"/>
      <c r="LV30" s="39"/>
      <c r="LW30" s="39"/>
      <c r="LZ30" s="39"/>
      <c r="MA30" s="39"/>
      <c r="MB30" s="39"/>
      <c r="MC30" s="39"/>
      <c r="MF30" s="39"/>
      <c r="MG30" s="39"/>
      <c r="MH30" s="39"/>
      <c r="MI30" s="39"/>
      <c r="ML30" s="39"/>
      <c r="MM30" s="39"/>
      <c r="MN30" s="39"/>
      <c r="MO30" s="39"/>
      <c r="MR30" s="39"/>
      <c r="MS30" s="39"/>
      <c r="MT30" s="39"/>
      <c r="MU30" s="39"/>
      <c r="MX30" s="39"/>
      <c r="MY30" s="39"/>
      <c r="MZ30" s="39"/>
      <c r="NA30" s="39"/>
      <c r="ND30" s="39"/>
      <c r="NE30" s="39"/>
      <c r="NF30" s="39"/>
      <c r="NG30" s="39"/>
      <c r="NJ30" s="39"/>
      <c r="NK30" s="39"/>
      <c r="NL30" s="39"/>
      <c r="NM30" s="39"/>
      <c r="NP30" s="39"/>
      <c r="NQ30" s="39"/>
      <c r="NR30" s="39"/>
      <c r="NS30" s="39"/>
      <c r="NV30" s="39"/>
      <c r="NW30" s="39"/>
      <c r="NX30" s="39"/>
      <c r="NY30" s="39"/>
      <c r="OB30" s="39"/>
      <c r="OC30" s="39"/>
      <c r="OD30" s="39"/>
      <c r="OE30" s="39"/>
      <c r="OH30" s="39"/>
      <c r="OI30" s="39"/>
      <c r="OJ30" s="39"/>
      <c r="OK30" s="39"/>
      <c r="ON30" s="39"/>
      <c r="OO30" s="39"/>
      <c r="OP30" s="39"/>
      <c r="OQ30" s="39"/>
      <c r="OT30" s="39"/>
      <c r="OU30" s="39"/>
      <c r="OV30" s="39"/>
      <c r="OW30" s="39"/>
      <c r="OZ30" s="39"/>
      <c r="PA30" s="39"/>
      <c r="PB30" s="39"/>
      <c r="PC30" s="39"/>
      <c r="PF30" s="39"/>
      <c r="PG30" s="39"/>
      <c r="PH30" s="39"/>
      <c r="PI30" s="39"/>
      <c r="PL30" s="39"/>
      <c r="PM30" s="39"/>
      <c r="PN30" s="39"/>
      <c r="PO30" s="39"/>
      <c r="PR30" s="39"/>
      <c r="PS30" s="39"/>
      <c r="PT30" s="39"/>
      <c r="PU30" s="39"/>
      <c r="PX30" s="39"/>
      <c r="PY30" s="39"/>
      <c r="PZ30" s="39"/>
      <c r="QA30" s="39"/>
      <c r="QD30" s="39"/>
      <c r="QE30" s="39"/>
      <c r="QF30" s="39"/>
      <c r="QG30" s="39"/>
      <c r="QJ30" s="39"/>
      <c r="QK30" s="39"/>
      <c r="QL30" s="39"/>
      <c r="QM30" s="39"/>
      <c r="QP30" s="39"/>
      <c r="QQ30" s="39"/>
      <c r="QR30" s="39"/>
      <c r="QS30" s="39"/>
      <c r="QV30" s="39"/>
      <c r="QW30" s="39"/>
      <c r="QX30" s="39"/>
      <c r="QY30" s="39"/>
      <c r="RB30" s="39"/>
      <c r="RC30" s="39"/>
      <c r="RD30" s="39"/>
      <c r="RE30" s="39"/>
      <c r="RH30" s="39"/>
      <c r="RI30" s="39"/>
      <c r="RJ30" s="39"/>
      <c r="RK30" s="39"/>
      <c r="RN30" s="39"/>
      <c r="RO30" s="39"/>
      <c r="RP30" s="39"/>
      <c r="RQ30" s="39"/>
    </row>
    <row r="31" spans="1:485" x14ac:dyDescent="0.25">
      <c r="A31" s="38">
        <v>60</v>
      </c>
      <c r="B31" s="8" t="s">
        <v>390</v>
      </c>
      <c r="C31" s="8" t="s">
        <v>391</v>
      </c>
      <c r="D31" s="8" t="s">
        <v>351</v>
      </c>
      <c r="E31" s="8" t="s">
        <v>15</v>
      </c>
      <c r="F31" s="8" t="s">
        <v>399</v>
      </c>
      <c r="G31" s="8" t="s">
        <v>24</v>
      </c>
      <c r="H31" s="39">
        <v>91.932884000000001</v>
      </c>
      <c r="I31" s="39">
        <v>89.209427000000005</v>
      </c>
      <c r="J31" s="39">
        <v>94.015075999999993</v>
      </c>
      <c r="K31" s="39">
        <v>685.33501999999999</v>
      </c>
      <c r="L31" s="8" t="s">
        <v>142</v>
      </c>
      <c r="M31" s="39"/>
      <c r="N31" s="39"/>
      <c r="O31" s="39"/>
      <c r="P31" s="39"/>
      <c r="R31" s="39"/>
      <c r="S31" s="39"/>
      <c r="T31" s="39"/>
      <c r="U31" s="39"/>
      <c r="W31" s="39">
        <v>87.855614000000003</v>
      </c>
      <c r="X31" s="39">
        <v>81.988945000000001</v>
      </c>
      <c r="Y31" s="39">
        <v>91.997864000000007</v>
      </c>
      <c r="Z31" s="39">
        <v>261.61962999999997</v>
      </c>
      <c r="AA31" s="8" t="s">
        <v>142</v>
      </c>
      <c r="AB31" s="39">
        <v>94.450355999999999</v>
      </c>
      <c r="AC31" s="39">
        <v>91.665717999999998</v>
      </c>
      <c r="AD31" s="39">
        <v>96.341728000000003</v>
      </c>
      <c r="AE31" s="39">
        <v>423.71541999999999</v>
      </c>
      <c r="AF31" s="8" t="s">
        <v>142</v>
      </c>
      <c r="AG31" s="39">
        <v>93.611732000000003</v>
      </c>
      <c r="AH31" s="39">
        <v>88.688025999999994</v>
      </c>
      <c r="AI31" s="39">
        <v>96.477440000000001</v>
      </c>
      <c r="AJ31" s="39">
        <v>173.33904000000001</v>
      </c>
      <c r="AK31" s="8" t="s">
        <v>142</v>
      </c>
      <c r="AL31" s="39">
        <v>91.513306</v>
      </c>
      <c r="AM31" s="39">
        <v>83.458832000000001</v>
      </c>
      <c r="AN31" s="39">
        <v>95.841209000000006</v>
      </c>
      <c r="AO31" s="39">
        <v>155.50605999999999</v>
      </c>
      <c r="AP31" s="8" t="s">
        <v>142</v>
      </c>
      <c r="AQ31" s="39">
        <v>90.875945999999999</v>
      </c>
      <c r="AR31" s="39">
        <v>83.473656000000005</v>
      </c>
      <c r="AS31" s="39">
        <v>95.155128000000005</v>
      </c>
      <c r="AT31" s="39">
        <v>133.94609</v>
      </c>
      <c r="AU31" s="8" t="s">
        <v>142</v>
      </c>
      <c r="AV31" s="39">
        <v>92.199828999999994</v>
      </c>
      <c r="AW31" s="39">
        <v>85.971412999999998</v>
      </c>
      <c r="AX31" s="39">
        <v>95.798096000000001</v>
      </c>
      <c r="AY31" s="39">
        <v>131.62897000000001</v>
      </c>
      <c r="AZ31" s="8" t="s">
        <v>142</v>
      </c>
      <c r="BA31" s="39">
        <v>90.620338000000004</v>
      </c>
      <c r="BB31" s="39">
        <v>78.063995000000006</v>
      </c>
      <c r="BC31" s="39">
        <v>96.327468999999994</v>
      </c>
      <c r="BD31" s="39">
        <v>90.914894000000004</v>
      </c>
      <c r="BE31" s="8" t="s">
        <v>142</v>
      </c>
      <c r="BF31" s="39">
        <v>91.981361000000007</v>
      </c>
      <c r="BG31" s="39">
        <v>77.458754999999996</v>
      </c>
      <c r="BH31" s="39">
        <v>97.454941000000005</v>
      </c>
      <c r="BI31" s="39">
        <v>40.936866999999999</v>
      </c>
      <c r="BJ31" s="8" t="s">
        <v>33</v>
      </c>
      <c r="BK31" s="39">
        <v>92.791420000000002</v>
      </c>
      <c r="BL31" s="39">
        <v>88.923209999999997</v>
      </c>
      <c r="BM31" s="39">
        <v>95.378983000000005</v>
      </c>
      <c r="BN31" s="39">
        <v>311.20247999999998</v>
      </c>
      <c r="BO31" s="8" t="s">
        <v>142</v>
      </c>
      <c r="BP31" s="39"/>
      <c r="BQ31" s="39"/>
      <c r="BR31" s="39"/>
      <c r="BS31" s="39"/>
      <c r="BU31" s="39"/>
      <c r="BV31" s="39"/>
      <c r="BW31" s="39"/>
      <c r="BX31" s="39"/>
      <c r="BZ31" s="39">
        <v>92.697249999999997</v>
      </c>
      <c r="CA31" s="39">
        <v>88.879349000000005</v>
      </c>
      <c r="CB31" s="39">
        <v>95.274101000000002</v>
      </c>
      <c r="CC31" s="39">
        <v>352.13936999999999</v>
      </c>
      <c r="CD31" s="8" t="s">
        <v>142</v>
      </c>
      <c r="CE31" s="39">
        <v>91.098716999999994</v>
      </c>
      <c r="CF31" s="39">
        <v>86.974700999999996</v>
      </c>
      <c r="CG31" s="39">
        <v>94.006980999999996</v>
      </c>
      <c r="CH31" s="39">
        <v>315.01727</v>
      </c>
      <c r="CI31" s="8" t="s">
        <v>142</v>
      </c>
      <c r="CJ31" s="39">
        <v>92.114799000000005</v>
      </c>
      <c r="CK31" s="39">
        <v>88.478233000000003</v>
      </c>
      <c r="CL31" s="39">
        <v>94.672684000000004</v>
      </c>
      <c r="CM31" s="39">
        <v>462.79117000000002</v>
      </c>
      <c r="CN31" s="8" t="s">
        <v>142</v>
      </c>
      <c r="CO31" s="39">
        <v>91.554564999999997</v>
      </c>
      <c r="CP31" s="39">
        <v>86.030602000000002</v>
      </c>
      <c r="CQ31" s="39">
        <v>95.020599000000004</v>
      </c>
      <c r="CR31" s="39">
        <v>222.54387</v>
      </c>
      <c r="CS31" s="8" t="s">
        <v>142</v>
      </c>
      <c r="CT31" s="39">
        <v>92.619415000000004</v>
      </c>
      <c r="CU31" s="39">
        <v>87.824798999999999</v>
      </c>
      <c r="CV31" s="39">
        <v>95.620063999999999</v>
      </c>
      <c r="CW31" s="39">
        <v>328.84509000000003</v>
      </c>
      <c r="CX31" s="8" t="s">
        <v>142</v>
      </c>
      <c r="CY31" s="39">
        <v>91.299582999999998</v>
      </c>
      <c r="CZ31" s="39">
        <v>87.636955</v>
      </c>
      <c r="DA31" s="39">
        <v>93.952019000000007</v>
      </c>
      <c r="DB31" s="39">
        <v>356.48996</v>
      </c>
      <c r="DC31" s="8" t="s">
        <v>142</v>
      </c>
      <c r="DD31" s="39">
        <v>93.611732000000003</v>
      </c>
      <c r="DE31" s="39">
        <v>88.688025999999994</v>
      </c>
      <c r="DF31" s="39">
        <v>96.477440000000001</v>
      </c>
      <c r="DG31" s="39">
        <v>173.33904000000001</v>
      </c>
      <c r="DH31" s="8" t="s">
        <v>142</v>
      </c>
      <c r="DI31" s="39">
        <v>91.364493999999993</v>
      </c>
      <c r="DJ31" s="39">
        <v>88.175430000000006</v>
      </c>
      <c r="DK31" s="39">
        <v>93.754401999999999</v>
      </c>
      <c r="DL31" s="39">
        <v>511.99599999999998</v>
      </c>
      <c r="DM31" s="8" t="s">
        <v>142</v>
      </c>
      <c r="DN31" s="39">
        <v>92.133628999999999</v>
      </c>
      <c r="DO31" s="39">
        <v>89.233742000000007</v>
      </c>
      <c r="DP31" s="39">
        <v>94.302306999999999</v>
      </c>
      <c r="DQ31" s="39">
        <v>594.42016999999998</v>
      </c>
      <c r="DR31" s="8" t="s">
        <v>142</v>
      </c>
      <c r="DS31" s="39">
        <v>90.620338000000004</v>
      </c>
      <c r="DT31" s="39">
        <v>78.063995000000006</v>
      </c>
      <c r="DU31" s="39">
        <v>96.327468999999994</v>
      </c>
      <c r="DV31" s="39">
        <v>90.914894000000004</v>
      </c>
      <c r="DW31" s="8" t="s">
        <v>142</v>
      </c>
      <c r="DX31" s="39">
        <v>89.561385999999999</v>
      </c>
      <c r="DY31" s="39">
        <v>76.876541000000003</v>
      </c>
      <c r="DZ31" s="39">
        <v>95.678832999999997</v>
      </c>
      <c r="EA31" s="39">
        <v>74.371391000000003</v>
      </c>
      <c r="EB31" s="8" t="s">
        <v>400</v>
      </c>
      <c r="EC31" s="8" t="s">
        <v>33</v>
      </c>
      <c r="ED31" s="39">
        <v>89.213142000000005</v>
      </c>
      <c r="EE31" s="39">
        <v>82.279480000000007</v>
      </c>
      <c r="EF31" s="39">
        <v>93.643410000000003</v>
      </c>
      <c r="EG31" s="39">
        <v>77.126907000000003</v>
      </c>
      <c r="EH31" s="8" t="s">
        <v>401</v>
      </c>
      <c r="EI31" s="8" t="s">
        <v>142</v>
      </c>
      <c r="EJ31" s="39">
        <v>88.617744000000002</v>
      </c>
      <c r="EK31" s="39">
        <v>79.338134999999994</v>
      </c>
      <c r="EL31" s="39">
        <v>94.042655999999994</v>
      </c>
      <c r="EM31" s="39">
        <v>188.50927999999999</v>
      </c>
      <c r="EN31" s="8" t="s">
        <v>394</v>
      </c>
      <c r="EO31" s="8" t="s">
        <v>142</v>
      </c>
      <c r="EP31" s="39">
        <v>97.408339999999995</v>
      </c>
      <c r="EQ31" s="39">
        <v>92.445412000000005</v>
      </c>
      <c r="ER31" s="39">
        <v>99.141197000000005</v>
      </c>
      <c r="ES31" s="39">
        <v>95.141250999999997</v>
      </c>
      <c r="ET31" s="8" t="s">
        <v>395</v>
      </c>
      <c r="EU31" s="8" t="s">
        <v>142</v>
      </c>
      <c r="EV31" s="39">
        <v>90.142357000000004</v>
      </c>
      <c r="EW31" s="39">
        <v>84.078284999999994</v>
      </c>
      <c r="EX31" s="39">
        <v>94.059989999999999</v>
      </c>
      <c r="EY31" s="39">
        <v>108.02269</v>
      </c>
      <c r="EZ31" s="8" t="s">
        <v>396</v>
      </c>
      <c r="FA31" s="8" t="s">
        <v>142</v>
      </c>
      <c r="FB31" s="39">
        <v>96.760741999999993</v>
      </c>
      <c r="FC31" s="39">
        <v>90.197143999999994</v>
      </c>
      <c r="FD31" s="39">
        <v>98.979347000000004</v>
      </c>
      <c r="FE31" s="39">
        <v>69.210869000000002</v>
      </c>
      <c r="FF31" s="8" t="s">
        <v>397</v>
      </c>
      <c r="FG31" s="8" t="s">
        <v>142</v>
      </c>
      <c r="FH31" s="39">
        <v>96.722342999999995</v>
      </c>
      <c r="FI31" s="39">
        <v>91.955482000000003</v>
      </c>
      <c r="FJ31" s="39">
        <v>98.704352999999998</v>
      </c>
      <c r="FK31" s="39">
        <v>72.952659999999995</v>
      </c>
      <c r="FL31" s="8" t="s">
        <v>398</v>
      </c>
      <c r="FM31" s="8" t="s">
        <v>142</v>
      </c>
      <c r="FN31" s="39"/>
      <c r="FO31" s="39"/>
      <c r="FP31" s="39"/>
      <c r="FQ31" s="39"/>
      <c r="FT31" s="39"/>
      <c r="FU31" s="39"/>
      <c r="FV31" s="39"/>
      <c r="FW31" s="39"/>
      <c r="FZ31" s="39"/>
      <c r="GA31" s="39"/>
      <c r="GB31" s="39"/>
      <c r="GC31" s="39"/>
      <c r="GF31" s="39"/>
      <c r="GG31" s="39"/>
      <c r="GH31" s="39"/>
      <c r="GI31" s="39"/>
      <c r="GL31" s="39"/>
      <c r="GM31" s="39"/>
      <c r="GN31" s="39"/>
      <c r="GO31" s="39"/>
      <c r="GR31" s="39"/>
      <c r="GS31" s="39"/>
      <c r="GT31" s="39"/>
      <c r="GU31" s="39"/>
      <c r="GX31" s="39"/>
      <c r="GY31" s="39"/>
      <c r="GZ31" s="39"/>
      <c r="HA31" s="39"/>
      <c r="HD31" s="39"/>
      <c r="HE31" s="39"/>
      <c r="HF31" s="39"/>
      <c r="HG31" s="39"/>
      <c r="HJ31" s="39"/>
      <c r="HK31" s="39"/>
      <c r="HL31" s="39"/>
      <c r="HM31" s="39"/>
      <c r="HP31" s="39"/>
      <c r="HQ31" s="39"/>
      <c r="HR31" s="39"/>
      <c r="HS31" s="39"/>
      <c r="HV31" s="39"/>
      <c r="HW31" s="39"/>
      <c r="HX31" s="39"/>
      <c r="HY31" s="39"/>
      <c r="IB31" s="39"/>
      <c r="IC31" s="39"/>
      <c r="ID31" s="39"/>
      <c r="IE31" s="39"/>
      <c r="IH31" s="39"/>
      <c r="II31" s="39"/>
      <c r="IJ31" s="39"/>
      <c r="IK31" s="39"/>
      <c r="IN31" s="39"/>
      <c r="IO31" s="39"/>
      <c r="IP31" s="39"/>
      <c r="IQ31" s="39"/>
      <c r="IT31" s="39"/>
      <c r="IU31" s="39"/>
      <c r="IV31" s="39"/>
      <c r="IW31" s="39"/>
      <c r="IZ31" s="39"/>
      <c r="JA31" s="39"/>
      <c r="JB31" s="39"/>
      <c r="JC31" s="39"/>
      <c r="JF31" s="39"/>
      <c r="JG31" s="39"/>
      <c r="JH31" s="39"/>
      <c r="JI31" s="39"/>
      <c r="JL31" s="39"/>
      <c r="JM31" s="39"/>
      <c r="JN31" s="39"/>
      <c r="JO31" s="39"/>
      <c r="JR31" s="39"/>
      <c r="JS31" s="39"/>
      <c r="JT31" s="39"/>
      <c r="JU31" s="39"/>
      <c r="JX31" s="39"/>
      <c r="JY31" s="39"/>
      <c r="JZ31" s="39"/>
      <c r="KA31" s="39"/>
      <c r="KD31" s="39"/>
      <c r="KE31" s="39"/>
      <c r="KF31" s="39"/>
      <c r="KG31" s="39"/>
      <c r="KJ31" s="39"/>
      <c r="KK31" s="39"/>
      <c r="KL31" s="39"/>
      <c r="KM31" s="39"/>
      <c r="KP31" s="39"/>
      <c r="KQ31" s="39"/>
      <c r="KR31" s="39"/>
      <c r="KS31" s="39"/>
      <c r="KV31" s="39"/>
      <c r="KW31" s="39"/>
      <c r="KX31" s="39"/>
      <c r="KY31" s="39"/>
      <c r="LB31" s="39"/>
      <c r="LC31" s="39"/>
      <c r="LD31" s="39"/>
      <c r="LE31" s="39"/>
      <c r="LH31" s="39"/>
      <c r="LI31" s="39"/>
      <c r="LJ31" s="39"/>
      <c r="LK31" s="39"/>
      <c r="LN31" s="39"/>
      <c r="LO31" s="39"/>
      <c r="LP31" s="39"/>
      <c r="LQ31" s="39"/>
      <c r="LT31" s="39"/>
      <c r="LU31" s="39"/>
      <c r="LV31" s="39"/>
      <c r="LW31" s="39"/>
      <c r="LZ31" s="39"/>
      <c r="MA31" s="39"/>
      <c r="MB31" s="39"/>
      <c r="MC31" s="39"/>
      <c r="MF31" s="39"/>
      <c r="MG31" s="39"/>
      <c r="MH31" s="39"/>
      <c r="MI31" s="39"/>
      <c r="ML31" s="39"/>
      <c r="MM31" s="39"/>
      <c r="MN31" s="39"/>
      <c r="MO31" s="39"/>
      <c r="MR31" s="39"/>
      <c r="MS31" s="39"/>
      <c r="MT31" s="39"/>
      <c r="MU31" s="39"/>
      <c r="MX31" s="39"/>
      <c r="MY31" s="39"/>
      <c r="MZ31" s="39"/>
      <c r="NA31" s="39"/>
      <c r="ND31" s="39"/>
      <c r="NE31" s="39"/>
      <c r="NF31" s="39"/>
      <c r="NG31" s="39"/>
      <c r="NJ31" s="39"/>
      <c r="NK31" s="39"/>
      <c r="NL31" s="39"/>
      <c r="NM31" s="39"/>
      <c r="NP31" s="39"/>
      <c r="NQ31" s="39"/>
      <c r="NR31" s="39"/>
      <c r="NS31" s="39"/>
      <c r="NV31" s="39"/>
      <c r="NW31" s="39"/>
      <c r="NX31" s="39"/>
      <c r="NY31" s="39"/>
      <c r="OB31" s="39"/>
      <c r="OC31" s="39"/>
      <c r="OD31" s="39"/>
      <c r="OE31" s="39"/>
      <c r="OH31" s="39"/>
      <c r="OI31" s="39"/>
      <c r="OJ31" s="39"/>
      <c r="OK31" s="39"/>
      <c r="ON31" s="39"/>
      <c r="OO31" s="39"/>
      <c r="OP31" s="39"/>
      <c r="OQ31" s="39"/>
      <c r="OT31" s="39"/>
      <c r="OU31" s="39"/>
      <c r="OV31" s="39"/>
      <c r="OW31" s="39"/>
      <c r="OZ31" s="39"/>
      <c r="PA31" s="39"/>
      <c r="PB31" s="39"/>
      <c r="PC31" s="39"/>
      <c r="PF31" s="39"/>
      <c r="PG31" s="39"/>
      <c r="PH31" s="39"/>
      <c r="PI31" s="39"/>
      <c r="PL31" s="39"/>
      <c r="PM31" s="39"/>
      <c r="PN31" s="39"/>
      <c r="PO31" s="39"/>
      <c r="PR31" s="39"/>
      <c r="PS31" s="39"/>
      <c r="PT31" s="39"/>
      <c r="PU31" s="39"/>
      <c r="PX31" s="39"/>
      <c r="PY31" s="39"/>
      <c r="PZ31" s="39"/>
      <c r="QA31" s="39"/>
      <c r="QD31" s="39"/>
      <c r="QE31" s="39"/>
      <c r="QF31" s="39"/>
      <c r="QG31" s="39"/>
      <c r="QJ31" s="39"/>
      <c r="QK31" s="39"/>
      <c r="QL31" s="39"/>
      <c r="QM31" s="39"/>
      <c r="QP31" s="39"/>
      <c r="QQ31" s="39"/>
      <c r="QR31" s="39"/>
      <c r="QS31" s="39"/>
      <c r="QV31" s="39"/>
      <c r="QW31" s="39"/>
      <c r="QX31" s="39"/>
      <c r="QY31" s="39"/>
      <c r="RB31" s="39"/>
      <c r="RC31" s="39"/>
      <c r="RD31" s="39"/>
      <c r="RE31" s="39"/>
      <c r="RH31" s="39"/>
      <c r="RI31" s="39"/>
      <c r="RJ31" s="39"/>
      <c r="RK31" s="39"/>
      <c r="RN31" s="39"/>
      <c r="RO31" s="39"/>
      <c r="RP31" s="39"/>
      <c r="RQ31" s="39"/>
    </row>
    <row r="32" spans="1:485" x14ac:dyDescent="0.25">
      <c r="A32" s="38">
        <v>794</v>
      </c>
      <c r="B32" s="8" t="s">
        <v>390</v>
      </c>
      <c r="C32" s="8" t="s">
        <v>391</v>
      </c>
      <c r="D32" s="8" t="s">
        <v>213</v>
      </c>
      <c r="E32" s="8" t="s">
        <v>15</v>
      </c>
      <c r="F32" s="8" t="s">
        <v>392</v>
      </c>
      <c r="G32" s="8" t="s">
        <v>24</v>
      </c>
      <c r="H32" s="39">
        <v>92.695228999999998</v>
      </c>
      <c r="I32" s="39">
        <v>89.632553000000001</v>
      </c>
      <c r="J32" s="39">
        <v>94.904587000000006</v>
      </c>
      <c r="K32" s="39">
        <v>743.05498999999998</v>
      </c>
      <c r="L32" s="8" t="s">
        <v>142</v>
      </c>
      <c r="M32" s="39"/>
      <c r="N32" s="39"/>
      <c r="O32" s="39"/>
      <c r="P32" s="39"/>
      <c r="R32" s="39"/>
      <c r="S32" s="39"/>
      <c r="T32" s="39"/>
      <c r="U32" s="39"/>
      <c r="W32" s="39">
        <v>92.252823000000006</v>
      </c>
      <c r="X32" s="39">
        <v>86.705330000000004</v>
      </c>
      <c r="Y32" s="39">
        <v>95.602890000000002</v>
      </c>
      <c r="Z32" s="39">
        <v>306.34802000000002</v>
      </c>
      <c r="AA32" s="8" t="s">
        <v>142</v>
      </c>
      <c r="AB32" s="39">
        <v>93.005577000000002</v>
      </c>
      <c r="AC32" s="39">
        <v>88.941451999999998</v>
      </c>
      <c r="AD32" s="39">
        <v>95.649162000000004</v>
      </c>
      <c r="AE32" s="39">
        <v>436.70693999999997</v>
      </c>
      <c r="AF32" s="8" t="s">
        <v>142</v>
      </c>
      <c r="AG32" s="39">
        <v>93.818404999999998</v>
      </c>
      <c r="AH32" s="39">
        <v>88.204093999999998</v>
      </c>
      <c r="AI32" s="39">
        <v>96.855812</v>
      </c>
      <c r="AJ32" s="39">
        <v>176.93906999999999</v>
      </c>
      <c r="AK32" s="8" t="s">
        <v>142</v>
      </c>
      <c r="AL32" s="39">
        <v>96.055237000000005</v>
      </c>
      <c r="AM32" s="39">
        <v>91.543976000000001</v>
      </c>
      <c r="AN32" s="39">
        <v>98.206885999999997</v>
      </c>
      <c r="AO32" s="39">
        <v>182.57637</v>
      </c>
      <c r="AP32" s="8" t="s">
        <v>142</v>
      </c>
      <c r="AQ32" s="39">
        <v>90.803391000000005</v>
      </c>
      <c r="AR32" s="39">
        <v>83.902100000000004</v>
      </c>
      <c r="AS32" s="39">
        <v>94.924994999999996</v>
      </c>
      <c r="AT32" s="39">
        <v>130.96153000000001</v>
      </c>
      <c r="AU32" s="8" t="s">
        <v>142</v>
      </c>
      <c r="AV32" s="39">
        <v>91.170356999999996</v>
      </c>
      <c r="AW32" s="39">
        <v>81.424216999999999</v>
      </c>
      <c r="AX32" s="39">
        <v>96.050995</v>
      </c>
      <c r="AY32" s="39">
        <v>139.96691999999999</v>
      </c>
      <c r="AZ32" s="8" t="s">
        <v>142</v>
      </c>
      <c r="BA32" s="39">
        <v>89.578299999999999</v>
      </c>
      <c r="BB32" s="39">
        <v>78.289833000000002</v>
      </c>
      <c r="BC32" s="39">
        <v>95.346107000000003</v>
      </c>
      <c r="BD32" s="39">
        <v>112.61108</v>
      </c>
      <c r="BE32" s="8" t="s">
        <v>142</v>
      </c>
      <c r="BF32" s="39"/>
      <c r="BG32" s="39"/>
      <c r="BH32" s="39"/>
      <c r="BI32" s="39">
        <v>19.843665999999999</v>
      </c>
      <c r="BJ32" s="8" t="s">
        <v>31</v>
      </c>
      <c r="BK32" s="39">
        <v>93.508269999999996</v>
      </c>
      <c r="BL32" s="39">
        <v>89.429741000000007</v>
      </c>
      <c r="BM32" s="39">
        <v>96.082038999999995</v>
      </c>
      <c r="BN32" s="39">
        <v>329.97089</v>
      </c>
      <c r="BO32" s="8" t="s">
        <v>142</v>
      </c>
      <c r="BP32" s="39">
        <v>92.350136000000006</v>
      </c>
      <c r="BQ32" s="39">
        <v>86.298012</v>
      </c>
      <c r="BR32" s="39">
        <v>95.857383999999996</v>
      </c>
      <c r="BS32" s="39">
        <v>254.65809999999999</v>
      </c>
      <c r="BT32" s="8" t="s">
        <v>142</v>
      </c>
      <c r="BU32" s="39">
        <v>91.590996000000004</v>
      </c>
      <c r="BV32" s="39">
        <v>79.290199000000001</v>
      </c>
      <c r="BW32" s="39">
        <v>96.873679999999993</v>
      </c>
      <c r="BX32" s="39">
        <v>130.63118</v>
      </c>
      <c r="BY32" s="8" t="s">
        <v>142</v>
      </c>
      <c r="BZ32" s="39">
        <v>93.192763999999997</v>
      </c>
      <c r="CA32" s="39">
        <v>89.321297000000001</v>
      </c>
      <c r="CB32" s="39">
        <v>95.727798000000007</v>
      </c>
      <c r="CC32" s="39">
        <v>349.81457999999998</v>
      </c>
      <c r="CD32" s="8" t="s">
        <v>142</v>
      </c>
      <c r="CE32" s="39">
        <v>92.092751000000007</v>
      </c>
      <c r="CF32" s="39">
        <v>86.979645000000005</v>
      </c>
      <c r="CG32" s="39">
        <v>95.306297000000001</v>
      </c>
      <c r="CH32" s="39">
        <v>385.28928000000002</v>
      </c>
      <c r="CI32" s="8" t="s">
        <v>142</v>
      </c>
      <c r="CJ32" s="39">
        <v>93.846007999999998</v>
      </c>
      <c r="CK32" s="39">
        <v>90.964896999999993</v>
      </c>
      <c r="CL32" s="39">
        <v>95.850303999999994</v>
      </c>
      <c r="CM32" s="39">
        <v>490.47699</v>
      </c>
      <c r="CN32" s="8" t="s">
        <v>142</v>
      </c>
      <c r="CO32" s="39">
        <v>90.460548000000003</v>
      </c>
      <c r="CP32" s="39">
        <v>82.790801999999999</v>
      </c>
      <c r="CQ32" s="39">
        <v>94.921722000000003</v>
      </c>
      <c r="CR32" s="39">
        <v>252.578</v>
      </c>
      <c r="CS32" s="8" t="s">
        <v>142</v>
      </c>
      <c r="CT32" s="39">
        <v>94.954352999999998</v>
      </c>
      <c r="CU32" s="39">
        <v>91.717949000000004</v>
      </c>
      <c r="CV32" s="39">
        <v>96.967872999999997</v>
      </c>
      <c r="CW32" s="39">
        <v>359.51544000000001</v>
      </c>
      <c r="CX32" s="8" t="s">
        <v>142</v>
      </c>
      <c r="CY32" s="39">
        <v>90.577606000000003</v>
      </c>
      <c r="CZ32" s="39">
        <v>85.347190999999995</v>
      </c>
      <c r="DA32" s="39">
        <v>94.070701999999997</v>
      </c>
      <c r="DB32" s="39">
        <v>383.53951999999998</v>
      </c>
      <c r="DC32" s="8" t="s">
        <v>142</v>
      </c>
      <c r="DD32" s="39">
        <v>93.818404999999998</v>
      </c>
      <c r="DE32" s="39">
        <v>88.204093999999998</v>
      </c>
      <c r="DF32" s="39">
        <v>96.855812</v>
      </c>
      <c r="DG32" s="39">
        <v>176.93906999999999</v>
      </c>
      <c r="DH32" s="8" t="s">
        <v>142</v>
      </c>
      <c r="DI32" s="39">
        <v>92.344184999999996</v>
      </c>
      <c r="DJ32" s="39">
        <v>88.585632000000004</v>
      </c>
      <c r="DK32" s="39">
        <v>94.935860000000005</v>
      </c>
      <c r="DL32" s="39">
        <v>566.11590999999999</v>
      </c>
      <c r="DM32" s="8" t="s">
        <v>142</v>
      </c>
      <c r="DN32" s="39">
        <v>93.251975999999999</v>
      </c>
      <c r="DO32" s="39">
        <v>90.361366000000004</v>
      </c>
      <c r="DP32" s="39">
        <v>95.320594999999997</v>
      </c>
      <c r="DQ32" s="39">
        <v>630.44390999999996</v>
      </c>
      <c r="DR32" s="8" t="s">
        <v>142</v>
      </c>
      <c r="DS32" s="39">
        <v>89.578299999999999</v>
      </c>
      <c r="DT32" s="39">
        <v>78.289833000000002</v>
      </c>
      <c r="DU32" s="39">
        <v>95.346107000000003</v>
      </c>
      <c r="DV32" s="39">
        <v>112.61108</v>
      </c>
      <c r="DW32" s="8" t="s">
        <v>142</v>
      </c>
      <c r="DX32" s="39">
        <v>89.886016999999995</v>
      </c>
      <c r="DY32" s="39">
        <v>79.562743999999995</v>
      </c>
      <c r="DZ32" s="39">
        <v>95.302657999999994</v>
      </c>
      <c r="EA32" s="39">
        <v>120.83089</v>
      </c>
      <c r="EB32" s="8" t="s">
        <v>400</v>
      </c>
      <c r="EC32" s="8" t="s">
        <v>142</v>
      </c>
      <c r="ED32" s="39">
        <v>93.260368</v>
      </c>
      <c r="EE32" s="39">
        <v>84.656158000000005</v>
      </c>
      <c r="EF32" s="39">
        <v>97.199303</v>
      </c>
      <c r="EG32" s="39">
        <v>82.503806999999995</v>
      </c>
      <c r="EH32" s="8" t="s">
        <v>2694</v>
      </c>
      <c r="EI32" s="8" t="s">
        <v>142</v>
      </c>
      <c r="EJ32" s="39">
        <v>91.424789000000004</v>
      </c>
      <c r="EK32" s="39">
        <v>79.520683000000005</v>
      </c>
      <c r="EL32" s="39">
        <v>96.696776999999997</v>
      </c>
      <c r="EM32" s="39">
        <v>153.16858999999999</v>
      </c>
      <c r="EN32" s="8" t="s">
        <v>394</v>
      </c>
      <c r="EO32" s="8" t="s">
        <v>142</v>
      </c>
      <c r="EP32" s="39">
        <v>95.350136000000006</v>
      </c>
      <c r="EQ32" s="39">
        <v>77.476462999999995</v>
      </c>
      <c r="ER32" s="39">
        <v>99.188598999999996</v>
      </c>
      <c r="ES32" s="39">
        <v>105.26408000000001</v>
      </c>
      <c r="ET32" s="8" t="s">
        <v>395</v>
      </c>
      <c r="EU32" s="8" t="s">
        <v>142</v>
      </c>
      <c r="EV32" s="39">
        <v>94.737494999999996</v>
      </c>
      <c r="EW32" s="39">
        <v>86.305961999999994</v>
      </c>
      <c r="EX32" s="39">
        <v>98.092406999999994</v>
      </c>
      <c r="EY32" s="39">
        <v>112.20142</v>
      </c>
      <c r="EZ32" s="8" t="s">
        <v>396</v>
      </c>
      <c r="FA32" s="8" t="s">
        <v>142</v>
      </c>
      <c r="FB32" s="39">
        <v>87.712577999999993</v>
      </c>
      <c r="FC32" s="39">
        <v>78.763160999999997</v>
      </c>
      <c r="FD32" s="39">
        <v>93.215485000000001</v>
      </c>
      <c r="FE32" s="39">
        <v>85.833457999999993</v>
      </c>
      <c r="FF32" s="8" t="s">
        <v>397</v>
      </c>
      <c r="FG32" s="8" t="s">
        <v>142</v>
      </c>
      <c r="FH32" s="39">
        <v>97.577599000000006</v>
      </c>
      <c r="FI32" s="39">
        <v>92.461753999999999</v>
      </c>
      <c r="FJ32" s="39">
        <v>99.249741</v>
      </c>
      <c r="FK32" s="39">
        <v>83.252724000000001</v>
      </c>
      <c r="FL32" s="8" t="s">
        <v>398</v>
      </c>
      <c r="FM32" s="8" t="s">
        <v>142</v>
      </c>
      <c r="FN32" s="39"/>
      <c r="FO32" s="39"/>
      <c r="FP32" s="39"/>
      <c r="FQ32" s="39"/>
      <c r="FT32" s="39"/>
      <c r="FU32" s="39"/>
      <c r="FV32" s="39"/>
      <c r="FW32" s="39"/>
      <c r="FZ32" s="39"/>
      <c r="GA32" s="39"/>
      <c r="GB32" s="39"/>
      <c r="GC32" s="39"/>
      <c r="GF32" s="39"/>
      <c r="GG32" s="39"/>
      <c r="GH32" s="39"/>
      <c r="GI32" s="39"/>
      <c r="GL32" s="39"/>
      <c r="GM32" s="39"/>
      <c r="GN32" s="39"/>
      <c r="GO32" s="39"/>
      <c r="GR32" s="39"/>
      <c r="GS32" s="39"/>
      <c r="GT32" s="39"/>
      <c r="GU32" s="39"/>
      <c r="GX32" s="39"/>
      <c r="GY32" s="39"/>
      <c r="GZ32" s="39"/>
      <c r="HA32" s="39"/>
      <c r="HD32" s="39"/>
      <c r="HE32" s="39"/>
      <c r="HF32" s="39"/>
      <c r="HG32" s="39"/>
      <c r="HJ32" s="39"/>
      <c r="HK32" s="39"/>
      <c r="HL32" s="39"/>
      <c r="HM32" s="39"/>
      <c r="HP32" s="39"/>
      <c r="HQ32" s="39"/>
      <c r="HR32" s="39"/>
      <c r="HS32" s="39"/>
      <c r="HV32" s="39"/>
      <c r="HW32" s="39"/>
      <c r="HX32" s="39"/>
      <c r="HY32" s="39"/>
      <c r="IB32" s="39"/>
      <c r="IC32" s="39"/>
      <c r="ID32" s="39"/>
      <c r="IE32" s="39"/>
      <c r="IH32" s="39"/>
      <c r="II32" s="39"/>
      <c r="IJ32" s="39"/>
      <c r="IK32" s="39"/>
      <c r="IN32" s="39"/>
      <c r="IO32" s="39"/>
      <c r="IP32" s="39"/>
      <c r="IQ32" s="39"/>
      <c r="IT32" s="39"/>
      <c r="IU32" s="39"/>
      <c r="IV32" s="39"/>
      <c r="IW32" s="39"/>
      <c r="IZ32" s="39"/>
      <c r="JA32" s="39"/>
      <c r="JB32" s="39"/>
      <c r="JC32" s="39"/>
      <c r="JF32" s="39"/>
      <c r="JG32" s="39"/>
      <c r="JH32" s="39"/>
      <c r="JI32" s="39"/>
      <c r="JL32" s="39"/>
      <c r="JM32" s="39"/>
      <c r="JN32" s="39"/>
      <c r="JO32" s="39"/>
      <c r="JR32" s="39"/>
      <c r="JS32" s="39"/>
      <c r="JT32" s="39"/>
      <c r="JU32" s="39"/>
      <c r="JX32" s="39"/>
      <c r="JY32" s="39"/>
      <c r="JZ32" s="39"/>
      <c r="KA32" s="39"/>
      <c r="KD32" s="39"/>
      <c r="KE32" s="39"/>
      <c r="KF32" s="39"/>
      <c r="KG32" s="39"/>
      <c r="KJ32" s="39"/>
      <c r="KK32" s="39"/>
      <c r="KL32" s="39"/>
      <c r="KM32" s="39"/>
      <c r="KP32" s="39"/>
      <c r="KQ32" s="39"/>
      <c r="KR32" s="39"/>
      <c r="KS32" s="39"/>
      <c r="KV32" s="39"/>
      <c r="KW32" s="39"/>
      <c r="KX32" s="39"/>
      <c r="KY32" s="39"/>
      <c r="LB32" s="39"/>
      <c r="LC32" s="39"/>
      <c r="LD32" s="39"/>
      <c r="LE32" s="39"/>
      <c r="LH32" s="39"/>
      <c r="LI32" s="39"/>
      <c r="LJ32" s="39"/>
      <c r="LK32" s="39"/>
      <c r="LN32" s="39"/>
      <c r="LO32" s="39"/>
      <c r="LP32" s="39"/>
      <c r="LQ32" s="39"/>
      <c r="LT32" s="39"/>
      <c r="LU32" s="39"/>
      <c r="LV32" s="39"/>
      <c r="LW32" s="39"/>
      <c r="LZ32" s="39"/>
      <c r="MA32" s="39"/>
      <c r="MB32" s="39"/>
      <c r="MC32" s="39"/>
      <c r="MF32" s="39"/>
      <c r="MG32" s="39"/>
      <c r="MH32" s="39"/>
      <c r="MI32" s="39"/>
      <c r="ML32" s="39"/>
      <c r="MM32" s="39"/>
      <c r="MN32" s="39"/>
      <c r="MO32" s="39"/>
      <c r="MR32" s="39"/>
      <c r="MS32" s="39"/>
      <c r="MT32" s="39"/>
      <c r="MU32" s="39"/>
      <c r="MX32" s="39"/>
      <c r="MY32" s="39"/>
      <c r="MZ32" s="39"/>
      <c r="NA32" s="39"/>
      <c r="ND32" s="39"/>
      <c r="NE32" s="39"/>
      <c r="NF32" s="39"/>
      <c r="NG32" s="39"/>
      <c r="NJ32" s="39"/>
      <c r="NK32" s="39"/>
      <c r="NL32" s="39"/>
      <c r="NM32" s="39"/>
      <c r="NP32" s="39"/>
      <c r="NQ32" s="39"/>
      <c r="NR32" s="39"/>
      <c r="NS32" s="39"/>
      <c r="NV32" s="39"/>
      <c r="NW32" s="39"/>
      <c r="NX32" s="39"/>
      <c r="NY32" s="39"/>
      <c r="OB32" s="39"/>
      <c r="OC32" s="39"/>
      <c r="OD32" s="39"/>
      <c r="OE32" s="39"/>
      <c r="OH32" s="39"/>
      <c r="OI32" s="39"/>
      <c r="OJ32" s="39"/>
      <c r="OK32" s="39"/>
      <c r="ON32" s="39"/>
      <c r="OO32" s="39"/>
      <c r="OP32" s="39"/>
      <c r="OQ32" s="39"/>
      <c r="OT32" s="39"/>
      <c r="OU32" s="39"/>
      <c r="OV32" s="39"/>
      <c r="OW32" s="39"/>
      <c r="OZ32" s="39"/>
      <c r="PA32" s="39"/>
      <c r="PB32" s="39"/>
      <c r="PC32" s="39"/>
      <c r="PF32" s="39"/>
      <c r="PG32" s="39"/>
      <c r="PH32" s="39"/>
      <c r="PI32" s="39"/>
      <c r="PL32" s="39"/>
      <c r="PM32" s="39"/>
      <c r="PN32" s="39"/>
      <c r="PO32" s="39"/>
      <c r="PR32" s="39"/>
      <c r="PS32" s="39"/>
      <c r="PT32" s="39"/>
      <c r="PU32" s="39"/>
      <c r="PX32" s="39"/>
      <c r="PY32" s="39"/>
      <c r="PZ32" s="39"/>
      <c r="QA32" s="39"/>
      <c r="QD32" s="39"/>
      <c r="QE32" s="39"/>
      <c r="QF32" s="39"/>
      <c r="QG32" s="39"/>
      <c r="QJ32" s="39"/>
      <c r="QK32" s="39"/>
      <c r="QL32" s="39"/>
      <c r="QM32" s="39"/>
      <c r="QP32" s="39"/>
      <c r="QQ32" s="39"/>
      <c r="QR32" s="39"/>
      <c r="QS32" s="39"/>
      <c r="QV32" s="39"/>
      <c r="QW32" s="39"/>
      <c r="QX32" s="39"/>
      <c r="QY32" s="39"/>
      <c r="RB32" s="39"/>
      <c r="RC32" s="39"/>
      <c r="RD32" s="39"/>
      <c r="RE32" s="39"/>
      <c r="RH32" s="39"/>
      <c r="RI32" s="39"/>
      <c r="RJ32" s="39"/>
      <c r="RK32" s="39"/>
      <c r="RN32" s="39"/>
      <c r="RO32" s="39"/>
      <c r="RP32" s="39"/>
      <c r="RQ32" s="39"/>
    </row>
    <row r="33" spans="1:485" x14ac:dyDescent="0.25">
      <c r="A33" s="38">
        <v>63</v>
      </c>
      <c r="B33" s="8" t="s">
        <v>402</v>
      </c>
      <c r="C33" s="8" t="s">
        <v>403</v>
      </c>
      <c r="D33" s="8" t="s">
        <v>265</v>
      </c>
      <c r="E33" s="8" t="s">
        <v>10</v>
      </c>
      <c r="F33" s="8" t="s">
        <v>404</v>
      </c>
      <c r="G33" s="8" t="s">
        <v>24</v>
      </c>
      <c r="H33" s="39">
        <v>97.335555999999997</v>
      </c>
      <c r="I33" s="39">
        <v>96.864349000000004</v>
      </c>
      <c r="J33" s="39">
        <v>97.737601999999995</v>
      </c>
      <c r="K33" s="39">
        <v>6380.1962999999996</v>
      </c>
      <c r="L33" s="8" t="s">
        <v>142</v>
      </c>
      <c r="M33" s="39">
        <v>97.337211999999994</v>
      </c>
      <c r="N33" s="39">
        <v>96.696838</v>
      </c>
      <c r="O33" s="39">
        <v>97.856185999999994</v>
      </c>
      <c r="P33" s="39">
        <v>3165.8914</v>
      </c>
      <c r="Q33" s="8" t="s">
        <v>142</v>
      </c>
      <c r="R33" s="39">
        <v>97.333922999999999</v>
      </c>
      <c r="S33" s="39">
        <v>96.686171999999999</v>
      </c>
      <c r="T33" s="39">
        <v>97.857856999999996</v>
      </c>
      <c r="U33" s="39">
        <v>3214.3051999999998</v>
      </c>
      <c r="V33" s="8" t="s">
        <v>142</v>
      </c>
      <c r="W33" s="39">
        <v>96.899071000000006</v>
      </c>
      <c r="X33" s="39">
        <v>95.982924999999994</v>
      </c>
      <c r="Y33" s="39">
        <v>97.611480999999998</v>
      </c>
      <c r="Z33" s="39">
        <v>2214.0337</v>
      </c>
      <c r="AA33" s="8" t="s">
        <v>142</v>
      </c>
      <c r="AB33" s="39">
        <v>97.567513000000005</v>
      </c>
      <c r="AC33" s="39">
        <v>97.000549000000007</v>
      </c>
      <c r="AD33" s="39">
        <v>98.029480000000007</v>
      </c>
      <c r="AE33" s="39">
        <v>4166.1630999999998</v>
      </c>
      <c r="AF33" s="8" t="s">
        <v>142</v>
      </c>
      <c r="AG33" s="39">
        <v>97.924666999999999</v>
      </c>
      <c r="AH33" s="39">
        <v>96.993431000000001</v>
      </c>
      <c r="AI33" s="39">
        <v>98.571708999999998</v>
      </c>
      <c r="AJ33" s="39">
        <v>1379.1679999999999</v>
      </c>
      <c r="AK33" s="8" t="s">
        <v>142</v>
      </c>
      <c r="AL33" s="39">
        <v>97.902550000000005</v>
      </c>
      <c r="AM33" s="39">
        <v>96.950622999999993</v>
      </c>
      <c r="AN33" s="39">
        <v>98.561713999999995</v>
      </c>
      <c r="AO33" s="39">
        <v>1296.7208000000001</v>
      </c>
      <c r="AP33" s="8" t="s">
        <v>142</v>
      </c>
      <c r="AQ33" s="39">
        <v>97.369468999999995</v>
      </c>
      <c r="AR33" s="39">
        <v>96.315444999999997</v>
      </c>
      <c r="AS33" s="39">
        <v>98.127831</v>
      </c>
      <c r="AT33" s="39">
        <v>1306.4247</v>
      </c>
      <c r="AU33" s="8" t="s">
        <v>142</v>
      </c>
      <c r="AV33" s="39">
        <v>96.757851000000002</v>
      </c>
      <c r="AW33" s="39">
        <v>95.538818000000006</v>
      </c>
      <c r="AX33" s="39">
        <v>97.651970000000006</v>
      </c>
      <c r="AY33" s="39">
        <v>1317.5282</v>
      </c>
      <c r="AZ33" s="8" t="s">
        <v>142</v>
      </c>
      <c r="BA33" s="39">
        <v>96.566460000000006</v>
      </c>
      <c r="BB33" s="39">
        <v>95.124961999999996</v>
      </c>
      <c r="BC33" s="39">
        <v>97.592522000000002</v>
      </c>
      <c r="BD33" s="39">
        <v>1080.3549</v>
      </c>
      <c r="BE33" s="8" t="s">
        <v>142</v>
      </c>
      <c r="BF33" s="39">
        <v>97.661704999999998</v>
      </c>
      <c r="BG33" s="39">
        <v>97.156418000000002</v>
      </c>
      <c r="BH33" s="39">
        <v>98.078979000000004</v>
      </c>
      <c r="BI33" s="39">
        <v>4636.3329999999996</v>
      </c>
      <c r="BJ33" s="8" t="s">
        <v>142</v>
      </c>
      <c r="BK33" s="39">
        <v>96.351082000000005</v>
      </c>
      <c r="BL33" s="39">
        <v>95.072792000000007</v>
      </c>
      <c r="BM33" s="39">
        <v>97.307129000000003</v>
      </c>
      <c r="BN33" s="39">
        <v>1212.3412000000001</v>
      </c>
      <c r="BO33" s="8" t="s">
        <v>142</v>
      </c>
      <c r="BP33" s="39">
        <v>96.721763999999993</v>
      </c>
      <c r="BQ33" s="39">
        <v>94.165740999999997</v>
      </c>
      <c r="BR33" s="39">
        <v>98.179619000000002</v>
      </c>
      <c r="BS33" s="39">
        <v>497.12033000000002</v>
      </c>
      <c r="BT33" s="8" t="s">
        <v>142</v>
      </c>
      <c r="BU33" s="39">
        <v>96.943436000000005</v>
      </c>
      <c r="BV33" s="39">
        <v>79.789565999999994</v>
      </c>
      <c r="BW33" s="39">
        <v>99.609070000000003</v>
      </c>
      <c r="BX33" s="39">
        <v>34.401969999999999</v>
      </c>
      <c r="BY33" s="8" t="s">
        <v>33</v>
      </c>
      <c r="BZ33" s="39">
        <v>97.390029999999996</v>
      </c>
      <c r="CA33" s="39">
        <v>96.915474000000003</v>
      </c>
      <c r="CB33" s="39">
        <v>97.793235999999993</v>
      </c>
      <c r="CC33" s="39">
        <v>5848.6742999999997</v>
      </c>
      <c r="CD33" s="8" t="s">
        <v>142</v>
      </c>
      <c r="CE33" s="39">
        <v>96.736107000000004</v>
      </c>
      <c r="CF33" s="39">
        <v>94.337601000000006</v>
      </c>
      <c r="CG33" s="39">
        <v>98.138687000000004</v>
      </c>
      <c r="CH33" s="39">
        <v>531.52228000000002</v>
      </c>
      <c r="CI33" s="8" t="s">
        <v>142</v>
      </c>
      <c r="CJ33" s="39">
        <v>97.735328999999993</v>
      </c>
      <c r="CK33" s="39">
        <v>97.190246999999999</v>
      </c>
      <c r="CL33" s="39">
        <v>98.176642999999999</v>
      </c>
      <c r="CM33" s="39">
        <v>3982.3135000000002</v>
      </c>
      <c r="CN33" s="8" t="s">
        <v>142</v>
      </c>
      <c r="CO33" s="39">
        <v>96.671622999999997</v>
      </c>
      <c r="CP33" s="39">
        <v>95.784737000000007</v>
      </c>
      <c r="CQ33" s="39">
        <v>97.377028999999993</v>
      </c>
      <c r="CR33" s="39">
        <v>2397.8831</v>
      </c>
      <c r="CS33" s="8" t="s">
        <v>142</v>
      </c>
      <c r="CT33" s="39">
        <v>97.913948000000005</v>
      </c>
      <c r="CU33" s="39">
        <v>97.263557000000006</v>
      </c>
      <c r="CV33" s="39">
        <v>98.412284999999997</v>
      </c>
      <c r="CW33" s="39">
        <v>2675.8888999999999</v>
      </c>
      <c r="CX33" s="8" t="s">
        <v>142</v>
      </c>
      <c r="CY33" s="39">
        <v>96.917739999999995</v>
      </c>
      <c r="CZ33" s="39">
        <v>96.240509000000003</v>
      </c>
      <c r="DA33" s="39">
        <v>97.476166000000006</v>
      </c>
      <c r="DB33" s="39">
        <v>3704.3076000000001</v>
      </c>
      <c r="DC33" s="8" t="s">
        <v>142</v>
      </c>
      <c r="DD33" s="39">
        <v>97.924666999999999</v>
      </c>
      <c r="DE33" s="39">
        <v>96.993431000000001</v>
      </c>
      <c r="DF33" s="39">
        <v>98.571708999999998</v>
      </c>
      <c r="DG33" s="39">
        <v>1379.1679999999999</v>
      </c>
      <c r="DH33" s="8" t="s">
        <v>142</v>
      </c>
      <c r="DI33" s="39">
        <v>97.173088000000007</v>
      </c>
      <c r="DJ33" s="39">
        <v>96.617576999999997</v>
      </c>
      <c r="DK33" s="39">
        <v>97.639595</v>
      </c>
      <c r="DL33" s="39">
        <v>5001.0282999999999</v>
      </c>
      <c r="DM33" s="8" t="s">
        <v>142</v>
      </c>
      <c r="DN33" s="39">
        <v>97.492332000000005</v>
      </c>
      <c r="DO33" s="39">
        <v>96.988883999999999</v>
      </c>
      <c r="DP33" s="39">
        <v>97.913405999999995</v>
      </c>
      <c r="DQ33" s="39">
        <v>5299.8418000000001</v>
      </c>
      <c r="DR33" s="8" t="s">
        <v>142</v>
      </c>
      <c r="DS33" s="39">
        <v>96.566460000000006</v>
      </c>
      <c r="DT33" s="39">
        <v>95.124961999999996</v>
      </c>
      <c r="DU33" s="39">
        <v>97.592522000000002</v>
      </c>
      <c r="DV33" s="39">
        <v>1080.3549</v>
      </c>
      <c r="DW33" s="8" t="s">
        <v>142</v>
      </c>
      <c r="DX33" s="39">
        <v>97.737731999999994</v>
      </c>
      <c r="DY33" s="39">
        <v>95.578674000000007</v>
      </c>
      <c r="DZ33" s="39">
        <v>98.855095000000006</v>
      </c>
      <c r="EA33" s="39">
        <v>542.31408999999996</v>
      </c>
      <c r="EB33" s="8" t="s">
        <v>405</v>
      </c>
      <c r="EC33" s="8" t="s">
        <v>142</v>
      </c>
      <c r="ED33" s="39">
        <v>97.110764000000003</v>
      </c>
      <c r="EE33" s="39">
        <v>95.326469000000003</v>
      </c>
      <c r="EF33" s="39">
        <v>98.226508999999993</v>
      </c>
      <c r="EG33" s="39">
        <v>464.39771000000002</v>
      </c>
      <c r="EH33" s="8" t="s">
        <v>406</v>
      </c>
      <c r="EI33" s="8" t="s">
        <v>142</v>
      </c>
      <c r="EJ33" s="39">
        <v>96.892951999999994</v>
      </c>
      <c r="EK33" s="39">
        <v>95.131287</v>
      </c>
      <c r="EL33" s="39">
        <v>98.030379999999994</v>
      </c>
      <c r="EM33" s="39">
        <v>744.51855</v>
      </c>
      <c r="EN33" s="8" t="s">
        <v>407</v>
      </c>
      <c r="EO33" s="8" t="s">
        <v>142</v>
      </c>
      <c r="EP33" s="39">
        <v>97.719971000000001</v>
      </c>
      <c r="EQ33" s="39">
        <v>96.227562000000006</v>
      </c>
      <c r="ER33" s="39">
        <v>98.630370999999997</v>
      </c>
      <c r="ES33" s="39">
        <v>620.42902000000004</v>
      </c>
      <c r="ET33" s="8" t="s">
        <v>408</v>
      </c>
      <c r="EU33" s="8" t="s">
        <v>142</v>
      </c>
      <c r="EV33" s="39">
        <v>97.858924999999999</v>
      </c>
      <c r="EW33" s="39">
        <v>95.684830000000005</v>
      </c>
      <c r="EX33" s="39">
        <v>98.949676999999994</v>
      </c>
      <c r="EY33" s="39">
        <v>451.09084999999999</v>
      </c>
      <c r="EZ33" s="8" t="s">
        <v>409</v>
      </c>
      <c r="FA33" s="8" t="s">
        <v>142</v>
      </c>
      <c r="FB33" s="39">
        <v>98.216019000000003</v>
      </c>
      <c r="FC33" s="39">
        <v>96.650490000000005</v>
      </c>
      <c r="FD33" s="39">
        <v>99.056976000000006</v>
      </c>
      <c r="FE33" s="39">
        <v>521.80286000000001</v>
      </c>
      <c r="FF33" s="8" t="s">
        <v>410</v>
      </c>
      <c r="FG33" s="8" t="s">
        <v>142</v>
      </c>
      <c r="FH33" s="39">
        <v>96.961631999999994</v>
      </c>
      <c r="FI33" s="39">
        <v>94.534148999999999</v>
      </c>
      <c r="FJ33" s="39">
        <v>98.330070000000006</v>
      </c>
      <c r="FK33" s="39">
        <v>279.52023000000003</v>
      </c>
      <c r="FL33" s="8" t="s">
        <v>411</v>
      </c>
      <c r="FM33" s="8" t="s">
        <v>142</v>
      </c>
      <c r="FN33" s="39">
        <v>96.453040999999999</v>
      </c>
      <c r="FO33" s="39">
        <v>93.582961999999995</v>
      </c>
      <c r="FP33" s="39">
        <v>98.065978999999999</v>
      </c>
      <c r="FQ33" s="39">
        <v>424.05901999999998</v>
      </c>
      <c r="FR33" s="8" t="s">
        <v>412</v>
      </c>
      <c r="FS33" s="8" t="s">
        <v>142</v>
      </c>
      <c r="FT33" s="39">
        <v>98.297989000000001</v>
      </c>
      <c r="FU33" s="39">
        <v>96.483176999999998</v>
      </c>
      <c r="FV33" s="39">
        <v>99.184212000000002</v>
      </c>
      <c r="FW33" s="39">
        <v>376.15158000000002</v>
      </c>
      <c r="FX33" s="8" t="s">
        <v>413</v>
      </c>
      <c r="FY33" s="8" t="s">
        <v>142</v>
      </c>
      <c r="FZ33" s="39">
        <v>96.919922</v>
      </c>
      <c r="GA33" s="39">
        <v>93.982819000000006</v>
      </c>
      <c r="GB33" s="39">
        <v>98.447051999999999</v>
      </c>
      <c r="GC33" s="39">
        <v>321.23871000000003</v>
      </c>
      <c r="GD33" s="8" t="s">
        <v>414</v>
      </c>
      <c r="GE33" s="8" t="s">
        <v>142</v>
      </c>
      <c r="GF33" s="39">
        <v>95.752457000000007</v>
      </c>
      <c r="GG33" s="39">
        <v>93.835860999999994</v>
      </c>
      <c r="GH33" s="39">
        <v>97.091605999999999</v>
      </c>
      <c r="GI33" s="39">
        <v>907.83240000000001</v>
      </c>
      <c r="GJ33" s="8" t="s">
        <v>415</v>
      </c>
      <c r="GK33" s="8" t="s">
        <v>142</v>
      </c>
      <c r="GL33" s="39">
        <v>98.669028999999995</v>
      </c>
      <c r="GM33" s="39">
        <v>97.568382</v>
      </c>
      <c r="GN33" s="39">
        <v>99.275176999999999</v>
      </c>
      <c r="GO33" s="39">
        <v>726.84149000000002</v>
      </c>
      <c r="GP33" s="8" t="s">
        <v>416</v>
      </c>
      <c r="GQ33" s="8" t="s">
        <v>142</v>
      </c>
      <c r="GR33" s="39"/>
      <c r="GS33" s="39"/>
      <c r="GT33" s="39"/>
      <c r="GU33" s="39"/>
      <c r="GX33" s="39"/>
      <c r="GY33" s="39"/>
      <c r="GZ33" s="39"/>
      <c r="HA33" s="39"/>
      <c r="HD33" s="39"/>
      <c r="HE33" s="39"/>
      <c r="HF33" s="39"/>
      <c r="HG33" s="39"/>
      <c r="HJ33" s="39"/>
      <c r="HK33" s="39"/>
      <c r="HL33" s="39"/>
      <c r="HM33" s="39"/>
      <c r="HP33" s="39"/>
      <c r="HQ33" s="39"/>
      <c r="HR33" s="39"/>
      <c r="HS33" s="39"/>
      <c r="HV33" s="39"/>
      <c r="HW33" s="39"/>
      <c r="HX33" s="39"/>
      <c r="HY33" s="39"/>
      <c r="IB33" s="39"/>
      <c r="IC33" s="39"/>
      <c r="ID33" s="39"/>
      <c r="IE33" s="39"/>
      <c r="IH33" s="39"/>
      <c r="II33" s="39"/>
      <c r="IJ33" s="39"/>
      <c r="IK33" s="39"/>
      <c r="IN33" s="39"/>
      <c r="IO33" s="39"/>
      <c r="IP33" s="39"/>
      <c r="IQ33" s="39"/>
      <c r="IT33" s="39"/>
      <c r="IU33" s="39"/>
      <c r="IV33" s="39"/>
      <c r="IW33" s="39"/>
      <c r="IZ33" s="39"/>
      <c r="JA33" s="39"/>
      <c r="JB33" s="39"/>
      <c r="JC33" s="39"/>
      <c r="JF33" s="39"/>
      <c r="JG33" s="39"/>
      <c r="JH33" s="39"/>
      <c r="JI33" s="39"/>
      <c r="JL33" s="39"/>
      <c r="JM33" s="39"/>
      <c r="JN33" s="39"/>
      <c r="JO33" s="39"/>
      <c r="JR33" s="39"/>
      <c r="JS33" s="39"/>
      <c r="JT33" s="39"/>
      <c r="JU33" s="39"/>
      <c r="JX33" s="39"/>
      <c r="JY33" s="39"/>
      <c r="JZ33" s="39"/>
      <c r="KA33" s="39"/>
      <c r="KD33" s="39"/>
      <c r="KE33" s="39"/>
      <c r="KF33" s="39"/>
      <c r="KG33" s="39"/>
      <c r="KJ33" s="39"/>
      <c r="KK33" s="39"/>
      <c r="KL33" s="39"/>
      <c r="KM33" s="39"/>
      <c r="KP33" s="39"/>
      <c r="KQ33" s="39"/>
      <c r="KR33" s="39"/>
      <c r="KS33" s="39"/>
      <c r="KV33" s="39"/>
      <c r="KW33" s="39"/>
      <c r="KX33" s="39"/>
      <c r="KY33" s="39"/>
      <c r="LB33" s="39"/>
      <c r="LC33" s="39"/>
      <c r="LD33" s="39"/>
      <c r="LE33" s="39"/>
      <c r="LH33" s="39"/>
      <c r="LI33" s="39"/>
      <c r="LJ33" s="39"/>
      <c r="LK33" s="39"/>
      <c r="LN33" s="39"/>
      <c r="LO33" s="39"/>
      <c r="LP33" s="39"/>
      <c r="LQ33" s="39"/>
      <c r="LT33" s="39"/>
      <c r="LU33" s="39"/>
      <c r="LV33" s="39"/>
      <c r="LW33" s="39"/>
      <c r="LZ33" s="39"/>
      <c r="MA33" s="39"/>
      <c r="MB33" s="39"/>
      <c r="MC33" s="39"/>
      <c r="MF33" s="39"/>
      <c r="MG33" s="39"/>
      <c r="MH33" s="39"/>
      <c r="MI33" s="39"/>
      <c r="ML33" s="39"/>
      <c r="MM33" s="39"/>
      <c r="MN33" s="39"/>
      <c r="MO33" s="39"/>
      <c r="MR33" s="39"/>
      <c r="MS33" s="39"/>
      <c r="MT33" s="39"/>
      <c r="MU33" s="39"/>
      <c r="MX33" s="39"/>
      <c r="MY33" s="39"/>
      <c r="MZ33" s="39"/>
      <c r="NA33" s="39"/>
      <c r="ND33" s="39"/>
      <c r="NE33" s="39"/>
      <c r="NF33" s="39"/>
      <c r="NG33" s="39"/>
      <c r="NJ33" s="39"/>
      <c r="NK33" s="39"/>
      <c r="NL33" s="39"/>
      <c r="NM33" s="39"/>
      <c r="NP33" s="39"/>
      <c r="NQ33" s="39"/>
      <c r="NR33" s="39"/>
      <c r="NS33" s="39"/>
      <c r="NV33" s="39"/>
      <c r="NW33" s="39"/>
      <c r="NX33" s="39"/>
      <c r="NY33" s="39"/>
      <c r="OB33" s="39"/>
      <c r="OC33" s="39"/>
      <c r="OD33" s="39"/>
      <c r="OE33" s="39"/>
      <c r="OH33" s="39"/>
      <c r="OI33" s="39"/>
      <c r="OJ33" s="39"/>
      <c r="OK33" s="39"/>
      <c r="ON33" s="39"/>
      <c r="OO33" s="39"/>
      <c r="OP33" s="39"/>
      <c r="OQ33" s="39"/>
      <c r="OT33" s="39"/>
      <c r="OU33" s="39"/>
      <c r="OV33" s="39"/>
      <c r="OW33" s="39"/>
      <c r="OZ33" s="39"/>
      <c r="PA33" s="39"/>
      <c r="PB33" s="39"/>
      <c r="PC33" s="39"/>
      <c r="PF33" s="39"/>
      <c r="PG33" s="39"/>
      <c r="PH33" s="39"/>
      <c r="PI33" s="39"/>
      <c r="PL33" s="39"/>
      <c r="PM33" s="39"/>
      <c r="PN33" s="39"/>
      <c r="PO33" s="39"/>
      <c r="PR33" s="39"/>
      <c r="PS33" s="39"/>
      <c r="PT33" s="39"/>
      <c r="PU33" s="39"/>
      <c r="PX33" s="39"/>
      <c r="PY33" s="39"/>
      <c r="PZ33" s="39"/>
      <c r="QA33" s="39"/>
      <c r="QD33" s="39"/>
      <c r="QE33" s="39"/>
      <c r="QF33" s="39"/>
      <c r="QG33" s="39"/>
      <c r="QJ33" s="39"/>
      <c r="QK33" s="39"/>
      <c r="QL33" s="39"/>
      <c r="QM33" s="39"/>
      <c r="QP33" s="39"/>
      <c r="QQ33" s="39"/>
      <c r="QR33" s="39"/>
      <c r="QS33" s="39"/>
      <c r="QV33" s="39"/>
      <c r="QW33" s="39"/>
      <c r="QX33" s="39"/>
      <c r="QY33" s="39"/>
      <c r="RB33" s="39"/>
      <c r="RC33" s="39"/>
      <c r="RD33" s="39"/>
      <c r="RE33" s="39"/>
      <c r="RH33" s="39"/>
      <c r="RI33" s="39"/>
      <c r="RJ33" s="39"/>
      <c r="RK33" s="39"/>
      <c r="RN33" s="39"/>
      <c r="RO33" s="39"/>
      <c r="RP33" s="39"/>
      <c r="RQ33" s="39"/>
    </row>
    <row r="34" spans="1:485" x14ac:dyDescent="0.25">
      <c r="A34" s="38">
        <v>833</v>
      </c>
      <c r="B34" s="8" t="s">
        <v>402</v>
      </c>
      <c r="C34" s="8" t="s">
        <v>403</v>
      </c>
      <c r="D34" s="8" t="s">
        <v>301</v>
      </c>
      <c r="E34" s="8" t="s">
        <v>10</v>
      </c>
      <c r="F34" s="8" t="s">
        <v>430</v>
      </c>
      <c r="G34" s="8" t="s">
        <v>24</v>
      </c>
      <c r="H34" s="39">
        <v>93.768805999999998</v>
      </c>
      <c r="I34" s="39">
        <v>93.077247999999997</v>
      </c>
      <c r="J34" s="39">
        <v>94.395438999999996</v>
      </c>
      <c r="K34" s="39">
        <v>5129.9940999999999</v>
      </c>
      <c r="L34" s="8" t="s">
        <v>142</v>
      </c>
      <c r="M34" s="39">
        <v>93.535683000000006</v>
      </c>
      <c r="N34" s="39">
        <v>92.577010999999999</v>
      </c>
      <c r="O34" s="39">
        <v>94.378051999999997</v>
      </c>
      <c r="P34" s="39">
        <v>2661.6477</v>
      </c>
      <c r="Q34" s="8" t="s">
        <v>142</v>
      </c>
      <c r="R34" s="39">
        <v>94.020195000000001</v>
      </c>
      <c r="S34" s="39">
        <v>92.990532000000002</v>
      </c>
      <c r="T34" s="39">
        <v>94.906875999999997</v>
      </c>
      <c r="U34" s="39">
        <v>2468.3462</v>
      </c>
      <c r="V34" s="8" t="s">
        <v>142</v>
      </c>
      <c r="W34" s="39">
        <v>94.037636000000006</v>
      </c>
      <c r="X34" s="39">
        <v>92.814055999999994</v>
      </c>
      <c r="Y34" s="39">
        <v>95.063941999999997</v>
      </c>
      <c r="Z34" s="39">
        <v>2116.9677999999999</v>
      </c>
      <c r="AA34" s="8" t="s">
        <v>142</v>
      </c>
      <c r="AB34" s="39">
        <v>93.579926</v>
      </c>
      <c r="AC34" s="39">
        <v>92.730423000000002</v>
      </c>
      <c r="AD34" s="39">
        <v>94.336219999999997</v>
      </c>
      <c r="AE34" s="39">
        <v>3013.0261</v>
      </c>
      <c r="AF34" s="8" t="s">
        <v>142</v>
      </c>
      <c r="AG34" s="39">
        <v>89.728415999999996</v>
      </c>
      <c r="AH34" s="39">
        <v>87.899315000000001</v>
      </c>
      <c r="AI34" s="39">
        <v>91.308364999999995</v>
      </c>
      <c r="AJ34" s="39">
        <v>1041.3073999999999</v>
      </c>
      <c r="AK34" s="8" t="s">
        <v>142</v>
      </c>
      <c r="AL34" s="39">
        <v>94.337311</v>
      </c>
      <c r="AM34" s="39">
        <v>92.915169000000006</v>
      </c>
      <c r="AN34" s="39">
        <v>95.487846000000005</v>
      </c>
      <c r="AO34" s="39">
        <v>1052.2224000000001</v>
      </c>
      <c r="AP34" s="8" t="s">
        <v>142</v>
      </c>
      <c r="AQ34" s="39">
        <v>93.313507000000001</v>
      </c>
      <c r="AR34" s="39">
        <v>91.712860000000006</v>
      </c>
      <c r="AS34" s="39">
        <v>94.623108000000002</v>
      </c>
      <c r="AT34" s="39">
        <v>994.16443000000004</v>
      </c>
      <c r="AU34" s="8" t="s">
        <v>142</v>
      </c>
      <c r="AV34" s="39">
        <v>95.205544000000003</v>
      </c>
      <c r="AW34" s="39">
        <v>93.531058999999999</v>
      </c>
      <c r="AX34" s="39">
        <v>96.462981999999997</v>
      </c>
      <c r="AY34" s="39">
        <v>1011.2057</v>
      </c>
      <c r="AZ34" s="8" t="s">
        <v>142</v>
      </c>
      <c r="BA34" s="39">
        <v>96.299034000000006</v>
      </c>
      <c r="BB34" s="39">
        <v>94.710014000000001</v>
      </c>
      <c r="BC34" s="39">
        <v>97.423728999999994</v>
      </c>
      <c r="BD34" s="39">
        <v>1031.0940000000001</v>
      </c>
      <c r="BE34" s="8" t="s">
        <v>142</v>
      </c>
      <c r="BF34" s="39">
        <v>93.213881999999998</v>
      </c>
      <c r="BG34" s="39">
        <v>92.350952000000007</v>
      </c>
      <c r="BH34" s="39">
        <v>93.985809000000003</v>
      </c>
      <c r="BI34" s="39">
        <v>3574.3285999999998</v>
      </c>
      <c r="BJ34" s="8" t="s">
        <v>142</v>
      </c>
      <c r="BK34" s="39">
        <v>94.676688999999996</v>
      </c>
      <c r="BL34" s="39">
        <v>92.848877000000002</v>
      </c>
      <c r="BM34" s="39">
        <v>96.057158999999999</v>
      </c>
      <c r="BN34" s="39">
        <v>858.45392000000004</v>
      </c>
      <c r="BO34" s="8" t="s">
        <v>142</v>
      </c>
      <c r="BP34" s="39">
        <v>95.549683000000002</v>
      </c>
      <c r="BQ34" s="39">
        <v>93.136054999999999</v>
      </c>
      <c r="BR34" s="39">
        <v>97.140640000000005</v>
      </c>
      <c r="BS34" s="39">
        <v>630.64562999999998</v>
      </c>
      <c r="BT34" s="8" t="s">
        <v>142</v>
      </c>
      <c r="BU34" s="39">
        <v>94.985359000000003</v>
      </c>
      <c r="BV34" s="39">
        <v>80.711617000000004</v>
      </c>
      <c r="BW34" s="39">
        <v>98.847160000000002</v>
      </c>
      <c r="BX34" s="39">
        <v>66.565772999999993</v>
      </c>
      <c r="BY34" s="8" t="s">
        <v>33</v>
      </c>
      <c r="BZ34" s="39">
        <v>93.497176999999994</v>
      </c>
      <c r="CA34" s="39">
        <v>92.744986999999995</v>
      </c>
      <c r="CB34" s="39">
        <v>94.176276999999999</v>
      </c>
      <c r="CC34" s="39">
        <v>4432.7826999999997</v>
      </c>
      <c r="CD34" s="8" t="s">
        <v>142</v>
      </c>
      <c r="CE34" s="39">
        <v>95.495804000000007</v>
      </c>
      <c r="CF34" s="39">
        <v>93.084404000000006</v>
      </c>
      <c r="CG34" s="39">
        <v>97.092635999999999</v>
      </c>
      <c r="CH34" s="39">
        <v>697.21142999999995</v>
      </c>
      <c r="CI34" s="8" t="s">
        <v>142</v>
      </c>
      <c r="CJ34" s="39">
        <v>92.453345999999996</v>
      </c>
      <c r="CK34" s="39">
        <v>91.512557999999999</v>
      </c>
      <c r="CL34" s="39">
        <v>93.297484999999995</v>
      </c>
      <c r="CM34" s="39">
        <v>3087.6941000000002</v>
      </c>
      <c r="CN34" s="8" t="s">
        <v>142</v>
      </c>
      <c r="CO34" s="39">
        <v>95.757614000000004</v>
      </c>
      <c r="CP34" s="39">
        <v>94.677009999999996</v>
      </c>
      <c r="CQ34" s="39">
        <v>96.626662999999994</v>
      </c>
      <c r="CR34" s="39">
        <v>2042.2998</v>
      </c>
      <c r="CS34" s="8" t="s">
        <v>142</v>
      </c>
      <c r="CT34" s="39">
        <v>92.044876000000002</v>
      </c>
      <c r="CU34" s="39">
        <v>90.915756000000002</v>
      </c>
      <c r="CV34" s="39">
        <v>93.044387999999998</v>
      </c>
      <c r="CW34" s="39">
        <v>2093.5297999999998</v>
      </c>
      <c r="CX34" s="8" t="s">
        <v>142</v>
      </c>
      <c r="CY34" s="39">
        <v>94.957390000000004</v>
      </c>
      <c r="CZ34" s="39">
        <v>94.113228000000007</v>
      </c>
      <c r="DA34" s="39">
        <v>95.686049999999994</v>
      </c>
      <c r="DB34" s="39">
        <v>3036.4641000000001</v>
      </c>
      <c r="DC34" s="8" t="s">
        <v>142</v>
      </c>
      <c r="DD34" s="39">
        <v>89.728415999999996</v>
      </c>
      <c r="DE34" s="39">
        <v>87.899315000000001</v>
      </c>
      <c r="DF34" s="39">
        <v>91.308364999999995</v>
      </c>
      <c r="DG34" s="39">
        <v>1041.3073999999999</v>
      </c>
      <c r="DH34" s="8" t="s">
        <v>142</v>
      </c>
      <c r="DI34" s="39">
        <v>94.797813000000005</v>
      </c>
      <c r="DJ34" s="39">
        <v>94.066649999999996</v>
      </c>
      <c r="DK34" s="39">
        <v>95.443245000000005</v>
      </c>
      <c r="DL34" s="39">
        <v>4088.6864999999998</v>
      </c>
      <c r="DM34" s="8" t="s">
        <v>142</v>
      </c>
      <c r="DN34" s="39">
        <v>93.132317</v>
      </c>
      <c r="DO34" s="39">
        <v>92.331862999999998</v>
      </c>
      <c r="DP34" s="39">
        <v>93.854774000000006</v>
      </c>
      <c r="DQ34" s="39">
        <v>4098.8999000000003</v>
      </c>
      <c r="DR34" s="8" t="s">
        <v>142</v>
      </c>
      <c r="DS34" s="39">
        <v>96.299034000000006</v>
      </c>
      <c r="DT34" s="39">
        <v>94.710014000000001</v>
      </c>
      <c r="DU34" s="39">
        <v>97.423728999999994</v>
      </c>
      <c r="DV34" s="39">
        <v>1031.0940000000001</v>
      </c>
      <c r="DW34" s="8" t="s">
        <v>142</v>
      </c>
      <c r="DX34" s="39">
        <v>92.652382000000003</v>
      </c>
      <c r="DY34" s="39">
        <v>89.358413999999996</v>
      </c>
      <c r="DZ34" s="39">
        <v>94.983977999999993</v>
      </c>
      <c r="EA34" s="39">
        <v>333.14010999999999</v>
      </c>
      <c r="EB34" s="8" t="s">
        <v>418</v>
      </c>
      <c r="EC34" s="8" t="s">
        <v>142</v>
      </c>
      <c r="ED34" s="39">
        <v>90.491112000000001</v>
      </c>
      <c r="EE34" s="39">
        <v>87.22184</v>
      </c>
      <c r="EF34" s="39">
        <v>92.991157999999999</v>
      </c>
      <c r="EG34" s="39">
        <v>509.80014</v>
      </c>
      <c r="EH34" s="8" t="s">
        <v>419</v>
      </c>
      <c r="EI34" s="8" t="s">
        <v>142</v>
      </c>
      <c r="EJ34" s="39">
        <v>96.559509000000006</v>
      </c>
      <c r="EK34" s="39">
        <v>94.827072000000001</v>
      </c>
      <c r="EL34" s="39">
        <v>97.725655000000003</v>
      </c>
      <c r="EM34" s="39">
        <v>656.42804000000001</v>
      </c>
      <c r="EN34" s="8" t="s">
        <v>420</v>
      </c>
      <c r="EO34" s="8" t="s">
        <v>142</v>
      </c>
      <c r="EP34" s="39">
        <v>94.839104000000006</v>
      </c>
      <c r="EQ34" s="39">
        <v>92.343124000000003</v>
      </c>
      <c r="ER34" s="39">
        <v>96.551826000000005</v>
      </c>
      <c r="ES34" s="39">
        <v>402.56213000000002</v>
      </c>
      <c r="ET34" s="8" t="s">
        <v>421</v>
      </c>
      <c r="EU34" s="8" t="s">
        <v>142</v>
      </c>
      <c r="EV34" s="39">
        <v>97.194839000000002</v>
      </c>
      <c r="EW34" s="39">
        <v>95.072823</v>
      </c>
      <c r="EX34" s="39">
        <v>98.418159000000003</v>
      </c>
      <c r="EY34" s="39">
        <v>304.23099000000002</v>
      </c>
      <c r="EZ34" s="8" t="s">
        <v>422</v>
      </c>
      <c r="FA34" s="8" t="s">
        <v>142</v>
      </c>
      <c r="FB34" s="39">
        <v>95.785895999999994</v>
      </c>
      <c r="FC34" s="39">
        <v>93.315192999999994</v>
      </c>
      <c r="FD34" s="39">
        <v>97.369179000000003</v>
      </c>
      <c r="FE34" s="39">
        <v>360.16327000000001</v>
      </c>
      <c r="FF34" s="8" t="s">
        <v>423</v>
      </c>
      <c r="FG34" s="8" t="s">
        <v>142</v>
      </c>
      <c r="FH34" s="39">
        <v>96.466644000000002</v>
      </c>
      <c r="FI34" s="39">
        <v>92.802750000000003</v>
      </c>
      <c r="FJ34" s="39">
        <v>98.299537999999998</v>
      </c>
      <c r="FK34" s="39">
        <v>209.83652000000001</v>
      </c>
      <c r="FL34" s="8" t="s">
        <v>424</v>
      </c>
      <c r="FM34" s="8" t="s">
        <v>142</v>
      </c>
      <c r="FN34" s="39">
        <v>95.457549999999998</v>
      </c>
      <c r="FO34" s="39">
        <v>92.823479000000006</v>
      </c>
      <c r="FP34" s="39">
        <v>97.154456999999994</v>
      </c>
      <c r="FQ34" s="39">
        <v>585.14977999999996</v>
      </c>
      <c r="FR34" s="8" t="s">
        <v>425</v>
      </c>
      <c r="FS34" s="8" t="s">
        <v>142</v>
      </c>
      <c r="FT34" s="39">
        <v>90.386191999999994</v>
      </c>
      <c r="FU34" s="39">
        <v>86.007973000000007</v>
      </c>
      <c r="FV34" s="39">
        <v>93.498001000000002</v>
      </c>
      <c r="FW34" s="39">
        <v>253.70303000000001</v>
      </c>
      <c r="FX34" s="8" t="s">
        <v>426</v>
      </c>
      <c r="FY34" s="8" t="s">
        <v>142</v>
      </c>
      <c r="FZ34" s="39">
        <v>95.549926999999997</v>
      </c>
      <c r="GA34" s="39">
        <v>93.689682000000005</v>
      </c>
      <c r="GB34" s="39">
        <v>96.880035000000007</v>
      </c>
      <c r="GC34" s="39">
        <v>677.01891999999998</v>
      </c>
      <c r="GD34" s="8" t="s">
        <v>427</v>
      </c>
      <c r="GE34" s="8" t="s">
        <v>142</v>
      </c>
      <c r="GF34" s="39">
        <v>98.065521000000004</v>
      </c>
      <c r="GG34" s="39">
        <v>95.392798999999997</v>
      </c>
      <c r="GH34" s="39">
        <v>99.200737000000004</v>
      </c>
      <c r="GI34" s="39">
        <v>360.77524</v>
      </c>
      <c r="GJ34" s="8" t="s">
        <v>428</v>
      </c>
      <c r="GK34" s="8" t="s">
        <v>142</v>
      </c>
      <c r="GL34" s="39">
        <v>82.367080999999999</v>
      </c>
      <c r="GM34" s="39">
        <v>79.302978999999993</v>
      </c>
      <c r="GN34" s="39">
        <v>85.062995999999998</v>
      </c>
      <c r="GO34" s="39">
        <v>477.18579</v>
      </c>
      <c r="GP34" s="8" t="s">
        <v>429</v>
      </c>
      <c r="GQ34" s="8" t="s">
        <v>142</v>
      </c>
      <c r="GR34" s="39"/>
      <c r="GS34" s="39"/>
      <c r="GT34" s="39"/>
      <c r="GU34" s="39"/>
      <c r="GX34" s="39"/>
      <c r="GY34" s="39"/>
      <c r="GZ34" s="39"/>
      <c r="HA34" s="39"/>
      <c r="HD34" s="39"/>
      <c r="HE34" s="39"/>
      <c r="HF34" s="39"/>
      <c r="HG34" s="39"/>
      <c r="HJ34" s="39"/>
      <c r="HK34" s="39"/>
      <c r="HL34" s="39"/>
      <c r="HM34" s="39"/>
      <c r="HP34" s="39"/>
      <c r="HQ34" s="39"/>
      <c r="HR34" s="39"/>
      <c r="HS34" s="39"/>
      <c r="HV34" s="39"/>
      <c r="HW34" s="39"/>
      <c r="HX34" s="39"/>
      <c r="HY34" s="39"/>
      <c r="IB34" s="39"/>
      <c r="IC34" s="39"/>
      <c r="ID34" s="39"/>
      <c r="IE34" s="39"/>
      <c r="IH34" s="39"/>
      <c r="II34" s="39"/>
      <c r="IJ34" s="39"/>
      <c r="IK34" s="39"/>
      <c r="IN34" s="39"/>
      <c r="IO34" s="39"/>
      <c r="IP34" s="39"/>
      <c r="IQ34" s="39"/>
      <c r="IT34" s="39"/>
      <c r="IU34" s="39"/>
      <c r="IV34" s="39"/>
      <c r="IW34" s="39"/>
      <c r="IZ34" s="39"/>
      <c r="JA34" s="39"/>
      <c r="JB34" s="39"/>
      <c r="JC34" s="39"/>
      <c r="JF34" s="39"/>
      <c r="JG34" s="39"/>
      <c r="JH34" s="39"/>
      <c r="JI34" s="39"/>
      <c r="JL34" s="39"/>
      <c r="JM34" s="39"/>
      <c r="JN34" s="39"/>
      <c r="JO34" s="39"/>
      <c r="JR34" s="39"/>
      <c r="JS34" s="39"/>
      <c r="JT34" s="39"/>
      <c r="JU34" s="39"/>
      <c r="JX34" s="39"/>
      <c r="JY34" s="39"/>
      <c r="JZ34" s="39"/>
      <c r="KA34" s="39"/>
      <c r="KD34" s="39"/>
      <c r="KE34" s="39"/>
      <c r="KF34" s="39"/>
      <c r="KG34" s="39"/>
      <c r="KJ34" s="39"/>
      <c r="KK34" s="39"/>
      <c r="KL34" s="39"/>
      <c r="KM34" s="39"/>
      <c r="KP34" s="39"/>
      <c r="KQ34" s="39"/>
      <c r="KR34" s="39"/>
      <c r="KS34" s="39"/>
      <c r="KV34" s="39"/>
      <c r="KW34" s="39"/>
      <c r="KX34" s="39"/>
      <c r="KY34" s="39"/>
      <c r="LB34" s="39"/>
      <c r="LC34" s="39"/>
      <c r="LD34" s="39"/>
      <c r="LE34" s="39"/>
      <c r="LH34" s="39"/>
      <c r="LI34" s="39"/>
      <c r="LJ34" s="39"/>
      <c r="LK34" s="39"/>
      <c r="LN34" s="39"/>
      <c r="LO34" s="39"/>
      <c r="LP34" s="39"/>
      <c r="LQ34" s="39"/>
      <c r="LT34" s="39"/>
      <c r="LU34" s="39"/>
      <c r="LV34" s="39"/>
      <c r="LW34" s="39"/>
      <c r="LZ34" s="39"/>
      <c r="MA34" s="39"/>
      <c r="MB34" s="39"/>
      <c r="MC34" s="39"/>
      <c r="MF34" s="39"/>
      <c r="MG34" s="39"/>
      <c r="MH34" s="39"/>
      <c r="MI34" s="39"/>
      <c r="ML34" s="39"/>
      <c r="MM34" s="39"/>
      <c r="MN34" s="39"/>
      <c r="MO34" s="39"/>
      <c r="MR34" s="39"/>
      <c r="MS34" s="39"/>
      <c r="MT34" s="39"/>
      <c r="MU34" s="39"/>
      <c r="MX34" s="39"/>
      <c r="MY34" s="39"/>
      <c r="MZ34" s="39"/>
      <c r="NA34" s="39"/>
      <c r="ND34" s="39"/>
      <c r="NE34" s="39"/>
      <c r="NF34" s="39"/>
      <c r="NG34" s="39"/>
      <c r="NJ34" s="39"/>
      <c r="NK34" s="39"/>
      <c r="NL34" s="39"/>
      <c r="NM34" s="39"/>
      <c r="NP34" s="39"/>
      <c r="NQ34" s="39"/>
      <c r="NR34" s="39"/>
      <c r="NS34" s="39"/>
      <c r="NV34" s="39"/>
      <c r="NW34" s="39"/>
      <c r="NX34" s="39"/>
      <c r="NY34" s="39"/>
      <c r="OB34" s="39"/>
      <c r="OC34" s="39"/>
      <c r="OD34" s="39"/>
      <c r="OE34" s="39"/>
      <c r="OH34" s="39"/>
      <c r="OI34" s="39"/>
      <c r="OJ34" s="39"/>
      <c r="OK34" s="39"/>
      <c r="ON34" s="39"/>
      <c r="OO34" s="39"/>
      <c r="OP34" s="39"/>
      <c r="OQ34" s="39"/>
      <c r="OT34" s="39"/>
      <c r="OU34" s="39"/>
      <c r="OV34" s="39"/>
      <c r="OW34" s="39"/>
      <c r="OZ34" s="39"/>
      <c r="PA34" s="39"/>
      <c r="PB34" s="39"/>
      <c r="PC34" s="39"/>
      <c r="PF34" s="39"/>
      <c r="PG34" s="39"/>
      <c r="PH34" s="39"/>
      <c r="PI34" s="39"/>
      <c r="PL34" s="39"/>
      <c r="PM34" s="39"/>
      <c r="PN34" s="39"/>
      <c r="PO34" s="39"/>
      <c r="PR34" s="39"/>
      <c r="PS34" s="39"/>
      <c r="PT34" s="39"/>
      <c r="PU34" s="39"/>
      <c r="PX34" s="39"/>
      <c r="PY34" s="39"/>
      <c r="PZ34" s="39"/>
      <c r="QA34" s="39"/>
      <c r="QD34" s="39"/>
      <c r="QE34" s="39"/>
      <c r="QF34" s="39"/>
      <c r="QG34" s="39"/>
      <c r="QJ34" s="39"/>
      <c r="QK34" s="39"/>
      <c r="QL34" s="39"/>
      <c r="QM34" s="39"/>
      <c r="QP34" s="39"/>
      <c r="QQ34" s="39"/>
      <c r="QR34" s="39"/>
      <c r="QS34" s="39"/>
      <c r="QV34" s="39"/>
      <c r="QW34" s="39"/>
      <c r="QX34" s="39"/>
      <c r="QY34" s="39"/>
      <c r="RB34" s="39"/>
      <c r="RC34" s="39"/>
      <c r="RD34" s="39"/>
      <c r="RE34" s="39"/>
      <c r="RH34" s="39"/>
      <c r="RI34" s="39"/>
      <c r="RJ34" s="39"/>
      <c r="RK34" s="39"/>
      <c r="RN34" s="39"/>
      <c r="RO34" s="39"/>
      <c r="RP34" s="39"/>
      <c r="RQ34" s="39"/>
    </row>
    <row r="35" spans="1:485" x14ac:dyDescent="0.25">
      <c r="A35" s="38">
        <v>64</v>
      </c>
      <c r="B35" s="8" t="s">
        <v>402</v>
      </c>
      <c r="C35" s="8" t="s">
        <v>403</v>
      </c>
      <c r="D35" s="8" t="s">
        <v>362</v>
      </c>
      <c r="E35" s="8" t="s">
        <v>15</v>
      </c>
      <c r="F35" s="8" t="s">
        <v>417</v>
      </c>
      <c r="G35" s="8" t="s">
        <v>24</v>
      </c>
      <c r="H35" s="39">
        <v>97.200171999999995</v>
      </c>
      <c r="I35" s="39">
        <v>96.304130999999998</v>
      </c>
      <c r="J35" s="39">
        <v>97.883751000000004</v>
      </c>
      <c r="K35" s="39">
        <v>5387.7470999999996</v>
      </c>
      <c r="L35" s="8" t="s">
        <v>142</v>
      </c>
      <c r="M35" s="39"/>
      <c r="N35" s="39"/>
      <c r="O35" s="39"/>
      <c r="P35" s="39"/>
      <c r="R35" s="39"/>
      <c r="S35" s="39"/>
      <c r="T35" s="39"/>
      <c r="U35" s="39"/>
      <c r="W35" s="39">
        <v>96.936385999999999</v>
      </c>
      <c r="X35" s="39">
        <v>95.788437000000002</v>
      </c>
      <c r="Y35" s="39">
        <v>97.778694000000002</v>
      </c>
      <c r="Z35" s="39">
        <v>2330.8710999999998</v>
      </c>
      <c r="AA35" s="8" t="s">
        <v>142</v>
      </c>
      <c r="AB35" s="39">
        <v>97.401306000000005</v>
      </c>
      <c r="AC35" s="39">
        <v>95.951981000000004</v>
      </c>
      <c r="AD35" s="39">
        <v>98.340705999999997</v>
      </c>
      <c r="AE35" s="39">
        <v>3056.8760000000002</v>
      </c>
      <c r="AF35" s="8" t="s">
        <v>142</v>
      </c>
      <c r="AG35" s="39">
        <v>98.358322000000001</v>
      </c>
      <c r="AH35" s="39">
        <v>97.202972000000003</v>
      </c>
      <c r="AI35" s="39">
        <v>99.041152999999994</v>
      </c>
      <c r="AJ35" s="39">
        <v>1095.2288000000001</v>
      </c>
      <c r="AK35" s="8" t="s">
        <v>142</v>
      </c>
      <c r="AL35" s="39">
        <v>97.746277000000006</v>
      </c>
      <c r="AM35" s="39">
        <v>95.876953</v>
      </c>
      <c r="AN35" s="39">
        <v>98.778876999999994</v>
      </c>
      <c r="AO35" s="39">
        <v>1127.3535999999999</v>
      </c>
      <c r="AP35" s="8" t="s">
        <v>142</v>
      </c>
      <c r="AQ35" s="39">
        <v>96.534035000000003</v>
      </c>
      <c r="AR35" s="39">
        <v>93.857094000000004</v>
      </c>
      <c r="AS35" s="39">
        <v>98.068427999999997</v>
      </c>
      <c r="AT35" s="39">
        <v>1095.0398</v>
      </c>
      <c r="AU35" s="8" t="s">
        <v>142</v>
      </c>
      <c r="AV35" s="39">
        <v>96.623924000000002</v>
      </c>
      <c r="AW35" s="39">
        <v>94.863997999999995</v>
      </c>
      <c r="AX35" s="39">
        <v>97.794815</v>
      </c>
      <c r="AY35" s="39">
        <v>1132.6089999999999</v>
      </c>
      <c r="AZ35" s="8" t="s">
        <v>142</v>
      </c>
      <c r="BA35" s="39">
        <v>96.664742000000004</v>
      </c>
      <c r="BB35" s="39">
        <v>94.611755000000002</v>
      </c>
      <c r="BC35" s="39">
        <v>97.952438000000001</v>
      </c>
      <c r="BD35" s="39">
        <v>937.51580999999999</v>
      </c>
      <c r="BE35" s="8" t="s">
        <v>142</v>
      </c>
      <c r="BF35" s="39">
        <v>97.032509000000005</v>
      </c>
      <c r="BG35" s="39">
        <v>95.724541000000002</v>
      </c>
      <c r="BH35" s="39">
        <v>97.948905999999994</v>
      </c>
      <c r="BI35" s="39">
        <v>3303.4548</v>
      </c>
      <c r="BJ35" s="8" t="s">
        <v>142</v>
      </c>
      <c r="BK35" s="39">
        <v>97.312118999999996</v>
      </c>
      <c r="BL35" s="39">
        <v>95.912391999999997</v>
      </c>
      <c r="BM35" s="39">
        <v>98.241325000000003</v>
      </c>
      <c r="BN35" s="39">
        <v>1250.8186000000001</v>
      </c>
      <c r="BO35" s="8" t="s">
        <v>142</v>
      </c>
      <c r="BP35" s="39"/>
      <c r="BQ35" s="39"/>
      <c r="BR35" s="39"/>
      <c r="BS35" s="39"/>
      <c r="BU35" s="39"/>
      <c r="BV35" s="39"/>
      <c r="BW35" s="39"/>
      <c r="BX35" s="39"/>
      <c r="BZ35" s="39">
        <v>97.109298999999993</v>
      </c>
      <c r="CA35" s="39">
        <v>96.101585</v>
      </c>
      <c r="CB35" s="39">
        <v>97.862319999999997</v>
      </c>
      <c r="CC35" s="39">
        <v>4554.2734</v>
      </c>
      <c r="CD35" s="8" t="s">
        <v>142</v>
      </c>
      <c r="CE35" s="39">
        <v>97.696724000000003</v>
      </c>
      <c r="CF35" s="39">
        <v>96.069710000000001</v>
      </c>
      <c r="CG35" s="39">
        <v>98.659599</v>
      </c>
      <c r="CH35" s="39">
        <v>833.47351000000003</v>
      </c>
      <c r="CI35" s="8" t="s">
        <v>142</v>
      </c>
      <c r="CJ35" s="39">
        <v>97.548203000000001</v>
      </c>
      <c r="CK35" s="39">
        <v>96.479752000000005</v>
      </c>
      <c r="CL35" s="39">
        <v>98.298088000000007</v>
      </c>
      <c r="CM35" s="39">
        <v>3317.6221</v>
      </c>
      <c r="CN35" s="8" t="s">
        <v>142</v>
      </c>
      <c r="CO35" s="39">
        <v>96.642409999999998</v>
      </c>
      <c r="CP35" s="39">
        <v>95.284026999999995</v>
      </c>
      <c r="CQ35" s="39">
        <v>97.619300999999993</v>
      </c>
      <c r="CR35" s="39">
        <v>2070.1248000000001</v>
      </c>
      <c r="CS35" s="8" t="s">
        <v>142</v>
      </c>
      <c r="CT35" s="39">
        <v>98.047873999999993</v>
      </c>
      <c r="CU35" s="39">
        <v>96.990577999999999</v>
      </c>
      <c r="CV35" s="39">
        <v>98.738547999999994</v>
      </c>
      <c r="CW35" s="39">
        <v>2222.5823</v>
      </c>
      <c r="CX35" s="8" t="s">
        <v>142</v>
      </c>
      <c r="CY35" s="39">
        <v>96.604911999999999</v>
      </c>
      <c r="CZ35" s="39">
        <v>95.222854999999996</v>
      </c>
      <c r="DA35" s="39">
        <v>97.597221000000005</v>
      </c>
      <c r="DB35" s="39">
        <v>3165.1646000000001</v>
      </c>
      <c r="DC35" s="8" t="s">
        <v>142</v>
      </c>
      <c r="DD35" s="39">
        <v>98.358322000000001</v>
      </c>
      <c r="DE35" s="39">
        <v>97.202972000000003</v>
      </c>
      <c r="DF35" s="39">
        <v>99.041152999999994</v>
      </c>
      <c r="DG35" s="39">
        <v>1095.2288000000001</v>
      </c>
      <c r="DH35" s="8" t="s">
        <v>142</v>
      </c>
      <c r="DI35" s="39">
        <v>96.904670999999993</v>
      </c>
      <c r="DJ35" s="39">
        <v>95.813980000000001</v>
      </c>
      <c r="DK35" s="39">
        <v>97.717956999999998</v>
      </c>
      <c r="DL35" s="39">
        <v>4292.5181000000002</v>
      </c>
      <c r="DM35" s="8" t="s">
        <v>142</v>
      </c>
      <c r="DN35" s="39">
        <v>97.312965000000005</v>
      </c>
      <c r="DO35" s="39">
        <v>96.300803999999999</v>
      </c>
      <c r="DP35" s="39">
        <v>98.053787</v>
      </c>
      <c r="DQ35" s="39">
        <v>4450.2309999999998</v>
      </c>
      <c r="DR35" s="8" t="s">
        <v>142</v>
      </c>
      <c r="DS35" s="39">
        <v>96.664742000000004</v>
      </c>
      <c r="DT35" s="39">
        <v>94.611755000000002</v>
      </c>
      <c r="DU35" s="39">
        <v>97.952438000000001</v>
      </c>
      <c r="DV35" s="39">
        <v>937.51580999999999</v>
      </c>
      <c r="DW35" s="8" t="s">
        <v>142</v>
      </c>
      <c r="DX35" s="39">
        <v>100</v>
      </c>
      <c r="DY35" s="39">
        <v>100</v>
      </c>
      <c r="DZ35" s="39">
        <v>100</v>
      </c>
      <c r="EA35" s="39">
        <v>380.52652</v>
      </c>
      <c r="EB35" s="8" t="s">
        <v>418</v>
      </c>
      <c r="EC35" s="8" t="s">
        <v>142</v>
      </c>
      <c r="ED35" s="39">
        <v>97.941658000000004</v>
      </c>
      <c r="EE35" s="39">
        <v>93.488677999999993</v>
      </c>
      <c r="EF35" s="39">
        <v>99.36985</v>
      </c>
      <c r="EG35" s="39">
        <v>465.67248999999998</v>
      </c>
      <c r="EH35" s="8" t="s">
        <v>419</v>
      </c>
      <c r="EI35" s="8" t="s">
        <v>142</v>
      </c>
      <c r="EJ35" s="39">
        <v>97.197761999999997</v>
      </c>
      <c r="EK35" s="39">
        <v>94.380486000000005</v>
      </c>
      <c r="EL35" s="39">
        <v>98.623238000000001</v>
      </c>
      <c r="EM35" s="39">
        <v>793.46234000000004</v>
      </c>
      <c r="EN35" s="8" t="s">
        <v>420</v>
      </c>
      <c r="EO35" s="8" t="s">
        <v>142</v>
      </c>
      <c r="EP35" s="39">
        <v>93.605125000000001</v>
      </c>
      <c r="EQ35" s="39">
        <v>85.945694000000003</v>
      </c>
      <c r="ER35" s="39">
        <v>97.225037</v>
      </c>
      <c r="ES35" s="39">
        <v>616.31188999999995</v>
      </c>
      <c r="ET35" s="8" t="s">
        <v>421</v>
      </c>
      <c r="EU35" s="8" t="s">
        <v>142</v>
      </c>
      <c r="EV35" s="39">
        <v>97.003624000000002</v>
      </c>
      <c r="EW35" s="39">
        <v>94.798676</v>
      </c>
      <c r="EX35" s="39">
        <v>98.290702999999993</v>
      </c>
      <c r="EY35" s="39">
        <v>386.62878000000001</v>
      </c>
      <c r="EZ35" s="8" t="s">
        <v>422</v>
      </c>
      <c r="FA35" s="8" t="s">
        <v>142</v>
      </c>
      <c r="FB35" s="39">
        <v>97.419662000000002</v>
      </c>
      <c r="FC35" s="39">
        <v>93.973557</v>
      </c>
      <c r="FD35" s="39">
        <v>98.917862</v>
      </c>
      <c r="FE35" s="39">
        <v>496.97329999999999</v>
      </c>
      <c r="FF35" s="8" t="s">
        <v>423</v>
      </c>
      <c r="FG35" s="8" t="s">
        <v>142</v>
      </c>
      <c r="FH35" s="39">
        <v>98.963997000000006</v>
      </c>
      <c r="FI35" s="39">
        <v>96.842331000000001</v>
      </c>
      <c r="FJ35" s="39">
        <v>99.665030999999999</v>
      </c>
      <c r="FK35" s="39">
        <v>275.81378000000001</v>
      </c>
      <c r="FL35" s="8" t="s">
        <v>424</v>
      </c>
      <c r="FM35" s="8" t="s">
        <v>142</v>
      </c>
      <c r="FN35" s="39">
        <v>97.354011999999997</v>
      </c>
      <c r="FO35" s="39">
        <v>95.845771999999997</v>
      </c>
      <c r="FP35" s="39">
        <v>98.324241999999998</v>
      </c>
      <c r="FQ35" s="39">
        <v>300.96838000000002</v>
      </c>
      <c r="FR35" s="8" t="s">
        <v>425</v>
      </c>
      <c r="FS35" s="8" t="s">
        <v>142</v>
      </c>
      <c r="FT35" s="39">
        <v>96.478881999999999</v>
      </c>
      <c r="FU35" s="39">
        <v>93.899795999999995</v>
      </c>
      <c r="FV35" s="39">
        <v>97.990891000000005</v>
      </c>
      <c r="FW35" s="39">
        <v>289.52163999999999</v>
      </c>
      <c r="FX35" s="8" t="s">
        <v>426</v>
      </c>
      <c r="FY35" s="8" t="s">
        <v>142</v>
      </c>
      <c r="FZ35" s="39">
        <v>97.531211999999996</v>
      </c>
      <c r="GA35" s="39">
        <v>95.483886999999996</v>
      </c>
      <c r="GB35" s="39">
        <v>98.663398999999998</v>
      </c>
      <c r="GC35" s="39">
        <v>614.42511000000002</v>
      </c>
      <c r="GD35" s="8" t="s">
        <v>427</v>
      </c>
      <c r="GE35" s="8" t="s">
        <v>142</v>
      </c>
      <c r="GF35" s="39">
        <v>97.961692999999997</v>
      </c>
      <c r="GG35" s="39">
        <v>95.681388999999996</v>
      </c>
      <c r="GH35" s="39">
        <v>99.049910999999994</v>
      </c>
      <c r="GI35" s="39">
        <v>351.04764</v>
      </c>
      <c r="GJ35" s="8" t="s">
        <v>428</v>
      </c>
      <c r="GK35" s="8" t="s">
        <v>142</v>
      </c>
      <c r="GL35" s="39">
        <v>97.150002000000001</v>
      </c>
      <c r="GM35" s="39">
        <v>94.907996999999995</v>
      </c>
      <c r="GN35" s="39">
        <v>98.421272000000002</v>
      </c>
      <c r="GO35" s="39">
        <v>416.39501999999999</v>
      </c>
      <c r="GP35" s="8" t="s">
        <v>429</v>
      </c>
      <c r="GQ35" s="8" t="s">
        <v>142</v>
      </c>
      <c r="GR35" s="39"/>
      <c r="GS35" s="39"/>
      <c r="GT35" s="39"/>
      <c r="GU35" s="39"/>
      <c r="GX35" s="39"/>
      <c r="GY35" s="39"/>
      <c r="GZ35" s="39"/>
      <c r="HA35" s="39"/>
      <c r="HD35" s="39"/>
      <c r="HE35" s="39"/>
      <c r="HF35" s="39"/>
      <c r="HG35" s="39"/>
      <c r="HJ35" s="39"/>
      <c r="HK35" s="39"/>
      <c r="HL35" s="39"/>
      <c r="HM35" s="39"/>
      <c r="HP35" s="39"/>
      <c r="HQ35" s="39"/>
      <c r="HR35" s="39"/>
      <c r="HS35" s="39"/>
      <c r="HV35" s="39"/>
      <c r="HW35" s="39"/>
      <c r="HX35" s="39"/>
      <c r="HY35" s="39"/>
      <c r="IB35" s="39"/>
      <c r="IC35" s="39"/>
      <c r="ID35" s="39"/>
      <c r="IE35" s="39"/>
      <c r="IH35" s="39"/>
      <c r="II35" s="39"/>
      <c r="IJ35" s="39"/>
      <c r="IK35" s="39"/>
      <c r="IN35" s="39"/>
      <c r="IO35" s="39"/>
      <c r="IP35" s="39"/>
      <c r="IQ35" s="39"/>
      <c r="IT35" s="39"/>
      <c r="IU35" s="39"/>
      <c r="IV35" s="39"/>
      <c r="IW35" s="39"/>
      <c r="IZ35" s="39"/>
      <c r="JA35" s="39"/>
      <c r="JB35" s="39"/>
      <c r="JC35" s="39"/>
      <c r="JF35" s="39"/>
      <c r="JG35" s="39"/>
      <c r="JH35" s="39"/>
      <c r="JI35" s="39"/>
      <c r="JL35" s="39"/>
      <c r="JM35" s="39"/>
      <c r="JN35" s="39"/>
      <c r="JO35" s="39"/>
      <c r="JR35" s="39"/>
      <c r="JS35" s="39"/>
      <c r="JT35" s="39"/>
      <c r="JU35" s="39"/>
      <c r="JX35" s="39"/>
      <c r="JY35" s="39"/>
      <c r="JZ35" s="39"/>
      <c r="KA35" s="39"/>
      <c r="KD35" s="39"/>
      <c r="KE35" s="39"/>
      <c r="KF35" s="39"/>
      <c r="KG35" s="39"/>
      <c r="KJ35" s="39"/>
      <c r="KK35" s="39"/>
      <c r="KL35" s="39"/>
      <c r="KM35" s="39"/>
      <c r="KP35" s="39"/>
      <c r="KQ35" s="39"/>
      <c r="KR35" s="39"/>
      <c r="KS35" s="39"/>
      <c r="KV35" s="39"/>
      <c r="KW35" s="39"/>
      <c r="KX35" s="39"/>
      <c r="KY35" s="39"/>
      <c r="LB35" s="39"/>
      <c r="LC35" s="39"/>
      <c r="LD35" s="39"/>
      <c r="LE35" s="39"/>
      <c r="LH35" s="39"/>
      <c r="LI35" s="39"/>
      <c r="LJ35" s="39"/>
      <c r="LK35" s="39"/>
      <c r="LN35" s="39"/>
      <c r="LO35" s="39"/>
      <c r="LP35" s="39"/>
      <c r="LQ35" s="39"/>
      <c r="LT35" s="39"/>
      <c r="LU35" s="39"/>
      <c r="LV35" s="39"/>
      <c r="LW35" s="39"/>
      <c r="LZ35" s="39"/>
      <c r="MA35" s="39"/>
      <c r="MB35" s="39"/>
      <c r="MC35" s="39"/>
      <c r="MF35" s="39"/>
      <c r="MG35" s="39"/>
      <c r="MH35" s="39"/>
      <c r="MI35" s="39"/>
      <c r="ML35" s="39"/>
      <c r="MM35" s="39"/>
      <c r="MN35" s="39"/>
      <c r="MO35" s="39"/>
      <c r="MR35" s="39"/>
      <c r="MS35" s="39"/>
      <c r="MT35" s="39"/>
      <c r="MU35" s="39"/>
      <c r="MX35" s="39"/>
      <c r="MY35" s="39"/>
      <c r="MZ35" s="39"/>
      <c r="NA35" s="39"/>
      <c r="ND35" s="39"/>
      <c r="NE35" s="39"/>
      <c r="NF35" s="39"/>
      <c r="NG35" s="39"/>
      <c r="NJ35" s="39"/>
      <c r="NK35" s="39"/>
      <c r="NL35" s="39"/>
      <c r="NM35" s="39"/>
      <c r="NP35" s="39"/>
      <c r="NQ35" s="39"/>
      <c r="NR35" s="39"/>
      <c r="NS35" s="39"/>
      <c r="NV35" s="39"/>
      <c r="NW35" s="39"/>
      <c r="NX35" s="39"/>
      <c r="NY35" s="39"/>
      <c r="OB35" s="39"/>
      <c r="OC35" s="39"/>
      <c r="OD35" s="39"/>
      <c r="OE35" s="39"/>
      <c r="OH35" s="39"/>
      <c r="OI35" s="39"/>
      <c r="OJ35" s="39"/>
      <c r="OK35" s="39"/>
      <c r="ON35" s="39"/>
      <c r="OO35" s="39"/>
      <c r="OP35" s="39"/>
      <c r="OQ35" s="39"/>
      <c r="OT35" s="39"/>
      <c r="OU35" s="39"/>
      <c r="OV35" s="39"/>
      <c r="OW35" s="39"/>
      <c r="OZ35" s="39"/>
      <c r="PA35" s="39"/>
      <c r="PB35" s="39"/>
      <c r="PC35" s="39"/>
      <c r="PF35" s="39"/>
      <c r="PG35" s="39"/>
      <c r="PH35" s="39"/>
      <c r="PI35" s="39"/>
      <c r="PL35" s="39"/>
      <c r="PM35" s="39"/>
      <c r="PN35" s="39"/>
      <c r="PO35" s="39"/>
      <c r="PR35" s="39"/>
      <c r="PS35" s="39"/>
      <c r="PT35" s="39"/>
      <c r="PU35" s="39"/>
      <c r="PX35" s="39"/>
      <c r="PY35" s="39"/>
      <c r="PZ35" s="39"/>
      <c r="QA35" s="39"/>
      <c r="QD35" s="39"/>
      <c r="QE35" s="39"/>
      <c r="QF35" s="39"/>
      <c r="QG35" s="39"/>
      <c r="QJ35" s="39"/>
      <c r="QK35" s="39"/>
      <c r="QL35" s="39"/>
      <c r="QM35" s="39"/>
      <c r="QP35" s="39"/>
      <c r="QQ35" s="39"/>
      <c r="QR35" s="39"/>
      <c r="QS35" s="39"/>
      <c r="QV35" s="39"/>
      <c r="QW35" s="39"/>
      <c r="QX35" s="39"/>
      <c r="QY35" s="39"/>
      <c r="RB35" s="39"/>
      <c r="RC35" s="39"/>
      <c r="RD35" s="39"/>
      <c r="RE35" s="39"/>
      <c r="RH35" s="39"/>
      <c r="RI35" s="39"/>
      <c r="RJ35" s="39"/>
      <c r="RK35" s="39"/>
      <c r="RN35" s="39"/>
      <c r="RO35" s="39"/>
      <c r="RP35" s="39"/>
      <c r="RQ35" s="39"/>
    </row>
    <row r="36" spans="1:485" x14ac:dyDescent="0.25">
      <c r="A36" s="38">
        <v>68</v>
      </c>
      <c r="B36" s="8" t="s">
        <v>431</v>
      </c>
      <c r="C36" s="8" t="s">
        <v>432</v>
      </c>
      <c r="D36" s="8" t="s">
        <v>325</v>
      </c>
      <c r="E36" s="8" t="s">
        <v>15</v>
      </c>
      <c r="F36" s="8" t="s">
        <v>435</v>
      </c>
      <c r="G36" s="8" t="s">
        <v>24</v>
      </c>
      <c r="H36" s="39">
        <v>98.944817</v>
      </c>
      <c r="I36" s="39">
        <v>98.436615000000003</v>
      </c>
      <c r="J36" s="39">
        <v>99.289017000000001</v>
      </c>
      <c r="K36" s="39">
        <v>2367.8501000000001</v>
      </c>
      <c r="L36" s="8" t="s">
        <v>142</v>
      </c>
      <c r="M36" s="39"/>
      <c r="N36" s="39"/>
      <c r="O36" s="39"/>
      <c r="P36" s="39"/>
      <c r="R36" s="39"/>
      <c r="S36" s="39"/>
      <c r="T36" s="39"/>
      <c r="U36" s="39"/>
      <c r="W36" s="39">
        <v>99.307220000000001</v>
      </c>
      <c r="X36" s="39">
        <v>98.388312999999997</v>
      </c>
      <c r="Y36" s="39">
        <v>99.703789</v>
      </c>
      <c r="Z36" s="39">
        <v>690.25420999999994</v>
      </c>
      <c r="AA36" s="8" t="s">
        <v>142</v>
      </c>
      <c r="AB36" s="39">
        <v>98.795715000000001</v>
      </c>
      <c r="AC36" s="39">
        <v>98.126671000000002</v>
      </c>
      <c r="AD36" s="39">
        <v>99.227683999999996</v>
      </c>
      <c r="AE36" s="39">
        <v>1677.5958000000001</v>
      </c>
      <c r="AF36" s="8" t="s">
        <v>142</v>
      </c>
      <c r="AG36" s="39">
        <v>97.647942</v>
      </c>
      <c r="AH36" s="39">
        <v>95.717712000000006</v>
      </c>
      <c r="AI36" s="39">
        <v>98.719764999999995</v>
      </c>
      <c r="AJ36" s="39">
        <v>471.13058000000001</v>
      </c>
      <c r="AK36" s="8" t="s">
        <v>142</v>
      </c>
      <c r="AL36" s="39">
        <v>98.750404000000003</v>
      </c>
      <c r="AM36" s="39">
        <v>96.822411000000002</v>
      </c>
      <c r="AN36" s="39">
        <v>99.514458000000005</v>
      </c>
      <c r="AO36" s="39">
        <v>448.20370000000003</v>
      </c>
      <c r="AP36" s="8" t="s">
        <v>142</v>
      </c>
      <c r="AQ36" s="39">
        <v>99.734741</v>
      </c>
      <c r="AR36" s="39">
        <v>98.673018999999996</v>
      </c>
      <c r="AS36" s="39">
        <v>99.947425999999993</v>
      </c>
      <c r="AT36" s="39">
        <v>475.30880999999999</v>
      </c>
      <c r="AU36" s="8" t="s">
        <v>142</v>
      </c>
      <c r="AV36" s="39">
        <v>99.105957000000004</v>
      </c>
      <c r="AW36" s="39">
        <v>97.915771000000007</v>
      </c>
      <c r="AX36" s="39">
        <v>99.619140999999999</v>
      </c>
      <c r="AY36" s="39">
        <v>518.06006000000002</v>
      </c>
      <c r="AZ36" s="8" t="s">
        <v>142</v>
      </c>
      <c r="BA36" s="39">
        <v>99.470366999999996</v>
      </c>
      <c r="BB36" s="39">
        <v>98.477203000000003</v>
      </c>
      <c r="BC36" s="39">
        <v>99.816993999999994</v>
      </c>
      <c r="BD36" s="39">
        <v>455.14681999999999</v>
      </c>
      <c r="BE36" s="8" t="s">
        <v>142</v>
      </c>
      <c r="BF36" s="39">
        <v>98.934325999999999</v>
      </c>
      <c r="BG36" s="39">
        <v>98.220039</v>
      </c>
      <c r="BH36" s="39">
        <v>99.363831000000005</v>
      </c>
      <c r="BI36" s="39">
        <v>1483.7321999999999</v>
      </c>
      <c r="BJ36" s="8" t="s">
        <v>142</v>
      </c>
      <c r="BK36" s="39">
        <v>98.267212000000001</v>
      </c>
      <c r="BL36" s="39">
        <v>96.051445000000001</v>
      </c>
      <c r="BM36" s="39">
        <v>99.249306000000004</v>
      </c>
      <c r="BN36" s="39">
        <v>301.86171999999999</v>
      </c>
      <c r="BO36" s="8" t="s">
        <v>142</v>
      </c>
      <c r="BP36" s="39"/>
      <c r="BQ36" s="39"/>
      <c r="BR36" s="39"/>
      <c r="BS36" s="39"/>
      <c r="BU36" s="39"/>
      <c r="BV36" s="39"/>
      <c r="BW36" s="39"/>
      <c r="BX36" s="39"/>
      <c r="BZ36" s="39">
        <v>98.821548000000007</v>
      </c>
      <c r="CA36" s="39">
        <v>98.180892999999998</v>
      </c>
      <c r="CB36" s="39">
        <v>99.238326999999998</v>
      </c>
      <c r="CC36" s="39">
        <v>1785.5939000000001</v>
      </c>
      <c r="CD36" s="8" t="s">
        <v>142</v>
      </c>
      <c r="CE36" s="39">
        <v>99.322845000000001</v>
      </c>
      <c r="CF36" s="39">
        <v>98.369018999999994</v>
      </c>
      <c r="CG36" s="39">
        <v>99.720444000000001</v>
      </c>
      <c r="CH36" s="39">
        <v>582.25603999999998</v>
      </c>
      <c r="CI36" s="8" t="s">
        <v>142</v>
      </c>
      <c r="CJ36" s="39">
        <v>98.713448</v>
      </c>
      <c r="CK36" s="39">
        <v>97.923400999999998</v>
      </c>
      <c r="CL36" s="39">
        <v>99.205359999999999</v>
      </c>
      <c r="CM36" s="39">
        <v>1394.6431</v>
      </c>
      <c r="CN36" s="8" t="s">
        <v>142</v>
      </c>
      <c r="CO36" s="39">
        <v>99.276381999999998</v>
      </c>
      <c r="CP36" s="39">
        <v>98.595634000000004</v>
      </c>
      <c r="CQ36" s="39">
        <v>99.628394999999998</v>
      </c>
      <c r="CR36" s="39">
        <v>973.20690999999999</v>
      </c>
      <c r="CS36" s="8" t="s">
        <v>142</v>
      </c>
      <c r="CT36" s="39">
        <v>98.185424999999995</v>
      </c>
      <c r="CU36" s="39">
        <v>97.002150999999998</v>
      </c>
      <c r="CV36" s="39">
        <v>98.906914</v>
      </c>
      <c r="CW36" s="39">
        <v>919.33429000000001</v>
      </c>
      <c r="CX36" s="8" t="s">
        <v>142</v>
      </c>
      <c r="CY36" s="39">
        <v>99.426788000000002</v>
      </c>
      <c r="CZ36" s="39">
        <v>98.943557999999996</v>
      </c>
      <c r="DA36" s="39">
        <v>99.689673999999997</v>
      </c>
      <c r="DB36" s="39">
        <v>1448.5156999999999</v>
      </c>
      <c r="DC36" s="8" t="s">
        <v>142</v>
      </c>
      <c r="DD36" s="39">
        <v>97.647942</v>
      </c>
      <c r="DE36" s="39">
        <v>95.717712000000006</v>
      </c>
      <c r="DF36" s="39">
        <v>98.719764999999995</v>
      </c>
      <c r="DG36" s="39">
        <v>471.13058000000001</v>
      </c>
      <c r="DH36" s="8" t="s">
        <v>142</v>
      </c>
      <c r="DI36" s="39">
        <v>99.266953000000001</v>
      </c>
      <c r="DJ36" s="39">
        <v>98.762328999999994</v>
      </c>
      <c r="DK36" s="39">
        <v>99.566733999999997</v>
      </c>
      <c r="DL36" s="39">
        <v>1896.7194</v>
      </c>
      <c r="DM36" s="8" t="s">
        <v>142</v>
      </c>
      <c r="DN36" s="39">
        <v>98.819762999999995</v>
      </c>
      <c r="DO36" s="39">
        <v>98.206290999999993</v>
      </c>
      <c r="DP36" s="39">
        <v>99.225075000000004</v>
      </c>
      <c r="DQ36" s="39">
        <v>1912.7030999999999</v>
      </c>
      <c r="DR36" s="8" t="s">
        <v>142</v>
      </c>
      <c r="DS36" s="39">
        <v>99.470366999999996</v>
      </c>
      <c r="DT36" s="39">
        <v>98.477203000000003</v>
      </c>
      <c r="DU36" s="39">
        <v>99.816993999999994</v>
      </c>
      <c r="DV36" s="39">
        <v>455.14681999999999</v>
      </c>
      <c r="DW36" s="8" t="s">
        <v>142</v>
      </c>
      <c r="DX36" s="39">
        <v>95.020279000000002</v>
      </c>
      <c r="DY36" s="39">
        <v>89.632689999999997</v>
      </c>
      <c r="DZ36" s="39">
        <v>97.680542000000003</v>
      </c>
      <c r="EA36" s="39">
        <v>69.109818000000004</v>
      </c>
      <c r="EB36" s="8" t="s">
        <v>436</v>
      </c>
      <c r="EC36" s="8" t="s">
        <v>142</v>
      </c>
      <c r="ED36" s="39">
        <v>100</v>
      </c>
      <c r="EE36" s="39">
        <v>100</v>
      </c>
      <c r="EF36" s="39">
        <v>100</v>
      </c>
      <c r="EG36" s="39">
        <v>222.52452</v>
      </c>
      <c r="EH36" s="8" t="s">
        <v>437</v>
      </c>
      <c r="EI36" s="8" t="s">
        <v>142</v>
      </c>
      <c r="EJ36" s="39">
        <v>99.262589000000006</v>
      </c>
      <c r="EK36" s="39">
        <v>94.541634000000002</v>
      </c>
      <c r="EL36" s="39">
        <v>99.904503000000005</v>
      </c>
      <c r="EM36" s="39">
        <v>99.605712999999994</v>
      </c>
      <c r="EN36" s="8" t="s">
        <v>438</v>
      </c>
      <c r="EO36" s="8" t="s">
        <v>142</v>
      </c>
      <c r="EP36" s="39">
        <v>97.591048999999998</v>
      </c>
      <c r="EQ36" s="39">
        <v>76.931396000000007</v>
      </c>
      <c r="ER36" s="39">
        <v>99.797211000000004</v>
      </c>
      <c r="ES36" s="39">
        <v>28.105222999999999</v>
      </c>
      <c r="ET36" s="8" t="s">
        <v>439</v>
      </c>
      <c r="EU36" s="8" t="s">
        <v>33</v>
      </c>
      <c r="EV36" s="39">
        <v>97.789214999999999</v>
      </c>
      <c r="EW36" s="39">
        <v>93.237671000000006</v>
      </c>
      <c r="EX36" s="39">
        <v>99.300231999999994</v>
      </c>
      <c r="EY36" s="39">
        <v>42.885342000000001</v>
      </c>
      <c r="EZ36" s="8" t="s">
        <v>440</v>
      </c>
      <c r="FA36" s="8" t="s">
        <v>142</v>
      </c>
      <c r="FB36" s="39">
        <v>95.494613999999999</v>
      </c>
      <c r="FC36" s="39">
        <v>85.804077000000007</v>
      </c>
      <c r="FD36" s="39">
        <v>98.672461999999996</v>
      </c>
      <c r="FE36" s="39">
        <v>46.940918000000003</v>
      </c>
      <c r="FF36" s="8" t="s">
        <v>441</v>
      </c>
      <c r="FG36" s="8" t="s">
        <v>142</v>
      </c>
      <c r="FH36" s="39">
        <v>98.641434000000004</v>
      </c>
      <c r="FI36" s="39">
        <v>94.641448999999994</v>
      </c>
      <c r="FJ36" s="39">
        <v>99.666092000000006</v>
      </c>
      <c r="FK36" s="39">
        <v>186.18887000000001</v>
      </c>
      <c r="FL36" s="8" t="s">
        <v>442</v>
      </c>
      <c r="FM36" s="8" t="s">
        <v>142</v>
      </c>
      <c r="FN36" s="39">
        <v>99.031868000000003</v>
      </c>
      <c r="FO36" s="39">
        <v>95.466781999999995</v>
      </c>
      <c r="FP36" s="39">
        <v>99.799141000000006</v>
      </c>
      <c r="FQ36" s="39">
        <v>145.86797999999999</v>
      </c>
      <c r="FR36" s="8" t="s">
        <v>443</v>
      </c>
      <c r="FS36" s="8" t="s">
        <v>142</v>
      </c>
      <c r="FT36" s="39">
        <v>96.873085000000003</v>
      </c>
      <c r="FU36" s="39">
        <v>87.581183999999993</v>
      </c>
      <c r="FV36" s="39">
        <v>99.270583999999999</v>
      </c>
      <c r="FW36" s="39">
        <v>94.087638999999996</v>
      </c>
      <c r="FX36" s="8" t="s">
        <v>444</v>
      </c>
      <c r="FY36" s="8" t="s">
        <v>142</v>
      </c>
      <c r="FZ36" s="39">
        <v>99.139602999999994</v>
      </c>
      <c r="GA36" s="39">
        <v>93.822563000000002</v>
      </c>
      <c r="GB36" s="39">
        <v>99.885734999999997</v>
      </c>
      <c r="GC36" s="39">
        <v>100.24366999999999</v>
      </c>
      <c r="GD36" s="8" t="s">
        <v>445</v>
      </c>
      <c r="GE36" s="8" t="s">
        <v>142</v>
      </c>
      <c r="GF36" s="39">
        <v>98.761002000000005</v>
      </c>
      <c r="GG36" s="39">
        <v>95.188156000000006</v>
      </c>
      <c r="GH36" s="39">
        <v>99.689621000000002</v>
      </c>
      <c r="GI36" s="39">
        <v>162.64751000000001</v>
      </c>
      <c r="GJ36" s="8" t="s">
        <v>446</v>
      </c>
      <c r="GK36" s="8" t="s">
        <v>142</v>
      </c>
      <c r="GL36" s="39">
        <v>100</v>
      </c>
      <c r="GM36" s="39">
        <v>100</v>
      </c>
      <c r="GN36" s="39">
        <v>100</v>
      </c>
      <c r="GO36" s="39">
        <v>221.44469000000001</v>
      </c>
      <c r="GP36" s="8" t="s">
        <v>447</v>
      </c>
      <c r="GQ36" s="8" t="s">
        <v>142</v>
      </c>
      <c r="GR36" s="39">
        <v>99.145545999999996</v>
      </c>
      <c r="GS36" s="39">
        <v>93.594916999999995</v>
      </c>
      <c r="GT36" s="39">
        <v>99.891586000000004</v>
      </c>
      <c r="GU36" s="39">
        <v>132.22802999999999</v>
      </c>
      <c r="GV36" s="8" t="s">
        <v>448</v>
      </c>
      <c r="GW36" s="8" t="s">
        <v>142</v>
      </c>
      <c r="GX36" s="39">
        <v>100</v>
      </c>
      <c r="GY36" s="39">
        <v>100</v>
      </c>
      <c r="GZ36" s="39">
        <v>100</v>
      </c>
      <c r="HA36" s="39">
        <v>297.68270999999999</v>
      </c>
      <c r="HB36" s="8" t="s">
        <v>449</v>
      </c>
      <c r="HC36" s="8" t="s">
        <v>142</v>
      </c>
      <c r="HD36" s="39">
        <v>97.420815000000005</v>
      </c>
      <c r="HE36" s="39">
        <v>92.178084999999996</v>
      </c>
      <c r="HF36" s="39">
        <v>99.180779000000001</v>
      </c>
      <c r="HG36" s="39">
        <v>161.28922</v>
      </c>
      <c r="HH36" s="8" t="s">
        <v>450</v>
      </c>
      <c r="HI36" s="8" t="s">
        <v>142</v>
      </c>
      <c r="HJ36" s="39">
        <v>97.859482</v>
      </c>
      <c r="HK36" s="39">
        <v>93.509124999999997</v>
      </c>
      <c r="HL36" s="39">
        <v>99.315467999999996</v>
      </c>
      <c r="HM36" s="39">
        <v>60.313296999999999</v>
      </c>
      <c r="HN36" s="8" t="s">
        <v>451</v>
      </c>
      <c r="HO36" s="8" t="s">
        <v>142</v>
      </c>
      <c r="HP36" s="39">
        <v>99.295012999999997</v>
      </c>
      <c r="HQ36" s="39">
        <v>94.539680000000004</v>
      </c>
      <c r="HR36" s="39">
        <v>99.912796</v>
      </c>
      <c r="HS36" s="39">
        <v>49.675179</v>
      </c>
      <c r="HT36" s="8" t="s">
        <v>452</v>
      </c>
      <c r="HU36" s="8" t="s">
        <v>142</v>
      </c>
      <c r="HV36" s="39">
        <v>100</v>
      </c>
      <c r="HW36" s="39">
        <v>100</v>
      </c>
      <c r="HX36" s="39">
        <v>100</v>
      </c>
      <c r="HY36" s="39">
        <v>62.334319999999998</v>
      </c>
      <c r="HZ36" s="8" t="s">
        <v>453</v>
      </c>
      <c r="IA36" s="8" t="s">
        <v>142</v>
      </c>
      <c r="IB36" s="39">
        <v>100</v>
      </c>
      <c r="IC36" s="39">
        <v>100</v>
      </c>
      <c r="ID36" s="39">
        <v>100</v>
      </c>
      <c r="IE36" s="39">
        <v>102.62022</v>
      </c>
      <c r="IF36" s="8" t="s">
        <v>454</v>
      </c>
      <c r="IG36" s="8" t="s">
        <v>142</v>
      </c>
      <c r="IH36" s="39">
        <v>99.540947000000003</v>
      </c>
      <c r="II36" s="39">
        <v>96.564391999999998</v>
      </c>
      <c r="IJ36" s="39">
        <v>99.940262000000004</v>
      </c>
      <c r="IK36" s="39">
        <v>82.055137999999999</v>
      </c>
      <c r="IL36" s="8" t="s">
        <v>455</v>
      </c>
      <c r="IM36" s="8" t="s">
        <v>142</v>
      </c>
      <c r="IN36" s="39"/>
      <c r="IO36" s="39"/>
      <c r="IP36" s="39"/>
      <c r="IQ36" s="39"/>
      <c r="IT36" s="39"/>
      <c r="IU36" s="39"/>
      <c r="IV36" s="39"/>
      <c r="IW36" s="39"/>
      <c r="IZ36" s="39"/>
      <c r="JA36" s="39"/>
      <c r="JB36" s="39"/>
      <c r="JC36" s="39"/>
      <c r="JF36" s="39"/>
      <c r="JG36" s="39"/>
      <c r="JH36" s="39"/>
      <c r="JI36" s="39"/>
      <c r="JL36" s="39"/>
      <c r="JM36" s="39"/>
      <c r="JN36" s="39"/>
      <c r="JO36" s="39"/>
      <c r="JR36" s="39"/>
      <c r="JS36" s="39"/>
      <c r="JT36" s="39"/>
      <c r="JU36" s="39"/>
      <c r="JX36" s="39"/>
      <c r="JY36" s="39"/>
      <c r="JZ36" s="39"/>
      <c r="KA36" s="39"/>
      <c r="KD36" s="39"/>
      <c r="KE36" s="39"/>
      <c r="KF36" s="39"/>
      <c r="KG36" s="39"/>
      <c r="KJ36" s="39"/>
      <c r="KK36" s="39"/>
      <c r="KL36" s="39"/>
      <c r="KM36" s="39"/>
      <c r="KP36" s="39"/>
      <c r="KQ36" s="39"/>
      <c r="KR36" s="39"/>
      <c r="KS36" s="39"/>
      <c r="KV36" s="39"/>
      <c r="KW36" s="39"/>
      <c r="KX36" s="39"/>
      <c r="KY36" s="39"/>
      <c r="LB36" s="39"/>
      <c r="LC36" s="39"/>
      <c r="LD36" s="39"/>
      <c r="LE36" s="39"/>
      <c r="LH36" s="39"/>
      <c r="LI36" s="39"/>
      <c r="LJ36" s="39"/>
      <c r="LK36" s="39"/>
      <c r="LN36" s="39"/>
      <c r="LO36" s="39"/>
      <c r="LP36" s="39"/>
      <c r="LQ36" s="39"/>
      <c r="LT36" s="39"/>
      <c r="LU36" s="39"/>
      <c r="LV36" s="39"/>
      <c r="LW36" s="39"/>
      <c r="LZ36" s="39"/>
      <c r="MA36" s="39"/>
      <c r="MB36" s="39"/>
      <c r="MC36" s="39"/>
      <c r="MF36" s="39"/>
      <c r="MG36" s="39"/>
      <c r="MH36" s="39"/>
      <c r="MI36" s="39"/>
      <c r="ML36" s="39"/>
      <c r="MM36" s="39"/>
      <c r="MN36" s="39"/>
      <c r="MO36" s="39"/>
      <c r="MR36" s="39"/>
      <c r="MS36" s="39"/>
      <c r="MT36" s="39"/>
      <c r="MU36" s="39"/>
      <c r="MX36" s="39"/>
      <c r="MY36" s="39"/>
      <c r="MZ36" s="39"/>
      <c r="NA36" s="39"/>
      <c r="ND36" s="39"/>
      <c r="NE36" s="39"/>
      <c r="NF36" s="39"/>
      <c r="NG36" s="39"/>
      <c r="NJ36" s="39"/>
      <c r="NK36" s="39"/>
      <c r="NL36" s="39"/>
      <c r="NM36" s="39"/>
      <c r="NP36" s="39"/>
      <c r="NQ36" s="39"/>
      <c r="NR36" s="39"/>
      <c r="NS36" s="39"/>
      <c r="NV36" s="39"/>
      <c r="NW36" s="39"/>
      <c r="NX36" s="39"/>
      <c r="NY36" s="39"/>
      <c r="OB36" s="39"/>
      <c r="OC36" s="39"/>
      <c r="OD36" s="39"/>
      <c r="OE36" s="39"/>
      <c r="OH36" s="39"/>
      <c r="OI36" s="39"/>
      <c r="OJ36" s="39"/>
      <c r="OK36" s="39"/>
      <c r="ON36" s="39"/>
      <c r="OO36" s="39"/>
      <c r="OP36" s="39"/>
      <c r="OQ36" s="39"/>
      <c r="OT36" s="39"/>
      <c r="OU36" s="39"/>
      <c r="OV36" s="39"/>
      <c r="OW36" s="39"/>
      <c r="OZ36" s="39"/>
      <c r="PA36" s="39"/>
      <c r="PB36" s="39"/>
      <c r="PC36" s="39"/>
      <c r="PF36" s="39"/>
      <c r="PG36" s="39"/>
      <c r="PH36" s="39"/>
      <c r="PI36" s="39"/>
      <c r="PL36" s="39"/>
      <c r="PM36" s="39"/>
      <c r="PN36" s="39"/>
      <c r="PO36" s="39"/>
      <c r="PR36" s="39"/>
      <c r="PS36" s="39"/>
      <c r="PT36" s="39"/>
      <c r="PU36" s="39"/>
      <c r="PX36" s="39"/>
      <c r="PY36" s="39"/>
      <c r="PZ36" s="39"/>
      <c r="QA36" s="39"/>
      <c r="QD36" s="39"/>
      <c r="QE36" s="39"/>
      <c r="QF36" s="39"/>
      <c r="QG36" s="39"/>
      <c r="QJ36" s="39"/>
      <c r="QK36" s="39"/>
      <c r="QL36" s="39"/>
      <c r="QM36" s="39"/>
      <c r="QP36" s="39"/>
      <c r="QQ36" s="39"/>
      <c r="QR36" s="39"/>
      <c r="QS36" s="39"/>
      <c r="QV36" s="39"/>
      <c r="QW36" s="39"/>
      <c r="QX36" s="39"/>
      <c r="QY36" s="39"/>
      <c r="RB36" s="39"/>
      <c r="RC36" s="39"/>
      <c r="RD36" s="39"/>
      <c r="RE36" s="39"/>
      <c r="RH36" s="39"/>
      <c r="RI36" s="39"/>
      <c r="RJ36" s="39"/>
      <c r="RK36" s="39"/>
      <c r="RN36" s="39"/>
      <c r="RO36" s="39"/>
      <c r="RP36" s="39"/>
      <c r="RQ36" s="39"/>
    </row>
    <row r="37" spans="1:485" x14ac:dyDescent="0.25">
      <c r="A37" s="38">
        <v>849</v>
      </c>
      <c r="B37" s="8" t="s">
        <v>431</v>
      </c>
      <c r="C37" s="8" t="s">
        <v>432</v>
      </c>
      <c r="D37" s="8" t="s">
        <v>433</v>
      </c>
      <c r="E37" s="8" t="s">
        <v>17</v>
      </c>
      <c r="F37" s="8" t="s">
        <v>434</v>
      </c>
      <c r="G37" s="8" t="s">
        <v>26</v>
      </c>
      <c r="H37" s="39">
        <v>99.3</v>
      </c>
      <c r="I37" s="39"/>
      <c r="J37" s="39"/>
      <c r="K37" s="39"/>
      <c r="M37" s="39"/>
      <c r="N37" s="39"/>
      <c r="O37" s="39"/>
      <c r="P37" s="39"/>
      <c r="R37" s="39"/>
      <c r="S37" s="39"/>
      <c r="T37" s="39"/>
      <c r="U37" s="39"/>
      <c r="W37" s="39"/>
      <c r="X37" s="39"/>
      <c r="Y37" s="39"/>
      <c r="Z37" s="39"/>
      <c r="AB37" s="39"/>
      <c r="AC37" s="39"/>
      <c r="AD37" s="39"/>
      <c r="AE37" s="39"/>
      <c r="AG37" s="39"/>
      <c r="AH37" s="39"/>
      <c r="AI37" s="39"/>
      <c r="AJ37" s="39"/>
      <c r="AL37" s="39"/>
      <c r="AM37" s="39"/>
      <c r="AN37" s="39"/>
      <c r="AO37" s="39"/>
      <c r="AQ37" s="39"/>
      <c r="AR37" s="39"/>
      <c r="AS37" s="39"/>
      <c r="AT37" s="39"/>
      <c r="AV37" s="39"/>
      <c r="AW37" s="39"/>
      <c r="AX37" s="39"/>
      <c r="AY37" s="39"/>
      <c r="BA37" s="39"/>
      <c r="BB37" s="39"/>
      <c r="BC37" s="39"/>
      <c r="BD37" s="39"/>
      <c r="BF37" s="39"/>
      <c r="BG37" s="39"/>
      <c r="BH37" s="39"/>
      <c r="BI37" s="39"/>
      <c r="BK37" s="39"/>
      <c r="BL37" s="39"/>
      <c r="BM37" s="39"/>
      <c r="BN37" s="39"/>
      <c r="BP37" s="39"/>
      <c r="BQ37" s="39"/>
      <c r="BR37" s="39"/>
      <c r="BS37" s="39"/>
      <c r="BU37" s="39"/>
      <c r="BV37" s="39"/>
      <c r="BW37" s="39"/>
      <c r="BX37" s="39"/>
      <c r="BZ37" s="39"/>
      <c r="CA37" s="39"/>
      <c r="CB37" s="39"/>
      <c r="CC37" s="39"/>
      <c r="CE37" s="39"/>
      <c r="CF37" s="39"/>
      <c r="CG37" s="39"/>
      <c r="CH37" s="39"/>
      <c r="CJ37" s="39"/>
      <c r="CK37" s="39"/>
      <c r="CL37" s="39"/>
      <c r="CM37" s="39"/>
      <c r="CO37" s="39"/>
      <c r="CP37" s="39"/>
      <c r="CQ37" s="39"/>
      <c r="CR37" s="39"/>
      <c r="CT37" s="39"/>
      <c r="CU37" s="39"/>
      <c r="CV37" s="39"/>
      <c r="CW37" s="39"/>
      <c r="CY37" s="39"/>
      <c r="CZ37" s="39"/>
      <c r="DA37" s="39"/>
      <c r="DB37" s="39"/>
      <c r="DD37" s="39"/>
      <c r="DE37" s="39"/>
      <c r="DF37" s="39"/>
      <c r="DG37" s="39"/>
      <c r="DI37" s="39"/>
      <c r="DJ37" s="39"/>
      <c r="DK37" s="39"/>
      <c r="DL37" s="39"/>
      <c r="DN37" s="39"/>
      <c r="DO37" s="39"/>
      <c r="DP37" s="39"/>
      <c r="DQ37" s="39"/>
      <c r="DS37" s="39"/>
      <c r="DT37" s="39"/>
      <c r="DU37" s="39"/>
      <c r="DV37" s="39"/>
      <c r="DX37" s="39"/>
      <c r="DY37" s="39"/>
      <c r="DZ37" s="39"/>
      <c r="EA37" s="39"/>
      <c r="ED37" s="39"/>
      <c r="EE37" s="39"/>
      <c r="EF37" s="39"/>
      <c r="EG37" s="39"/>
      <c r="EJ37" s="39"/>
      <c r="EK37" s="39"/>
      <c r="EL37" s="39"/>
      <c r="EM37" s="39"/>
      <c r="EP37" s="39"/>
      <c r="EQ37" s="39"/>
      <c r="ER37" s="39"/>
      <c r="ES37" s="39"/>
      <c r="EV37" s="39"/>
      <c r="EW37" s="39"/>
      <c r="EX37" s="39"/>
      <c r="EY37" s="39"/>
      <c r="FB37" s="39"/>
      <c r="FC37" s="39"/>
      <c r="FD37" s="39"/>
      <c r="FE37" s="39"/>
      <c r="FH37" s="39"/>
      <c r="FI37" s="39"/>
      <c r="FJ37" s="39"/>
      <c r="FK37" s="39"/>
      <c r="FN37" s="39"/>
      <c r="FO37" s="39"/>
      <c r="FP37" s="39"/>
      <c r="FQ37" s="39"/>
      <c r="FT37" s="39"/>
      <c r="FU37" s="39"/>
      <c r="FV37" s="39"/>
      <c r="FW37" s="39"/>
      <c r="FZ37" s="39"/>
      <c r="GA37" s="39"/>
      <c r="GB37" s="39"/>
      <c r="GC37" s="39"/>
      <c r="GF37" s="39"/>
      <c r="GG37" s="39"/>
      <c r="GH37" s="39"/>
      <c r="GI37" s="39"/>
      <c r="GL37" s="39"/>
      <c r="GM37" s="39"/>
      <c r="GN37" s="39"/>
      <c r="GO37" s="39"/>
      <c r="GR37" s="39"/>
      <c r="GS37" s="39"/>
      <c r="GT37" s="39"/>
      <c r="GU37" s="39"/>
      <c r="GX37" s="39"/>
      <c r="GY37" s="39"/>
      <c r="GZ37" s="39"/>
      <c r="HA37" s="39"/>
      <c r="HD37" s="39"/>
      <c r="HE37" s="39"/>
      <c r="HF37" s="39"/>
      <c r="HG37" s="39"/>
      <c r="HJ37" s="39"/>
      <c r="HK37" s="39"/>
      <c r="HL37" s="39"/>
      <c r="HM37" s="39"/>
      <c r="HP37" s="39"/>
      <c r="HQ37" s="39"/>
      <c r="HR37" s="39"/>
      <c r="HS37" s="39"/>
      <c r="HV37" s="39"/>
      <c r="HW37" s="39"/>
      <c r="HX37" s="39"/>
      <c r="HY37" s="39"/>
      <c r="IB37" s="39"/>
      <c r="IC37" s="39"/>
      <c r="ID37" s="39"/>
      <c r="IE37" s="39"/>
      <c r="IH37" s="39"/>
      <c r="II37" s="39"/>
      <c r="IJ37" s="39"/>
      <c r="IK37" s="39"/>
      <c r="IN37" s="39"/>
      <c r="IO37" s="39"/>
      <c r="IP37" s="39"/>
      <c r="IQ37" s="39"/>
      <c r="IT37" s="39"/>
      <c r="IU37" s="39"/>
      <c r="IV37" s="39"/>
      <c r="IW37" s="39"/>
      <c r="IZ37" s="39"/>
      <c r="JA37" s="39"/>
      <c r="JB37" s="39"/>
      <c r="JC37" s="39"/>
      <c r="JF37" s="39"/>
      <c r="JG37" s="39"/>
      <c r="JH37" s="39"/>
      <c r="JI37" s="39"/>
      <c r="JL37" s="39"/>
      <c r="JM37" s="39"/>
      <c r="JN37" s="39"/>
      <c r="JO37" s="39"/>
      <c r="JR37" s="39"/>
      <c r="JS37" s="39"/>
      <c r="JT37" s="39"/>
      <c r="JU37" s="39"/>
      <c r="JX37" s="39"/>
      <c r="JY37" s="39"/>
      <c r="JZ37" s="39"/>
      <c r="KA37" s="39"/>
      <c r="KD37" s="39"/>
      <c r="KE37" s="39"/>
      <c r="KF37" s="39"/>
      <c r="KG37" s="39"/>
      <c r="KJ37" s="39"/>
      <c r="KK37" s="39"/>
      <c r="KL37" s="39"/>
      <c r="KM37" s="39"/>
      <c r="KP37" s="39"/>
      <c r="KQ37" s="39"/>
      <c r="KR37" s="39"/>
      <c r="KS37" s="39"/>
      <c r="KV37" s="39"/>
      <c r="KW37" s="39"/>
      <c r="KX37" s="39"/>
      <c r="KY37" s="39"/>
      <c r="LB37" s="39"/>
      <c r="LC37" s="39"/>
      <c r="LD37" s="39"/>
      <c r="LE37" s="39"/>
      <c r="LH37" s="39"/>
      <c r="LI37" s="39"/>
      <c r="LJ37" s="39"/>
      <c r="LK37" s="39"/>
      <c r="LN37" s="39"/>
      <c r="LO37" s="39"/>
      <c r="LP37" s="39"/>
      <c r="LQ37" s="39"/>
      <c r="LT37" s="39"/>
      <c r="LU37" s="39"/>
      <c r="LV37" s="39"/>
      <c r="LW37" s="39"/>
      <c r="LZ37" s="39"/>
      <c r="MA37" s="39"/>
      <c r="MB37" s="39"/>
      <c r="MC37" s="39"/>
      <c r="MF37" s="39"/>
      <c r="MG37" s="39"/>
      <c r="MH37" s="39"/>
      <c r="MI37" s="39"/>
      <c r="ML37" s="39"/>
      <c r="MM37" s="39"/>
      <c r="MN37" s="39"/>
      <c r="MO37" s="39"/>
      <c r="MR37" s="39"/>
      <c r="MS37" s="39"/>
      <c r="MT37" s="39"/>
      <c r="MU37" s="39"/>
      <c r="MX37" s="39"/>
      <c r="MY37" s="39"/>
      <c r="MZ37" s="39"/>
      <c r="NA37" s="39"/>
      <c r="ND37" s="39"/>
      <c r="NE37" s="39"/>
      <c r="NF37" s="39"/>
      <c r="NG37" s="39"/>
      <c r="NJ37" s="39"/>
      <c r="NK37" s="39"/>
      <c r="NL37" s="39"/>
      <c r="NM37" s="39"/>
      <c r="NP37" s="39"/>
      <c r="NQ37" s="39"/>
      <c r="NR37" s="39"/>
      <c r="NS37" s="39"/>
      <c r="NV37" s="39"/>
      <c r="NW37" s="39"/>
      <c r="NX37" s="39"/>
      <c r="NY37" s="39"/>
      <c r="OB37" s="39"/>
      <c r="OC37" s="39"/>
      <c r="OD37" s="39"/>
      <c r="OE37" s="39"/>
      <c r="OH37" s="39"/>
      <c r="OI37" s="39"/>
      <c r="OJ37" s="39"/>
      <c r="OK37" s="39"/>
      <c r="ON37" s="39"/>
      <c r="OO37" s="39"/>
      <c r="OP37" s="39"/>
      <c r="OQ37" s="39"/>
      <c r="OT37" s="39"/>
      <c r="OU37" s="39"/>
      <c r="OV37" s="39"/>
      <c r="OW37" s="39"/>
      <c r="OZ37" s="39"/>
      <c r="PA37" s="39"/>
      <c r="PB37" s="39"/>
      <c r="PC37" s="39"/>
      <c r="PF37" s="39"/>
      <c r="PG37" s="39"/>
      <c r="PH37" s="39"/>
      <c r="PI37" s="39"/>
      <c r="PL37" s="39"/>
      <c r="PM37" s="39"/>
      <c r="PN37" s="39"/>
      <c r="PO37" s="39"/>
      <c r="PR37" s="39"/>
      <c r="PS37" s="39"/>
      <c r="PT37" s="39"/>
      <c r="PU37" s="39"/>
      <c r="PX37" s="39"/>
      <c r="PY37" s="39"/>
      <c r="PZ37" s="39"/>
      <c r="QA37" s="39"/>
      <c r="QD37" s="39"/>
      <c r="QE37" s="39"/>
      <c r="QF37" s="39"/>
      <c r="QG37" s="39"/>
      <c r="QJ37" s="39"/>
      <c r="QK37" s="39"/>
      <c r="QL37" s="39"/>
      <c r="QM37" s="39"/>
      <c r="QP37" s="39"/>
      <c r="QQ37" s="39"/>
      <c r="QR37" s="39"/>
      <c r="QS37" s="39"/>
      <c r="QV37" s="39"/>
      <c r="QW37" s="39"/>
      <c r="QX37" s="39"/>
      <c r="QY37" s="39"/>
      <c r="RB37" s="39"/>
      <c r="RC37" s="39"/>
      <c r="RD37" s="39"/>
      <c r="RE37" s="39"/>
      <c r="RH37" s="39"/>
      <c r="RI37" s="39"/>
      <c r="RJ37" s="39"/>
      <c r="RK37" s="39"/>
      <c r="RN37" s="39"/>
      <c r="RO37" s="39"/>
      <c r="RP37" s="39"/>
      <c r="RQ37" s="39"/>
    </row>
    <row r="38" spans="1:485" x14ac:dyDescent="0.25">
      <c r="A38" s="38">
        <v>70</v>
      </c>
      <c r="B38" s="8" t="s">
        <v>456</v>
      </c>
      <c r="C38" s="8" t="s">
        <v>457</v>
      </c>
      <c r="D38" s="8" t="s">
        <v>2552</v>
      </c>
      <c r="E38" s="8" t="s">
        <v>10</v>
      </c>
      <c r="F38" s="8" t="s">
        <v>2553</v>
      </c>
      <c r="G38" s="8" t="s">
        <v>143</v>
      </c>
      <c r="H38" s="39">
        <v>94.6</v>
      </c>
      <c r="I38" s="39"/>
      <c r="J38" s="39"/>
      <c r="K38" s="39"/>
      <c r="M38" s="39"/>
      <c r="N38" s="39"/>
      <c r="O38" s="39"/>
      <c r="P38" s="39"/>
      <c r="R38" s="39"/>
      <c r="S38" s="39"/>
      <c r="T38" s="39"/>
      <c r="U38" s="39"/>
      <c r="W38" s="39"/>
      <c r="X38" s="39"/>
      <c r="Y38" s="39"/>
      <c r="Z38" s="39"/>
      <c r="AB38" s="39"/>
      <c r="AC38" s="39"/>
      <c r="AD38" s="39"/>
      <c r="AE38" s="39"/>
      <c r="AG38" s="39"/>
      <c r="AH38" s="39"/>
      <c r="AI38" s="39"/>
      <c r="AJ38" s="39"/>
      <c r="AL38" s="39"/>
      <c r="AM38" s="39"/>
      <c r="AN38" s="39"/>
      <c r="AO38" s="39"/>
      <c r="AQ38" s="39"/>
      <c r="AR38" s="39"/>
      <c r="AS38" s="39"/>
      <c r="AT38" s="39"/>
      <c r="AV38" s="39"/>
      <c r="AW38" s="39"/>
      <c r="AX38" s="39"/>
      <c r="AY38" s="39"/>
      <c r="BA38" s="39"/>
      <c r="BB38" s="39"/>
      <c r="BC38" s="39"/>
      <c r="BD38" s="39"/>
      <c r="BF38" s="39"/>
      <c r="BG38" s="39"/>
      <c r="BH38" s="39"/>
      <c r="BI38" s="39"/>
      <c r="BK38" s="39"/>
      <c r="BL38" s="39"/>
      <c r="BM38" s="39"/>
      <c r="BN38" s="39"/>
      <c r="BP38" s="39"/>
      <c r="BQ38" s="39"/>
      <c r="BR38" s="39"/>
      <c r="BS38" s="39"/>
      <c r="BU38" s="39"/>
      <c r="BV38" s="39"/>
      <c r="BW38" s="39"/>
      <c r="BX38" s="39"/>
      <c r="BZ38" s="39"/>
      <c r="CA38" s="39"/>
      <c r="CB38" s="39"/>
      <c r="CC38" s="39"/>
      <c r="CE38" s="39"/>
      <c r="CF38" s="39"/>
      <c r="CG38" s="39"/>
      <c r="CH38" s="39"/>
      <c r="CJ38" s="39"/>
      <c r="CK38" s="39"/>
      <c r="CL38" s="39"/>
      <c r="CM38" s="39"/>
      <c r="CO38" s="39"/>
      <c r="CP38" s="39"/>
      <c r="CQ38" s="39"/>
      <c r="CR38" s="39"/>
      <c r="CT38" s="39"/>
      <c r="CU38" s="39"/>
      <c r="CV38" s="39"/>
      <c r="CW38" s="39"/>
      <c r="CY38" s="39"/>
      <c r="CZ38" s="39"/>
      <c r="DA38" s="39"/>
      <c r="DB38" s="39"/>
      <c r="DD38" s="39"/>
      <c r="DE38" s="39"/>
      <c r="DF38" s="39"/>
      <c r="DG38" s="39"/>
      <c r="DI38" s="39"/>
      <c r="DJ38" s="39"/>
      <c r="DK38" s="39"/>
      <c r="DL38" s="39"/>
      <c r="DN38" s="39"/>
      <c r="DO38" s="39"/>
      <c r="DP38" s="39"/>
      <c r="DQ38" s="39"/>
      <c r="DS38" s="39"/>
      <c r="DT38" s="39"/>
      <c r="DU38" s="39"/>
      <c r="DV38" s="39"/>
      <c r="DX38" s="39"/>
      <c r="DY38" s="39"/>
      <c r="DZ38" s="39"/>
      <c r="EA38" s="39"/>
      <c r="ED38" s="39"/>
      <c r="EE38" s="39"/>
      <c r="EF38" s="39"/>
      <c r="EG38" s="39"/>
      <c r="EJ38" s="39"/>
      <c r="EK38" s="39"/>
      <c r="EL38" s="39"/>
      <c r="EM38" s="39"/>
      <c r="EP38" s="39"/>
      <c r="EQ38" s="39"/>
      <c r="ER38" s="39"/>
      <c r="ES38" s="39"/>
      <c r="EV38" s="39"/>
      <c r="EW38" s="39"/>
      <c r="EX38" s="39"/>
      <c r="EY38" s="39"/>
      <c r="FB38" s="39"/>
      <c r="FC38" s="39"/>
      <c r="FD38" s="39"/>
      <c r="FE38" s="39"/>
      <c r="FH38" s="39"/>
      <c r="FI38" s="39"/>
      <c r="FJ38" s="39"/>
      <c r="FK38" s="39"/>
      <c r="FN38" s="39"/>
      <c r="FO38" s="39"/>
      <c r="FP38" s="39"/>
      <c r="FQ38" s="39"/>
      <c r="FT38" s="39"/>
      <c r="FU38" s="39"/>
      <c r="FV38" s="39"/>
      <c r="FW38" s="39"/>
      <c r="FZ38" s="39"/>
      <c r="GA38" s="39"/>
      <c r="GB38" s="39"/>
      <c r="GC38" s="39"/>
      <c r="GF38" s="39"/>
      <c r="GG38" s="39"/>
      <c r="GH38" s="39"/>
      <c r="GI38" s="39"/>
      <c r="GL38" s="39"/>
      <c r="GM38" s="39"/>
      <c r="GN38" s="39"/>
      <c r="GO38" s="39"/>
      <c r="GR38" s="39"/>
      <c r="GS38" s="39"/>
      <c r="GT38" s="39"/>
      <c r="GU38" s="39"/>
      <c r="GX38" s="39"/>
      <c r="GY38" s="39"/>
      <c r="GZ38" s="39"/>
      <c r="HA38" s="39"/>
      <c r="HD38" s="39"/>
      <c r="HE38" s="39"/>
      <c r="HF38" s="39"/>
      <c r="HG38" s="39"/>
      <c r="HJ38" s="39"/>
      <c r="HK38" s="39"/>
      <c r="HL38" s="39"/>
      <c r="HM38" s="39"/>
      <c r="HP38" s="39"/>
      <c r="HQ38" s="39"/>
      <c r="HR38" s="39"/>
      <c r="HS38" s="39"/>
      <c r="HV38" s="39"/>
      <c r="HW38" s="39"/>
      <c r="HX38" s="39"/>
      <c r="HY38" s="39"/>
      <c r="IB38" s="39"/>
      <c r="IC38" s="39"/>
      <c r="ID38" s="39"/>
      <c r="IE38" s="39"/>
      <c r="IH38" s="39"/>
      <c r="II38" s="39"/>
      <c r="IJ38" s="39"/>
      <c r="IK38" s="39"/>
      <c r="IN38" s="39"/>
      <c r="IO38" s="39"/>
      <c r="IP38" s="39"/>
      <c r="IQ38" s="39"/>
      <c r="IT38" s="39"/>
      <c r="IU38" s="39"/>
      <c r="IV38" s="39"/>
      <c r="IW38" s="39"/>
      <c r="IZ38" s="39"/>
      <c r="JA38" s="39"/>
      <c r="JB38" s="39"/>
      <c r="JC38" s="39"/>
      <c r="JF38" s="39"/>
      <c r="JG38" s="39"/>
      <c r="JH38" s="39"/>
      <c r="JI38" s="39"/>
      <c r="JL38" s="39"/>
      <c r="JM38" s="39"/>
      <c r="JN38" s="39"/>
      <c r="JO38" s="39"/>
      <c r="JR38" s="39"/>
      <c r="JS38" s="39"/>
      <c r="JT38" s="39"/>
      <c r="JU38" s="39"/>
      <c r="JX38" s="39"/>
      <c r="JY38" s="39"/>
      <c r="JZ38" s="39"/>
      <c r="KA38" s="39"/>
      <c r="KD38" s="39"/>
      <c r="KE38" s="39"/>
      <c r="KF38" s="39"/>
      <c r="KG38" s="39"/>
      <c r="KJ38" s="39"/>
      <c r="KK38" s="39"/>
      <c r="KL38" s="39"/>
      <c r="KM38" s="39"/>
      <c r="KP38" s="39"/>
      <c r="KQ38" s="39"/>
      <c r="KR38" s="39"/>
      <c r="KS38" s="39"/>
      <c r="KV38" s="39"/>
      <c r="KW38" s="39"/>
      <c r="KX38" s="39"/>
      <c r="KY38" s="39"/>
      <c r="LB38" s="39"/>
      <c r="LC38" s="39"/>
      <c r="LD38" s="39"/>
      <c r="LE38" s="39"/>
      <c r="LH38" s="39"/>
      <c r="LI38" s="39"/>
      <c r="LJ38" s="39"/>
      <c r="LK38" s="39"/>
      <c r="LN38" s="39"/>
      <c r="LO38" s="39"/>
      <c r="LP38" s="39"/>
      <c r="LQ38" s="39"/>
      <c r="LT38" s="39"/>
      <c r="LU38" s="39"/>
      <c r="LV38" s="39"/>
      <c r="LW38" s="39"/>
      <c r="LZ38" s="39"/>
      <c r="MA38" s="39"/>
      <c r="MB38" s="39"/>
      <c r="MC38" s="39"/>
      <c r="MF38" s="39"/>
      <c r="MG38" s="39"/>
      <c r="MH38" s="39"/>
      <c r="MI38" s="39"/>
      <c r="ML38" s="39"/>
      <c r="MM38" s="39"/>
      <c r="MN38" s="39"/>
      <c r="MO38" s="39"/>
      <c r="MR38" s="39"/>
      <c r="MS38" s="39"/>
      <c r="MT38" s="39"/>
      <c r="MU38" s="39"/>
      <c r="MX38" s="39"/>
      <c r="MY38" s="39"/>
      <c r="MZ38" s="39"/>
      <c r="NA38" s="39"/>
      <c r="ND38" s="39"/>
      <c r="NE38" s="39"/>
      <c r="NF38" s="39"/>
      <c r="NG38" s="39"/>
      <c r="NJ38" s="39"/>
      <c r="NK38" s="39"/>
      <c r="NL38" s="39"/>
      <c r="NM38" s="39"/>
      <c r="NP38" s="39"/>
      <c r="NQ38" s="39"/>
      <c r="NR38" s="39"/>
      <c r="NS38" s="39"/>
      <c r="NV38" s="39"/>
      <c r="NW38" s="39"/>
      <c r="NX38" s="39"/>
      <c r="NY38" s="39"/>
      <c r="OB38" s="39"/>
      <c r="OC38" s="39"/>
      <c r="OD38" s="39"/>
      <c r="OE38" s="39"/>
      <c r="OH38" s="39"/>
      <c r="OI38" s="39"/>
      <c r="OJ38" s="39"/>
      <c r="OK38" s="39"/>
      <c r="ON38" s="39"/>
      <c r="OO38" s="39"/>
      <c r="OP38" s="39"/>
      <c r="OQ38" s="39"/>
      <c r="OT38" s="39"/>
      <c r="OU38" s="39"/>
      <c r="OV38" s="39"/>
      <c r="OW38" s="39"/>
      <c r="OZ38" s="39"/>
      <c r="PA38" s="39"/>
      <c r="PB38" s="39"/>
      <c r="PC38" s="39"/>
      <c r="PF38" s="39"/>
      <c r="PG38" s="39"/>
      <c r="PH38" s="39"/>
      <c r="PI38" s="39"/>
      <c r="PL38" s="39"/>
      <c r="PM38" s="39"/>
      <c r="PN38" s="39"/>
      <c r="PO38" s="39"/>
      <c r="PR38" s="39"/>
      <c r="PS38" s="39"/>
      <c r="PT38" s="39"/>
      <c r="PU38" s="39"/>
      <c r="PX38" s="39"/>
      <c r="PY38" s="39"/>
      <c r="PZ38" s="39"/>
      <c r="QA38" s="39"/>
      <c r="QD38" s="39"/>
      <c r="QE38" s="39"/>
      <c r="QF38" s="39"/>
      <c r="QG38" s="39"/>
      <c r="QJ38" s="39"/>
      <c r="QK38" s="39"/>
      <c r="QL38" s="39"/>
      <c r="QM38" s="39"/>
      <c r="QP38" s="39"/>
      <c r="QQ38" s="39"/>
      <c r="QR38" s="39"/>
      <c r="QS38" s="39"/>
      <c r="QV38" s="39"/>
      <c r="QW38" s="39"/>
      <c r="QX38" s="39"/>
      <c r="QY38" s="39"/>
      <c r="RB38" s="39"/>
      <c r="RC38" s="39"/>
      <c r="RD38" s="39"/>
      <c r="RE38" s="39"/>
      <c r="RH38" s="39"/>
      <c r="RI38" s="39"/>
      <c r="RJ38" s="39"/>
      <c r="RK38" s="39"/>
      <c r="RN38" s="39"/>
      <c r="RO38" s="39"/>
      <c r="RP38" s="39"/>
      <c r="RQ38" s="39"/>
    </row>
    <row r="39" spans="1:485" x14ac:dyDescent="0.25">
      <c r="A39" s="38">
        <v>74</v>
      </c>
      <c r="B39" s="8" t="s">
        <v>456</v>
      </c>
      <c r="C39" s="8" t="s">
        <v>457</v>
      </c>
      <c r="D39" s="8" t="s">
        <v>458</v>
      </c>
      <c r="E39" s="8" t="s">
        <v>10</v>
      </c>
      <c r="F39" s="8" t="s">
        <v>459</v>
      </c>
      <c r="G39" s="8" t="s">
        <v>143</v>
      </c>
      <c r="H39" s="39">
        <v>96.2</v>
      </c>
      <c r="I39" s="39"/>
      <c r="J39" s="39"/>
      <c r="K39" s="39"/>
      <c r="M39" s="39"/>
      <c r="N39" s="39"/>
      <c r="O39" s="39"/>
      <c r="P39" s="39"/>
      <c r="R39" s="39"/>
      <c r="S39" s="39"/>
      <c r="T39" s="39"/>
      <c r="U39" s="39"/>
      <c r="W39" s="39"/>
      <c r="X39" s="39"/>
      <c r="Y39" s="39"/>
      <c r="Z39" s="39"/>
      <c r="AB39" s="39"/>
      <c r="AC39" s="39"/>
      <c r="AD39" s="39"/>
      <c r="AE39" s="39"/>
      <c r="AG39" s="39"/>
      <c r="AH39" s="39"/>
      <c r="AI39" s="39"/>
      <c r="AJ39" s="39"/>
      <c r="AL39" s="39"/>
      <c r="AM39" s="39"/>
      <c r="AN39" s="39"/>
      <c r="AO39" s="39"/>
      <c r="AQ39" s="39"/>
      <c r="AR39" s="39"/>
      <c r="AS39" s="39"/>
      <c r="AT39" s="39"/>
      <c r="AV39" s="39"/>
      <c r="AW39" s="39"/>
      <c r="AX39" s="39"/>
      <c r="AY39" s="39"/>
      <c r="BA39" s="39"/>
      <c r="BB39" s="39"/>
      <c r="BC39" s="39"/>
      <c r="BD39" s="39"/>
      <c r="BF39" s="39"/>
      <c r="BG39" s="39"/>
      <c r="BH39" s="39"/>
      <c r="BI39" s="39"/>
      <c r="BK39" s="39"/>
      <c r="BL39" s="39"/>
      <c r="BM39" s="39"/>
      <c r="BN39" s="39"/>
      <c r="BP39" s="39"/>
      <c r="BQ39" s="39"/>
      <c r="BR39" s="39"/>
      <c r="BS39" s="39"/>
      <c r="BU39" s="39"/>
      <c r="BV39" s="39"/>
      <c r="BW39" s="39"/>
      <c r="BX39" s="39"/>
      <c r="BZ39" s="39"/>
      <c r="CA39" s="39"/>
      <c r="CB39" s="39"/>
      <c r="CC39" s="39"/>
      <c r="CE39" s="39"/>
      <c r="CF39" s="39"/>
      <c r="CG39" s="39"/>
      <c r="CH39" s="39"/>
      <c r="CJ39" s="39"/>
      <c r="CK39" s="39"/>
      <c r="CL39" s="39"/>
      <c r="CM39" s="39"/>
      <c r="CO39" s="39"/>
      <c r="CP39" s="39"/>
      <c r="CQ39" s="39"/>
      <c r="CR39" s="39"/>
      <c r="CT39" s="39"/>
      <c r="CU39" s="39"/>
      <c r="CV39" s="39"/>
      <c r="CW39" s="39"/>
      <c r="CY39" s="39"/>
      <c r="CZ39" s="39"/>
      <c r="DA39" s="39"/>
      <c r="DB39" s="39"/>
      <c r="DD39" s="39"/>
      <c r="DE39" s="39"/>
      <c r="DF39" s="39"/>
      <c r="DG39" s="39"/>
      <c r="DI39" s="39"/>
      <c r="DJ39" s="39"/>
      <c r="DK39" s="39"/>
      <c r="DL39" s="39"/>
      <c r="DN39" s="39"/>
      <c r="DO39" s="39"/>
      <c r="DP39" s="39"/>
      <c r="DQ39" s="39"/>
      <c r="DS39" s="39"/>
      <c r="DT39" s="39"/>
      <c r="DU39" s="39"/>
      <c r="DV39" s="39"/>
      <c r="DX39" s="39"/>
      <c r="DY39" s="39"/>
      <c r="DZ39" s="39"/>
      <c r="EA39" s="39"/>
      <c r="ED39" s="39"/>
      <c r="EE39" s="39"/>
      <c r="EF39" s="39"/>
      <c r="EG39" s="39"/>
      <c r="EJ39" s="39"/>
      <c r="EK39" s="39"/>
      <c r="EL39" s="39"/>
      <c r="EM39" s="39"/>
      <c r="EP39" s="39"/>
      <c r="EQ39" s="39"/>
      <c r="ER39" s="39"/>
      <c r="ES39" s="39"/>
      <c r="EV39" s="39"/>
      <c r="EW39" s="39"/>
      <c r="EX39" s="39"/>
      <c r="EY39" s="39"/>
      <c r="FB39" s="39"/>
      <c r="FC39" s="39"/>
      <c r="FD39" s="39"/>
      <c r="FE39" s="39"/>
      <c r="FH39" s="39"/>
      <c r="FI39" s="39"/>
      <c r="FJ39" s="39"/>
      <c r="FK39" s="39"/>
      <c r="FN39" s="39"/>
      <c r="FO39" s="39"/>
      <c r="FP39" s="39"/>
      <c r="FQ39" s="39"/>
      <c r="FT39" s="39"/>
      <c r="FU39" s="39"/>
      <c r="FV39" s="39"/>
      <c r="FW39" s="39"/>
      <c r="FZ39" s="39"/>
      <c r="GA39" s="39"/>
      <c r="GB39" s="39"/>
      <c r="GC39" s="39"/>
      <c r="GF39" s="39"/>
      <c r="GG39" s="39"/>
      <c r="GH39" s="39"/>
      <c r="GI39" s="39"/>
      <c r="GL39" s="39"/>
      <c r="GM39" s="39"/>
      <c r="GN39" s="39"/>
      <c r="GO39" s="39"/>
      <c r="GR39" s="39"/>
      <c r="GS39" s="39"/>
      <c r="GT39" s="39"/>
      <c r="GU39" s="39"/>
      <c r="GX39" s="39"/>
      <c r="GY39" s="39"/>
      <c r="GZ39" s="39"/>
      <c r="HA39" s="39"/>
      <c r="HD39" s="39"/>
      <c r="HE39" s="39"/>
      <c r="HF39" s="39"/>
      <c r="HG39" s="39"/>
      <c r="HJ39" s="39"/>
      <c r="HK39" s="39"/>
      <c r="HL39" s="39"/>
      <c r="HM39" s="39"/>
      <c r="HP39" s="39"/>
      <c r="HQ39" s="39"/>
      <c r="HR39" s="39"/>
      <c r="HS39" s="39"/>
      <c r="HV39" s="39"/>
      <c r="HW39" s="39"/>
      <c r="HX39" s="39"/>
      <c r="HY39" s="39"/>
      <c r="IB39" s="39"/>
      <c r="IC39" s="39"/>
      <c r="ID39" s="39"/>
      <c r="IE39" s="39"/>
      <c r="IH39" s="39"/>
      <c r="II39" s="39"/>
      <c r="IJ39" s="39"/>
      <c r="IK39" s="39"/>
      <c r="IN39" s="39"/>
      <c r="IO39" s="39"/>
      <c r="IP39" s="39"/>
      <c r="IQ39" s="39"/>
      <c r="IT39" s="39"/>
      <c r="IU39" s="39"/>
      <c r="IV39" s="39"/>
      <c r="IW39" s="39"/>
      <c r="IZ39" s="39"/>
      <c r="JA39" s="39"/>
      <c r="JB39" s="39"/>
      <c r="JC39" s="39"/>
      <c r="JF39" s="39"/>
      <c r="JG39" s="39"/>
      <c r="JH39" s="39"/>
      <c r="JI39" s="39"/>
      <c r="JL39" s="39"/>
      <c r="JM39" s="39"/>
      <c r="JN39" s="39"/>
      <c r="JO39" s="39"/>
      <c r="JR39" s="39"/>
      <c r="JS39" s="39"/>
      <c r="JT39" s="39"/>
      <c r="JU39" s="39"/>
      <c r="JX39" s="39"/>
      <c r="JY39" s="39"/>
      <c r="JZ39" s="39"/>
      <c r="KA39" s="39"/>
      <c r="KD39" s="39"/>
      <c r="KE39" s="39"/>
      <c r="KF39" s="39"/>
      <c r="KG39" s="39"/>
      <c r="KJ39" s="39"/>
      <c r="KK39" s="39"/>
      <c r="KL39" s="39"/>
      <c r="KM39" s="39"/>
      <c r="KP39" s="39"/>
      <c r="KQ39" s="39"/>
      <c r="KR39" s="39"/>
      <c r="KS39" s="39"/>
      <c r="KV39" s="39"/>
      <c r="KW39" s="39"/>
      <c r="KX39" s="39"/>
      <c r="KY39" s="39"/>
      <c r="LB39" s="39"/>
      <c r="LC39" s="39"/>
      <c r="LD39" s="39"/>
      <c r="LE39" s="39"/>
      <c r="LH39" s="39"/>
      <c r="LI39" s="39"/>
      <c r="LJ39" s="39"/>
      <c r="LK39" s="39"/>
      <c r="LN39" s="39"/>
      <c r="LO39" s="39"/>
      <c r="LP39" s="39"/>
      <c r="LQ39" s="39"/>
      <c r="LT39" s="39"/>
      <c r="LU39" s="39"/>
      <c r="LV39" s="39"/>
      <c r="LW39" s="39"/>
      <c r="LZ39" s="39"/>
      <c r="MA39" s="39"/>
      <c r="MB39" s="39"/>
      <c r="MC39" s="39"/>
      <c r="MF39" s="39"/>
      <c r="MG39" s="39"/>
      <c r="MH39" s="39"/>
      <c r="MI39" s="39"/>
      <c r="ML39" s="39"/>
      <c r="MM39" s="39"/>
      <c r="MN39" s="39"/>
      <c r="MO39" s="39"/>
      <c r="MR39" s="39"/>
      <c r="MS39" s="39"/>
      <c r="MT39" s="39"/>
      <c r="MU39" s="39"/>
      <c r="MX39" s="39"/>
      <c r="MY39" s="39"/>
      <c r="MZ39" s="39"/>
      <c r="NA39" s="39"/>
      <c r="ND39" s="39"/>
      <c r="NE39" s="39"/>
      <c r="NF39" s="39"/>
      <c r="NG39" s="39"/>
      <c r="NJ39" s="39"/>
      <c r="NK39" s="39"/>
      <c r="NL39" s="39"/>
      <c r="NM39" s="39"/>
      <c r="NP39" s="39"/>
      <c r="NQ39" s="39"/>
      <c r="NR39" s="39"/>
      <c r="NS39" s="39"/>
      <c r="NV39" s="39"/>
      <c r="NW39" s="39"/>
      <c r="NX39" s="39"/>
      <c r="NY39" s="39"/>
      <c r="OB39" s="39"/>
      <c r="OC39" s="39"/>
      <c r="OD39" s="39"/>
      <c r="OE39" s="39"/>
      <c r="OH39" s="39"/>
      <c r="OI39" s="39"/>
      <c r="OJ39" s="39"/>
      <c r="OK39" s="39"/>
      <c r="ON39" s="39"/>
      <c r="OO39" s="39"/>
      <c r="OP39" s="39"/>
      <c r="OQ39" s="39"/>
      <c r="OT39" s="39"/>
      <c r="OU39" s="39"/>
      <c r="OV39" s="39"/>
      <c r="OW39" s="39"/>
      <c r="OZ39" s="39"/>
      <c r="PA39" s="39"/>
      <c r="PB39" s="39"/>
      <c r="PC39" s="39"/>
      <c r="PF39" s="39"/>
      <c r="PG39" s="39"/>
      <c r="PH39" s="39"/>
      <c r="PI39" s="39"/>
      <c r="PL39" s="39"/>
      <c r="PM39" s="39"/>
      <c r="PN39" s="39"/>
      <c r="PO39" s="39"/>
      <c r="PR39" s="39"/>
      <c r="PS39" s="39"/>
      <c r="PT39" s="39"/>
      <c r="PU39" s="39"/>
      <c r="PX39" s="39"/>
      <c r="PY39" s="39"/>
      <c r="PZ39" s="39"/>
      <c r="QA39" s="39"/>
      <c r="QD39" s="39"/>
      <c r="QE39" s="39"/>
      <c r="QF39" s="39"/>
      <c r="QG39" s="39"/>
      <c r="QJ39" s="39"/>
      <c r="QK39" s="39"/>
      <c r="QL39" s="39"/>
      <c r="QM39" s="39"/>
      <c r="QP39" s="39"/>
      <c r="QQ39" s="39"/>
      <c r="QR39" s="39"/>
      <c r="QS39" s="39"/>
      <c r="QV39" s="39"/>
      <c r="QW39" s="39"/>
      <c r="QX39" s="39"/>
      <c r="QY39" s="39"/>
      <c r="RB39" s="39"/>
      <c r="RC39" s="39"/>
      <c r="RD39" s="39"/>
      <c r="RE39" s="39"/>
      <c r="RH39" s="39"/>
      <c r="RI39" s="39"/>
      <c r="RJ39" s="39"/>
      <c r="RK39" s="39"/>
      <c r="RN39" s="39"/>
      <c r="RO39" s="39"/>
      <c r="RP39" s="39"/>
      <c r="RQ39" s="39"/>
    </row>
    <row r="40" spans="1:485" x14ac:dyDescent="0.25">
      <c r="A40" s="38">
        <v>75</v>
      </c>
      <c r="B40" s="8" t="s">
        <v>456</v>
      </c>
      <c r="C40" s="8" t="s">
        <v>457</v>
      </c>
      <c r="D40" s="8" t="s">
        <v>460</v>
      </c>
      <c r="E40" s="8" t="s">
        <v>10</v>
      </c>
      <c r="F40" s="8" t="s">
        <v>461</v>
      </c>
      <c r="G40" s="8" t="s">
        <v>143</v>
      </c>
      <c r="H40" s="39">
        <v>96.7</v>
      </c>
      <c r="I40" s="39"/>
      <c r="J40" s="39"/>
      <c r="K40" s="39"/>
      <c r="M40" s="39"/>
      <c r="N40" s="39"/>
      <c r="O40" s="39"/>
      <c r="P40" s="39"/>
      <c r="R40" s="39"/>
      <c r="S40" s="39"/>
      <c r="T40" s="39"/>
      <c r="U40" s="39"/>
      <c r="W40" s="39"/>
      <c r="X40" s="39"/>
      <c r="Y40" s="39"/>
      <c r="Z40" s="39"/>
      <c r="AB40" s="39"/>
      <c r="AC40" s="39"/>
      <c r="AD40" s="39"/>
      <c r="AE40" s="39"/>
      <c r="AG40" s="39"/>
      <c r="AH40" s="39"/>
      <c r="AI40" s="39"/>
      <c r="AJ40" s="39"/>
      <c r="AL40" s="39"/>
      <c r="AM40" s="39"/>
      <c r="AN40" s="39"/>
      <c r="AO40" s="39"/>
      <c r="AQ40" s="39"/>
      <c r="AR40" s="39"/>
      <c r="AS40" s="39"/>
      <c r="AT40" s="39"/>
      <c r="AV40" s="39"/>
      <c r="AW40" s="39"/>
      <c r="AX40" s="39"/>
      <c r="AY40" s="39"/>
      <c r="BA40" s="39"/>
      <c r="BB40" s="39"/>
      <c r="BC40" s="39"/>
      <c r="BD40" s="39"/>
      <c r="BF40" s="39"/>
      <c r="BG40" s="39"/>
      <c r="BH40" s="39"/>
      <c r="BI40" s="39"/>
      <c r="BK40" s="39"/>
      <c r="BL40" s="39"/>
      <c r="BM40" s="39"/>
      <c r="BN40" s="39"/>
      <c r="BP40" s="39"/>
      <c r="BQ40" s="39"/>
      <c r="BR40" s="39"/>
      <c r="BS40" s="39"/>
      <c r="BU40" s="39"/>
      <c r="BV40" s="39"/>
      <c r="BW40" s="39"/>
      <c r="BX40" s="39"/>
      <c r="BZ40" s="39"/>
      <c r="CA40" s="39"/>
      <c r="CB40" s="39"/>
      <c r="CC40" s="39"/>
      <c r="CE40" s="39"/>
      <c r="CF40" s="39"/>
      <c r="CG40" s="39"/>
      <c r="CH40" s="39"/>
      <c r="CJ40" s="39"/>
      <c r="CK40" s="39"/>
      <c r="CL40" s="39"/>
      <c r="CM40" s="39"/>
      <c r="CO40" s="39"/>
      <c r="CP40" s="39"/>
      <c r="CQ40" s="39"/>
      <c r="CR40" s="39"/>
      <c r="CT40" s="39"/>
      <c r="CU40" s="39"/>
      <c r="CV40" s="39"/>
      <c r="CW40" s="39"/>
      <c r="CY40" s="39"/>
      <c r="CZ40" s="39"/>
      <c r="DA40" s="39"/>
      <c r="DB40" s="39"/>
      <c r="DD40" s="39"/>
      <c r="DE40" s="39"/>
      <c r="DF40" s="39"/>
      <c r="DG40" s="39"/>
      <c r="DI40" s="39"/>
      <c r="DJ40" s="39"/>
      <c r="DK40" s="39"/>
      <c r="DL40" s="39"/>
      <c r="DN40" s="39"/>
      <c r="DO40" s="39"/>
      <c r="DP40" s="39"/>
      <c r="DQ40" s="39"/>
      <c r="DS40" s="39"/>
      <c r="DT40" s="39"/>
      <c r="DU40" s="39"/>
      <c r="DV40" s="39"/>
      <c r="DX40" s="39"/>
      <c r="DY40" s="39"/>
      <c r="DZ40" s="39"/>
      <c r="EA40" s="39"/>
      <c r="ED40" s="39"/>
      <c r="EE40" s="39"/>
      <c r="EF40" s="39"/>
      <c r="EG40" s="39"/>
      <c r="EJ40" s="39"/>
      <c r="EK40" s="39"/>
      <c r="EL40" s="39"/>
      <c r="EM40" s="39"/>
      <c r="EP40" s="39"/>
      <c r="EQ40" s="39"/>
      <c r="ER40" s="39"/>
      <c r="ES40" s="39"/>
      <c r="EV40" s="39"/>
      <c r="EW40" s="39"/>
      <c r="EX40" s="39"/>
      <c r="EY40" s="39"/>
      <c r="FB40" s="39"/>
      <c r="FC40" s="39"/>
      <c r="FD40" s="39"/>
      <c r="FE40" s="39"/>
      <c r="FH40" s="39"/>
      <c r="FI40" s="39"/>
      <c r="FJ40" s="39"/>
      <c r="FK40" s="39"/>
      <c r="FN40" s="39"/>
      <c r="FO40" s="39"/>
      <c r="FP40" s="39"/>
      <c r="FQ40" s="39"/>
      <c r="FT40" s="39"/>
      <c r="FU40" s="39"/>
      <c r="FV40" s="39"/>
      <c r="FW40" s="39"/>
      <c r="FZ40" s="39"/>
      <c r="GA40" s="39"/>
      <c r="GB40" s="39"/>
      <c r="GC40" s="39"/>
      <c r="GF40" s="39"/>
      <c r="GG40" s="39"/>
      <c r="GH40" s="39"/>
      <c r="GI40" s="39"/>
      <c r="GL40" s="39"/>
      <c r="GM40" s="39"/>
      <c r="GN40" s="39"/>
      <c r="GO40" s="39"/>
      <c r="GR40" s="39"/>
      <c r="GS40" s="39"/>
      <c r="GT40" s="39"/>
      <c r="GU40" s="39"/>
      <c r="GX40" s="39"/>
      <c r="GY40" s="39"/>
      <c r="GZ40" s="39"/>
      <c r="HA40" s="39"/>
      <c r="HD40" s="39"/>
      <c r="HE40" s="39"/>
      <c r="HF40" s="39"/>
      <c r="HG40" s="39"/>
      <c r="HJ40" s="39"/>
      <c r="HK40" s="39"/>
      <c r="HL40" s="39"/>
      <c r="HM40" s="39"/>
      <c r="HP40" s="39"/>
      <c r="HQ40" s="39"/>
      <c r="HR40" s="39"/>
      <c r="HS40" s="39"/>
      <c r="HV40" s="39"/>
      <c r="HW40" s="39"/>
      <c r="HX40" s="39"/>
      <c r="HY40" s="39"/>
      <c r="IB40" s="39"/>
      <c r="IC40" s="39"/>
      <c r="ID40" s="39"/>
      <c r="IE40" s="39"/>
      <c r="IH40" s="39"/>
      <c r="II40" s="39"/>
      <c r="IJ40" s="39"/>
      <c r="IK40" s="39"/>
      <c r="IN40" s="39"/>
      <c r="IO40" s="39"/>
      <c r="IP40" s="39"/>
      <c r="IQ40" s="39"/>
      <c r="IT40" s="39"/>
      <c r="IU40" s="39"/>
      <c r="IV40" s="39"/>
      <c r="IW40" s="39"/>
      <c r="IZ40" s="39"/>
      <c r="JA40" s="39"/>
      <c r="JB40" s="39"/>
      <c r="JC40" s="39"/>
      <c r="JF40" s="39"/>
      <c r="JG40" s="39"/>
      <c r="JH40" s="39"/>
      <c r="JI40" s="39"/>
      <c r="JL40" s="39"/>
      <c r="JM40" s="39"/>
      <c r="JN40" s="39"/>
      <c r="JO40" s="39"/>
      <c r="JR40" s="39"/>
      <c r="JS40" s="39"/>
      <c r="JT40" s="39"/>
      <c r="JU40" s="39"/>
      <c r="JX40" s="39"/>
      <c r="JY40" s="39"/>
      <c r="JZ40" s="39"/>
      <c r="KA40" s="39"/>
      <c r="KD40" s="39"/>
      <c r="KE40" s="39"/>
      <c r="KF40" s="39"/>
      <c r="KG40" s="39"/>
      <c r="KJ40" s="39"/>
      <c r="KK40" s="39"/>
      <c r="KL40" s="39"/>
      <c r="KM40" s="39"/>
      <c r="KP40" s="39"/>
      <c r="KQ40" s="39"/>
      <c r="KR40" s="39"/>
      <c r="KS40" s="39"/>
      <c r="KV40" s="39"/>
      <c r="KW40" s="39"/>
      <c r="KX40" s="39"/>
      <c r="KY40" s="39"/>
      <c r="LB40" s="39"/>
      <c r="LC40" s="39"/>
      <c r="LD40" s="39"/>
      <c r="LE40" s="39"/>
      <c r="LH40" s="39"/>
      <c r="LI40" s="39"/>
      <c r="LJ40" s="39"/>
      <c r="LK40" s="39"/>
      <c r="LN40" s="39"/>
      <c r="LO40" s="39"/>
      <c r="LP40" s="39"/>
      <c r="LQ40" s="39"/>
      <c r="LT40" s="39"/>
      <c r="LU40" s="39"/>
      <c r="LV40" s="39"/>
      <c r="LW40" s="39"/>
      <c r="LZ40" s="39"/>
      <c r="MA40" s="39"/>
      <c r="MB40" s="39"/>
      <c r="MC40" s="39"/>
      <c r="MF40" s="39"/>
      <c r="MG40" s="39"/>
      <c r="MH40" s="39"/>
      <c r="MI40" s="39"/>
      <c r="ML40" s="39"/>
      <c r="MM40" s="39"/>
      <c r="MN40" s="39"/>
      <c r="MO40" s="39"/>
      <c r="MR40" s="39"/>
      <c r="MS40" s="39"/>
      <c r="MT40" s="39"/>
      <c r="MU40" s="39"/>
      <c r="MX40" s="39"/>
      <c r="MY40" s="39"/>
      <c r="MZ40" s="39"/>
      <c r="NA40" s="39"/>
      <c r="ND40" s="39"/>
      <c r="NE40" s="39"/>
      <c r="NF40" s="39"/>
      <c r="NG40" s="39"/>
      <c r="NJ40" s="39"/>
      <c r="NK40" s="39"/>
      <c r="NL40" s="39"/>
      <c r="NM40" s="39"/>
      <c r="NP40" s="39"/>
      <c r="NQ40" s="39"/>
      <c r="NR40" s="39"/>
      <c r="NS40" s="39"/>
      <c r="NV40" s="39"/>
      <c r="NW40" s="39"/>
      <c r="NX40" s="39"/>
      <c r="NY40" s="39"/>
      <c r="OB40" s="39"/>
      <c r="OC40" s="39"/>
      <c r="OD40" s="39"/>
      <c r="OE40" s="39"/>
      <c r="OH40" s="39"/>
      <c r="OI40" s="39"/>
      <c r="OJ40" s="39"/>
      <c r="OK40" s="39"/>
      <c r="ON40" s="39"/>
      <c r="OO40" s="39"/>
      <c r="OP40" s="39"/>
      <c r="OQ40" s="39"/>
      <c r="OT40" s="39"/>
      <c r="OU40" s="39"/>
      <c r="OV40" s="39"/>
      <c r="OW40" s="39"/>
      <c r="OZ40" s="39"/>
      <c r="PA40" s="39"/>
      <c r="PB40" s="39"/>
      <c r="PC40" s="39"/>
      <c r="PF40" s="39"/>
      <c r="PG40" s="39"/>
      <c r="PH40" s="39"/>
      <c r="PI40" s="39"/>
      <c r="PL40" s="39"/>
      <c r="PM40" s="39"/>
      <c r="PN40" s="39"/>
      <c r="PO40" s="39"/>
      <c r="PR40" s="39"/>
      <c r="PS40" s="39"/>
      <c r="PT40" s="39"/>
      <c r="PU40" s="39"/>
      <c r="PX40" s="39"/>
      <c r="PY40" s="39"/>
      <c r="PZ40" s="39"/>
      <c r="QA40" s="39"/>
      <c r="QD40" s="39"/>
      <c r="QE40" s="39"/>
      <c r="QF40" s="39"/>
      <c r="QG40" s="39"/>
      <c r="QJ40" s="39"/>
      <c r="QK40" s="39"/>
      <c r="QL40" s="39"/>
      <c r="QM40" s="39"/>
      <c r="QP40" s="39"/>
      <c r="QQ40" s="39"/>
      <c r="QR40" s="39"/>
      <c r="QS40" s="39"/>
      <c r="QV40" s="39"/>
      <c r="QW40" s="39"/>
      <c r="QX40" s="39"/>
      <c r="QY40" s="39"/>
      <c r="RB40" s="39"/>
      <c r="RC40" s="39"/>
      <c r="RD40" s="39"/>
      <c r="RE40" s="39"/>
      <c r="RH40" s="39"/>
      <c r="RI40" s="39"/>
      <c r="RJ40" s="39"/>
      <c r="RK40" s="39"/>
      <c r="RN40" s="39"/>
      <c r="RO40" s="39"/>
      <c r="RP40" s="39"/>
      <c r="RQ40" s="39"/>
    </row>
    <row r="41" spans="1:485" x14ac:dyDescent="0.25">
      <c r="A41" s="38">
        <v>76</v>
      </c>
      <c r="B41" s="8" t="s">
        <v>456</v>
      </c>
      <c r="C41" s="8" t="s">
        <v>457</v>
      </c>
      <c r="D41" s="8" t="s">
        <v>462</v>
      </c>
      <c r="E41" s="8" t="s">
        <v>10</v>
      </c>
      <c r="F41" s="8" t="s">
        <v>463</v>
      </c>
      <c r="G41" s="8" t="s">
        <v>143</v>
      </c>
      <c r="H41" s="39">
        <v>97.4</v>
      </c>
      <c r="I41" s="39"/>
      <c r="J41" s="39"/>
      <c r="K41" s="39"/>
      <c r="M41" s="39"/>
      <c r="N41" s="39"/>
      <c r="O41" s="39"/>
      <c r="P41" s="39"/>
      <c r="R41" s="39"/>
      <c r="S41" s="39"/>
      <c r="T41" s="39"/>
      <c r="U41" s="39"/>
      <c r="W41" s="39"/>
      <c r="X41" s="39"/>
      <c r="Y41" s="39"/>
      <c r="Z41" s="39"/>
      <c r="AB41" s="39"/>
      <c r="AC41" s="39"/>
      <c r="AD41" s="39"/>
      <c r="AE41" s="39"/>
      <c r="AG41" s="39"/>
      <c r="AH41" s="39"/>
      <c r="AI41" s="39"/>
      <c r="AJ41" s="39"/>
      <c r="AL41" s="39"/>
      <c r="AM41" s="39"/>
      <c r="AN41" s="39"/>
      <c r="AO41" s="39"/>
      <c r="AQ41" s="39"/>
      <c r="AR41" s="39"/>
      <c r="AS41" s="39"/>
      <c r="AT41" s="39"/>
      <c r="AV41" s="39"/>
      <c r="AW41" s="39"/>
      <c r="AX41" s="39"/>
      <c r="AY41" s="39"/>
      <c r="BA41" s="39"/>
      <c r="BB41" s="39"/>
      <c r="BC41" s="39"/>
      <c r="BD41" s="39"/>
      <c r="BF41" s="39"/>
      <c r="BG41" s="39"/>
      <c r="BH41" s="39"/>
      <c r="BI41" s="39"/>
      <c r="BK41" s="39"/>
      <c r="BL41" s="39"/>
      <c r="BM41" s="39"/>
      <c r="BN41" s="39"/>
      <c r="BP41" s="39"/>
      <c r="BQ41" s="39"/>
      <c r="BR41" s="39"/>
      <c r="BS41" s="39"/>
      <c r="BU41" s="39"/>
      <c r="BV41" s="39"/>
      <c r="BW41" s="39"/>
      <c r="BX41" s="39"/>
      <c r="BZ41" s="39"/>
      <c r="CA41" s="39"/>
      <c r="CB41" s="39"/>
      <c r="CC41" s="39"/>
      <c r="CE41" s="39"/>
      <c r="CF41" s="39"/>
      <c r="CG41" s="39"/>
      <c r="CH41" s="39"/>
      <c r="CJ41" s="39"/>
      <c r="CK41" s="39"/>
      <c r="CL41" s="39"/>
      <c r="CM41" s="39"/>
      <c r="CO41" s="39"/>
      <c r="CP41" s="39"/>
      <c r="CQ41" s="39"/>
      <c r="CR41" s="39"/>
      <c r="CT41" s="39"/>
      <c r="CU41" s="39"/>
      <c r="CV41" s="39"/>
      <c r="CW41" s="39"/>
      <c r="CY41" s="39"/>
      <c r="CZ41" s="39"/>
      <c r="DA41" s="39"/>
      <c r="DB41" s="39"/>
      <c r="DD41" s="39"/>
      <c r="DE41" s="39"/>
      <c r="DF41" s="39"/>
      <c r="DG41" s="39"/>
      <c r="DI41" s="39"/>
      <c r="DJ41" s="39"/>
      <c r="DK41" s="39"/>
      <c r="DL41" s="39"/>
      <c r="DN41" s="39"/>
      <c r="DO41" s="39"/>
      <c r="DP41" s="39"/>
      <c r="DQ41" s="39"/>
      <c r="DS41" s="39"/>
      <c r="DT41" s="39"/>
      <c r="DU41" s="39"/>
      <c r="DV41" s="39"/>
      <c r="DX41" s="39"/>
      <c r="DY41" s="39"/>
      <c r="DZ41" s="39"/>
      <c r="EA41" s="39"/>
      <c r="ED41" s="39"/>
      <c r="EE41" s="39"/>
      <c r="EF41" s="39"/>
      <c r="EG41" s="39"/>
      <c r="EJ41" s="39"/>
      <c r="EK41" s="39"/>
      <c r="EL41" s="39"/>
      <c r="EM41" s="39"/>
      <c r="EP41" s="39"/>
      <c r="EQ41" s="39"/>
      <c r="ER41" s="39"/>
      <c r="ES41" s="39"/>
      <c r="EV41" s="39"/>
      <c r="EW41" s="39"/>
      <c r="EX41" s="39"/>
      <c r="EY41" s="39"/>
      <c r="FB41" s="39"/>
      <c r="FC41" s="39"/>
      <c r="FD41" s="39"/>
      <c r="FE41" s="39"/>
      <c r="FH41" s="39"/>
      <c r="FI41" s="39"/>
      <c r="FJ41" s="39"/>
      <c r="FK41" s="39"/>
      <c r="FN41" s="39"/>
      <c r="FO41" s="39"/>
      <c r="FP41" s="39"/>
      <c r="FQ41" s="39"/>
      <c r="FT41" s="39"/>
      <c r="FU41" s="39"/>
      <c r="FV41" s="39"/>
      <c r="FW41" s="39"/>
      <c r="FZ41" s="39"/>
      <c r="GA41" s="39"/>
      <c r="GB41" s="39"/>
      <c r="GC41" s="39"/>
      <c r="GF41" s="39"/>
      <c r="GG41" s="39"/>
      <c r="GH41" s="39"/>
      <c r="GI41" s="39"/>
      <c r="GL41" s="39"/>
      <c r="GM41" s="39"/>
      <c r="GN41" s="39"/>
      <c r="GO41" s="39"/>
      <c r="GR41" s="39"/>
      <c r="GS41" s="39"/>
      <c r="GT41" s="39"/>
      <c r="GU41" s="39"/>
      <c r="GX41" s="39"/>
      <c r="GY41" s="39"/>
      <c r="GZ41" s="39"/>
      <c r="HA41" s="39"/>
      <c r="HD41" s="39"/>
      <c r="HE41" s="39"/>
      <c r="HF41" s="39"/>
      <c r="HG41" s="39"/>
      <c r="HJ41" s="39"/>
      <c r="HK41" s="39"/>
      <c r="HL41" s="39"/>
      <c r="HM41" s="39"/>
      <c r="HP41" s="39"/>
      <c r="HQ41" s="39"/>
      <c r="HR41" s="39"/>
      <c r="HS41" s="39"/>
      <c r="HV41" s="39"/>
      <c r="HW41" s="39"/>
      <c r="HX41" s="39"/>
      <c r="HY41" s="39"/>
      <c r="IB41" s="39"/>
      <c r="IC41" s="39"/>
      <c r="ID41" s="39"/>
      <c r="IE41" s="39"/>
      <c r="IH41" s="39"/>
      <c r="II41" s="39"/>
      <c r="IJ41" s="39"/>
      <c r="IK41" s="39"/>
      <c r="IN41" s="39"/>
      <c r="IO41" s="39"/>
      <c r="IP41" s="39"/>
      <c r="IQ41" s="39"/>
      <c r="IT41" s="39"/>
      <c r="IU41" s="39"/>
      <c r="IV41" s="39"/>
      <c r="IW41" s="39"/>
      <c r="IZ41" s="39"/>
      <c r="JA41" s="39"/>
      <c r="JB41" s="39"/>
      <c r="JC41" s="39"/>
      <c r="JF41" s="39"/>
      <c r="JG41" s="39"/>
      <c r="JH41" s="39"/>
      <c r="JI41" s="39"/>
      <c r="JL41" s="39"/>
      <c r="JM41" s="39"/>
      <c r="JN41" s="39"/>
      <c r="JO41" s="39"/>
      <c r="JR41" s="39"/>
      <c r="JS41" s="39"/>
      <c r="JT41" s="39"/>
      <c r="JU41" s="39"/>
      <c r="JX41" s="39"/>
      <c r="JY41" s="39"/>
      <c r="JZ41" s="39"/>
      <c r="KA41" s="39"/>
      <c r="KD41" s="39"/>
      <c r="KE41" s="39"/>
      <c r="KF41" s="39"/>
      <c r="KG41" s="39"/>
      <c r="KJ41" s="39"/>
      <c r="KK41" s="39"/>
      <c r="KL41" s="39"/>
      <c r="KM41" s="39"/>
      <c r="KP41" s="39"/>
      <c r="KQ41" s="39"/>
      <c r="KR41" s="39"/>
      <c r="KS41" s="39"/>
      <c r="KV41" s="39"/>
      <c r="KW41" s="39"/>
      <c r="KX41" s="39"/>
      <c r="KY41" s="39"/>
      <c r="LB41" s="39"/>
      <c r="LC41" s="39"/>
      <c r="LD41" s="39"/>
      <c r="LE41" s="39"/>
      <c r="LH41" s="39"/>
      <c r="LI41" s="39"/>
      <c r="LJ41" s="39"/>
      <c r="LK41" s="39"/>
      <c r="LN41" s="39"/>
      <c r="LO41" s="39"/>
      <c r="LP41" s="39"/>
      <c r="LQ41" s="39"/>
      <c r="LT41" s="39"/>
      <c r="LU41" s="39"/>
      <c r="LV41" s="39"/>
      <c r="LW41" s="39"/>
      <c r="LZ41" s="39"/>
      <c r="MA41" s="39"/>
      <c r="MB41" s="39"/>
      <c r="MC41" s="39"/>
      <c r="MF41" s="39"/>
      <c r="MG41" s="39"/>
      <c r="MH41" s="39"/>
      <c r="MI41" s="39"/>
      <c r="ML41" s="39"/>
      <c r="MM41" s="39"/>
      <c r="MN41" s="39"/>
      <c r="MO41" s="39"/>
      <c r="MR41" s="39"/>
      <c r="MS41" s="39"/>
      <c r="MT41" s="39"/>
      <c r="MU41" s="39"/>
      <c r="MX41" s="39"/>
      <c r="MY41" s="39"/>
      <c r="MZ41" s="39"/>
      <c r="NA41" s="39"/>
      <c r="ND41" s="39"/>
      <c r="NE41" s="39"/>
      <c r="NF41" s="39"/>
      <c r="NG41" s="39"/>
      <c r="NJ41" s="39"/>
      <c r="NK41" s="39"/>
      <c r="NL41" s="39"/>
      <c r="NM41" s="39"/>
      <c r="NP41" s="39"/>
      <c r="NQ41" s="39"/>
      <c r="NR41" s="39"/>
      <c r="NS41" s="39"/>
      <c r="NV41" s="39"/>
      <c r="NW41" s="39"/>
      <c r="NX41" s="39"/>
      <c r="NY41" s="39"/>
      <c r="OB41" s="39"/>
      <c r="OC41" s="39"/>
      <c r="OD41" s="39"/>
      <c r="OE41" s="39"/>
      <c r="OH41" s="39"/>
      <c r="OI41" s="39"/>
      <c r="OJ41" s="39"/>
      <c r="OK41" s="39"/>
      <c r="ON41" s="39"/>
      <c r="OO41" s="39"/>
      <c r="OP41" s="39"/>
      <c r="OQ41" s="39"/>
      <c r="OT41" s="39"/>
      <c r="OU41" s="39"/>
      <c r="OV41" s="39"/>
      <c r="OW41" s="39"/>
      <c r="OZ41" s="39"/>
      <c r="PA41" s="39"/>
      <c r="PB41" s="39"/>
      <c r="PC41" s="39"/>
      <c r="PF41" s="39"/>
      <c r="PG41" s="39"/>
      <c r="PH41" s="39"/>
      <c r="PI41" s="39"/>
      <c r="PL41" s="39"/>
      <c r="PM41" s="39"/>
      <c r="PN41" s="39"/>
      <c r="PO41" s="39"/>
      <c r="PR41" s="39"/>
      <c r="PS41" s="39"/>
      <c r="PT41" s="39"/>
      <c r="PU41" s="39"/>
      <c r="PX41" s="39"/>
      <c r="PY41" s="39"/>
      <c r="PZ41" s="39"/>
      <c r="QA41" s="39"/>
      <c r="QD41" s="39"/>
      <c r="QE41" s="39"/>
      <c r="QF41" s="39"/>
      <c r="QG41" s="39"/>
      <c r="QJ41" s="39"/>
      <c r="QK41" s="39"/>
      <c r="QL41" s="39"/>
      <c r="QM41" s="39"/>
      <c r="QP41" s="39"/>
      <c r="QQ41" s="39"/>
      <c r="QR41" s="39"/>
      <c r="QS41" s="39"/>
      <c r="QV41" s="39"/>
      <c r="QW41" s="39"/>
      <c r="QX41" s="39"/>
      <c r="QY41" s="39"/>
      <c r="RB41" s="39"/>
      <c r="RC41" s="39"/>
      <c r="RD41" s="39"/>
      <c r="RE41" s="39"/>
      <c r="RH41" s="39"/>
      <c r="RI41" s="39"/>
      <c r="RJ41" s="39"/>
      <c r="RK41" s="39"/>
      <c r="RN41" s="39"/>
      <c r="RO41" s="39"/>
      <c r="RP41" s="39"/>
      <c r="RQ41" s="39"/>
    </row>
    <row r="42" spans="1:485" x14ac:dyDescent="0.25">
      <c r="A42" s="38">
        <v>77</v>
      </c>
      <c r="B42" s="8" t="s">
        <v>456</v>
      </c>
      <c r="C42" s="8" t="s">
        <v>457</v>
      </c>
      <c r="D42" s="8" t="s">
        <v>466</v>
      </c>
      <c r="E42" s="8" t="s">
        <v>10</v>
      </c>
      <c r="F42" s="8" t="s">
        <v>467</v>
      </c>
      <c r="G42" s="8" t="s">
        <v>24</v>
      </c>
      <c r="H42" s="39">
        <v>97.943909000000005</v>
      </c>
      <c r="I42" s="39">
        <v>97.330734000000007</v>
      </c>
      <c r="J42" s="39">
        <v>98.418509999999998</v>
      </c>
      <c r="K42" s="39">
        <v>3417.5859</v>
      </c>
      <c r="L42" s="8" t="s">
        <v>142</v>
      </c>
      <c r="M42" s="39">
        <v>97.819457999999997</v>
      </c>
      <c r="N42" s="39">
        <v>96.860054000000005</v>
      </c>
      <c r="O42" s="39">
        <v>98.490288000000007</v>
      </c>
      <c r="P42" s="39">
        <v>1774.7412999999999</v>
      </c>
      <c r="Q42" s="8" t="s">
        <v>142</v>
      </c>
      <c r="R42" s="39">
        <v>98.078345999999996</v>
      </c>
      <c r="S42" s="39">
        <v>97.201721000000006</v>
      </c>
      <c r="T42" s="39">
        <v>98.684059000000005</v>
      </c>
      <c r="U42" s="39">
        <v>1642.8445999999999</v>
      </c>
      <c r="V42" s="8" t="s">
        <v>142</v>
      </c>
      <c r="W42" s="39">
        <v>97.697090000000003</v>
      </c>
      <c r="X42" s="39">
        <v>96.822586000000001</v>
      </c>
      <c r="Y42" s="39">
        <v>98.335044999999994</v>
      </c>
      <c r="Z42" s="39">
        <v>1879.5690999999999</v>
      </c>
      <c r="AA42" s="8" t="s">
        <v>142</v>
      </c>
      <c r="AB42" s="39">
        <v>98.245529000000005</v>
      </c>
      <c r="AC42" s="39">
        <v>97.269485000000003</v>
      </c>
      <c r="AD42" s="39">
        <v>98.876709000000005</v>
      </c>
      <c r="AE42" s="39">
        <v>1538.0168000000001</v>
      </c>
      <c r="AF42" s="8" t="s">
        <v>142</v>
      </c>
      <c r="AG42" s="39">
        <v>98.310492999999994</v>
      </c>
      <c r="AH42" s="39">
        <v>96.829978999999994</v>
      </c>
      <c r="AI42" s="39">
        <v>99.105934000000005</v>
      </c>
      <c r="AJ42" s="39">
        <v>865.54181000000005</v>
      </c>
      <c r="AK42" s="8" t="s">
        <v>142</v>
      </c>
      <c r="AL42" s="39">
        <v>98.015777999999997</v>
      </c>
      <c r="AM42" s="39">
        <v>96.494118</v>
      </c>
      <c r="AN42" s="39">
        <v>98.884628000000006</v>
      </c>
      <c r="AO42" s="39">
        <v>730.60222999999996</v>
      </c>
      <c r="AP42" s="8" t="s">
        <v>142</v>
      </c>
      <c r="AQ42" s="39">
        <v>97.551849000000004</v>
      </c>
      <c r="AR42" s="39">
        <v>95.891518000000005</v>
      </c>
      <c r="AS42" s="39">
        <v>98.551338000000001</v>
      </c>
      <c r="AT42" s="39">
        <v>761.13202000000001</v>
      </c>
      <c r="AU42" s="8" t="s">
        <v>142</v>
      </c>
      <c r="AV42" s="39">
        <v>98.130073999999993</v>
      </c>
      <c r="AW42" s="39">
        <v>96.427199999999999</v>
      </c>
      <c r="AX42" s="39">
        <v>99.029494999999997</v>
      </c>
      <c r="AY42" s="39">
        <v>616.37041999999997</v>
      </c>
      <c r="AZ42" s="8" t="s">
        <v>142</v>
      </c>
      <c r="BA42" s="39">
        <v>97.524574000000001</v>
      </c>
      <c r="BB42" s="39">
        <v>95.343368999999996</v>
      </c>
      <c r="BC42" s="39">
        <v>98.698036000000002</v>
      </c>
      <c r="BD42" s="39">
        <v>443.93950999999998</v>
      </c>
      <c r="BE42" s="8" t="s">
        <v>142</v>
      </c>
      <c r="BF42" s="39">
        <v>98.481376999999995</v>
      </c>
      <c r="BG42" s="39">
        <v>94.918434000000005</v>
      </c>
      <c r="BH42" s="39">
        <v>99.5578</v>
      </c>
      <c r="BI42" s="39">
        <v>181.57538</v>
      </c>
      <c r="BJ42" s="8" t="s">
        <v>142</v>
      </c>
      <c r="BK42" s="39">
        <v>97.982658000000001</v>
      </c>
      <c r="BL42" s="39">
        <v>97.016953000000001</v>
      </c>
      <c r="BM42" s="39">
        <v>98.640113999999997</v>
      </c>
      <c r="BN42" s="39">
        <v>1743.6072999999999</v>
      </c>
      <c r="BO42" s="8" t="s">
        <v>142</v>
      </c>
      <c r="BP42" s="39">
        <v>98.080391000000006</v>
      </c>
      <c r="BQ42" s="39">
        <v>96.980568000000005</v>
      </c>
      <c r="BR42" s="39">
        <v>98.784630000000007</v>
      </c>
      <c r="BS42" s="39">
        <v>1110.0006000000001</v>
      </c>
      <c r="BT42" s="8" t="s">
        <v>142</v>
      </c>
      <c r="BU42" s="39">
        <v>97.115814</v>
      </c>
      <c r="BV42" s="39">
        <v>94.309089999999998</v>
      </c>
      <c r="BW42" s="39">
        <v>98.559417999999994</v>
      </c>
      <c r="BX42" s="39">
        <v>382.40264999999999</v>
      </c>
      <c r="BY42" s="8" t="s">
        <v>142</v>
      </c>
      <c r="BZ42" s="39">
        <v>98.029694000000006</v>
      </c>
      <c r="CA42" s="39">
        <v>97.145088000000001</v>
      </c>
      <c r="CB42" s="39">
        <v>98.644028000000006</v>
      </c>
      <c r="CC42" s="39">
        <v>1925.1827000000001</v>
      </c>
      <c r="CD42" s="8" t="s">
        <v>142</v>
      </c>
      <c r="CE42" s="39">
        <v>97.833236999999997</v>
      </c>
      <c r="CF42" s="39">
        <v>96.832442999999998</v>
      </c>
      <c r="CG42" s="39">
        <v>98.522651999999994</v>
      </c>
      <c r="CH42" s="39">
        <v>1492.4032999999999</v>
      </c>
      <c r="CI42" s="8" t="s">
        <v>142</v>
      </c>
      <c r="CJ42" s="39">
        <v>97.974197000000004</v>
      </c>
      <c r="CK42" s="39">
        <v>97.191895000000002</v>
      </c>
      <c r="CL42" s="39">
        <v>98.541831999999999</v>
      </c>
      <c r="CM42" s="39">
        <v>2357.2761</v>
      </c>
      <c r="CN42" s="8" t="s">
        <v>142</v>
      </c>
      <c r="CO42" s="39">
        <v>97.876564000000002</v>
      </c>
      <c r="CP42" s="39">
        <v>96.664337000000003</v>
      </c>
      <c r="CQ42" s="39">
        <v>98.654381000000001</v>
      </c>
      <c r="CR42" s="39">
        <v>1060.3099</v>
      </c>
      <c r="CS42" s="8" t="s">
        <v>142</v>
      </c>
      <c r="CT42" s="39">
        <v>98.175597999999994</v>
      </c>
      <c r="CU42" s="39">
        <v>97.222342999999995</v>
      </c>
      <c r="CV42" s="39">
        <v>98.805717000000001</v>
      </c>
      <c r="CW42" s="39">
        <v>1596.144</v>
      </c>
      <c r="CX42" s="8" t="s">
        <v>142</v>
      </c>
      <c r="CY42" s="39">
        <v>97.740868000000006</v>
      </c>
      <c r="CZ42" s="39">
        <v>96.847724999999997</v>
      </c>
      <c r="DA42" s="39">
        <v>98.385185000000007</v>
      </c>
      <c r="DB42" s="39">
        <v>1821.4419</v>
      </c>
      <c r="DC42" s="8" t="s">
        <v>142</v>
      </c>
      <c r="DD42" s="39">
        <v>98.310492999999994</v>
      </c>
      <c r="DE42" s="39">
        <v>96.829978999999994</v>
      </c>
      <c r="DF42" s="39">
        <v>99.105934000000005</v>
      </c>
      <c r="DG42" s="39">
        <v>865.54181000000005</v>
      </c>
      <c r="DH42" s="8" t="s">
        <v>142</v>
      </c>
      <c r="DI42" s="39">
        <v>97.819571999999994</v>
      </c>
      <c r="DJ42" s="39">
        <v>97.093566999999993</v>
      </c>
      <c r="DK42" s="39">
        <v>98.367278999999996</v>
      </c>
      <c r="DL42" s="39">
        <v>2552.0441999999998</v>
      </c>
      <c r="DM42" s="8" t="s">
        <v>142</v>
      </c>
      <c r="DN42" s="39">
        <v>98.006507999999997</v>
      </c>
      <c r="DO42" s="39">
        <v>97.344215000000005</v>
      </c>
      <c r="DP42" s="39">
        <v>98.506180000000001</v>
      </c>
      <c r="DQ42" s="39">
        <v>2973.6464999999998</v>
      </c>
      <c r="DR42" s="8" t="s">
        <v>142</v>
      </c>
      <c r="DS42" s="39">
        <v>97.524574000000001</v>
      </c>
      <c r="DT42" s="39">
        <v>95.343368999999996</v>
      </c>
      <c r="DU42" s="39">
        <v>98.698036000000002</v>
      </c>
      <c r="DV42" s="39">
        <v>443.93950999999998</v>
      </c>
      <c r="DW42" s="8" t="s">
        <v>142</v>
      </c>
      <c r="DX42" s="39">
        <v>93.595534999999998</v>
      </c>
      <c r="DY42" s="39">
        <v>88.348624999999998</v>
      </c>
      <c r="DZ42" s="39">
        <v>96.571326999999997</v>
      </c>
      <c r="EA42" s="39">
        <v>129.43065999999999</v>
      </c>
      <c r="EB42" s="8" t="s">
        <v>468</v>
      </c>
      <c r="EC42" s="8" t="s">
        <v>142</v>
      </c>
      <c r="ED42" s="39">
        <v>99.045349000000002</v>
      </c>
      <c r="EE42" s="39">
        <v>97.388267999999997</v>
      </c>
      <c r="EF42" s="39">
        <v>99.654777999999993</v>
      </c>
      <c r="EG42" s="39">
        <v>204.65638999999999</v>
      </c>
      <c r="EH42" s="8" t="s">
        <v>469</v>
      </c>
      <c r="EI42" s="8" t="s">
        <v>142</v>
      </c>
      <c r="EJ42" s="39">
        <v>97.419105999999999</v>
      </c>
      <c r="EK42" s="39">
        <v>95.246596999999994</v>
      </c>
      <c r="EL42" s="39">
        <v>98.613144000000005</v>
      </c>
      <c r="EM42" s="39">
        <v>624.37842000000001</v>
      </c>
      <c r="EN42" s="8" t="s">
        <v>470</v>
      </c>
      <c r="EO42" s="8" t="s">
        <v>142</v>
      </c>
      <c r="EP42" s="39">
        <v>98.205871999999999</v>
      </c>
      <c r="EQ42" s="39">
        <v>96.682945000000004</v>
      </c>
      <c r="ER42" s="39">
        <v>99.036559999999994</v>
      </c>
      <c r="ES42" s="39">
        <v>940.35449000000006</v>
      </c>
      <c r="ET42" s="8" t="s">
        <v>471</v>
      </c>
      <c r="EU42" s="8" t="s">
        <v>142</v>
      </c>
      <c r="EV42" s="39">
        <v>98.130691999999996</v>
      </c>
      <c r="EW42" s="39">
        <v>96.028114000000002</v>
      </c>
      <c r="EX42" s="39">
        <v>99.130318000000003</v>
      </c>
      <c r="EY42" s="39">
        <v>192.57413</v>
      </c>
      <c r="EZ42" s="8" t="s">
        <v>472</v>
      </c>
      <c r="FA42" s="8" t="s">
        <v>142</v>
      </c>
      <c r="FB42" s="39">
        <v>97.579132000000001</v>
      </c>
      <c r="FC42" s="39">
        <v>91.170615999999995</v>
      </c>
      <c r="FD42" s="39">
        <v>99.368461999999994</v>
      </c>
      <c r="FE42" s="39">
        <v>24.09498</v>
      </c>
      <c r="FF42" s="8" t="s">
        <v>473</v>
      </c>
      <c r="FG42" s="8" t="s">
        <v>142</v>
      </c>
      <c r="FH42" s="39">
        <v>97.567520000000002</v>
      </c>
      <c r="FI42" s="39">
        <v>95.486671000000001</v>
      </c>
      <c r="FJ42" s="39">
        <v>98.702049000000002</v>
      </c>
      <c r="FK42" s="39">
        <v>431.12410999999997</v>
      </c>
      <c r="FL42" s="8" t="s">
        <v>474</v>
      </c>
      <c r="FM42" s="8" t="s">
        <v>142</v>
      </c>
      <c r="FN42" s="39">
        <v>98.573111999999995</v>
      </c>
      <c r="FO42" s="39">
        <v>97.221412999999998</v>
      </c>
      <c r="FP42" s="39">
        <v>99.272171</v>
      </c>
      <c r="FQ42" s="39">
        <v>748.13811999999996</v>
      </c>
      <c r="FR42" s="8" t="s">
        <v>475</v>
      </c>
      <c r="FS42" s="8" t="s">
        <v>142</v>
      </c>
      <c r="FT42" s="39">
        <v>98.620261999999997</v>
      </c>
      <c r="FU42" s="39">
        <v>96.609488999999996</v>
      </c>
      <c r="FV42" s="39">
        <v>99.445374000000001</v>
      </c>
      <c r="FW42" s="39">
        <v>122.83472</v>
      </c>
      <c r="FX42" s="8" t="s">
        <v>476</v>
      </c>
      <c r="FY42" s="8" t="s">
        <v>142</v>
      </c>
      <c r="FZ42" s="39"/>
      <c r="GA42" s="39"/>
      <c r="GB42" s="39"/>
      <c r="GC42" s="39"/>
      <c r="GF42" s="39"/>
      <c r="GG42" s="39"/>
      <c r="GH42" s="39"/>
      <c r="GI42" s="39"/>
      <c r="GL42" s="39"/>
      <c r="GM42" s="39"/>
      <c r="GN42" s="39"/>
      <c r="GO42" s="39"/>
      <c r="GR42" s="39"/>
      <c r="GS42" s="39"/>
      <c r="GT42" s="39"/>
      <c r="GU42" s="39"/>
      <c r="GX42" s="39"/>
      <c r="GY42" s="39"/>
      <c r="GZ42" s="39"/>
      <c r="HA42" s="39"/>
      <c r="HD42" s="39"/>
      <c r="HE42" s="39"/>
      <c r="HF42" s="39"/>
      <c r="HG42" s="39"/>
      <c r="HJ42" s="39"/>
      <c r="HK42" s="39"/>
      <c r="HL42" s="39"/>
      <c r="HM42" s="39"/>
      <c r="HP42" s="39"/>
      <c r="HQ42" s="39"/>
      <c r="HR42" s="39"/>
      <c r="HS42" s="39"/>
      <c r="HV42" s="39"/>
      <c r="HW42" s="39"/>
      <c r="HX42" s="39"/>
      <c r="HY42" s="39"/>
      <c r="IB42" s="39"/>
      <c r="IC42" s="39"/>
      <c r="ID42" s="39"/>
      <c r="IE42" s="39"/>
      <c r="IH42" s="39"/>
      <c r="II42" s="39"/>
      <c r="IJ42" s="39"/>
      <c r="IK42" s="39"/>
      <c r="IN42" s="39"/>
      <c r="IO42" s="39"/>
      <c r="IP42" s="39"/>
      <c r="IQ42" s="39"/>
      <c r="IT42" s="39"/>
      <c r="IU42" s="39"/>
      <c r="IV42" s="39"/>
      <c r="IW42" s="39"/>
      <c r="IZ42" s="39"/>
      <c r="JA42" s="39"/>
      <c r="JB42" s="39"/>
      <c r="JC42" s="39"/>
      <c r="JF42" s="39"/>
      <c r="JG42" s="39"/>
      <c r="JH42" s="39"/>
      <c r="JI42" s="39"/>
      <c r="JL42" s="39"/>
      <c r="JM42" s="39"/>
      <c r="JN42" s="39"/>
      <c r="JO42" s="39"/>
      <c r="JR42" s="39"/>
      <c r="JS42" s="39"/>
      <c r="JT42" s="39"/>
      <c r="JU42" s="39"/>
      <c r="JX42" s="39"/>
      <c r="JY42" s="39"/>
      <c r="JZ42" s="39"/>
      <c r="KA42" s="39"/>
      <c r="KD42" s="39"/>
      <c r="KE42" s="39"/>
      <c r="KF42" s="39"/>
      <c r="KG42" s="39"/>
      <c r="KJ42" s="39"/>
      <c r="KK42" s="39"/>
      <c r="KL42" s="39"/>
      <c r="KM42" s="39"/>
      <c r="KP42" s="39"/>
      <c r="KQ42" s="39"/>
      <c r="KR42" s="39"/>
      <c r="KS42" s="39"/>
      <c r="KV42" s="39"/>
      <c r="KW42" s="39"/>
      <c r="KX42" s="39"/>
      <c r="KY42" s="39"/>
      <c r="LB42" s="39"/>
      <c r="LC42" s="39"/>
      <c r="LD42" s="39"/>
      <c r="LE42" s="39"/>
      <c r="LH42" s="39"/>
      <c r="LI42" s="39"/>
      <c r="LJ42" s="39"/>
      <c r="LK42" s="39"/>
      <c r="LN42" s="39"/>
      <c r="LO42" s="39"/>
      <c r="LP42" s="39"/>
      <c r="LQ42" s="39"/>
      <c r="LT42" s="39"/>
      <c r="LU42" s="39"/>
      <c r="LV42" s="39"/>
      <c r="LW42" s="39"/>
      <c r="LZ42" s="39"/>
      <c r="MA42" s="39"/>
      <c r="MB42" s="39"/>
      <c r="MC42" s="39"/>
      <c r="MF42" s="39"/>
      <c r="MG42" s="39"/>
      <c r="MH42" s="39"/>
      <c r="MI42" s="39"/>
      <c r="ML42" s="39"/>
      <c r="MM42" s="39"/>
      <c r="MN42" s="39"/>
      <c r="MO42" s="39"/>
      <c r="MR42" s="39"/>
      <c r="MS42" s="39"/>
      <c r="MT42" s="39"/>
      <c r="MU42" s="39"/>
      <c r="MX42" s="39"/>
      <c r="MY42" s="39"/>
      <c r="MZ42" s="39"/>
      <c r="NA42" s="39"/>
      <c r="ND42" s="39"/>
      <c r="NE42" s="39"/>
      <c r="NF42" s="39"/>
      <c r="NG42" s="39"/>
      <c r="NJ42" s="39"/>
      <c r="NK42" s="39"/>
      <c r="NL42" s="39"/>
      <c r="NM42" s="39"/>
      <c r="NP42" s="39"/>
      <c r="NQ42" s="39"/>
      <c r="NR42" s="39"/>
      <c r="NS42" s="39"/>
      <c r="NV42" s="39"/>
      <c r="NW42" s="39"/>
      <c r="NX42" s="39"/>
      <c r="NY42" s="39"/>
      <c r="OB42" s="39"/>
      <c r="OC42" s="39"/>
      <c r="OD42" s="39"/>
      <c r="OE42" s="39"/>
      <c r="OH42" s="39"/>
      <c r="OI42" s="39"/>
      <c r="OJ42" s="39"/>
      <c r="OK42" s="39"/>
      <c r="ON42" s="39"/>
      <c r="OO42" s="39"/>
      <c r="OP42" s="39"/>
      <c r="OQ42" s="39"/>
      <c r="OT42" s="39"/>
      <c r="OU42" s="39"/>
      <c r="OV42" s="39"/>
      <c r="OW42" s="39"/>
      <c r="OZ42" s="39"/>
      <c r="PA42" s="39"/>
      <c r="PB42" s="39"/>
      <c r="PC42" s="39"/>
      <c r="PF42" s="39"/>
      <c r="PG42" s="39"/>
      <c r="PH42" s="39"/>
      <c r="PI42" s="39"/>
      <c r="PL42" s="39"/>
      <c r="PM42" s="39"/>
      <c r="PN42" s="39"/>
      <c r="PO42" s="39"/>
      <c r="PR42" s="39"/>
      <c r="PS42" s="39"/>
      <c r="PT42" s="39"/>
      <c r="PU42" s="39"/>
      <c r="PX42" s="39"/>
      <c r="PY42" s="39"/>
      <c r="PZ42" s="39"/>
      <c r="QA42" s="39"/>
      <c r="QD42" s="39"/>
      <c r="QE42" s="39"/>
      <c r="QF42" s="39"/>
      <c r="QG42" s="39"/>
      <c r="QJ42" s="39"/>
      <c r="QK42" s="39"/>
      <c r="QL42" s="39"/>
      <c r="QM42" s="39"/>
      <c r="QP42" s="39"/>
      <c r="QQ42" s="39"/>
      <c r="QR42" s="39"/>
      <c r="QS42" s="39"/>
      <c r="QV42" s="39"/>
      <c r="QW42" s="39"/>
      <c r="QX42" s="39"/>
      <c r="QY42" s="39"/>
      <c r="RB42" s="39"/>
      <c r="RC42" s="39"/>
      <c r="RD42" s="39"/>
      <c r="RE42" s="39"/>
      <c r="RH42" s="39"/>
      <c r="RI42" s="39"/>
      <c r="RJ42" s="39"/>
      <c r="RK42" s="39"/>
      <c r="RN42" s="39"/>
      <c r="RO42" s="39"/>
      <c r="RP42" s="39"/>
      <c r="RQ42" s="39"/>
    </row>
    <row r="43" spans="1:485" x14ac:dyDescent="0.25">
      <c r="A43" s="38">
        <v>78</v>
      </c>
      <c r="B43" s="8" t="s">
        <v>456</v>
      </c>
      <c r="C43" s="8" t="s">
        <v>457</v>
      </c>
      <c r="D43" s="8" t="s">
        <v>367</v>
      </c>
      <c r="E43" s="8" t="s">
        <v>20</v>
      </c>
      <c r="F43" s="8" t="s">
        <v>464</v>
      </c>
      <c r="G43" s="8" t="s">
        <v>26</v>
      </c>
      <c r="H43" s="39">
        <v>98.2</v>
      </c>
      <c r="I43" s="39"/>
      <c r="J43" s="39"/>
      <c r="K43" s="39"/>
      <c r="M43" s="39"/>
      <c r="N43" s="39"/>
      <c r="O43" s="39"/>
      <c r="P43" s="39"/>
      <c r="R43" s="39"/>
      <c r="S43" s="39"/>
      <c r="T43" s="39"/>
      <c r="U43" s="39"/>
      <c r="W43" s="39"/>
      <c r="X43" s="39"/>
      <c r="Y43" s="39"/>
      <c r="Z43" s="39"/>
      <c r="AB43" s="39"/>
      <c r="AC43" s="39"/>
      <c r="AD43" s="39"/>
      <c r="AE43" s="39"/>
      <c r="AG43" s="39"/>
      <c r="AH43" s="39"/>
      <c r="AI43" s="39"/>
      <c r="AJ43" s="39"/>
      <c r="AL43" s="39"/>
      <c r="AM43" s="39"/>
      <c r="AN43" s="39"/>
      <c r="AO43" s="39"/>
      <c r="AQ43" s="39"/>
      <c r="AR43" s="39"/>
      <c r="AS43" s="39"/>
      <c r="AT43" s="39"/>
      <c r="AV43" s="39"/>
      <c r="AW43" s="39"/>
      <c r="AX43" s="39"/>
      <c r="AY43" s="39"/>
      <c r="BA43" s="39"/>
      <c r="BB43" s="39"/>
      <c r="BC43" s="39"/>
      <c r="BD43" s="39"/>
      <c r="BF43" s="39"/>
      <c r="BG43" s="39"/>
      <c r="BH43" s="39"/>
      <c r="BI43" s="39"/>
      <c r="BK43" s="39"/>
      <c r="BL43" s="39"/>
      <c r="BM43" s="39"/>
      <c r="BN43" s="39"/>
      <c r="BP43" s="39"/>
      <c r="BQ43" s="39"/>
      <c r="BR43" s="39"/>
      <c r="BS43" s="39"/>
      <c r="BU43" s="39"/>
      <c r="BV43" s="39"/>
      <c r="BW43" s="39"/>
      <c r="BX43" s="39"/>
      <c r="BZ43" s="39"/>
      <c r="CA43" s="39"/>
      <c r="CB43" s="39"/>
      <c r="CC43" s="39"/>
      <c r="CE43" s="39"/>
      <c r="CF43" s="39"/>
      <c r="CG43" s="39"/>
      <c r="CH43" s="39"/>
      <c r="CJ43" s="39"/>
      <c r="CK43" s="39"/>
      <c r="CL43" s="39"/>
      <c r="CM43" s="39"/>
      <c r="CO43" s="39"/>
      <c r="CP43" s="39"/>
      <c r="CQ43" s="39"/>
      <c r="CR43" s="39"/>
      <c r="CT43" s="39"/>
      <c r="CU43" s="39"/>
      <c r="CV43" s="39"/>
      <c r="CW43" s="39"/>
      <c r="CY43" s="39"/>
      <c r="CZ43" s="39"/>
      <c r="DA43" s="39"/>
      <c r="DB43" s="39"/>
      <c r="DD43" s="39"/>
      <c r="DE43" s="39"/>
      <c r="DF43" s="39"/>
      <c r="DG43" s="39"/>
      <c r="DI43" s="39"/>
      <c r="DJ43" s="39"/>
      <c r="DK43" s="39"/>
      <c r="DL43" s="39"/>
      <c r="DN43" s="39"/>
      <c r="DO43" s="39"/>
      <c r="DP43" s="39"/>
      <c r="DQ43" s="39"/>
      <c r="DS43" s="39"/>
      <c r="DT43" s="39"/>
      <c r="DU43" s="39"/>
      <c r="DV43" s="39"/>
      <c r="DX43" s="39"/>
      <c r="DY43" s="39"/>
      <c r="DZ43" s="39"/>
      <c r="EA43" s="39"/>
      <c r="ED43" s="39"/>
      <c r="EE43" s="39"/>
      <c r="EF43" s="39"/>
      <c r="EG43" s="39"/>
      <c r="EJ43" s="39"/>
      <c r="EK43" s="39"/>
      <c r="EL43" s="39"/>
      <c r="EM43" s="39"/>
      <c r="EP43" s="39"/>
      <c r="EQ43" s="39"/>
      <c r="ER43" s="39"/>
      <c r="ES43" s="39"/>
      <c r="EV43" s="39"/>
      <c r="EW43" s="39"/>
      <c r="EX43" s="39"/>
      <c r="EY43" s="39"/>
      <c r="FB43" s="39"/>
      <c r="FC43" s="39"/>
      <c r="FD43" s="39"/>
      <c r="FE43" s="39"/>
      <c r="FH43" s="39"/>
      <c r="FI43" s="39"/>
      <c r="FJ43" s="39"/>
      <c r="FK43" s="39"/>
      <c r="FN43" s="39"/>
      <c r="FO43" s="39"/>
      <c r="FP43" s="39"/>
      <c r="FQ43" s="39"/>
      <c r="FT43" s="39"/>
      <c r="FU43" s="39"/>
      <c r="FV43" s="39"/>
      <c r="FW43" s="39"/>
      <c r="FZ43" s="39"/>
      <c r="GA43" s="39"/>
      <c r="GB43" s="39"/>
      <c r="GC43" s="39"/>
      <c r="GF43" s="39"/>
      <c r="GG43" s="39"/>
      <c r="GH43" s="39"/>
      <c r="GI43" s="39"/>
      <c r="GL43" s="39"/>
      <c r="GM43" s="39"/>
      <c r="GN43" s="39"/>
      <c r="GO43" s="39"/>
      <c r="GR43" s="39"/>
      <c r="GS43" s="39"/>
      <c r="GT43" s="39"/>
      <c r="GU43" s="39"/>
      <c r="GX43" s="39"/>
      <c r="GY43" s="39"/>
      <c r="GZ43" s="39"/>
      <c r="HA43" s="39"/>
      <c r="HD43" s="39"/>
      <c r="HE43" s="39"/>
      <c r="HF43" s="39"/>
      <c r="HG43" s="39"/>
      <c r="HJ43" s="39"/>
      <c r="HK43" s="39"/>
      <c r="HL43" s="39"/>
      <c r="HM43" s="39"/>
      <c r="HP43" s="39"/>
      <c r="HQ43" s="39"/>
      <c r="HR43" s="39"/>
      <c r="HS43" s="39"/>
      <c r="HV43" s="39"/>
      <c r="HW43" s="39"/>
      <c r="HX43" s="39"/>
      <c r="HY43" s="39"/>
      <c r="IB43" s="39"/>
      <c r="IC43" s="39"/>
      <c r="ID43" s="39"/>
      <c r="IE43" s="39"/>
      <c r="IH43" s="39"/>
      <c r="II43" s="39"/>
      <c r="IJ43" s="39"/>
      <c r="IK43" s="39"/>
      <c r="IN43" s="39"/>
      <c r="IO43" s="39"/>
      <c r="IP43" s="39"/>
      <c r="IQ43" s="39"/>
      <c r="IT43" s="39"/>
      <c r="IU43" s="39"/>
      <c r="IV43" s="39"/>
      <c r="IW43" s="39"/>
      <c r="IZ43" s="39"/>
      <c r="JA43" s="39"/>
      <c r="JB43" s="39"/>
      <c r="JC43" s="39"/>
      <c r="JF43" s="39"/>
      <c r="JG43" s="39"/>
      <c r="JH43" s="39"/>
      <c r="JI43" s="39"/>
      <c r="JL43" s="39"/>
      <c r="JM43" s="39"/>
      <c r="JN43" s="39"/>
      <c r="JO43" s="39"/>
      <c r="JR43" s="39"/>
      <c r="JS43" s="39"/>
      <c r="JT43" s="39"/>
      <c r="JU43" s="39"/>
      <c r="JX43" s="39"/>
      <c r="JY43" s="39"/>
      <c r="JZ43" s="39"/>
      <c r="KA43" s="39"/>
      <c r="KD43" s="39"/>
      <c r="KE43" s="39"/>
      <c r="KF43" s="39"/>
      <c r="KG43" s="39"/>
      <c r="KJ43" s="39"/>
      <c r="KK43" s="39"/>
      <c r="KL43" s="39"/>
      <c r="KM43" s="39"/>
      <c r="KP43" s="39"/>
      <c r="KQ43" s="39"/>
      <c r="KR43" s="39"/>
      <c r="KS43" s="39"/>
      <c r="KV43" s="39"/>
      <c r="KW43" s="39"/>
      <c r="KX43" s="39"/>
      <c r="KY43" s="39"/>
      <c r="LB43" s="39"/>
      <c r="LC43" s="39"/>
      <c r="LD43" s="39"/>
      <c r="LE43" s="39"/>
      <c r="LH43" s="39"/>
      <c r="LI43" s="39"/>
      <c r="LJ43" s="39"/>
      <c r="LK43" s="39"/>
      <c r="LN43" s="39"/>
      <c r="LO43" s="39"/>
      <c r="LP43" s="39"/>
      <c r="LQ43" s="39"/>
      <c r="LT43" s="39"/>
      <c r="LU43" s="39"/>
      <c r="LV43" s="39"/>
      <c r="LW43" s="39"/>
      <c r="LZ43" s="39"/>
      <c r="MA43" s="39"/>
      <c r="MB43" s="39"/>
      <c r="MC43" s="39"/>
      <c r="MF43" s="39"/>
      <c r="MG43" s="39"/>
      <c r="MH43" s="39"/>
      <c r="MI43" s="39"/>
      <c r="ML43" s="39"/>
      <c r="MM43" s="39"/>
      <c r="MN43" s="39"/>
      <c r="MO43" s="39"/>
      <c r="MR43" s="39"/>
      <c r="MS43" s="39"/>
      <c r="MT43" s="39"/>
      <c r="MU43" s="39"/>
      <c r="MX43" s="39"/>
      <c r="MY43" s="39"/>
      <c r="MZ43" s="39"/>
      <c r="NA43" s="39"/>
      <c r="ND43" s="39"/>
      <c r="NE43" s="39"/>
      <c r="NF43" s="39"/>
      <c r="NG43" s="39"/>
      <c r="NJ43" s="39"/>
      <c r="NK43" s="39"/>
      <c r="NL43" s="39"/>
      <c r="NM43" s="39"/>
      <c r="NP43" s="39"/>
      <c r="NQ43" s="39"/>
      <c r="NR43" s="39"/>
      <c r="NS43" s="39"/>
      <c r="NV43" s="39"/>
      <c r="NW43" s="39"/>
      <c r="NX43" s="39"/>
      <c r="NY43" s="39"/>
      <c r="OB43" s="39"/>
      <c r="OC43" s="39"/>
      <c r="OD43" s="39"/>
      <c r="OE43" s="39"/>
      <c r="OH43" s="39"/>
      <c r="OI43" s="39"/>
      <c r="OJ43" s="39"/>
      <c r="OK43" s="39"/>
      <c r="ON43" s="39"/>
      <c r="OO43" s="39"/>
      <c r="OP43" s="39"/>
      <c r="OQ43" s="39"/>
      <c r="OT43" s="39"/>
      <c r="OU43" s="39"/>
      <c r="OV43" s="39"/>
      <c r="OW43" s="39"/>
      <c r="OZ43" s="39"/>
      <c r="PA43" s="39"/>
      <c r="PB43" s="39"/>
      <c r="PC43" s="39"/>
      <c r="PF43" s="39"/>
      <c r="PG43" s="39"/>
      <c r="PH43" s="39"/>
      <c r="PI43" s="39"/>
      <c r="PL43" s="39"/>
      <c r="PM43" s="39"/>
      <c r="PN43" s="39"/>
      <c r="PO43" s="39"/>
      <c r="PR43" s="39"/>
      <c r="PS43" s="39"/>
      <c r="PT43" s="39"/>
      <c r="PU43" s="39"/>
      <c r="PX43" s="39"/>
      <c r="PY43" s="39"/>
      <c r="PZ43" s="39"/>
      <c r="QA43" s="39"/>
      <c r="QD43" s="39"/>
      <c r="QE43" s="39"/>
      <c r="QF43" s="39"/>
      <c r="QG43" s="39"/>
      <c r="QJ43" s="39"/>
      <c r="QK43" s="39"/>
      <c r="QL43" s="39"/>
      <c r="QM43" s="39"/>
      <c r="QP43" s="39"/>
      <c r="QQ43" s="39"/>
      <c r="QR43" s="39"/>
      <c r="QS43" s="39"/>
      <c r="QV43" s="39"/>
      <c r="QW43" s="39"/>
      <c r="QX43" s="39"/>
      <c r="QY43" s="39"/>
      <c r="RB43" s="39"/>
      <c r="RC43" s="39"/>
      <c r="RD43" s="39"/>
      <c r="RE43" s="39"/>
      <c r="RH43" s="39"/>
      <c r="RI43" s="39"/>
      <c r="RJ43" s="39"/>
      <c r="RK43" s="39"/>
      <c r="RN43" s="39"/>
      <c r="RO43" s="39"/>
      <c r="RP43" s="39"/>
      <c r="RQ43" s="39"/>
    </row>
    <row r="44" spans="1:485" x14ac:dyDescent="0.25">
      <c r="A44" s="38">
        <v>1635</v>
      </c>
      <c r="B44" s="8" t="s">
        <v>456</v>
      </c>
      <c r="C44" s="8" t="s">
        <v>457</v>
      </c>
      <c r="D44" s="43">
        <v>2016</v>
      </c>
      <c r="E44" s="8" t="s">
        <v>1237</v>
      </c>
      <c r="F44" s="8" t="s">
        <v>2641</v>
      </c>
      <c r="G44" s="8" t="s">
        <v>26</v>
      </c>
      <c r="H44" s="39">
        <v>96.8</v>
      </c>
      <c r="I44" s="39"/>
      <c r="J44" s="39"/>
      <c r="K44" s="39">
        <v>4957</v>
      </c>
      <c r="M44" s="39"/>
      <c r="N44" s="39"/>
      <c r="O44" s="39"/>
      <c r="P44" s="39"/>
      <c r="R44" s="39"/>
      <c r="S44" s="39"/>
      <c r="T44" s="39"/>
      <c r="U44" s="39"/>
      <c r="W44" s="39"/>
      <c r="X44" s="39"/>
      <c r="Y44" s="39"/>
      <c r="Z44" s="39"/>
      <c r="AB44" s="39"/>
      <c r="AC44" s="39"/>
      <c r="AD44" s="39"/>
      <c r="AE44" s="39"/>
      <c r="AG44" s="39"/>
      <c r="AH44" s="39"/>
      <c r="AI44" s="39"/>
      <c r="AJ44" s="39"/>
      <c r="AL44" s="39"/>
      <c r="AM44" s="39"/>
      <c r="AN44" s="39"/>
      <c r="AO44" s="39"/>
      <c r="AQ44" s="39"/>
      <c r="AR44" s="39"/>
      <c r="AS44" s="39"/>
      <c r="AT44" s="39"/>
      <c r="AV44" s="39"/>
      <c r="AW44" s="39"/>
      <c r="AX44" s="39"/>
      <c r="AY44" s="39"/>
      <c r="BA44" s="39"/>
      <c r="BB44" s="39"/>
      <c r="BC44" s="39"/>
      <c r="BD44" s="39"/>
      <c r="BF44" s="39"/>
      <c r="BG44" s="39"/>
      <c r="BH44" s="39"/>
      <c r="BI44" s="39"/>
      <c r="BK44" s="39"/>
      <c r="BL44" s="39"/>
      <c r="BM44" s="39"/>
      <c r="BN44" s="39"/>
      <c r="BP44" s="39"/>
      <c r="BQ44" s="39"/>
      <c r="BR44" s="39"/>
      <c r="BS44" s="39"/>
      <c r="BU44" s="39"/>
      <c r="BV44" s="39"/>
      <c r="BW44" s="39"/>
      <c r="BX44" s="39"/>
      <c r="BZ44" s="39"/>
      <c r="CA44" s="39"/>
      <c r="CB44" s="39"/>
      <c r="CC44" s="39"/>
      <c r="CE44" s="39"/>
      <c r="CF44" s="39"/>
      <c r="CG44" s="39"/>
      <c r="CH44" s="39"/>
      <c r="CJ44" s="39"/>
      <c r="CK44" s="39"/>
      <c r="CL44" s="39"/>
      <c r="CM44" s="39"/>
      <c r="CO44" s="39"/>
      <c r="CP44" s="39"/>
      <c r="CQ44" s="39"/>
      <c r="CR44" s="39"/>
      <c r="CT44" s="39"/>
      <c r="CU44" s="39"/>
      <c r="CV44" s="39"/>
      <c r="CW44" s="39"/>
      <c r="CY44" s="39"/>
      <c r="CZ44" s="39"/>
      <c r="DA44" s="39"/>
      <c r="DB44" s="39"/>
      <c r="DD44" s="39"/>
      <c r="DE44" s="39"/>
      <c r="DF44" s="39"/>
      <c r="DG44" s="39"/>
      <c r="DI44" s="39"/>
      <c r="DJ44" s="39"/>
      <c r="DK44" s="39"/>
      <c r="DL44" s="39"/>
      <c r="DN44" s="39"/>
      <c r="DO44" s="39"/>
      <c r="DP44" s="39"/>
      <c r="DQ44" s="39"/>
      <c r="DS44" s="39"/>
      <c r="DT44" s="39"/>
      <c r="DU44" s="39"/>
      <c r="DV44" s="39"/>
      <c r="DX44" s="39"/>
      <c r="DY44" s="39"/>
      <c r="DZ44" s="39"/>
      <c r="EA44" s="39"/>
      <c r="ED44" s="39"/>
      <c r="EE44" s="39"/>
      <c r="EF44" s="39"/>
      <c r="EG44" s="39"/>
      <c r="EJ44" s="39"/>
      <c r="EK44" s="39"/>
      <c r="EL44" s="39"/>
      <c r="EM44" s="39"/>
      <c r="EP44" s="39"/>
      <c r="EQ44" s="39"/>
      <c r="ER44" s="39"/>
      <c r="ES44" s="39"/>
      <c r="EV44" s="39"/>
      <c r="EW44" s="39"/>
      <c r="EX44" s="39"/>
      <c r="EY44" s="39"/>
      <c r="FB44" s="39"/>
      <c r="FC44" s="39"/>
      <c r="FD44" s="39"/>
      <c r="FE44" s="39"/>
      <c r="FH44" s="39"/>
      <c r="FI44" s="39"/>
      <c r="FJ44" s="39"/>
      <c r="FK44" s="39"/>
      <c r="FN44" s="39"/>
      <c r="FO44" s="39"/>
      <c r="FP44" s="39"/>
      <c r="FQ44" s="39"/>
      <c r="FT44" s="39"/>
      <c r="FU44" s="39"/>
      <c r="FV44" s="39"/>
      <c r="FW44" s="39"/>
      <c r="FZ44" s="39"/>
      <c r="GA44" s="39"/>
      <c r="GB44" s="39"/>
      <c r="GC44" s="39"/>
      <c r="GF44" s="39"/>
      <c r="GG44" s="39"/>
      <c r="GH44" s="39"/>
      <c r="GI44" s="39"/>
      <c r="GL44" s="39"/>
      <c r="GM44" s="39"/>
      <c r="GN44" s="39"/>
      <c r="GO44" s="39"/>
      <c r="GR44" s="39"/>
      <c r="GS44" s="39"/>
      <c r="GT44" s="39"/>
      <c r="GU44" s="39"/>
      <c r="GX44" s="39"/>
      <c r="GY44" s="39"/>
      <c r="GZ44" s="39"/>
      <c r="HA44" s="39"/>
      <c r="HD44" s="39"/>
      <c r="HE44" s="39"/>
      <c r="HF44" s="39"/>
      <c r="HG44" s="39"/>
      <c r="HJ44" s="39"/>
      <c r="HK44" s="39"/>
      <c r="HL44" s="39"/>
      <c r="HM44" s="39"/>
      <c r="HP44" s="39"/>
      <c r="HQ44" s="39"/>
      <c r="HR44" s="39"/>
      <c r="HS44" s="39"/>
      <c r="HV44" s="39"/>
      <c r="HW44" s="39"/>
      <c r="HX44" s="39"/>
      <c r="HY44" s="39"/>
      <c r="IB44" s="39"/>
      <c r="IC44" s="39"/>
      <c r="ID44" s="39"/>
      <c r="IE44" s="39"/>
      <c r="IH44" s="39"/>
      <c r="II44" s="39"/>
      <c r="IJ44" s="39"/>
      <c r="IK44" s="39"/>
      <c r="IN44" s="39"/>
      <c r="IO44" s="39"/>
      <c r="IP44" s="39"/>
      <c r="IQ44" s="39"/>
      <c r="IT44" s="39"/>
      <c r="IU44" s="39"/>
      <c r="IV44" s="39"/>
      <c r="IW44" s="39"/>
      <c r="IZ44" s="39"/>
      <c r="JA44" s="39"/>
      <c r="JB44" s="39"/>
      <c r="JC44" s="39"/>
      <c r="JF44" s="39"/>
      <c r="JG44" s="39"/>
      <c r="JH44" s="39"/>
      <c r="JI44" s="39"/>
      <c r="JL44" s="39"/>
      <c r="JM44" s="39"/>
      <c r="JN44" s="39"/>
      <c r="JO44" s="39"/>
      <c r="JR44" s="39"/>
      <c r="JS44" s="39"/>
      <c r="JT44" s="39"/>
      <c r="JU44" s="39"/>
      <c r="JX44" s="39"/>
      <c r="JY44" s="39"/>
      <c r="JZ44" s="39"/>
      <c r="KA44" s="39"/>
      <c r="KD44" s="39"/>
      <c r="KE44" s="39"/>
      <c r="KF44" s="39"/>
      <c r="KG44" s="39"/>
      <c r="KJ44" s="39"/>
      <c r="KK44" s="39"/>
      <c r="KL44" s="39"/>
      <c r="KM44" s="39"/>
      <c r="KP44" s="39"/>
      <c r="KQ44" s="39"/>
      <c r="KR44" s="39"/>
      <c r="KS44" s="39"/>
      <c r="KV44" s="39"/>
      <c r="KW44" s="39"/>
      <c r="KX44" s="39"/>
      <c r="KY44" s="39"/>
      <c r="LB44" s="39"/>
      <c r="LC44" s="39"/>
      <c r="LD44" s="39"/>
      <c r="LE44" s="39"/>
      <c r="LH44" s="39"/>
      <c r="LI44" s="39"/>
      <c r="LJ44" s="39"/>
      <c r="LK44" s="39"/>
      <c r="LN44" s="39"/>
      <c r="LO44" s="39"/>
      <c r="LP44" s="39"/>
      <c r="LQ44" s="39"/>
      <c r="LT44" s="39"/>
      <c r="LU44" s="39"/>
      <c r="LV44" s="39"/>
      <c r="LW44" s="39"/>
      <c r="LZ44" s="39"/>
      <c r="MA44" s="39"/>
      <c r="MB44" s="39"/>
      <c r="MC44" s="39"/>
      <c r="MF44" s="39"/>
      <c r="MG44" s="39"/>
      <c r="MH44" s="39"/>
      <c r="MI44" s="39"/>
      <c r="ML44" s="39"/>
      <c r="MM44" s="39"/>
      <c r="MN44" s="39"/>
      <c r="MO44" s="39"/>
      <c r="MR44" s="39"/>
      <c r="MS44" s="39"/>
      <c r="MT44" s="39"/>
      <c r="MU44" s="39"/>
      <c r="MX44" s="39"/>
      <c r="MY44" s="39"/>
      <c r="MZ44" s="39"/>
      <c r="NA44" s="39"/>
      <c r="ND44" s="39"/>
      <c r="NE44" s="39"/>
      <c r="NF44" s="39"/>
      <c r="NG44" s="39"/>
      <c r="NJ44" s="39"/>
      <c r="NK44" s="39"/>
      <c r="NL44" s="39"/>
      <c r="NM44" s="39"/>
      <c r="NP44" s="39"/>
      <c r="NQ44" s="39"/>
      <c r="NR44" s="39"/>
      <c r="NS44" s="39"/>
      <c r="NV44" s="39"/>
      <c r="NW44" s="39"/>
      <c r="NX44" s="39"/>
      <c r="NY44" s="39"/>
      <c r="OB44" s="39"/>
      <c r="OC44" s="39"/>
      <c r="OD44" s="39"/>
      <c r="OE44" s="39"/>
      <c r="OH44" s="39"/>
      <c r="OI44" s="39"/>
      <c r="OJ44" s="39"/>
      <c r="OK44" s="39"/>
      <c r="ON44" s="39"/>
      <c r="OO44" s="39"/>
      <c r="OP44" s="39"/>
      <c r="OQ44" s="39"/>
      <c r="OT44" s="39"/>
      <c r="OU44" s="39"/>
      <c r="OV44" s="39"/>
      <c r="OW44" s="39"/>
      <c r="OZ44" s="39"/>
      <c r="PA44" s="39"/>
      <c r="PB44" s="39"/>
      <c r="PC44" s="39"/>
      <c r="PF44" s="39"/>
      <c r="PG44" s="39"/>
      <c r="PH44" s="39"/>
      <c r="PI44" s="39"/>
      <c r="PL44" s="39"/>
      <c r="PM44" s="39"/>
      <c r="PN44" s="39"/>
      <c r="PO44" s="39"/>
      <c r="PR44" s="39"/>
      <c r="PS44" s="39"/>
      <c r="PT44" s="39"/>
      <c r="PU44" s="39"/>
      <c r="PX44" s="39"/>
      <c r="PY44" s="39"/>
      <c r="PZ44" s="39"/>
      <c r="QA44" s="39"/>
      <c r="QD44" s="39"/>
      <c r="QE44" s="39"/>
      <c r="QF44" s="39"/>
      <c r="QG44" s="39"/>
      <c r="QJ44" s="39"/>
      <c r="QK44" s="39"/>
      <c r="QL44" s="39"/>
      <c r="QM44" s="39"/>
      <c r="QP44" s="39"/>
      <c r="QQ44" s="39"/>
      <c r="QR44" s="39"/>
      <c r="QS44" s="39"/>
      <c r="QV44" s="39"/>
      <c r="QW44" s="39"/>
      <c r="QX44" s="39"/>
      <c r="QY44" s="39"/>
      <c r="RB44" s="39"/>
      <c r="RC44" s="39"/>
      <c r="RD44" s="39"/>
      <c r="RE44" s="39"/>
      <c r="RH44" s="39"/>
      <c r="RI44" s="39"/>
      <c r="RJ44" s="39"/>
      <c r="RK44" s="39"/>
      <c r="RN44" s="39"/>
      <c r="RO44" s="39"/>
      <c r="RP44" s="39"/>
      <c r="RQ44" s="39"/>
    </row>
    <row r="45" spans="1:485" x14ac:dyDescent="0.25">
      <c r="A45" s="38">
        <v>80</v>
      </c>
      <c r="B45" s="8" t="s">
        <v>477</v>
      </c>
      <c r="C45" s="8" t="s">
        <v>478</v>
      </c>
      <c r="D45" s="8" t="s">
        <v>265</v>
      </c>
      <c r="E45" s="8" t="s">
        <v>15</v>
      </c>
      <c r="F45" s="8" t="s">
        <v>479</v>
      </c>
      <c r="G45" s="8" t="s">
        <v>24</v>
      </c>
      <c r="H45" s="39">
        <v>92.092155000000005</v>
      </c>
      <c r="I45" s="39">
        <v>89.330330000000004</v>
      </c>
      <c r="J45" s="39">
        <v>94.185623000000007</v>
      </c>
      <c r="K45" s="39">
        <v>458.80063000000001</v>
      </c>
      <c r="L45" s="8" t="s">
        <v>142</v>
      </c>
      <c r="M45" s="39"/>
      <c r="N45" s="39"/>
      <c r="O45" s="39"/>
      <c r="P45" s="39"/>
      <c r="R45" s="39"/>
      <c r="S45" s="39"/>
      <c r="T45" s="39"/>
      <c r="U45" s="39"/>
      <c r="W45" s="39">
        <v>92.501434000000003</v>
      </c>
      <c r="X45" s="39">
        <v>88.248588999999996</v>
      </c>
      <c r="Y45" s="39">
        <v>95.297202999999996</v>
      </c>
      <c r="Z45" s="39">
        <v>134.45799</v>
      </c>
      <c r="AA45" s="8" t="s">
        <v>142</v>
      </c>
      <c r="AB45" s="39">
        <v>91.922493000000003</v>
      </c>
      <c r="AC45" s="39">
        <v>88.225455999999994</v>
      </c>
      <c r="AD45" s="39">
        <v>94.530670000000001</v>
      </c>
      <c r="AE45" s="39">
        <v>324.34262000000001</v>
      </c>
      <c r="AF45" s="8" t="s">
        <v>142</v>
      </c>
      <c r="AG45" s="39">
        <v>90.602699000000001</v>
      </c>
      <c r="AH45" s="39">
        <v>82.717606000000004</v>
      </c>
      <c r="AI45" s="39">
        <v>95.103194999999999</v>
      </c>
      <c r="AJ45" s="39">
        <v>80.557899000000006</v>
      </c>
      <c r="AK45" s="8" t="s">
        <v>142</v>
      </c>
      <c r="AL45" s="39">
        <v>96.411475999999993</v>
      </c>
      <c r="AM45" s="39">
        <v>93.492294000000001</v>
      </c>
      <c r="AN45" s="39">
        <v>98.048523000000003</v>
      </c>
      <c r="AO45" s="39">
        <v>105.00783</v>
      </c>
      <c r="AP45" s="8" t="s">
        <v>142</v>
      </c>
      <c r="AQ45" s="39">
        <v>92.873474000000002</v>
      </c>
      <c r="AR45" s="39">
        <v>85.748581000000001</v>
      </c>
      <c r="AS45" s="39">
        <v>96.578452999999996</v>
      </c>
      <c r="AT45" s="39">
        <v>93.007491999999999</v>
      </c>
      <c r="AU45" s="8" t="s">
        <v>142</v>
      </c>
      <c r="AV45" s="39">
        <v>87.318297999999999</v>
      </c>
      <c r="AW45" s="39">
        <v>77.903137000000001</v>
      </c>
      <c r="AX45" s="39">
        <v>93.078238999999996</v>
      </c>
      <c r="AY45" s="39">
        <v>97.369949000000005</v>
      </c>
      <c r="AZ45" s="8" t="s">
        <v>142</v>
      </c>
      <c r="BA45" s="39">
        <v>92.799248000000006</v>
      </c>
      <c r="BB45" s="39">
        <v>88.932533000000006</v>
      </c>
      <c r="BC45" s="39">
        <v>95.385124000000005</v>
      </c>
      <c r="BD45" s="39">
        <v>82.857460000000003</v>
      </c>
      <c r="BE45" s="8" t="s">
        <v>142</v>
      </c>
      <c r="BF45" s="39"/>
      <c r="BG45" s="39"/>
      <c r="BH45" s="39"/>
      <c r="BI45" s="39">
        <v>1.5700949</v>
      </c>
      <c r="BJ45" s="8" t="s">
        <v>31</v>
      </c>
      <c r="BK45" s="39">
        <v>91.797081000000006</v>
      </c>
      <c r="BL45" s="39">
        <v>84.423102999999998</v>
      </c>
      <c r="BM45" s="39">
        <v>95.851806999999994</v>
      </c>
      <c r="BN45" s="39">
        <v>135.22127</v>
      </c>
      <c r="BO45" s="8" t="s">
        <v>142</v>
      </c>
      <c r="BP45" s="39">
        <v>91.940383999999995</v>
      </c>
      <c r="BQ45" s="39">
        <v>88.528755000000004</v>
      </c>
      <c r="BR45" s="39">
        <v>94.401534999999996</v>
      </c>
      <c r="BS45" s="39">
        <v>281.36559999999997</v>
      </c>
      <c r="BT45" s="8" t="s">
        <v>142</v>
      </c>
      <c r="BU45" s="39">
        <v>93.770957999999993</v>
      </c>
      <c r="BV45" s="39">
        <v>87.492424</v>
      </c>
      <c r="BW45" s="39">
        <v>97.005668999999997</v>
      </c>
      <c r="BX45" s="39">
        <v>40.329661999999999</v>
      </c>
      <c r="BY45" s="8" t="s">
        <v>142</v>
      </c>
      <c r="BZ45" s="39">
        <v>91.891234999999995</v>
      </c>
      <c r="CA45" s="39">
        <v>84.586776999999998</v>
      </c>
      <c r="CB45" s="39">
        <v>95.901771999999994</v>
      </c>
      <c r="CC45" s="39">
        <v>136.79137</v>
      </c>
      <c r="CD45" s="8" t="s">
        <v>142</v>
      </c>
      <c r="CE45" s="39">
        <v>92.169876000000002</v>
      </c>
      <c r="CF45" s="39">
        <v>89.140099000000006</v>
      </c>
      <c r="CG45" s="39">
        <v>94.407416999999995</v>
      </c>
      <c r="CH45" s="39">
        <v>321.69524999999999</v>
      </c>
      <c r="CI45" s="8" t="s">
        <v>142</v>
      </c>
      <c r="CJ45" s="39">
        <v>93.550453000000005</v>
      </c>
      <c r="CK45" s="39">
        <v>90.428557999999995</v>
      </c>
      <c r="CL45" s="39">
        <v>95.702483999999998</v>
      </c>
      <c r="CM45" s="39">
        <v>278.57321000000002</v>
      </c>
      <c r="CN45" s="8" t="s">
        <v>142</v>
      </c>
      <c r="CO45" s="39">
        <v>89.838097000000005</v>
      </c>
      <c r="CP45" s="39">
        <v>84.661827000000002</v>
      </c>
      <c r="CQ45" s="39">
        <v>93.40361</v>
      </c>
      <c r="CR45" s="39">
        <v>180.22739999999999</v>
      </c>
      <c r="CS45" s="8" t="s">
        <v>142</v>
      </c>
      <c r="CT45" s="39">
        <v>93.889770999999996</v>
      </c>
      <c r="CU45" s="39">
        <v>90.251503</v>
      </c>
      <c r="CV45" s="39">
        <v>96.226951999999997</v>
      </c>
      <c r="CW45" s="39">
        <v>185.56573</v>
      </c>
      <c r="CX45" s="8" t="s">
        <v>142</v>
      </c>
      <c r="CY45" s="39">
        <v>90.871323000000004</v>
      </c>
      <c r="CZ45" s="39">
        <v>86.872169</v>
      </c>
      <c r="DA45" s="39">
        <v>93.739998</v>
      </c>
      <c r="DB45" s="39">
        <v>273.23489000000001</v>
      </c>
      <c r="DC45" s="8" t="s">
        <v>142</v>
      </c>
      <c r="DD45" s="39">
        <v>90.602699000000001</v>
      </c>
      <c r="DE45" s="39">
        <v>82.717606000000004</v>
      </c>
      <c r="DF45" s="39">
        <v>95.103194999999999</v>
      </c>
      <c r="DG45" s="39">
        <v>80.557899000000006</v>
      </c>
      <c r="DH45" s="8" t="s">
        <v>142</v>
      </c>
      <c r="DI45" s="39">
        <v>92.409385999999998</v>
      </c>
      <c r="DJ45" s="39">
        <v>89.418411000000006</v>
      </c>
      <c r="DK45" s="39">
        <v>94.605926999999994</v>
      </c>
      <c r="DL45" s="39">
        <v>378.24274000000003</v>
      </c>
      <c r="DM45" s="8" t="s">
        <v>142</v>
      </c>
      <c r="DN45" s="39">
        <v>91.936317000000003</v>
      </c>
      <c r="DO45" s="39">
        <v>88.581344999999999</v>
      </c>
      <c r="DP45" s="39">
        <v>94.368217000000001</v>
      </c>
      <c r="DQ45" s="39">
        <v>375.94317999999998</v>
      </c>
      <c r="DR45" s="8" t="s">
        <v>142</v>
      </c>
      <c r="DS45" s="39">
        <v>92.799248000000006</v>
      </c>
      <c r="DT45" s="39">
        <v>88.932533000000006</v>
      </c>
      <c r="DU45" s="39">
        <v>95.385124000000005</v>
      </c>
      <c r="DV45" s="39">
        <v>82.857460000000003</v>
      </c>
      <c r="DW45" s="8" t="s">
        <v>142</v>
      </c>
      <c r="DX45" s="39"/>
      <c r="DY45" s="39"/>
      <c r="DZ45" s="39"/>
      <c r="EA45" s="39">
        <v>12.034146</v>
      </c>
      <c r="EB45" s="8" t="s">
        <v>480</v>
      </c>
      <c r="EC45" s="8" t="s">
        <v>31</v>
      </c>
      <c r="ED45" s="39">
        <v>91.732085999999995</v>
      </c>
      <c r="EE45" s="39">
        <v>88.277679000000006</v>
      </c>
      <c r="EF45" s="39">
        <v>94.235000999999997</v>
      </c>
      <c r="EG45" s="39">
        <v>289.87790000000001</v>
      </c>
      <c r="EH45" s="8" t="s">
        <v>481</v>
      </c>
      <c r="EI45" s="8" t="s">
        <v>142</v>
      </c>
      <c r="EJ45" s="39">
        <v>92.351044000000002</v>
      </c>
      <c r="EK45" s="39">
        <v>86.500183000000007</v>
      </c>
      <c r="EL45" s="39">
        <v>95.789558</v>
      </c>
      <c r="EM45" s="39">
        <v>156.88857999999999</v>
      </c>
      <c r="EN45" s="8" t="s">
        <v>482</v>
      </c>
      <c r="EO45" s="8" t="s">
        <v>142</v>
      </c>
      <c r="EP45" s="39"/>
      <c r="EQ45" s="39"/>
      <c r="ER45" s="39"/>
      <c r="ES45" s="39"/>
      <c r="EV45" s="39"/>
      <c r="EW45" s="39"/>
      <c r="EX45" s="39"/>
      <c r="EY45" s="39"/>
      <c r="FB45" s="39"/>
      <c r="FC45" s="39"/>
      <c r="FD45" s="39"/>
      <c r="FE45" s="39"/>
      <c r="FH45" s="39"/>
      <c r="FI45" s="39"/>
      <c r="FJ45" s="39"/>
      <c r="FK45" s="39"/>
      <c r="FN45" s="39"/>
      <c r="FO45" s="39"/>
      <c r="FP45" s="39"/>
      <c r="FQ45" s="39"/>
      <c r="FT45" s="39"/>
      <c r="FU45" s="39"/>
      <c r="FV45" s="39"/>
      <c r="FW45" s="39"/>
      <c r="FZ45" s="39"/>
      <c r="GA45" s="39"/>
      <c r="GB45" s="39"/>
      <c r="GC45" s="39"/>
      <c r="GF45" s="39"/>
      <c r="GG45" s="39"/>
      <c r="GH45" s="39"/>
      <c r="GI45" s="39"/>
      <c r="GL45" s="39"/>
      <c r="GM45" s="39"/>
      <c r="GN45" s="39"/>
      <c r="GO45" s="39"/>
      <c r="GR45" s="39"/>
      <c r="GS45" s="39"/>
      <c r="GT45" s="39"/>
      <c r="GU45" s="39"/>
      <c r="GX45" s="39"/>
      <c r="GY45" s="39"/>
      <c r="GZ45" s="39"/>
      <c r="HA45" s="39"/>
      <c r="HD45" s="39"/>
      <c r="HE45" s="39"/>
      <c r="HF45" s="39"/>
      <c r="HG45" s="39"/>
      <c r="HJ45" s="39"/>
      <c r="HK45" s="39"/>
      <c r="HL45" s="39"/>
      <c r="HM45" s="39"/>
      <c r="HP45" s="39"/>
      <c r="HQ45" s="39"/>
      <c r="HR45" s="39"/>
      <c r="HS45" s="39"/>
      <c r="HV45" s="39"/>
      <c r="HW45" s="39"/>
      <c r="HX45" s="39"/>
      <c r="HY45" s="39"/>
      <c r="IB45" s="39"/>
      <c r="IC45" s="39"/>
      <c r="ID45" s="39"/>
      <c r="IE45" s="39"/>
      <c r="IH45" s="39"/>
      <c r="II45" s="39"/>
      <c r="IJ45" s="39"/>
      <c r="IK45" s="39"/>
      <c r="IN45" s="39"/>
      <c r="IO45" s="39"/>
      <c r="IP45" s="39"/>
      <c r="IQ45" s="39"/>
      <c r="IT45" s="39"/>
      <c r="IU45" s="39"/>
      <c r="IV45" s="39"/>
      <c r="IW45" s="39"/>
      <c r="IZ45" s="39"/>
      <c r="JA45" s="39"/>
      <c r="JB45" s="39"/>
      <c r="JC45" s="39"/>
      <c r="JF45" s="39"/>
      <c r="JG45" s="39"/>
      <c r="JH45" s="39"/>
      <c r="JI45" s="39"/>
      <c r="JL45" s="39"/>
      <c r="JM45" s="39"/>
      <c r="JN45" s="39"/>
      <c r="JO45" s="39"/>
      <c r="JR45" s="39"/>
      <c r="JS45" s="39"/>
      <c r="JT45" s="39"/>
      <c r="JU45" s="39"/>
      <c r="JX45" s="39"/>
      <c r="JY45" s="39"/>
      <c r="JZ45" s="39"/>
      <c r="KA45" s="39"/>
      <c r="KD45" s="39"/>
      <c r="KE45" s="39"/>
      <c r="KF45" s="39"/>
      <c r="KG45" s="39"/>
      <c r="KJ45" s="39"/>
      <c r="KK45" s="39"/>
      <c r="KL45" s="39"/>
      <c r="KM45" s="39"/>
      <c r="KP45" s="39"/>
      <c r="KQ45" s="39"/>
      <c r="KR45" s="39"/>
      <c r="KS45" s="39"/>
      <c r="KV45" s="39"/>
      <c r="KW45" s="39"/>
      <c r="KX45" s="39"/>
      <c r="KY45" s="39"/>
      <c r="LB45" s="39"/>
      <c r="LC45" s="39"/>
      <c r="LD45" s="39"/>
      <c r="LE45" s="39"/>
      <c r="LH45" s="39"/>
      <c r="LI45" s="39"/>
      <c r="LJ45" s="39"/>
      <c r="LK45" s="39"/>
      <c r="LN45" s="39"/>
      <c r="LO45" s="39"/>
      <c r="LP45" s="39"/>
      <c r="LQ45" s="39"/>
      <c r="LT45" s="39"/>
      <c r="LU45" s="39"/>
      <c r="LV45" s="39"/>
      <c r="LW45" s="39"/>
      <c r="LZ45" s="39"/>
      <c r="MA45" s="39"/>
      <c r="MB45" s="39"/>
      <c r="MC45" s="39"/>
      <c r="MF45" s="39"/>
      <c r="MG45" s="39"/>
      <c r="MH45" s="39"/>
      <c r="MI45" s="39"/>
      <c r="ML45" s="39"/>
      <c r="MM45" s="39"/>
      <c r="MN45" s="39"/>
      <c r="MO45" s="39"/>
      <c r="MR45" s="39"/>
      <c r="MS45" s="39"/>
      <c r="MT45" s="39"/>
      <c r="MU45" s="39"/>
      <c r="MX45" s="39"/>
      <c r="MY45" s="39"/>
      <c r="MZ45" s="39"/>
      <c r="NA45" s="39"/>
      <c r="ND45" s="39"/>
      <c r="NE45" s="39"/>
      <c r="NF45" s="39"/>
      <c r="NG45" s="39"/>
      <c r="NJ45" s="39"/>
      <c r="NK45" s="39"/>
      <c r="NL45" s="39"/>
      <c r="NM45" s="39"/>
      <c r="NP45" s="39"/>
      <c r="NQ45" s="39"/>
      <c r="NR45" s="39"/>
      <c r="NS45" s="39"/>
      <c r="NV45" s="39"/>
      <c r="NW45" s="39"/>
      <c r="NX45" s="39"/>
      <c r="NY45" s="39"/>
      <c r="OB45" s="39"/>
      <c r="OC45" s="39"/>
      <c r="OD45" s="39"/>
      <c r="OE45" s="39"/>
      <c r="OH45" s="39"/>
      <c r="OI45" s="39"/>
      <c r="OJ45" s="39"/>
      <c r="OK45" s="39"/>
      <c r="ON45" s="39"/>
      <c r="OO45" s="39"/>
      <c r="OP45" s="39"/>
      <c r="OQ45" s="39"/>
      <c r="OT45" s="39"/>
      <c r="OU45" s="39"/>
      <c r="OV45" s="39"/>
      <c r="OW45" s="39"/>
      <c r="OZ45" s="39"/>
      <c r="PA45" s="39"/>
      <c r="PB45" s="39"/>
      <c r="PC45" s="39"/>
      <c r="PF45" s="39"/>
      <c r="PG45" s="39"/>
      <c r="PH45" s="39"/>
      <c r="PI45" s="39"/>
      <c r="PL45" s="39"/>
      <c r="PM45" s="39"/>
      <c r="PN45" s="39"/>
      <c r="PO45" s="39"/>
      <c r="PR45" s="39"/>
      <c r="PS45" s="39"/>
      <c r="PT45" s="39"/>
      <c r="PU45" s="39"/>
      <c r="PX45" s="39"/>
      <c r="PY45" s="39"/>
      <c r="PZ45" s="39"/>
      <c r="QA45" s="39"/>
      <c r="QD45" s="39"/>
      <c r="QE45" s="39"/>
      <c r="QF45" s="39"/>
      <c r="QG45" s="39"/>
      <c r="QJ45" s="39"/>
      <c r="QK45" s="39"/>
      <c r="QL45" s="39"/>
      <c r="QM45" s="39"/>
      <c r="QP45" s="39"/>
      <c r="QQ45" s="39"/>
      <c r="QR45" s="39"/>
      <c r="QS45" s="39"/>
      <c r="QV45" s="39"/>
      <c r="QW45" s="39"/>
      <c r="QX45" s="39"/>
      <c r="QY45" s="39"/>
      <c r="RB45" s="39"/>
      <c r="RC45" s="39"/>
      <c r="RD45" s="39"/>
      <c r="RE45" s="39"/>
      <c r="RH45" s="39"/>
      <c r="RI45" s="39"/>
      <c r="RJ45" s="39"/>
      <c r="RK45" s="39"/>
      <c r="RN45" s="39"/>
      <c r="RO45" s="39"/>
      <c r="RP45" s="39"/>
      <c r="RQ45" s="39"/>
    </row>
    <row r="46" spans="1:485" x14ac:dyDescent="0.25">
      <c r="A46" s="38">
        <v>81</v>
      </c>
      <c r="B46" s="8" t="s">
        <v>477</v>
      </c>
      <c r="C46" s="8" t="s">
        <v>478</v>
      </c>
      <c r="D46" s="8" t="s">
        <v>301</v>
      </c>
      <c r="E46" s="8" t="s">
        <v>15</v>
      </c>
      <c r="F46" s="8" t="s">
        <v>483</v>
      </c>
      <c r="G46" s="8" t="s">
        <v>24</v>
      </c>
      <c r="H46" s="39">
        <v>95.295364000000006</v>
      </c>
      <c r="I46" s="39">
        <v>92.211594000000005</v>
      </c>
      <c r="J46" s="39">
        <v>97.195273999999998</v>
      </c>
      <c r="K46" s="39">
        <v>298.35681</v>
      </c>
      <c r="L46" s="8" t="s">
        <v>142</v>
      </c>
      <c r="M46" s="39"/>
      <c r="N46" s="39"/>
      <c r="O46" s="39"/>
      <c r="P46" s="39"/>
      <c r="R46" s="39"/>
      <c r="S46" s="39"/>
      <c r="T46" s="39"/>
      <c r="U46" s="39"/>
      <c r="W46" s="39">
        <v>94.323402000000002</v>
      </c>
      <c r="X46" s="39">
        <v>87.959586999999999</v>
      </c>
      <c r="Y46" s="39">
        <v>97.422272000000007</v>
      </c>
      <c r="Z46" s="39">
        <v>94.026427999999996</v>
      </c>
      <c r="AA46" s="8" t="s">
        <v>142</v>
      </c>
      <c r="AB46" s="39">
        <v>95.742621999999997</v>
      </c>
      <c r="AC46" s="39">
        <v>91.706467000000004</v>
      </c>
      <c r="AD46" s="39">
        <v>97.860366999999997</v>
      </c>
      <c r="AE46" s="39">
        <v>204.3304</v>
      </c>
      <c r="AF46" s="8" t="s">
        <v>142</v>
      </c>
      <c r="AG46" s="39">
        <v>97.618324000000001</v>
      </c>
      <c r="AH46" s="39">
        <v>93.671104</v>
      </c>
      <c r="AI46" s="39">
        <v>99.126686000000007</v>
      </c>
      <c r="AJ46" s="39">
        <v>45.040523999999998</v>
      </c>
      <c r="AK46" s="8" t="s">
        <v>142</v>
      </c>
      <c r="AL46" s="39">
        <v>96.627121000000002</v>
      </c>
      <c r="AM46" s="39">
        <v>92.307120999999995</v>
      </c>
      <c r="AN46" s="39">
        <v>98.559059000000005</v>
      </c>
      <c r="AO46" s="39">
        <v>68.887748999999999</v>
      </c>
      <c r="AP46" s="8" t="s">
        <v>142</v>
      </c>
      <c r="AQ46" s="39">
        <v>94.517204000000007</v>
      </c>
      <c r="AR46" s="39">
        <v>82.290474000000003</v>
      </c>
      <c r="AS46" s="39">
        <v>98.460471999999996</v>
      </c>
      <c r="AT46" s="39">
        <v>58.219611999999998</v>
      </c>
      <c r="AU46" s="8" t="s">
        <v>142</v>
      </c>
      <c r="AV46" s="39">
        <v>96.960991000000007</v>
      </c>
      <c r="AW46" s="39">
        <v>93.455505000000002</v>
      </c>
      <c r="AX46" s="39">
        <v>98.616600000000005</v>
      </c>
      <c r="AY46" s="39">
        <v>61.390895999999998</v>
      </c>
      <c r="AZ46" s="8" t="s">
        <v>142</v>
      </c>
      <c r="BA46" s="39">
        <v>91.387191999999999</v>
      </c>
      <c r="BB46" s="39">
        <v>78.721549999999993</v>
      </c>
      <c r="BC46" s="39">
        <v>96.818504000000004</v>
      </c>
      <c r="BD46" s="39">
        <v>64.818038999999999</v>
      </c>
      <c r="BE46" s="8" t="s">
        <v>142</v>
      </c>
      <c r="BF46" s="39"/>
      <c r="BG46" s="39"/>
      <c r="BH46" s="39"/>
      <c r="BI46" s="39">
        <v>0.26711165999999997</v>
      </c>
      <c r="BJ46" s="8" t="s">
        <v>31</v>
      </c>
      <c r="BK46" s="39">
        <v>93.422866999999997</v>
      </c>
      <c r="BL46" s="39">
        <v>83.238952999999995</v>
      </c>
      <c r="BM46" s="39">
        <v>97.597678999999999</v>
      </c>
      <c r="BN46" s="39">
        <v>65.783469999999994</v>
      </c>
      <c r="BO46" s="8" t="s">
        <v>142</v>
      </c>
      <c r="BP46" s="39">
        <v>95.523926000000003</v>
      </c>
      <c r="BQ46" s="39">
        <v>91.226485999999994</v>
      </c>
      <c r="BR46" s="39">
        <v>97.767899</v>
      </c>
      <c r="BS46" s="39">
        <v>187.10208</v>
      </c>
      <c r="BT46" s="8" t="s">
        <v>142</v>
      </c>
      <c r="BU46" s="39">
        <v>97.046493999999996</v>
      </c>
      <c r="BV46" s="39">
        <v>93.278069000000002</v>
      </c>
      <c r="BW46" s="39">
        <v>98.731026</v>
      </c>
      <c r="BX46" s="39">
        <v>45.204158999999997</v>
      </c>
      <c r="BY46" s="8" t="s">
        <v>142</v>
      </c>
      <c r="BZ46" s="39">
        <v>93.449471000000003</v>
      </c>
      <c r="CA46" s="39">
        <v>83.302536000000003</v>
      </c>
      <c r="CB46" s="39">
        <v>97.607292000000001</v>
      </c>
      <c r="CC46" s="39">
        <v>66.050583000000003</v>
      </c>
      <c r="CD46" s="8" t="s">
        <v>142</v>
      </c>
      <c r="CE46" s="39">
        <v>95.820198000000005</v>
      </c>
      <c r="CF46" s="39">
        <v>92.446594000000005</v>
      </c>
      <c r="CG46" s="39">
        <v>97.724129000000005</v>
      </c>
      <c r="CH46" s="39">
        <v>232.30624</v>
      </c>
      <c r="CI46" s="8" t="s">
        <v>142</v>
      </c>
      <c r="CJ46" s="39">
        <v>96.172889999999995</v>
      </c>
      <c r="CK46" s="39">
        <v>92.438277999999997</v>
      </c>
      <c r="CL46" s="39">
        <v>98.100928999999994</v>
      </c>
      <c r="CM46" s="39">
        <v>172.14788999999999</v>
      </c>
      <c r="CN46" s="8" t="s">
        <v>142</v>
      </c>
      <c r="CO46" s="39">
        <v>94.098419000000007</v>
      </c>
      <c r="CP46" s="39">
        <v>87.812920000000005</v>
      </c>
      <c r="CQ46" s="39">
        <v>97.243911999999995</v>
      </c>
      <c r="CR46" s="39">
        <v>126.20894</v>
      </c>
      <c r="CS46" s="8" t="s">
        <v>142</v>
      </c>
      <c r="CT46" s="39">
        <v>97.018990000000002</v>
      </c>
      <c r="CU46" s="39">
        <v>94.199569999999994</v>
      </c>
      <c r="CV46" s="39">
        <v>98.489936999999998</v>
      </c>
      <c r="CW46" s="39">
        <v>113.92828</v>
      </c>
      <c r="CX46" s="8" t="s">
        <v>142</v>
      </c>
      <c r="CY46" s="39">
        <v>94.230614000000003</v>
      </c>
      <c r="CZ46" s="39">
        <v>89.246521000000001</v>
      </c>
      <c r="DA46" s="39">
        <v>96.982749999999996</v>
      </c>
      <c r="DB46" s="39">
        <v>184.42854</v>
      </c>
      <c r="DC46" s="8" t="s">
        <v>142</v>
      </c>
      <c r="DD46" s="39">
        <v>97.618324000000001</v>
      </c>
      <c r="DE46" s="39">
        <v>93.671104</v>
      </c>
      <c r="DF46" s="39">
        <v>99.126686000000007</v>
      </c>
      <c r="DG46" s="39">
        <v>45.040523999999998</v>
      </c>
      <c r="DH46" s="8" t="s">
        <v>142</v>
      </c>
      <c r="DI46" s="39">
        <v>94.882332000000005</v>
      </c>
      <c r="DJ46" s="39">
        <v>91.254562000000007</v>
      </c>
      <c r="DK46" s="39">
        <v>97.053818000000007</v>
      </c>
      <c r="DL46" s="39">
        <v>253.31630000000001</v>
      </c>
      <c r="DM46" s="8" t="s">
        <v>142</v>
      </c>
      <c r="DN46" s="39">
        <v>96.380058000000005</v>
      </c>
      <c r="DO46" s="39">
        <v>93.675956999999997</v>
      </c>
      <c r="DP46" s="39">
        <v>97.953186000000002</v>
      </c>
      <c r="DQ46" s="39">
        <v>233.53879000000001</v>
      </c>
      <c r="DR46" s="8" t="s">
        <v>142</v>
      </c>
      <c r="DS46" s="39">
        <v>91.387191999999999</v>
      </c>
      <c r="DT46" s="39">
        <v>78.721549999999993</v>
      </c>
      <c r="DU46" s="39">
        <v>96.818504000000004</v>
      </c>
      <c r="DV46" s="39">
        <v>64.818038999999999</v>
      </c>
      <c r="DW46" s="8" t="s">
        <v>142</v>
      </c>
      <c r="DX46" s="39"/>
      <c r="DY46" s="39"/>
      <c r="DZ46" s="39"/>
      <c r="EA46" s="39">
        <v>1.877257</v>
      </c>
      <c r="EB46" s="8" t="s">
        <v>484</v>
      </c>
      <c r="EC46" s="8" t="s">
        <v>31</v>
      </c>
      <c r="ED46" s="39">
        <v>97.651473999999993</v>
      </c>
      <c r="EE46" s="39">
        <v>76.301422000000002</v>
      </c>
      <c r="EF46" s="39">
        <v>99.814116999999996</v>
      </c>
      <c r="EG46" s="39">
        <v>5.6868037999999999</v>
      </c>
      <c r="EH46" s="8" t="s">
        <v>485</v>
      </c>
      <c r="EI46" s="8" t="s">
        <v>33</v>
      </c>
      <c r="EJ46" s="39"/>
      <c r="EK46" s="39"/>
      <c r="EL46" s="39"/>
      <c r="EM46" s="39">
        <v>3.8804208999999998</v>
      </c>
      <c r="EN46" s="8" t="s">
        <v>486</v>
      </c>
      <c r="EO46" s="8" t="s">
        <v>31</v>
      </c>
      <c r="EP46" s="39">
        <v>92.916740000000004</v>
      </c>
      <c r="EQ46" s="39">
        <v>85.527023</v>
      </c>
      <c r="ER46" s="39">
        <v>96.679832000000005</v>
      </c>
      <c r="ES46" s="39">
        <v>30.288822</v>
      </c>
      <c r="ET46" s="8" t="s">
        <v>487</v>
      </c>
      <c r="EU46" s="8" t="s">
        <v>142</v>
      </c>
      <c r="EV46" s="39">
        <v>98.340491999999998</v>
      </c>
      <c r="EW46" s="39">
        <v>87.586715999999996</v>
      </c>
      <c r="EX46" s="39">
        <v>99.799469000000002</v>
      </c>
      <c r="EY46" s="39">
        <v>16.160194000000001</v>
      </c>
      <c r="EZ46" s="8" t="s">
        <v>488</v>
      </c>
      <c r="FA46" s="8" t="s">
        <v>33</v>
      </c>
      <c r="FB46" s="39"/>
      <c r="FC46" s="39"/>
      <c r="FD46" s="39"/>
      <c r="FE46" s="39">
        <v>1.0727183</v>
      </c>
      <c r="FF46" s="8" t="s">
        <v>489</v>
      </c>
      <c r="FG46" s="8" t="s">
        <v>31</v>
      </c>
      <c r="FH46" s="39">
        <v>95.330589000000003</v>
      </c>
      <c r="FI46" s="39">
        <v>87.083602999999997</v>
      </c>
      <c r="FJ46" s="39">
        <v>98.408210999999994</v>
      </c>
      <c r="FK46" s="39">
        <v>81.781424999999999</v>
      </c>
      <c r="FL46" s="8" t="s">
        <v>490</v>
      </c>
      <c r="FM46" s="8" t="s">
        <v>142</v>
      </c>
      <c r="FN46" s="39">
        <v>87.582442999999998</v>
      </c>
      <c r="FO46" s="39">
        <v>63.640450000000001</v>
      </c>
      <c r="FP46" s="39">
        <v>96.601128000000003</v>
      </c>
      <c r="FQ46" s="39">
        <v>26.204414</v>
      </c>
      <c r="FR46" s="8" t="s">
        <v>491</v>
      </c>
      <c r="FS46" s="8" t="s">
        <v>142</v>
      </c>
      <c r="FT46" s="39">
        <v>98.683182000000002</v>
      </c>
      <c r="FU46" s="39">
        <v>94.417716999999996</v>
      </c>
      <c r="FV46" s="39">
        <v>99.699737999999996</v>
      </c>
      <c r="FW46" s="39">
        <v>40.731461000000003</v>
      </c>
      <c r="FX46" s="8" t="s">
        <v>492</v>
      </c>
      <c r="FY46" s="8" t="s">
        <v>142</v>
      </c>
      <c r="FZ46" s="39">
        <v>92.121651</v>
      </c>
      <c r="GA46" s="39">
        <v>70.570221000000004</v>
      </c>
      <c r="GB46" s="39">
        <v>98.276427999999996</v>
      </c>
      <c r="GC46" s="39">
        <v>35.638213999999998</v>
      </c>
      <c r="GD46" s="8" t="s">
        <v>493</v>
      </c>
      <c r="GE46" s="8" t="s">
        <v>142</v>
      </c>
      <c r="GF46" s="39"/>
      <c r="GG46" s="39"/>
      <c r="GH46" s="39"/>
      <c r="GI46" s="39">
        <v>6.4363098000000001</v>
      </c>
      <c r="GJ46" s="8" t="s">
        <v>494</v>
      </c>
      <c r="GK46" s="8" t="s">
        <v>31</v>
      </c>
      <c r="GL46" s="39">
        <v>97.792702000000006</v>
      </c>
      <c r="GM46" s="39">
        <v>94.185608000000002</v>
      </c>
      <c r="GN46" s="39">
        <v>99.181503000000006</v>
      </c>
      <c r="GO46" s="39">
        <v>48.598782</v>
      </c>
      <c r="GP46" s="8" t="s">
        <v>495</v>
      </c>
      <c r="GQ46" s="8" t="s">
        <v>142</v>
      </c>
      <c r="GR46" s="39"/>
      <c r="GS46" s="39"/>
      <c r="GT46" s="39"/>
      <c r="GU46" s="39"/>
      <c r="GX46" s="39"/>
      <c r="GY46" s="39"/>
      <c r="GZ46" s="39"/>
      <c r="HA46" s="39"/>
      <c r="HD46" s="39"/>
      <c r="HE46" s="39"/>
      <c r="HF46" s="39"/>
      <c r="HG46" s="39"/>
      <c r="HJ46" s="39"/>
      <c r="HK46" s="39"/>
      <c r="HL46" s="39"/>
      <c r="HM46" s="39"/>
      <c r="HP46" s="39"/>
      <c r="HQ46" s="39"/>
      <c r="HR46" s="39"/>
      <c r="HS46" s="39"/>
      <c r="HV46" s="39"/>
      <c r="HW46" s="39"/>
      <c r="HX46" s="39"/>
      <c r="HY46" s="39"/>
      <c r="IB46" s="39"/>
      <c r="IC46" s="39"/>
      <c r="ID46" s="39"/>
      <c r="IE46" s="39"/>
      <c r="IH46" s="39"/>
      <c r="II46" s="39"/>
      <c r="IJ46" s="39"/>
      <c r="IK46" s="39"/>
      <c r="IN46" s="39"/>
      <c r="IO46" s="39"/>
      <c r="IP46" s="39"/>
      <c r="IQ46" s="39"/>
      <c r="IT46" s="39"/>
      <c r="IU46" s="39"/>
      <c r="IV46" s="39"/>
      <c r="IW46" s="39"/>
      <c r="IZ46" s="39"/>
      <c r="JA46" s="39"/>
      <c r="JB46" s="39"/>
      <c r="JC46" s="39"/>
      <c r="JF46" s="39"/>
      <c r="JG46" s="39"/>
      <c r="JH46" s="39"/>
      <c r="JI46" s="39"/>
      <c r="JL46" s="39"/>
      <c r="JM46" s="39"/>
      <c r="JN46" s="39"/>
      <c r="JO46" s="39"/>
      <c r="JR46" s="39"/>
      <c r="JS46" s="39"/>
      <c r="JT46" s="39"/>
      <c r="JU46" s="39"/>
      <c r="JX46" s="39"/>
      <c r="JY46" s="39"/>
      <c r="JZ46" s="39"/>
      <c r="KA46" s="39"/>
      <c r="KD46" s="39"/>
      <c r="KE46" s="39"/>
      <c r="KF46" s="39"/>
      <c r="KG46" s="39"/>
      <c r="KJ46" s="39"/>
      <c r="KK46" s="39"/>
      <c r="KL46" s="39"/>
      <c r="KM46" s="39"/>
      <c r="KP46" s="39"/>
      <c r="KQ46" s="39"/>
      <c r="KR46" s="39"/>
      <c r="KS46" s="39"/>
      <c r="KV46" s="39"/>
      <c r="KW46" s="39"/>
      <c r="KX46" s="39"/>
      <c r="KY46" s="39"/>
      <c r="LB46" s="39"/>
      <c r="LC46" s="39"/>
      <c r="LD46" s="39"/>
      <c r="LE46" s="39"/>
      <c r="LH46" s="39"/>
      <c r="LI46" s="39"/>
      <c r="LJ46" s="39"/>
      <c r="LK46" s="39"/>
      <c r="LN46" s="39"/>
      <c r="LO46" s="39"/>
      <c r="LP46" s="39"/>
      <c r="LQ46" s="39"/>
      <c r="LT46" s="39"/>
      <c r="LU46" s="39"/>
      <c r="LV46" s="39"/>
      <c r="LW46" s="39"/>
      <c r="LZ46" s="39"/>
      <c r="MA46" s="39"/>
      <c r="MB46" s="39"/>
      <c r="MC46" s="39"/>
      <c r="MF46" s="39"/>
      <c r="MG46" s="39"/>
      <c r="MH46" s="39"/>
      <c r="MI46" s="39"/>
      <c r="ML46" s="39"/>
      <c r="MM46" s="39"/>
      <c r="MN46" s="39"/>
      <c r="MO46" s="39"/>
      <c r="MR46" s="39"/>
      <c r="MS46" s="39"/>
      <c r="MT46" s="39"/>
      <c r="MU46" s="39"/>
      <c r="MX46" s="39"/>
      <c r="MY46" s="39"/>
      <c r="MZ46" s="39"/>
      <c r="NA46" s="39"/>
      <c r="ND46" s="39"/>
      <c r="NE46" s="39"/>
      <c r="NF46" s="39"/>
      <c r="NG46" s="39"/>
      <c r="NJ46" s="39"/>
      <c r="NK46" s="39"/>
      <c r="NL46" s="39"/>
      <c r="NM46" s="39"/>
      <c r="NP46" s="39"/>
      <c r="NQ46" s="39"/>
      <c r="NR46" s="39"/>
      <c r="NS46" s="39"/>
      <c r="NV46" s="39"/>
      <c r="NW46" s="39"/>
      <c r="NX46" s="39"/>
      <c r="NY46" s="39"/>
      <c r="OB46" s="39"/>
      <c r="OC46" s="39"/>
      <c r="OD46" s="39"/>
      <c r="OE46" s="39"/>
      <c r="OH46" s="39"/>
      <c r="OI46" s="39"/>
      <c r="OJ46" s="39"/>
      <c r="OK46" s="39"/>
      <c r="ON46" s="39"/>
      <c r="OO46" s="39"/>
      <c r="OP46" s="39"/>
      <c r="OQ46" s="39"/>
      <c r="OT46" s="39"/>
      <c r="OU46" s="39"/>
      <c r="OV46" s="39"/>
      <c r="OW46" s="39"/>
      <c r="OZ46" s="39"/>
      <c r="PA46" s="39"/>
      <c r="PB46" s="39"/>
      <c r="PC46" s="39"/>
      <c r="PF46" s="39"/>
      <c r="PG46" s="39"/>
      <c r="PH46" s="39"/>
      <c r="PI46" s="39"/>
      <c r="PL46" s="39"/>
      <c r="PM46" s="39"/>
      <c r="PN46" s="39"/>
      <c r="PO46" s="39"/>
      <c r="PR46" s="39"/>
      <c r="PS46" s="39"/>
      <c r="PT46" s="39"/>
      <c r="PU46" s="39"/>
      <c r="PX46" s="39"/>
      <c r="PY46" s="39"/>
      <c r="PZ46" s="39"/>
      <c r="QA46" s="39"/>
      <c r="QD46" s="39"/>
      <c r="QE46" s="39"/>
      <c r="QF46" s="39"/>
      <c r="QG46" s="39"/>
      <c r="QJ46" s="39"/>
      <c r="QK46" s="39"/>
      <c r="QL46" s="39"/>
      <c r="QM46" s="39"/>
      <c r="QP46" s="39"/>
      <c r="QQ46" s="39"/>
      <c r="QR46" s="39"/>
      <c r="QS46" s="39"/>
      <c r="QV46" s="39"/>
      <c r="QW46" s="39"/>
      <c r="QX46" s="39"/>
      <c r="QY46" s="39"/>
      <c r="RB46" s="39"/>
      <c r="RC46" s="39"/>
      <c r="RD46" s="39"/>
      <c r="RE46" s="39"/>
      <c r="RH46" s="39"/>
      <c r="RI46" s="39"/>
      <c r="RJ46" s="39"/>
      <c r="RK46" s="39"/>
      <c r="RN46" s="39"/>
      <c r="RO46" s="39"/>
      <c r="RP46" s="39"/>
      <c r="RQ46" s="39"/>
    </row>
    <row r="47" spans="1:485" x14ac:dyDescent="0.25">
      <c r="A47" s="38">
        <v>84</v>
      </c>
      <c r="B47" s="8" t="s">
        <v>496</v>
      </c>
      <c r="C47" s="8" t="s">
        <v>497</v>
      </c>
      <c r="D47" s="8" t="s">
        <v>498</v>
      </c>
      <c r="E47" s="8" t="s">
        <v>20</v>
      </c>
      <c r="F47" s="8" t="s">
        <v>499</v>
      </c>
      <c r="G47" s="8" t="s">
        <v>26</v>
      </c>
      <c r="H47" s="39">
        <v>76.3</v>
      </c>
      <c r="I47" s="39"/>
      <c r="J47" s="39"/>
      <c r="K47" s="39"/>
      <c r="M47" s="39"/>
      <c r="N47" s="39"/>
      <c r="O47" s="39"/>
      <c r="P47" s="39"/>
      <c r="R47" s="39"/>
      <c r="S47" s="39"/>
      <c r="T47" s="39"/>
      <c r="U47" s="39"/>
      <c r="W47" s="39"/>
      <c r="X47" s="39"/>
      <c r="Y47" s="39"/>
      <c r="Z47" s="39"/>
      <c r="AB47" s="39"/>
      <c r="AC47" s="39"/>
      <c r="AD47" s="39"/>
      <c r="AE47" s="39"/>
      <c r="AG47" s="39"/>
      <c r="AH47" s="39"/>
      <c r="AI47" s="39"/>
      <c r="AJ47" s="39"/>
      <c r="AL47" s="39"/>
      <c r="AM47" s="39"/>
      <c r="AN47" s="39"/>
      <c r="AO47" s="39"/>
      <c r="AQ47" s="39"/>
      <c r="AR47" s="39"/>
      <c r="AS47" s="39"/>
      <c r="AT47" s="39"/>
      <c r="AV47" s="39"/>
      <c r="AW47" s="39"/>
      <c r="AX47" s="39"/>
      <c r="AY47" s="39"/>
      <c r="BA47" s="39"/>
      <c r="BB47" s="39"/>
      <c r="BC47" s="39"/>
      <c r="BD47" s="39"/>
      <c r="BF47" s="39"/>
      <c r="BG47" s="39"/>
      <c r="BH47" s="39"/>
      <c r="BI47" s="39"/>
      <c r="BK47" s="39"/>
      <c r="BL47" s="39"/>
      <c r="BM47" s="39"/>
      <c r="BN47" s="39"/>
      <c r="BP47" s="39"/>
      <c r="BQ47" s="39"/>
      <c r="BR47" s="39"/>
      <c r="BS47" s="39"/>
      <c r="BU47" s="39"/>
      <c r="BV47" s="39"/>
      <c r="BW47" s="39"/>
      <c r="BX47" s="39"/>
      <c r="BZ47" s="39"/>
      <c r="CA47" s="39"/>
      <c r="CB47" s="39"/>
      <c r="CC47" s="39"/>
      <c r="CE47" s="39"/>
      <c r="CF47" s="39"/>
      <c r="CG47" s="39"/>
      <c r="CH47" s="39"/>
      <c r="CJ47" s="39"/>
      <c r="CK47" s="39"/>
      <c r="CL47" s="39"/>
      <c r="CM47" s="39"/>
      <c r="CO47" s="39"/>
      <c r="CP47" s="39"/>
      <c r="CQ47" s="39"/>
      <c r="CR47" s="39"/>
      <c r="CT47" s="39"/>
      <c r="CU47" s="39"/>
      <c r="CV47" s="39"/>
      <c r="CW47" s="39"/>
      <c r="CY47" s="39"/>
      <c r="CZ47" s="39"/>
      <c r="DA47" s="39"/>
      <c r="DB47" s="39"/>
      <c r="DD47" s="39"/>
      <c r="DE47" s="39"/>
      <c r="DF47" s="39"/>
      <c r="DG47" s="39"/>
      <c r="DI47" s="39"/>
      <c r="DJ47" s="39"/>
      <c r="DK47" s="39"/>
      <c r="DL47" s="39"/>
      <c r="DN47" s="39"/>
      <c r="DO47" s="39"/>
      <c r="DP47" s="39"/>
      <c r="DQ47" s="39"/>
      <c r="DS47" s="39"/>
      <c r="DT47" s="39"/>
      <c r="DU47" s="39"/>
      <c r="DV47" s="39"/>
      <c r="DX47" s="39"/>
      <c r="DY47" s="39"/>
      <c r="DZ47" s="39"/>
      <c r="EA47" s="39"/>
      <c r="ED47" s="39"/>
      <c r="EE47" s="39"/>
      <c r="EF47" s="39"/>
      <c r="EG47" s="39"/>
      <c r="EJ47" s="39"/>
      <c r="EK47" s="39"/>
      <c r="EL47" s="39"/>
      <c r="EM47" s="39"/>
      <c r="EP47" s="39"/>
      <c r="EQ47" s="39"/>
      <c r="ER47" s="39"/>
      <c r="ES47" s="39"/>
      <c r="EV47" s="39"/>
      <c r="EW47" s="39"/>
      <c r="EX47" s="39"/>
      <c r="EY47" s="39"/>
      <c r="FB47" s="39"/>
      <c r="FC47" s="39"/>
      <c r="FD47" s="39"/>
      <c r="FE47" s="39"/>
      <c r="FH47" s="39"/>
      <c r="FI47" s="39"/>
      <c r="FJ47" s="39"/>
      <c r="FK47" s="39"/>
      <c r="FN47" s="39"/>
      <c r="FO47" s="39"/>
      <c r="FP47" s="39"/>
      <c r="FQ47" s="39"/>
      <c r="FT47" s="39"/>
      <c r="FU47" s="39"/>
      <c r="FV47" s="39"/>
      <c r="FW47" s="39"/>
      <c r="FZ47" s="39"/>
      <c r="GA47" s="39"/>
      <c r="GB47" s="39"/>
      <c r="GC47" s="39"/>
      <c r="GF47" s="39"/>
      <c r="GG47" s="39"/>
      <c r="GH47" s="39"/>
      <c r="GI47" s="39"/>
      <c r="GL47" s="39"/>
      <c r="GM47" s="39"/>
      <c r="GN47" s="39"/>
      <c r="GO47" s="39"/>
      <c r="GR47" s="39"/>
      <c r="GS47" s="39"/>
      <c r="GT47" s="39"/>
      <c r="GU47" s="39"/>
      <c r="GX47" s="39"/>
      <c r="GY47" s="39"/>
      <c r="GZ47" s="39"/>
      <c r="HA47" s="39"/>
      <c r="HD47" s="39"/>
      <c r="HE47" s="39"/>
      <c r="HF47" s="39"/>
      <c r="HG47" s="39"/>
      <c r="HJ47" s="39"/>
      <c r="HK47" s="39"/>
      <c r="HL47" s="39"/>
      <c r="HM47" s="39"/>
      <c r="HP47" s="39"/>
      <c r="HQ47" s="39"/>
      <c r="HR47" s="39"/>
      <c r="HS47" s="39"/>
      <c r="HV47" s="39"/>
      <c r="HW47" s="39"/>
      <c r="HX47" s="39"/>
      <c r="HY47" s="39"/>
      <c r="IB47" s="39"/>
      <c r="IC47" s="39"/>
      <c r="ID47" s="39"/>
      <c r="IE47" s="39"/>
      <c r="IH47" s="39"/>
      <c r="II47" s="39"/>
      <c r="IJ47" s="39"/>
      <c r="IK47" s="39"/>
      <c r="IN47" s="39"/>
      <c r="IO47" s="39"/>
      <c r="IP47" s="39"/>
      <c r="IQ47" s="39"/>
      <c r="IT47" s="39"/>
      <c r="IU47" s="39"/>
      <c r="IV47" s="39"/>
      <c r="IW47" s="39"/>
      <c r="IZ47" s="39"/>
      <c r="JA47" s="39"/>
      <c r="JB47" s="39"/>
      <c r="JC47" s="39"/>
      <c r="JF47" s="39"/>
      <c r="JG47" s="39"/>
      <c r="JH47" s="39"/>
      <c r="JI47" s="39"/>
      <c r="JL47" s="39"/>
      <c r="JM47" s="39"/>
      <c r="JN47" s="39"/>
      <c r="JO47" s="39"/>
      <c r="JR47" s="39"/>
      <c r="JS47" s="39"/>
      <c r="JT47" s="39"/>
      <c r="JU47" s="39"/>
      <c r="JX47" s="39"/>
      <c r="JY47" s="39"/>
      <c r="JZ47" s="39"/>
      <c r="KA47" s="39"/>
      <c r="KD47" s="39"/>
      <c r="KE47" s="39"/>
      <c r="KF47" s="39"/>
      <c r="KG47" s="39"/>
      <c r="KJ47" s="39"/>
      <c r="KK47" s="39"/>
      <c r="KL47" s="39"/>
      <c r="KM47" s="39"/>
      <c r="KP47" s="39"/>
      <c r="KQ47" s="39"/>
      <c r="KR47" s="39"/>
      <c r="KS47" s="39"/>
      <c r="KV47" s="39"/>
      <c r="KW47" s="39"/>
      <c r="KX47" s="39"/>
      <c r="KY47" s="39"/>
      <c r="LB47" s="39"/>
      <c r="LC47" s="39"/>
      <c r="LD47" s="39"/>
      <c r="LE47" s="39"/>
      <c r="LH47" s="39"/>
      <c r="LI47" s="39"/>
      <c r="LJ47" s="39"/>
      <c r="LK47" s="39"/>
      <c r="LN47" s="39"/>
      <c r="LO47" s="39"/>
      <c r="LP47" s="39"/>
      <c r="LQ47" s="39"/>
      <c r="LT47" s="39"/>
      <c r="LU47" s="39"/>
      <c r="LV47" s="39"/>
      <c r="LW47" s="39"/>
      <c r="LZ47" s="39"/>
      <c r="MA47" s="39"/>
      <c r="MB47" s="39"/>
      <c r="MC47" s="39"/>
      <c r="MF47" s="39"/>
      <c r="MG47" s="39"/>
      <c r="MH47" s="39"/>
      <c r="MI47" s="39"/>
      <c r="ML47" s="39"/>
      <c r="MM47" s="39"/>
      <c r="MN47" s="39"/>
      <c r="MO47" s="39"/>
      <c r="MR47" s="39"/>
      <c r="MS47" s="39"/>
      <c r="MT47" s="39"/>
      <c r="MU47" s="39"/>
      <c r="MX47" s="39"/>
      <c r="MY47" s="39"/>
      <c r="MZ47" s="39"/>
      <c r="NA47" s="39"/>
      <c r="ND47" s="39"/>
      <c r="NE47" s="39"/>
      <c r="NF47" s="39"/>
      <c r="NG47" s="39"/>
      <c r="NJ47" s="39"/>
      <c r="NK47" s="39"/>
      <c r="NL47" s="39"/>
      <c r="NM47" s="39"/>
      <c r="NP47" s="39"/>
      <c r="NQ47" s="39"/>
      <c r="NR47" s="39"/>
      <c r="NS47" s="39"/>
      <c r="NV47" s="39"/>
      <c r="NW47" s="39"/>
      <c r="NX47" s="39"/>
      <c r="NY47" s="39"/>
      <c r="OB47" s="39"/>
      <c r="OC47" s="39"/>
      <c r="OD47" s="39"/>
      <c r="OE47" s="39"/>
      <c r="OH47" s="39"/>
      <c r="OI47" s="39"/>
      <c r="OJ47" s="39"/>
      <c r="OK47" s="39"/>
      <c r="ON47" s="39"/>
      <c r="OO47" s="39"/>
      <c r="OP47" s="39"/>
      <c r="OQ47" s="39"/>
      <c r="OT47" s="39"/>
      <c r="OU47" s="39"/>
      <c r="OV47" s="39"/>
      <c r="OW47" s="39"/>
      <c r="OZ47" s="39"/>
      <c r="PA47" s="39"/>
      <c r="PB47" s="39"/>
      <c r="PC47" s="39"/>
      <c r="PF47" s="39"/>
      <c r="PG47" s="39"/>
      <c r="PH47" s="39"/>
      <c r="PI47" s="39"/>
      <c r="PL47" s="39"/>
      <c r="PM47" s="39"/>
      <c r="PN47" s="39"/>
      <c r="PO47" s="39"/>
      <c r="PR47" s="39"/>
      <c r="PS47" s="39"/>
      <c r="PT47" s="39"/>
      <c r="PU47" s="39"/>
      <c r="PX47" s="39"/>
      <c r="PY47" s="39"/>
      <c r="PZ47" s="39"/>
      <c r="QA47" s="39"/>
      <c r="QD47" s="39"/>
      <c r="QE47" s="39"/>
      <c r="QF47" s="39"/>
      <c r="QG47" s="39"/>
      <c r="QJ47" s="39"/>
      <c r="QK47" s="39"/>
      <c r="QL47" s="39"/>
      <c r="QM47" s="39"/>
      <c r="QP47" s="39"/>
      <c r="QQ47" s="39"/>
      <c r="QR47" s="39"/>
      <c r="QS47" s="39"/>
      <c r="QV47" s="39"/>
      <c r="QW47" s="39"/>
      <c r="QX47" s="39"/>
      <c r="QY47" s="39"/>
      <c r="RB47" s="39"/>
      <c r="RC47" s="39"/>
      <c r="RD47" s="39"/>
      <c r="RE47" s="39"/>
      <c r="RH47" s="39"/>
      <c r="RI47" s="39"/>
      <c r="RJ47" s="39"/>
      <c r="RK47" s="39"/>
      <c r="RN47" s="39"/>
      <c r="RO47" s="39"/>
      <c r="RP47" s="39"/>
      <c r="RQ47" s="39"/>
    </row>
    <row r="48" spans="1:485" x14ac:dyDescent="0.25">
      <c r="A48" s="38">
        <v>975</v>
      </c>
      <c r="B48" s="8" t="s">
        <v>500</v>
      </c>
      <c r="C48" s="8" t="s">
        <v>501</v>
      </c>
      <c r="D48" s="8" t="s">
        <v>2554</v>
      </c>
      <c r="E48" s="8" t="s">
        <v>10</v>
      </c>
      <c r="F48" s="8" t="s">
        <v>2555</v>
      </c>
      <c r="G48" s="8" t="s">
        <v>143</v>
      </c>
      <c r="H48" s="39">
        <v>89.2</v>
      </c>
      <c r="I48" s="39"/>
      <c r="J48" s="39"/>
      <c r="K48" s="39"/>
      <c r="M48" s="39"/>
      <c r="N48" s="39"/>
      <c r="O48" s="39"/>
      <c r="P48" s="39"/>
      <c r="R48" s="39"/>
      <c r="S48" s="39"/>
      <c r="T48" s="39"/>
      <c r="U48" s="39"/>
      <c r="W48" s="39"/>
      <c r="X48" s="39"/>
      <c r="Y48" s="39"/>
      <c r="Z48" s="39"/>
      <c r="AB48" s="39"/>
      <c r="AC48" s="39"/>
      <c r="AD48" s="39"/>
      <c r="AE48" s="39"/>
      <c r="AG48" s="39"/>
      <c r="AH48" s="39"/>
      <c r="AI48" s="39"/>
      <c r="AJ48" s="39"/>
      <c r="AL48" s="39"/>
      <c r="AM48" s="39"/>
      <c r="AN48" s="39"/>
      <c r="AO48" s="39"/>
      <c r="AQ48" s="39"/>
      <c r="AR48" s="39"/>
      <c r="AS48" s="39"/>
      <c r="AT48" s="39"/>
      <c r="AV48" s="39"/>
      <c r="AW48" s="39"/>
      <c r="AX48" s="39"/>
      <c r="AY48" s="39"/>
      <c r="BA48" s="39"/>
      <c r="BB48" s="39"/>
      <c r="BC48" s="39"/>
      <c r="BD48" s="39"/>
      <c r="BF48" s="39"/>
      <c r="BG48" s="39"/>
      <c r="BH48" s="39"/>
      <c r="BI48" s="39"/>
      <c r="BK48" s="39"/>
      <c r="BL48" s="39"/>
      <c r="BM48" s="39"/>
      <c r="BN48" s="39"/>
      <c r="BP48" s="39"/>
      <c r="BQ48" s="39"/>
      <c r="BR48" s="39"/>
      <c r="BS48" s="39"/>
      <c r="BU48" s="39"/>
      <c r="BV48" s="39"/>
      <c r="BW48" s="39"/>
      <c r="BX48" s="39"/>
      <c r="BZ48" s="39"/>
      <c r="CA48" s="39"/>
      <c r="CB48" s="39"/>
      <c r="CC48" s="39"/>
      <c r="CE48" s="39"/>
      <c r="CF48" s="39"/>
      <c r="CG48" s="39"/>
      <c r="CH48" s="39"/>
      <c r="CJ48" s="39"/>
      <c r="CK48" s="39"/>
      <c r="CL48" s="39"/>
      <c r="CM48" s="39"/>
      <c r="CO48" s="39"/>
      <c r="CP48" s="39"/>
      <c r="CQ48" s="39"/>
      <c r="CR48" s="39"/>
      <c r="CT48" s="39"/>
      <c r="CU48" s="39"/>
      <c r="CV48" s="39"/>
      <c r="CW48" s="39"/>
      <c r="CY48" s="39"/>
      <c r="CZ48" s="39"/>
      <c r="DA48" s="39"/>
      <c r="DB48" s="39"/>
      <c r="DD48" s="39"/>
      <c r="DE48" s="39"/>
      <c r="DF48" s="39"/>
      <c r="DG48" s="39"/>
      <c r="DI48" s="39"/>
      <c r="DJ48" s="39"/>
      <c r="DK48" s="39"/>
      <c r="DL48" s="39"/>
      <c r="DN48" s="39"/>
      <c r="DO48" s="39"/>
      <c r="DP48" s="39"/>
      <c r="DQ48" s="39"/>
      <c r="DS48" s="39"/>
      <c r="DT48" s="39"/>
      <c r="DU48" s="39"/>
      <c r="DV48" s="39"/>
      <c r="DX48" s="39"/>
      <c r="DY48" s="39"/>
      <c r="DZ48" s="39"/>
      <c r="EA48" s="39"/>
      <c r="ED48" s="39"/>
      <c r="EE48" s="39"/>
      <c r="EF48" s="39"/>
      <c r="EG48" s="39"/>
      <c r="EJ48" s="39"/>
      <c r="EK48" s="39"/>
      <c r="EL48" s="39"/>
      <c r="EM48" s="39"/>
      <c r="EP48" s="39"/>
      <c r="EQ48" s="39"/>
      <c r="ER48" s="39"/>
      <c r="ES48" s="39"/>
      <c r="EV48" s="39"/>
      <c r="EW48" s="39"/>
      <c r="EX48" s="39"/>
      <c r="EY48" s="39"/>
      <c r="FB48" s="39"/>
      <c r="FC48" s="39"/>
      <c r="FD48" s="39"/>
      <c r="FE48" s="39"/>
      <c r="FH48" s="39"/>
      <c r="FI48" s="39"/>
      <c r="FJ48" s="39"/>
      <c r="FK48" s="39"/>
      <c r="FN48" s="39"/>
      <c r="FO48" s="39"/>
      <c r="FP48" s="39"/>
      <c r="FQ48" s="39"/>
      <c r="FT48" s="39"/>
      <c r="FU48" s="39"/>
      <c r="FV48" s="39"/>
      <c r="FW48" s="39"/>
      <c r="FZ48" s="39"/>
      <c r="GA48" s="39"/>
      <c r="GB48" s="39"/>
      <c r="GC48" s="39"/>
      <c r="GF48" s="39"/>
      <c r="GG48" s="39"/>
      <c r="GH48" s="39"/>
      <c r="GI48" s="39"/>
      <c r="GL48" s="39"/>
      <c r="GM48" s="39"/>
      <c r="GN48" s="39"/>
      <c r="GO48" s="39"/>
      <c r="GR48" s="39"/>
      <c r="GS48" s="39"/>
      <c r="GT48" s="39"/>
      <c r="GU48" s="39"/>
      <c r="GX48" s="39"/>
      <c r="GY48" s="39"/>
      <c r="GZ48" s="39"/>
      <c r="HA48" s="39"/>
      <c r="HD48" s="39"/>
      <c r="HE48" s="39"/>
      <c r="HF48" s="39"/>
      <c r="HG48" s="39"/>
      <c r="HJ48" s="39"/>
      <c r="HK48" s="39"/>
      <c r="HL48" s="39"/>
      <c r="HM48" s="39"/>
      <c r="HP48" s="39"/>
      <c r="HQ48" s="39"/>
      <c r="HR48" s="39"/>
      <c r="HS48" s="39"/>
      <c r="HV48" s="39"/>
      <c r="HW48" s="39"/>
      <c r="HX48" s="39"/>
      <c r="HY48" s="39"/>
      <c r="IB48" s="39"/>
      <c r="IC48" s="39"/>
      <c r="ID48" s="39"/>
      <c r="IE48" s="39"/>
      <c r="IH48" s="39"/>
      <c r="II48" s="39"/>
      <c r="IJ48" s="39"/>
      <c r="IK48" s="39"/>
      <c r="IN48" s="39"/>
      <c r="IO48" s="39"/>
      <c r="IP48" s="39"/>
      <c r="IQ48" s="39"/>
      <c r="IT48" s="39"/>
      <c r="IU48" s="39"/>
      <c r="IV48" s="39"/>
      <c r="IW48" s="39"/>
      <c r="IZ48" s="39"/>
      <c r="JA48" s="39"/>
      <c r="JB48" s="39"/>
      <c r="JC48" s="39"/>
      <c r="JF48" s="39"/>
      <c r="JG48" s="39"/>
      <c r="JH48" s="39"/>
      <c r="JI48" s="39"/>
      <c r="JL48" s="39"/>
      <c r="JM48" s="39"/>
      <c r="JN48" s="39"/>
      <c r="JO48" s="39"/>
      <c r="JR48" s="39"/>
      <c r="JS48" s="39"/>
      <c r="JT48" s="39"/>
      <c r="JU48" s="39"/>
      <c r="JX48" s="39"/>
      <c r="JY48" s="39"/>
      <c r="JZ48" s="39"/>
      <c r="KA48" s="39"/>
      <c r="KD48" s="39"/>
      <c r="KE48" s="39"/>
      <c r="KF48" s="39"/>
      <c r="KG48" s="39"/>
      <c r="KJ48" s="39"/>
      <c r="KK48" s="39"/>
      <c r="KL48" s="39"/>
      <c r="KM48" s="39"/>
      <c r="KP48" s="39"/>
      <c r="KQ48" s="39"/>
      <c r="KR48" s="39"/>
      <c r="KS48" s="39"/>
      <c r="KV48" s="39"/>
      <c r="KW48" s="39"/>
      <c r="KX48" s="39"/>
      <c r="KY48" s="39"/>
      <c r="LB48" s="39"/>
      <c r="LC48" s="39"/>
      <c r="LD48" s="39"/>
      <c r="LE48" s="39"/>
      <c r="LH48" s="39"/>
      <c r="LI48" s="39"/>
      <c r="LJ48" s="39"/>
      <c r="LK48" s="39"/>
      <c r="LN48" s="39"/>
      <c r="LO48" s="39"/>
      <c r="LP48" s="39"/>
      <c r="LQ48" s="39"/>
      <c r="LT48" s="39"/>
      <c r="LU48" s="39"/>
      <c r="LV48" s="39"/>
      <c r="LW48" s="39"/>
      <c r="LZ48" s="39"/>
      <c r="MA48" s="39"/>
      <c r="MB48" s="39"/>
      <c r="MC48" s="39"/>
      <c r="MF48" s="39"/>
      <c r="MG48" s="39"/>
      <c r="MH48" s="39"/>
      <c r="MI48" s="39"/>
      <c r="ML48" s="39"/>
      <c r="MM48" s="39"/>
      <c r="MN48" s="39"/>
      <c r="MO48" s="39"/>
      <c r="MR48" s="39"/>
      <c r="MS48" s="39"/>
      <c r="MT48" s="39"/>
      <c r="MU48" s="39"/>
      <c r="MX48" s="39"/>
      <c r="MY48" s="39"/>
      <c r="MZ48" s="39"/>
      <c r="NA48" s="39"/>
      <c r="ND48" s="39"/>
      <c r="NE48" s="39"/>
      <c r="NF48" s="39"/>
      <c r="NG48" s="39"/>
      <c r="NJ48" s="39"/>
      <c r="NK48" s="39"/>
      <c r="NL48" s="39"/>
      <c r="NM48" s="39"/>
      <c r="NP48" s="39"/>
      <c r="NQ48" s="39"/>
      <c r="NR48" s="39"/>
      <c r="NS48" s="39"/>
      <c r="NV48" s="39"/>
      <c r="NW48" s="39"/>
      <c r="NX48" s="39"/>
      <c r="NY48" s="39"/>
      <c r="OB48" s="39"/>
      <c r="OC48" s="39"/>
      <c r="OD48" s="39"/>
      <c r="OE48" s="39"/>
      <c r="OH48" s="39"/>
      <c r="OI48" s="39"/>
      <c r="OJ48" s="39"/>
      <c r="OK48" s="39"/>
      <c r="ON48" s="39"/>
      <c r="OO48" s="39"/>
      <c r="OP48" s="39"/>
      <c r="OQ48" s="39"/>
      <c r="OT48" s="39"/>
      <c r="OU48" s="39"/>
      <c r="OV48" s="39"/>
      <c r="OW48" s="39"/>
      <c r="OZ48" s="39"/>
      <c r="PA48" s="39"/>
      <c r="PB48" s="39"/>
      <c r="PC48" s="39"/>
      <c r="PF48" s="39"/>
      <c r="PG48" s="39"/>
      <c r="PH48" s="39"/>
      <c r="PI48" s="39"/>
      <c r="PL48" s="39"/>
      <c r="PM48" s="39"/>
      <c r="PN48" s="39"/>
      <c r="PO48" s="39"/>
      <c r="PR48" s="39"/>
      <c r="PS48" s="39"/>
      <c r="PT48" s="39"/>
      <c r="PU48" s="39"/>
      <c r="PX48" s="39"/>
      <c r="PY48" s="39"/>
      <c r="PZ48" s="39"/>
      <c r="QA48" s="39"/>
      <c r="QD48" s="39"/>
      <c r="QE48" s="39"/>
      <c r="QF48" s="39"/>
      <c r="QG48" s="39"/>
      <c r="QJ48" s="39"/>
      <c r="QK48" s="39"/>
      <c r="QL48" s="39"/>
      <c r="QM48" s="39"/>
      <c r="QP48" s="39"/>
      <c r="QQ48" s="39"/>
      <c r="QR48" s="39"/>
      <c r="QS48" s="39"/>
      <c r="QV48" s="39"/>
      <c r="QW48" s="39"/>
      <c r="QX48" s="39"/>
      <c r="QY48" s="39"/>
      <c r="RB48" s="39"/>
      <c r="RC48" s="39"/>
      <c r="RD48" s="39"/>
      <c r="RE48" s="39"/>
      <c r="RH48" s="39"/>
      <c r="RI48" s="39"/>
      <c r="RJ48" s="39"/>
      <c r="RK48" s="39"/>
      <c r="RN48" s="39"/>
      <c r="RO48" s="39"/>
      <c r="RP48" s="39"/>
      <c r="RQ48" s="39"/>
    </row>
    <row r="49" spans="1:485" x14ac:dyDescent="0.25">
      <c r="A49" s="38">
        <v>86</v>
      </c>
      <c r="B49" s="8" t="s">
        <v>500</v>
      </c>
      <c r="C49" s="8" t="s">
        <v>501</v>
      </c>
      <c r="D49" s="8" t="s">
        <v>502</v>
      </c>
      <c r="E49" s="8" t="s">
        <v>10</v>
      </c>
      <c r="F49" s="8" t="s">
        <v>503</v>
      </c>
      <c r="G49" s="8" t="s">
        <v>143</v>
      </c>
      <c r="H49" s="39">
        <v>94</v>
      </c>
      <c r="I49" s="39"/>
      <c r="J49" s="39"/>
      <c r="K49" s="39"/>
      <c r="M49" s="39"/>
      <c r="N49" s="39"/>
      <c r="O49" s="39"/>
      <c r="P49" s="39"/>
      <c r="R49" s="39"/>
      <c r="S49" s="39"/>
      <c r="T49" s="39"/>
      <c r="U49" s="39"/>
      <c r="W49" s="39"/>
      <c r="X49" s="39"/>
      <c r="Y49" s="39"/>
      <c r="Z49" s="39"/>
      <c r="AB49" s="39"/>
      <c r="AC49" s="39"/>
      <c r="AD49" s="39"/>
      <c r="AE49" s="39"/>
      <c r="AG49" s="39"/>
      <c r="AH49" s="39"/>
      <c r="AI49" s="39"/>
      <c r="AJ49" s="39"/>
      <c r="AL49" s="39"/>
      <c r="AM49" s="39"/>
      <c r="AN49" s="39"/>
      <c r="AO49" s="39"/>
      <c r="AQ49" s="39"/>
      <c r="AR49" s="39"/>
      <c r="AS49" s="39"/>
      <c r="AT49" s="39"/>
      <c r="AV49" s="39"/>
      <c r="AW49" s="39"/>
      <c r="AX49" s="39"/>
      <c r="AY49" s="39"/>
      <c r="BA49" s="39"/>
      <c r="BB49" s="39"/>
      <c r="BC49" s="39"/>
      <c r="BD49" s="39"/>
      <c r="BF49" s="39"/>
      <c r="BG49" s="39"/>
      <c r="BH49" s="39"/>
      <c r="BI49" s="39"/>
      <c r="BK49" s="39"/>
      <c r="BL49" s="39"/>
      <c r="BM49" s="39"/>
      <c r="BN49" s="39"/>
      <c r="BP49" s="39"/>
      <c r="BQ49" s="39"/>
      <c r="BR49" s="39"/>
      <c r="BS49" s="39"/>
      <c r="BU49" s="39"/>
      <c r="BV49" s="39"/>
      <c r="BW49" s="39"/>
      <c r="BX49" s="39"/>
      <c r="BZ49" s="39"/>
      <c r="CA49" s="39"/>
      <c r="CB49" s="39"/>
      <c r="CC49" s="39"/>
      <c r="CE49" s="39"/>
      <c r="CF49" s="39"/>
      <c r="CG49" s="39"/>
      <c r="CH49" s="39"/>
      <c r="CJ49" s="39"/>
      <c r="CK49" s="39"/>
      <c r="CL49" s="39"/>
      <c r="CM49" s="39"/>
      <c r="CO49" s="39"/>
      <c r="CP49" s="39"/>
      <c r="CQ49" s="39"/>
      <c r="CR49" s="39"/>
      <c r="CT49" s="39"/>
      <c r="CU49" s="39"/>
      <c r="CV49" s="39"/>
      <c r="CW49" s="39"/>
      <c r="CY49" s="39"/>
      <c r="CZ49" s="39"/>
      <c r="DA49" s="39"/>
      <c r="DB49" s="39"/>
      <c r="DD49" s="39"/>
      <c r="DE49" s="39"/>
      <c r="DF49" s="39"/>
      <c r="DG49" s="39"/>
      <c r="DI49" s="39"/>
      <c r="DJ49" s="39"/>
      <c r="DK49" s="39"/>
      <c r="DL49" s="39"/>
      <c r="DN49" s="39"/>
      <c r="DO49" s="39"/>
      <c r="DP49" s="39"/>
      <c r="DQ49" s="39"/>
      <c r="DS49" s="39"/>
      <c r="DT49" s="39"/>
      <c r="DU49" s="39"/>
      <c r="DV49" s="39"/>
      <c r="DX49" s="39"/>
      <c r="DY49" s="39"/>
      <c r="DZ49" s="39"/>
      <c r="EA49" s="39"/>
      <c r="ED49" s="39"/>
      <c r="EE49" s="39"/>
      <c r="EF49" s="39"/>
      <c r="EG49" s="39"/>
      <c r="EJ49" s="39"/>
      <c r="EK49" s="39"/>
      <c r="EL49" s="39"/>
      <c r="EM49" s="39"/>
      <c r="EP49" s="39"/>
      <c r="EQ49" s="39"/>
      <c r="ER49" s="39"/>
      <c r="ES49" s="39"/>
      <c r="EV49" s="39"/>
      <c r="EW49" s="39"/>
      <c r="EX49" s="39"/>
      <c r="EY49" s="39"/>
      <c r="FB49" s="39"/>
      <c r="FC49" s="39"/>
      <c r="FD49" s="39"/>
      <c r="FE49" s="39"/>
      <c r="FH49" s="39"/>
      <c r="FI49" s="39"/>
      <c r="FJ49" s="39"/>
      <c r="FK49" s="39"/>
      <c r="FN49" s="39"/>
      <c r="FO49" s="39"/>
      <c r="FP49" s="39"/>
      <c r="FQ49" s="39"/>
      <c r="FT49" s="39"/>
      <c r="FU49" s="39"/>
      <c r="FV49" s="39"/>
      <c r="FW49" s="39"/>
      <c r="FZ49" s="39"/>
      <c r="GA49" s="39"/>
      <c r="GB49" s="39"/>
      <c r="GC49" s="39"/>
      <c r="GF49" s="39"/>
      <c r="GG49" s="39"/>
      <c r="GH49" s="39"/>
      <c r="GI49" s="39"/>
      <c r="GL49" s="39"/>
      <c r="GM49" s="39"/>
      <c r="GN49" s="39"/>
      <c r="GO49" s="39"/>
      <c r="GR49" s="39"/>
      <c r="GS49" s="39"/>
      <c r="GT49" s="39"/>
      <c r="GU49" s="39"/>
      <c r="GX49" s="39"/>
      <c r="GY49" s="39"/>
      <c r="GZ49" s="39"/>
      <c r="HA49" s="39"/>
      <c r="HD49" s="39"/>
      <c r="HE49" s="39"/>
      <c r="HF49" s="39"/>
      <c r="HG49" s="39"/>
      <c r="HJ49" s="39"/>
      <c r="HK49" s="39"/>
      <c r="HL49" s="39"/>
      <c r="HM49" s="39"/>
      <c r="HP49" s="39"/>
      <c r="HQ49" s="39"/>
      <c r="HR49" s="39"/>
      <c r="HS49" s="39"/>
      <c r="HV49" s="39"/>
      <c r="HW49" s="39"/>
      <c r="HX49" s="39"/>
      <c r="HY49" s="39"/>
      <c r="IB49" s="39"/>
      <c r="IC49" s="39"/>
      <c r="ID49" s="39"/>
      <c r="IE49" s="39"/>
      <c r="IH49" s="39"/>
      <c r="II49" s="39"/>
      <c r="IJ49" s="39"/>
      <c r="IK49" s="39"/>
      <c r="IN49" s="39"/>
      <c r="IO49" s="39"/>
      <c r="IP49" s="39"/>
      <c r="IQ49" s="39"/>
      <c r="IT49" s="39"/>
      <c r="IU49" s="39"/>
      <c r="IV49" s="39"/>
      <c r="IW49" s="39"/>
      <c r="IZ49" s="39"/>
      <c r="JA49" s="39"/>
      <c r="JB49" s="39"/>
      <c r="JC49" s="39"/>
      <c r="JF49" s="39"/>
      <c r="JG49" s="39"/>
      <c r="JH49" s="39"/>
      <c r="JI49" s="39"/>
      <c r="JL49" s="39"/>
      <c r="JM49" s="39"/>
      <c r="JN49" s="39"/>
      <c r="JO49" s="39"/>
      <c r="JR49" s="39"/>
      <c r="JS49" s="39"/>
      <c r="JT49" s="39"/>
      <c r="JU49" s="39"/>
      <c r="JX49" s="39"/>
      <c r="JY49" s="39"/>
      <c r="JZ49" s="39"/>
      <c r="KA49" s="39"/>
      <c r="KD49" s="39"/>
      <c r="KE49" s="39"/>
      <c r="KF49" s="39"/>
      <c r="KG49" s="39"/>
      <c r="KJ49" s="39"/>
      <c r="KK49" s="39"/>
      <c r="KL49" s="39"/>
      <c r="KM49" s="39"/>
      <c r="KP49" s="39"/>
      <c r="KQ49" s="39"/>
      <c r="KR49" s="39"/>
      <c r="KS49" s="39"/>
      <c r="KV49" s="39"/>
      <c r="KW49" s="39"/>
      <c r="KX49" s="39"/>
      <c r="KY49" s="39"/>
      <c r="LB49" s="39"/>
      <c r="LC49" s="39"/>
      <c r="LD49" s="39"/>
      <c r="LE49" s="39"/>
      <c r="LH49" s="39"/>
      <c r="LI49" s="39"/>
      <c r="LJ49" s="39"/>
      <c r="LK49" s="39"/>
      <c r="LN49" s="39"/>
      <c r="LO49" s="39"/>
      <c r="LP49" s="39"/>
      <c r="LQ49" s="39"/>
      <c r="LT49" s="39"/>
      <c r="LU49" s="39"/>
      <c r="LV49" s="39"/>
      <c r="LW49" s="39"/>
      <c r="LZ49" s="39"/>
      <c r="MA49" s="39"/>
      <c r="MB49" s="39"/>
      <c r="MC49" s="39"/>
      <c r="MF49" s="39"/>
      <c r="MG49" s="39"/>
      <c r="MH49" s="39"/>
      <c r="MI49" s="39"/>
      <c r="ML49" s="39"/>
      <c r="MM49" s="39"/>
      <c r="MN49" s="39"/>
      <c r="MO49" s="39"/>
      <c r="MR49" s="39"/>
      <c r="MS49" s="39"/>
      <c r="MT49" s="39"/>
      <c r="MU49" s="39"/>
      <c r="MX49" s="39"/>
      <c r="MY49" s="39"/>
      <c r="MZ49" s="39"/>
      <c r="NA49" s="39"/>
      <c r="ND49" s="39"/>
      <c r="NE49" s="39"/>
      <c r="NF49" s="39"/>
      <c r="NG49" s="39"/>
      <c r="NJ49" s="39"/>
      <c r="NK49" s="39"/>
      <c r="NL49" s="39"/>
      <c r="NM49" s="39"/>
      <c r="NP49" s="39"/>
      <c r="NQ49" s="39"/>
      <c r="NR49" s="39"/>
      <c r="NS49" s="39"/>
      <c r="NV49" s="39"/>
      <c r="NW49" s="39"/>
      <c r="NX49" s="39"/>
      <c r="NY49" s="39"/>
      <c r="OB49" s="39"/>
      <c r="OC49" s="39"/>
      <c r="OD49" s="39"/>
      <c r="OE49" s="39"/>
      <c r="OH49" s="39"/>
      <c r="OI49" s="39"/>
      <c r="OJ49" s="39"/>
      <c r="OK49" s="39"/>
      <c r="ON49" s="39"/>
      <c r="OO49" s="39"/>
      <c r="OP49" s="39"/>
      <c r="OQ49" s="39"/>
      <c r="OT49" s="39"/>
      <c r="OU49" s="39"/>
      <c r="OV49" s="39"/>
      <c r="OW49" s="39"/>
      <c r="OZ49" s="39"/>
      <c r="PA49" s="39"/>
      <c r="PB49" s="39"/>
      <c r="PC49" s="39"/>
      <c r="PF49" s="39"/>
      <c r="PG49" s="39"/>
      <c r="PH49" s="39"/>
      <c r="PI49" s="39"/>
      <c r="PL49" s="39"/>
      <c r="PM49" s="39"/>
      <c r="PN49" s="39"/>
      <c r="PO49" s="39"/>
      <c r="PR49" s="39"/>
      <c r="PS49" s="39"/>
      <c r="PT49" s="39"/>
      <c r="PU49" s="39"/>
      <c r="PX49" s="39"/>
      <c r="PY49" s="39"/>
      <c r="PZ49" s="39"/>
      <c r="QA49" s="39"/>
      <c r="QD49" s="39"/>
      <c r="QE49" s="39"/>
      <c r="QF49" s="39"/>
      <c r="QG49" s="39"/>
      <c r="QJ49" s="39"/>
      <c r="QK49" s="39"/>
      <c r="QL49" s="39"/>
      <c r="QM49" s="39"/>
      <c r="QP49" s="39"/>
      <c r="QQ49" s="39"/>
      <c r="QR49" s="39"/>
      <c r="QS49" s="39"/>
      <c r="QV49" s="39"/>
      <c r="QW49" s="39"/>
      <c r="QX49" s="39"/>
      <c r="QY49" s="39"/>
      <c r="RB49" s="39"/>
      <c r="RC49" s="39"/>
      <c r="RD49" s="39"/>
      <c r="RE49" s="39"/>
      <c r="RH49" s="39"/>
      <c r="RI49" s="39"/>
      <c r="RJ49" s="39"/>
      <c r="RK49" s="39"/>
      <c r="RN49" s="39"/>
      <c r="RO49" s="39"/>
      <c r="RP49" s="39"/>
      <c r="RQ49" s="39"/>
    </row>
    <row r="50" spans="1:485" x14ac:dyDescent="0.25">
      <c r="A50" s="38">
        <v>91</v>
      </c>
      <c r="B50" s="8" t="s">
        <v>507</v>
      </c>
      <c r="C50" s="8" t="s">
        <v>508</v>
      </c>
      <c r="D50" s="8" t="s">
        <v>2549</v>
      </c>
      <c r="E50" s="8" t="s">
        <v>10</v>
      </c>
      <c r="F50" s="8" t="s">
        <v>2550</v>
      </c>
      <c r="G50" s="8" t="s">
        <v>143</v>
      </c>
      <c r="H50" s="39">
        <v>98.3</v>
      </c>
      <c r="I50" s="39"/>
      <c r="J50" s="39"/>
      <c r="K50" s="39"/>
      <c r="M50" s="39"/>
      <c r="N50" s="39"/>
      <c r="O50" s="39"/>
      <c r="P50" s="39"/>
      <c r="R50" s="39"/>
      <c r="S50" s="39"/>
      <c r="T50" s="39"/>
      <c r="U50" s="39"/>
      <c r="W50" s="39"/>
      <c r="X50" s="39"/>
      <c r="Y50" s="39"/>
      <c r="Z50" s="39"/>
      <c r="AB50" s="39"/>
      <c r="AC50" s="39"/>
      <c r="AD50" s="39"/>
      <c r="AE50" s="39"/>
      <c r="AG50" s="39"/>
      <c r="AH50" s="39"/>
      <c r="AI50" s="39"/>
      <c r="AJ50" s="39"/>
      <c r="AL50" s="39"/>
      <c r="AM50" s="39"/>
      <c r="AN50" s="39"/>
      <c r="AO50" s="39"/>
      <c r="AQ50" s="39"/>
      <c r="AR50" s="39"/>
      <c r="AS50" s="39"/>
      <c r="AT50" s="39"/>
      <c r="AV50" s="39"/>
      <c r="AW50" s="39"/>
      <c r="AX50" s="39"/>
      <c r="AY50" s="39"/>
      <c r="BA50" s="39"/>
      <c r="BB50" s="39"/>
      <c r="BC50" s="39"/>
      <c r="BD50" s="39"/>
      <c r="BF50" s="39"/>
      <c r="BG50" s="39"/>
      <c r="BH50" s="39"/>
      <c r="BI50" s="39"/>
      <c r="BK50" s="39"/>
      <c r="BL50" s="39"/>
      <c r="BM50" s="39"/>
      <c r="BN50" s="39"/>
      <c r="BP50" s="39"/>
      <c r="BQ50" s="39"/>
      <c r="BR50" s="39"/>
      <c r="BS50" s="39"/>
      <c r="BU50" s="39"/>
      <c r="BV50" s="39"/>
      <c r="BW50" s="39"/>
      <c r="BX50" s="39"/>
      <c r="BZ50" s="39"/>
      <c r="CA50" s="39"/>
      <c r="CB50" s="39"/>
      <c r="CC50" s="39"/>
      <c r="CE50" s="39"/>
      <c r="CF50" s="39"/>
      <c r="CG50" s="39"/>
      <c r="CH50" s="39"/>
      <c r="CJ50" s="39"/>
      <c r="CK50" s="39"/>
      <c r="CL50" s="39"/>
      <c r="CM50" s="39"/>
      <c r="CO50" s="39"/>
      <c r="CP50" s="39"/>
      <c r="CQ50" s="39"/>
      <c r="CR50" s="39"/>
      <c r="CT50" s="39"/>
      <c r="CU50" s="39"/>
      <c r="CV50" s="39"/>
      <c r="CW50" s="39"/>
      <c r="CY50" s="39"/>
      <c r="CZ50" s="39"/>
      <c r="DA50" s="39"/>
      <c r="DB50" s="39"/>
      <c r="DD50" s="39"/>
      <c r="DE50" s="39"/>
      <c r="DF50" s="39"/>
      <c r="DG50" s="39"/>
      <c r="DI50" s="39"/>
      <c r="DJ50" s="39"/>
      <c r="DK50" s="39"/>
      <c r="DL50" s="39"/>
      <c r="DN50" s="39"/>
      <c r="DO50" s="39"/>
      <c r="DP50" s="39"/>
      <c r="DQ50" s="39"/>
      <c r="DS50" s="39"/>
      <c r="DT50" s="39"/>
      <c r="DU50" s="39"/>
      <c r="DV50" s="39"/>
      <c r="DX50" s="39"/>
      <c r="DY50" s="39"/>
      <c r="DZ50" s="39"/>
      <c r="EA50" s="39"/>
      <c r="ED50" s="39"/>
      <c r="EE50" s="39"/>
      <c r="EF50" s="39"/>
      <c r="EG50" s="39"/>
      <c r="EJ50" s="39"/>
      <c r="EK50" s="39"/>
      <c r="EL50" s="39"/>
      <c r="EM50" s="39"/>
      <c r="EP50" s="39"/>
      <c r="EQ50" s="39"/>
      <c r="ER50" s="39"/>
      <c r="ES50" s="39"/>
      <c r="EV50" s="39"/>
      <c r="EW50" s="39"/>
      <c r="EX50" s="39"/>
      <c r="EY50" s="39"/>
      <c r="FB50" s="39"/>
      <c r="FC50" s="39"/>
      <c r="FD50" s="39"/>
      <c r="FE50" s="39"/>
      <c r="FH50" s="39"/>
      <c r="FI50" s="39"/>
      <c r="FJ50" s="39"/>
      <c r="FK50" s="39"/>
      <c r="FN50" s="39"/>
      <c r="FO50" s="39"/>
      <c r="FP50" s="39"/>
      <c r="FQ50" s="39"/>
      <c r="FT50" s="39"/>
      <c r="FU50" s="39"/>
      <c r="FV50" s="39"/>
      <c r="FW50" s="39"/>
      <c r="FZ50" s="39"/>
      <c r="GA50" s="39"/>
      <c r="GB50" s="39"/>
      <c r="GC50" s="39"/>
      <c r="GF50" s="39"/>
      <c r="GG50" s="39"/>
      <c r="GH50" s="39"/>
      <c r="GI50" s="39"/>
      <c r="GL50" s="39"/>
      <c r="GM50" s="39"/>
      <c r="GN50" s="39"/>
      <c r="GO50" s="39"/>
      <c r="GR50" s="39"/>
      <c r="GS50" s="39"/>
      <c r="GT50" s="39"/>
      <c r="GU50" s="39"/>
      <c r="GX50" s="39"/>
      <c r="GY50" s="39"/>
      <c r="GZ50" s="39"/>
      <c r="HA50" s="39"/>
      <c r="HD50" s="39"/>
      <c r="HE50" s="39"/>
      <c r="HF50" s="39"/>
      <c r="HG50" s="39"/>
      <c r="HJ50" s="39"/>
      <c r="HK50" s="39"/>
      <c r="HL50" s="39"/>
      <c r="HM50" s="39"/>
      <c r="HP50" s="39"/>
      <c r="HQ50" s="39"/>
      <c r="HR50" s="39"/>
      <c r="HS50" s="39"/>
      <c r="HV50" s="39"/>
      <c r="HW50" s="39"/>
      <c r="HX50" s="39"/>
      <c r="HY50" s="39"/>
      <c r="IB50" s="39"/>
      <c r="IC50" s="39"/>
      <c r="ID50" s="39"/>
      <c r="IE50" s="39"/>
      <c r="IH50" s="39"/>
      <c r="II50" s="39"/>
      <c r="IJ50" s="39"/>
      <c r="IK50" s="39"/>
      <c r="IN50" s="39"/>
      <c r="IO50" s="39"/>
      <c r="IP50" s="39"/>
      <c r="IQ50" s="39"/>
      <c r="IT50" s="39"/>
      <c r="IU50" s="39"/>
      <c r="IV50" s="39"/>
      <c r="IW50" s="39"/>
      <c r="IZ50" s="39"/>
      <c r="JA50" s="39"/>
      <c r="JB50" s="39"/>
      <c r="JC50" s="39"/>
      <c r="JF50" s="39"/>
      <c r="JG50" s="39"/>
      <c r="JH50" s="39"/>
      <c r="JI50" s="39"/>
      <c r="JL50" s="39"/>
      <c r="JM50" s="39"/>
      <c r="JN50" s="39"/>
      <c r="JO50" s="39"/>
      <c r="JR50" s="39"/>
      <c r="JS50" s="39"/>
      <c r="JT50" s="39"/>
      <c r="JU50" s="39"/>
      <c r="JX50" s="39"/>
      <c r="JY50" s="39"/>
      <c r="JZ50" s="39"/>
      <c r="KA50" s="39"/>
      <c r="KD50" s="39"/>
      <c r="KE50" s="39"/>
      <c r="KF50" s="39"/>
      <c r="KG50" s="39"/>
      <c r="KJ50" s="39"/>
      <c r="KK50" s="39"/>
      <c r="KL50" s="39"/>
      <c r="KM50" s="39"/>
      <c r="KP50" s="39"/>
      <c r="KQ50" s="39"/>
      <c r="KR50" s="39"/>
      <c r="KS50" s="39"/>
      <c r="KV50" s="39"/>
      <c r="KW50" s="39"/>
      <c r="KX50" s="39"/>
      <c r="KY50" s="39"/>
      <c r="LB50" s="39"/>
      <c r="LC50" s="39"/>
      <c r="LD50" s="39"/>
      <c r="LE50" s="39"/>
      <c r="LH50" s="39"/>
      <c r="LI50" s="39"/>
      <c r="LJ50" s="39"/>
      <c r="LK50" s="39"/>
      <c r="LN50" s="39"/>
      <c r="LO50" s="39"/>
      <c r="LP50" s="39"/>
      <c r="LQ50" s="39"/>
      <c r="LT50" s="39"/>
      <c r="LU50" s="39"/>
      <c r="LV50" s="39"/>
      <c r="LW50" s="39"/>
      <c r="LZ50" s="39"/>
      <c r="MA50" s="39"/>
      <c r="MB50" s="39"/>
      <c r="MC50" s="39"/>
      <c r="MF50" s="39"/>
      <c r="MG50" s="39"/>
      <c r="MH50" s="39"/>
      <c r="MI50" s="39"/>
      <c r="ML50" s="39"/>
      <c r="MM50" s="39"/>
      <c r="MN50" s="39"/>
      <c r="MO50" s="39"/>
      <c r="MR50" s="39"/>
      <c r="MS50" s="39"/>
      <c r="MT50" s="39"/>
      <c r="MU50" s="39"/>
      <c r="MX50" s="39"/>
      <c r="MY50" s="39"/>
      <c r="MZ50" s="39"/>
      <c r="NA50" s="39"/>
      <c r="ND50" s="39"/>
      <c r="NE50" s="39"/>
      <c r="NF50" s="39"/>
      <c r="NG50" s="39"/>
      <c r="NJ50" s="39"/>
      <c r="NK50" s="39"/>
      <c r="NL50" s="39"/>
      <c r="NM50" s="39"/>
      <c r="NP50" s="39"/>
      <c r="NQ50" s="39"/>
      <c r="NR50" s="39"/>
      <c r="NS50" s="39"/>
      <c r="NV50" s="39"/>
      <c r="NW50" s="39"/>
      <c r="NX50" s="39"/>
      <c r="NY50" s="39"/>
      <c r="OB50" s="39"/>
      <c r="OC50" s="39"/>
      <c r="OD50" s="39"/>
      <c r="OE50" s="39"/>
      <c r="OH50" s="39"/>
      <c r="OI50" s="39"/>
      <c r="OJ50" s="39"/>
      <c r="OK50" s="39"/>
      <c r="ON50" s="39"/>
      <c r="OO50" s="39"/>
      <c r="OP50" s="39"/>
      <c r="OQ50" s="39"/>
      <c r="OT50" s="39"/>
      <c r="OU50" s="39"/>
      <c r="OV50" s="39"/>
      <c r="OW50" s="39"/>
      <c r="OZ50" s="39"/>
      <c r="PA50" s="39"/>
      <c r="PB50" s="39"/>
      <c r="PC50" s="39"/>
      <c r="PF50" s="39"/>
      <c r="PG50" s="39"/>
      <c r="PH50" s="39"/>
      <c r="PI50" s="39"/>
      <c r="PL50" s="39"/>
      <c r="PM50" s="39"/>
      <c r="PN50" s="39"/>
      <c r="PO50" s="39"/>
      <c r="PR50" s="39"/>
      <c r="PS50" s="39"/>
      <c r="PT50" s="39"/>
      <c r="PU50" s="39"/>
      <c r="PX50" s="39"/>
      <c r="PY50" s="39"/>
      <c r="PZ50" s="39"/>
      <c r="QA50" s="39"/>
      <c r="QD50" s="39"/>
      <c r="QE50" s="39"/>
      <c r="QF50" s="39"/>
      <c r="QG50" s="39"/>
      <c r="QJ50" s="39"/>
      <c r="QK50" s="39"/>
      <c r="QL50" s="39"/>
      <c r="QM50" s="39"/>
      <c r="QP50" s="39"/>
      <c r="QQ50" s="39"/>
      <c r="QR50" s="39"/>
      <c r="QS50" s="39"/>
      <c r="QV50" s="39"/>
      <c r="QW50" s="39"/>
      <c r="QX50" s="39"/>
      <c r="QY50" s="39"/>
      <c r="RB50" s="39"/>
      <c r="RC50" s="39"/>
      <c r="RD50" s="39"/>
      <c r="RE50" s="39"/>
      <c r="RH50" s="39"/>
      <c r="RI50" s="39"/>
      <c r="RJ50" s="39"/>
      <c r="RK50" s="39"/>
      <c r="RN50" s="39"/>
      <c r="RO50" s="39"/>
      <c r="RP50" s="39"/>
      <c r="RQ50" s="39"/>
    </row>
    <row r="51" spans="1:485" x14ac:dyDescent="0.25">
      <c r="A51" s="38">
        <v>92</v>
      </c>
      <c r="B51" s="8" t="s">
        <v>507</v>
      </c>
      <c r="C51" s="8" t="s">
        <v>508</v>
      </c>
      <c r="D51" s="8" t="s">
        <v>543</v>
      </c>
      <c r="E51" s="8" t="s">
        <v>10</v>
      </c>
      <c r="F51" s="8" t="s">
        <v>2551</v>
      </c>
      <c r="G51" s="8" t="s">
        <v>143</v>
      </c>
      <c r="H51" s="39">
        <v>98.5</v>
      </c>
      <c r="I51" s="39"/>
      <c r="J51" s="39"/>
      <c r="K51" s="39"/>
      <c r="M51" s="39"/>
      <c r="N51" s="39"/>
      <c r="O51" s="39"/>
      <c r="P51" s="39"/>
      <c r="R51" s="39"/>
      <c r="S51" s="39"/>
      <c r="T51" s="39"/>
      <c r="U51" s="39"/>
      <c r="W51" s="39"/>
      <c r="X51" s="39"/>
      <c r="Y51" s="39"/>
      <c r="Z51" s="39"/>
      <c r="AB51" s="39"/>
      <c r="AC51" s="39"/>
      <c r="AD51" s="39"/>
      <c r="AE51" s="39"/>
      <c r="AG51" s="39"/>
      <c r="AH51" s="39"/>
      <c r="AI51" s="39"/>
      <c r="AJ51" s="39"/>
      <c r="AL51" s="39"/>
      <c r="AM51" s="39"/>
      <c r="AN51" s="39"/>
      <c r="AO51" s="39"/>
      <c r="AQ51" s="39"/>
      <c r="AR51" s="39"/>
      <c r="AS51" s="39"/>
      <c r="AT51" s="39"/>
      <c r="AV51" s="39"/>
      <c r="AW51" s="39"/>
      <c r="AX51" s="39"/>
      <c r="AY51" s="39"/>
      <c r="BA51" s="39"/>
      <c r="BB51" s="39"/>
      <c r="BC51" s="39"/>
      <c r="BD51" s="39"/>
      <c r="BF51" s="39"/>
      <c r="BG51" s="39"/>
      <c r="BH51" s="39"/>
      <c r="BI51" s="39"/>
      <c r="BK51" s="39"/>
      <c r="BL51" s="39"/>
      <c r="BM51" s="39"/>
      <c r="BN51" s="39"/>
      <c r="BP51" s="39"/>
      <c r="BQ51" s="39"/>
      <c r="BR51" s="39"/>
      <c r="BS51" s="39"/>
      <c r="BU51" s="39"/>
      <c r="BV51" s="39"/>
      <c r="BW51" s="39"/>
      <c r="BX51" s="39"/>
      <c r="BZ51" s="39"/>
      <c r="CA51" s="39"/>
      <c r="CB51" s="39"/>
      <c r="CC51" s="39"/>
      <c r="CE51" s="39"/>
      <c r="CF51" s="39"/>
      <c r="CG51" s="39"/>
      <c r="CH51" s="39"/>
      <c r="CJ51" s="39"/>
      <c r="CK51" s="39"/>
      <c r="CL51" s="39"/>
      <c r="CM51" s="39"/>
      <c r="CO51" s="39"/>
      <c r="CP51" s="39"/>
      <c r="CQ51" s="39"/>
      <c r="CR51" s="39"/>
      <c r="CT51" s="39"/>
      <c r="CU51" s="39"/>
      <c r="CV51" s="39"/>
      <c r="CW51" s="39"/>
      <c r="CY51" s="39"/>
      <c r="CZ51" s="39"/>
      <c r="DA51" s="39"/>
      <c r="DB51" s="39"/>
      <c r="DD51" s="39"/>
      <c r="DE51" s="39"/>
      <c r="DF51" s="39"/>
      <c r="DG51" s="39"/>
      <c r="DI51" s="39"/>
      <c r="DJ51" s="39"/>
      <c r="DK51" s="39"/>
      <c r="DL51" s="39"/>
      <c r="DN51" s="39"/>
      <c r="DO51" s="39"/>
      <c r="DP51" s="39"/>
      <c r="DQ51" s="39"/>
      <c r="DS51" s="39"/>
      <c r="DT51" s="39"/>
      <c r="DU51" s="39"/>
      <c r="DV51" s="39"/>
      <c r="DX51" s="39"/>
      <c r="DY51" s="39"/>
      <c r="DZ51" s="39"/>
      <c r="EA51" s="39"/>
      <c r="ED51" s="39"/>
      <c r="EE51" s="39"/>
      <c r="EF51" s="39"/>
      <c r="EG51" s="39"/>
      <c r="EJ51" s="39"/>
      <c r="EK51" s="39"/>
      <c r="EL51" s="39"/>
      <c r="EM51" s="39"/>
      <c r="EP51" s="39"/>
      <c r="EQ51" s="39"/>
      <c r="ER51" s="39"/>
      <c r="ES51" s="39"/>
      <c r="EV51" s="39"/>
      <c r="EW51" s="39"/>
      <c r="EX51" s="39"/>
      <c r="EY51" s="39"/>
      <c r="FB51" s="39"/>
      <c r="FC51" s="39"/>
      <c r="FD51" s="39"/>
      <c r="FE51" s="39"/>
      <c r="FH51" s="39"/>
      <c r="FI51" s="39"/>
      <c r="FJ51" s="39"/>
      <c r="FK51" s="39"/>
      <c r="FN51" s="39"/>
      <c r="FO51" s="39"/>
      <c r="FP51" s="39"/>
      <c r="FQ51" s="39"/>
      <c r="FT51" s="39"/>
      <c r="FU51" s="39"/>
      <c r="FV51" s="39"/>
      <c r="FW51" s="39"/>
      <c r="FZ51" s="39"/>
      <c r="GA51" s="39"/>
      <c r="GB51" s="39"/>
      <c r="GC51" s="39"/>
      <c r="GF51" s="39"/>
      <c r="GG51" s="39"/>
      <c r="GH51" s="39"/>
      <c r="GI51" s="39"/>
      <c r="GL51" s="39"/>
      <c r="GM51" s="39"/>
      <c r="GN51" s="39"/>
      <c r="GO51" s="39"/>
      <c r="GR51" s="39"/>
      <c r="GS51" s="39"/>
      <c r="GT51" s="39"/>
      <c r="GU51" s="39"/>
      <c r="GX51" s="39"/>
      <c r="GY51" s="39"/>
      <c r="GZ51" s="39"/>
      <c r="HA51" s="39"/>
      <c r="HD51" s="39"/>
      <c r="HE51" s="39"/>
      <c r="HF51" s="39"/>
      <c r="HG51" s="39"/>
      <c r="HJ51" s="39"/>
      <c r="HK51" s="39"/>
      <c r="HL51" s="39"/>
      <c r="HM51" s="39"/>
      <c r="HP51" s="39"/>
      <c r="HQ51" s="39"/>
      <c r="HR51" s="39"/>
      <c r="HS51" s="39"/>
      <c r="HV51" s="39"/>
      <c r="HW51" s="39"/>
      <c r="HX51" s="39"/>
      <c r="HY51" s="39"/>
      <c r="IB51" s="39"/>
      <c r="IC51" s="39"/>
      <c r="ID51" s="39"/>
      <c r="IE51" s="39"/>
      <c r="IH51" s="39"/>
      <c r="II51" s="39"/>
      <c r="IJ51" s="39"/>
      <c r="IK51" s="39"/>
      <c r="IN51" s="39"/>
      <c r="IO51" s="39"/>
      <c r="IP51" s="39"/>
      <c r="IQ51" s="39"/>
      <c r="IT51" s="39"/>
      <c r="IU51" s="39"/>
      <c r="IV51" s="39"/>
      <c r="IW51" s="39"/>
      <c r="IZ51" s="39"/>
      <c r="JA51" s="39"/>
      <c r="JB51" s="39"/>
      <c r="JC51" s="39"/>
      <c r="JF51" s="39"/>
      <c r="JG51" s="39"/>
      <c r="JH51" s="39"/>
      <c r="JI51" s="39"/>
      <c r="JL51" s="39"/>
      <c r="JM51" s="39"/>
      <c r="JN51" s="39"/>
      <c r="JO51" s="39"/>
      <c r="JR51" s="39"/>
      <c r="JS51" s="39"/>
      <c r="JT51" s="39"/>
      <c r="JU51" s="39"/>
      <c r="JX51" s="39"/>
      <c r="JY51" s="39"/>
      <c r="JZ51" s="39"/>
      <c r="KA51" s="39"/>
      <c r="KD51" s="39"/>
      <c r="KE51" s="39"/>
      <c r="KF51" s="39"/>
      <c r="KG51" s="39"/>
      <c r="KJ51" s="39"/>
      <c r="KK51" s="39"/>
      <c r="KL51" s="39"/>
      <c r="KM51" s="39"/>
      <c r="KP51" s="39"/>
      <c r="KQ51" s="39"/>
      <c r="KR51" s="39"/>
      <c r="KS51" s="39"/>
      <c r="KV51" s="39"/>
      <c r="KW51" s="39"/>
      <c r="KX51" s="39"/>
      <c r="KY51" s="39"/>
      <c r="LB51" s="39"/>
      <c r="LC51" s="39"/>
      <c r="LD51" s="39"/>
      <c r="LE51" s="39"/>
      <c r="LH51" s="39"/>
      <c r="LI51" s="39"/>
      <c r="LJ51" s="39"/>
      <c r="LK51" s="39"/>
      <c r="LN51" s="39"/>
      <c r="LO51" s="39"/>
      <c r="LP51" s="39"/>
      <c r="LQ51" s="39"/>
      <c r="LT51" s="39"/>
      <c r="LU51" s="39"/>
      <c r="LV51" s="39"/>
      <c r="LW51" s="39"/>
      <c r="LZ51" s="39"/>
      <c r="MA51" s="39"/>
      <c r="MB51" s="39"/>
      <c r="MC51" s="39"/>
      <c r="MF51" s="39"/>
      <c r="MG51" s="39"/>
      <c r="MH51" s="39"/>
      <c r="MI51" s="39"/>
      <c r="ML51" s="39"/>
      <c r="MM51" s="39"/>
      <c r="MN51" s="39"/>
      <c r="MO51" s="39"/>
      <c r="MR51" s="39"/>
      <c r="MS51" s="39"/>
      <c r="MT51" s="39"/>
      <c r="MU51" s="39"/>
      <c r="MX51" s="39"/>
      <c r="MY51" s="39"/>
      <c r="MZ51" s="39"/>
      <c r="NA51" s="39"/>
      <c r="ND51" s="39"/>
      <c r="NE51" s="39"/>
      <c r="NF51" s="39"/>
      <c r="NG51" s="39"/>
      <c r="NJ51" s="39"/>
      <c r="NK51" s="39"/>
      <c r="NL51" s="39"/>
      <c r="NM51" s="39"/>
      <c r="NP51" s="39"/>
      <c r="NQ51" s="39"/>
      <c r="NR51" s="39"/>
      <c r="NS51" s="39"/>
      <c r="NV51" s="39"/>
      <c r="NW51" s="39"/>
      <c r="NX51" s="39"/>
      <c r="NY51" s="39"/>
      <c r="OB51" s="39"/>
      <c r="OC51" s="39"/>
      <c r="OD51" s="39"/>
      <c r="OE51" s="39"/>
      <c r="OH51" s="39"/>
      <c r="OI51" s="39"/>
      <c r="OJ51" s="39"/>
      <c r="OK51" s="39"/>
      <c r="ON51" s="39"/>
      <c r="OO51" s="39"/>
      <c r="OP51" s="39"/>
      <c r="OQ51" s="39"/>
      <c r="OT51" s="39"/>
      <c r="OU51" s="39"/>
      <c r="OV51" s="39"/>
      <c r="OW51" s="39"/>
      <c r="OZ51" s="39"/>
      <c r="PA51" s="39"/>
      <c r="PB51" s="39"/>
      <c r="PC51" s="39"/>
      <c r="PF51" s="39"/>
      <c r="PG51" s="39"/>
      <c r="PH51" s="39"/>
      <c r="PI51" s="39"/>
      <c r="PL51" s="39"/>
      <c r="PM51" s="39"/>
      <c r="PN51" s="39"/>
      <c r="PO51" s="39"/>
      <c r="PR51" s="39"/>
      <c r="PS51" s="39"/>
      <c r="PT51" s="39"/>
      <c r="PU51" s="39"/>
      <c r="PX51" s="39"/>
      <c r="PY51" s="39"/>
      <c r="PZ51" s="39"/>
      <c r="QA51" s="39"/>
      <c r="QD51" s="39"/>
      <c r="QE51" s="39"/>
      <c r="QF51" s="39"/>
      <c r="QG51" s="39"/>
      <c r="QJ51" s="39"/>
      <c r="QK51" s="39"/>
      <c r="QL51" s="39"/>
      <c r="QM51" s="39"/>
      <c r="QP51" s="39"/>
      <c r="QQ51" s="39"/>
      <c r="QR51" s="39"/>
      <c r="QS51" s="39"/>
      <c r="QV51" s="39"/>
      <c r="QW51" s="39"/>
      <c r="QX51" s="39"/>
      <c r="QY51" s="39"/>
      <c r="RB51" s="39"/>
      <c r="RC51" s="39"/>
      <c r="RD51" s="39"/>
      <c r="RE51" s="39"/>
      <c r="RH51" s="39"/>
      <c r="RI51" s="39"/>
      <c r="RJ51" s="39"/>
      <c r="RK51" s="39"/>
      <c r="RN51" s="39"/>
      <c r="RO51" s="39"/>
      <c r="RP51" s="39"/>
      <c r="RQ51" s="39"/>
    </row>
    <row r="52" spans="1:485" x14ac:dyDescent="0.25">
      <c r="A52" s="38">
        <v>93</v>
      </c>
      <c r="B52" s="8" t="s">
        <v>507</v>
      </c>
      <c r="C52" s="8" t="s">
        <v>508</v>
      </c>
      <c r="D52" s="8" t="s">
        <v>509</v>
      </c>
      <c r="E52" s="8" t="s">
        <v>10</v>
      </c>
      <c r="F52" s="8" t="s">
        <v>510</v>
      </c>
      <c r="G52" s="8" t="s">
        <v>143</v>
      </c>
      <c r="H52" s="39">
        <v>98.9</v>
      </c>
      <c r="I52" s="39"/>
      <c r="J52" s="39"/>
      <c r="K52" s="39"/>
      <c r="M52" s="39"/>
      <c r="N52" s="39"/>
      <c r="O52" s="39"/>
      <c r="P52" s="39"/>
      <c r="R52" s="39"/>
      <c r="S52" s="39"/>
      <c r="T52" s="39"/>
      <c r="U52" s="39"/>
      <c r="W52" s="39"/>
      <c r="X52" s="39"/>
      <c r="Y52" s="39"/>
      <c r="Z52" s="39"/>
      <c r="AB52" s="39"/>
      <c r="AC52" s="39"/>
      <c r="AD52" s="39"/>
      <c r="AE52" s="39"/>
      <c r="AG52" s="39"/>
      <c r="AH52" s="39"/>
      <c r="AI52" s="39"/>
      <c r="AJ52" s="39"/>
      <c r="AL52" s="39"/>
      <c r="AM52" s="39"/>
      <c r="AN52" s="39"/>
      <c r="AO52" s="39"/>
      <c r="AQ52" s="39"/>
      <c r="AR52" s="39"/>
      <c r="AS52" s="39"/>
      <c r="AT52" s="39"/>
      <c r="AV52" s="39"/>
      <c r="AW52" s="39"/>
      <c r="AX52" s="39"/>
      <c r="AY52" s="39"/>
      <c r="BA52" s="39"/>
      <c r="BB52" s="39"/>
      <c r="BC52" s="39"/>
      <c r="BD52" s="39"/>
      <c r="BF52" s="39"/>
      <c r="BG52" s="39"/>
      <c r="BH52" s="39"/>
      <c r="BI52" s="39"/>
      <c r="BK52" s="39"/>
      <c r="BL52" s="39"/>
      <c r="BM52" s="39"/>
      <c r="BN52" s="39"/>
      <c r="BP52" s="39"/>
      <c r="BQ52" s="39"/>
      <c r="BR52" s="39"/>
      <c r="BS52" s="39"/>
      <c r="BU52" s="39"/>
      <c r="BV52" s="39"/>
      <c r="BW52" s="39"/>
      <c r="BX52" s="39"/>
      <c r="BZ52" s="39"/>
      <c r="CA52" s="39"/>
      <c r="CB52" s="39"/>
      <c r="CC52" s="39"/>
      <c r="CE52" s="39"/>
      <c r="CF52" s="39"/>
      <c r="CG52" s="39"/>
      <c r="CH52" s="39"/>
      <c r="CJ52" s="39"/>
      <c r="CK52" s="39"/>
      <c r="CL52" s="39"/>
      <c r="CM52" s="39"/>
      <c r="CO52" s="39"/>
      <c r="CP52" s="39"/>
      <c r="CQ52" s="39"/>
      <c r="CR52" s="39"/>
      <c r="CT52" s="39"/>
      <c r="CU52" s="39"/>
      <c r="CV52" s="39"/>
      <c r="CW52" s="39"/>
      <c r="CY52" s="39"/>
      <c r="CZ52" s="39"/>
      <c r="DA52" s="39"/>
      <c r="DB52" s="39"/>
      <c r="DD52" s="39"/>
      <c r="DE52" s="39"/>
      <c r="DF52" s="39"/>
      <c r="DG52" s="39"/>
      <c r="DI52" s="39"/>
      <c r="DJ52" s="39"/>
      <c r="DK52" s="39"/>
      <c r="DL52" s="39"/>
      <c r="DN52" s="39"/>
      <c r="DO52" s="39"/>
      <c r="DP52" s="39"/>
      <c r="DQ52" s="39"/>
      <c r="DS52" s="39"/>
      <c r="DT52" s="39"/>
      <c r="DU52" s="39"/>
      <c r="DV52" s="39"/>
      <c r="DX52" s="39"/>
      <c r="DY52" s="39"/>
      <c r="DZ52" s="39"/>
      <c r="EA52" s="39"/>
      <c r="ED52" s="39"/>
      <c r="EE52" s="39"/>
      <c r="EF52" s="39"/>
      <c r="EG52" s="39"/>
      <c r="EJ52" s="39"/>
      <c r="EK52" s="39"/>
      <c r="EL52" s="39"/>
      <c r="EM52" s="39"/>
      <c r="EP52" s="39"/>
      <c r="EQ52" s="39"/>
      <c r="ER52" s="39"/>
      <c r="ES52" s="39"/>
      <c r="EV52" s="39"/>
      <c r="EW52" s="39"/>
      <c r="EX52" s="39"/>
      <c r="EY52" s="39"/>
      <c r="FB52" s="39"/>
      <c r="FC52" s="39"/>
      <c r="FD52" s="39"/>
      <c r="FE52" s="39"/>
      <c r="FH52" s="39"/>
      <c r="FI52" s="39"/>
      <c r="FJ52" s="39"/>
      <c r="FK52" s="39"/>
      <c r="FN52" s="39"/>
      <c r="FO52" s="39"/>
      <c r="FP52" s="39"/>
      <c r="FQ52" s="39"/>
      <c r="FT52" s="39"/>
      <c r="FU52" s="39"/>
      <c r="FV52" s="39"/>
      <c r="FW52" s="39"/>
      <c r="FZ52" s="39"/>
      <c r="GA52" s="39"/>
      <c r="GB52" s="39"/>
      <c r="GC52" s="39"/>
      <c r="GF52" s="39"/>
      <c r="GG52" s="39"/>
      <c r="GH52" s="39"/>
      <c r="GI52" s="39"/>
      <c r="GL52" s="39"/>
      <c r="GM52" s="39"/>
      <c r="GN52" s="39"/>
      <c r="GO52" s="39"/>
      <c r="GR52" s="39"/>
      <c r="GS52" s="39"/>
      <c r="GT52" s="39"/>
      <c r="GU52" s="39"/>
      <c r="GX52" s="39"/>
      <c r="GY52" s="39"/>
      <c r="GZ52" s="39"/>
      <c r="HA52" s="39"/>
      <c r="HD52" s="39"/>
      <c r="HE52" s="39"/>
      <c r="HF52" s="39"/>
      <c r="HG52" s="39"/>
      <c r="HJ52" s="39"/>
      <c r="HK52" s="39"/>
      <c r="HL52" s="39"/>
      <c r="HM52" s="39"/>
      <c r="HP52" s="39"/>
      <c r="HQ52" s="39"/>
      <c r="HR52" s="39"/>
      <c r="HS52" s="39"/>
      <c r="HV52" s="39"/>
      <c r="HW52" s="39"/>
      <c r="HX52" s="39"/>
      <c r="HY52" s="39"/>
      <c r="IB52" s="39"/>
      <c r="IC52" s="39"/>
      <c r="ID52" s="39"/>
      <c r="IE52" s="39"/>
      <c r="IH52" s="39"/>
      <c r="II52" s="39"/>
      <c r="IJ52" s="39"/>
      <c r="IK52" s="39"/>
      <c r="IN52" s="39"/>
      <c r="IO52" s="39"/>
      <c r="IP52" s="39"/>
      <c r="IQ52" s="39"/>
      <c r="IT52" s="39"/>
      <c r="IU52" s="39"/>
      <c r="IV52" s="39"/>
      <c r="IW52" s="39"/>
      <c r="IZ52" s="39"/>
      <c r="JA52" s="39"/>
      <c r="JB52" s="39"/>
      <c r="JC52" s="39"/>
      <c r="JF52" s="39"/>
      <c r="JG52" s="39"/>
      <c r="JH52" s="39"/>
      <c r="JI52" s="39"/>
      <c r="JL52" s="39"/>
      <c r="JM52" s="39"/>
      <c r="JN52" s="39"/>
      <c r="JO52" s="39"/>
      <c r="JR52" s="39"/>
      <c r="JS52" s="39"/>
      <c r="JT52" s="39"/>
      <c r="JU52" s="39"/>
      <c r="JX52" s="39"/>
      <c r="JY52" s="39"/>
      <c r="JZ52" s="39"/>
      <c r="KA52" s="39"/>
      <c r="KD52" s="39"/>
      <c r="KE52" s="39"/>
      <c r="KF52" s="39"/>
      <c r="KG52" s="39"/>
      <c r="KJ52" s="39"/>
      <c r="KK52" s="39"/>
      <c r="KL52" s="39"/>
      <c r="KM52" s="39"/>
      <c r="KP52" s="39"/>
      <c r="KQ52" s="39"/>
      <c r="KR52" s="39"/>
      <c r="KS52" s="39"/>
      <c r="KV52" s="39"/>
      <c r="KW52" s="39"/>
      <c r="KX52" s="39"/>
      <c r="KY52" s="39"/>
      <c r="LB52" s="39"/>
      <c r="LC52" s="39"/>
      <c r="LD52" s="39"/>
      <c r="LE52" s="39"/>
      <c r="LH52" s="39"/>
      <c r="LI52" s="39"/>
      <c r="LJ52" s="39"/>
      <c r="LK52" s="39"/>
      <c r="LN52" s="39"/>
      <c r="LO52" s="39"/>
      <c r="LP52" s="39"/>
      <c r="LQ52" s="39"/>
      <c r="LT52" s="39"/>
      <c r="LU52" s="39"/>
      <c r="LV52" s="39"/>
      <c r="LW52" s="39"/>
      <c r="LZ52" s="39"/>
      <c r="MA52" s="39"/>
      <c r="MB52" s="39"/>
      <c r="MC52" s="39"/>
      <c r="MF52" s="39"/>
      <c r="MG52" s="39"/>
      <c r="MH52" s="39"/>
      <c r="MI52" s="39"/>
      <c r="ML52" s="39"/>
      <c r="MM52" s="39"/>
      <c r="MN52" s="39"/>
      <c r="MO52" s="39"/>
      <c r="MR52" s="39"/>
      <c r="MS52" s="39"/>
      <c r="MT52" s="39"/>
      <c r="MU52" s="39"/>
      <c r="MX52" s="39"/>
      <c r="MY52" s="39"/>
      <c r="MZ52" s="39"/>
      <c r="NA52" s="39"/>
      <c r="ND52" s="39"/>
      <c r="NE52" s="39"/>
      <c r="NF52" s="39"/>
      <c r="NG52" s="39"/>
      <c r="NJ52" s="39"/>
      <c r="NK52" s="39"/>
      <c r="NL52" s="39"/>
      <c r="NM52" s="39"/>
      <c r="NP52" s="39"/>
      <c r="NQ52" s="39"/>
      <c r="NR52" s="39"/>
      <c r="NS52" s="39"/>
      <c r="NV52" s="39"/>
      <c r="NW52" s="39"/>
      <c r="NX52" s="39"/>
      <c r="NY52" s="39"/>
      <c r="OB52" s="39"/>
      <c r="OC52" s="39"/>
      <c r="OD52" s="39"/>
      <c r="OE52" s="39"/>
      <c r="OH52" s="39"/>
      <c r="OI52" s="39"/>
      <c r="OJ52" s="39"/>
      <c r="OK52" s="39"/>
      <c r="ON52" s="39"/>
      <c r="OO52" s="39"/>
      <c r="OP52" s="39"/>
      <c r="OQ52" s="39"/>
      <c r="OT52" s="39"/>
      <c r="OU52" s="39"/>
      <c r="OV52" s="39"/>
      <c r="OW52" s="39"/>
      <c r="OZ52" s="39"/>
      <c r="PA52" s="39"/>
      <c r="PB52" s="39"/>
      <c r="PC52" s="39"/>
      <c r="PF52" s="39"/>
      <c r="PG52" s="39"/>
      <c r="PH52" s="39"/>
      <c r="PI52" s="39"/>
      <c r="PL52" s="39"/>
      <c r="PM52" s="39"/>
      <c r="PN52" s="39"/>
      <c r="PO52" s="39"/>
      <c r="PR52" s="39"/>
      <c r="PS52" s="39"/>
      <c r="PT52" s="39"/>
      <c r="PU52" s="39"/>
      <c r="PX52" s="39"/>
      <c r="PY52" s="39"/>
      <c r="PZ52" s="39"/>
      <c r="QA52" s="39"/>
      <c r="QD52" s="39"/>
      <c r="QE52" s="39"/>
      <c r="QF52" s="39"/>
      <c r="QG52" s="39"/>
      <c r="QJ52" s="39"/>
      <c r="QK52" s="39"/>
      <c r="QL52" s="39"/>
      <c r="QM52" s="39"/>
      <c r="QP52" s="39"/>
      <c r="QQ52" s="39"/>
      <c r="QR52" s="39"/>
      <c r="QS52" s="39"/>
      <c r="QV52" s="39"/>
      <c r="QW52" s="39"/>
      <c r="QX52" s="39"/>
      <c r="QY52" s="39"/>
      <c r="RB52" s="39"/>
      <c r="RC52" s="39"/>
      <c r="RD52" s="39"/>
      <c r="RE52" s="39"/>
      <c r="RH52" s="39"/>
      <c r="RI52" s="39"/>
      <c r="RJ52" s="39"/>
      <c r="RK52" s="39"/>
      <c r="RN52" s="39"/>
      <c r="RO52" s="39"/>
      <c r="RP52" s="39"/>
      <c r="RQ52" s="39"/>
    </row>
    <row r="53" spans="1:485" x14ac:dyDescent="0.25">
      <c r="A53" s="38">
        <v>94</v>
      </c>
      <c r="B53" s="8" t="s">
        <v>507</v>
      </c>
      <c r="C53" s="8" t="s">
        <v>508</v>
      </c>
      <c r="D53" s="8" t="s">
        <v>265</v>
      </c>
      <c r="E53" s="8" t="s">
        <v>15</v>
      </c>
      <c r="F53" s="8" t="s">
        <v>513</v>
      </c>
      <c r="G53" s="8" t="s">
        <v>24</v>
      </c>
      <c r="H53" s="39">
        <v>98.538505999999998</v>
      </c>
      <c r="I53" s="39">
        <v>97.825714000000005</v>
      </c>
      <c r="J53" s="39">
        <v>99.019965999999997</v>
      </c>
      <c r="K53" s="39">
        <v>2369.7838999999999</v>
      </c>
      <c r="L53" s="8" t="s">
        <v>142</v>
      </c>
      <c r="M53" s="39"/>
      <c r="N53" s="39"/>
      <c r="O53" s="39"/>
      <c r="P53" s="39"/>
      <c r="R53" s="39"/>
      <c r="S53" s="39"/>
      <c r="T53" s="39"/>
      <c r="U53" s="39"/>
      <c r="W53" s="39">
        <v>99.486419999999995</v>
      </c>
      <c r="X53" s="39">
        <v>97.054291000000006</v>
      </c>
      <c r="Y53" s="39">
        <v>99.912277000000003</v>
      </c>
      <c r="Z53" s="39">
        <v>445.90645999999998</v>
      </c>
      <c r="AA53" s="8" t="s">
        <v>142</v>
      </c>
      <c r="AB53" s="39">
        <v>98.318802000000005</v>
      </c>
      <c r="AC53" s="39">
        <v>97.495009999999994</v>
      </c>
      <c r="AD53" s="39">
        <v>98.874816999999993</v>
      </c>
      <c r="AE53" s="39">
        <v>1923.8773000000001</v>
      </c>
      <c r="AF53" s="8" t="s">
        <v>142</v>
      </c>
      <c r="AG53" s="39">
        <v>98.664885999999996</v>
      </c>
      <c r="AH53" s="39">
        <v>96.892021</v>
      </c>
      <c r="AI53" s="39">
        <v>99.432388000000003</v>
      </c>
      <c r="AJ53" s="39">
        <v>488.28109999999998</v>
      </c>
      <c r="AK53" s="8" t="s">
        <v>142</v>
      </c>
      <c r="AL53" s="39">
        <v>97.542664000000002</v>
      </c>
      <c r="AM53" s="39">
        <v>95.481887999999998</v>
      </c>
      <c r="AN53" s="39">
        <v>98.676520999999994</v>
      </c>
      <c r="AO53" s="39">
        <v>504.36779999999999</v>
      </c>
      <c r="AP53" s="8" t="s">
        <v>142</v>
      </c>
      <c r="AQ53" s="39">
        <v>98.293723999999997</v>
      </c>
      <c r="AR53" s="39">
        <v>96.702697999999998</v>
      </c>
      <c r="AS53" s="39">
        <v>99.123992999999999</v>
      </c>
      <c r="AT53" s="39">
        <v>534.12645999999995</v>
      </c>
      <c r="AU53" s="8" t="s">
        <v>142</v>
      </c>
      <c r="AV53" s="39">
        <v>99.089256000000006</v>
      </c>
      <c r="AW53" s="39">
        <v>97.923789999999997</v>
      </c>
      <c r="AX53" s="39">
        <v>99.603149000000002</v>
      </c>
      <c r="AY53" s="39">
        <v>474.04791</v>
      </c>
      <c r="AZ53" s="8" t="s">
        <v>142</v>
      </c>
      <c r="BA53" s="39">
        <v>99.379311000000001</v>
      </c>
      <c r="BB53" s="39">
        <v>96.660956999999996</v>
      </c>
      <c r="BC53" s="39">
        <v>99.887207000000004</v>
      </c>
      <c r="BD53" s="39">
        <v>368.96053999999998</v>
      </c>
      <c r="BE53" s="8" t="s">
        <v>142</v>
      </c>
      <c r="BF53" s="39">
        <v>98.384383999999997</v>
      </c>
      <c r="BG53" s="39">
        <v>97.582153000000005</v>
      </c>
      <c r="BH53" s="39">
        <v>98.923378</v>
      </c>
      <c r="BI53" s="39">
        <v>1998.412</v>
      </c>
      <c r="BJ53" s="8" t="s">
        <v>142</v>
      </c>
      <c r="BK53" s="39">
        <v>99.338470000000001</v>
      </c>
      <c r="BL53" s="39">
        <v>97.705582000000007</v>
      </c>
      <c r="BM53" s="39">
        <v>99.811508000000003</v>
      </c>
      <c r="BN53" s="39">
        <v>269.27202999999997</v>
      </c>
      <c r="BO53" s="8" t="s">
        <v>142</v>
      </c>
      <c r="BP53" s="39"/>
      <c r="BQ53" s="39"/>
      <c r="BR53" s="39"/>
      <c r="BS53" s="39"/>
      <c r="BU53" s="39"/>
      <c r="BV53" s="39"/>
      <c r="BW53" s="39"/>
      <c r="BX53" s="39"/>
      <c r="BZ53" s="39">
        <v>98.497681</v>
      </c>
      <c r="CA53" s="39">
        <v>97.760543999999996</v>
      </c>
      <c r="CB53" s="39">
        <v>98.994675000000001</v>
      </c>
      <c r="CC53" s="39">
        <v>2267.6840999999999</v>
      </c>
      <c r="CD53" s="8" t="s">
        <v>142</v>
      </c>
      <c r="CE53" s="39">
        <v>99.445296999999997</v>
      </c>
      <c r="CF53" s="39">
        <v>95.697006000000002</v>
      </c>
      <c r="CG53" s="39">
        <v>99.930854999999994</v>
      </c>
      <c r="CH53" s="39">
        <v>102.0998</v>
      </c>
      <c r="CI53" s="8" t="s">
        <v>142</v>
      </c>
      <c r="CJ53" s="39">
        <v>98.164314000000005</v>
      </c>
      <c r="CK53" s="39">
        <v>97.182723999999993</v>
      </c>
      <c r="CL53" s="39">
        <v>98.808090000000007</v>
      </c>
      <c r="CM53" s="39">
        <v>1526.7754</v>
      </c>
      <c r="CN53" s="8" t="s">
        <v>142</v>
      </c>
      <c r="CO53" s="39">
        <v>99.216201999999996</v>
      </c>
      <c r="CP53" s="39">
        <v>98.255027999999996</v>
      </c>
      <c r="CQ53" s="39">
        <v>99.649826000000004</v>
      </c>
      <c r="CR53" s="39">
        <v>843.00847999999996</v>
      </c>
      <c r="CS53" s="8" t="s">
        <v>142</v>
      </c>
      <c r="CT53" s="39">
        <v>98.094680999999994</v>
      </c>
      <c r="CU53" s="39">
        <v>96.756423999999996</v>
      </c>
      <c r="CV53" s="39">
        <v>98.887146000000001</v>
      </c>
      <c r="CW53" s="39">
        <v>992.64892999999995</v>
      </c>
      <c r="CX53" s="8" t="s">
        <v>142</v>
      </c>
      <c r="CY53" s="39">
        <v>98.858413999999996</v>
      </c>
      <c r="CZ53" s="39">
        <v>98.047668000000002</v>
      </c>
      <c r="DA53" s="39">
        <v>99.334770000000006</v>
      </c>
      <c r="DB53" s="39">
        <v>1377.1349</v>
      </c>
      <c r="DC53" s="8" t="s">
        <v>142</v>
      </c>
      <c r="DD53" s="39">
        <v>98.664885999999996</v>
      </c>
      <c r="DE53" s="39">
        <v>96.892021</v>
      </c>
      <c r="DF53" s="39">
        <v>99.432388000000003</v>
      </c>
      <c r="DG53" s="39">
        <v>488.28109999999998</v>
      </c>
      <c r="DH53" s="8" t="s">
        <v>142</v>
      </c>
      <c r="DI53" s="39">
        <v>98.505707000000001</v>
      </c>
      <c r="DJ53" s="39">
        <v>97.732826000000003</v>
      </c>
      <c r="DK53" s="39">
        <v>99.017760999999993</v>
      </c>
      <c r="DL53" s="39">
        <v>1881.5027</v>
      </c>
      <c r="DM53" s="8" t="s">
        <v>142</v>
      </c>
      <c r="DN53" s="39">
        <v>98.383453000000003</v>
      </c>
      <c r="DO53" s="39">
        <v>97.590630000000004</v>
      </c>
      <c r="DP53" s="39">
        <v>98.918289000000001</v>
      </c>
      <c r="DQ53" s="39">
        <v>2000.8232</v>
      </c>
      <c r="DR53" s="8" t="s">
        <v>142</v>
      </c>
      <c r="DS53" s="39">
        <v>99.379311000000001</v>
      </c>
      <c r="DT53" s="39">
        <v>96.660956999999996</v>
      </c>
      <c r="DU53" s="39">
        <v>99.887207000000004</v>
      </c>
      <c r="DV53" s="39">
        <v>368.96053999999998</v>
      </c>
      <c r="DW53" s="8" t="s">
        <v>142</v>
      </c>
      <c r="DX53" s="39">
        <v>99.400208000000006</v>
      </c>
      <c r="DY53" s="39">
        <v>94.867301999999995</v>
      </c>
      <c r="DZ53" s="39">
        <v>99.932747000000006</v>
      </c>
      <c r="EA53" s="39">
        <v>170.82821999999999</v>
      </c>
      <c r="EB53" s="8" t="s">
        <v>514</v>
      </c>
      <c r="EC53" s="8" t="s">
        <v>142</v>
      </c>
      <c r="ED53" s="39">
        <v>98.649367999999996</v>
      </c>
      <c r="EE53" s="39">
        <v>94.920990000000003</v>
      </c>
      <c r="EF53" s="39">
        <v>99.650902000000002</v>
      </c>
      <c r="EG53" s="39">
        <v>290.62349999999998</v>
      </c>
      <c r="EH53" s="8" t="s">
        <v>515</v>
      </c>
      <c r="EI53" s="8" t="s">
        <v>142</v>
      </c>
      <c r="EJ53" s="39">
        <v>99.478813000000002</v>
      </c>
      <c r="EK53" s="39">
        <v>97.457488999999995</v>
      </c>
      <c r="EL53" s="39">
        <v>99.894890000000004</v>
      </c>
      <c r="EM53" s="39">
        <v>146.38139000000001</v>
      </c>
      <c r="EN53" s="8" t="s">
        <v>516</v>
      </c>
      <c r="EO53" s="8" t="s">
        <v>142</v>
      </c>
      <c r="EP53" s="39">
        <v>97.756241000000003</v>
      </c>
      <c r="EQ53" s="39">
        <v>93.761696000000001</v>
      </c>
      <c r="ER53" s="39">
        <v>99.214409000000003</v>
      </c>
      <c r="ES53" s="39">
        <v>151.42878999999999</v>
      </c>
      <c r="ET53" s="8" t="s">
        <v>517</v>
      </c>
      <c r="EU53" s="8" t="s">
        <v>142</v>
      </c>
      <c r="EV53" s="39">
        <v>98.901398</v>
      </c>
      <c r="EW53" s="39">
        <v>95.208748</v>
      </c>
      <c r="EX53" s="39">
        <v>99.755409</v>
      </c>
      <c r="EY53" s="39">
        <v>173.42608999999999</v>
      </c>
      <c r="EZ53" s="8" t="s">
        <v>518</v>
      </c>
      <c r="FA53" s="8" t="s">
        <v>142</v>
      </c>
      <c r="FB53" s="39">
        <v>99.145126000000005</v>
      </c>
      <c r="FC53" s="39">
        <v>94.273467999999994</v>
      </c>
      <c r="FD53" s="39">
        <v>99.877753999999996</v>
      </c>
      <c r="FE53" s="39">
        <v>138.17832999999999</v>
      </c>
      <c r="FF53" s="8" t="s">
        <v>519</v>
      </c>
      <c r="FG53" s="8" t="s">
        <v>142</v>
      </c>
      <c r="FH53" s="39">
        <v>98.699211000000005</v>
      </c>
      <c r="FI53" s="39">
        <v>94.247390999999993</v>
      </c>
      <c r="FJ53" s="39">
        <v>99.716232000000005</v>
      </c>
      <c r="FK53" s="39">
        <v>216.16247999999999</v>
      </c>
      <c r="FL53" s="8" t="s">
        <v>520</v>
      </c>
      <c r="FM53" s="8" t="s">
        <v>142</v>
      </c>
      <c r="FN53" s="39">
        <v>95.428764000000001</v>
      </c>
      <c r="FO53" s="39">
        <v>90.142166000000003</v>
      </c>
      <c r="FP53" s="39">
        <v>97.944878000000003</v>
      </c>
      <c r="FQ53" s="39">
        <v>211.97188</v>
      </c>
      <c r="FR53" s="8" t="s">
        <v>521</v>
      </c>
      <c r="FS53" s="8" t="s">
        <v>142</v>
      </c>
      <c r="FT53" s="39">
        <v>98.908576999999994</v>
      </c>
      <c r="FU53" s="39">
        <v>91.236687000000003</v>
      </c>
      <c r="FV53" s="39">
        <v>99.873390000000001</v>
      </c>
      <c r="FW53" s="39">
        <v>174.21523999999999</v>
      </c>
      <c r="FX53" s="8" t="s">
        <v>522</v>
      </c>
      <c r="FY53" s="8" t="s">
        <v>142</v>
      </c>
      <c r="FZ53" s="39">
        <v>99.501480000000001</v>
      </c>
      <c r="GA53" s="39">
        <v>95.672675999999996</v>
      </c>
      <c r="GB53" s="39">
        <v>99.944534000000004</v>
      </c>
      <c r="GC53" s="39">
        <v>292.10485999999997</v>
      </c>
      <c r="GD53" s="8" t="s">
        <v>523</v>
      </c>
      <c r="GE53" s="8" t="s">
        <v>142</v>
      </c>
      <c r="GF53" s="39">
        <v>98.697661999999994</v>
      </c>
      <c r="GG53" s="39">
        <v>94.118911999999995</v>
      </c>
      <c r="GH53" s="39">
        <v>99.722130000000007</v>
      </c>
      <c r="GI53" s="39">
        <v>123.79855000000001</v>
      </c>
      <c r="GJ53" s="8" t="s">
        <v>524</v>
      </c>
      <c r="GK53" s="8" t="s">
        <v>142</v>
      </c>
      <c r="GL53" s="39">
        <v>98.532745000000006</v>
      </c>
      <c r="GM53" s="39">
        <v>92.752098000000004</v>
      </c>
      <c r="GN53" s="39">
        <v>99.717040999999995</v>
      </c>
      <c r="GO53" s="39">
        <v>141.44114999999999</v>
      </c>
      <c r="GP53" s="8" t="s">
        <v>525</v>
      </c>
      <c r="GQ53" s="8" t="s">
        <v>142</v>
      </c>
      <c r="GR53" s="39">
        <v>97.923850999999999</v>
      </c>
      <c r="GS53" s="39">
        <v>88.601166000000006</v>
      </c>
      <c r="GT53" s="39">
        <v>99.651816999999994</v>
      </c>
      <c r="GU53" s="39">
        <v>139.22338999999999</v>
      </c>
      <c r="GV53" s="8" t="s">
        <v>526</v>
      </c>
      <c r="GW53" s="8" t="s">
        <v>142</v>
      </c>
      <c r="GX53" s="39"/>
      <c r="GY53" s="39"/>
      <c r="GZ53" s="39"/>
      <c r="HA53" s="39"/>
      <c r="HD53" s="39"/>
      <c r="HE53" s="39"/>
      <c r="HF53" s="39"/>
      <c r="HG53" s="39"/>
      <c r="HJ53" s="39"/>
      <c r="HK53" s="39"/>
      <c r="HL53" s="39"/>
      <c r="HM53" s="39"/>
      <c r="HP53" s="39"/>
      <c r="HQ53" s="39"/>
      <c r="HR53" s="39"/>
      <c r="HS53" s="39"/>
      <c r="HV53" s="39"/>
      <c r="HW53" s="39"/>
      <c r="HX53" s="39"/>
      <c r="HY53" s="39"/>
      <c r="IB53" s="39"/>
      <c r="IC53" s="39"/>
      <c r="ID53" s="39"/>
      <c r="IE53" s="39"/>
      <c r="IH53" s="39"/>
      <c r="II53" s="39"/>
      <c r="IJ53" s="39"/>
      <c r="IK53" s="39"/>
      <c r="IN53" s="39"/>
      <c r="IO53" s="39"/>
      <c r="IP53" s="39"/>
      <c r="IQ53" s="39"/>
      <c r="IT53" s="39"/>
      <c r="IU53" s="39"/>
      <c r="IV53" s="39"/>
      <c r="IW53" s="39"/>
      <c r="IZ53" s="39"/>
      <c r="JA53" s="39"/>
      <c r="JB53" s="39"/>
      <c r="JC53" s="39"/>
      <c r="JF53" s="39"/>
      <c r="JG53" s="39"/>
      <c r="JH53" s="39"/>
      <c r="JI53" s="39"/>
      <c r="JL53" s="39"/>
      <c r="JM53" s="39"/>
      <c r="JN53" s="39"/>
      <c r="JO53" s="39"/>
      <c r="JR53" s="39"/>
      <c r="JS53" s="39"/>
      <c r="JT53" s="39"/>
      <c r="JU53" s="39"/>
      <c r="JX53" s="39"/>
      <c r="JY53" s="39"/>
      <c r="JZ53" s="39"/>
      <c r="KA53" s="39"/>
      <c r="KD53" s="39"/>
      <c r="KE53" s="39"/>
      <c r="KF53" s="39"/>
      <c r="KG53" s="39"/>
      <c r="KJ53" s="39"/>
      <c r="KK53" s="39"/>
      <c r="KL53" s="39"/>
      <c r="KM53" s="39"/>
      <c r="KP53" s="39"/>
      <c r="KQ53" s="39"/>
      <c r="KR53" s="39"/>
      <c r="KS53" s="39"/>
      <c r="KV53" s="39"/>
      <c r="KW53" s="39"/>
      <c r="KX53" s="39"/>
      <c r="KY53" s="39"/>
      <c r="LB53" s="39"/>
      <c r="LC53" s="39"/>
      <c r="LD53" s="39"/>
      <c r="LE53" s="39"/>
      <c r="LH53" s="39"/>
      <c r="LI53" s="39"/>
      <c r="LJ53" s="39"/>
      <c r="LK53" s="39"/>
      <c r="LN53" s="39"/>
      <c r="LO53" s="39"/>
      <c r="LP53" s="39"/>
      <c r="LQ53" s="39"/>
      <c r="LT53" s="39"/>
      <c r="LU53" s="39"/>
      <c r="LV53" s="39"/>
      <c r="LW53" s="39"/>
      <c r="LZ53" s="39"/>
      <c r="MA53" s="39"/>
      <c r="MB53" s="39"/>
      <c r="MC53" s="39"/>
      <c r="MF53" s="39"/>
      <c r="MG53" s="39"/>
      <c r="MH53" s="39"/>
      <c r="MI53" s="39"/>
      <c r="ML53" s="39"/>
      <c r="MM53" s="39"/>
      <c r="MN53" s="39"/>
      <c r="MO53" s="39"/>
      <c r="MR53" s="39"/>
      <c r="MS53" s="39"/>
      <c r="MT53" s="39"/>
      <c r="MU53" s="39"/>
      <c r="MX53" s="39"/>
      <c r="MY53" s="39"/>
      <c r="MZ53" s="39"/>
      <c r="NA53" s="39"/>
      <c r="ND53" s="39"/>
      <c r="NE53" s="39"/>
      <c r="NF53" s="39"/>
      <c r="NG53" s="39"/>
      <c r="NJ53" s="39"/>
      <c r="NK53" s="39"/>
      <c r="NL53" s="39"/>
      <c r="NM53" s="39"/>
      <c r="NP53" s="39"/>
      <c r="NQ53" s="39"/>
      <c r="NR53" s="39"/>
      <c r="NS53" s="39"/>
      <c r="NV53" s="39"/>
      <c r="NW53" s="39"/>
      <c r="NX53" s="39"/>
      <c r="NY53" s="39"/>
      <c r="OB53" s="39"/>
      <c r="OC53" s="39"/>
      <c r="OD53" s="39"/>
      <c r="OE53" s="39"/>
      <c r="OH53" s="39"/>
      <c r="OI53" s="39"/>
      <c r="OJ53" s="39"/>
      <c r="OK53" s="39"/>
      <c r="ON53" s="39"/>
      <c r="OO53" s="39"/>
      <c r="OP53" s="39"/>
      <c r="OQ53" s="39"/>
      <c r="OT53" s="39"/>
      <c r="OU53" s="39"/>
      <c r="OV53" s="39"/>
      <c r="OW53" s="39"/>
      <c r="OZ53" s="39"/>
      <c r="PA53" s="39"/>
      <c r="PB53" s="39"/>
      <c r="PC53" s="39"/>
      <c r="PF53" s="39"/>
      <c r="PG53" s="39"/>
      <c r="PH53" s="39"/>
      <c r="PI53" s="39"/>
      <c r="PL53" s="39"/>
      <c r="PM53" s="39"/>
      <c r="PN53" s="39"/>
      <c r="PO53" s="39"/>
      <c r="PR53" s="39"/>
      <c r="PS53" s="39"/>
      <c r="PT53" s="39"/>
      <c r="PU53" s="39"/>
      <c r="PX53" s="39"/>
      <c r="PY53" s="39"/>
      <c r="PZ53" s="39"/>
      <c r="QA53" s="39"/>
      <c r="QD53" s="39"/>
      <c r="QE53" s="39"/>
      <c r="QF53" s="39"/>
      <c r="QG53" s="39"/>
      <c r="QJ53" s="39"/>
      <c r="QK53" s="39"/>
      <c r="QL53" s="39"/>
      <c r="QM53" s="39"/>
      <c r="QP53" s="39"/>
      <c r="QQ53" s="39"/>
      <c r="QR53" s="39"/>
      <c r="QS53" s="39"/>
      <c r="QV53" s="39"/>
      <c r="QW53" s="39"/>
      <c r="QX53" s="39"/>
      <c r="QY53" s="39"/>
      <c r="RB53" s="39"/>
      <c r="RC53" s="39"/>
      <c r="RD53" s="39"/>
      <c r="RE53" s="39"/>
      <c r="RH53" s="39"/>
      <c r="RI53" s="39"/>
      <c r="RJ53" s="39"/>
      <c r="RK53" s="39"/>
      <c r="RN53" s="39"/>
      <c r="RO53" s="39"/>
      <c r="RP53" s="39"/>
      <c r="RQ53" s="39"/>
    </row>
    <row r="54" spans="1:485" x14ac:dyDescent="0.25">
      <c r="A54" s="38">
        <v>96</v>
      </c>
      <c r="B54" s="8" t="s">
        <v>507</v>
      </c>
      <c r="C54" s="8" t="s">
        <v>508</v>
      </c>
      <c r="D54" s="8" t="s">
        <v>325</v>
      </c>
      <c r="E54" s="8" t="s">
        <v>10</v>
      </c>
      <c r="F54" s="8" t="s">
        <v>527</v>
      </c>
      <c r="G54" s="8" t="s">
        <v>24</v>
      </c>
      <c r="H54" s="39">
        <v>93.768805999999998</v>
      </c>
      <c r="I54" s="39">
        <v>93.077247999999997</v>
      </c>
      <c r="J54" s="39">
        <v>94.395438999999996</v>
      </c>
      <c r="K54" s="39">
        <v>5129.9940999999999</v>
      </c>
      <c r="L54" s="8" t="s">
        <v>142</v>
      </c>
      <c r="M54" s="39">
        <v>93.535683000000006</v>
      </c>
      <c r="N54" s="39">
        <v>92.577010999999999</v>
      </c>
      <c r="O54" s="39">
        <v>94.378051999999997</v>
      </c>
      <c r="P54" s="39">
        <v>2661.6477</v>
      </c>
      <c r="Q54" s="8" t="s">
        <v>142</v>
      </c>
      <c r="R54" s="39">
        <v>94.020195000000001</v>
      </c>
      <c r="S54" s="39">
        <v>92.990532000000002</v>
      </c>
      <c r="T54" s="39">
        <v>94.906875999999997</v>
      </c>
      <c r="U54" s="39">
        <v>2468.3462</v>
      </c>
      <c r="V54" s="8" t="s">
        <v>142</v>
      </c>
      <c r="W54" s="39">
        <v>94.037636000000006</v>
      </c>
      <c r="X54" s="39">
        <v>92.814055999999994</v>
      </c>
      <c r="Y54" s="39">
        <v>95.063941999999997</v>
      </c>
      <c r="Z54" s="39">
        <v>2116.9677999999999</v>
      </c>
      <c r="AA54" s="8" t="s">
        <v>142</v>
      </c>
      <c r="AB54" s="39">
        <v>93.579926</v>
      </c>
      <c r="AC54" s="39">
        <v>92.730423000000002</v>
      </c>
      <c r="AD54" s="39">
        <v>94.336219999999997</v>
      </c>
      <c r="AE54" s="39">
        <v>3013.0261</v>
      </c>
      <c r="AF54" s="8" t="s">
        <v>142</v>
      </c>
      <c r="AG54" s="39">
        <v>89.728415999999996</v>
      </c>
      <c r="AH54" s="39">
        <v>87.899315000000001</v>
      </c>
      <c r="AI54" s="39">
        <v>91.308364999999995</v>
      </c>
      <c r="AJ54" s="39">
        <v>1041.3073999999999</v>
      </c>
      <c r="AK54" s="8" t="s">
        <v>142</v>
      </c>
      <c r="AL54" s="39">
        <v>94.337311</v>
      </c>
      <c r="AM54" s="39">
        <v>92.915169000000006</v>
      </c>
      <c r="AN54" s="39">
        <v>95.487846000000005</v>
      </c>
      <c r="AO54" s="39">
        <v>1052.2224000000001</v>
      </c>
      <c r="AP54" s="8" t="s">
        <v>142</v>
      </c>
      <c r="AQ54" s="39">
        <v>93.313507000000001</v>
      </c>
      <c r="AR54" s="39">
        <v>91.712860000000006</v>
      </c>
      <c r="AS54" s="39">
        <v>94.623108000000002</v>
      </c>
      <c r="AT54" s="39">
        <v>994.16443000000004</v>
      </c>
      <c r="AU54" s="8" t="s">
        <v>142</v>
      </c>
      <c r="AV54" s="39">
        <v>95.205544000000003</v>
      </c>
      <c r="AW54" s="39">
        <v>93.531058999999999</v>
      </c>
      <c r="AX54" s="39">
        <v>96.462981999999997</v>
      </c>
      <c r="AY54" s="39">
        <v>1011.2057</v>
      </c>
      <c r="AZ54" s="8" t="s">
        <v>142</v>
      </c>
      <c r="BA54" s="39">
        <v>96.299034000000006</v>
      </c>
      <c r="BB54" s="39">
        <v>94.710014000000001</v>
      </c>
      <c r="BC54" s="39">
        <v>97.423728999999994</v>
      </c>
      <c r="BD54" s="39">
        <v>1031.0940000000001</v>
      </c>
      <c r="BE54" s="8" t="s">
        <v>142</v>
      </c>
      <c r="BF54" s="39">
        <v>93.213881999999998</v>
      </c>
      <c r="BG54" s="39">
        <v>92.350952000000007</v>
      </c>
      <c r="BH54" s="39">
        <v>93.985809000000003</v>
      </c>
      <c r="BI54" s="39">
        <v>3574.3285999999998</v>
      </c>
      <c r="BJ54" s="8" t="s">
        <v>142</v>
      </c>
      <c r="BK54" s="39">
        <v>94.676688999999996</v>
      </c>
      <c r="BL54" s="39">
        <v>92.848877000000002</v>
      </c>
      <c r="BM54" s="39">
        <v>96.057158999999999</v>
      </c>
      <c r="BN54" s="39">
        <v>858.45392000000004</v>
      </c>
      <c r="BO54" s="8" t="s">
        <v>142</v>
      </c>
      <c r="BP54" s="39">
        <v>95.549683000000002</v>
      </c>
      <c r="BQ54" s="39">
        <v>93.136054999999999</v>
      </c>
      <c r="BR54" s="39">
        <v>97.140640000000005</v>
      </c>
      <c r="BS54" s="39">
        <v>630.64562999999998</v>
      </c>
      <c r="BT54" s="8" t="s">
        <v>142</v>
      </c>
      <c r="BU54" s="39">
        <v>94.985359000000003</v>
      </c>
      <c r="BV54" s="39">
        <v>80.711617000000004</v>
      </c>
      <c r="BW54" s="39">
        <v>98.847160000000002</v>
      </c>
      <c r="BX54" s="39">
        <v>66.565772999999993</v>
      </c>
      <c r="BY54" s="8" t="s">
        <v>33</v>
      </c>
      <c r="BZ54" s="39">
        <v>93.497176999999994</v>
      </c>
      <c r="CA54" s="39">
        <v>92.744986999999995</v>
      </c>
      <c r="CB54" s="39">
        <v>94.176276999999999</v>
      </c>
      <c r="CC54" s="39">
        <v>4432.7826999999997</v>
      </c>
      <c r="CD54" s="8" t="s">
        <v>142</v>
      </c>
      <c r="CE54" s="39">
        <v>95.495804000000007</v>
      </c>
      <c r="CF54" s="39">
        <v>93.084404000000006</v>
      </c>
      <c r="CG54" s="39">
        <v>97.092635999999999</v>
      </c>
      <c r="CH54" s="39">
        <v>697.21142999999995</v>
      </c>
      <c r="CI54" s="8" t="s">
        <v>142</v>
      </c>
      <c r="CJ54" s="39">
        <v>92.453345999999996</v>
      </c>
      <c r="CK54" s="39">
        <v>91.512557999999999</v>
      </c>
      <c r="CL54" s="39">
        <v>93.297484999999995</v>
      </c>
      <c r="CM54" s="39">
        <v>3087.6941000000002</v>
      </c>
      <c r="CN54" s="8" t="s">
        <v>142</v>
      </c>
      <c r="CO54" s="39">
        <v>95.757614000000004</v>
      </c>
      <c r="CP54" s="39">
        <v>94.677009999999996</v>
      </c>
      <c r="CQ54" s="39">
        <v>96.626662999999994</v>
      </c>
      <c r="CR54" s="39">
        <v>2042.2998</v>
      </c>
      <c r="CS54" s="8" t="s">
        <v>142</v>
      </c>
      <c r="CT54" s="39">
        <v>92.044876000000002</v>
      </c>
      <c r="CU54" s="39">
        <v>90.915756000000002</v>
      </c>
      <c r="CV54" s="39">
        <v>93.044387999999998</v>
      </c>
      <c r="CW54" s="39">
        <v>2093.5297999999998</v>
      </c>
      <c r="CX54" s="8" t="s">
        <v>142</v>
      </c>
      <c r="CY54" s="39">
        <v>94.957390000000004</v>
      </c>
      <c r="CZ54" s="39">
        <v>94.113228000000007</v>
      </c>
      <c r="DA54" s="39">
        <v>95.686049999999994</v>
      </c>
      <c r="DB54" s="39">
        <v>3036.4641000000001</v>
      </c>
      <c r="DC54" s="8" t="s">
        <v>142</v>
      </c>
      <c r="DD54" s="39">
        <v>89.728415999999996</v>
      </c>
      <c r="DE54" s="39">
        <v>87.899315000000001</v>
      </c>
      <c r="DF54" s="39">
        <v>91.308364999999995</v>
      </c>
      <c r="DG54" s="39">
        <v>1041.3073999999999</v>
      </c>
      <c r="DH54" s="8" t="s">
        <v>142</v>
      </c>
      <c r="DI54" s="39">
        <v>94.797813000000005</v>
      </c>
      <c r="DJ54" s="39">
        <v>94.066649999999996</v>
      </c>
      <c r="DK54" s="39">
        <v>95.443245000000005</v>
      </c>
      <c r="DL54" s="39">
        <v>4088.6864999999998</v>
      </c>
      <c r="DM54" s="8" t="s">
        <v>142</v>
      </c>
      <c r="DN54" s="39">
        <v>93.132317</v>
      </c>
      <c r="DO54" s="39">
        <v>92.331862999999998</v>
      </c>
      <c r="DP54" s="39">
        <v>93.854774000000006</v>
      </c>
      <c r="DQ54" s="39">
        <v>4098.8999000000003</v>
      </c>
      <c r="DR54" s="8" t="s">
        <v>142</v>
      </c>
      <c r="DS54" s="39">
        <v>96.299034000000006</v>
      </c>
      <c r="DT54" s="39">
        <v>94.710014000000001</v>
      </c>
      <c r="DU54" s="39">
        <v>97.423728999999994</v>
      </c>
      <c r="DV54" s="39">
        <v>1031.0940000000001</v>
      </c>
      <c r="DW54" s="8" t="s">
        <v>142</v>
      </c>
      <c r="DX54" s="39">
        <v>92.652382000000003</v>
      </c>
      <c r="DY54" s="39">
        <v>89.358413999999996</v>
      </c>
      <c r="DZ54" s="39">
        <v>94.983977999999993</v>
      </c>
      <c r="EA54" s="39">
        <v>333.14010999999999</v>
      </c>
      <c r="EB54" s="8" t="s">
        <v>418</v>
      </c>
      <c r="EC54" s="8" t="s">
        <v>142</v>
      </c>
      <c r="ED54" s="39">
        <v>90.491112000000001</v>
      </c>
      <c r="EE54" s="39">
        <v>87.22184</v>
      </c>
      <c r="EF54" s="39">
        <v>92.991157999999999</v>
      </c>
      <c r="EG54" s="39">
        <v>509.80014</v>
      </c>
      <c r="EH54" s="8" t="s">
        <v>419</v>
      </c>
      <c r="EI54" s="8" t="s">
        <v>142</v>
      </c>
      <c r="EJ54" s="39">
        <v>96.559509000000006</v>
      </c>
      <c r="EK54" s="39">
        <v>94.827072000000001</v>
      </c>
      <c r="EL54" s="39">
        <v>97.725655000000003</v>
      </c>
      <c r="EM54" s="39">
        <v>656.42804000000001</v>
      </c>
      <c r="EN54" s="8" t="s">
        <v>420</v>
      </c>
      <c r="EO54" s="8" t="s">
        <v>142</v>
      </c>
      <c r="EP54" s="39">
        <v>94.839104000000006</v>
      </c>
      <c r="EQ54" s="39">
        <v>92.343124000000003</v>
      </c>
      <c r="ER54" s="39">
        <v>96.551826000000005</v>
      </c>
      <c r="ES54" s="39">
        <v>402.56213000000002</v>
      </c>
      <c r="ET54" s="8" t="s">
        <v>421</v>
      </c>
      <c r="EU54" s="8" t="s">
        <v>142</v>
      </c>
      <c r="EV54" s="39">
        <v>97.194839000000002</v>
      </c>
      <c r="EW54" s="39">
        <v>95.072823</v>
      </c>
      <c r="EX54" s="39">
        <v>98.418159000000003</v>
      </c>
      <c r="EY54" s="39">
        <v>304.23099000000002</v>
      </c>
      <c r="EZ54" s="8" t="s">
        <v>422</v>
      </c>
      <c r="FA54" s="8" t="s">
        <v>142</v>
      </c>
      <c r="FB54" s="39">
        <v>95.785895999999994</v>
      </c>
      <c r="FC54" s="39">
        <v>93.315192999999994</v>
      </c>
      <c r="FD54" s="39">
        <v>97.369179000000003</v>
      </c>
      <c r="FE54" s="39">
        <v>360.16327000000001</v>
      </c>
      <c r="FF54" s="8" t="s">
        <v>423</v>
      </c>
      <c r="FG54" s="8" t="s">
        <v>142</v>
      </c>
      <c r="FH54" s="39">
        <v>96.466644000000002</v>
      </c>
      <c r="FI54" s="39">
        <v>92.802750000000003</v>
      </c>
      <c r="FJ54" s="39">
        <v>98.299537999999998</v>
      </c>
      <c r="FK54" s="39">
        <v>209.83652000000001</v>
      </c>
      <c r="FL54" s="8" t="s">
        <v>424</v>
      </c>
      <c r="FM54" s="8" t="s">
        <v>142</v>
      </c>
      <c r="FN54" s="39">
        <v>95.457549999999998</v>
      </c>
      <c r="FO54" s="39">
        <v>92.823479000000006</v>
      </c>
      <c r="FP54" s="39">
        <v>97.154456999999994</v>
      </c>
      <c r="FQ54" s="39">
        <v>585.14977999999996</v>
      </c>
      <c r="FR54" s="8" t="s">
        <v>425</v>
      </c>
      <c r="FS54" s="8" t="s">
        <v>142</v>
      </c>
      <c r="FT54" s="39">
        <v>90.386191999999994</v>
      </c>
      <c r="FU54" s="39">
        <v>86.007973000000007</v>
      </c>
      <c r="FV54" s="39">
        <v>93.498001000000002</v>
      </c>
      <c r="FW54" s="39">
        <v>253.70303000000001</v>
      </c>
      <c r="FX54" s="8" t="s">
        <v>426</v>
      </c>
      <c r="FY54" s="8" t="s">
        <v>142</v>
      </c>
      <c r="FZ54" s="39">
        <v>95.549926999999997</v>
      </c>
      <c r="GA54" s="39">
        <v>93.689682000000005</v>
      </c>
      <c r="GB54" s="39">
        <v>96.880035000000007</v>
      </c>
      <c r="GC54" s="39">
        <v>677.01891999999998</v>
      </c>
      <c r="GD54" s="8" t="s">
        <v>427</v>
      </c>
      <c r="GE54" s="8" t="s">
        <v>142</v>
      </c>
      <c r="GF54" s="39">
        <v>98.065521000000004</v>
      </c>
      <c r="GG54" s="39">
        <v>95.392798999999997</v>
      </c>
      <c r="GH54" s="39">
        <v>99.200737000000004</v>
      </c>
      <c r="GI54" s="39">
        <v>360.77524</v>
      </c>
      <c r="GJ54" s="8" t="s">
        <v>428</v>
      </c>
      <c r="GK54" s="8" t="s">
        <v>142</v>
      </c>
      <c r="GL54" s="39">
        <v>82.367080999999999</v>
      </c>
      <c r="GM54" s="39">
        <v>79.302978999999993</v>
      </c>
      <c r="GN54" s="39">
        <v>85.062995999999998</v>
      </c>
      <c r="GO54" s="39">
        <v>477.18579</v>
      </c>
      <c r="GP54" s="8" t="s">
        <v>429</v>
      </c>
      <c r="GQ54" s="8" t="s">
        <v>142</v>
      </c>
      <c r="GR54" s="39"/>
      <c r="GS54" s="39"/>
      <c r="GT54" s="39"/>
      <c r="GU54" s="39"/>
      <c r="GX54" s="39"/>
      <c r="GY54" s="39"/>
      <c r="GZ54" s="39"/>
      <c r="HA54" s="39"/>
      <c r="HD54" s="39"/>
      <c r="HE54" s="39"/>
      <c r="HF54" s="39"/>
      <c r="HG54" s="39"/>
      <c r="HJ54" s="39"/>
      <c r="HK54" s="39"/>
      <c r="HL54" s="39"/>
      <c r="HM54" s="39"/>
      <c r="HP54" s="39"/>
      <c r="HQ54" s="39"/>
      <c r="HR54" s="39"/>
      <c r="HS54" s="39"/>
      <c r="HV54" s="39"/>
      <c r="HW54" s="39"/>
      <c r="HX54" s="39"/>
      <c r="HY54" s="39"/>
      <c r="IB54" s="39"/>
      <c r="IC54" s="39"/>
      <c r="ID54" s="39"/>
      <c r="IE54" s="39"/>
      <c r="IH54" s="39"/>
      <c r="II54" s="39"/>
      <c r="IJ54" s="39"/>
      <c r="IK54" s="39"/>
      <c r="IN54" s="39"/>
      <c r="IO54" s="39"/>
      <c r="IP54" s="39"/>
      <c r="IQ54" s="39"/>
      <c r="IT54" s="39"/>
      <c r="IU54" s="39"/>
      <c r="IV54" s="39"/>
      <c r="IW54" s="39"/>
      <c r="IZ54" s="39"/>
      <c r="JA54" s="39"/>
      <c r="JB54" s="39"/>
      <c r="JC54" s="39"/>
      <c r="JF54" s="39"/>
      <c r="JG54" s="39"/>
      <c r="JH54" s="39"/>
      <c r="JI54" s="39"/>
      <c r="JL54" s="39"/>
      <c r="JM54" s="39"/>
      <c r="JN54" s="39"/>
      <c r="JO54" s="39"/>
      <c r="JR54" s="39"/>
      <c r="JS54" s="39"/>
      <c r="JT54" s="39"/>
      <c r="JU54" s="39"/>
      <c r="JX54" s="39"/>
      <c r="JY54" s="39"/>
      <c r="JZ54" s="39"/>
      <c r="KA54" s="39"/>
      <c r="KD54" s="39"/>
      <c r="KE54" s="39"/>
      <c r="KF54" s="39"/>
      <c r="KG54" s="39"/>
      <c r="KJ54" s="39"/>
      <c r="KK54" s="39"/>
      <c r="KL54" s="39"/>
      <c r="KM54" s="39"/>
      <c r="KP54" s="39"/>
      <c r="KQ54" s="39"/>
      <c r="KR54" s="39"/>
      <c r="KS54" s="39"/>
      <c r="KV54" s="39"/>
      <c r="KW54" s="39"/>
      <c r="KX54" s="39"/>
      <c r="KY54" s="39"/>
      <c r="LB54" s="39"/>
      <c r="LC54" s="39"/>
      <c r="LD54" s="39"/>
      <c r="LE54" s="39"/>
      <c r="LH54" s="39"/>
      <c r="LI54" s="39"/>
      <c r="LJ54" s="39"/>
      <c r="LK54" s="39"/>
      <c r="LN54" s="39"/>
      <c r="LO54" s="39"/>
      <c r="LP54" s="39"/>
      <c r="LQ54" s="39"/>
      <c r="LT54" s="39"/>
      <c r="LU54" s="39"/>
      <c r="LV54" s="39"/>
      <c r="LW54" s="39"/>
      <c r="LZ54" s="39"/>
      <c r="MA54" s="39"/>
      <c r="MB54" s="39"/>
      <c r="MC54" s="39"/>
      <c r="MF54" s="39"/>
      <c r="MG54" s="39"/>
      <c r="MH54" s="39"/>
      <c r="MI54" s="39"/>
      <c r="ML54" s="39"/>
      <c r="MM54" s="39"/>
      <c r="MN54" s="39"/>
      <c r="MO54" s="39"/>
      <c r="MR54" s="39"/>
      <c r="MS54" s="39"/>
      <c r="MT54" s="39"/>
      <c r="MU54" s="39"/>
      <c r="MX54" s="39"/>
      <c r="MY54" s="39"/>
      <c r="MZ54" s="39"/>
      <c r="NA54" s="39"/>
      <c r="ND54" s="39"/>
      <c r="NE54" s="39"/>
      <c r="NF54" s="39"/>
      <c r="NG54" s="39"/>
      <c r="NJ54" s="39"/>
      <c r="NK54" s="39"/>
      <c r="NL54" s="39"/>
      <c r="NM54" s="39"/>
      <c r="NP54" s="39"/>
      <c r="NQ54" s="39"/>
      <c r="NR54" s="39"/>
      <c r="NS54" s="39"/>
      <c r="NV54" s="39"/>
      <c r="NW54" s="39"/>
      <c r="NX54" s="39"/>
      <c r="NY54" s="39"/>
      <c r="OB54" s="39"/>
      <c r="OC54" s="39"/>
      <c r="OD54" s="39"/>
      <c r="OE54" s="39"/>
      <c r="OH54" s="39"/>
      <c r="OI54" s="39"/>
      <c r="OJ54" s="39"/>
      <c r="OK54" s="39"/>
      <c r="ON54" s="39"/>
      <c r="OO54" s="39"/>
      <c r="OP54" s="39"/>
      <c r="OQ54" s="39"/>
      <c r="OT54" s="39"/>
      <c r="OU54" s="39"/>
      <c r="OV54" s="39"/>
      <c r="OW54" s="39"/>
      <c r="OZ54" s="39"/>
      <c r="PA54" s="39"/>
      <c r="PB54" s="39"/>
      <c r="PC54" s="39"/>
      <c r="PF54" s="39"/>
      <c r="PG54" s="39"/>
      <c r="PH54" s="39"/>
      <c r="PI54" s="39"/>
      <c r="PL54" s="39"/>
      <c r="PM54" s="39"/>
      <c r="PN54" s="39"/>
      <c r="PO54" s="39"/>
      <c r="PR54" s="39"/>
      <c r="PS54" s="39"/>
      <c r="PT54" s="39"/>
      <c r="PU54" s="39"/>
      <c r="PX54" s="39"/>
      <c r="PY54" s="39"/>
      <c r="PZ54" s="39"/>
      <c r="QA54" s="39"/>
      <c r="QD54" s="39"/>
      <c r="QE54" s="39"/>
      <c r="QF54" s="39"/>
      <c r="QG54" s="39"/>
      <c r="QJ54" s="39"/>
      <c r="QK54" s="39"/>
      <c r="QL54" s="39"/>
      <c r="QM54" s="39"/>
      <c r="QP54" s="39"/>
      <c r="QQ54" s="39"/>
      <c r="QR54" s="39"/>
      <c r="QS54" s="39"/>
      <c r="QV54" s="39"/>
      <c r="QW54" s="39"/>
      <c r="QX54" s="39"/>
      <c r="QY54" s="39"/>
      <c r="RB54" s="39"/>
      <c r="RC54" s="39"/>
      <c r="RD54" s="39"/>
      <c r="RE54" s="39"/>
      <c r="RH54" s="39"/>
      <c r="RI54" s="39"/>
      <c r="RJ54" s="39"/>
      <c r="RK54" s="39"/>
      <c r="RN54" s="39"/>
      <c r="RO54" s="39"/>
      <c r="RP54" s="39"/>
      <c r="RQ54" s="39"/>
    </row>
    <row r="55" spans="1:485" x14ac:dyDescent="0.25">
      <c r="A55" s="38">
        <v>99</v>
      </c>
      <c r="B55" s="8" t="s">
        <v>528</v>
      </c>
      <c r="C55" s="8" t="s">
        <v>529</v>
      </c>
      <c r="D55" s="8" t="s">
        <v>2547</v>
      </c>
      <c r="E55" s="8" t="s">
        <v>10</v>
      </c>
      <c r="F55" s="8" t="s">
        <v>2548</v>
      </c>
      <c r="G55" s="8" t="s">
        <v>143</v>
      </c>
      <c r="H55" s="39">
        <v>98.7</v>
      </c>
      <c r="I55" s="39"/>
      <c r="J55" s="39"/>
      <c r="K55" s="39"/>
      <c r="M55" s="39"/>
      <c r="N55" s="39"/>
      <c r="O55" s="39"/>
      <c r="P55" s="39"/>
      <c r="R55" s="39"/>
      <c r="S55" s="39"/>
      <c r="T55" s="39"/>
      <c r="U55" s="39"/>
      <c r="W55" s="39"/>
      <c r="X55" s="39"/>
      <c r="Y55" s="39"/>
      <c r="Z55" s="39"/>
      <c r="AB55" s="39"/>
      <c r="AC55" s="39"/>
      <c r="AD55" s="39"/>
      <c r="AE55" s="39"/>
      <c r="AG55" s="39"/>
      <c r="AH55" s="39"/>
      <c r="AI55" s="39"/>
      <c r="AJ55" s="39"/>
      <c r="AL55" s="39"/>
      <c r="AM55" s="39"/>
      <c r="AN55" s="39"/>
      <c r="AO55" s="39"/>
      <c r="AQ55" s="39"/>
      <c r="AR55" s="39"/>
      <c r="AS55" s="39"/>
      <c r="AT55" s="39"/>
      <c r="AV55" s="39"/>
      <c r="AW55" s="39"/>
      <c r="AX55" s="39"/>
      <c r="AY55" s="39"/>
      <c r="BA55" s="39"/>
      <c r="BB55" s="39"/>
      <c r="BC55" s="39"/>
      <c r="BD55" s="39"/>
      <c r="BF55" s="39"/>
      <c r="BG55" s="39"/>
      <c r="BH55" s="39"/>
      <c r="BI55" s="39"/>
      <c r="BK55" s="39"/>
      <c r="BL55" s="39"/>
      <c r="BM55" s="39"/>
      <c r="BN55" s="39"/>
      <c r="BP55" s="39"/>
      <c r="BQ55" s="39"/>
      <c r="BR55" s="39"/>
      <c r="BS55" s="39"/>
      <c r="BU55" s="39"/>
      <c r="BV55" s="39"/>
      <c r="BW55" s="39"/>
      <c r="BX55" s="39"/>
      <c r="BZ55" s="39"/>
      <c r="CA55" s="39"/>
      <c r="CB55" s="39"/>
      <c r="CC55" s="39"/>
      <c r="CE55" s="39"/>
      <c r="CF55" s="39"/>
      <c r="CG55" s="39"/>
      <c r="CH55" s="39"/>
      <c r="CJ55" s="39"/>
      <c r="CK55" s="39"/>
      <c r="CL55" s="39"/>
      <c r="CM55" s="39"/>
      <c r="CO55" s="39"/>
      <c r="CP55" s="39"/>
      <c r="CQ55" s="39"/>
      <c r="CR55" s="39"/>
      <c r="CT55" s="39"/>
      <c r="CU55" s="39"/>
      <c r="CV55" s="39"/>
      <c r="CW55" s="39"/>
      <c r="CY55" s="39"/>
      <c r="CZ55" s="39"/>
      <c r="DA55" s="39"/>
      <c r="DB55" s="39"/>
      <c r="DD55" s="39"/>
      <c r="DE55" s="39"/>
      <c r="DF55" s="39"/>
      <c r="DG55" s="39"/>
      <c r="DI55" s="39"/>
      <c r="DJ55" s="39"/>
      <c r="DK55" s="39"/>
      <c r="DL55" s="39"/>
      <c r="DN55" s="39"/>
      <c r="DO55" s="39"/>
      <c r="DP55" s="39"/>
      <c r="DQ55" s="39"/>
      <c r="DS55" s="39"/>
      <c r="DT55" s="39"/>
      <c r="DU55" s="39"/>
      <c r="DV55" s="39"/>
      <c r="DX55" s="39"/>
      <c r="DY55" s="39"/>
      <c r="DZ55" s="39"/>
      <c r="EA55" s="39"/>
      <c r="ED55" s="39"/>
      <c r="EE55" s="39"/>
      <c r="EF55" s="39"/>
      <c r="EG55" s="39"/>
      <c r="EJ55" s="39"/>
      <c r="EK55" s="39"/>
      <c r="EL55" s="39"/>
      <c r="EM55" s="39"/>
      <c r="EP55" s="39"/>
      <c r="EQ55" s="39"/>
      <c r="ER55" s="39"/>
      <c r="ES55" s="39"/>
      <c r="EV55" s="39"/>
      <c r="EW55" s="39"/>
      <c r="EX55" s="39"/>
      <c r="EY55" s="39"/>
      <c r="FB55" s="39"/>
      <c r="FC55" s="39"/>
      <c r="FD55" s="39"/>
      <c r="FE55" s="39"/>
      <c r="FH55" s="39"/>
      <c r="FI55" s="39"/>
      <c r="FJ55" s="39"/>
      <c r="FK55" s="39"/>
      <c r="FN55" s="39"/>
      <c r="FO55" s="39"/>
      <c r="FP55" s="39"/>
      <c r="FQ55" s="39"/>
      <c r="FT55" s="39"/>
      <c r="FU55" s="39"/>
      <c r="FV55" s="39"/>
      <c r="FW55" s="39"/>
      <c r="FZ55" s="39"/>
      <c r="GA55" s="39"/>
      <c r="GB55" s="39"/>
      <c r="GC55" s="39"/>
      <c r="GF55" s="39"/>
      <c r="GG55" s="39"/>
      <c r="GH55" s="39"/>
      <c r="GI55" s="39"/>
      <c r="GL55" s="39"/>
      <c r="GM55" s="39"/>
      <c r="GN55" s="39"/>
      <c r="GO55" s="39"/>
      <c r="GR55" s="39"/>
      <c r="GS55" s="39"/>
      <c r="GT55" s="39"/>
      <c r="GU55" s="39"/>
      <c r="GX55" s="39"/>
      <c r="GY55" s="39"/>
      <c r="GZ55" s="39"/>
      <c r="HA55" s="39"/>
      <c r="HD55" s="39"/>
      <c r="HE55" s="39"/>
      <c r="HF55" s="39"/>
      <c r="HG55" s="39"/>
      <c r="HJ55" s="39"/>
      <c r="HK55" s="39"/>
      <c r="HL55" s="39"/>
      <c r="HM55" s="39"/>
      <c r="HP55" s="39"/>
      <c r="HQ55" s="39"/>
      <c r="HR55" s="39"/>
      <c r="HS55" s="39"/>
      <c r="HV55" s="39"/>
      <c r="HW55" s="39"/>
      <c r="HX55" s="39"/>
      <c r="HY55" s="39"/>
      <c r="IB55" s="39"/>
      <c r="IC55" s="39"/>
      <c r="ID55" s="39"/>
      <c r="IE55" s="39"/>
      <c r="IH55" s="39"/>
      <c r="II55" s="39"/>
      <c r="IJ55" s="39"/>
      <c r="IK55" s="39"/>
      <c r="IN55" s="39"/>
      <c r="IO55" s="39"/>
      <c r="IP55" s="39"/>
      <c r="IQ55" s="39"/>
      <c r="IT55" s="39"/>
      <c r="IU55" s="39"/>
      <c r="IV55" s="39"/>
      <c r="IW55" s="39"/>
      <c r="IZ55" s="39"/>
      <c r="JA55" s="39"/>
      <c r="JB55" s="39"/>
      <c r="JC55" s="39"/>
      <c r="JF55" s="39"/>
      <c r="JG55" s="39"/>
      <c r="JH55" s="39"/>
      <c r="JI55" s="39"/>
      <c r="JL55" s="39"/>
      <c r="JM55" s="39"/>
      <c r="JN55" s="39"/>
      <c r="JO55" s="39"/>
      <c r="JR55" s="39"/>
      <c r="JS55" s="39"/>
      <c r="JT55" s="39"/>
      <c r="JU55" s="39"/>
      <c r="JX55" s="39"/>
      <c r="JY55" s="39"/>
      <c r="JZ55" s="39"/>
      <c r="KA55" s="39"/>
      <c r="KD55" s="39"/>
      <c r="KE55" s="39"/>
      <c r="KF55" s="39"/>
      <c r="KG55" s="39"/>
      <c r="KJ55" s="39"/>
      <c r="KK55" s="39"/>
      <c r="KL55" s="39"/>
      <c r="KM55" s="39"/>
      <c r="KP55" s="39"/>
      <c r="KQ55" s="39"/>
      <c r="KR55" s="39"/>
      <c r="KS55" s="39"/>
      <c r="KV55" s="39"/>
      <c r="KW55" s="39"/>
      <c r="KX55" s="39"/>
      <c r="KY55" s="39"/>
      <c r="LB55" s="39"/>
      <c r="LC55" s="39"/>
      <c r="LD55" s="39"/>
      <c r="LE55" s="39"/>
      <c r="LH55" s="39"/>
      <c r="LI55" s="39"/>
      <c r="LJ55" s="39"/>
      <c r="LK55" s="39"/>
      <c r="LN55" s="39"/>
      <c r="LO55" s="39"/>
      <c r="LP55" s="39"/>
      <c r="LQ55" s="39"/>
      <c r="LT55" s="39"/>
      <c r="LU55" s="39"/>
      <c r="LV55" s="39"/>
      <c r="LW55" s="39"/>
      <c r="LZ55" s="39"/>
      <c r="MA55" s="39"/>
      <c r="MB55" s="39"/>
      <c r="MC55" s="39"/>
      <c r="MF55" s="39"/>
      <c r="MG55" s="39"/>
      <c r="MH55" s="39"/>
      <c r="MI55" s="39"/>
      <c r="ML55" s="39"/>
      <c r="MM55" s="39"/>
      <c r="MN55" s="39"/>
      <c r="MO55" s="39"/>
      <c r="MR55" s="39"/>
      <c r="MS55" s="39"/>
      <c r="MT55" s="39"/>
      <c r="MU55" s="39"/>
      <c r="MX55" s="39"/>
      <c r="MY55" s="39"/>
      <c r="MZ55" s="39"/>
      <c r="NA55" s="39"/>
      <c r="ND55" s="39"/>
      <c r="NE55" s="39"/>
      <c r="NF55" s="39"/>
      <c r="NG55" s="39"/>
      <c r="NJ55" s="39"/>
      <c r="NK55" s="39"/>
      <c r="NL55" s="39"/>
      <c r="NM55" s="39"/>
      <c r="NP55" s="39"/>
      <c r="NQ55" s="39"/>
      <c r="NR55" s="39"/>
      <c r="NS55" s="39"/>
      <c r="NV55" s="39"/>
      <c r="NW55" s="39"/>
      <c r="NX55" s="39"/>
      <c r="NY55" s="39"/>
      <c r="OB55" s="39"/>
      <c r="OC55" s="39"/>
      <c r="OD55" s="39"/>
      <c r="OE55" s="39"/>
      <c r="OH55" s="39"/>
      <c r="OI55" s="39"/>
      <c r="OJ55" s="39"/>
      <c r="OK55" s="39"/>
      <c r="ON55" s="39"/>
      <c r="OO55" s="39"/>
      <c r="OP55" s="39"/>
      <c r="OQ55" s="39"/>
      <c r="OT55" s="39"/>
      <c r="OU55" s="39"/>
      <c r="OV55" s="39"/>
      <c r="OW55" s="39"/>
      <c r="OZ55" s="39"/>
      <c r="PA55" s="39"/>
      <c r="PB55" s="39"/>
      <c r="PC55" s="39"/>
      <c r="PF55" s="39"/>
      <c r="PG55" s="39"/>
      <c r="PH55" s="39"/>
      <c r="PI55" s="39"/>
      <c r="PL55" s="39"/>
      <c r="PM55" s="39"/>
      <c r="PN55" s="39"/>
      <c r="PO55" s="39"/>
      <c r="PR55" s="39"/>
      <c r="PS55" s="39"/>
      <c r="PT55" s="39"/>
      <c r="PU55" s="39"/>
      <c r="PX55" s="39"/>
      <c r="PY55" s="39"/>
      <c r="PZ55" s="39"/>
      <c r="QA55" s="39"/>
      <c r="QD55" s="39"/>
      <c r="QE55" s="39"/>
      <c r="QF55" s="39"/>
      <c r="QG55" s="39"/>
      <c r="QJ55" s="39"/>
      <c r="QK55" s="39"/>
      <c r="QL55" s="39"/>
      <c r="QM55" s="39"/>
      <c r="QP55" s="39"/>
      <c r="QQ55" s="39"/>
      <c r="QR55" s="39"/>
      <c r="QS55" s="39"/>
      <c r="QV55" s="39"/>
      <c r="QW55" s="39"/>
      <c r="QX55" s="39"/>
      <c r="QY55" s="39"/>
      <c r="RB55" s="39"/>
      <c r="RC55" s="39"/>
      <c r="RD55" s="39"/>
      <c r="RE55" s="39"/>
      <c r="RH55" s="39"/>
      <c r="RI55" s="39"/>
      <c r="RJ55" s="39"/>
      <c r="RK55" s="39"/>
      <c r="RN55" s="39"/>
      <c r="RO55" s="39"/>
      <c r="RP55" s="39"/>
      <c r="RQ55" s="39"/>
    </row>
    <row r="56" spans="1:485" x14ac:dyDescent="0.25">
      <c r="A56" s="38">
        <v>102</v>
      </c>
      <c r="B56" s="8" t="s">
        <v>528</v>
      </c>
      <c r="C56" s="8" t="s">
        <v>529</v>
      </c>
      <c r="D56" s="8" t="s">
        <v>530</v>
      </c>
      <c r="E56" s="8" t="s">
        <v>10</v>
      </c>
      <c r="F56" s="8" t="s">
        <v>531</v>
      </c>
      <c r="G56" s="8" t="s">
        <v>24</v>
      </c>
      <c r="H56" s="39">
        <v>98.738861</v>
      </c>
      <c r="I56" s="39">
        <v>98.225357000000002</v>
      </c>
      <c r="J56" s="39">
        <v>99.105141000000003</v>
      </c>
      <c r="K56" s="39">
        <v>3111.377</v>
      </c>
      <c r="L56" s="8" t="s">
        <v>142</v>
      </c>
      <c r="M56" s="39">
        <v>98.521843000000004</v>
      </c>
      <c r="N56" s="39">
        <v>97.610397000000006</v>
      </c>
      <c r="O56" s="39">
        <v>99.088881999999998</v>
      </c>
      <c r="P56" s="39">
        <v>1578.2158999999999</v>
      </c>
      <c r="Q56" s="8" t="s">
        <v>142</v>
      </c>
      <c r="R56" s="39">
        <v>98.962265000000002</v>
      </c>
      <c r="S56" s="39">
        <v>98.314514000000003</v>
      </c>
      <c r="T56" s="39">
        <v>99.362694000000005</v>
      </c>
      <c r="U56" s="39">
        <v>1533.1611</v>
      </c>
      <c r="V56" s="8" t="s">
        <v>142</v>
      </c>
      <c r="W56" s="39">
        <v>97.854613999999998</v>
      </c>
      <c r="X56" s="39">
        <v>96.212372000000002</v>
      </c>
      <c r="Y56" s="39">
        <v>98.793746999999996</v>
      </c>
      <c r="Z56" s="39">
        <v>261.92252000000002</v>
      </c>
      <c r="AA56" s="8" t="s">
        <v>142</v>
      </c>
      <c r="AB56" s="39">
        <v>98.820144999999997</v>
      </c>
      <c r="AC56" s="39">
        <v>98.261702999999997</v>
      </c>
      <c r="AD56" s="39">
        <v>99.200644999999994</v>
      </c>
      <c r="AE56" s="39">
        <v>2849.4546</v>
      </c>
      <c r="AF56" s="8" t="s">
        <v>142</v>
      </c>
      <c r="AG56" s="39">
        <v>98.260033000000007</v>
      </c>
      <c r="AH56" s="39">
        <v>96.687302000000003</v>
      </c>
      <c r="AI56" s="39">
        <v>99.093093999999994</v>
      </c>
      <c r="AJ56" s="39">
        <v>651.11743000000001</v>
      </c>
      <c r="AK56" s="8" t="s">
        <v>142</v>
      </c>
      <c r="AL56" s="39">
        <v>99.073250000000002</v>
      </c>
      <c r="AM56" s="39">
        <v>97.681197999999995</v>
      </c>
      <c r="AN56" s="39">
        <v>99.632744000000002</v>
      </c>
      <c r="AO56" s="39">
        <v>637.50287000000003</v>
      </c>
      <c r="AP56" s="8" t="s">
        <v>142</v>
      </c>
      <c r="AQ56" s="39">
        <v>99.107376000000002</v>
      </c>
      <c r="AR56" s="39">
        <v>97.787857000000002</v>
      </c>
      <c r="AS56" s="39">
        <v>99.642692999999994</v>
      </c>
      <c r="AT56" s="39">
        <v>649.88440000000003</v>
      </c>
      <c r="AU56" s="8" t="s">
        <v>142</v>
      </c>
      <c r="AV56" s="39">
        <v>99.238929999999996</v>
      </c>
      <c r="AW56" s="39">
        <v>98.115211000000002</v>
      </c>
      <c r="AX56" s="39">
        <v>99.694762999999995</v>
      </c>
      <c r="AY56" s="39">
        <v>626.39844000000005</v>
      </c>
      <c r="AZ56" s="8" t="s">
        <v>142</v>
      </c>
      <c r="BA56" s="39">
        <v>97.907852000000005</v>
      </c>
      <c r="BB56" s="39">
        <v>96.573798999999994</v>
      </c>
      <c r="BC56" s="39">
        <v>98.729309000000001</v>
      </c>
      <c r="BD56" s="39">
        <v>546.47393999999997</v>
      </c>
      <c r="BE56" s="8" t="s">
        <v>142</v>
      </c>
      <c r="BF56" s="39">
        <v>98.661659</v>
      </c>
      <c r="BG56" s="39">
        <v>97.718697000000006</v>
      </c>
      <c r="BH56" s="39">
        <v>99.217972000000003</v>
      </c>
      <c r="BI56" s="39">
        <v>1589.722</v>
      </c>
      <c r="BJ56" s="8" t="s">
        <v>142</v>
      </c>
      <c r="BK56" s="39">
        <v>98.868483999999995</v>
      </c>
      <c r="BL56" s="39">
        <v>98.140861999999998</v>
      </c>
      <c r="BM56" s="39">
        <v>99.313323999999994</v>
      </c>
      <c r="BN56" s="39">
        <v>1317.7189000000001</v>
      </c>
      <c r="BO56" s="8" t="s">
        <v>142</v>
      </c>
      <c r="BP56" s="39">
        <v>98.325507999999999</v>
      </c>
      <c r="BQ56" s="39">
        <v>95.392760999999993</v>
      </c>
      <c r="BR56" s="39">
        <v>99.403091000000003</v>
      </c>
      <c r="BS56" s="39">
        <v>182.29987</v>
      </c>
      <c r="BT56" s="8" t="s">
        <v>142</v>
      </c>
      <c r="BU56" s="39">
        <v>100</v>
      </c>
      <c r="BV56" s="39">
        <v>100</v>
      </c>
      <c r="BW56" s="39">
        <v>100</v>
      </c>
      <c r="BX56" s="39">
        <v>21.636305</v>
      </c>
      <c r="BY56" s="8" t="s">
        <v>33</v>
      </c>
      <c r="BZ56" s="39">
        <v>98.755393999999995</v>
      </c>
      <c r="CA56" s="39">
        <v>98.210953000000003</v>
      </c>
      <c r="CB56" s="39">
        <v>99.135611999999995</v>
      </c>
      <c r="CC56" s="39">
        <v>2907.4409000000001</v>
      </c>
      <c r="CD56" s="8" t="s">
        <v>142</v>
      </c>
      <c r="CE56" s="39">
        <v>98.503165999999993</v>
      </c>
      <c r="CF56" s="39">
        <v>95.898246999999998</v>
      </c>
      <c r="CG56" s="39">
        <v>99.463027999999994</v>
      </c>
      <c r="CH56" s="39">
        <v>203.93617</v>
      </c>
      <c r="CI56" s="8" t="s">
        <v>142</v>
      </c>
      <c r="CJ56" s="39">
        <v>98.811546000000007</v>
      </c>
      <c r="CK56" s="39">
        <v>98.134003000000007</v>
      </c>
      <c r="CL56" s="39">
        <v>99.244956999999999</v>
      </c>
      <c r="CM56" s="39">
        <v>1938.5046</v>
      </c>
      <c r="CN56" s="8" t="s">
        <v>142</v>
      </c>
      <c r="CO56" s="39">
        <v>98.618744000000007</v>
      </c>
      <c r="CP56" s="39">
        <v>97.848701000000005</v>
      </c>
      <c r="CQ56" s="39">
        <v>99.115645999999998</v>
      </c>
      <c r="CR56" s="39">
        <v>1172.8724</v>
      </c>
      <c r="CS56" s="8" t="s">
        <v>142</v>
      </c>
      <c r="CT56" s="39">
        <v>98.662338000000005</v>
      </c>
      <c r="CU56" s="39">
        <v>97.727867000000003</v>
      </c>
      <c r="CV56" s="39">
        <v>99.215575999999999</v>
      </c>
      <c r="CW56" s="39">
        <v>1288.6202000000001</v>
      </c>
      <c r="CX56" s="8" t="s">
        <v>142</v>
      </c>
      <c r="CY56" s="39">
        <v>98.792961000000005</v>
      </c>
      <c r="CZ56" s="39">
        <v>98.199753000000001</v>
      </c>
      <c r="DA56" s="39">
        <v>99.192307</v>
      </c>
      <c r="DB56" s="39">
        <v>1822.7568000000001</v>
      </c>
      <c r="DC56" s="8" t="s">
        <v>142</v>
      </c>
      <c r="DD56" s="39">
        <v>98.260033000000007</v>
      </c>
      <c r="DE56" s="39">
        <v>96.687302000000003</v>
      </c>
      <c r="DF56" s="39">
        <v>99.093093999999994</v>
      </c>
      <c r="DG56" s="39">
        <v>651.11743000000001</v>
      </c>
      <c r="DH56" s="8" t="s">
        <v>142</v>
      </c>
      <c r="DI56" s="39">
        <v>98.865584999999996</v>
      </c>
      <c r="DJ56" s="39">
        <v>98.357367999999994</v>
      </c>
      <c r="DK56" s="39">
        <v>99.217819000000006</v>
      </c>
      <c r="DL56" s="39">
        <v>2460.2597999999998</v>
      </c>
      <c r="DM56" s="8" t="s">
        <v>142</v>
      </c>
      <c r="DN56" s="39">
        <v>98.915915999999996</v>
      </c>
      <c r="DO56" s="39">
        <v>98.384354000000002</v>
      </c>
      <c r="DP56" s="39">
        <v>99.273887999999999</v>
      </c>
      <c r="DQ56" s="39">
        <v>2564.9031</v>
      </c>
      <c r="DR56" s="8" t="s">
        <v>142</v>
      </c>
      <c r="DS56" s="39">
        <v>97.907852000000005</v>
      </c>
      <c r="DT56" s="39">
        <v>96.573798999999994</v>
      </c>
      <c r="DU56" s="39">
        <v>98.729309000000001</v>
      </c>
      <c r="DV56" s="39">
        <v>546.47393999999997</v>
      </c>
      <c r="DW56" s="8" t="s">
        <v>142</v>
      </c>
      <c r="DX56" s="39">
        <v>97.557625000000002</v>
      </c>
      <c r="DY56" s="39">
        <v>95.000632999999993</v>
      </c>
      <c r="DZ56" s="39">
        <v>98.823013000000003</v>
      </c>
      <c r="EA56" s="39">
        <v>158.02610999999999</v>
      </c>
      <c r="EB56" s="8" t="s">
        <v>532</v>
      </c>
      <c r="EC56" s="8" t="s">
        <v>142</v>
      </c>
      <c r="ED56" s="39">
        <v>99.052436999999998</v>
      </c>
      <c r="EE56" s="39">
        <v>98.180031</v>
      </c>
      <c r="EF56" s="39">
        <v>99.508742999999996</v>
      </c>
      <c r="EG56" s="39">
        <v>780.20123000000001</v>
      </c>
      <c r="EH56" s="8" t="s">
        <v>533</v>
      </c>
      <c r="EI56" s="8" t="s">
        <v>142</v>
      </c>
      <c r="EJ56" s="39">
        <v>98.895874000000006</v>
      </c>
      <c r="EK56" s="39">
        <v>97.687209999999993</v>
      </c>
      <c r="EL56" s="39">
        <v>99.476280000000003</v>
      </c>
      <c r="EM56" s="39">
        <v>938.12298999999996</v>
      </c>
      <c r="EN56" s="8" t="s">
        <v>534</v>
      </c>
      <c r="EO56" s="8" t="s">
        <v>142</v>
      </c>
      <c r="EP56" s="39">
        <v>98.265366</v>
      </c>
      <c r="EQ56" s="39">
        <v>96.855666999999997</v>
      </c>
      <c r="ER56" s="39">
        <v>99.049255000000002</v>
      </c>
      <c r="ES56" s="39">
        <v>633.01782000000003</v>
      </c>
      <c r="ET56" s="8" t="s">
        <v>535</v>
      </c>
      <c r="EU56" s="8" t="s">
        <v>142</v>
      </c>
      <c r="EV56" s="39">
        <v>98.895759999999996</v>
      </c>
      <c r="EW56" s="39">
        <v>96.751114000000001</v>
      </c>
      <c r="EX56" s="39">
        <v>99.630095999999995</v>
      </c>
      <c r="EY56" s="39">
        <v>602.00891000000001</v>
      </c>
      <c r="EZ56" s="8" t="s">
        <v>536</v>
      </c>
      <c r="FA56" s="8" t="s">
        <v>142</v>
      </c>
      <c r="FB56" s="39"/>
      <c r="FC56" s="39"/>
      <c r="FD56" s="39"/>
      <c r="FE56" s="39"/>
      <c r="FH56" s="39"/>
      <c r="FI56" s="39"/>
      <c r="FJ56" s="39"/>
      <c r="FK56" s="39"/>
      <c r="FN56" s="39"/>
      <c r="FO56" s="39"/>
      <c r="FP56" s="39"/>
      <c r="FQ56" s="39"/>
      <c r="FT56" s="39"/>
      <c r="FU56" s="39"/>
      <c r="FV56" s="39"/>
      <c r="FW56" s="39"/>
      <c r="FZ56" s="39"/>
      <c r="GA56" s="39"/>
      <c r="GB56" s="39"/>
      <c r="GC56" s="39"/>
      <c r="GF56" s="39"/>
      <c r="GG56" s="39"/>
      <c r="GH56" s="39"/>
      <c r="GI56" s="39"/>
      <c r="GL56" s="39"/>
      <c r="GM56" s="39"/>
      <c r="GN56" s="39"/>
      <c r="GO56" s="39"/>
      <c r="GR56" s="39"/>
      <c r="GS56" s="39"/>
      <c r="GT56" s="39"/>
      <c r="GU56" s="39"/>
      <c r="GX56" s="39"/>
      <c r="GY56" s="39"/>
      <c r="GZ56" s="39"/>
      <c r="HA56" s="39"/>
      <c r="HD56" s="39"/>
      <c r="HE56" s="39"/>
      <c r="HF56" s="39"/>
      <c r="HG56" s="39"/>
      <c r="HJ56" s="39"/>
      <c r="HK56" s="39"/>
      <c r="HL56" s="39"/>
      <c r="HM56" s="39"/>
      <c r="HP56" s="39"/>
      <c r="HQ56" s="39"/>
      <c r="HR56" s="39"/>
      <c r="HS56" s="39"/>
      <c r="HV56" s="39"/>
      <c r="HW56" s="39"/>
      <c r="HX56" s="39"/>
      <c r="HY56" s="39"/>
      <c r="IB56" s="39"/>
      <c r="IC56" s="39"/>
      <c r="ID56" s="39"/>
      <c r="IE56" s="39"/>
      <c r="IH56" s="39"/>
      <c r="II56" s="39"/>
      <c r="IJ56" s="39"/>
      <c r="IK56" s="39"/>
      <c r="IN56" s="39"/>
      <c r="IO56" s="39"/>
      <c r="IP56" s="39"/>
      <c r="IQ56" s="39"/>
      <c r="IT56" s="39"/>
      <c r="IU56" s="39"/>
      <c r="IV56" s="39"/>
      <c r="IW56" s="39"/>
      <c r="IZ56" s="39"/>
      <c r="JA56" s="39"/>
      <c r="JB56" s="39"/>
      <c r="JC56" s="39"/>
      <c r="JF56" s="39"/>
      <c r="JG56" s="39"/>
      <c r="JH56" s="39"/>
      <c r="JI56" s="39"/>
      <c r="JL56" s="39"/>
      <c r="JM56" s="39"/>
      <c r="JN56" s="39"/>
      <c r="JO56" s="39"/>
      <c r="JR56" s="39"/>
      <c r="JS56" s="39"/>
      <c r="JT56" s="39"/>
      <c r="JU56" s="39"/>
      <c r="JX56" s="39"/>
      <c r="JY56" s="39"/>
      <c r="JZ56" s="39"/>
      <c r="KA56" s="39"/>
      <c r="KD56" s="39"/>
      <c r="KE56" s="39"/>
      <c r="KF56" s="39"/>
      <c r="KG56" s="39"/>
      <c r="KJ56" s="39"/>
      <c r="KK56" s="39"/>
      <c r="KL56" s="39"/>
      <c r="KM56" s="39"/>
      <c r="KP56" s="39"/>
      <c r="KQ56" s="39"/>
      <c r="KR56" s="39"/>
      <c r="KS56" s="39"/>
      <c r="KV56" s="39"/>
      <c r="KW56" s="39"/>
      <c r="KX56" s="39"/>
      <c r="KY56" s="39"/>
      <c r="LB56" s="39"/>
      <c r="LC56" s="39"/>
      <c r="LD56" s="39"/>
      <c r="LE56" s="39"/>
      <c r="LH56" s="39"/>
      <c r="LI56" s="39"/>
      <c r="LJ56" s="39"/>
      <c r="LK56" s="39"/>
      <c r="LN56" s="39"/>
      <c r="LO56" s="39"/>
      <c r="LP56" s="39"/>
      <c r="LQ56" s="39"/>
      <c r="LT56" s="39"/>
      <c r="LU56" s="39"/>
      <c r="LV56" s="39"/>
      <c r="LW56" s="39"/>
      <c r="LZ56" s="39"/>
      <c r="MA56" s="39"/>
      <c r="MB56" s="39"/>
      <c r="MC56" s="39"/>
      <c r="MF56" s="39"/>
      <c r="MG56" s="39"/>
      <c r="MH56" s="39"/>
      <c r="MI56" s="39"/>
      <c r="ML56" s="39"/>
      <c r="MM56" s="39"/>
      <c r="MN56" s="39"/>
      <c r="MO56" s="39"/>
      <c r="MR56" s="39"/>
      <c r="MS56" s="39"/>
      <c r="MT56" s="39"/>
      <c r="MU56" s="39"/>
      <c r="MX56" s="39"/>
      <c r="MY56" s="39"/>
      <c r="MZ56" s="39"/>
      <c r="NA56" s="39"/>
      <c r="ND56" s="39"/>
      <c r="NE56" s="39"/>
      <c r="NF56" s="39"/>
      <c r="NG56" s="39"/>
      <c r="NJ56" s="39"/>
      <c r="NK56" s="39"/>
      <c r="NL56" s="39"/>
      <c r="NM56" s="39"/>
      <c r="NP56" s="39"/>
      <c r="NQ56" s="39"/>
      <c r="NR56" s="39"/>
      <c r="NS56" s="39"/>
      <c r="NV56" s="39"/>
      <c r="NW56" s="39"/>
      <c r="NX56" s="39"/>
      <c r="NY56" s="39"/>
      <c r="OB56" s="39"/>
      <c r="OC56" s="39"/>
      <c r="OD56" s="39"/>
      <c r="OE56" s="39"/>
      <c r="OH56" s="39"/>
      <c r="OI56" s="39"/>
      <c r="OJ56" s="39"/>
      <c r="OK56" s="39"/>
      <c r="ON56" s="39"/>
      <c r="OO56" s="39"/>
      <c r="OP56" s="39"/>
      <c r="OQ56" s="39"/>
      <c r="OT56" s="39"/>
      <c r="OU56" s="39"/>
      <c r="OV56" s="39"/>
      <c r="OW56" s="39"/>
      <c r="OZ56" s="39"/>
      <c r="PA56" s="39"/>
      <c r="PB56" s="39"/>
      <c r="PC56" s="39"/>
      <c r="PF56" s="39"/>
      <c r="PG56" s="39"/>
      <c r="PH56" s="39"/>
      <c r="PI56" s="39"/>
      <c r="PL56" s="39"/>
      <c r="PM56" s="39"/>
      <c r="PN56" s="39"/>
      <c r="PO56" s="39"/>
      <c r="PR56" s="39"/>
      <c r="PS56" s="39"/>
      <c r="PT56" s="39"/>
      <c r="PU56" s="39"/>
      <c r="PX56" s="39"/>
      <c r="PY56" s="39"/>
      <c r="PZ56" s="39"/>
      <c r="QA56" s="39"/>
      <c r="QD56" s="39"/>
      <c r="QE56" s="39"/>
      <c r="QF56" s="39"/>
      <c r="QG56" s="39"/>
      <c r="QJ56" s="39"/>
      <c r="QK56" s="39"/>
      <c r="QL56" s="39"/>
      <c r="QM56" s="39"/>
      <c r="QP56" s="39"/>
      <c r="QQ56" s="39"/>
      <c r="QR56" s="39"/>
      <c r="QS56" s="39"/>
      <c r="QV56" s="39"/>
      <c r="QW56" s="39"/>
      <c r="QX56" s="39"/>
      <c r="QY56" s="39"/>
      <c r="RB56" s="39"/>
      <c r="RC56" s="39"/>
      <c r="RD56" s="39"/>
      <c r="RE56" s="39"/>
      <c r="RH56" s="39"/>
      <c r="RI56" s="39"/>
      <c r="RJ56" s="39"/>
      <c r="RK56" s="39"/>
      <c r="RN56" s="39"/>
      <c r="RO56" s="39"/>
      <c r="RP56" s="39"/>
      <c r="RQ56" s="39"/>
    </row>
    <row r="57" spans="1:485" x14ac:dyDescent="0.25">
      <c r="A57" s="38">
        <v>1351</v>
      </c>
      <c r="B57" s="8" t="s">
        <v>528</v>
      </c>
      <c r="C57" s="8" t="s">
        <v>529</v>
      </c>
      <c r="D57" s="8" t="s">
        <v>1679</v>
      </c>
      <c r="E57" s="8" t="s">
        <v>10</v>
      </c>
      <c r="F57" s="8" t="s">
        <v>2642</v>
      </c>
      <c r="G57" s="8" t="s">
        <v>24</v>
      </c>
      <c r="H57" s="39">
        <v>98.945769999999996</v>
      </c>
      <c r="I57" s="39">
        <v>98.593033000000005</v>
      </c>
      <c r="J57" s="39">
        <v>99.210776999999993</v>
      </c>
      <c r="K57" s="39">
        <v>5412.2191999999995</v>
      </c>
      <c r="L57" s="8" t="s">
        <v>142</v>
      </c>
      <c r="M57" s="39">
        <v>98.817070000000001</v>
      </c>
      <c r="N57" s="39">
        <v>98.278091000000003</v>
      </c>
      <c r="O57" s="39">
        <v>99.188736000000006</v>
      </c>
      <c r="P57" s="39">
        <v>2738.6653000000001</v>
      </c>
      <c r="Q57" s="8" t="s">
        <v>142</v>
      </c>
      <c r="R57" s="39">
        <v>99.077590999999998</v>
      </c>
      <c r="S57" s="39">
        <v>98.523162999999997</v>
      </c>
      <c r="T57" s="39">
        <v>99.425094999999999</v>
      </c>
      <c r="U57" s="39">
        <v>2673.5542</v>
      </c>
      <c r="V57" s="8" t="s">
        <v>142</v>
      </c>
      <c r="W57" s="39">
        <v>98.847565000000003</v>
      </c>
      <c r="X57" s="39">
        <v>97.527596000000003</v>
      </c>
      <c r="Y57" s="39">
        <v>99.466682000000006</v>
      </c>
      <c r="Z57" s="39">
        <v>488.74642999999998</v>
      </c>
      <c r="AA57" s="8" t="s">
        <v>142</v>
      </c>
      <c r="AB57" s="39">
        <v>98.955512999999996</v>
      </c>
      <c r="AC57" s="39">
        <v>98.576858999999999</v>
      </c>
      <c r="AD57" s="39">
        <v>99.234200000000001</v>
      </c>
      <c r="AE57" s="39">
        <v>4923.4731000000002</v>
      </c>
      <c r="AF57" s="8" t="s">
        <v>142</v>
      </c>
      <c r="AG57" s="39">
        <v>98.845871000000002</v>
      </c>
      <c r="AH57" s="39">
        <v>98.008690000000001</v>
      </c>
      <c r="AI57" s="39">
        <v>99.333481000000006</v>
      </c>
      <c r="AJ57" s="39">
        <v>1193.7263</v>
      </c>
      <c r="AK57" s="8" t="s">
        <v>142</v>
      </c>
      <c r="AL57" s="39">
        <v>99.048157000000003</v>
      </c>
      <c r="AM57" s="39">
        <v>98.253997999999996</v>
      </c>
      <c r="AN57" s="39">
        <v>99.482994000000005</v>
      </c>
      <c r="AO57" s="39">
        <v>1193.3314</v>
      </c>
      <c r="AP57" s="8" t="s">
        <v>142</v>
      </c>
      <c r="AQ57" s="39">
        <v>98.722649000000004</v>
      </c>
      <c r="AR57" s="39">
        <v>97.687065000000004</v>
      </c>
      <c r="AS57" s="39">
        <v>99.297897000000006</v>
      </c>
      <c r="AT57" s="39">
        <v>1119.8915999999999</v>
      </c>
      <c r="AU57" s="8" t="s">
        <v>142</v>
      </c>
      <c r="AV57" s="39">
        <v>99.256255999999993</v>
      </c>
      <c r="AW57" s="39">
        <v>98.208054000000004</v>
      </c>
      <c r="AX57" s="39">
        <v>99.69323</v>
      </c>
      <c r="AY57" s="39">
        <v>1020.7275</v>
      </c>
      <c r="AZ57" s="8" t="s">
        <v>142</v>
      </c>
      <c r="BA57" s="39">
        <v>98.866637999999995</v>
      </c>
      <c r="BB57" s="39">
        <v>97.719925000000003</v>
      </c>
      <c r="BC57" s="39">
        <v>99.439933999999994</v>
      </c>
      <c r="BD57" s="39">
        <v>884.54247999999995</v>
      </c>
      <c r="BE57" s="8" t="s">
        <v>142</v>
      </c>
      <c r="BF57" s="39">
        <v>98.947388000000004</v>
      </c>
      <c r="BG57" s="39">
        <v>98.318008000000006</v>
      </c>
      <c r="BH57" s="39">
        <v>99.342833999999996</v>
      </c>
      <c r="BI57" s="39">
        <v>2365.0454</v>
      </c>
      <c r="BJ57" s="8" t="s">
        <v>142</v>
      </c>
      <c r="BK57" s="39">
        <v>99.036308000000005</v>
      </c>
      <c r="BL57" s="39">
        <v>98.5214</v>
      </c>
      <c r="BM57" s="39">
        <v>99.373039000000006</v>
      </c>
      <c r="BN57" s="39">
        <v>2397.5758999999998</v>
      </c>
      <c r="BO57" s="8" t="s">
        <v>142</v>
      </c>
      <c r="BP57" s="39">
        <v>98.702636999999996</v>
      </c>
      <c r="BQ57" s="39">
        <v>96.967690000000005</v>
      </c>
      <c r="BR57" s="39">
        <v>99.450553999999997</v>
      </c>
      <c r="BS57" s="39">
        <v>616.53015000000005</v>
      </c>
      <c r="BT57" s="8" t="s">
        <v>142</v>
      </c>
      <c r="BU57" s="39">
        <v>96.798079999999999</v>
      </c>
      <c r="BV57" s="39">
        <v>78.174019000000001</v>
      </c>
      <c r="BW57" s="39">
        <v>99.609634</v>
      </c>
      <c r="BX57" s="39">
        <v>33.067878999999998</v>
      </c>
      <c r="BY57" s="8" t="s">
        <v>142</v>
      </c>
      <c r="BZ57" s="39">
        <v>98.992148999999998</v>
      </c>
      <c r="CA57" s="39">
        <v>98.623290999999995</v>
      </c>
      <c r="CB57" s="39">
        <v>99.262917000000002</v>
      </c>
      <c r="CC57" s="39">
        <v>4762.6211000000003</v>
      </c>
      <c r="CD57" s="8" t="s">
        <v>142</v>
      </c>
      <c r="CE57" s="39">
        <v>98.605689999999996</v>
      </c>
      <c r="CF57" s="39">
        <v>96.953322999999997</v>
      </c>
      <c r="CG57" s="39">
        <v>99.367737000000005</v>
      </c>
      <c r="CH57" s="39">
        <v>649.59802000000002</v>
      </c>
      <c r="CI57" s="8" t="s">
        <v>142</v>
      </c>
      <c r="CJ57" s="39">
        <v>98.875359000000003</v>
      </c>
      <c r="CK57" s="39">
        <v>98.415633999999997</v>
      </c>
      <c r="CL57" s="39">
        <v>99.202759</v>
      </c>
      <c r="CM57" s="39">
        <v>3506.9495000000002</v>
      </c>
      <c r="CN57" s="8" t="s">
        <v>142</v>
      </c>
      <c r="CO57" s="39">
        <v>99.075371000000004</v>
      </c>
      <c r="CP57" s="39">
        <v>98.406998000000002</v>
      </c>
      <c r="CQ57" s="39">
        <v>99.464836000000005</v>
      </c>
      <c r="CR57" s="39">
        <v>1905.27</v>
      </c>
      <c r="CS57" s="8" t="s">
        <v>142</v>
      </c>
      <c r="CT57" s="39">
        <v>98.946990999999997</v>
      </c>
      <c r="CU57" s="39">
        <v>98.432968000000002</v>
      </c>
      <c r="CV57" s="39">
        <v>99.293610000000001</v>
      </c>
      <c r="CW57" s="39">
        <v>2387.0578999999998</v>
      </c>
      <c r="CX57" s="8" t="s">
        <v>142</v>
      </c>
      <c r="CY57" s="39">
        <v>98.944794000000002</v>
      </c>
      <c r="CZ57" s="39">
        <v>98.425987000000006</v>
      </c>
      <c r="DA57" s="39">
        <v>99.293830999999997</v>
      </c>
      <c r="DB57" s="39">
        <v>3025.1615999999999</v>
      </c>
      <c r="DC57" s="8" t="s">
        <v>142</v>
      </c>
      <c r="DD57" s="39">
        <v>98.845871000000002</v>
      </c>
      <c r="DE57" s="39">
        <v>98.008690000000001</v>
      </c>
      <c r="DF57" s="39">
        <v>99.333481000000006</v>
      </c>
      <c r="DG57" s="39">
        <v>1193.7263</v>
      </c>
      <c r="DH57" s="8" t="s">
        <v>142</v>
      </c>
      <c r="DI57" s="39">
        <v>98.974029999999999</v>
      </c>
      <c r="DJ57" s="39">
        <v>98.552741999999995</v>
      </c>
      <c r="DK57" s="39">
        <v>99.273589999999999</v>
      </c>
      <c r="DL57" s="39">
        <v>4218.4931999999999</v>
      </c>
      <c r="DM57" s="8" t="s">
        <v>142</v>
      </c>
      <c r="DN57" s="39">
        <v>98.961219999999997</v>
      </c>
      <c r="DO57" s="39">
        <v>98.571144000000004</v>
      </c>
      <c r="DP57" s="39">
        <v>99.245627999999996</v>
      </c>
      <c r="DQ57" s="39">
        <v>4527.6768000000002</v>
      </c>
      <c r="DR57" s="8" t="s">
        <v>142</v>
      </c>
      <c r="DS57" s="39">
        <v>98.866637999999995</v>
      </c>
      <c r="DT57" s="39">
        <v>97.719925000000003</v>
      </c>
      <c r="DU57" s="39">
        <v>99.439933999999994</v>
      </c>
      <c r="DV57" s="39">
        <v>884.54247999999995</v>
      </c>
      <c r="DW57" s="8" t="s">
        <v>142</v>
      </c>
      <c r="DX57" s="39">
        <v>98.898308</v>
      </c>
      <c r="DY57" s="39">
        <v>96.951553000000004</v>
      </c>
      <c r="DZ57" s="39">
        <v>99.606894999999994</v>
      </c>
      <c r="EA57" s="39">
        <v>295.16922</v>
      </c>
      <c r="EB57" s="8" t="s">
        <v>2643</v>
      </c>
      <c r="EC57" s="8" t="s">
        <v>142</v>
      </c>
      <c r="ED57" s="39">
        <v>98.876639999999995</v>
      </c>
      <c r="EE57" s="39">
        <v>95.580321999999995</v>
      </c>
      <c r="EF57" s="39">
        <v>99.721633999999995</v>
      </c>
      <c r="EG57" s="39">
        <v>259.34796</v>
      </c>
      <c r="EH57" s="8" t="s">
        <v>2644</v>
      </c>
      <c r="EI57" s="8" t="s">
        <v>142</v>
      </c>
      <c r="EJ57" s="39">
        <v>98.710059999999999</v>
      </c>
      <c r="EK57" s="39">
        <v>96.459029999999998</v>
      </c>
      <c r="EL57" s="39">
        <v>99.536957000000001</v>
      </c>
      <c r="EM57" s="39">
        <v>306.53717</v>
      </c>
      <c r="EN57" s="8" t="s">
        <v>2645</v>
      </c>
      <c r="EO57" s="8" t="s">
        <v>142</v>
      </c>
      <c r="EP57" s="39">
        <v>98.430458000000002</v>
      </c>
      <c r="EQ57" s="39">
        <v>95.146698000000001</v>
      </c>
      <c r="ER57" s="39">
        <v>99.503997999999996</v>
      </c>
      <c r="ES57" s="39">
        <v>137.07857000000001</v>
      </c>
      <c r="ET57" s="8" t="s">
        <v>2646</v>
      </c>
      <c r="EU57" s="8" t="s">
        <v>142</v>
      </c>
      <c r="EV57" s="39">
        <v>97.850266000000005</v>
      </c>
      <c r="EW57" s="39">
        <v>94.970612000000003</v>
      </c>
      <c r="EX57" s="39">
        <v>99.096808999999993</v>
      </c>
      <c r="EY57" s="39">
        <v>182.24402000000001</v>
      </c>
      <c r="EZ57" s="8" t="s">
        <v>2647</v>
      </c>
      <c r="FA57" s="8" t="s">
        <v>142</v>
      </c>
      <c r="FB57" s="39">
        <v>99.597121999999999</v>
      </c>
      <c r="FC57" s="39">
        <v>96.952727999999993</v>
      </c>
      <c r="FD57" s="39">
        <v>99.947968000000003</v>
      </c>
      <c r="FE57" s="39">
        <v>312.33969000000002</v>
      </c>
      <c r="FF57" s="8" t="s">
        <v>2648</v>
      </c>
      <c r="FG57" s="8" t="s">
        <v>142</v>
      </c>
      <c r="FH57" s="39">
        <v>98.216247999999993</v>
      </c>
      <c r="FI57" s="39">
        <v>95.584259000000003</v>
      </c>
      <c r="FJ57" s="39">
        <v>99.291083999999998</v>
      </c>
      <c r="FK57" s="39">
        <v>470.74133</v>
      </c>
      <c r="FL57" s="8" t="s">
        <v>2649</v>
      </c>
      <c r="FM57" s="8" t="s">
        <v>142</v>
      </c>
      <c r="FN57" s="39">
        <v>99.593063000000001</v>
      </c>
      <c r="FO57" s="39">
        <v>97.646179000000004</v>
      </c>
      <c r="FP57" s="39">
        <v>99.930785999999998</v>
      </c>
      <c r="FQ57" s="39">
        <v>287.02996999999999</v>
      </c>
      <c r="FR57" s="8" t="s">
        <v>2650</v>
      </c>
      <c r="FS57" s="8" t="s">
        <v>142</v>
      </c>
      <c r="FT57" s="39">
        <v>99.896484000000001</v>
      </c>
      <c r="FU57" s="39">
        <v>99.200928000000005</v>
      </c>
      <c r="FV57" s="39">
        <v>99.986671000000001</v>
      </c>
      <c r="FW57" s="39">
        <v>343.56128000000001</v>
      </c>
      <c r="FX57" s="8" t="s">
        <v>2651</v>
      </c>
      <c r="FY57" s="8" t="s">
        <v>142</v>
      </c>
      <c r="FZ57" s="39">
        <v>98.494620999999995</v>
      </c>
      <c r="GA57" s="39">
        <v>96.009567000000004</v>
      </c>
      <c r="GB57" s="39">
        <v>99.441108999999997</v>
      </c>
      <c r="GC57" s="39">
        <v>419.81200999999999</v>
      </c>
      <c r="GD57" s="8" t="s">
        <v>2652</v>
      </c>
      <c r="GE57" s="8" t="s">
        <v>142</v>
      </c>
      <c r="GF57" s="39">
        <v>99.544501999999994</v>
      </c>
      <c r="GG57" s="39">
        <v>97.687790000000007</v>
      </c>
      <c r="GH57" s="39">
        <v>99.911620999999997</v>
      </c>
      <c r="GI57" s="39">
        <v>309.62653</v>
      </c>
      <c r="GJ57" s="8" t="s">
        <v>2653</v>
      </c>
      <c r="GK57" s="8" t="s">
        <v>142</v>
      </c>
      <c r="GL57" s="39">
        <v>99.026359999999997</v>
      </c>
      <c r="GM57" s="39">
        <v>97.119300999999993</v>
      </c>
      <c r="GN57" s="39">
        <v>99.675139999999999</v>
      </c>
      <c r="GO57" s="39">
        <v>186.68285</v>
      </c>
      <c r="GP57" s="8" t="s">
        <v>2654</v>
      </c>
      <c r="GQ57" s="8" t="s">
        <v>142</v>
      </c>
      <c r="GR57" s="39">
        <v>98.315002000000007</v>
      </c>
      <c r="GS57" s="39">
        <v>96.403724999999994</v>
      </c>
      <c r="GT57" s="39">
        <v>99.218742000000006</v>
      </c>
      <c r="GU57" s="39">
        <v>460.78931</v>
      </c>
      <c r="GV57" s="8" t="s">
        <v>2655</v>
      </c>
      <c r="GW57" s="8" t="s">
        <v>142</v>
      </c>
      <c r="GX57" s="39">
        <v>99.103470000000002</v>
      </c>
      <c r="GY57" s="39">
        <v>96.228638000000004</v>
      </c>
      <c r="GZ57" s="39">
        <v>99.791625999999994</v>
      </c>
      <c r="HA57" s="39">
        <v>152.81439</v>
      </c>
      <c r="HB57" s="8" t="s">
        <v>2656</v>
      </c>
      <c r="HC57" s="8" t="s">
        <v>142</v>
      </c>
      <c r="HD57" s="39">
        <v>99.250473</v>
      </c>
      <c r="HE57" s="39">
        <v>96.842712000000006</v>
      </c>
      <c r="HF57" s="39">
        <v>99.825378000000001</v>
      </c>
      <c r="HG57" s="39">
        <v>455.83051</v>
      </c>
      <c r="HH57" s="8" t="s">
        <v>2657</v>
      </c>
      <c r="HI57" s="8" t="s">
        <v>142</v>
      </c>
      <c r="HJ57" s="39">
        <v>100</v>
      </c>
      <c r="HK57" s="39">
        <v>100</v>
      </c>
      <c r="HL57" s="39">
        <v>100</v>
      </c>
      <c r="HM57" s="39">
        <v>280.39154000000002</v>
      </c>
      <c r="HN57" s="8" t="s">
        <v>2658</v>
      </c>
      <c r="HO57" s="8" t="s">
        <v>142</v>
      </c>
      <c r="HP57" s="39">
        <v>98.691467000000003</v>
      </c>
      <c r="HQ57" s="39">
        <v>91.991080999999994</v>
      </c>
      <c r="HR57" s="39">
        <v>99.798484999999999</v>
      </c>
      <c r="HS57" s="39">
        <v>218.6747</v>
      </c>
      <c r="HT57" s="8" t="s">
        <v>2659</v>
      </c>
      <c r="HU57" s="8" t="s">
        <v>142</v>
      </c>
      <c r="HV57" s="39">
        <v>98.581940000000003</v>
      </c>
      <c r="HW57" s="39">
        <v>96.562056999999996</v>
      </c>
      <c r="HX57" s="39">
        <v>99.422195000000002</v>
      </c>
      <c r="HY57" s="39">
        <v>333.54840000000002</v>
      </c>
      <c r="HZ57" s="8" t="s">
        <v>2660</v>
      </c>
      <c r="IA57" s="8" t="s">
        <v>142</v>
      </c>
      <c r="IB57" s="39"/>
      <c r="IC57" s="39"/>
      <c r="ID57" s="39"/>
      <c r="IE57" s="39"/>
      <c r="IH57" s="39"/>
      <c r="II57" s="39"/>
      <c r="IJ57" s="39"/>
      <c r="IK57" s="39"/>
      <c r="IN57" s="39"/>
      <c r="IO57" s="39"/>
      <c r="IP57" s="39"/>
      <c r="IQ57" s="39"/>
      <c r="IT57" s="39"/>
      <c r="IU57" s="39"/>
      <c r="IV57" s="39"/>
      <c r="IW57" s="39"/>
      <c r="IZ57" s="39"/>
      <c r="JA57" s="39"/>
      <c r="JB57" s="39"/>
      <c r="JC57" s="39"/>
      <c r="JF57" s="39"/>
      <c r="JG57" s="39"/>
      <c r="JH57" s="39"/>
      <c r="JI57" s="39"/>
      <c r="JL57" s="39"/>
      <c r="JM57" s="39"/>
      <c r="JN57" s="39"/>
      <c r="JO57" s="39"/>
      <c r="JR57" s="39"/>
      <c r="JS57" s="39"/>
      <c r="JT57" s="39"/>
      <c r="JU57" s="39"/>
      <c r="JX57" s="39"/>
      <c r="JY57" s="39"/>
      <c r="JZ57" s="39"/>
      <c r="KA57" s="39"/>
      <c r="KD57" s="39"/>
      <c r="KE57" s="39"/>
      <c r="KF57" s="39"/>
      <c r="KG57" s="39"/>
      <c r="KJ57" s="39"/>
      <c r="KK57" s="39"/>
      <c r="KL57" s="39"/>
      <c r="KM57" s="39"/>
      <c r="KP57" s="39"/>
      <c r="KQ57" s="39"/>
      <c r="KR57" s="39"/>
      <c r="KS57" s="39"/>
      <c r="KV57" s="39"/>
      <c r="KW57" s="39"/>
      <c r="KX57" s="39"/>
      <c r="KY57" s="39"/>
      <c r="LB57" s="39"/>
      <c r="LC57" s="39"/>
      <c r="LD57" s="39"/>
      <c r="LE57" s="39"/>
      <c r="LH57" s="39"/>
      <c r="LI57" s="39"/>
      <c r="LJ57" s="39"/>
      <c r="LK57" s="39"/>
      <c r="LN57" s="39"/>
      <c r="LO57" s="39"/>
      <c r="LP57" s="39"/>
      <c r="LQ57" s="39"/>
      <c r="LT57" s="39"/>
      <c r="LU57" s="39"/>
      <c r="LV57" s="39"/>
      <c r="LW57" s="39"/>
      <c r="LZ57" s="39"/>
      <c r="MA57" s="39"/>
      <c r="MB57" s="39"/>
      <c r="MC57" s="39"/>
      <c r="MF57" s="39"/>
      <c r="MG57" s="39"/>
      <c r="MH57" s="39"/>
      <c r="MI57" s="39"/>
      <c r="ML57" s="39"/>
      <c r="MM57" s="39"/>
      <c r="MN57" s="39"/>
      <c r="MO57" s="39"/>
      <c r="MR57" s="39"/>
      <c r="MS57" s="39"/>
      <c r="MT57" s="39"/>
      <c r="MU57" s="39"/>
      <c r="MX57" s="39"/>
      <c r="MY57" s="39"/>
      <c r="MZ57" s="39"/>
      <c r="NA57" s="39"/>
      <c r="ND57" s="39"/>
      <c r="NE57" s="39"/>
      <c r="NF57" s="39"/>
      <c r="NG57" s="39"/>
      <c r="NJ57" s="39"/>
      <c r="NK57" s="39"/>
      <c r="NL57" s="39"/>
      <c r="NM57" s="39"/>
      <c r="NP57" s="39"/>
      <c r="NQ57" s="39"/>
      <c r="NR57" s="39"/>
      <c r="NS57" s="39"/>
      <c r="NV57" s="39"/>
      <c r="NW57" s="39"/>
      <c r="NX57" s="39"/>
      <c r="NY57" s="39"/>
      <c r="OB57" s="39"/>
      <c r="OC57" s="39"/>
      <c r="OD57" s="39"/>
      <c r="OE57" s="39"/>
      <c r="OH57" s="39"/>
      <c r="OI57" s="39"/>
      <c r="OJ57" s="39"/>
      <c r="OK57" s="39"/>
      <c r="ON57" s="39"/>
      <c r="OO57" s="39"/>
      <c r="OP57" s="39"/>
      <c r="OQ57" s="39"/>
      <c r="OT57" s="39"/>
      <c r="OU57" s="39"/>
      <c r="OV57" s="39"/>
      <c r="OW57" s="39"/>
      <c r="OZ57" s="39"/>
      <c r="PA57" s="39"/>
      <c r="PB57" s="39"/>
      <c r="PC57" s="39"/>
      <c r="PF57" s="39"/>
      <c r="PG57" s="39"/>
      <c r="PH57" s="39"/>
      <c r="PI57" s="39"/>
      <c r="PL57" s="39"/>
      <c r="PM57" s="39"/>
      <c r="PN57" s="39"/>
      <c r="PO57" s="39"/>
      <c r="PR57" s="39"/>
      <c r="PS57" s="39"/>
      <c r="PT57" s="39"/>
      <c r="PU57" s="39"/>
      <c r="PX57" s="39"/>
      <c r="PY57" s="39"/>
      <c r="PZ57" s="39"/>
      <c r="QA57" s="39"/>
      <c r="QD57" s="39"/>
      <c r="QE57" s="39"/>
      <c r="QF57" s="39"/>
      <c r="QG57" s="39"/>
      <c r="QJ57" s="39"/>
      <c r="QK57" s="39"/>
      <c r="QL57" s="39"/>
      <c r="QM57" s="39"/>
      <c r="QP57" s="39"/>
      <c r="QQ57" s="39"/>
      <c r="QR57" s="39"/>
      <c r="QS57" s="39"/>
      <c r="QV57" s="39"/>
      <c r="QW57" s="39"/>
      <c r="QX57" s="39"/>
      <c r="QY57" s="39"/>
      <c r="RB57" s="39"/>
      <c r="RC57" s="39"/>
      <c r="RD57" s="39"/>
      <c r="RE57" s="39"/>
      <c r="RH57" s="39"/>
      <c r="RI57" s="39"/>
      <c r="RJ57" s="39"/>
      <c r="RK57" s="39"/>
      <c r="RN57" s="39"/>
      <c r="RO57" s="39"/>
      <c r="RP57" s="39"/>
      <c r="RQ57" s="39"/>
    </row>
    <row r="58" spans="1:485" x14ac:dyDescent="0.25">
      <c r="A58" s="38">
        <v>1779</v>
      </c>
      <c r="B58" s="8" t="s">
        <v>560</v>
      </c>
      <c r="C58" s="8" t="s">
        <v>561</v>
      </c>
      <c r="D58" s="8" t="s">
        <v>251</v>
      </c>
      <c r="E58" s="8" t="s">
        <v>10</v>
      </c>
      <c r="F58" s="8" t="s">
        <v>562</v>
      </c>
      <c r="G58" s="8" t="s">
        <v>26</v>
      </c>
      <c r="H58" s="39">
        <v>95.6</v>
      </c>
      <c r="I58" s="39"/>
      <c r="J58" s="39"/>
      <c r="K58" s="39"/>
      <c r="M58" s="39"/>
      <c r="N58" s="39"/>
      <c r="O58" s="39"/>
      <c r="P58" s="39"/>
      <c r="R58" s="39"/>
      <c r="S58" s="39"/>
      <c r="T58" s="39"/>
      <c r="U58" s="39"/>
      <c r="W58" s="39"/>
      <c r="X58" s="39"/>
      <c r="Y58" s="39"/>
      <c r="Z58" s="39"/>
      <c r="AB58" s="39"/>
      <c r="AC58" s="39"/>
      <c r="AD58" s="39"/>
      <c r="AE58" s="39"/>
      <c r="AG58" s="39"/>
      <c r="AH58" s="39"/>
      <c r="AI58" s="39"/>
      <c r="AJ58" s="39"/>
      <c r="AL58" s="39"/>
      <c r="AM58" s="39"/>
      <c r="AN58" s="39"/>
      <c r="AO58" s="39"/>
      <c r="AQ58" s="39"/>
      <c r="AR58" s="39"/>
      <c r="AS58" s="39"/>
      <c r="AT58" s="39"/>
      <c r="AV58" s="39"/>
      <c r="AW58" s="39"/>
      <c r="AX58" s="39"/>
      <c r="AY58" s="39"/>
      <c r="BA58" s="39"/>
      <c r="BB58" s="39"/>
      <c r="BC58" s="39"/>
      <c r="BD58" s="39"/>
      <c r="BF58" s="39"/>
      <c r="BG58" s="39"/>
      <c r="BH58" s="39"/>
      <c r="BI58" s="39"/>
      <c r="BK58" s="39"/>
      <c r="BL58" s="39"/>
      <c r="BM58" s="39"/>
      <c r="BN58" s="39"/>
      <c r="BP58" s="39"/>
      <c r="BQ58" s="39"/>
      <c r="BR58" s="39"/>
      <c r="BS58" s="39"/>
      <c r="BU58" s="39"/>
      <c r="BV58" s="39"/>
      <c r="BW58" s="39"/>
      <c r="BX58" s="39"/>
      <c r="BZ58" s="39"/>
      <c r="CA58" s="39"/>
      <c r="CB58" s="39"/>
      <c r="CC58" s="39"/>
      <c r="CE58" s="39"/>
      <c r="CF58" s="39"/>
      <c r="CG58" s="39"/>
      <c r="CH58" s="39"/>
      <c r="CJ58" s="39"/>
      <c r="CK58" s="39"/>
      <c r="CL58" s="39"/>
      <c r="CM58" s="39"/>
      <c r="CO58" s="39"/>
      <c r="CP58" s="39"/>
      <c r="CQ58" s="39"/>
      <c r="CR58" s="39"/>
      <c r="CT58" s="39"/>
      <c r="CU58" s="39"/>
      <c r="CV58" s="39"/>
      <c r="CW58" s="39"/>
      <c r="CY58" s="39"/>
      <c r="CZ58" s="39"/>
      <c r="DA58" s="39"/>
      <c r="DB58" s="39"/>
      <c r="DD58" s="39"/>
      <c r="DE58" s="39"/>
      <c r="DF58" s="39"/>
      <c r="DG58" s="39"/>
      <c r="DI58" s="39"/>
      <c r="DJ58" s="39"/>
      <c r="DK58" s="39"/>
      <c r="DL58" s="39"/>
      <c r="DN58" s="39"/>
      <c r="DO58" s="39"/>
      <c r="DP58" s="39"/>
      <c r="DQ58" s="39"/>
      <c r="DS58" s="39"/>
      <c r="DT58" s="39"/>
      <c r="DU58" s="39"/>
      <c r="DV58" s="39"/>
      <c r="DX58" s="39"/>
      <c r="DY58" s="39"/>
      <c r="DZ58" s="39"/>
      <c r="EA58" s="39"/>
      <c r="ED58" s="39"/>
      <c r="EE58" s="39"/>
      <c r="EF58" s="39"/>
      <c r="EG58" s="39"/>
      <c r="EJ58" s="39"/>
      <c r="EK58" s="39"/>
      <c r="EL58" s="39"/>
      <c r="EM58" s="39"/>
      <c r="EP58" s="39"/>
      <c r="EQ58" s="39"/>
      <c r="ER58" s="39"/>
      <c r="ES58" s="39"/>
      <c r="EV58" s="39"/>
      <c r="EW58" s="39"/>
      <c r="EX58" s="39"/>
      <c r="EY58" s="39"/>
      <c r="FB58" s="39"/>
      <c r="FC58" s="39"/>
      <c r="FD58" s="39"/>
      <c r="FE58" s="39"/>
      <c r="FH58" s="39"/>
      <c r="FI58" s="39"/>
      <c r="FJ58" s="39"/>
      <c r="FK58" s="39"/>
      <c r="FN58" s="39"/>
      <c r="FO58" s="39"/>
      <c r="FP58" s="39"/>
      <c r="FQ58" s="39"/>
      <c r="FT58" s="39"/>
      <c r="FU58" s="39"/>
      <c r="FV58" s="39"/>
      <c r="FW58" s="39"/>
      <c r="FZ58" s="39"/>
      <c r="GA58" s="39"/>
      <c r="GB58" s="39"/>
      <c r="GC58" s="39"/>
      <c r="GF58" s="39"/>
      <c r="GG58" s="39"/>
      <c r="GH58" s="39"/>
      <c r="GI58" s="39"/>
      <c r="GL58" s="39"/>
      <c r="GM58" s="39"/>
      <c r="GN58" s="39"/>
      <c r="GO58" s="39"/>
      <c r="GR58" s="39"/>
      <c r="GS58" s="39"/>
      <c r="GT58" s="39"/>
      <c r="GU58" s="39"/>
      <c r="GX58" s="39"/>
      <c r="GY58" s="39"/>
      <c r="GZ58" s="39"/>
      <c r="HA58" s="39"/>
      <c r="HD58" s="39"/>
      <c r="HE58" s="39"/>
      <c r="HF58" s="39"/>
      <c r="HG58" s="39"/>
      <c r="HJ58" s="39"/>
      <c r="HK58" s="39"/>
      <c r="HL58" s="39"/>
      <c r="HM58" s="39"/>
      <c r="HP58" s="39"/>
      <c r="HQ58" s="39"/>
      <c r="HR58" s="39"/>
      <c r="HS58" s="39"/>
      <c r="HV58" s="39"/>
      <c r="HW58" s="39"/>
      <c r="HX58" s="39"/>
      <c r="HY58" s="39"/>
      <c r="IB58" s="39"/>
      <c r="IC58" s="39"/>
      <c r="ID58" s="39"/>
      <c r="IE58" s="39"/>
      <c r="IH58" s="39"/>
      <c r="II58" s="39"/>
      <c r="IJ58" s="39"/>
      <c r="IK58" s="39"/>
      <c r="IN58" s="39"/>
      <c r="IO58" s="39"/>
      <c r="IP58" s="39"/>
      <c r="IQ58" s="39"/>
      <c r="IT58" s="39"/>
      <c r="IU58" s="39"/>
      <c r="IV58" s="39"/>
      <c r="IW58" s="39"/>
      <c r="IZ58" s="39"/>
      <c r="JA58" s="39"/>
      <c r="JB58" s="39"/>
      <c r="JC58" s="39"/>
      <c r="JF58" s="39"/>
      <c r="JG58" s="39"/>
      <c r="JH58" s="39"/>
      <c r="JI58" s="39"/>
      <c r="JL58" s="39"/>
      <c r="JM58" s="39"/>
      <c r="JN58" s="39"/>
      <c r="JO58" s="39"/>
      <c r="JR58" s="39"/>
      <c r="JS58" s="39"/>
      <c r="JT58" s="39"/>
      <c r="JU58" s="39"/>
      <c r="JX58" s="39"/>
      <c r="JY58" s="39"/>
      <c r="JZ58" s="39"/>
      <c r="KA58" s="39"/>
      <c r="KD58" s="39"/>
      <c r="KE58" s="39"/>
      <c r="KF58" s="39"/>
      <c r="KG58" s="39"/>
      <c r="KJ58" s="39"/>
      <c r="KK58" s="39"/>
      <c r="KL58" s="39"/>
      <c r="KM58" s="39"/>
      <c r="KP58" s="39"/>
      <c r="KQ58" s="39"/>
      <c r="KR58" s="39"/>
      <c r="KS58" s="39"/>
      <c r="KV58" s="39"/>
      <c r="KW58" s="39"/>
      <c r="KX58" s="39"/>
      <c r="KY58" s="39"/>
      <c r="LB58" s="39"/>
      <c r="LC58" s="39"/>
      <c r="LD58" s="39"/>
      <c r="LE58" s="39"/>
      <c r="LH58" s="39"/>
      <c r="LI58" s="39"/>
      <c r="LJ58" s="39"/>
      <c r="LK58" s="39"/>
      <c r="LN58" s="39"/>
      <c r="LO58" s="39"/>
      <c r="LP58" s="39"/>
      <c r="LQ58" s="39"/>
      <c r="LT58" s="39"/>
      <c r="LU58" s="39"/>
      <c r="LV58" s="39"/>
      <c r="LW58" s="39"/>
      <c r="LZ58" s="39"/>
      <c r="MA58" s="39"/>
      <c r="MB58" s="39"/>
      <c r="MC58" s="39"/>
      <c r="MF58" s="39"/>
      <c r="MG58" s="39"/>
      <c r="MH58" s="39"/>
      <c r="MI58" s="39"/>
      <c r="ML58" s="39"/>
      <c r="MM58" s="39"/>
      <c r="MN58" s="39"/>
      <c r="MO58" s="39"/>
      <c r="MR58" s="39"/>
      <c r="MS58" s="39"/>
      <c r="MT58" s="39"/>
      <c r="MU58" s="39"/>
      <c r="MX58" s="39"/>
      <c r="MY58" s="39"/>
      <c r="MZ58" s="39"/>
      <c r="NA58" s="39"/>
      <c r="ND58" s="39"/>
      <c r="NE58" s="39"/>
      <c r="NF58" s="39"/>
      <c r="NG58" s="39"/>
      <c r="NJ58" s="39"/>
      <c r="NK58" s="39"/>
      <c r="NL58" s="39"/>
      <c r="NM58" s="39"/>
      <c r="NP58" s="39"/>
      <c r="NQ58" s="39"/>
      <c r="NR58" s="39"/>
      <c r="NS58" s="39"/>
      <c r="NV58" s="39"/>
      <c r="NW58" s="39"/>
      <c r="NX58" s="39"/>
      <c r="NY58" s="39"/>
      <c r="OB58" s="39"/>
      <c r="OC58" s="39"/>
      <c r="OD58" s="39"/>
      <c r="OE58" s="39"/>
      <c r="OH58" s="39"/>
      <c r="OI58" s="39"/>
      <c r="OJ58" s="39"/>
      <c r="OK58" s="39"/>
      <c r="ON58" s="39"/>
      <c r="OO58" s="39"/>
      <c r="OP58" s="39"/>
      <c r="OQ58" s="39"/>
      <c r="OT58" s="39"/>
      <c r="OU58" s="39"/>
      <c r="OV58" s="39"/>
      <c r="OW58" s="39"/>
      <c r="OZ58" s="39"/>
      <c r="PA58" s="39"/>
      <c r="PB58" s="39"/>
      <c r="PC58" s="39"/>
      <c r="PF58" s="39"/>
      <c r="PG58" s="39"/>
      <c r="PH58" s="39"/>
      <c r="PI58" s="39"/>
      <c r="PL58" s="39"/>
      <c r="PM58" s="39"/>
      <c r="PN58" s="39"/>
      <c r="PO58" s="39"/>
      <c r="PR58" s="39"/>
      <c r="PS58" s="39"/>
      <c r="PT58" s="39"/>
      <c r="PU58" s="39"/>
      <c r="PX58" s="39"/>
      <c r="PY58" s="39"/>
      <c r="PZ58" s="39"/>
      <c r="QA58" s="39"/>
      <c r="QD58" s="39"/>
      <c r="QE58" s="39"/>
      <c r="QF58" s="39"/>
      <c r="QG58" s="39"/>
      <c r="QJ58" s="39"/>
      <c r="QK58" s="39"/>
      <c r="QL58" s="39"/>
      <c r="QM58" s="39"/>
      <c r="QP58" s="39"/>
      <c r="QQ58" s="39"/>
      <c r="QR58" s="39"/>
      <c r="QS58" s="39"/>
      <c r="QV58" s="39"/>
      <c r="QW58" s="39"/>
      <c r="QX58" s="39"/>
      <c r="QY58" s="39"/>
      <c r="RB58" s="39"/>
      <c r="RC58" s="39"/>
      <c r="RD58" s="39"/>
      <c r="RE58" s="39"/>
      <c r="RH58" s="39"/>
      <c r="RI58" s="39"/>
      <c r="RJ58" s="39"/>
      <c r="RK58" s="39"/>
      <c r="RN58" s="39"/>
      <c r="RO58" s="39"/>
      <c r="RP58" s="39"/>
      <c r="RQ58" s="39"/>
    </row>
    <row r="59" spans="1:485" x14ac:dyDescent="0.25">
      <c r="A59" s="38">
        <v>984</v>
      </c>
      <c r="B59" s="8" t="s">
        <v>563</v>
      </c>
      <c r="C59" s="8" t="s">
        <v>564</v>
      </c>
      <c r="D59" s="8" t="s">
        <v>460</v>
      </c>
      <c r="E59" s="8" t="s">
        <v>566</v>
      </c>
      <c r="F59" s="8" t="s">
        <v>567</v>
      </c>
      <c r="G59" s="8" t="s">
        <v>26</v>
      </c>
      <c r="H59" s="39">
        <v>96.6</v>
      </c>
      <c r="I59" s="39"/>
      <c r="J59" s="39"/>
      <c r="K59" s="39"/>
      <c r="M59" s="39"/>
      <c r="N59" s="39"/>
      <c r="O59" s="39"/>
      <c r="P59" s="39"/>
      <c r="R59" s="39"/>
      <c r="S59" s="39"/>
      <c r="T59" s="39"/>
      <c r="U59" s="39"/>
      <c r="W59" s="39"/>
      <c r="X59" s="39"/>
      <c r="Y59" s="39"/>
      <c r="Z59" s="39"/>
      <c r="AB59" s="39"/>
      <c r="AC59" s="39"/>
      <c r="AD59" s="39"/>
      <c r="AE59" s="39"/>
      <c r="AG59" s="39"/>
      <c r="AH59" s="39"/>
      <c r="AI59" s="39"/>
      <c r="AJ59" s="39"/>
      <c r="AL59" s="39"/>
      <c r="AM59" s="39"/>
      <c r="AN59" s="39"/>
      <c r="AO59" s="39"/>
      <c r="AQ59" s="39"/>
      <c r="AR59" s="39"/>
      <c r="AS59" s="39"/>
      <c r="AT59" s="39"/>
      <c r="AV59" s="39"/>
      <c r="AW59" s="39"/>
      <c r="AX59" s="39"/>
      <c r="AY59" s="39"/>
      <c r="BA59" s="39"/>
      <c r="BB59" s="39"/>
      <c r="BC59" s="39"/>
      <c r="BD59" s="39"/>
      <c r="BF59" s="39"/>
      <c r="BG59" s="39"/>
      <c r="BH59" s="39"/>
      <c r="BI59" s="39"/>
      <c r="BK59" s="39"/>
      <c r="BL59" s="39"/>
      <c r="BM59" s="39"/>
      <c r="BN59" s="39"/>
      <c r="BP59" s="39"/>
      <c r="BQ59" s="39"/>
      <c r="BR59" s="39"/>
      <c r="BS59" s="39"/>
      <c r="BU59" s="39"/>
      <c r="BV59" s="39"/>
      <c r="BW59" s="39"/>
      <c r="BX59" s="39"/>
      <c r="BZ59" s="39"/>
      <c r="CA59" s="39"/>
      <c r="CB59" s="39"/>
      <c r="CC59" s="39"/>
      <c r="CE59" s="39"/>
      <c r="CF59" s="39"/>
      <c r="CG59" s="39"/>
      <c r="CH59" s="39"/>
      <c r="CJ59" s="39"/>
      <c r="CK59" s="39"/>
      <c r="CL59" s="39"/>
      <c r="CM59" s="39"/>
      <c r="CO59" s="39"/>
      <c r="CP59" s="39"/>
      <c r="CQ59" s="39"/>
      <c r="CR59" s="39"/>
      <c r="CT59" s="39"/>
      <c r="CU59" s="39"/>
      <c r="CV59" s="39"/>
      <c r="CW59" s="39"/>
      <c r="CY59" s="39"/>
      <c r="CZ59" s="39"/>
      <c r="DA59" s="39"/>
      <c r="DB59" s="39"/>
      <c r="DD59" s="39"/>
      <c r="DE59" s="39"/>
      <c r="DF59" s="39"/>
      <c r="DG59" s="39"/>
      <c r="DI59" s="39"/>
      <c r="DJ59" s="39"/>
      <c r="DK59" s="39"/>
      <c r="DL59" s="39"/>
      <c r="DN59" s="39"/>
      <c r="DO59" s="39"/>
      <c r="DP59" s="39"/>
      <c r="DQ59" s="39"/>
      <c r="DS59" s="39"/>
      <c r="DT59" s="39"/>
      <c r="DU59" s="39"/>
      <c r="DV59" s="39"/>
      <c r="DX59" s="39"/>
      <c r="DY59" s="39"/>
      <c r="DZ59" s="39"/>
      <c r="EA59" s="39"/>
      <c r="ED59" s="39"/>
      <c r="EE59" s="39"/>
      <c r="EF59" s="39"/>
      <c r="EG59" s="39"/>
      <c r="EJ59" s="39"/>
      <c r="EK59" s="39"/>
      <c r="EL59" s="39"/>
      <c r="EM59" s="39"/>
      <c r="EP59" s="39"/>
      <c r="EQ59" s="39"/>
      <c r="ER59" s="39"/>
      <c r="ES59" s="39"/>
      <c r="EV59" s="39"/>
      <c r="EW59" s="39"/>
      <c r="EX59" s="39"/>
      <c r="EY59" s="39"/>
      <c r="FB59" s="39"/>
      <c r="FC59" s="39"/>
      <c r="FD59" s="39"/>
      <c r="FE59" s="39"/>
      <c r="FH59" s="39"/>
      <c r="FI59" s="39"/>
      <c r="FJ59" s="39"/>
      <c r="FK59" s="39"/>
      <c r="FN59" s="39"/>
      <c r="FO59" s="39"/>
      <c r="FP59" s="39"/>
      <c r="FQ59" s="39"/>
      <c r="FT59" s="39"/>
      <c r="FU59" s="39"/>
      <c r="FV59" s="39"/>
      <c r="FW59" s="39"/>
      <c r="FZ59" s="39"/>
      <c r="GA59" s="39"/>
      <c r="GB59" s="39"/>
      <c r="GC59" s="39"/>
      <c r="GF59" s="39"/>
      <c r="GG59" s="39"/>
      <c r="GH59" s="39"/>
      <c r="GI59" s="39"/>
      <c r="GL59" s="39"/>
      <c r="GM59" s="39"/>
      <c r="GN59" s="39"/>
      <c r="GO59" s="39"/>
      <c r="GR59" s="39"/>
      <c r="GS59" s="39"/>
      <c r="GT59" s="39"/>
      <c r="GU59" s="39"/>
      <c r="GX59" s="39"/>
      <c r="GY59" s="39"/>
      <c r="GZ59" s="39"/>
      <c r="HA59" s="39"/>
      <c r="HD59" s="39"/>
      <c r="HE59" s="39"/>
      <c r="HF59" s="39"/>
      <c r="HG59" s="39"/>
      <c r="HJ59" s="39"/>
      <c r="HK59" s="39"/>
      <c r="HL59" s="39"/>
      <c r="HM59" s="39"/>
      <c r="HP59" s="39"/>
      <c r="HQ59" s="39"/>
      <c r="HR59" s="39"/>
      <c r="HS59" s="39"/>
      <c r="HV59" s="39"/>
      <c r="HW59" s="39"/>
      <c r="HX59" s="39"/>
      <c r="HY59" s="39"/>
      <c r="IB59" s="39"/>
      <c r="IC59" s="39"/>
      <c r="ID59" s="39"/>
      <c r="IE59" s="39"/>
      <c r="IH59" s="39"/>
      <c r="II59" s="39"/>
      <c r="IJ59" s="39"/>
      <c r="IK59" s="39"/>
      <c r="IN59" s="39"/>
      <c r="IO59" s="39"/>
      <c r="IP59" s="39"/>
      <c r="IQ59" s="39"/>
      <c r="IT59" s="39"/>
      <c r="IU59" s="39"/>
      <c r="IV59" s="39"/>
      <c r="IW59" s="39"/>
      <c r="IZ59" s="39"/>
      <c r="JA59" s="39"/>
      <c r="JB59" s="39"/>
      <c r="JC59" s="39"/>
      <c r="JF59" s="39"/>
      <c r="JG59" s="39"/>
      <c r="JH59" s="39"/>
      <c r="JI59" s="39"/>
      <c r="JL59" s="39"/>
      <c r="JM59" s="39"/>
      <c r="JN59" s="39"/>
      <c r="JO59" s="39"/>
      <c r="JR59" s="39"/>
      <c r="JS59" s="39"/>
      <c r="JT59" s="39"/>
      <c r="JU59" s="39"/>
      <c r="JX59" s="39"/>
      <c r="JY59" s="39"/>
      <c r="JZ59" s="39"/>
      <c r="KA59" s="39"/>
      <c r="KD59" s="39"/>
      <c r="KE59" s="39"/>
      <c r="KF59" s="39"/>
      <c r="KG59" s="39"/>
      <c r="KJ59" s="39"/>
      <c r="KK59" s="39"/>
      <c r="KL59" s="39"/>
      <c r="KM59" s="39"/>
      <c r="KP59" s="39"/>
      <c r="KQ59" s="39"/>
      <c r="KR59" s="39"/>
      <c r="KS59" s="39"/>
      <c r="KV59" s="39"/>
      <c r="KW59" s="39"/>
      <c r="KX59" s="39"/>
      <c r="KY59" s="39"/>
      <c r="LB59" s="39"/>
      <c r="LC59" s="39"/>
      <c r="LD59" s="39"/>
      <c r="LE59" s="39"/>
      <c r="LH59" s="39"/>
      <c r="LI59" s="39"/>
      <c r="LJ59" s="39"/>
      <c r="LK59" s="39"/>
      <c r="LN59" s="39"/>
      <c r="LO59" s="39"/>
      <c r="LP59" s="39"/>
      <c r="LQ59" s="39"/>
      <c r="LT59" s="39"/>
      <c r="LU59" s="39"/>
      <c r="LV59" s="39"/>
      <c r="LW59" s="39"/>
      <c r="LZ59" s="39"/>
      <c r="MA59" s="39"/>
      <c r="MB59" s="39"/>
      <c r="MC59" s="39"/>
      <c r="MF59" s="39"/>
      <c r="MG59" s="39"/>
      <c r="MH59" s="39"/>
      <c r="MI59" s="39"/>
      <c r="ML59" s="39"/>
      <c r="MM59" s="39"/>
      <c r="MN59" s="39"/>
      <c r="MO59" s="39"/>
      <c r="MR59" s="39"/>
      <c r="MS59" s="39"/>
      <c r="MT59" s="39"/>
      <c r="MU59" s="39"/>
      <c r="MX59" s="39"/>
      <c r="MY59" s="39"/>
      <c r="MZ59" s="39"/>
      <c r="NA59" s="39"/>
      <c r="ND59" s="39"/>
      <c r="NE59" s="39"/>
      <c r="NF59" s="39"/>
      <c r="NG59" s="39"/>
      <c r="NJ59" s="39"/>
      <c r="NK59" s="39"/>
      <c r="NL59" s="39"/>
      <c r="NM59" s="39"/>
      <c r="NP59" s="39"/>
      <c r="NQ59" s="39"/>
      <c r="NR59" s="39"/>
      <c r="NS59" s="39"/>
      <c r="NV59" s="39"/>
      <c r="NW59" s="39"/>
      <c r="NX59" s="39"/>
      <c r="NY59" s="39"/>
      <c r="OB59" s="39"/>
      <c r="OC59" s="39"/>
      <c r="OD59" s="39"/>
      <c r="OE59" s="39"/>
      <c r="OH59" s="39"/>
      <c r="OI59" s="39"/>
      <c r="OJ59" s="39"/>
      <c r="OK59" s="39"/>
      <c r="ON59" s="39"/>
      <c r="OO59" s="39"/>
      <c r="OP59" s="39"/>
      <c r="OQ59" s="39"/>
      <c r="OT59" s="39"/>
      <c r="OU59" s="39"/>
      <c r="OV59" s="39"/>
      <c r="OW59" s="39"/>
      <c r="OZ59" s="39"/>
      <c r="PA59" s="39"/>
      <c r="PB59" s="39"/>
      <c r="PC59" s="39"/>
      <c r="PF59" s="39"/>
      <c r="PG59" s="39"/>
      <c r="PH59" s="39"/>
      <c r="PI59" s="39"/>
      <c r="PL59" s="39"/>
      <c r="PM59" s="39"/>
      <c r="PN59" s="39"/>
      <c r="PO59" s="39"/>
      <c r="PR59" s="39"/>
      <c r="PS59" s="39"/>
      <c r="PT59" s="39"/>
      <c r="PU59" s="39"/>
      <c r="PX59" s="39"/>
      <c r="PY59" s="39"/>
      <c r="PZ59" s="39"/>
      <c r="QA59" s="39"/>
      <c r="QD59" s="39"/>
      <c r="QE59" s="39"/>
      <c r="QF59" s="39"/>
      <c r="QG59" s="39"/>
      <c r="QJ59" s="39"/>
      <c r="QK59" s="39"/>
      <c r="QL59" s="39"/>
      <c r="QM59" s="39"/>
      <c r="QP59" s="39"/>
      <c r="QQ59" s="39"/>
      <c r="QR59" s="39"/>
      <c r="QS59" s="39"/>
      <c r="QV59" s="39"/>
      <c r="QW59" s="39"/>
      <c r="QX59" s="39"/>
      <c r="QY59" s="39"/>
      <c r="RB59" s="39"/>
      <c r="RC59" s="39"/>
      <c r="RD59" s="39"/>
      <c r="RE59" s="39"/>
      <c r="RH59" s="39"/>
      <c r="RI59" s="39"/>
      <c r="RJ59" s="39"/>
      <c r="RK59" s="39"/>
      <c r="RN59" s="39"/>
      <c r="RO59" s="39"/>
      <c r="RP59" s="39"/>
      <c r="RQ59" s="39"/>
    </row>
    <row r="60" spans="1:485" x14ac:dyDescent="0.25">
      <c r="A60" s="38">
        <v>106</v>
      </c>
      <c r="B60" s="8" t="s">
        <v>563</v>
      </c>
      <c r="C60" s="8" t="s">
        <v>564</v>
      </c>
      <c r="D60" s="8" t="s">
        <v>311</v>
      </c>
      <c r="E60" s="8" t="s">
        <v>10</v>
      </c>
      <c r="F60" s="8" t="s">
        <v>565</v>
      </c>
      <c r="G60" s="8" t="s">
        <v>143</v>
      </c>
      <c r="H60" s="39">
        <v>96.4</v>
      </c>
      <c r="I60" s="39"/>
      <c r="J60" s="39"/>
      <c r="K60" s="39"/>
      <c r="M60" s="39"/>
      <c r="N60" s="39"/>
      <c r="O60" s="39"/>
      <c r="P60" s="39"/>
      <c r="R60" s="39"/>
      <c r="S60" s="39"/>
      <c r="T60" s="39"/>
      <c r="U60" s="39"/>
      <c r="W60" s="39"/>
      <c r="X60" s="39"/>
      <c r="Y60" s="39"/>
      <c r="Z60" s="39"/>
      <c r="AB60" s="39"/>
      <c r="AC60" s="39"/>
      <c r="AD60" s="39"/>
      <c r="AE60" s="39"/>
      <c r="AG60" s="39"/>
      <c r="AH60" s="39"/>
      <c r="AI60" s="39"/>
      <c r="AJ60" s="39"/>
      <c r="AL60" s="39"/>
      <c r="AM60" s="39"/>
      <c r="AN60" s="39"/>
      <c r="AO60" s="39"/>
      <c r="AQ60" s="39"/>
      <c r="AR60" s="39"/>
      <c r="AS60" s="39"/>
      <c r="AT60" s="39"/>
      <c r="AV60" s="39"/>
      <c r="AW60" s="39"/>
      <c r="AX60" s="39"/>
      <c r="AY60" s="39"/>
      <c r="BA60" s="39"/>
      <c r="BB60" s="39"/>
      <c r="BC60" s="39"/>
      <c r="BD60" s="39"/>
      <c r="BF60" s="39"/>
      <c r="BG60" s="39"/>
      <c r="BH60" s="39"/>
      <c r="BI60" s="39"/>
      <c r="BK60" s="39"/>
      <c r="BL60" s="39"/>
      <c r="BM60" s="39"/>
      <c r="BN60" s="39"/>
      <c r="BP60" s="39"/>
      <c r="BQ60" s="39"/>
      <c r="BR60" s="39"/>
      <c r="BS60" s="39"/>
      <c r="BU60" s="39"/>
      <c r="BV60" s="39"/>
      <c r="BW60" s="39"/>
      <c r="BX60" s="39"/>
      <c r="BZ60" s="39"/>
      <c r="CA60" s="39"/>
      <c r="CB60" s="39"/>
      <c r="CC60" s="39"/>
      <c r="CE60" s="39"/>
      <c r="CF60" s="39"/>
      <c r="CG60" s="39"/>
      <c r="CH60" s="39"/>
      <c r="CJ60" s="39"/>
      <c r="CK60" s="39"/>
      <c r="CL60" s="39"/>
      <c r="CM60" s="39"/>
      <c r="CO60" s="39"/>
      <c r="CP60" s="39"/>
      <c r="CQ60" s="39"/>
      <c r="CR60" s="39"/>
      <c r="CT60" s="39"/>
      <c r="CU60" s="39"/>
      <c r="CV60" s="39"/>
      <c r="CW60" s="39"/>
      <c r="CY60" s="39"/>
      <c r="CZ60" s="39"/>
      <c r="DA60" s="39"/>
      <c r="DB60" s="39"/>
      <c r="DD60" s="39"/>
      <c r="DE60" s="39"/>
      <c r="DF60" s="39"/>
      <c r="DG60" s="39"/>
      <c r="DI60" s="39"/>
      <c r="DJ60" s="39"/>
      <c r="DK60" s="39"/>
      <c r="DL60" s="39"/>
      <c r="DN60" s="39"/>
      <c r="DO60" s="39"/>
      <c r="DP60" s="39"/>
      <c r="DQ60" s="39"/>
      <c r="DS60" s="39"/>
      <c r="DT60" s="39"/>
      <c r="DU60" s="39"/>
      <c r="DV60" s="39"/>
      <c r="DX60" s="39"/>
      <c r="DY60" s="39"/>
      <c r="DZ60" s="39"/>
      <c r="EA60" s="39"/>
      <c r="ED60" s="39"/>
      <c r="EE60" s="39"/>
      <c r="EF60" s="39"/>
      <c r="EG60" s="39"/>
      <c r="EJ60" s="39"/>
      <c r="EK60" s="39"/>
      <c r="EL60" s="39"/>
      <c r="EM60" s="39"/>
      <c r="EP60" s="39"/>
      <c r="EQ60" s="39"/>
      <c r="ER60" s="39"/>
      <c r="ES60" s="39"/>
      <c r="EV60" s="39"/>
      <c r="EW60" s="39"/>
      <c r="EX60" s="39"/>
      <c r="EY60" s="39"/>
      <c r="FB60" s="39"/>
      <c r="FC60" s="39"/>
      <c r="FD60" s="39"/>
      <c r="FE60" s="39"/>
      <c r="FH60" s="39"/>
      <c r="FI60" s="39"/>
      <c r="FJ60" s="39"/>
      <c r="FK60" s="39"/>
      <c r="FN60" s="39"/>
      <c r="FO60" s="39"/>
      <c r="FP60" s="39"/>
      <c r="FQ60" s="39"/>
      <c r="FT60" s="39"/>
      <c r="FU60" s="39"/>
      <c r="FV60" s="39"/>
      <c r="FW60" s="39"/>
      <c r="FZ60" s="39"/>
      <c r="GA60" s="39"/>
      <c r="GB60" s="39"/>
      <c r="GC60" s="39"/>
      <c r="GF60" s="39"/>
      <c r="GG60" s="39"/>
      <c r="GH60" s="39"/>
      <c r="GI60" s="39"/>
      <c r="GL60" s="39"/>
      <c r="GM60" s="39"/>
      <c r="GN60" s="39"/>
      <c r="GO60" s="39"/>
      <c r="GR60" s="39"/>
      <c r="GS60" s="39"/>
      <c r="GT60" s="39"/>
      <c r="GU60" s="39"/>
      <c r="GX60" s="39"/>
      <c r="GY60" s="39"/>
      <c r="GZ60" s="39"/>
      <c r="HA60" s="39"/>
      <c r="HD60" s="39"/>
      <c r="HE60" s="39"/>
      <c r="HF60" s="39"/>
      <c r="HG60" s="39"/>
      <c r="HJ60" s="39"/>
      <c r="HK60" s="39"/>
      <c r="HL60" s="39"/>
      <c r="HM60" s="39"/>
      <c r="HP60" s="39"/>
      <c r="HQ60" s="39"/>
      <c r="HR60" s="39"/>
      <c r="HS60" s="39"/>
      <c r="HV60" s="39"/>
      <c r="HW60" s="39"/>
      <c r="HX60" s="39"/>
      <c r="HY60" s="39"/>
      <c r="IB60" s="39"/>
      <c r="IC60" s="39"/>
      <c r="ID60" s="39"/>
      <c r="IE60" s="39"/>
      <c r="IH60" s="39"/>
      <c r="II60" s="39"/>
      <c r="IJ60" s="39"/>
      <c r="IK60" s="39"/>
      <c r="IN60" s="39"/>
      <c r="IO60" s="39"/>
      <c r="IP60" s="39"/>
      <c r="IQ60" s="39"/>
      <c r="IT60" s="39"/>
      <c r="IU60" s="39"/>
      <c r="IV60" s="39"/>
      <c r="IW60" s="39"/>
      <c r="IZ60" s="39"/>
      <c r="JA60" s="39"/>
      <c r="JB60" s="39"/>
      <c r="JC60" s="39"/>
      <c r="JF60" s="39"/>
      <c r="JG60" s="39"/>
      <c r="JH60" s="39"/>
      <c r="JI60" s="39"/>
      <c r="JL60" s="39"/>
      <c r="JM60" s="39"/>
      <c r="JN60" s="39"/>
      <c r="JO60" s="39"/>
      <c r="JR60" s="39"/>
      <c r="JS60" s="39"/>
      <c r="JT60" s="39"/>
      <c r="JU60" s="39"/>
      <c r="JX60" s="39"/>
      <c r="JY60" s="39"/>
      <c r="JZ60" s="39"/>
      <c r="KA60" s="39"/>
      <c r="KD60" s="39"/>
      <c r="KE60" s="39"/>
      <c r="KF60" s="39"/>
      <c r="KG60" s="39"/>
      <c r="KJ60" s="39"/>
      <c r="KK60" s="39"/>
      <c r="KL60" s="39"/>
      <c r="KM60" s="39"/>
      <c r="KP60" s="39"/>
      <c r="KQ60" s="39"/>
      <c r="KR60" s="39"/>
      <c r="KS60" s="39"/>
      <c r="KV60" s="39"/>
      <c r="KW60" s="39"/>
      <c r="KX60" s="39"/>
      <c r="KY60" s="39"/>
      <c r="LB60" s="39"/>
      <c r="LC60" s="39"/>
      <c r="LD60" s="39"/>
      <c r="LE60" s="39"/>
      <c r="LH60" s="39"/>
      <c r="LI60" s="39"/>
      <c r="LJ60" s="39"/>
      <c r="LK60" s="39"/>
      <c r="LN60" s="39"/>
      <c r="LO60" s="39"/>
      <c r="LP60" s="39"/>
      <c r="LQ60" s="39"/>
      <c r="LT60" s="39"/>
      <c r="LU60" s="39"/>
      <c r="LV60" s="39"/>
      <c r="LW60" s="39"/>
      <c r="LZ60" s="39"/>
      <c r="MA60" s="39"/>
      <c r="MB60" s="39"/>
      <c r="MC60" s="39"/>
      <c r="MF60" s="39"/>
      <c r="MG60" s="39"/>
      <c r="MH60" s="39"/>
      <c r="MI60" s="39"/>
      <c r="ML60" s="39"/>
      <c r="MM60" s="39"/>
      <c r="MN60" s="39"/>
      <c r="MO60" s="39"/>
      <c r="MR60" s="39"/>
      <c r="MS60" s="39"/>
      <c r="MT60" s="39"/>
      <c r="MU60" s="39"/>
      <c r="MX60" s="39"/>
      <c r="MY60" s="39"/>
      <c r="MZ60" s="39"/>
      <c r="NA60" s="39"/>
      <c r="ND60" s="39"/>
      <c r="NE60" s="39"/>
      <c r="NF60" s="39"/>
      <c r="NG60" s="39"/>
      <c r="NJ60" s="39"/>
      <c r="NK60" s="39"/>
      <c r="NL60" s="39"/>
      <c r="NM60" s="39"/>
      <c r="NP60" s="39"/>
      <c r="NQ60" s="39"/>
      <c r="NR60" s="39"/>
      <c r="NS60" s="39"/>
      <c r="NV60" s="39"/>
      <c r="NW60" s="39"/>
      <c r="NX60" s="39"/>
      <c r="NY60" s="39"/>
      <c r="OB60" s="39"/>
      <c r="OC60" s="39"/>
      <c r="OD60" s="39"/>
      <c r="OE60" s="39"/>
      <c r="OH60" s="39"/>
      <c r="OI60" s="39"/>
      <c r="OJ60" s="39"/>
      <c r="OK60" s="39"/>
      <c r="ON60" s="39"/>
      <c r="OO60" s="39"/>
      <c r="OP60" s="39"/>
      <c r="OQ60" s="39"/>
      <c r="OT60" s="39"/>
      <c r="OU60" s="39"/>
      <c r="OV60" s="39"/>
      <c r="OW60" s="39"/>
      <c r="OZ60" s="39"/>
      <c r="PA60" s="39"/>
      <c r="PB60" s="39"/>
      <c r="PC60" s="39"/>
      <c r="PF60" s="39"/>
      <c r="PG60" s="39"/>
      <c r="PH60" s="39"/>
      <c r="PI60" s="39"/>
      <c r="PL60" s="39"/>
      <c r="PM60" s="39"/>
      <c r="PN60" s="39"/>
      <c r="PO60" s="39"/>
      <c r="PR60" s="39"/>
      <c r="PS60" s="39"/>
      <c r="PT60" s="39"/>
      <c r="PU60" s="39"/>
      <c r="PX60" s="39"/>
      <c r="PY60" s="39"/>
      <c r="PZ60" s="39"/>
      <c r="QA60" s="39"/>
      <c r="QD60" s="39"/>
      <c r="QE60" s="39"/>
      <c r="QF60" s="39"/>
      <c r="QG60" s="39"/>
      <c r="QJ60" s="39"/>
      <c r="QK60" s="39"/>
      <c r="QL60" s="39"/>
      <c r="QM60" s="39"/>
      <c r="QP60" s="39"/>
      <c r="QQ60" s="39"/>
      <c r="QR60" s="39"/>
      <c r="QS60" s="39"/>
      <c r="QV60" s="39"/>
      <c r="QW60" s="39"/>
      <c r="QX60" s="39"/>
      <c r="QY60" s="39"/>
      <c r="RB60" s="39"/>
      <c r="RC60" s="39"/>
      <c r="RD60" s="39"/>
      <c r="RE60" s="39"/>
      <c r="RH60" s="39"/>
      <c r="RI60" s="39"/>
      <c r="RJ60" s="39"/>
      <c r="RK60" s="39"/>
      <c r="RN60" s="39"/>
      <c r="RO60" s="39"/>
      <c r="RP60" s="39"/>
      <c r="RQ60" s="39"/>
    </row>
    <row r="61" spans="1:485" x14ac:dyDescent="0.25">
      <c r="A61" s="38">
        <v>107</v>
      </c>
      <c r="B61" s="8" t="s">
        <v>563</v>
      </c>
      <c r="C61" s="8" t="s">
        <v>564</v>
      </c>
      <c r="D61" s="8" t="s">
        <v>568</v>
      </c>
      <c r="E61" s="8" t="s">
        <v>10</v>
      </c>
      <c r="F61" s="8" t="s">
        <v>569</v>
      </c>
      <c r="G61" s="8" t="s">
        <v>24</v>
      </c>
      <c r="H61" s="39">
        <v>97.455687999999995</v>
      </c>
      <c r="I61" s="39">
        <v>96.570671000000004</v>
      </c>
      <c r="J61" s="39">
        <v>98.116759999999999</v>
      </c>
      <c r="K61" s="39">
        <v>3082.8535000000002</v>
      </c>
      <c r="L61" s="8" t="s">
        <v>142</v>
      </c>
      <c r="M61" s="39">
        <v>97.316756999999996</v>
      </c>
      <c r="N61" s="39">
        <v>95.976730000000003</v>
      </c>
      <c r="O61" s="39">
        <v>98.21875</v>
      </c>
      <c r="P61" s="39">
        <v>1570.8262999999999</v>
      </c>
      <c r="Q61" s="8" t="s">
        <v>142</v>
      </c>
      <c r="R61" s="39">
        <v>97.600020999999998</v>
      </c>
      <c r="S61" s="39">
        <v>96.357780000000005</v>
      </c>
      <c r="T61" s="39">
        <v>98.425499000000002</v>
      </c>
      <c r="U61" s="39">
        <v>1512.0271</v>
      </c>
      <c r="V61" s="8" t="s">
        <v>142</v>
      </c>
      <c r="W61" s="39">
        <v>93.777862999999996</v>
      </c>
      <c r="X61" s="39">
        <v>89.270286999999996</v>
      </c>
      <c r="Y61" s="39">
        <v>96.466751000000002</v>
      </c>
      <c r="Z61" s="39">
        <v>440.64425999999997</v>
      </c>
      <c r="AA61" s="8" t="s">
        <v>142</v>
      </c>
      <c r="AB61" s="39">
        <v>98.069046</v>
      </c>
      <c r="AC61" s="39">
        <v>97.221549999999993</v>
      </c>
      <c r="AD61" s="39">
        <v>98.661591000000001</v>
      </c>
      <c r="AE61" s="39">
        <v>2642.2091999999998</v>
      </c>
      <c r="AF61" s="8" t="s">
        <v>142</v>
      </c>
      <c r="AG61" s="39">
        <v>98.778603000000004</v>
      </c>
      <c r="AH61" s="39">
        <v>97.836296000000004</v>
      </c>
      <c r="AI61" s="39">
        <v>99.313407999999995</v>
      </c>
      <c r="AJ61" s="39">
        <v>820.4873</v>
      </c>
      <c r="AK61" s="8" t="s">
        <v>142</v>
      </c>
      <c r="AL61" s="39">
        <v>97.455680999999998</v>
      </c>
      <c r="AM61" s="39">
        <v>95.312911999999997</v>
      </c>
      <c r="AN61" s="39">
        <v>98.632903999999996</v>
      </c>
      <c r="AO61" s="39">
        <v>670.30640000000005</v>
      </c>
      <c r="AP61" s="8" t="s">
        <v>142</v>
      </c>
      <c r="AQ61" s="39">
        <v>98.066895000000002</v>
      </c>
      <c r="AR61" s="39">
        <v>95.413787999999997</v>
      </c>
      <c r="AS61" s="39">
        <v>99.198089999999993</v>
      </c>
      <c r="AT61" s="39">
        <v>568.23517000000004</v>
      </c>
      <c r="AU61" s="8" t="s">
        <v>142</v>
      </c>
      <c r="AV61" s="39">
        <v>97.618476999999999</v>
      </c>
      <c r="AW61" s="39">
        <v>95.562111000000002</v>
      </c>
      <c r="AX61" s="39">
        <v>98.734611999999998</v>
      </c>
      <c r="AY61" s="39">
        <v>509.85086000000001</v>
      </c>
      <c r="AZ61" s="8" t="s">
        <v>142</v>
      </c>
      <c r="BA61" s="39">
        <v>94.506645000000006</v>
      </c>
      <c r="BB61" s="39">
        <v>90.503281000000001</v>
      </c>
      <c r="BC61" s="39">
        <v>96.880547000000007</v>
      </c>
      <c r="BD61" s="39">
        <v>513.97369000000003</v>
      </c>
      <c r="BE61" s="8" t="s">
        <v>142</v>
      </c>
      <c r="BF61" s="39">
        <v>97.180733000000004</v>
      </c>
      <c r="BG61" s="39">
        <v>95.099136000000001</v>
      </c>
      <c r="BH61" s="39">
        <v>98.393135000000001</v>
      </c>
      <c r="BI61" s="39">
        <v>706.54003999999998</v>
      </c>
      <c r="BJ61" s="8" t="s">
        <v>142</v>
      </c>
      <c r="BK61" s="39">
        <v>97.932158999999999</v>
      </c>
      <c r="BL61" s="39">
        <v>96.895531000000005</v>
      </c>
      <c r="BM61" s="39">
        <v>98.627540999999994</v>
      </c>
      <c r="BN61" s="39">
        <v>1831.3818000000001</v>
      </c>
      <c r="BO61" s="8" t="s">
        <v>142</v>
      </c>
      <c r="BP61" s="39">
        <v>96.070847000000001</v>
      </c>
      <c r="BQ61" s="39">
        <v>93.342742999999999</v>
      </c>
      <c r="BR61" s="39">
        <v>97.708443000000003</v>
      </c>
      <c r="BS61" s="39">
        <v>525.50958000000003</v>
      </c>
      <c r="BT61" s="8" t="s">
        <v>142</v>
      </c>
      <c r="BU61" s="39"/>
      <c r="BV61" s="39"/>
      <c r="BW61" s="39"/>
      <c r="BX61" s="39">
        <v>19.421911000000001</v>
      </c>
      <c r="BY61" s="8" t="s">
        <v>31</v>
      </c>
      <c r="BZ61" s="39">
        <v>97.722969000000006</v>
      </c>
      <c r="CA61" s="39">
        <v>96.841316000000006</v>
      </c>
      <c r="CB61" s="39">
        <v>98.362694000000005</v>
      </c>
      <c r="CC61" s="39">
        <v>2537.9218999999998</v>
      </c>
      <c r="CD61" s="8" t="s">
        <v>142</v>
      </c>
      <c r="CE61" s="39">
        <v>96.210892000000001</v>
      </c>
      <c r="CF61" s="39">
        <v>93.585739000000004</v>
      </c>
      <c r="CG61" s="39">
        <v>97.787056000000007</v>
      </c>
      <c r="CH61" s="39">
        <v>544.93151999999998</v>
      </c>
      <c r="CI61" s="8" t="s">
        <v>142</v>
      </c>
      <c r="CJ61" s="39">
        <v>98.151520000000005</v>
      </c>
      <c r="CK61" s="39">
        <v>97.188277999999997</v>
      </c>
      <c r="CL61" s="39">
        <v>98.788887000000003</v>
      </c>
      <c r="CM61" s="39">
        <v>2059.0288</v>
      </c>
      <c r="CN61" s="8" t="s">
        <v>142</v>
      </c>
      <c r="CO61" s="39">
        <v>96.056297000000001</v>
      </c>
      <c r="CP61" s="39">
        <v>93.867424</v>
      </c>
      <c r="CQ61" s="39">
        <v>97.484832999999995</v>
      </c>
      <c r="CR61" s="39">
        <v>1023.8246</v>
      </c>
      <c r="CS61" s="8" t="s">
        <v>142</v>
      </c>
      <c r="CT61" s="39">
        <v>98.183777000000006</v>
      </c>
      <c r="CU61" s="39">
        <v>97.150229999999993</v>
      </c>
      <c r="CV61" s="39">
        <v>98.846930999999998</v>
      </c>
      <c r="CW61" s="39">
        <v>1490.7936999999999</v>
      </c>
      <c r="CX61" s="8" t="s">
        <v>142</v>
      </c>
      <c r="CY61" s="39">
        <v>96.773917999999995</v>
      </c>
      <c r="CZ61" s="39">
        <v>95.234290999999999</v>
      </c>
      <c r="DA61" s="39">
        <v>97.827492000000007</v>
      </c>
      <c r="DB61" s="39">
        <v>1592.0597</v>
      </c>
      <c r="DC61" s="8" t="s">
        <v>142</v>
      </c>
      <c r="DD61" s="39">
        <v>98.778603000000004</v>
      </c>
      <c r="DE61" s="39">
        <v>97.836296000000004</v>
      </c>
      <c r="DF61" s="39">
        <v>99.313407999999995</v>
      </c>
      <c r="DG61" s="39">
        <v>820.4873</v>
      </c>
      <c r="DH61" s="8" t="s">
        <v>142</v>
      </c>
      <c r="DI61" s="39">
        <v>96.975914000000003</v>
      </c>
      <c r="DJ61" s="39">
        <v>95.777634000000006</v>
      </c>
      <c r="DK61" s="39">
        <v>97.841797</v>
      </c>
      <c r="DL61" s="39">
        <v>2262.3661999999999</v>
      </c>
      <c r="DM61" s="8" t="s">
        <v>142</v>
      </c>
      <c r="DN61" s="39">
        <v>98.045722999999995</v>
      </c>
      <c r="DO61" s="39">
        <v>97.234343999999993</v>
      </c>
      <c r="DP61" s="39">
        <v>98.622444000000002</v>
      </c>
      <c r="DQ61" s="39">
        <v>2568.8796000000002</v>
      </c>
      <c r="DR61" s="8" t="s">
        <v>142</v>
      </c>
      <c r="DS61" s="39">
        <v>94.506645000000006</v>
      </c>
      <c r="DT61" s="39">
        <v>90.503281000000001</v>
      </c>
      <c r="DU61" s="39">
        <v>96.880547000000007</v>
      </c>
      <c r="DV61" s="39">
        <v>513.97369000000003</v>
      </c>
      <c r="DW61" s="8" t="s">
        <v>142</v>
      </c>
      <c r="DX61" s="39">
        <v>98.621703999999994</v>
      </c>
      <c r="DY61" s="39">
        <v>95.101699999999994</v>
      </c>
      <c r="DZ61" s="39">
        <v>99.622223000000005</v>
      </c>
      <c r="EA61" s="39">
        <v>140.54068000000001</v>
      </c>
      <c r="EB61" s="8" t="s">
        <v>570</v>
      </c>
      <c r="EC61" s="8" t="s">
        <v>142</v>
      </c>
      <c r="ED61" s="39">
        <v>98.741187999999994</v>
      </c>
      <c r="EE61" s="39">
        <v>94.773491000000007</v>
      </c>
      <c r="EF61" s="39">
        <v>99.706146000000004</v>
      </c>
      <c r="EG61" s="39">
        <v>213.31899999999999</v>
      </c>
      <c r="EH61" s="8" t="s">
        <v>571</v>
      </c>
      <c r="EI61" s="8" t="s">
        <v>142</v>
      </c>
      <c r="EJ61" s="39">
        <v>96.792090999999999</v>
      </c>
      <c r="EK61" s="39">
        <v>91.775977999999995</v>
      </c>
      <c r="EL61" s="39">
        <v>98.789069999999995</v>
      </c>
      <c r="EM61" s="39">
        <v>386.57407000000001</v>
      </c>
      <c r="EN61" s="8" t="s">
        <v>572</v>
      </c>
      <c r="EO61" s="8" t="s">
        <v>142</v>
      </c>
      <c r="EP61" s="39">
        <v>96.799323999999999</v>
      </c>
      <c r="EQ61" s="39">
        <v>91.490584999999996</v>
      </c>
      <c r="ER61" s="39">
        <v>98.838172999999998</v>
      </c>
      <c r="ES61" s="39">
        <v>130.91116</v>
      </c>
      <c r="ET61" s="8" t="s">
        <v>573</v>
      </c>
      <c r="EU61" s="8" t="s">
        <v>142</v>
      </c>
      <c r="EV61" s="39">
        <v>96.729339999999993</v>
      </c>
      <c r="EW61" s="39">
        <v>93.504326000000006</v>
      </c>
      <c r="EX61" s="39">
        <v>98.380904999999998</v>
      </c>
      <c r="EY61" s="39">
        <v>178.28077999999999</v>
      </c>
      <c r="EZ61" s="8" t="s">
        <v>574</v>
      </c>
      <c r="FA61" s="8" t="s">
        <v>142</v>
      </c>
      <c r="FB61" s="39">
        <v>99.674666999999999</v>
      </c>
      <c r="FC61" s="39">
        <v>97.271324000000007</v>
      </c>
      <c r="FD61" s="39">
        <v>99.962035999999998</v>
      </c>
      <c r="FE61" s="39">
        <v>164.82820000000001</v>
      </c>
      <c r="FF61" s="8" t="s">
        <v>575</v>
      </c>
      <c r="FG61" s="8" t="s">
        <v>142</v>
      </c>
      <c r="FH61" s="39">
        <v>97.836585999999997</v>
      </c>
      <c r="FI61" s="39">
        <v>92.331023999999999</v>
      </c>
      <c r="FJ61" s="39">
        <v>99.414756999999994</v>
      </c>
      <c r="FK61" s="39">
        <v>138.50802999999999</v>
      </c>
      <c r="FL61" s="8" t="s">
        <v>576</v>
      </c>
      <c r="FM61" s="8" t="s">
        <v>142</v>
      </c>
      <c r="FN61" s="39">
        <v>98.134749999999997</v>
      </c>
      <c r="FO61" s="39">
        <v>91.313811999999999</v>
      </c>
      <c r="FP61" s="39">
        <v>99.621651</v>
      </c>
      <c r="FQ61" s="39">
        <v>267.52859000000001</v>
      </c>
      <c r="FR61" s="8" t="s">
        <v>577</v>
      </c>
      <c r="FS61" s="8" t="s">
        <v>142</v>
      </c>
      <c r="FT61" s="39">
        <v>96.480468999999999</v>
      </c>
      <c r="FU61" s="39">
        <v>92.286208999999999</v>
      </c>
      <c r="FV61" s="39">
        <v>98.432884000000001</v>
      </c>
      <c r="FW61" s="39">
        <v>74.955665999999994</v>
      </c>
      <c r="FX61" s="8" t="s">
        <v>578</v>
      </c>
      <c r="FY61" s="8" t="s">
        <v>142</v>
      </c>
      <c r="FZ61" s="39">
        <v>96.179787000000005</v>
      </c>
      <c r="GA61" s="39">
        <v>89.917831000000007</v>
      </c>
      <c r="GB61" s="39">
        <v>98.612503000000004</v>
      </c>
      <c r="GC61" s="39">
        <v>80.461021000000002</v>
      </c>
      <c r="GD61" s="8" t="s">
        <v>579</v>
      </c>
      <c r="GE61" s="8" t="s">
        <v>142</v>
      </c>
      <c r="GF61" s="39">
        <v>97.225470999999999</v>
      </c>
      <c r="GG61" s="39">
        <v>92.157134999999997</v>
      </c>
      <c r="GH61" s="39">
        <v>99.052154999999999</v>
      </c>
      <c r="GI61" s="39">
        <v>64.153580000000005</v>
      </c>
      <c r="GJ61" s="8" t="s">
        <v>580</v>
      </c>
      <c r="GK61" s="8" t="s">
        <v>142</v>
      </c>
      <c r="GL61" s="39">
        <v>99.540801999999999</v>
      </c>
      <c r="GM61" s="39">
        <v>97.282241999999997</v>
      </c>
      <c r="GN61" s="39">
        <v>99.923882000000006</v>
      </c>
      <c r="GO61" s="39">
        <v>43.105877</v>
      </c>
      <c r="GP61" s="8" t="s">
        <v>581</v>
      </c>
      <c r="GQ61" s="8" t="s">
        <v>142</v>
      </c>
      <c r="GR61" s="39">
        <v>93.676758000000007</v>
      </c>
      <c r="GS61" s="39">
        <v>84.145736999999997</v>
      </c>
      <c r="GT61" s="39">
        <v>97.638846999999998</v>
      </c>
      <c r="GU61" s="39">
        <v>252.43884</v>
      </c>
      <c r="GV61" s="8" t="s">
        <v>582</v>
      </c>
      <c r="GW61" s="8" t="s">
        <v>142</v>
      </c>
      <c r="GX61" s="39">
        <v>99.200455000000005</v>
      </c>
      <c r="GY61" s="39">
        <v>96.226746000000006</v>
      </c>
      <c r="GZ61" s="39">
        <v>99.834609999999998</v>
      </c>
      <c r="HA61" s="39">
        <v>88.110061999999999</v>
      </c>
      <c r="HB61" s="8" t="s">
        <v>583</v>
      </c>
      <c r="HC61" s="8" t="s">
        <v>142</v>
      </c>
      <c r="HD61" s="39">
        <v>99.248192000000003</v>
      </c>
      <c r="HE61" s="39">
        <v>94.258628999999999</v>
      </c>
      <c r="HF61" s="39">
        <v>99.905884</v>
      </c>
      <c r="HG61" s="39">
        <v>239.90373</v>
      </c>
      <c r="HH61" s="8" t="s">
        <v>584</v>
      </c>
      <c r="HI61" s="8" t="s">
        <v>142</v>
      </c>
      <c r="HJ61" s="39">
        <v>99.214759999999998</v>
      </c>
      <c r="HK61" s="39">
        <v>93.455025000000006</v>
      </c>
      <c r="HL61" s="39">
        <v>99.910636999999994</v>
      </c>
      <c r="HM61" s="39">
        <v>89.612801000000005</v>
      </c>
      <c r="HN61" s="8" t="s">
        <v>585</v>
      </c>
      <c r="HO61" s="8" t="s">
        <v>142</v>
      </c>
      <c r="HP61" s="39">
        <v>95.754745</v>
      </c>
      <c r="HQ61" s="39">
        <v>89.574996999999996</v>
      </c>
      <c r="HR61" s="39">
        <v>98.339172000000005</v>
      </c>
      <c r="HS61" s="39">
        <v>263.38495</v>
      </c>
      <c r="HT61" s="8" t="s">
        <v>586</v>
      </c>
      <c r="HU61" s="8" t="s">
        <v>142</v>
      </c>
      <c r="HV61" s="39">
        <v>97.381134000000003</v>
      </c>
      <c r="HW61" s="39">
        <v>91.753639000000007</v>
      </c>
      <c r="HX61" s="39">
        <v>99.201713999999996</v>
      </c>
      <c r="HY61" s="39">
        <v>93.268226999999996</v>
      </c>
      <c r="HZ61" s="8" t="s">
        <v>587</v>
      </c>
      <c r="IA61" s="8" t="s">
        <v>142</v>
      </c>
      <c r="IB61" s="39">
        <v>98.622635000000002</v>
      </c>
      <c r="IC61" s="39">
        <v>93.712326000000004</v>
      </c>
      <c r="ID61" s="39">
        <v>99.710136000000006</v>
      </c>
      <c r="IE61" s="39">
        <v>172.96812</v>
      </c>
      <c r="IF61" s="8" t="s">
        <v>588</v>
      </c>
      <c r="IG61" s="8" t="s">
        <v>142</v>
      </c>
      <c r="IH61" s="39"/>
      <c r="II61" s="39"/>
      <c r="IJ61" s="39"/>
      <c r="IK61" s="39"/>
      <c r="IN61" s="39"/>
      <c r="IO61" s="39"/>
      <c r="IP61" s="39"/>
      <c r="IQ61" s="39"/>
      <c r="IT61" s="39"/>
      <c r="IU61" s="39"/>
      <c r="IV61" s="39"/>
      <c r="IW61" s="39"/>
      <c r="IZ61" s="39"/>
      <c r="JA61" s="39"/>
      <c r="JB61" s="39"/>
      <c r="JC61" s="39"/>
      <c r="JF61" s="39"/>
      <c r="JG61" s="39"/>
      <c r="JH61" s="39"/>
      <c r="JI61" s="39"/>
      <c r="JL61" s="39"/>
      <c r="JM61" s="39"/>
      <c r="JN61" s="39"/>
      <c r="JO61" s="39"/>
      <c r="JR61" s="39"/>
      <c r="JS61" s="39"/>
      <c r="JT61" s="39"/>
      <c r="JU61" s="39"/>
      <c r="JX61" s="39"/>
      <c r="JY61" s="39"/>
      <c r="JZ61" s="39"/>
      <c r="KA61" s="39"/>
      <c r="KD61" s="39"/>
      <c r="KE61" s="39"/>
      <c r="KF61" s="39"/>
      <c r="KG61" s="39"/>
      <c r="KJ61" s="39"/>
      <c r="KK61" s="39"/>
      <c r="KL61" s="39"/>
      <c r="KM61" s="39"/>
      <c r="KP61" s="39"/>
      <c r="KQ61" s="39"/>
      <c r="KR61" s="39"/>
      <c r="KS61" s="39"/>
      <c r="KV61" s="39"/>
      <c r="KW61" s="39"/>
      <c r="KX61" s="39"/>
      <c r="KY61" s="39"/>
      <c r="LB61" s="39"/>
      <c r="LC61" s="39"/>
      <c r="LD61" s="39"/>
      <c r="LE61" s="39"/>
      <c r="LH61" s="39"/>
      <c r="LI61" s="39"/>
      <c r="LJ61" s="39"/>
      <c r="LK61" s="39"/>
      <c r="LN61" s="39"/>
      <c r="LO61" s="39"/>
      <c r="LP61" s="39"/>
      <c r="LQ61" s="39"/>
      <c r="LT61" s="39"/>
      <c r="LU61" s="39"/>
      <c r="LV61" s="39"/>
      <c r="LW61" s="39"/>
      <c r="LZ61" s="39"/>
      <c r="MA61" s="39"/>
      <c r="MB61" s="39"/>
      <c r="MC61" s="39"/>
      <c r="MF61" s="39"/>
      <c r="MG61" s="39"/>
      <c r="MH61" s="39"/>
      <c r="MI61" s="39"/>
      <c r="ML61" s="39"/>
      <c r="MM61" s="39"/>
      <c r="MN61" s="39"/>
      <c r="MO61" s="39"/>
      <c r="MR61" s="39"/>
      <c r="MS61" s="39"/>
      <c r="MT61" s="39"/>
      <c r="MU61" s="39"/>
      <c r="MX61" s="39"/>
      <c r="MY61" s="39"/>
      <c r="MZ61" s="39"/>
      <c r="NA61" s="39"/>
      <c r="ND61" s="39"/>
      <c r="NE61" s="39"/>
      <c r="NF61" s="39"/>
      <c r="NG61" s="39"/>
      <c r="NJ61" s="39"/>
      <c r="NK61" s="39"/>
      <c r="NL61" s="39"/>
      <c r="NM61" s="39"/>
      <c r="NP61" s="39"/>
      <c r="NQ61" s="39"/>
      <c r="NR61" s="39"/>
      <c r="NS61" s="39"/>
      <c r="NV61" s="39"/>
      <c r="NW61" s="39"/>
      <c r="NX61" s="39"/>
      <c r="NY61" s="39"/>
      <c r="OB61" s="39"/>
      <c r="OC61" s="39"/>
      <c r="OD61" s="39"/>
      <c r="OE61" s="39"/>
      <c r="OH61" s="39"/>
      <c r="OI61" s="39"/>
      <c r="OJ61" s="39"/>
      <c r="OK61" s="39"/>
      <c r="ON61" s="39"/>
      <c r="OO61" s="39"/>
      <c r="OP61" s="39"/>
      <c r="OQ61" s="39"/>
      <c r="OT61" s="39"/>
      <c r="OU61" s="39"/>
      <c r="OV61" s="39"/>
      <c r="OW61" s="39"/>
      <c r="OZ61" s="39"/>
      <c r="PA61" s="39"/>
      <c r="PB61" s="39"/>
      <c r="PC61" s="39"/>
      <c r="PF61" s="39"/>
      <c r="PG61" s="39"/>
      <c r="PH61" s="39"/>
      <c r="PI61" s="39"/>
      <c r="PL61" s="39"/>
      <c r="PM61" s="39"/>
      <c r="PN61" s="39"/>
      <c r="PO61" s="39"/>
      <c r="PR61" s="39"/>
      <c r="PS61" s="39"/>
      <c r="PT61" s="39"/>
      <c r="PU61" s="39"/>
      <c r="PX61" s="39"/>
      <c r="PY61" s="39"/>
      <c r="PZ61" s="39"/>
      <c r="QA61" s="39"/>
      <c r="QD61" s="39"/>
      <c r="QE61" s="39"/>
      <c r="QF61" s="39"/>
      <c r="QG61" s="39"/>
      <c r="QJ61" s="39"/>
      <c r="QK61" s="39"/>
      <c r="QL61" s="39"/>
      <c r="QM61" s="39"/>
      <c r="QP61" s="39"/>
      <c r="QQ61" s="39"/>
      <c r="QR61" s="39"/>
      <c r="QS61" s="39"/>
      <c r="QV61" s="39"/>
      <c r="QW61" s="39"/>
      <c r="QX61" s="39"/>
      <c r="QY61" s="39"/>
      <c r="RB61" s="39"/>
      <c r="RC61" s="39"/>
      <c r="RD61" s="39"/>
      <c r="RE61" s="39"/>
      <c r="RH61" s="39"/>
      <c r="RI61" s="39"/>
      <c r="RJ61" s="39"/>
      <c r="RK61" s="39"/>
      <c r="RN61" s="39"/>
      <c r="RO61" s="39"/>
      <c r="RP61" s="39"/>
      <c r="RQ61" s="39"/>
    </row>
    <row r="62" spans="1:485" x14ac:dyDescent="0.25">
      <c r="A62" s="38">
        <v>109</v>
      </c>
      <c r="B62" s="8" t="s">
        <v>563</v>
      </c>
      <c r="C62" s="8" t="s">
        <v>564</v>
      </c>
      <c r="D62" s="8" t="s">
        <v>530</v>
      </c>
      <c r="E62" s="8" t="s">
        <v>10</v>
      </c>
      <c r="F62" s="8" t="s">
        <v>589</v>
      </c>
      <c r="G62" s="8" t="s">
        <v>24</v>
      </c>
      <c r="H62" s="39">
        <v>96.063927000000007</v>
      </c>
      <c r="I62" s="39">
        <v>95.153274999999994</v>
      </c>
      <c r="J62" s="39">
        <v>96.809212000000002</v>
      </c>
      <c r="K62" s="39">
        <v>3187.0234</v>
      </c>
      <c r="L62" s="8" t="s">
        <v>142</v>
      </c>
      <c r="M62" s="39">
        <v>96.166488999999999</v>
      </c>
      <c r="N62" s="39">
        <v>94.769440000000003</v>
      </c>
      <c r="O62" s="39">
        <v>97.201415999999995</v>
      </c>
      <c r="P62" s="39">
        <v>1633.0927999999999</v>
      </c>
      <c r="Q62" s="8" t="s">
        <v>142</v>
      </c>
      <c r="R62" s="39">
        <v>95.956130999999999</v>
      </c>
      <c r="S62" s="39">
        <v>94.647094999999993</v>
      </c>
      <c r="T62" s="39">
        <v>96.955344999999994</v>
      </c>
      <c r="U62" s="39">
        <v>1553.9306999999999</v>
      </c>
      <c r="V62" s="8" t="s">
        <v>142</v>
      </c>
      <c r="W62" s="39">
        <v>92.486862000000002</v>
      </c>
      <c r="X62" s="39">
        <v>89.680008000000001</v>
      </c>
      <c r="Y62" s="39">
        <v>94.576469000000003</v>
      </c>
      <c r="Z62" s="39">
        <v>508.47656000000001</v>
      </c>
      <c r="AA62" s="8" t="s">
        <v>142</v>
      </c>
      <c r="AB62" s="39">
        <v>96.742973000000006</v>
      </c>
      <c r="AC62" s="39">
        <v>95.760497999999998</v>
      </c>
      <c r="AD62" s="39">
        <v>97.503699999999995</v>
      </c>
      <c r="AE62" s="39">
        <v>2678.5468999999998</v>
      </c>
      <c r="AF62" s="8" t="s">
        <v>142</v>
      </c>
      <c r="AG62" s="39">
        <v>97.8964</v>
      </c>
      <c r="AH62" s="39">
        <v>96.070610000000002</v>
      </c>
      <c r="AI62" s="39">
        <v>98.883690000000001</v>
      </c>
      <c r="AJ62" s="39">
        <v>845.26397999999995</v>
      </c>
      <c r="AK62" s="8" t="s">
        <v>142</v>
      </c>
      <c r="AL62" s="39">
        <v>96.101958999999994</v>
      </c>
      <c r="AM62" s="39">
        <v>93.712822000000003</v>
      </c>
      <c r="AN62" s="39">
        <v>97.606407000000004</v>
      </c>
      <c r="AO62" s="39">
        <v>644.44066999999995</v>
      </c>
      <c r="AP62" s="8" t="s">
        <v>142</v>
      </c>
      <c r="AQ62" s="39">
        <v>97.565628000000004</v>
      </c>
      <c r="AR62" s="39">
        <v>95.519272000000001</v>
      </c>
      <c r="AS62" s="39">
        <v>98.690224000000001</v>
      </c>
      <c r="AT62" s="39">
        <v>588.13653999999997</v>
      </c>
      <c r="AU62" s="8" t="s">
        <v>142</v>
      </c>
      <c r="AV62" s="39">
        <v>97.488770000000002</v>
      </c>
      <c r="AW62" s="39">
        <v>95.716094999999996</v>
      </c>
      <c r="AX62" s="39">
        <v>98.539116000000007</v>
      </c>
      <c r="AY62" s="39">
        <v>587.08411000000001</v>
      </c>
      <c r="AZ62" s="8" t="s">
        <v>142</v>
      </c>
      <c r="BA62" s="39">
        <v>89.756416000000002</v>
      </c>
      <c r="BB62" s="39">
        <v>86.370688999999999</v>
      </c>
      <c r="BC62" s="39">
        <v>92.375327999999996</v>
      </c>
      <c r="BD62" s="39">
        <v>522.09813999999994</v>
      </c>
      <c r="BE62" s="8" t="s">
        <v>142</v>
      </c>
      <c r="BF62" s="39">
        <v>97.718772999999999</v>
      </c>
      <c r="BG62" s="39">
        <v>95.742485000000002</v>
      </c>
      <c r="BH62" s="39">
        <v>98.789291000000006</v>
      </c>
      <c r="BI62" s="39">
        <v>558.68939</v>
      </c>
      <c r="BJ62" s="8" t="s">
        <v>142</v>
      </c>
      <c r="BK62" s="39">
        <v>96.710921999999997</v>
      </c>
      <c r="BL62" s="39">
        <v>95.506377999999998</v>
      </c>
      <c r="BM62" s="39">
        <v>97.600693000000007</v>
      </c>
      <c r="BN62" s="39">
        <v>1773.3469</v>
      </c>
      <c r="BO62" s="8" t="s">
        <v>142</v>
      </c>
      <c r="BP62" s="39">
        <v>93.880165000000005</v>
      </c>
      <c r="BQ62" s="39">
        <v>91.482864000000006</v>
      </c>
      <c r="BR62" s="39">
        <v>95.634902999999994</v>
      </c>
      <c r="BS62" s="39">
        <v>799.35095000000001</v>
      </c>
      <c r="BT62" s="8" t="s">
        <v>142</v>
      </c>
      <c r="BU62" s="39">
        <v>90.198929000000007</v>
      </c>
      <c r="BV62" s="39">
        <v>80.117348000000007</v>
      </c>
      <c r="BW62" s="39">
        <v>95.458382</v>
      </c>
      <c r="BX62" s="39">
        <v>55.636066</v>
      </c>
      <c r="BY62" s="8" t="s">
        <v>142</v>
      </c>
      <c r="BZ62" s="39">
        <v>96.952370000000002</v>
      </c>
      <c r="CA62" s="39">
        <v>95.982933000000003</v>
      </c>
      <c r="CB62" s="39">
        <v>97.693481000000006</v>
      </c>
      <c r="CC62" s="39">
        <v>2332.0364</v>
      </c>
      <c r="CD62" s="8" t="s">
        <v>142</v>
      </c>
      <c r="CE62" s="39">
        <v>93.640617000000006</v>
      </c>
      <c r="CF62" s="39">
        <v>91.386657999999997</v>
      </c>
      <c r="CG62" s="39">
        <v>95.334868999999998</v>
      </c>
      <c r="CH62" s="39">
        <v>854.98706000000004</v>
      </c>
      <c r="CI62" s="8" t="s">
        <v>142</v>
      </c>
      <c r="CJ62" s="39">
        <v>97.246230999999995</v>
      </c>
      <c r="CK62" s="39">
        <v>96.217277999999993</v>
      </c>
      <c r="CL62" s="39">
        <v>98.001105999999993</v>
      </c>
      <c r="CM62" s="39">
        <v>2077.8411000000001</v>
      </c>
      <c r="CN62" s="8" t="s">
        <v>142</v>
      </c>
      <c r="CO62" s="39">
        <v>93.849113000000003</v>
      </c>
      <c r="CP62" s="39">
        <v>91.893921000000006</v>
      </c>
      <c r="CQ62" s="39">
        <v>95.356544</v>
      </c>
      <c r="CR62" s="39">
        <v>1109.1822999999999</v>
      </c>
      <c r="CS62" s="8" t="s">
        <v>142</v>
      </c>
      <c r="CT62" s="39">
        <v>97.120131999999998</v>
      </c>
      <c r="CU62" s="39">
        <v>95.847335999999999</v>
      </c>
      <c r="CV62" s="39">
        <v>98.010902000000002</v>
      </c>
      <c r="CW62" s="39">
        <v>1489.7046</v>
      </c>
      <c r="CX62" s="8" t="s">
        <v>142</v>
      </c>
      <c r="CY62" s="39">
        <v>95.136916999999997</v>
      </c>
      <c r="CZ62" s="39">
        <v>93.699127000000004</v>
      </c>
      <c r="DA62" s="39">
        <v>96.259720000000002</v>
      </c>
      <c r="DB62" s="39">
        <v>1697.3188</v>
      </c>
      <c r="DC62" s="8" t="s">
        <v>142</v>
      </c>
      <c r="DD62" s="39">
        <v>97.8964</v>
      </c>
      <c r="DE62" s="39">
        <v>96.070610000000002</v>
      </c>
      <c r="DF62" s="39">
        <v>98.883690000000001</v>
      </c>
      <c r="DG62" s="39">
        <v>845.26397999999995</v>
      </c>
      <c r="DH62" s="8" t="s">
        <v>142</v>
      </c>
      <c r="DI62" s="39">
        <v>95.402489000000003</v>
      </c>
      <c r="DJ62" s="39">
        <v>94.237174999999993</v>
      </c>
      <c r="DK62" s="39">
        <v>96.341316000000006</v>
      </c>
      <c r="DL62" s="39">
        <v>2341.7595000000001</v>
      </c>
      <c r="DM62" s="8" t="s">
        <v>142</v>
      </c>
      <c r="DN62" s="39">
        <v>97.299660000000003</v>
      </c>
      <c r="DO62" s="39">
        <v>96.427413999999999</v>
      </c>
      <c r="DP62" s="39">
        <v>97.963448</v>
      </c>
      <c r="DQ62" s="39">
        <v>2664.9252999999999</v>
      </c>
      <c r="DR62" s="8" t="s">
        <v>142</v>
      </c>
      <c r="DS62" s="39">
        <v>89.756416000000002</v>
      </c>
      <c r="DT62" s="39">
        <v>86.370688999999999</v>
      </c>
      <c r="DU62" s="39">
        <v>92.375327999999996</v>
      </c>
      <c r="DV62" s="39">
        <v>522.09813999999994</v>
      </c>
      <c r="DW62" s="8" t="s">
        <v>142</v>
      </c>
      <c r="DX62" s="39">
        <v>96.630836000000002</v>
      </c>
      <c r="DY62" s="39">
        <v>92.342690000000005</v>
      </c>
      <c r="DZ62" s="39">
        <v>98.555167999999995</v>
      </c>
      <c r="EA62" s="39">
        <v>126.46793</v>
      </c>
      <c r="EB62" s="8" t="s">
        <v>570</v>
      </c>
      <c r="EC62" s="8" t="s">
        <v>142</v>
      </c>
      <c r="ED62" s="39">
        <v>94.467911000000001</v>
      </c>
      <c r="EE62" s="39">
        <v>88.302543999999997</v>
      </c>
      <c r="EF62" s="39">
        <v>97.476569999999995</v>
      </c>
      <c r="EG62" s="39">
        <v>234.60001</v>
      </c>
      <c r="EH62" s="8" t="s">
        <v>590</v>
      </c>
      <c r="EI62" s="8" t="s">
        <v>142</v>
      </c>
      <c r="EJ62" s="39">
        <v>92.545997999999997</v>
      </c>
      <c r="EK62" s="39">
        <v>87.102997000000002</v>
      </c>
      <c r="EL62" s="39">
        <v>95.802559000000002</v>
      </c>
      <c r="EM62" s="39">
        <v>348.64972</v>
      </c>
      <c r="EN62" s="8" t="s">
        <v>572</v>
      </c>
      <c r="EO62" s="8" t="s">
        <v>142</v>
      </c>
      <c r="EP62" s="39">
        <v>96.981598000000005</v>
      </c>
      <c r="EQ62" s="39">
        <v>92.478797999999998</v>
      </c>
      <c r="ER62" s="39">
        <v>98.822968000000003</v>
      </c>
      <c r="ES62" s="39">
        <v>131.7475</v>
      </c>
      <c r="ET62" s="8" t="s">
        <v>573</v>
      </c>
      <c r="EU62" s="8" t="s">
        <v>142</v>
      </c>
      <c r="EV62" s="39">
        <v>98.296645999999996</v>
      </c>
      <c r="EW62" s="39">
        <v>94.517014000000003</v>
      </c>
      <c r="EX62" s="39">
        <v>99.485031000000006</v>
      </c>
      <c r="EY62" s="39">
        <v>186.62187</v>
      </c>
      <c r="EZ62" s="8" t="s">
        <v>574</v>
      </c>
      <c r="FA62" s="8" t="s">
        <v>142</v>
      </c>
      <c r="FB62" s="39">
        <v>96.904662999999999</v>
      </c>
      <c r="FC62" s="39">
        <v>92.022850000000005</v>
      </c>
      <c r="FD62" s="39">
        <v>98.836699999999993</v>
      </c>
      <c r="FE62" s="39">
        <v>152.31444999999999</v>
      </c>
      <c r="FF62" s="8" t="s">
        <v>575</v>
      </c>
      <c r="FG62" s="8" t="s">
        <v>142</v>
      </c>
      <c r="FH62" s="39">
        <v>95.579734999999999</v>
      </c>
      <c r="FI62" s="39">
        <v>87.066956000000005</v>
      </c>
      <c r="FJ62" s="39">
        <v>98.580589000000003</v>
      </c>
      <c r="FK62" s="39">
        <v>130.01329000000001</v>
      </c>
      <c r="FL62" s="8" t="s">
        <v>591</v>
      </c>
      <c r="FM62" s="8" t="s">
        <v>142</v>
      </c>
      <c r="FN62" s="39">
        <v>95.736328</v>
      </c>
      <c r="FO62" s="39">
        <v>91.296288000000004</v>
      </c>
      <c r="FP62" s="39">
        <v>97.961928999999998</v>
      </c>
      <c r="FQ62" s="39">
        <v>306.17626999999999</v>
      </c>
      <c r="FR62" s="8" t="s">
        <v>577</v>
      </c>
      <c r="FS62" s="8" t="s">
        <v>142</v>
      </c>
      <c r="FT62" s="39">
        <v>94.358329999999995</v>
      </c>
      <c r="FU62" s="39">
        <v>89.454147000000006</v>
      </c>
      <c r="FV62" s="39">
        <v>97.056931000000006</v>
      </c>
      <c r="FW62" s="39">
        <v>91.275527999999994</v>
      </c>
      <c r="FX62" s="8" t="s">
        <v>578</v>
      </c>
      <c r="FY62" s="8" t="s">
        <v>142</v>
      </c>
      <c r="FZ62" s="39">
        <v>92.381125999999995</v>
      </c>
      <c r="GA62" s="39">
        <v>87.460632000000004</v>
      </c>
      <c r="GB62" s="39">
        <v>95.470787000000001</v>
      </c>
      <c r="GC62" s="39">
        <v>69.104538000000005</v>
      </c>
      <c r="GD62" s="8" t="s">
        <v>580</v>
      </c>
      <c r="GE62" s="8" t="s">
        <v>142</v>
      </c>
      <c r="GF62" s="39">
        <v>98.277503999999993</v>
      </c>
      <c r="GG62" s="39">
        <v>94.169060000000002</v>
      </c>
      <c r="GH62" s="39">
        <v>99.506339999999994</v>
      </c>
      <c r="GI62" s="39">
        <v>42.048264000000003</v>
      </c>
      <c r="GJ62" s="8" t="s">
        <v>581</v>
      </c>
      <c r="GK62" s="8" t="s">
        <v>142</v>
      </c>
      <c r="GL62" s="39">
        <v>94.446877000000001</v>
      </c>
      <c r="GM62" s="39">
        <v>89.110175999999996</v>
      </c>
      <c r="GN62" s="39">
        <v>97.249001000000007</v>
      </c>
      <c r="GO62" s="39">
        <v>259.01369999999997</v>
      </c>
      <c r="GP62" s="8" t="s">
        <v>582</v>
      </c>
      <c r="GQ62" s="8" t="s">
        <v>142</v>
      </c>
      <c r="GR62" s="39">
        <v>93.937095999999997</v>
      </c>
      <c r="GS62" s="39">
        <v>89.209923000000003</v>
      </c>
      <c r="GT62" s="39">
        <v>96.670569999999998</v>
      </c>
      <c r="GU62" s="39">
        <v>72.704123999999993</v>
      </c>
      <c r="GV62" s="8" t="s">
        <v>592</v>
      </c>
      <c r="GW62" s="8" t="s">
        <v>142</v>
      </c>
      <c r="GX62" s="39">
        <v>96.271750999999995</v>
      </c>
      <c r="GY62" s="39">
        <v>91.531281000000007</v>
      </c>
      <c r="GZ62" s="39">
        <v>98.404929999999993</v>
      </c>
      <c r="HA62" s="39">
        <v>87.748847999999995</v>
      </c>
      <c r="HB62" s="8" t="s">
        <v>583</v>
      </c>
      <c r="HC62" s="8" t="s">
        <v>142</v>
      </c>
      <c r="HD62" s="39">
        <v>98.669860999999997</v>
      </c>
      <c r="HE62" s="39">
        <v>94.862540999999993</v>
      </c>
      <c r="HF62" s="39">
        <v>99.665565000000001</v>
      </c>
      <c r="HG62" s="39">
        <v>288.12042000000002</v>
      </c>
      <c r="HH62" s="8" t="s">
        <v>584</v>
      </c>
      <c r="HI62" s="8" t="s">
        <v>142</v>
      </c>
      <c r="HJ62" s="39">
        <v>99.222472999999994</v>
      </c>
      <c r="HK62" s="39">
        <v>95.663086000000007</v>
      </c>
      <c r="HL62" s="39">
        <v>99.864731000000006</v>
      </c>
      <c r="HM62" s="39">
        <v>116.13890000000001</v>
      </c>
      <c r="HN62" s="8" t="s">
        <v>585</v>
      </c>
      <c r="HO62" s="8" t="s">
        <v>142</v>
      </c>
      <c r="HP62" s="39">
        <v>96.938987999999995</v>
      </c>
      <c r="HQ62" s="39">
        <v>92.899276999999998</v>
      </c>
      <c r="HR62" s="39">
        <v>98.712303000000006</v>
      </c>
      <c r="HS62" s="39">
        <v>221.79545999999999</v>
      </c>
      <c r="HT62" s="8" t="s">
        <v>586</v>
      </c>
      <c r="HU62" s="8" t="s">
        <v>142</v>
      </c>
      <c r="HV62" s="39">
        <v>97.910140999999996</v>
      </c>
      <c r="HW62" s="39">
        <v>93.522125000000003</v>
      </c>
      <c r="HX62" s="39">
        <v>99.346549999999993</v>
      </c>
      <c r="HY62" s="39">
        <v>116.24124999999999</v>
      </c>
      <c r="HZ62" s="8" t="s">
        <v>587</v>
      </c>
      <c r="IA62" s="8" t="s">
        <v>142</v>
      </c>
      <c r="IB62" s="39">
        <v>97.871810999999994</v>
      </c>
      <c r="IC62" s="39">
        <v>93.592483999999999</v>
      </c>
      <c r="ID62" s="39">
        <v>99.314087000000001</v>
      </c>
      <c r="IE62" s="39">
        <v>206.24135999999999</v>
      </c>
      <c r="IF62" s="8" t="s">
        <v>588</v>
      </c>
      <c r="IG62" s="8" t="s">
        <v>142</v>
      </c>
      <c r="IH62" s="39"/>
      <c r="II62" s="39"/>
      <c r="IJ62" s="39"/>
      <c r="IK62" s="39"/>
      <c r="IN62" s="39"/>
      <c r="IO62" s="39"/>
      <c r="IP62" s="39"/>
      <c r="IQ62" s="39"/>
      <c r="IT62" s="39"/>
      <c r="IU62" s="39"/>
      <c r="IV62" s="39"/>
      <c r="IW62" s="39"/>
      <c r="IZ62" s="39"/>
      <c r="JA62" s="39"/>
      <c r="JB62" s="39"/>
      <c r="JC62" s="39"/>
      <c r="JF62" s="39"/>
      <c r="JG62" s="39"/>
      <c r="JH62" s="39"/>
      <c r="JI62" s="39"/>
      <c r="JL62" s="39"/>
      <c r="JM62" s="39"/>
      <c r="JN62" s="39"/>
      <c r="JO62" s="39"/>
      <c r="JR62" s="39"/>
      <c r="JS62" s="39"/>
      <c r="JT62" s="39"/>
      <c r="JU62" s="39"/>
      <c r="JX62" s="39"/>
      <c r="JY62" s="39"/>
      <c r="JZ62" s="39"/>
      <c r="KA62" s="39"/>
      <c r="KD62" s="39"/>
      <c r="KE62" s="39"/>
      <c r="KF62" s="39"/>
      <c r="KG62" s="39"/>
      <c r="KJ62" s="39"/>
      <c r="KK62" s="39"/>
      <c r="KL62" s="39"/>
      <c r="KM62" s="39"/>
      <c r="KP62" s="39"/>
      <c r="KQ62" s="39"/>
      <c r="KR62" s="39"/>
      <c r="KS62" s="39"/>
      <c r="KV62" s="39"/>
      <c r="KW62" s="39"/>
      <c r="KX62" s="39"/>
      <c r="KY62" s="39"/>
      <c r="LB62" s="39"/>
      <c r="LC62" s="39"/>
      <c r="LD62" s="39"/>
      <c r="LE62" s="39"/>
      <c r="LH62" s="39"/>
      <c r="LI62" s="39"/>
      <c r="LJ62" s="39"/>
      <c r="LK62" s="39"/>
      <c r="LN62" s="39"/>
      <c r="LO62" s="39"/>
      <c r="LP62" s="39"/>
      <c r="LQ62" s="39"/>
      <c r="LT62" s="39"/>
      <c r="LU62" s="39"/>
      <c r="LV62" s="39"/>
      <c r="LW62" s="39"/>
      <c r="LZ62" s="39"/>
      <c r="MA62" s="39"/>
      <c r="MB62" s="39"/>
      <c r="MC62" s="39"/>
      <c r="MF62" s="39"/>
      <c r="MG62" s="39"/>
      <c r="MH62" s="39"/>
      <c r="MI62" s="39"/>
      <c r="ML62" s="39"/>
      <c r="MM62" s="39"/>
      <c r="MN62" s="39"/>
      <c r="MO62" s="39"/>
      <c r="MR62" s="39"/>
      <c r="MS62" s="39"/>
      <c r="MT62" s="39"/>
      <c r="MU62" s="39"/>
      <c r="MX62" s="39"/>
      <c r="MY62" s="39"/>
      <c r="MZ62" s="39"/>
      <c r="NA62" s="39"/>
      <c r="ND62" s="39"/>
      <c r="NE62" s="39"/>
      <c r="NF62" s="39"/>
      <c r="NG62" s="39"/>
      <c r="NJ62" s="39"/>
      <c r="NK62" s="39"/>
      <c r="NL62" s="39"/>
      <c r="NM62" s="39"/>
      <c r="NP62" s="39"/>
      <c r="NQ62" s="39"/>
      <c r="NR62" s="39"/>
      <c r="NS62" s="39"/>
      <c r="NV62" s="39"/>
      <c r="NW62" s="39"/>
      <c r="NX62" s="39"/>
      <c r="NY62" s="39"/>
      <c r="OB62" s="39"/>
      <c r="OC62" s="39"/>
      <c r="OD62" s="39"/>
      <c r="OE62" s="39"/>
      <c r="OH62" s="39"/>
      <c r="OI62" s="39"/>
      <c r="OJ62" s="39"/>
      <c r="OK62" s="39"/>
      <c r="ON62" s="39"/>
      <c r="OO62" s="39"/>
      <c r="OP62" s="39"/>
      <c r="OQ62" s="39"/>
      <c r="OT62" s="39"/>
      <c r="OU62" s="39"/>
      <c r="OV62" s="39"/>
      <c r="OW62" s="39"/>
      <c r="OZ62" s="39"/>
      <c r="PA62" s="39"/>
      <c r="PB62" s="39"/>
      <c r="PC62" s="39"/>
      <c r="PF62" s="39"/>
      <c r="PG62" s="39"/>
      <c r="PH62" s="39"/>
      <c r="PI62" s="39"/>
      <c r="PL62" s="39"/>
      <c r="PM62" s="39"/>
      <c r="PN62" s="39"/>
      <c r="PO62" s="39"/>
      <c r="PR62" s="39"/>
      <c r="PS62" s="39"/>
      <c r="PT62" s="39"/>
      <c r="PU62" s="39"/>
      <c r="PX62" s="39"/>
      <c r="PY62" s="39"/>
      <c r="PZ62" s="39"/>
      <c r="QA62" s="39"/>
      <c r="QD62" s="39"/>
      <c r="QE62" s="39"/>
      <c r="QF62" s="39"/>
      <c r="QG62" s="39"/>
      <c r="QJ62" s="39"/>
      <c r="QK62" s="39"/>
      <c r="QL62" s="39"/>
      <c r="QM62" s="39"/>
      <c r="QP62" s="39"/>
      <c r="QQ62" s="39"/>
      <c r="QR62" s="39"/>
      <c r="QS62" s="39"/>
      <c r="QV62" s="39"/>
      <c r="QW62" s="39"/>
      <c r="QX62" s="39"/>
      <c r="QY62" s="39"/>
      <c r="RB62" s="39"/>
      <c r="RC62" s="39"/>
      <c r="RD62" s="39"/>
      <c r="RE62" s="39"/>
      <c r="RH62" s="39"/>
      <c r="RI62" s="39"/>
      <c r="RJ62" s="39"/>
      <c r="RK62" s="39"/>
      <c r="RN62" s="39"/>
      <c r="RO62" s="39"/>
      <c r="RP62" s="39"/>
      <c r="RQ62" s="39"/>
    </row>
    <row r="63" spans="1:485" x14ac:dyDescent="0.25">
      <c r="A63" s="38">
        <v>110</v>
      </c>
      <c r="B63" s="8" t="s">
        <v>563</v>
      </c>
      <c r="C63" s="8" t="s">
        <v>564</v>
      </c>
      <c r="D63" s="8" t="s">
        <v>362</v>
      </c>
      <c r="E63" s="8" t="s">
        <v>10</v>
      </c>
      <c r="F63" s="8" t="s">
        <v>593</v>
      </c>
      <c r="G63" s="8" t="s">
        <v>24</v>
      </c>
      <c r="H63" s="39">
        <v>96.245193</v>
      </c>
      <c r="I63" s="39">
        <v>95.308777000000006</v>
      </c>
      <c r="J63" s="39">
        <v>97.000572000000005</v>
      </c>
      <c r="K63" s="39">
        <v>2944.4906999999998</v>
      </c>
      <c r="L63" s="8" t="s">
        <v>142</v>
      </c>
      <c r="M63" s="39">
        <v>96.841278000000003</v>
      </c>
      <c r="N63" s="39">
        <v>95.586783999999994</v>
      </c>
      <c r="O63" s="39">
        <v>97.747574</v>
      </c>
      <c r="P63" s="39">
        <v>1471.4689000000001</v>
      </c>
      <c r="Q63" s="8" t="s">
        <v>142</v>
      </c>
      <c r="R63" s="39">
        <v>95.649733999999995</v>
      </c>
      <c r="S63" s="39">
        <v>94.184853000000004</v>
      </c>
      <c r="T63" s="39">
        <v>96.758308</v>
      </c>
      <c r="U63" s="39">
        <v>1473.0217</v>
      </c>
      <c r="V63" s="8" t="s">
        <v>142</v>
      </c>
      <c r="W63" s="39">
        <v>91.732994000000005</v>
      </c>
      <c r="X63" s="39">
        <v>88.345748999999998</v>
      </c>
      <c r="Y63" s="39">
        <v>94.200378000000001</v>
      </c>
      <c r="Z63" s="39">
        <v>413.88884999999999</v>
      </c>
      <c r="AA63" s="8" t="s">
        <v>142</v>
      </c>
      <c r="AB63" s="39">
        <v>96.983176999999998</v>
      </c>
      <c r="AC63" s="39">
        <v>96.011391000000003</v>
      </c>
      <c r="AD63" s="39">
        <v>97.723808000000005</v>
      </c>
      <c r="AE63" s="39">
        <v>2530.6017999999999</v>
      </c>
      <c r="AF63" s="8" t="s">
        <v>142</v>
      </c>
      <c r="AG63" s="39">
        <v>97.605369999999994</v>
      </c>
      <c r="AH63" s="39">
        <v>95.843757999999994</v>
      </c>
      <c r="AI63" s="39">
        <v>98.630996999999994</v>
      </c>
      <c r="AJ63" s="39">
        <v>694.05724999999995</v>
      </c>
      <c r="AK63" s="8" t="s">
        <v>142</v>
      </c>
      <c r="AL63" s="39">
        <v>96.090958000000001</v>
      </c>
      <c r="AM63" s="39">
        <v>93.756477000000004</v>
      </c>
      <c r="AN63" s="39">
        <v>97.575142</v>
      </c>
      <c r="AO63" s="39">
        <v>589.30999999999995</v>
      </c>
      <c r="AP63" s="8" t="s">
        <v>142</v>
      </c>
      <c r="AQ63" s="39">
        <v>97.671768</v>
      </c>
      <c r="AR63" s="39">
        <v>95.113335000000006</v>
      </c>
      <c r="AS63" s="39">
        <v>98.906136000000004</v>
      </c>
      <c r="AT63" s="39">
        <v>564.84595000000002</v>
      </c>
      <c r="AU63" s="8" t="s">
        <v>142</v>
      </c>
      <c r="AV63" s="39">
        <v>97.427550999999994</v>
      </c>
      <c r="AW63" s="39">
        <v>94.933768999999998</v>
      </c>
      <c r="AX63" s="39">
        <v>98.710480000000004</v>
      </c>
      <c r="AY63" s="39">
        <v>535.83875</v>
      </c>
      <c r="AZ63" s="8" t="s">
        <v>142</v>
      </c>
      <c r="BA63" s="39">
        <v>92.154640000000001</v>
      </c>
      <c r="BB63" s="39">
        <v>89.222092000000004</v>
      </c>
      <c r="BC63" s="39">
        <v>94.339889999999997</v>
      </c>
      <c r="BD63" s="39">
        <v>560.43866000000003</v>
      </c>
      <c r="BE63" s="8" t="s">
        <v>142</v>
      </c>
      <c r="BF63" s="39">
        <v>96.697174000000004</v>
      </c>
      <c r="BG63" s="39">
        <v>93.461738999999994</v>
      </c>
      <c r="BH63" s="39">
        <v>98.359665000000007</v>
      </c>
      <c r="BI63" s="39">
        <v>365.87610000000001</v>
      </c>
      <c r="BJ63" s="8" t="s">
        <v>142</v>
      </c>
      <c r="BK63" s="39">
        <v>96.333732999999995</v>
      </c>
      <c r="BL63" s="39">
        <v>94.994506999999999</v>
      </c>
      <c r="BM63" s="39">
        <v>97.324737999999996</v>
      </c>
      <c r="BN63" s="39">
        <v>1491.0525</v>
      </c>
      <c r="BO63" s="8" t="s">
        <v>142</v>
      </c>
      <c r="BP63" s="39">
        <v>96.225150999999997</v>
      </c>
      <c r="BQ63" s="39">
        <v>94.496917999999994</v>
      </c>
      <c r="BR63" s="39">
        <v>97.425430000000006</v>
      </c>
      <c r="BS63" s="39">
        <v>990.58356000000003</v>
      </c>
      <c r="BT63" s="8" t="s">
        <v>142</v>
      </c>
      <c r="BU63" s="39">
        <v>93.383301000000003</v>
      </c>
      <c r="BV63" s="39">
        <v>84.252205000000004</v>
      </c>
      <c r="BW63" s="39">
        <v>97.384253999999999</v>
      </c>
      <c r="BX63" s="39">
        <v>96.978438999999995</v>
      </c>
      <c r="BY63" s="8" t="s">
        <v>142</v>
      </c>
      <c r="BZ63" s="39">
        <v>96.405342000000005</v>
      </c>
      <c r="CA63" s="39">
        <v>95.24633</v>
      </c>
      <c r="CB63" s="39">
        <v>97.289810000000003</v>
      </c>
      <c r="CC63" s="39">
        <v>1856.9286</v>
      </c>
      <c r="CD63" s="8" t="s">
        <v>142</v>
      </c>
      <c r="CE63" s="39">
        <v>95.971748000000005</v>
      </c>
      <c r="CF63" s="39">
        <v>94.282295000000005</v>
      </c>
      <c r="CG63" s="39">
        <v>97.176948999999993</v>
      </c>
      <c r="CH63" s="39">
        <v>1087.5619999999999</v>
      </c>
      <c r="CI63" s="8" t="s">
        <v>142</v>
      </c>
      <c r="CJ63" s="39">
        <v>97.142792</v>
      </c>
      <c r="CK63" s="39">
        <v>96.052261000000001</v>
      </c>
      <c r="CL63" s="39">
        <v>97.93853</v>
      </c>
      <c r="CM63" s="39">
        <v>1848.2132999999999</v>
      </c>
      <c r="CN63" s="8" t="s">
        <v>142</v>
      </c>
      <c r="CO63" s="39">
        <v>94.731933999999995</v>
      </c>
      <c r="CP63" s="39">
        <v>92.885245999999995</v>
      </c>
      <c r="CQ63" s="39">
        <v>96.119324000000006</v>
      </c>
      <c r="CR63" s="39">
        <v>1096.2774999999999</v>
      </c>
      <c r="CS63" s="8" t="s">
        <v>142</v>
      </c>
      <c r="CT63" s="39">
        <v>96.909972999999994</v>
      </c>
      <c r="CU63" s="39">
        <v>95.588699000000005</v>
      </c>
      <c r="CV63" s="39">
        <v>97.844414</v>
      </c>
      <c r="CW63" s="39">
        <v>1283.3672999999999</v>
      </c>
      <c r="CX63" s="8" t="s">
        <v>142</v>
      </c>
      <c r="CY63" s="39">
        <v>95.731589999999997</v>
      </c>
      <c r="CZ63" s="39">
        <v>94.328429999999997</v>
      </c>
      <c r="DA63" s="39">
        <v>96.799385000000001</v>
      </c>
      <c r="DB63" s="39">
        <v>1661.1233999999999</v>
      </c>
      <c r="DC63" s="8" t="s">
        <v>142</v>
      </c>
      <c r="DD63" s="39">
        <v>97.605369999999994</v>
      </c>
      <c r="DE63" s="39">
        <v>95.843757999999994</v>
      </c>
      <c r="DF63" s="39">
        <v>98.630996999999994</v>
      </c>
      <c r="DG63" s="39">
        <v>694.05724999999995</v>
      </c>
      <c r="DH63" s="8" t="s">
        <v>142</v>
      </c>
      <c r="DI63" s="39">
        <v>95.825699</v>
      </c>
      <c r="DJ63" s="39">
        <v>94.678664999999995</v>
      </c>
      <c r="DK63" s="39">
        <v>96.734009</v>
      </c>
      <c r="DL63" s="39">
        <v>2250.4333000000001</v>
      </c>
      <c r="DM63" s="8" t="s">
        <v>142</v>
      </c>
      <c r="DN63" s="39">
        <v>97.206795</v>
      </c>
      <c r="DO63" s="39">
        <v>96.258255000000005</v>
      </c>
      <c r="DP63" s="39">
        <v>97.920067000000003</v>
      </c>
      <c r="DQ63" s="39">
        <v>2384.0520000000001</v>
      </c>
      <c r="DR63" s="8" t="s">
        <v>142</v>
      </c>
      <c r="DS63" s="39">
        <v>92.154640000000001</v>
      </c>
      <c r="DT63" s="39">
        <v>89.222092000000004</v>
      </c>
      <c r="DU63" s="39">
        <v>94.339889999999997</v>
      </c>
      <c r="DV63" s="39">
        <v>560.43866000000003</v>
      </c>
      <c r="DW63" s="8" t="s">
        <v>142</v>
      </c>
      <c r="DX63" s="39">
        <v>94.152084000000002</v>
      </c>
      <c r="DY63" s="39">
        <v>87.068893000000003</v>
      </c>
      <c r="DZ63" s="39">
        <v>97.468177999999995</v>
      </c>
      <c r="EA63" s="39">
        <v>120.39162</v>
      </c>
      <c r="EB63" s="8" t="s">
        <v>570</v>
      </c>
      <c r="EC63" s="8" t="s">
        <v>142</v>
      </c>
      <c r="ED63" s="39">
        <v>96.858329999999995</v>
      </c>
      <c r="EE63" s="39">
        <v>92.182723999999993</v>
      </c>
      <c r="EF63" s="39">
        <v>98.774567000000005</v>
      </c>
      <c r="EG63" s="39">
        <v>247.03459000000001</v>
      </c>
      <c r="EH63" s="8" t="s">
        <v>590</v>
      </c>
      <c r="EI63" s="8" t="s">
        <v>142</v>
      </c>
      <c r="EJ63" s="39">
        <v>96.872681</v>
      </c>
      <c r="EK63" s="39">
        <v>92.366882000000004</v>
      </c>
      <c r="EL63" s="39">
        <v>98.754585000000006</v>
      </c>
      <c r="EM63" s="39">
        <v>417.50107000000003</v>
      </c>
      <c r="EN63" s="8" t="s">
        <v>572</v>
      </c>
      <c r="EO63" s="8" t="s">
        <v>142</v>
      </c>
      <c r="EP63" s="39">
        <v>97.679412999999997</v>
      </c>
      <c r="EQ63" s="39">
        <v>93.007239999999996</v>
      </c>
      <c r="ER63" s="39">
        <v>99.254906000000005</v>
      </c>
      <c r="ES63" s="39">
        <v>110.57919</v>
      </c>
      <c r="ET63" s="8" t="s">
        <v>573</v>
      </c>
      <c r="EU63" s="8" t="s">
        <v>142</v>
      </c>
      <c r="EV63" s="39">
        <v>97.345839999999995</v>
      </c>
      <c r="EW63" s="39">
        <v>91.356566999999998</v>
      </c>
      <c r="EX63" s="39">
        <v>99.220398000000003</v>
      </c>
      <c r="EY63" s="39">
        <v>182.27225999999999</v>
      </c>
      <c r="EZ63" s="8" t="s">
        <v>574</v>
      </c>
      <c r="FA63" s="8" t="s">
        <v>142</v>
      </c>
      <c r="FB63" s="39">
        <v>95.872208000000001</v>
      </c>
      <c r="FC63" s="39">
        <v>91.171897999999999</v>
      </c>
      <c r="FD63" s="39">
        <v>98.121512999999993</v>
      </c>
      <c r="FE63" s="39">
        <v>141.25480999999999</v>
      </c>
      <c r="FF63" s="8" t="s">
        <v>575</v>
      </c>
      <c r="FG63" s="8" t="s">
        <v>142</v>
      </c>
      <c r="FH63" s="39">
        <v>96.124343999999994</v>
      </c>
      <c r="FI63" s="39">
        <v>90.171645999999996</v>
      </c>
      <c r="FJ63" s="39">
        <v>98.530456999999998</v>
      </c>
      <c r="FK63" s="39">
        <v>116.18541999999999</v>
      </c>
      <c r="FL63" s="8" t="s">
        <v>591</v>
      </c>
      <c r="FM63" s="8" t="s">
        <v>142</v>
      </c>
      <c r="FN63" s="39">
        <v>95.518448000000006</v>
      </c>
      <c r="FO63" s="39">
        <v>88.068466000000001</v>
      </c>
      <c r="FP63" s="39">
        <v>98.401154000000005</v>
      </c>
      <c r="FQ63" s="39">
        <v>192.74762999999999</v>
      </c>
      <c r="FR63" s="8" t="s">
        <v>577</v>
      </c>
      <c r="FS63" s="8" t="s">
        <v>142</v>
      </c>
      <c r="FT63" s="39">
        <v>98.407325999999998</v>
      </c>
      <c r="FU63" s="39">
        <v>96.169846000000007</v>
      </c>
      <c r="FV63" s="39">
        <v>99.346610999999996</v>
      </c>
      <c r="FW63" s="39">
        <v>107.31853</v>
      </c>
      <c r="FX63" s="8" t="s">
        <v>578</v>
      </c>
      <c r="FY63" s="8" t="s">
        <v>142</v>
      </c>
      <c r="FZ63" s="39">
        <v>99.661934000000002</v>
      </c>
      <c r="GA63" s="39">
        <v>98.602851999999999</v>
      </c>
      <c r="GB63" s="39">
        <v>99.918861000000007</v>
      </c>
      <c r="GC63" s="39">
        <v>74.881576999999993</v>
      </c>
      <c r="GD63" s="8" t="s">
        <v>580</v>
      </c>
      <c r="GE63" s="8" t="s">
        <v>142</v>
      </c>
      <c r="GF63" s="39">
        <v>98.833243999999993</v>
      </c>
      <c r="GG63" s="39">
        <v>95.418068000000005</v>
      </c>
      <c r="GH63" s="39">
        <v>99.710616999999999</v>
      </c>
      <c r="GI63" s="39">
        <v>54.410625000000003</v>
      </c>
      <c r="GJ63" s="8" t="s">
        <v>581</v>
      </c>
      <c r="GK63" s="8" t="s">
        <v>142</v>
      </c>
      <c r="GL63" s="39">
        <v>90.983497999999997</v>
      </c>
      <c r="GM63" s="39">
        <v>85.494620999999995</v>
      </c>
      <c r="GN63" s="39">
        <v>94.528296999999995</v>
      </c>
      <c r="GO63" s="39">
        <v>256.66473000000002</v>
      </c>
      <c r="GP63" s="8" t="s">
        <v>582</v>
      </c>
      <c r="GQ63" s="8" t="s">
        <v>142</v>
      </c>
      <c r="GR63" s="39">
        <v>96.925606000000002</v>
      </c>
      <c r="GS63" s="39">
        <v>92.483917000000005</v>
      </c>
      <c r="GT63" s="39">
        <v>98.777152999999998</v>
      </c>
      <c r="GU63" s="39">
        <v>61.490147</v>
      </c>
      <c r="GV63" s="8" t="s">
        <v>592</v>
      </c>
      <c r="GW63" s="8" t="s">
        <v>142</v>
      </c>
      <c r="GX63" s="39">
        <v>98.850043999999997</v>
      </c>
      <c r="GY63" s="39">
        <v>95.946083000000002</v>
      </c>
      <c r="GZ63" s="39">
        <v>99.680717000000001</v>
      </c>
      <c r="HA63" s="39">
        <v>91.582130000000006</v>
      </c>
      <c r="HB63" s="8" t="s">
        <v>583</v>
      </c>
      <c r="HC63" s="8" t="s">
        <v>142</v>
      </c>
      <c r="HD63" s="39">
        <v>99.431472999999997</v>
      </c>
      <c r="HE63" s="39">
        <v>95.501273999999995</v>
      </c>
      <c r="HF63" s="39">
        <v>99.930640999999994</v>
      </c>
      <c r="HG63" s="39">
        <v>194.33517000000001</v>
      </c>
      <c r="HH63" s="8" t="s">
        <v>584</v>
      </c>
      <c r="HI63" s="8" t="s">
        <v>142</v>
      </c>
      <c r="HJ63" s="39">
        <v>96.782996999999995</v>
      </c>
      <c r="HK63" s="39">
        <v>92.764296999999999</v>
      </c>
      <c r="HL63" s="39">
        <v>98.603324999999998</v>
      </c>
      <c r="HM63" s="39">
        <v>121.75763999999999</v>
      </c>
      <c r="HN63" s="8" t="s">
        <v>585</v>
      </c>
      <c r="HO63" s="8" t="s">
        <v>142</v>
      </c>
      <c r="HP63" s="39">
        <v>97.199852000000007</v>
      </c>
      <c r="HQ63" s="39">
        <v>92.102180000000004</v>
      </c>
      <c r="HR63" s="39">
        <v>99.041458000000006</v>
      </c>
      <c r="HS63" s="39">
        <v>181.94539</v>
      </c>
      <c r="HT63" s="8" t="s">
        <v>586</v>
      </c>
      <c r="HU63" s="8" t="s">
        <v>142</v>
      </c>
      <c r="HV63" s="39">
        <v>93.251778000000002</v>
      </c>
      <c r="HW63" s="39">
        <v>84.74118</v>
      </c>
      <c r="HX63" s="39">
        <v>97.173896999999997</v>
      </c>
      <c r="HY63" s="39">
        <v>108.14677</v>
      </c>
      <c r="HZ63" s="8" t="s">
        <v>587</v>
      </c>
      <c r="IA63" s="8" t="s">
        <v>142</v>
      </c>
      <c r="IB63" s="39">
        <v>93.762603999999996</v>
      </c>
      <c r="IC63" s="39">
        <v>88.111701999999994</v>
      </c>
      <c r="ID63" s="39">
        <v>96.824248999999995</v>
      </c>
      <c r="IE63" s="39">
        <v>163.99126999999999</v>
      </c>
      <c r="IF63" s="8" t="s">
        <v>588</v>
      </c>
      <c r="IG63" s="8" t="s">
        <v>142</v>
      </c>
      <c r="IH63" s="39"/>
      <c r="II63" s="39"/>
      <c r="IJ63" s="39"/>
      <c r="IK63" s="39"/>
      <c r="IN63" s="39"/>
      <c r="IO63" s="39"/>
      <c r="IP63" s="39"/>
      <c r="IQ63" s="39"/>
      <c r="IT63" s="39"/>
      <c r="IU63" s="39"/>
      <c r="IV63" s="39"/>
      <c r="IW63" s="39"/>
      <c r="IZ63" s="39"/>
      <c r="JA63" s="39"/>
      <c r="JB63" s="39"/>
      <c r="JC63" s="39"/>
      <c r="JF63" s="39"/>
      <c r="JG63" s="39"/>
      <c r="JH63" s="39"/>
      <c r="JI63" s="39"/>
      <c r="JL63" s="39"/>
      <c r="JM63" s="39"/>
      <c r="JN63" s="39"/>
      <c r="JO63" s="39"/>
      <c r="JR63" s="39"/>
      <c r="JS63" s="39"/>
      <c r="JT63" s="39"/>
      <c r="JU63" s="39"/>
      <c r="JX63" s="39"/>
      <c r="JY63" s="39"/>
      <c r="JZ63" s="39"/>
      <c r="KA63" s="39"/>
      <c r="KD63" s="39"/>
      <c r="KE63" s="39"/>
      <c r="KF63" s="39"/>
      <c r="KG63" s="39"/>
      <c r="KJ63" s="39"/>
      <c r="KK63" s="39"/>
      <c r="KL63" s="39"/>
      <c r="KM63" s="39"/>
      <c r="KP63" s="39"/>
      <c r="KQ63" s="39"/>
      <c r="KR63" s="39"/>
      <c r="KS63" s="39"/>
      <c r="KV63" s="39"/>
      <c r="KW63" s="39"/>
      <c r="KX63" s="39"/>
      <c r="KY63" s="39"/>
      <c r="LB63" s="39"/>
      <c r="LC63" s="39"/>
      <c r="LD63" s="39"/>
      <c r="LE63" s="39"/>
      <c r="LH63" s="39"/>
      <c r="LI63" s="39"/>
      <c r="LJ63" s="39"/>
      <c r="LK63" s="39"/>
      <c r="LN63" s="39"/>
      <c r="LO63" s="39"/>
      <c r="LP63" s="39"/>
      <c r="LQ63" s="39"/>
      <c r="LT63" s="39"/>
      <c r="LU63" s="39"/>
      <c r="LV63" s="39"/>
      <c r="LW63" s="39"/>
      <c r="LZ63" s="39"/>
      <c r="MA63" s="39"/>
      <c r="MB63" s="39"/>
      <c r="MC63" s="39"/>
      <c r="MF63" s="39"/>
      <c r="MG63" s="39"/>
      <c r="MH63" s="39"/>
      <c r="MI63" s="39"/>
      <c r="ML63" s="39"/>
      <c r="MM63" s="39"/>
      <c r="MN63" s="39"/>
      <c r="MO63" s="39"/>
      <c r="MR63" s="39"/>
      <c r="MS63" s="39"/>
      <c r="MT63" s="39"/>
      <c r="MU63" s="39"/>
      <c r="MX63" s="39"/>
      <c r="MY63" s="39"/>
      <c r="MZ63" s="39"/>
      <c r="NA63" s="39"/>
      <c r="ND63" s="39"/>
      <c r="NE63" s="39"/>
      <c r="NF63" s="39"/>
      <c r="NG63" s="39"/>
      <c r="NJ63" s="39"/>
      <c r="NK63" s="39"/>
      <c r="NL63" s="39"/>
      <c r="NM63" s="39"/>
      <c r="NP63" s="39"/>
      <c r="NQ63" s="39"/>
      <c r="NR63" s="39"/>
      <c r="NS63" s="39"/>
      <c r="NV63" s="39"/>
      <c r="NW63" s="39"/>
      <c r="NX63" s="39"/>
      <c r="NY63" s="39"/>
      <c r="OB63" s="39"/>
      <c r="OC63" s="39"/>
      <c r="OD63" s="39"/>
      <c r="OE63" s="39"/>
      <c r="OH63" s="39"/>
      <c r="OI63" s="39"/>
      <c r="OJ63" s="39"/>
      <c r="OK63" s="39"/>
      <c r="ON63" s="39"/>
      <c r="OO63" s="39"/>
      <c r="OP63" s="39"/>
      <c r="OQ63" s="39"/>
      <c r="OT63" s="39"/>
      <c r="OU63" s="39"/>
      <c r="OV63" s="39"/>
      <c r="OW63" s="39"/>
      <c r="OZ63" s="39"/>
      <c r="PA63" s="39"/>
      <c r="PB63" s="39"/>
      <c r="PC63" s="39"/>
      <c r="PF63" s="39"/>
      <c r="PG63" s="39"/>
      <c r="PH63" s="39"/>
      <c r="PI63" s="39"/>
      <c r="PL63" s="39"/>
      <c r="PM63" s="39"/>
      <c r="PN63" s="39"/>
      <c r="PO63" s="39"/>
      <c r="PR63" s="39"/>
      <c r="PS63" s="39"/>
      <c r="PT63" s="39"/>
      <c r="PU63" s="39"/>
      <c r="PX63" s="39"/>
      <c r="PY63" s="39"/>
      <c r="PZ63" s="39"/>
      <c r="QA63" s="39"/>
      <c r="QD63" s="39"/>
      <c r="QE63" s="39"/>
      <c r="QF63" s="39"/>
      <c r="QG63" s="39"/>
      <c r="QJ63" s="39"/>
      <c r="QK63" s="39"/>
      <c r="QL63" s="39"/>
      <c r="QM63" s="39"/>
      <c r="QP63" s="39"/>
      <c r="QQ63" s="39"/>
      <c r="QR63" s="39"/>
      <c r="QS63" s="39"/>
      <c r="QV63" s="39"/>
      <c r="QW63" s="39"/>
      <c r="QX63" s="39"/>
      <c r="QY63" s="39"/>
      <c r="RB63" s="39"/>
      <c r="RC63" s="39"/>
      <c r="RD63" s="39"/>
      <c r="RE63" s="39"/>
      <c r="RH63" s="39"/>
      <c r="RI63" s="39"/>
      <c r="RJ63" s="39"/>
      <c r="RK63" s="39"/>
      <c r="RN63" s="39"/>
      <c r="RO63" s="39"/>
      <c r="RP63" s="39"/>
      <c r="RQ63" s="39"/>
    </row>
    <row r="64" spans="1:485" x14ac:dyDescent="0.25">
      <c r="A64" s="38">
        <v>111</v>
      </c>
      <c r="B64" s="8" t="s">
        <v>594</v>
      </c>
      <c r="C64" s="8" t="s">
        <v>595</v>
      </c>
      <c r="D64" s="8" t="s">
        <v>599</v>
      </c>
      <c r="E64" s="8" t="s">
        <v>10</v>
      </c>
      <c r="F64" s="8" t="s">
        <v>600</v>
      </c>
      <c r="G64" s="8" t="s">
        <v>143</v>
      </c>
      <c r="H64" s="39">
        <v>97.9</v>
      </c>
      <c r="I64" s="39"/>
      <c r="J64" s="39"/>
      <c r="K64" s="39"/>
      <c r="M64" s="39"/>
      <c r="N64" s="39"/>
      <c r="O64" s="39"/>
      <c r="P64" s="39"/>
      <c r="R64" s="39"/>
      <c r="S64" s="39"/>
      <c r="T64" s="39"/>
      <c r="U64" s="39"/>
      <c r="W64" s="39"/>
      <c r="X64" s="39"/>
      <c r="Y64" s="39"/>
      <c r="Z64" s="39"/>
      <c r="AB64" s="39"/>
      <c r="AC64" s="39"/>
      <c r="AD64" s="39"/>
      <c r="AE64" s="39"/>
      <c r="AG64" s="39"/>
      <c r="AH64" s="39"/>
      <c r="AI64" s="39"/>
      <c r="AJ64" s="39"/>
      <c r="AL64" s="39"/>
      <c r="AM64" s="39"/>
      <c r="AN64" s="39"/>
      <c r="AO64" s="39"/>
      <c r="AQ64" s="39"/>
      <c r="AR64" s="39"/>
      <c r="AS64" s="39"/>
      <c r="AT64" s="39"/>
      <c r="AV64" s="39"/>
      <c r="AW64" s="39"/>
      <c r="AX64" s="39"/>
      <c r="AY64" s="39"/>
      <c r="BA64" s="39"/>
      <c r="BB64" s="39"/>
      <c r="BC64" s="39"/>
      <c r="BD64" s="39"/>
      <c r="BF64" s="39"/>
      <c r="BG64" s="39"/>
      <c r="BH64" s="39"/>
      <c r="BI64" s="39"/>
      <c r="BK64" s="39"/>
      <c r="BL64" s="39"/>
      <c r="BM64" s="39"/>
      <c r="BN64" s="39"/>
      <c r="BP64" s="39"/>
      <c r="BQ64" s="39"/>
      <c r="BR64" s="39"/>
      <c r="BS64" s="39"/>
      <c r="BU64" s="39"/>
      <c r="BV64" s="39"/>
      <c r="BW64" s="39"/>
      <c r="BX64" s="39"/>
      <c r="BZ64" s="39"/>
      <c r="CA64" s="39"/>
      <c r="CB64" s="39"/>
      <c r="CC64" s="39"/>
      <c r="CE64" s="39"/>
      <c r="CF64" s="39"/>
      <c r="CG64" s="39"/>
      <c r="CH64" s="39"/>
      <c r="CJ64" s="39"/>
      <c r="CK64" s="39"/>
      <c r="CL64" s="39"/>
      <c r="CM64" s="39"/>
      <c r="CO64" s="39"/>
      <c r="CP64" s="39"/>
      <c r="CQ64" s="39"/>
      <c r="CR64" s="39"/>
      <c r="CT64" s="39"/>
      <c r="CU64" s="39"/>
      <c r="CV64" s="39"/>
      <c r="CW64" s="39"/>
      <c r="CY64" s="39"/>
      <c r="CZ64" s="39"/>
      <c r="DA64" s="39"/>
      <c r="DB64" s="39"/>
      <c r="DD64" s="39"/>
      <c r="DE64" s="39"/>
      <c r="DF64" s="39"/>
      <c r="DG64" s="39"/>
      <c r="DI64" s="39"/>
      <c r="DJ64" s="39"/>
      <c r="DK64" s="39"/>
      <c r="DL64" s="39"/>
      <c r="DN64" s="39"/>
      <c r="DO64" s="39"/>
      <c r="DP64" s="39"/>
      <c r="DQ64" s="39"/>
      <c r="DS64" s="39"/>
      <c r="DT64" s="39"/>
      <c r="DU64" s="39"/>
      <c r="DV64" s="39"/>
      <c r="DX64" s="39"/>
      <c r="DY64" s="39"/>
      <c r="DZ64" s="39"/>
      <c r="EA64" s="39"/>
      <c r="ED64" s="39"/>
      <c r="EE64" s="39"/>
      <c r="EF64" s="39"/>
      <c r="EG64" s="39"/>
      <c r="EJ64" s="39"/>
      <c r="EK64" s="39"/>
      <c r="EL64" s="39"/>
      <c r="EM64" s="39"/>
      <c r="EP64" s="39"/>
      <c r="EQ64" s="39"/>
      <c r="ER64" s="39"/>
      <c r="ES64" s="39"/>
      <c r="EV64" s="39"/>
      <c r="EW64" s="39"/>
      <c r="EX64" s="39"/>
      <c r="EY64" s="39"/>
      <c r="FB64" s="39"/>
      <c r="FC64" s="39"/>
      <c r="FD64" s="39"/>
      <c r="FE64" s="39"/>
      <c r="FH64" s="39"/>
      <c r="FI64" s="39"/>
      <c r="FJ64" s="39"/>
      <c r="FK64" s="39"/>
      <c r="FN64" s="39"/>
      <c r="FO64" s="39"/>
      <c r="FP64" s="39"/>
      <c r="FQ64" s="39"/>
      <c r="FT64" s="39"/>
      <c r="FU64" s="39"/>
      <c r="FV64" s="39"/>
      <c r="FW64" s="39"/>
      <c r="FZ64" s="39"/>
      <c r="GA64" s="39"/>
      <c r="GB64" s="39"/>
      <c r="GC64" s="39"/>
      <c r="GF64" s="39"/>
      <c r="GG64" s="39"/>
      <c r="GH64" s="39"/>
      <c r="GI64" s="39"/>
      <c r="GL64" s="39"/>
      <c r="GM64" s="39"/>
      <c r="GN64" s="39"/>
      <c r="GO64" s="39"/>
      <c r="GR64" s="39"/>
      <c r="GS64" s="39"/>
      <c r="GT64" s="39"/>
      <c r="GU64" s="39"/>
      <c r="GX64" s="39"/>
      <c r="GY64" s="39"/>
      <c r="GZ64" s="39"/>
      <c r="HA64" s="39"/>
      <c r="HD64" s="39"/>
      <c r="HE64" s="39"/>
      <c r="HF64" s="39"/>
      <c r="HG64" s="39"/>
      <c r="HJ64" s="39"/>
      <c r="HK64" s="39"/>
      <c r="HL64" s="39"/>
      <c r="HM64" s="39"/>
      <c r="HP64" s="39"/>
      <c r="HQ64" s="39"/>
      <c r="HR64" s="39"/>
      <c r="HS64" s="39"/>
      <c r="HV64" s="39"/>
      <c r="HW64" s="39"/>
      <c r="HX64" s="39"/>
      <c r="HY64" s="39"/>
      <c r="IB64" s="39"/>
      <c r="IC64" s="39"/>
      <c r="ID64" s="39"/>
      <c r="IE64" s="39"/>
      <c r="IH64" s="39"/>
      <c r="II64" s="39"/>
      <c r="IJ64" s="39"/>
      <c r="IK64" s="39"/>
      <c r="IN64" s="39"/>
      <c r="IO64" s="39"/>
      <c r="IP64" s="39"/>
      <c r="IQ64" s="39"/>
      <c r="IT64" s="39"/>
      <c r="IU64" s="39"/>
      <c r="IV64" s="39"/>
      <c r="IW64" s="39"/>
      <c r="IZ64" s="39"/>
      <c r="JA64" s="39"/>
      <c r="JB64" s="39"/>
      <c r="JC64" s="39"/>
      <c r="JF64" s="39"/>
      <c r="JG64" s="39"/>
      <c r="JH64" s="39"/>
      <c r="JI64" s="39"/>
      <c r="JL64" s="39"/>
      <c r="JM64" s="39"/>
      <c r="JN64" s="39"/>
      <c r="JO64" s="39"/>
      <c r="JR64" s="39"/>
      <c r="JS64" s="39"/>
      <c r="JT64" s="39"/>
      <c r="JU64" s="39"/>
      <c r="JX64" s="39"/>
      <c r="JY64" s="39"/>
      <c r="JZ64" s="39"/>
      <c r="KA64" s="39"/>
      <c r="KD64" s="39"/>
      <c r="KE64" s="39"/>
      <c r="KF64" s="39"/>
      <c r="KG64" s="39"/>
      <c r="KJ64" s="39"/>
      <c r="KK64" s="39"/>
      <c r="KL64" s="39"/>
      <c r="KM64" s="39"/>
      <c r="KP64" s="39"/>
      <c r="KQ64" s="39"/>
      <c r="KR64" s="39"/>
      <c r="KS64" s="39"/>
      <c r="KV64" s="39"/>
      <c r="KW64" s="39"/>
      <c r="KX64" s="39"/>
      <c r="KY64" s="39"/>
      <c r="LB64" s="39"/>
      <c r="LC64" s="39"/>
      <c r="LD64" s="39"/>
      <c r="LE64" s="39"/>
      <c r="LH64" s="39"/>
      <c r="LI64" s="39"/>
      <c r="LJ64" s="39"/>
      <c r="LK64" s="39"/>
      <c r="LN64" s="39"/>
      <c r="LO64" s="39"/>
      <c r="LP64" s="39"/>
      <c r="LQ64" s="39"/>
      <c r="LT64" s="39"/>
      <c r="LU64" s="39"/>
      <c r="LV64" s="39"/>
      <c r="LW64" s="39"/>
      <c r="LZ64" s="39"/>
      <c r="MA64" s="39"/>
      <c r="MB64" s="39"/>
      <c r="MC64" s="39"/>
      <c r="MF64" s="39"/>
      <c r="MG64" s="39"/>
      <c r="MH64" s="39"/>
      <c r="MI64" s="39"/>
      <c r="ML64" s="39"/>
      <c r="MM64" s="39"/>
      <c r="MN64" s="39"/>
      <c r="MO64" s="39"/>
      <c r="MR64" s="39"/>
      <c r="MS64" s="39"/>
      <c r="MT64" s="39"/>
      <c r="MU64" s="39"/>
      <c r="MX64" s="39"/>
      <c r="MY64" s="39"/>
      <c r="MZ64" s="39"/>
      <c r="NA64" s="39"/>
      <c r="ND64" s="39"/>
      <c r="NE64" s="39"/>
      <c r="NF64" s="39"/>
      <c r="NG64" s="39"/>
      <c r="NJ64" s="39"/>
      <c r="NK64" s="39"/>
      <c r="NL64" s="39"/>
      <c r="NM64" s="39"/>
      <c r="NP64" s="39"/>
      <c r="NQ64" s="39"/>
      <c r="NR64" s="39"/>
      <c r="NS64" s="39"/>
      <c r="NV64" s="39"/>
      <c r="NW64" s="39"/>
      <c r="NX64" s="39"/>
      <c r="NY64" s="39"/>
      <c r="OB64" s="39"/>
      <c r="OC64" s="39"/>
      <c r="OD64" s="39"/>
      <c r="OE64" s="39"/>
      <c r="OH64" s="39"/>
      <c r="OI64" s="39"/>
      <c r="OJ64" s="39"/>
      <c r="OK64" s="39"/>
      <c r="ON64" s="39"/>
      <c r="OO64" s="39"/>
      <c r="OP64" s="39"/>
      <c r="OQ64" s="39"/>
      <c r="OT64" s="39"/>
      <c r="OU64" s="39"/>
      <c r="OV64" s="39"/>
      <c r="OW64" s="39"/>
      <c r="OZ64" s="39"/>
      <c r="PA64" s="39"/>
      <c r="PB64" s="39"/>
      <c r="PC64" s="39"/>
      <c r="PF64" s="39"/>
      <c r="PG64" s="39"/>
      <c r="PH64" s="39"/>
      <c r="PI64" s="39"/>
      <c r="PL64" s="39"/>
      <c r="PM64" s="39"/>
      <c r="PN64" s="39"/>
      <c r="PO64" s="39"/>
      <c r="PR64" s="39"/>
      <c r="PS64" s="39"/>
      <c r="PT64" s="39"/>
      <c r="PU64" s="39"/>
      <c r="PX64" s="39"/>
      <c r="PY64" s="39"/>
      <c r="PZ64" s="39"/>
      <c r="QA64" s="39"/>
      <c r="QD64" s="39"/>
      <c r="QE64" s="39"/>
      <c r="QF64" s="39"/>
      <c r="QG64" s="39"/>
      <c r="QJ64" s="39"/>
      <c r="QK64" s="39"/>
      <c r="QL64" s="39"/>
      <c r="QM64" s="39"/>
      <c r="QP64" s="39"/>
      <c r="QQ64" s="39"/>
      <c r="QR64" s="39"/>
      <c r="QS64" s="39"/>
      <c r="QV64" s="39"/>
      <c r="QW64" s="39"/>
      <c r="QX64" s="39"/>
      <c r="QY64" s="39"/>
      <c r="RB64" s="39"/>
      <c r="RC64" s="39"/>
      <c r="RD64" s="39"/>
      <c r="RE64" s="39"/>
      <c r="RH64" s="39"/>
      <c r="RI64" s="39"/>
      <c r="RJ64" s="39"/>
      <c r="RK64" s="39"/>
      <c r="RN64" s="39"/>
      <c r="RO64" s="39"/>
      <c r="RP64" s="39"/>
      <c r="RQ64" s="39"/>
    </row>
    <row r="65" spans="1:485" x14ac:dyDescent="0.25">
      <c r="A65" s="38">
        <v>112</v>
      </c>
      <c r="B65" s="8" t="s">
        <v>594</v>
      </c>
      <c r="C65" s="8" t="s">
        <v>595</v>
      </c>
      <c r="D65" s="8" t="s">
        <v>460</v>
      </c>
      <c r="E65" s="8" t="s">
        <v>10</v>
      </c>
      <c r="F65" s="8" t="s">
        <v>596</v>
      </c>
      <c r="G65" s="8" t="s">
        <v>143</v>
      </c>
      <c r="H65" s="39">
        <v>97.5</v>
      </c>
      <c r="I65" s="39"/>
      <c r="J65" s="39"/>
      <c r="K65" s="39"/>
      <c r="M65" s="39"/>
      <c r="N65" s="39"/>
      <c r="O65" s="39"/>
      <c r="P65" s="39"/>
      <c r="R65" s="39"/>
      <c r="S65" s="39"/>
      <c r="T65" s="39"/>
      <c r="U65" s="39"/>
      <c r="W65" s="39"/>
      <c r="X65" s="39"/>
      <c r="Y65" s="39"/>
      <c r="Z65" s="39"/>
      <c r="AB65" s="39"/>
      <c r="AC65" s="39"/>
      <c r="AD65" s="39"/>
      <c r="AE65" s="39"/>
      <c r="AG65" s="39"/>
      <c r="AH65" s="39"/>
      <c r="AI65" s="39"/>
      <c r="AJ65" s="39"/>
      <c r="AL65" s="39"/>
      <c r="AM65" s="39"/>
      <c r="AN65" s="39"/>
      <c r="AO65" s="39"/>
      <c r="AQ65" s="39"/>
      <c r="AR65" s="39"/>
      <c r="AS65" s="39"/>
      <c r="AT65" s="39"/>
      <c r="AV65" s="39"/>
      <c r="AW65" s="39"/>
      <c r="AX65" s="39"/>
      <c r="AY65" s="39"/>
      <c r="BA65" s="39"/>
      <c r="BB65" s="39"/>
      <c r="BC65" s="39"/>
      <c r="BD65" s="39"/>
      <c r="BF65" s="39"/>
      <c r="BG65" s="39"/>
      <c r="BH65" s="39"/>
      <c r="BI65" s="39"/>
      <c r="BK65" s="39"/>
      <c r="BL65" s="39"/>
      <c r="BM65" s="39"/>
      <c r="BN65" s="39"/>
      <c r="BP65" s="39"/>
      <c r="BQ65" s="39"/>
      <c r="BR65" s="39"/>
      <c r="BS65" s="39"/>
      <c r="BU65" s="39"/>
      <c r="BV65" s="39"/>
      <c r="BW65" s="39"/>
      <c r="BX65" s="39"/>
      <c r="BZ65" s="39"/>
      <c r="CA65" s="39"/>
      <c r="CB65" s="39"/>
      <c r="CC65" s="39"/>
      <c r="CE65" s="39"/>
      <c r="CF65" s="39"/>
      <c r="CG65" s="39"/>
      <c r="CH65" s="39"/>
      <c r="CJ65" s="39"/>
      <c r="CK65" s="39"/>
      <c r="CL65" s="39"/>
      <c r="CM65" s="39"/>
      <c r="CO65" s="39"/>
      <c r="CP65" s="39"/>
      <c r="CQ65" s="39"/>
      <c r="CR65" s="39"/>
      <c r="CT65" s="39"/>
      <c r="CU65" s="39"/>
      <c r="CV65" s="39"/>
      <c r="CW65" s="39"/>
      <c r="CY65" s="39"/>
      <c r="CZ65" s="39"/>
      <c r="DA65" s="39"/>
      <c r="DB65" s="39"/>
      <c r="DD65" s="39"/>
      <c r="DE65" s="39"/>
      <c r="DF65" s="39"/>
      <c r="DG65" s="39"/>
      <c r="DI65" s="39"/>
      <c r="DJ65" s="39"/>
      <c r="DK65" s="39"/>
      <c r="DL65" s="39"/>
      <c r="DN65" s="39"/>
      <c r="DO65" s="39"/>
      <c r="DP65" s="39"/>
      <c r="DQ65" s="39"/>
      <c r="DS65" s="39"/>
      <c r="DT65" s="39"/>
      <c r="DU65" s="39"/>
      <c r="DV65" s="39"/>
      <c r="DX65" s="39"/>
      <c r="DY65" s="39"/>
      <c r="DZ65" s="39"/>
      <c r="EA65" s="39"/>
      <c r="ED65" s="39"/>
      <c r="EE65" s="39"/>
      <c r="EF65" s="39"/>
      <c r="EG65" s="39"/>
      <c r="EJ65" s="39"/>
      <c r="EK65" s="39"/>
      <c r="EL65" s="39"/>
      <c r="EM65" s="39"/>
      <c r="EP65" s="39"/>
      <c r="EQ65" s="39"/>
      <c r="ER65" s="39"/>
      <c r="ES65" s="39"/>
      <c r="EV65" s="39"/>
      <c r="EW65" s="39"/>
      <c r="EX65" s="39"/>
      <c r="EY65" s="39"/>
      <c r="FB65" s="39"/>
      <c r="FC65" s="39"/>
      <c r="FD65" s="39"/>
      <c r="FE65" s="39"/>
      <c r="FH65" s="39"/>
      <c r="FI65" s="39"/>
      <c r="FJ65" s="39"/>
      <c r="FK65" s="39"/>
      <c r="FN65" s="39"/>
      <c r="FO65" s="39"/>
      <c r="FP65" s="39"/>
      <c r="FQ65" s="39"/>
      <c r="FT65" s="39"/>
      <c r="FU65" s="39"/>
      <c r="FV65" s="39"/>
      <c r="FW65" s="39"/>
      <c r="FZ65" s="39"/>
      <c r="GA65" s="39"/>
      <c r="GB65" s="39"/>
      <c r="GC65" s="39"/>
      <c r="GF65" s="39"/>
      <c r="GG65" s="39"/>
      <c r="GH65" s="39"/>
      <c r="GI65" s="39"/>
      <c r="GL65" s="39"/>
      <c r="GM65" s="39"/>
      <c r="GN65" s="39"/>
      <c r="GO65" s="39"/>
      <c r="GR65" s="39"/>
      <c r="GS65" s="39"/>
      <c r="GT65" s="39"/>
      <c r="GU65" s="39"/>
      <c r="GX65" s="39"/>
      <c r="GY65" s="39"/>
      <c r="GZ65" s="39"/>
      <c r="HA65" s="39"/>
      <c r="HD65" s="39"/>
      <c r="HE65" s="39"/>
      <c r="HF65" s="39"/>
      <c r="HG65" s="39"/>
      <c r="HJ65" s="39"/>
      <c r="HK65" s="39"/>
      <c r="HL65" s="39"/>
      <c r="HM65" s="39"/>
      <c r="HP65" s="39"/>
      <c r="HQ65" s="39"/>
      <c r="HR65" s="39"/>
      <c r="HS65" s="39"/>
      <c r="HV65" s="39"/>
      <c r="HW65" s="39"/>
      <c r="HX65" s="39"/>
      <c r="HY65" s="39"/>
      <c r="IB65" s="39"/>
      <c r="IC65" s="39"/>
      <c r="ID65" s="39"/>
      <c r="IE65" s="39"/>
      <c r="IH65" s="39"/>
      <c r="II65" s="39"/>
      <c r="IJ65" s="39"/>
      <c r="IK65" s="39"/>
      <c r="IN65" s="39"/>
      <c r="IO65" s="39"/>
      <c r="IP65" s="39"/>
      <c r="IQ65" s="39"/>
      <c r="IT65" s="39"/>
      <c r="IU65" s="39"/>
      <c r="IV65" s="39"/>
      <c r="IW65" s="39"/>
      <c r="IZ65" s="39"/>
      <c r="JA65" s="39"/>
      <c r="JB65" s="39"/>
      <c r="JC65" s="39"/>
      <c r="JF65" s="39"/>
      <c r="JG65" s="39"/>
      <c r="JH65" s="39"/>
      <c r="JI65" s="39"/>
      <c r="JL65" s="39"/>
      <c r="JM65" s="39"/>
      <c r="JN65" s="39"/>
      <c r="JO65" s="39"/>
      <c r="JR65" s="39"/>
      <c r="JS65" s="39"/>
      <c r="JT65" s="39"/>
      <c r="JU65" s="39"/>
      <c r="JX65" s="39"/>
      <c r="JY65" s="39"/>
      <c r="JZ65" s="39"/>
      <c r="KA65" s="39"/>
      <c r="KD65" s="39"/>
      <c r="KE65" s="39"/>
      <c r="KF65" s="39"/>
      <c r="KG65" s="39"/>
      <c r="KJ65" s="39"/>
      <c r="KK65" s="39"/>
      <c r="KL65" s="39"/>
      <c r="KM65" s="39"/>
      <c r="KP65" s="39"/>
      <c r="KQ65" s="39"/>
      <c r="KR65" s="39"/>
      <c r="KS65" s="39"/>
      <c r="KV65" s="39"/>
      <c r="KW65" s="39"/>
      <c r="KX65" s="39"/>
      <c r="KY65" s="39"/>
      <c r="LB65" s="39"/>
      <c r="LC65" s="39"/>
      <c r="LD65" s="39"/>
      <c r="LE65" s="39"/>
      <c r="LH65" s="39"/>
      <c r="LI65" s="39"/>
      <c r="LJ65" s="39"/>
      <c r="LK65" s="39"/>
      <c r="LN65" s="39"/>
      <c r="LO65" s="39"/>
      <c r="LP65" s="39"/>
      <c r="LQ65" s="39"/>
      <c r="LT65" s="39"/>
      <c r="LU65" s="39"/>
      <c r="LV65" s="39"/>
      <c r="LW65" s="39"/>
      <c r="LZ65" s="39"/>
      <c r="MA65" s="39"/>
      <c r="MB65" s="39"/>
      <c r="MC65" s="39"/>
      <c r="MF65" s="39"/>
      <c r="MG65" s="39"/>
      <c r="MH65" s="39"/>
      <c r="MI65" s="39"/>
      <c r="ML65" s="39"/>
      <c r="MM65" s="39"/>
      <c r="MN65" s="39"/>
      <c r="MO65" s="39"/>
      <c r="MR65" s="39"/>
      <c r="MS65" s="39"/>
      <c r="MT65" s="39"/>
      <c r="MU65" s="39"/>
      <c r="MX65" s="39"/>
      <c r="MY65" s="39"/>
      <c r="MZ65" s="39"/>
      <c r="NA65" s="39"/>
      <c r="ND65" s="39"/>
      <c r="NE65" s="39"/>
      <c r="NF65" s="39"/>
      <c r="NG65" s="39"/>
      <c r="NJ65" s="39"/>
      <c r="NK65" s="39"/>
      <c r="NL65" s="39"/>
      <c r="NM65" s="39"/>
      <c r="NP65" s="39"/>
      <c r="NQ65" s="39"/>
      <c r="NR65" s="39"/>
      <c r="NS65" s="39"/>
      <c r="NV65" s="39"/>
      <c r="NW65" s="39"/>
      <c r="NX65" s="39"/>
      <c r="NY65" s="39"/>
      <c r="OB65" s="39"/>
      <c r="OC65" s="39"/>
      <c r="OD65" s="39"/>
      <c r="OE65" s="39"/>
      <c r="OH65" s="39"/>
      <c r="OI65" s="39"/>
      <c r="OJ65" s="39"/>
      <c r="OK65" s="39"/>
      <c r="ON65" s="39"/>
      <c r="OO65" s="39"/>
      <c r="OP65" s="39"/>
      <c r="OQ65" s="39"/>
      <c r="OT65" s="39"/>
      <c r="OU65" s="39"/>
      <c r="OV65" s="39"/>
      <c r="OW65" s="39"/>
      <c r="OZ65" s="39"/>
      <c r="PA65" s="39"/>
      <c r="PB65" s="39"/>
      <c r="PC65" s="39"/>
      <c r="PF65" s="39"/>
      <c r="PG65" s="39"/>
      <c r="PH65" s="39"/>
      <c r="PI65" s="39"/>
      <c r="PL65" s="39"/>
      <c r="PM65" s="39"/>
      <c r="PN65" s="39"/>
      <c r="PO65" s="39"/>
      <c r="PR65" s="39"/>
      <c r="PS65" s="39"/>
      <c r="PT65" s="39"/>
      <c r="PU65" s="39"/>
      <c r="PX65" s="39"/>
      <c r="PY65" s="39"/>
      <c r="PZ65" s="39"/>
      <c r="QA65" s="39"/>
      <c r="QD65" s="39"/>
      <c r="QE65" s="39"/>
      <c r="QF65" s="39"/>
      <c r="QG65" s="39"/>
      <c r="QJ65" s="39"/>
      <c r="QK65" s="39"/>
      <c r="QL65" s="39"/>
      <c r="QM65" s="39"/>
      <c r="QP65" s="39"/>
      <c r="QQ65" s="39"/>
      <c r="QR65" s="39"/>
      <c r="QS65" s="39"/>
      <c r="QV65" s="39"/>
      <c r="QW65" s="39"/>
      <c r="QX65" s="39"/>
      <c r="QY65" s="39"/>
      <c r="RB65" s="39"/>
      <c r="RC65" s="39"/>
      <c r="RD65" s="39"/>
      <c r="RE65" s="39"/>
      <c r="RH65" s="39"/>
      <c r="RI65" s="39"/>
      <c r="RJ65" s="39"/>
      <c r="RK65" s="39"/>
      <c r="RN65" s="39"/>
      <c r="RO65" s="39"/>
      <c r="RP65" s="39"/>
      <c r="RQ65" s="39"/>
    </row>
    <row r="66" spans="1:485" x14ac:dyDescent="0.25">
      <c r="A66" s="38">
        <v>113</v>
      </c>
      <c r="B66" s="8" t="s">
        <v>594</v>
      </c>
      <c r="C66" s="8" t="s">
        <v>595</v>
      </c>
      <c r="D66" s="8" t="s">
        <v>597</v>
      </c>
      <c r="E66" s="8" t="s">
        <v>10</v>
      </c>
      <c r="F66" s="8" t="s">
        <v>598</v>
      </c>
      <c r="G66" s="8" t="s">
        <v>143</v>
      </c>
      <c r="H66" s="39">
        <v>96.6</v>
      </c>
      <c r="I66" s="39"/>
      <c r="J66" s="39"/>
      <c r="K66" s="39"/>
      <c r="M66" s="39"/>
      <c r="N66" s="39"/>
      <c r="O66" s="39"/>
      <c r="P66" s="39"/>
      <c r="R66" s="39"/>
      <c r="S66" s="39"/>
      <c r="T66" s="39"/>
      <c r="U66" s="39"/>
      <c r="W66" s="39"/>
      <c r="X66" s="39"/>
      <c r="Y66" s="39"/>
      <c r="Z66" s="39"/>
      <c r="AB66" s="39"/>
      <c r="AC66" s="39"/>
      <c r="AD66" s="39"/>
      <c r="AE66" s="39"/>
      <c r="AG66" s="39"/>
      <c r="AH66" s="39"/>
      <c r="AI66" s="39"/>
      <c r="AJ66" s="39"/>
      <c r="AL66" s="39"/>
      <c r="AM66" s="39"/>
      <c r="AN66" s="39"/>
      <c r="AO66" s="39"/>
      <c r="AQ66" s="39"/>
      <c r="AR66" s="39"/>
      <c r="AS66" s="39"/>
      <c r="AT66" s="39"/>
      <c r="AV66" s="39"/>
      <c r="AW66" s="39"/>
      <c r="AX66" s="39"/>
      <c r="AY66" s="39"/>
      <c r="BA66" s="39"/>
      <c r="BB66" s="39"/>
      <c r="BC66" s="39"/>
      <c r="BD66" s="39"/>
      <c r="BF66" s="39"/>
      <c r="BG66" s="39"/>
      <c r="BH66" s="39"/>
      <c r="BI66" s="39"/>
      <c r="BK66" s="39"/>
      <c r="BL66" s="39"/>
      <c r="BM66" s="39"/>
      <c r="BN66" s="39"/>
      <c r="BP66" s="39"/>
      <c r="BQ66" s="39"/>
      <c r="BR66" s="39"/>
      <c r="BS66" s="39"/>
      <c r="BU66" s="39"/>
      <c r="BV66" s="39"/>
      <c r="BW66" s="39"/>
      <c r="BX66" s="39"/>
      <c r="BZ66" s="39"/>
      <c r="CA66" s="39"/>
      <c r="CB66" s="39"/>
      <c r="CC66" s="39"/>
      <c r="CE66" s="39"/>
      <c r="CF66" s="39"/>
      <c r="CG66" s="39"/>
      <c r="CH66" s="39"/>
      <c r="CJ66" s="39"/>
      <c r="CK66" s="39"/>
      <c r="CL66" s="39"/>
      <c r="CM66" s="39"/>
      <c r="CO66" s="39"/>
      <c r="CP66" s="39"/>
      <c r="CQ66" s="39"/>
      <c r="CR66" s="39"/>
      <c r="CT66" s="39"/>
      <c r="CU66" s="39"/>
      <c r="CV66" s="39"/>
      <c r="CW66" s="39"/>
      <c r="CY66" s="39"/>
      <c r="CZ66" s="39"/>
      <c r="DA66" s="39"/>
      <c r="DB66" s="39"/>
      <c r="DD66" s="39"/>
      <c r="DE66" s="39"/>
      <c r="DF66" s="39"/>
      <c r="DG66" s="39"/>
      <c r="DI66" s="39"/>
      <c r="DJ66" s="39"/>
      <c r="DK66" s="39"/>
      <c r="DL66" s="39"/>
      <c r="DN66" s="39"/>
      <c r="DO66" s="39"/>
      <c r="DP66" s="39"/>
      <c r="DQ66" s="39"/>
      <c r="DS66" s="39"/>
      <c r="DT66" s="39"/>
      <c r="DU66" s="39"/>
      <c r="DV66" s="39"/>
      <c r="DX66" s="39"/>
      <c r="DY66" s="39"/>
      <c r="DZ66" s="39"/>
      <c r="EA66" s="39"/>
      <c r="ED66" s="39"/>
      <c r="EE66" s="39"/>
      <c r="EF66" s="39"/>
      <c r="EG66" s="39"/>
      <c r="EJ66" s="39"/>
      <c r="EK66" s="39"/>
      <c r="EL66" s="39"/>
      <c r="EM66" s="39"/>
      <c r="EP66" s="39"/>
      <c r="EQ66" s="39"/>
      <c r="ER66" s="39"/>
      <c r="ES66" s="39"/>
      <c r="EV66" s="39"/>
      <c r="EW66" s="39"/>
      <c r="EX66" s="39"/>
      <c r="EY66" s="39"/>
      <c r="FB66" s="39"/>
      <c r="FC66" s="39"/>
      <c r="FD66" s="39"/>
      <c r="FE66" s="39"/>
      <c r="FH66" s="39"/>
      <c r="FI66" s="39"/>
      <c r="FJ66" s="39"/>
      <c r="FK66" s="39"/>
      <c r="FN66" s="39"/>
      <c r="FO66" s="39"/>
      <c r="FP66" s="39"/>
      <c r="FQ66" s="39"/>
      <c r="FT66" s="39"/>
      <c r="FU66" s="39"/>
      <c r="FV66" s="39"/>
      <c r="FW66" s="39"/>
      <c r="FZ66" s="39"/>
      <c r="GA66" s="39"/>
      <c r="GB66" s="39"/>
      <c r="GC66" s="39"/>
      <c r="GF66" s="39"/>
      <c r="GG66" s="39"/>
      <c r="GH66" s="39"/>
      <c r="GI66" s="39"/>
      <c r="GL66" s="39"/>
      <c r="GM66" s="39"/>
      <c r="GN66" s="39"/>
      <c r="GO66" s="39"/>
      <c r="GR66" s="39"/>
      <c r="GS66" s="39"/>
      <c r="GT66" s="39"/>
      <c r="GU66" s="39"/>
      <c r="GX66" s="39"/>
      <c r="GY66" s="39"/>
      <c r="GZ66" s="39"/>
      <c r="HA66" s="39"/>
      <c r="HD66" s="39"/>
      <c r="HE66" s="39"/>
      <c r="HF66" s="39"/>
      <c r="HG66" s="39"/>
      <c r="HJ66" s="39"/>
      <c r="HK66" s="39"/>
      <c r="HL66" s="39"/>
      <c r="HM66" s="39"/>
      <c r="HP66" s="39"/>
      <c r="HQ66" s="39"/>
      <c r="HR66" s="39"/>
      <c r="HS66" s="39"/>
      <c r="HV66" s="39"/>
      <c r="HW66" s="39"/>
      <c r="HX66" s="39"/>
      <c r="HY66" s="39"/>
      <c r="IB66" s="39"/>
      <c r="IC66" s="39"/>
      <c r="ID66" s="39"/>
      <c r="IE66" s="39"/>
      <c r="IH66" s="39"/>
      <c r="II66" s="39"/>
      <c r="IJ66" s="39"/>
      <c r="IK66" s="39"/>
      <c r="IN66" s="39"/>
      <c r="IO66" s="39"/>
      <c r="IP66" s="39"/>
      <c r="IQ66" s="39"/>
      <c r="IT66" s="39"/>
      <c r="IU66" s="39"/>
      <c r="IV66" s="39"/>
      <c r="IW66" s="39"/>
      <c r="IZ66" s="39"/>
      <c r="JA66" s="39"/>
      <c r="JB66" s="39"/>
      <c r="JC66" s="39"/>
      <c r="JF66" s="39"/>
      <c r="JG66" s="39"/>
      <c r="JH66" s="39"/>
      <c r="JI66" s="39"/>
      <c r="JL66" s="39"/>
      <c r="JM66" s="39"/>
      <c r="JN66" s="39"/>
      <c r="JO66" s="39"/>
      <c r="JR66" s="39"/>
      <c r="JS66" s="39"/>
      <c r="JT66" s="39"/>
      <c r="JU66" s="39"/>
      <c r="JX66" s="39"/>
      <c r="JY66" s="39"/>
      <c r="JZ66" s="39"/>
      <c r="KA66" s="39"/>
      <c r="KD66" s="39"/>
      <c r="KE66" s="39"/>
      <c r="KF66" s="39"/>
      <c r="KG66" s="39"/>
      <c r="KJ66" s="39"/>
      <c r="KK66" s="39"/>
      <c r="KL66" s="39"/>
      <c r="KM66" s="39"/>
      <c r="KP66" s="39"/>
      <c r="KQ66" s="39"/>
      <c r="KR66" s="39"/>
      <c r="KS66" s="39"/>
      <c r="KV66" s="39"/>
      <c r="KW66" s="39"/>
      <c r="KX66" s="39"/>
      <c r="KY66" s="39"/>
      <c r="LB66" s="39"/>
      <c r="LC66" s="39"/>
      <c r="LD66" s="39"/>
      <c r="LE66" s="39"/>
      <c r="LH66" s="39"/>
      <c r="LI66" s="39"/>
      <c r="LJ66" s="39"/>
      <c r="LK66" s="39"/>
      <c r="LN66" s="39"/>
      <c r="LO66" s="39"/>
      <c r="LP66" s="39"/>
      <c r="LQ66" s="39"/>
      <c r="LT66" s="39"/>
      <c r="LU66" s="39"/>
      <c r="LV66" s="39"/>
      <c r="LW66" s="39"/>
      <c r="LZ66" s="39"/>
      <c r="MA66" s="39"/>
      <c r="MB66" s="39"/>
      <c r="MC66" s="39"/>
      <c r="MF66" s="39"/>
      <c r="MG66" s="39"/>
      <c r="MH66" s="39"/>
      <c r="MI66" s="39"/>
      <c r="ML66" s="39"/>
      <c r="MM66" s="39"/>
      <c r="MN66" s="39"/>
      <c r="MO66" s="39"/>
      <c r="MR66" s="39"/>
      <c r="MS66" s="39"/>
      <c r="MT66" s="39"/>
      <c r="MU66" s="39"/>
      <c r="MX66" s="39"/>
      <c r="MY66" s="39"/>
      <c r="MZ66" s="39"/>
      <c r="NA66" s="39"/>
      <c r="ND66" s="39"/>
      <c r="NE66" s="39"/>
      <c r="NF66" s="39"/>
      <c r="NG66" s="39"/>
      <c r="NJ66" s="39"/>
      <c r="NK66" s="39"/>
      <c r="NL66" s="39"/>
      <c r="NM66" s="39"/>
      <c r="NP66" s="39"/>
      <c r="NQ66" s="39"/>
      <c r="NR66" s="39"/>
      <c r="NS66" s="39"/>
      <c r="NV66" s="39"/>
      <c r="NW66" s="39"/>
      <c r="NX66" s="39"/>
      <c r="NY66" s="39"/>
      <c r="OB66" s="39"/>
      <c r="OC66" s="39"/>
      <c r="OD66" s="39"/>
      <c r="OE66" s="39"/>
      <c r="OH66" s="39"/>
      <c r="OI66" s="39"/>
      <c r="OJ66" s="39"/>
      <c r="OK66" s="39"/>
      <c r="ON66" s="39"/>
      <c r="OO66" s="39"/>
      <c r="OP66" s="39"/>
      <c r="OQ66" s="39"/>
      <c r="OT66" s="39"/>
      <c r="OU66" s="39"/>
      <c r="OV66" s="39"/>
      <c r="OW66" s="39"/>
      <c r="OZ66" s="39"/>
      <c r="PA66" s="39"/>
      <c r="PB66" s="39"/>
      <c r="PC66" s="39"/>
      <c r="PF66" s="39"/>
      <c r="PG66" s="39"/>
      <c r="PH66" s="39"/>
      <c r="PI66" s="39"/>
      <c r="PL66" s="39"/>
      <c r="PM66" s="39"/>
      <c r="PN66" s="39"/>
      <c r="PO66" s="39"/>
      <c r="PR66" s="39"/>
      <c r="PS66" s="39"/>
      <c r="PT66" s="39"/>
      <c r="PU66" s="39"/>
      <c r="PX66" s="39"/>
      <c r="PY66" s="39"/>
      <c r="PZ66" s="39"/>
      <c r="QA66" s="39"/>
      <c r="QD66" s="39"/>
      <c r="QE66" s="39"/>
      <c r="QF66" s="39"/>
      <c r="QG66" s="39"/>
      <c r="QJ66" s="39"/>
      <c r="QK66" s="39"/>
      <c r="QL66" s="39"/>
      <c r="QM66" s="39"/>
      <c r="QP66" s="39"/>
      <c r="QQ66" s="39"/>
      <c r="QR66" s="39"/>
      <c r="QS66" s="39"/>
      <c r="QV66" s="39"/>
      <c r="QW66" s="39"/>
      <c r="QX66" s="39"/>
      <c r="QY66" s="39"/>
      <c r="RB66" s="39"/>
      <c r="RC66" s="39"/>
      <c r="RD66" s="39"/>
      <c r="RE66" s="39"/>
      <c r="RH66" s="39"/>
      <c r="RI66" s="39"/>
      <c r="RJ66" s="39"/>
      <c r="RK66" s="39"/>
      <c r="RN66" s="39"/>
      <c r="RO66" s="39"/>
      <c r="RP66" s="39"/>
      <c r="RQ66" s="39"/>
    </row>
    <row r="67" spans="1:485" x14ac:dyDescent="0.25">
      <c r="A67" s="38">
        <v>114</v>
      </c>
      <c r="B67" s="8" t="s">
        <v>594</v>
      </c>
      <c r="C67" s="8" t="s">
        <v>595</v>
      </c>
      <c r="D67" s="8" t="s">
        <v>265</v>
      </c>
      <c r="E67" s="8" t="s">
        <v>15</v>
      </c>
      <c r="F67" s="8" t="s">
        <v>601</v>
      </c>
      <c r="G67" s="8" t="s">
        <v>24</v>
      </c>
      <c r="H67" s="39">
        <v>98.09066</v>
      </c>
      <c r="I67" s="39">
        <v>97.418128999999993</v>
      </c>
      <c r="J67" s="39">
        <v>98.590546000000003</v>
      </c>
      <c r="K67" s="39">
        <v>2833.9888000000001</v>
      </c>
      <c r="L67" s="8" t="s">
        <v>142</v>
      </c>
      <c r="M67" s="39"/>
      <c r="N67" s="39"/>
      <c r="O67" s="39"/>
      <c r="P67" s="39"/>
      <c r="R67" s="39"/>
      <c r="S67" s="39"/>
      <c r="T67" s="39"/>
      <c r="U67" s="39"/>
      <c r="W67" s="39">
        <v>98.118858000000003</v>
      </c>
      <c r="X67" s="39">
        <v>97.055283000000003</v>
      </c>
      <c r="Y67" s="39">
        <v>98.803032000000002</v>
      </c>
      <c r="Z67" s="39">
        <v>1192.4478999999999</v>
      </c>
      <c r="AA67" s="8" t="s">
        <v>142</v>
      </c>
      <c r="AB67" s="39">
        <v>98.070183</v>
      </c>
      <c r="AC67" s="39">
        <v>97.098990999999998</v>
      </c>
      <c r="AD67" s="39">
        <v>98.720519999999993</v>
      </c>
      <c r="AE67" s="39">
        <v>1641.5409999999999</v>
      </c>
      <c r="AF67" s="8" t="s">
        <v>142</v>
      </c>
      <c r="AG67" s="39">
        <v>98.380950999999996</v>
      </c>
      <c r="AH67" s="39">
        <v>96.491928000000001</v>
      </c>
      <c r="AI67" s="39">
        <v>99.260566999999995</v>
      </c>
      <c r="AJ67" s="39">
        <v>745.12456999999995</v>
      </c>
      <c r="AK67" s="8" t="s">
        <v>142</v>
      </c>
      <c r="AL67" s="39">
        <v>97.546181000000004</v>
      </c>
      <c r="AM67" s="39">
        <v>95.545563000000001</v>
      </c>
      <c r="AN67" s="39">
        <v>98.660865999999999</v>
      </c>
      <c r="AO67" s="39">
        <v>590.35991999999999</v>
      </c>
      <c r="AP67" s="8" t="s">
        <v>142</v>
      </c>
      <c r="AQ67" s="39">
        <v>97.760673999999995</v>
      </c>
      <c r="AR67" s="39">
        <v>96.068115000000006</v>
      </c>
      <c r="AS67" s="39">
        <v>98.734238000000005</v>
      </c>
      <c r="AT67" s="39">
        <v>505.69022000000001</v>
      </c>
      <c r="AU67" s="8" t="s">
        <v>142</v>
      </c>
      <c r="AV67" s="39">
        <v>98.830771999999996</v>
      </c>
      <c r="AW67" s="39">
        <v>97.366919999999993</v>
      </c>
      <c r="AX67" s="39">
        <v>99.485100000000003</v>
      </c>
      <c r="AY67" s="39">
        <v>501.22881999999998</v>
      </c>
      <c r="AZ67" s="8" t="s">
        <v>142</v>
      </c>
      <c r="BA67" s="39">
        <v>97.889365999999995</v>
      </c>
      <c r="BB67" s="39">
        <v>96.140411</v>
      </c>
      <c r="BC67" s="39">
        <v>98.855225000000004</v>
      </c>
      <c r="BD67" s="39">
        <v>491.58530000000002</v>
      </c>
      <c r="BE67" s="8" t="s">
        <v>142</v>
      </c>
      <c r="BF67" s="39">
        <v>98.485359000000003</v>
      </c>
      <c r="BG67" s="39">
        <v>96.819694999999996</v>
      </c>
      <c r="BH67" s="39">
        <v>99.285088000000002</v>
      </c>
      <c r="BI67" s="39">
        <v>837.03972999999996</v>
      </c>
      <c r="BJ67" s="8" t="s">
        <v>142</v>
      </c>
      <c r="BK67" s="39">
        <v>97.910217000000003</v>
      </c>
      <c r="BL67" s="39">
        <v>96.726898000000006</v>
      </c>
      <c r="BM67" s="39">
        <v>98.671608000000006</v>
      </c>
      <c r="BN67" s="39">
        <v>1159.6884</v>
      </c>
      <c r="BO67" s="8" t="s">
        <v>142</v>
      </c>
      <c r="BP67" s="39"/>
      <c r="BQ67" s="39"/>
      <c r="BR67" s="39"/>
      <c r="BS67" s="39"/>
      <c r="BU67" s="39"/>
      <c r="BV67" s="39"/>
      <c r="BW67" s="39"/>
      <c r="BX67" s="39"/>
      <c r="BZ67" s="39">
        <v>98.151320999999996</v>
      </c>
      <c r="CA67" s="39">
        <v>97.281936999999999</v>
      </c>
      <c r="CB67" s="39">
        <v>98.746216000000004</v>
      </c>
      <c r="CC67" s="39">
        <v>1996.7280000000001</v>
      </c>
      <c r="CD67" s="8" t="s">
        <v>142</v>
      </c>
      <c r="CE67" s="39">
        <v>97.943787</v>
      </c>
      <c r="CF67" s="39">
        <v>96.708618000000001</v>
      </c>
      <c r="CG67" s="39">
        <v>98.721541999999999</v>
      </c>
      <c r="CH67" s="39">
        <v>836.35735999999997</v>
      </c>
      <c r="CI67" s="8" t="s">
        <v>142</v>
      </c>
      <c r="CJ67" s="39">
        <v>97.942924000000005</v>
      </c>
      <c r="CK67" s="39">
        <v>97.011795000000006</v>
      </c>
      <c r="CL67" s="39">
        <v>98.588142000000005</v>
      </c>
      <c r="CM67" s="39">
        <v>1841.1748</v>
      </c>
      <c r="CN67" s="8" t="s">
        <v>142</v>
      </c>
      <c r="CO67" s="39">
        <v>98.364638999999997</v>
      </c>
      <c r="CP67" s="39">
        <v>97.350082</v>
      </c>
      <c r="CQ67" s="39">
        <v>98.994774000000007</v>
      </c>
      <c r="CR67" s="39">
        <v>992.81408999999996</v>
      </c>
      <c r="CS67" s="8" t="s">
        <v>142</v>
      </c>
      <c r="CT67" s="39">
        <v>98.011932000000002</v>
      </c>
      <c r="CU67" s="39">
        <v>96.791381999999999</v>
      </c>
      <c r="CV67" s="39">
        <v>98.774078000000003</v>
      </c>
      <c r="CW67" s="39">
        <v>1335.4845</v>
      </c>
      <c r="CX67" s="8" t="s">
        <v>142</v>
      </c>
      <c r="CY67" s="39">
        <v>98.160820000000001</v>
      </c>
      <c r="CZ67" s="39">
        <v>97.325989000000007</v>
      </c>
      <c r="DA67" s="39">
        <v>98.738395999999995</v>
      </c>
      <c r="DB67" s="39">
        <v>1498.5044</v>
      </c>
      <c r="DC67" s="8" t="s">
        <v>142</v>
      </c>
      <c r="DD67" s="39">
        <v>98.380950999999996</v>
      </c>
      <c r="DE67" s="39">
        <v>96.491928000000001</v>
      </c>
      <c r="DF67" s="39">
        <v>99.260566999999995</v>
      </c>
      <c r="DG67" s="39">
        <v>745.12456999999995</v>
      </c>
      <c r="DH67" s="8" t="s">
        <v>142</v>
      </c>
      <c r="DI67" s="39">
        <v>97.987114000000005</v>
      </c>
      <c r="DJ67" s="39">
        <v>97.231880000000004</v>
      </c>
      <c r="DK67" s="39">
        <v>98.539390999999995</v>
      </c>
      <c r="DL67" s="39">
        <v>2088.8643000000002</v>
      </c>
      <c r="DM67" s="8" t="s">
        <v>142</v>
      </c>
      <c r="DN67" s="39">
        <v>98.132912000000005</v>
      </c>
      <c r="DO67" s="39">
        <v>97.369926000000007</v>
      </c>
      <c r="DP67" s="39">
        <v>98.677559000000002</v>
      </c>
      <c r="DQ67" s="39">
        <v>2342.4036000000001</v>
      </c>
      <c r="DR67" s="8" t="s">
        <v>142</v>
      </c>
      <c r="DS67" s="39">
        <v>97.889365999999995</v>
      </c>
      <c r="DT67" s="39">
        <v>96.140411</v>
      </c>
      <c r="DU67" s="39">
        <v>98.855225000000004</v>
      </c>
      <c r="DV67" s="39">
        <v>491.58530000000002</v>
      </c>
      <c r="DW67" s="8" t="s">
        <v>142</v>
      </c>
      <c r="DX67" s="39">
        <v>97.012191999999999</v>
      </c>
      <c r="DY67" s="39">
        <v>94.548079999999999</v>
      </c>
      <c r="DZ67" s="39">
        <v>98.381659999999997</v>
      </c>
      <c r="EA67" s="39">
        <v>168.06027</v>
      </c>
      <c r="EB67" s="8" t="s">
        <v>602</v>
      </c>
      <c r="EC67" s="8" t="s">
        <v>142</v>
      </c>
      <c r="ED67" s="39">
        <v>95.151122999999998</v>
      </c>
      <c r="EE67" s="39">
        <v>90.429648999999998</v>
      </c>
      <c r="EF67" s="39">
        <v>97.604979999999998</v>
      </c>
      <c r="EG67" s="39">
        <v>240.14914999999999</v>
      </c>
      <c r="EH67" s="8" t="s">
        <v>516</v>
      </c>
      <c r="EI67" s="8" t="s">
        <v>142</v>
      </c>
      <c r="EJ67" s="39">
        <v>98.640799999999999</v>
      </c>
      <c r="EK67" s="39">
        <v>94.531288000000004</v>
      </c>
      <c r="EL67" s="39">
        <v>99.672873999999993</v>
      </c>
      <c r="EM67" s="39">
        <v>216.86789999999999</v>
      </c>
      <c r="EN67" s="8" t="s">
        <v>603</v>
      </c>
      <c r="EO67" s="8" t="s">
        <v>142</v>
      </c>
      <c r="EP67" s="39">
        <v>98.645111</v>
      </c>
      <c r="EQ67" s="39">
        <v>95.102408999999994</v>
      </c>
      <c r="ER67" s="39">
        <v>99.635009999999994</v>
      </c>
      <c r="ES67" s="39">
        <v>160.84662</v>
      </c>
      <c r="ET67" s="8" t="s">
        <v>521</v>
      </c>
      <c r="EU67" s="8" t="s">
        <v>142</v>
      </c>
      <c r="EV67" s="39">
        <v>98.124870000000001</v>
      </c>
      <c r="EW67" s="39">
        <v>95.359558000000007</v>
      </c>
      <c r="EX67" s="39">
        <v>99.255165000000005</v>
      </c>
      <c r="EY67" s="39">
        <v>565.55358999999999</v>
      </c>
      <c r="EZ67" s="8" t="s">
        <v>604</v>
      </c>
      <c r="FA67" s="8" t="s">
        <v>142</v>
      </c>
      <c r="FB67" s="39">
        <v>97.578140000000005</v>
      </c>
      <c r="FC67" s="39">
        <v>91.378967000000003</v>
      </c>
      <c r="FD67" s="39">
        <v>99.351287999999997</v>
      </c>
      <c r="FE67" s="39">
        <v>88.146743999999998</v>
      </c>
      <c r="FF67" s="8" t="s">
        <v>425</v>
      </c>
      <c r="FG67" s="8" t="s">
        <v>142</v>
      </c>
      <c r="FH67" s="39">
        <v>98.712104999999994</v>
      </c>
      <c r="FI67" s="39">
        <v>95.949295000000006</v>
      </c>
      <c r="FJ67" s="39">
        <v>99.598411999999996</v>
      </c>
      <c r="FK67" s="39">
        <v>359.85500999999999</v>
      </c>
      <c r="FL67" s="8" t="s">
        <v>523</v>
      </c>
      <c r="FM67" s="8" t="s">
        <v>142</v>
      </c>
      <c r="FN67" s="39">
        <v>99.073646999999994</v>
      </c>
      <c r="FO67" s="39">
        <v>95.897163000000006</v>
      </c>
      <c r="FP67" s="39">
        <v>99.796074000000004</v>
      </c>
      <c r="FQ67" s="39">
        <v>155.54152999999999</v>
      </c>
      <c r="FR67" s="8" t="s">
        <v>550</v>
      </c>
      <c r="FS67" s="8" t="s">
        <v>142</v>
      </c>
      <c r="FT67" s="39">
        <v>99.654815999999997</v>
      </c>
      <c r="FU67" s="39">
        <v>97.429916000000006</v>
      </c>
      <c r="FV67" s="39">
        <v>99.954536000000004</v>
      </c>
      <c r="FW67" s="39">
        <v>380.44116000000002</v>
      </c>
      <c r="FX67" s="8" t="s">
        <v>537</v>
      </c>
      <c r="FY67" s="8" t="s">
        <v>142</v>
      </c>
      <c r="FZ67" s="39">
        <v>95.83905</v>
      </c>
      <c r="GA67" s="39">
        <v>91.633774000000003</v>
      </c>
      <c r="GB67" s="39">
        <v>97.977210999999997</v>
      </c>
      <c r="GC67" s="39">
        <v>94.290313999999995</v>
      </c>
      <c r="GD67" s="8" t="s">
        <v>538</v>
      </c>
      <c r="GE67" s="8" t="s">
        <v>142</v>
      </c>
      <c r="GF67" s="39">
        <v>98.287109000000001</v>
      </c>
      <c r="GG67" s="39">
        <v>94.823150999999996</v>
      </c>
      <c r="GH67" s="39">
        <v>99.446770000000001</v>
      </c>
      <c r="GI67" s="39">
        <v>171.16197</v>
      </c>
      <c r="GJ67" s="8" t="s">
        <v>552</v>
      </c>
      <c r="GK67" s="8" t="s">
        <v>142</v>
      </c>
      <c r="GL67" s="39">
        <v>97.711387999999999</v>
      </c>
      <c r="GM67" s="39">
        <v>94.472060999999997</v>
      </c>
      <c r="GN67" s="39">
        <v>99.071158999999994</v>
      </c>
      <c r="GO67" s="39">
        <v>233.0746</v>
      </c>
      <c r="GP67" s="8" t="s">
        <v>605</v>
      </c>
      <c r="GQ67" s="8" t="s">
        <v>142</v>
      </c>
      <c r="GR67" s="39"/>
      <c r="GS67" s="39"/>
      <c r="GT67" s="39"/>
      <c r="GU67" s="39"/>
      <c r="GX67" s="39"/>
      <c r="GY67" s="39"/>
      <c r="GZ67" s="39"/>
      <c r="HA67" s="39"/>
      <c r="HD67" s="39"/>
      <c r="HE67" s="39"/>
      <c r="HF67" s="39"/>
      <c r="HG67" s="39"/>
      <c r="HJ67" s="39"/>
      <c r="HK67" s="39"/>
      <c r="HL67" s="39"/>
      <c r="HM67" s="39"/>
      <c r="HP67" s="39"/>
      <c r="HQ67" s="39"/>
      <c r="HR67" s="39"/>
      <c r="HS67" s="39"/>
      <c r="HV67" s="39"/>
      <c r="HW67" s="39"/>
      <c r="HX67" s="39"/>
      <c r="HY67" s="39"/>
      <c r="IB67" s="39"/>
      <c r="IC67" s="39"/>
      <c r="ID67" s="39"/>
      <c r="IE67" s="39"/>
      <c r="IH67" s="39"/>
      <c r="II67" s="39"/>
      <c r="IJ67" s="39"/>
      <c r="IK67" s="39"/>
      <c r="IN67" s="39"/>
      <c r="IO67" s="39"/>
      <c r="IP67" s="39"/>
      <c r="IQ67" s="39"/>
      <c r="IT67" s="39"/>
      <c r="IU67" s="39"/>
      <c r="IV67" s="39"/>
      <c r="IW67" s="39"/>
      <c r="IZ67" s="39"/>
      <c r="JA67" s="39"/>
      <c r="JB67" s="39"/>
      <c r="JC67" s="39"/>
      <c r="JF67" s="39"/>
      <c r="JG67" s="39"/>
      <c r="JH67" s="39"/>
      <c r="JI67" s="39"/>
      <c r="JL67" s="39"/>
      <c r="JM67" s="39"/>
      <c r="JN67" s="39"/>
      <c r="JO67" s="39"/>
      <c r="JR67" s="39"/>
      <c r="JS67" s="39"/>
      <c r="JT67" s="39"/>
      <c r="JU67" s="39"/>
      <c r="JX67" s="39"/>
      <c r="JY67" s="39"/>
      <c r="JZ67" s="39"/>
      <c r="KA67" s="39"/>
      <c r="KD67" s="39"/>
      <c r="KE67" s="39"/>
      <c r="KF67" s="39"/>
      <c r="KG67" s="39"/>
      <c r="KJ67" s="39"/>
      <c r="KK67" s="39"/>
      <c r="KL67" s="39"/>
      <c r="KM67" s="39"/>
      <c r="KP67" s="39"/>
      <c r="KQ67" s="39"/>
      <c r="KR67" s="39"/>
      <c r="KS67" s="39"/>
      <c r="KV67" s="39"/>
      <c r="KW67" s="39"/>
      <c r="KX67" s="39"/>
      <c r="KY67" s="39"/>
      <c r="LB67" s="39"/>
      <c r="LC67" s="39"/>
      <c r="LD67" s="39"/>
      <c r="LE67" s="39"/>
      <c r="LH67" s="39"/>
      <c r="LI67" s="39"/>
      <c r="LJ67" s="39"/>
      <c r="LK67" s="39"/>
      <c r="LN67" s="39"/>
      <c r="LO67" s="39"/>
      <c r="LP67" s="39"/>
      <c r="LQ67" s="39"/>
      <c r="LT67" s="39"/>
      <c r="LU67" s="39"/>
      <c r="LV67" s="39"/>
      <c r="LW67" s="39"/>
      <c r="LZ67" s="39"/>
      <c r="MA67" s="39"/>
      <c r="MB67" s="39"/>
      <c r="MC67" s="39"/>
      <c r="MF67" s="39"/>
      <c r="MG67" s="39"/>
      <c r="MH67" s="39"/>
      <c r="MI67" s="39"/>
      <c r="ML67" s="39"/>
      <c r="MM67" s="39"/>
      <c r="MN67" s="39"/>
      <c r="MO67" s="39"/>
      <c r="MR67" s="39"/>
      <c r="MS67" s="39"/>
      <c r="MT67" s="39"/>
      <c r="MU67" s="39"/>
      <c r="MX67" s="39"/>
      <c r="MY67" s="39"/>
      <c r="MZ67" s="39"/>
      <c r="NA67" s="39"/>
      <c r="ND67" s="39"/>
      <c r="NE67" s="39"/>
      <c r="NF67" s="39"/>
      <c r="NG67" s="39"/>
      <c r="NJ67" s="39"/>
      <c r="NK67" s="39"/>
      <c r="NL67" s="39"/>
      <c r="NM67" s="39"/>
      <c r="NP67" s="39"/>
      <c r="NQ67" s="39"/>
      <c r="NR67" s="39"/>
      <c r="NS67" s="39"/>
      <c r="NV67" s="39"/>
      <c r="NW67" s="39"/>
      <c r="NX67" s="39"/>
      <c r="NY67" s="39"/>
      <c r="OB67" s="39"/>
      <c r="OC67" s="39"/>
      <c r="OD67" s="39"/>
      <c r="OE67" s="39"/>
      <c r="OH67" s="39"/>
      <c r="OI67" s="39"/>
      <c r="OJ67" s="39"/>
      <c r="OK67" s="39"/>
      <c r="ON67" s="39"/>
      <c r="OO67" s="39"/>
      <c r="OP67" s="39"/>
      <c r="OQ67" s="39"/>
      <c r="OT67" s="39"/>
      <c r="OU67" s="39"/>
      <c r="OV67" s="39"/>
      <c r="OW67" s="39"/>
      <c r="OZ67" s="39"/>
      <c r="PA67" s="39"/>
      <c r="PB67" s="39"/>
      <c r="PC67" s="39"/>
      <c r="PF67" s="39"/>
      <c r="PG67" s="39"/>
      <c r="PH67" s="39"/>
      <c r="PI67" s="39"/>
      <c r="PL67" s="39"/>
      <c r="PM67" s="39"/>
      <c r="PN67" s="39"/>
      <c r="PO67" s="39"/>
      <c r="PR67" s="39"/>
      <c r="PS67" s="39"/>
      <c r="PT67" s="39"/>
      <c r="PU67" s="39"/>
      <c r="PX67" s="39"/>
      <c r="PY67" s="39"/>
      <c r="PZ67" s="39"/>
      <c r="QA67" s="39"/>
      <c r="QD67" s="39"/>
      <c r="QE67" s="39"/>
      <c r="QF67" s="39"/>
      <c r="QG67" s="39"/>
      <c r="QJ67" s="39"/>
      <c r="QK67" s="39"/>
      <c r="QL67" s="39"/>
      <c r="QM67" s="39"/>
      <c r="QP67" s="39"/>
      <c r="QQ67" s="39"/>
      <c r="QR67" s="39"/>
      <c r="QS67" s="39"/>
      <c r="QV67" s="39"/>
      <c r="QW67" s="39"/>
      <c r="QX67" s="39"/>
      <c r="QY67" s="39"/>
      <c r="RB67" s="39"/>
      <c r="RC67" s="39"/>
      <c r="RD67" s="39"/>
      <c r="RE67" s="39"/>
      <c r="RH67" s="39"/>
      <c r="RI67" s="39"/>
      <c r="RJ67" s="39"/>
      <c r="RK67" s="39"/>
      <c r="RN67" s="39"/>
      <c r="RO67" s="39"/>
      <c r="RP67" s="39"/>
      <c r="RQ67" s="39"/>
    </row>
    <row r="68" spans="1:485" x14ac:dyDescent="0.25">
      <c r="A68" s="38">
        <v>115</v>
      </c>
      <c r="B68" s="8" t="s">
        <v>594</v>
      </c>
      <c r="C68" s="8" t="s">
        <v>595</v>
      </c>
      <c r="D68" s="8" t="s">
        <v>351</v>
      </c>
      <c r="E68" s="8" t="s">
        <v>10</v>
      </c>
      <c r="F68" s="8" t="s">
        <v>606</v>
      </c>
      <c r="G68" s="8" t="s">
        <v>24</v>
      </c>
      <c r="H68" s="39">
        <v>96.890952999999996</v>
      </c>
      <c r="I68" s="39">
        <v>96.289742000000004</v>
      </c>
      <c r="J68" s="39">
        <v>97.397385</v>
      </c>
      <c r="K68" s="39">
        <v>4704.8608000000004</v>
      </c>
      <c r="L68" s="8" t="s">
        <v>142</v>
      </c>
      <c r="M68" s="39">
        <v>96.959845999999999</v>
      </c>
      <c r="N68" s="39">
        <v>96.018805999999998</v>
      </c>
      <c r="O68" s="39">
        <v>97.683814999999996</v>
      </c>
      <c r="P68" s="39">
        <v>2337.7797999999998</v>
      </c>
      <c r="Q68" s="8" t="s">
        <v>142</v>
      </c>
      <c r="R68" s="39">
        <v>96.822922000000005</v>
      </c>
      <c r="S68" s="39">
        <v>95.942665000000005</v>
      </c>
      <c r="T68" s="39">
        <v>97.517143000000004</v>
      </c>
      <c r="U68" s="39">
        <v>2367.0812999999998</v>
      </c>
      <c r="V68" s="8" t="s">
        <v>142</v>
      </c>
      <c r="W68" s="39">
        <v>95.728072999999995</v>
      </c>
      <c r="X68" s="39">
        <v>94.645484999999994</v>
      </c>
      <c r="Y68" s="39">
        <v>96.599654999999998</v>
      </c>
      <c r="Z68" s="39">
        <v>2001.4354000000001</v>
      </c>
      <c r="AA68" s="8" t="s">
        <v>142</v>
      </c>
      <c r="AB68" s="39">
        <v>97.751876999999993</v>
      </c>
      <c r="AC68" s="39">
        <v>97.044692999999995</v>
      </c>
      <c r="AD68" s="39">
        <v>98.292809000000005</v>
      </c>
      <c r="AE68" s="39">
        <v>2703.4254999999998</v>
      </c>
      <c r="AF68" s="8" t="s">
        <v>142</v>
      </c>
      <c r="AG68" s="39">
        <v>97.676392000000007</v>
      </c>
      <c r="AH68" s="39">
        <v>96.236243999999999</v>
      </c>
      <c r="AI68" s="39">
        <v>98.573646999999994</v>
      </c>
      <c r="AJ68" s="39">
        <v>1085.0401999999999</v>
      </c>
      <c r="AK68" s="8" t="s">
        <v>142</v>
      </c>
      <c r="AL68" s="39">
        <v>98.099495000000005</v>
      </c>
      <c r="AM68" s="39">
        <v>97.001059999999995</v>
      </c>
      <c r="AN68" s="39">
        <v>98.800574999999995</v>
      </c>
      <c r="AO68" s="39">
        <v>999.86237000000006</v>
      </c>
      <c r="AP68" s="8" t="s">
        <v>142</v>
      </c>
      <c r="AQ68" s="39">
        <v>96.814116999999996</v>
      </c>
      <c r="AR68" s="39">
        <v>95.130500999999995</v>
      </c>
      <c r="AS68" s="39">
        <v>97.928307000000004</v>
      </c>
      <c r="AT68" s="39">
        <v>983.13018999999997</v>
      </c>
      <c r="AU68" s="8" t="s">
        <v>142</v>
      </c>
      <c r="AV68" s="39">
        <v>95.954552000000007</v>
      </c>
      <c r="AW68" s="39">
        <v>94.395706000000004</v>
      </c>
      <c r="AX68" s="39">
        <v>97.093163000000004</v>
      </c>
      <c r="AY68" s="39">
        <v>870.89819</v>
      </c>
      <c r="AZ68" s="8" t="s">
        <v>142</v>
      </c>
      <c r="BA68" s="39">
        <v>95.363997999999995</v>
      </c>
      <c r="BB68" s="39">
        <v>93.303000999999995</v>
      </c>
      <c r="BC68" s="39">
        <v>96.812400999999994</v>
      </c>
      <c r="BD68" s="39">
        <v>765.93017999999995</v>
      </c>
      <c r="BE68" s="8" t="s">
        <v>142</v>
      </c>
      <c r="BF68" s="39">
        <v>97.257880999999998</v>
      </c>
      <c r="BG68" s="39">
        <v>95.945953000000003</v>
      </c>
      <c r="BH68" s="39">
        <v>98.153426999999994</v>
      </c>
      <c r="BI68" s="39">
        <v>1265.4727</v>
      </c>
      <c r="BJ68" s="8" t="s">
        <v>142</v>
      </c>
      <c r="BK68" s="39">
        <v>97.745804000000007</v>
      </c>
      <c r="BL68" s="39">
        <v>96.921515999999997</v>
      </c>
      <c r="BM68" s="39">
        <v>98.353133999999997</v>
      </c>
      <c r="BN68" s="39">
        <v>1831.9457</v>
      </c>
      <c r="BO68" s="8" t="s">
        <v>142</v>
      </c>
      <c r="BP68" s="39">
        <v>95.776298999999995</v>
      </c>
      <c r="BQ68" s="39">
        <v>94.314468000000005</v>
      </c>
      <c r="BR68" s="39">
        <v>96.874724999999998</v>
      </c>
      <c r="BS68" s="39">
        <v>1446.5762999999999</v>
      </c>
      <c r="BT68" s="8" t="s">
        <v>142</v>
      </c>
      <c r="BU68" s="39">
        <v>94.292975999999996</v>
      </c>
      <c r="BV68" s="39">
        <v>88.317359999999994</v>
      </c>
      <c r="BW68" s="39">
        <v>97.305351000000002</v>
      </c>
      <c r="BX68" s="39">
        <v>160.86635999999999</v>
      </c>
      <c r="BY68" s="8" t="s">
        <v>142</v>
      </c>
      <c r="BZ68" s="39">
        <v>97.546463000000003</v>
      </c>
      <c r="CA68" s="39">
        <v>96.865043999999997</v>
      </c>
      <c r="CB68" s="39">
        <v>98.082695000000001</v>
      </c>
      <c r="CC68" s="39">
        <v>3097.4182000000001</v>
      </c>
      <c r="CD68" s="8" t="s">
        <v>142</v>
      </c>
      <c r="CE68" s="39">
        <v>95.627853000000002</v>
      </c>
      <c r="CF68" s="39">
        <v>94.273421999999997</v>
      </c>
      <c r="CG68" s="39">
        <v>96.673241000000004</v>
      </c>
      <c r="CH68" s="39">
        <v>1607.4427000000001</v>
      </c>
      <c r="CI68" s="8" t="s">
        <v>142</v>
      </c>
      <c r="CJ68" s="39">
        <v>97.537970999999999</v>
      </c>
      <c r="CK68" s="39">
        <v>96.806015000000002</v>
      </c>
      <c r="CL68" s="39">
        <v>98.105468999999999</v>
      </c>
      <c r="CM68" s="39">
        <v>3068.0327000000002</v>
      </c>
      <c r="CN68" s="8" t="s">
        <v>142</v>
      </c>
      <c r="CO68" s="39">
        <v>95.678207</v>
      </c>
      <c r="CP68" s="39">
        <v>94.521690000000007</v>
      </c>
      <c r="CQ68" s="39">
        <v>96.599373</v>
      </c>
      <c r="CR68" s="39">
        <v>1636.8284000000001</v>
      </c>
      <c r="CS68" s="8" t="s">
        <v>142</v>
      </c>
      <c r="CT68" s="39">
        <v>97.879294999999999</v>
      </c>
      <c r="CU68" s="39">
        <v>97.042312999999993</v>
      </c>
      <c r="CV68" s="39">
        <v>98.483131</v>
      </c>
      <c r="CW68" s="39">
        <v>2084.9023000000002</v>
      </c>
      <c r="CX68" s="8" t="s">
        <v>142</v>
      </c>
      <c r="CY68" s="39">
        <v>96.104461999999998</v>
      </c>
      <c r="CZ68" s="39">
        <v>95.210082999999997</v>
      </c>
      <c r="DA68" s="39">
        <v>96.837387000000007</v>
      </c>
      <c r="DB68" s="39">
        <v>2619.9585000000002</v>
      </c>
      <c r="DC68" s="8" t="s">
        <v>142</v>
      </c>
      <c r="DD68" s="39">
        <v>97.676392000000007</v>
      </c>
      <c r="DE68" s="39">
        <v>96.236243999999999</v>
      </c>
      <c r="DF68" s="39">
        <v>98.573646999999994</v>
      </c>
      <c r="DG68" s="39">
        <v>1085.0401999999999</v>
      </c>
      <c r="DH68" s="8" t="s">
        <v>142</v>
      </c>
      <c r="DI68" s="39">
        <v>96.655524999999997</v>
      </c>
      <c r="DJ68" s="39">
        <v>95.951430999999999</v>
      </c>
      <c r="DK68" s="39">
        <v>97.240684999999999</v>
      </c>
      <c r="DL68" s="39">
        <v>3619.8208</v>
      </c>
      <c r="DM68" s="8" t="s">
        <v>142</v>
      </c>
      <c r="DN68" s="39">
        <v>97.187873999999994</v>
      </c>
      <c r="DO68" s="39">
        <v>96.536384999999996</v>
      </c>
      <c r="DP68" s="39">
        <v>97.719718999999998</v>
      </c>
      <c r="DQ68" s="39">
        <v>3938.9308999999998</v>
      </c>
      <c r="DR68" s="8" t="s">
        <v>142</v>
      </c>
      <c r="DS68" s="39">
        <v>95.363997999999995</v>
      </c>
      <c r="DT68" s="39">
        <v>93.303000999999995</v>
      </c>
      <c r="DU68" s="39">
        <v>96.812400999999994</v>
      </c>
      <c r="DV68" s="39">
        <v>765.93017999999995</v>
      </c>
      <c r="DW68" s="8" t="s">
        <v>142</v>
      </c>
      <c r="DX68" s="39">
        <v>98.38073</v>
      </c>
      <c r="DY68" s="39">
        <v>95.778914999999998</v>
      </c>
      <c r="DZ68" s="39">
        <v>99.389053000000004</v>
      </c>
      <c r="EA68" s="39">
        <v>243.99556000000001</v>
      </c>
      <c r="EB68" s="8" t="s">
        <v>607</v>
      </c>
      <c r="EC68" s="8" t="s">
        <v>142</v>
      </c>
      <c r="ED68" s="39">
        <v>97.114104999999995</v>
      </c>
      <c r="EE68" s="39">
        <v>94.894874999999999</v>
      </c>
      <c r="EF68" s="39">
        <v>98.385040000000004</v>
      </c>
      <c r="EG68" s="39">
        <v>346.37218999999999</v>
      </c>
      <c r="EH68" s="8" t="s">
        <v>608</v>
      </c>
      <c r="EI68" s="8" t="s">
        <v>142</v>
      </c>
      <c r="EJ68" s="39">
        <v>95.050522000000001</v>
      </c>
      <c r="EK68" s="39">
        <v>91.659644999999998</v>
      </c>
      <c r="EL68" s="39">
        <v>97.106323000000003</v>
      </c>
      <c r="EM68" s="39">
        <v>350.79235999999997</v>
      </c>
      <c r="EN68" s="8" t="s">
        <v>609</v>
      </c>
      <c r="EO68" s="8" t="s">
        <v>142</v>
      </c>
      <c r="EP68" s="39">
        <v>96.316710999999998</v>
      </c>
      <c r="EQ68" s="39">
        <v>93.608406000000002</v>
      </c>
      <c r="ER68" s="39">
        <v>97.903137000000001</v>
      </c>
      <c r="ES68" s="39">
        <v>205.22475</v>
      </c>
      <c r="ET68" s="8" t="s">
        <v>610</v>
      </c>
      <c r="EU68" s="8" t="s">
        <v>142</v>
      </c>
      <c r="EV68" s="39">
        <v>97.594138999999998</v>
      </c>
      <c r="EW68" s="39">
        <v>96.092606000000004</v>
      </c>
      <c r="EX68" s="39">
        <v>98.527512000000002</v>
      </c>
      <c r="EY68" s="39">
        <v>1063.6965</v>
      </c>
      <c r="EZ68" s="8" t="s">
        <v>611</v>
      </c>
      <c r="FA68" s="8" t="s">
        <v>142</v>
      </c>
      <c r="FB68" s="39">
        <v>93.999840000000006</v>
      </c>
      <c r="FC68" s="39">
        <v>90.365143000000003</v>
      </c>
      <c r="FD68" s="39">
        <v>96.319214000000002</v>
      </c>
      <c r="FE68" s="39">
        <v>167.89433</v>
      </c>
      <c r="FF68" s="8" t="s">
        <v>412</v>
      </c>
      <c r="FG68" s="8" t="s">
        <v>142</v>
      </c>
      <c r="FH68" s="39">
        <v>97.637032000000005</v>
      </c>
      <c r="FI68" s="39">
        <v>95.647018000000003</v>
      </c>
      <c r="FJ68" s="39">
        <v>98.729377999999997</v>
      </c>
      <c r="FK68" s="39">
        <v>645.27368000000001</v>
      </c>
      <c r="FL68" s="8" t="s">
        <v>612</v>
      </c>
      <c r="FM68" s="8" t="s">
        <v>142</v>
      </c>
      <c r="FN68" s="39">
        <v>97.136971000000003</v>
      </c>
      <c r="FO68" s="39">
        <v>94.075622999999993</v>
      </c>
      <c r="FP68" s="39">
        <v>98.639281999999994</v>
      </c>
      <c r="FQ68" s="39">
        <v>374.75931000000003</v>
      </c>
      <c r="FR68" s="8" t="s">
        <v>613</v>
      </c>
      <c r="FS68" s="8" t="s">
        <v>142</v>
      </c>
      <c r="FT68" s="39">
        <v>98.797545999999997</v>
      </c>
      <c r="FU68" s="39">
        <v>96.891578999999993</v>
      </c>
      <c r="FV68" s="39">
        <v>99.540390000000002</v>
      </c>
      <c r="FW68" s="39">
        <v>515.12341000000004</v>
      </c>
      <c r="FX68" s="8" t="s">
        <v>614</v>
      </c>
      <c r="FY68" s="8" t="s">
        <v>142</v>
      </c>
      <c r="FZ68" s="39">
        <v>94.219582000000003</v>
      </c>
      <c r="GA68" s="39">
        <v>90.747985999999997</v>
      </c>
      <c r="GB68" s="39">
        <v>96.439659000000006</v>
      </c>
      <c r="GC68" s="39">
        <v>114.06367</v>
      </c>
      <c r="GD68" s="8" t="s">
        <v>615</v>
      </c>
      <c r="GE68" s="8" t="s">
        <v>142</v>
      </c>
      <c r="GF68" s="39">
        <v>97.407837000000001</v>
      </c>
      <c r="GG68" s="39">
        <v>94.489898999999994</v>
      </c>
      <c r="GH68" s="39">
        <v>98.800171000000006</v>
      </c>
      <c r="GI68" s="39">
        <v>257.05270000000002</v>
      </c>
      <c r="GJ68" s="8" t="s">
        <v>616</v>
      </c>
      <c r="GK68" s="8" t="s">
        <v>142</v>
      </c>
      <c r="GL68" s="39">
        <v>93.743613999999994</v>
      </c>
      <c r="GM68" s="39">
        <v>90.452461</v>
      </c>
      <c r="GN68" s="39">
        <v>95.951057000000006</v>
      </c>
      <c r="GO68" s="39">
        <v>420.61252000000002</v>
      </c>
      <c r="GP68" s="8" t="s">
        <v>617</v>
      </c>
      <c r="GQ68" s="8" t="s">
        <v>142</v>
      </c>
      <c r="GR68" s="39"/>
      <c r="GS68" s="39"/>
      <c r="GT68" s="39"/>
      <c r="GU68" s="39"/>
      <c r="GX68" s="39"/>
      <c r="GY68" s="39"/>
      <c r="GZ68" s="39"/>
      <c r="HA68" s="39"/>
      <c r="HD68" s="39"/>
      <c r="HE68" s="39"/>
      <c r="HF68" s="39"/>
      <c r="HG68" s="39"/>
      <c r="HJ68" s="39"/>
      <c r="HK68" s="39"/>
      <c r="HL68" s="39"/>
      <c r="HM68" s="39"/>
      <c r="HP68" s="39"/>
      <c r="HQ68" s="39"/>
      <c r="HR68" s="39"/>
      <c r="HS68" s="39"/>
      <c r="HV68" s="39"/>
      <c r="HW68" s="39"/>
      <c r="HX68" s="39"/>
      <c r="HY68" s="39"/>
      <c r="IB68" s="39"/>
      <c r="IC68" s="39"/>
      <c r="ID68" s="39"/>
      <c r="IE68" s="39"/>
      <c r="IH68" s="39"/>
      <c r="II68" s="39"/>
      <c r="IJ68" s="39"/>
      <c r="IK68" s="39"/>
      <c r="IN68" s="39"/>
      <c r="IO68" s="39"/>
      <c r="IP68" s="39"/>
      <c r="IQ68" s="39"/>
      <c r="IT68" s="39"/>
      <c r="IU68" s="39"/>
      <c r="IV68" s="39"/>
      <c r="IW68" s="39"/>
      <c r="IZ68" s="39"/>
      <c r="JA68" s="39"/>
      <c r="JB68" s="39"/>
      <c r="JC68" s="39"/>
      <c r="JF68" s="39"/>
      <c r="JG68" s="39"/>
      <c r="JH68" s="39"/>
      <c r="JI68" s="39"/>
      <c r="JL68" s="39"/>
      <c r="JM68" s="39"/>
      <c r="JN68" s="39"/>
      <c r="JO68" s="39"/>
      <c r="JR68" s="39"/>
      <c r="JS68" s="39"/>
      <c r="JT68" s="39"/>
      <c r="JU68" s="39"/>
      <c r="JX68" s="39"/>
      <c r="JY68" s="39"/>
      <c r="JZ68" s="39"/>
      <c r="KA68" s="39"/>
      <c r="KD68" s="39"/>
      <c r="KE68" s="39"/>
      <c r="KF68" s="39"/>
      <c r="KG68" s="39"/>
      <c r="KJ68" s="39"/>
      <c r="KK68" s="39"/>
      <c r="KL68" s="39"/>
      <c r="KM68" s="39"/>
      <c r="KP68" s="39"/>
      <c r="KQ68" s="39"/>
      <c r="KR68" s="39"/>
      <c r="KS68" s="39"/>
      <c r="KV68" s="39"/>
      <c r="KW68" s="39"/>
      <c r="KX68" s="39"/>
      <c r="KY68" s="39"/>
      <c r="LB68" s="39"/>
      <c r="LC68" s="39"/>
      <c r="LD68" s="39"/>
      <c r="LE68" s="39"/>
      <c r="LH68" s="39"/>
      <c r="LI68" s="39"/>
      <c r="LJ68" s="39"/>
      <c r="LK68" s="39"/>
      <c r="LN68" s="39"/>
      <c r="LO68" s="39"/>
      <c r="LP68" s="39"/>
      <c r="LQ68" s="39"/>
      <c r="LT68" s="39"/>
      <c r="LU68" s="39"/>
      <c r="LV68" s="39"/>
      <c r="LW68" s="39"/>
      <c r="LZ68" s="39"/>
      <c r="MA68" s="39"/>
      <c r="MB68" s="39"/>
      <c r="MC68" s="39"/>
      <c r="MF68" s="39"/>
      <c r="MG68" s="39"/>
      <c r="MH68" s="39"/>
      <c r="MI68" s="39"/>
      <c r="ML68" s="39"/>
      <c r="MM68" s="39"/>
      <c r="MN68" s="39"/>
      <c r="MO68" s="39"/>
      <c r="MR68" s="39"/>
      <c r="MS68" s="39"/>
      <c r="MT68" s="39"/>
      <c r="MU68" s="39"/>
      <c r="MX68" s="39"/>
      <c r="MY68" s="39"/>
      <c r="MZ68" s="39"/>
      <c r="NA68" s="39"/>
      <c r="ND68" s="39"/>
      <c r="NE68" s="39"/>
      <c r="NF68" s="39"/>
      <c r="NG68" s="39"/>
      <c r="NJ68" s="39"/>
      <c r="NK68" s="39"/>
      <c r="NL68" s="39"/>
      <c r="NM68" s="39"/>
      <c r="NP68" s="39"/>
      <c r="NQ68" s="39"/>
      <c r="NR68" s="39"/>
      <c r="NS68" s="39"/>
      <c r="NV68" s="39"/>
      <c r="NW68" s="39"/>
      <c r="NX68" s="39"/>
      <c r="NY68" s="39"/>
      <c r="OB68" s="39"/>
      <c r="OC68" s="39"/>
      <c r="OD68" s="39"/>
      <c r="OE68" s="39"/>
      <c r="OH68" s="39"/>
      <c r="OI68" s="39"/>
      <c r="OJ68" s="39"/>
      <c r="OK68" s="39"/>
      <c r="ON68" s="39"/>
      <c r="OO68" s="39"/>
      <c r="OP68" s="39"/>
      <c r="OQ68" s="39"/>
      <c r="OT68" s="39"/>
      <c r="OU68" s="39"/>
      <c r="OV68" s="39"/>
      <c r="OW68" s="39"/>
      <c r="OZ68" s="39"/>
      <c r="PA68" s="39"/>
      <c r="PB68" s="39"/>
      <c r="PC68" s="39"/>
      <c r="PF68" s="39"/>
      <c r="PG68" s="39"/>
      <c r="PH68" s="39"/>
      <c r="PI68" s="39"/>
      <c r="PL68" s="39"/>
      <c r="PM68" s="39"/>
      <c r="PN68" s="39"/>
      <c r="PO68" s="39"/>
      <c r="PR68" s="39"/>
      <c r="PS68" s="39"/>
      <c r="PT68" s="39"/>
      <c r="PU68" s="39"/>
      <c r="PX68" s="39"/>
      <c r="PY68" s="39"/>
      <c r="PZ68" s="39"/>
      <c r="QA68" s="39"/>
      <c r="QD68" s="39"/>
      <c r="QE68" s="39"/>
      <c r="QF68" s="39"/>
      <c r="QG68" s="39"/>
      <c r="QJ68" s="39"/>
      <c r="QK68" s="39"/>
      <c r="QL68" s="39"/>
      <c r="QM68" s="39"/>
      <c r="QP68" s="39"/>
      <c r="QQ68" s="39"/>
      <c r="QR68" s="39"/>
      <c r="QS68" s="39"/>
      <c r="QV68" s="39"/>
      <c r="QW68" s="39"/>
      <c r="QX68" s="39"/>
      <c r="QY68" s="39"/>
      <c r="RB68" s="39"/>
      <c r="RC68" s="39"/>
      <c r="RD68" s="39"/>
      <c r="RE68" s="39"/>
      <c r="RH68" s="39"/>
      <c r="RI68" s="39"/>
      <c r="RJ68" s="39"/>
      <c r="RK68" s="39"/>
      <c r="RN68" s="39"/>
      <c r="RO68" s="39"/>
      <c r="RP68" s="39"/>
      <c r="RQ68" s="39"/>
    </row>
    <row r="69" spans="1:485" x14ac:dyDescent="0.25">
      <c r="A69" s="38">
        <v>116</v>
      </c>
      <c r="B69" s="8" t="s">
        <v>594</v>
      </c>
      <c r="C69" s="8" t="s">
        <v>595</v>
      </c>
      <c r="D69" s="8" t="s">
        <v>362</v>
      </c>
      <c r="E69" s="8" t="s">
        <v>15</v>
      </c>
      <c r="F69" s="8" t="s">
        <v>618</v>
      </c>
      <c r="G69" s="8" t="s">
        <v>24</v>
      </c>
      <c r="H69" s="39">
        <v>95.794807000000006</v>
      </c>
      <c r="I69" s="39">
        <v>94.866919999999993</v>
      </c>
      <c r="J69" s="39">
        <v>96.561049999999994</v>
      </c>
      <c r="K69" s="39">
        <v>2977.4648000000002</v>
      </c>
      <c r="L69" s="8" t="s">
        <v>142</v>
      </c>
      <c r="M69" s="39"/>
      <c r="N69" s="39"/>
      <c r="O69" s="39"/>
      <c r="P69" s="39"/>
      <c r="R69" s="39"/>
      <c r="S69" s="39"/>
      <c r="T69" s="39"/>
      <c r="U69" s="39"/>
      <c r="W69" s="39">
        <v>94.700157000000004</v>
      </c>
      <c r="X69" s="39">
        <v>93.255981000000006</v>
      </c>
      <c r="Y69" s="39">
        <v>95.848845999999995</v>
      </c>
      <c r="Z69" s="39">
        <v>1212.365</v>
      </c>
      <c r="AA69" s="8" t="s">
        <v>142</v>
      </c>
      <c r="AB69" s="39">
        <v>96.546677000000003</v>
      </c>
      <c r="AC69" s="39">
        <v>95.245452999999998</v>
      </c>
      <c r="AD69" s="39">
        <v>97.501121999999995</v>
      </c>
      <c r="AE69" s="39">
        <v>1765.0998999999999</v>
      </c>
      <c r="AF69" s="8" t="s">
        <v>142</v>
      </c>
      <c r="AG69" s="39">
        <v>94.667197999999999</v>
      </c>
      <c r="AH69" s="39">
        <v>91.804046999999997</v>
      </c>
      <c r="AI69" s="39">
        <v>96.567543000000001</v>
      </c>
      <c r="AJ69" s="39">
        <v>702.17969000000005</v>
      </c>
      <c r="AK69" s="8" t="s">
        <v>142</v>
      </c>
      <c r="AL69" s="39">
        <v>97.186768000000001</v>
      </c>
      <c r="AM69" s="39">
        <v>95.471016000000006</v>
      </c>
      <c r="AN69" s="39">
        <v>98.264342999999997</v>
      </c>
      <c r="AO69" s="39">
        <v>658.74927000000002</v>
      </c>
      <c r="AP69" s="8" t="s">
        <v>142</v>
      </c>
      <c r="AQ69" s="39">
        <v>97.134192999999996</v>
      </c>
      <c r="AR69" s="39">
        <v>95.178023999999994</v>
      </c>
      <c r="AS69" s="39">
        <v>98.310867000000002</v>
      </c>
      <c r="AT69" s="39">
        <v>628.89319</v>
      </c>
      <c r="AU69" s="8" t="s">
        <v>142</v>
      </c>
      <c r="AV69" s="39">
        <v>96.814475999999999</v>
      </c>
      <c r="AW69" s="39">
        <v>94.397835000000001</v>
      </c>
      <c r="AX69" s="39">
        <v>98.208420000000004</v>
      </c>
      <c r="AY69" s="39">
        <v>534.82097999999996</v>
      </c>
      <c r="AZ69" s="8" t="s">
        <v>142</v>
      </c>
      <c r="BA69" s="39">
        <v>92.453918000000002</v>
      </c>
      <c r="BB69" s="39">
        <v>89.522605999999996</v>
      </c>
      <c r="BC69" s="39">
        <v>94.614448999999993</v>
      </c>
      <c r="BD69" s="39">
        <v>452.82175000000001</v>
      </c>
      <c r="BE69" s="8" t="s">
        <v>142</v>
      </c>
      <c r="BF69" s="39">
        <v>96.166420000000002</v>
      </c>
      <c r="BG69" s="39">
        <v>94.060669000000004</v>
      </c>
      <c r="BH69" s="39">
        <v>97.545081999999994</v>
      </c>
      <c r="BI69" s="39">
        <v>857.24554000000001</v>
      </c>
      <c r="BJ69" s="8" t="s">
        <v>142</v>
      </c>
      <c r="BK69" s="39">
        <v>95.557036999999994</v>
      </c>
      <c r="BL69" s="39">
        <v>93.820785999999998</v>
      </c>
      <c r="BM69" s="39">
        <v>96.821960000000004</v>
      </c>
      <c r="BN69" s="39">
        <v>1062.2654</v>
      </c>
      <c r="BO69" s="8" t="s">
        <v>142</v>
      </c>
      <c r="BP69" s="39">
        <v>96.324554000000006</v>
      </c>
      <c r="BQ69" s="39">
        <v>94.937904000000003</v>
      </c>
      <c r="BR69" s="39">
        <v>97.341988000000001</v>
      </c>
      <c r="BS69" s="39">
        <v>940.95135000000005</v>
      </c>
      <c r="BT69" s="8" t="s">
        <v>142</v>
      </c>
      <c r="BU69" s="39">
        <v>90.970589000000004</v>
      </c>
      <c r="BV69" s="39">
        <v>83.139647999999994</v>
      </c>
      <c r="BW69" s="39">
        <v>95.367058</v>
      </c>
      <c r="BX69" s="39">
        <v>117.00269</v>
      </c>
      <c r="BY69" s="8" t="s">
        <v>142</v>
      </c>
      <c r="BZ69" s="39">
        <v>95.829184999999995</v>
      </c>
      <c r="CA69" s="39">
        <v>94.555626000000004</v>
      </c>
      <c r="CB69" s="39">
        <v>96.814873000000006</v>
      </c>
      <c r="CC69" s="39">
        <v>1919.5109</v>
      </c>
      <c r="CD69" s="8" t="s">
        <v>142</v>
      </c>
      <c r="CE69" s="39">
        <v>95.732437000000004</v>
      </c>
      <c r="CF69" s="39">
        <v>94.340682999999999</v>
      </c>
      <c r="CG69" s="39">
        <v>96.793564000000003</v>
      </c>
      <c r="CH69" s="39">
        <v>1057.9540999999999</v>
      </c>
      <c r="CI69" s="8" t="s">
        <v>142</v>
      </c>
      <c r="CJ69" s="39">
        <v>96.281029000000004</v>
      </c>
      <c r="CK69" s="39">
        <v>95.071594000000005</v>
      </c>
      <c r="CL69" s="39">
        <v>97.202399999999997</v>
      </c>
      <c r="CM69" s="39">
        <v>1989.8221000000001</v>
      </c>
      <c r="CN69" s="8" t="s">
        <v>142</v>
      </c>
      <c r="CO69" s="39">
        <v>94.815216000000007</v>
      </c>
      <c r="CP69" s="39">
        <v>93.187263000000002</v>
      </c>
      <c r="CQ69" s="39">
        <v>96.070556999999994</v>
      </c>
      <c r="CR69" s="39">
        <v>987.64275999999995</v>
      </c>
      <c r="CS69" s="8" t="s">
        <v>142</v>
      </c>
      <c r="CT69" s="39">
        <v>95.886780000000002</v>
      </c>
      <c r="CU69" s="39">
        <v>94.306290000000004</v>
      </c>
      <c r="CV69" s="39">
        <v>97.042312999999993</v>
      </c>
      <c r="CW69" s="39">
        <v>1360.9290000000001</v>
      </c>
      <c r="CX69" s="8" t="s">
        <v>142</v>
      </c>
      <c r="CY69" s="39">
        <v>95.717383999999996</v>
      </c>
      <c r="CZ69" s="39">
        <v>94.545433000000003</v>
      </c>
      <c r="DA69" s="39">
        <v>96.646461000000002</v>
      </c>
      <c r="DB69" s="39">
        <v>1616.5359000000001</v>
      </c>
      <c r="DC69" s="8" t="s">
        <v>142</v>
      </c>
      <c r="DD69" s="39">
        <v>94.667197999999999</v>
      </c>
      <c r="DE69" s="39">
        <v>91.804046999999997</v>
      </c>
      <c r="DF69" s="39">
        <v>96.567543000000001</v>
      </c>
      <c r="DG69" s="39">
        <v>702.17969000000005</v>
      </c>
      <c r="DH69" s="8" t="s">
        <v>142</v>
      </c>
      <c r="DI69" s="39">
        <v>96.142807000000005</v>
      </c>
      <c r="DJ69" s="39">
        <v>95.193779000000006</v>
      </c>
      <c r="DK69" s="39">
        <v>96.910522</v>
      </c>
      <c r="DL69" s="39">
        <v>2275.2851999999998</v>
      </c>
      <c r="DM69" s="8" t="s">
        <v>142</v>
      </c>
      <c r="DN69" s="39">
        <v>96.394035000000002</v>
      </c>
      <c r="DO69" s="39">
        <v>95.365921</v>
      </c>
      <c r="DP69" s="39">
        <v>97.200751999999994</v>
      </c>
      <c r="DQ69" s="39">
        <v>2524.6430999999998</v>
      </c>
      <c r="DR69" s="8" t="s">
        <v>142</v>
      </c>
      <c r="DS69" s="39">
        <v>92.453918000000002</v>
      </c>
      <c r="DT69" s="39">
        <v>89.522605999999996</v>
      </c>
      <c r="DU69" s="39">
        <v>94.614448999999993</v>
      </c>
      <c r="DV69" s="39">
        <v>452.82175000000001</v>
      </c>
      <c r="DW69" s="8" t="s">
        <v>142</v>
      </c>
      <c r="DX69" s="39">
        <v>98.150970000000001</v>
      </c>
      <c r="DY69" s="39">
        <v>95.128448000000006</v>
      </c>
      <c r="DZ69" s="39">
        <v>99.311760000000007</v>
      </c>
      <c r="EA69" s="39">
        <v>170.28174999999999</v>
      </c>
      <c r="EB69" s="8" t="s">
        <v>602</v>
      </c>
      <c r="EC69" s="8" t="s">
        <v>142</v>
      </c>
      <c r="ED69" s="39">
        <v>96.448043999999996</v>
      </c>
      <c r="EE69" s="39">
        <v>92.393249999999995</v>
      </c>
      <c r="EF69" s="39">
        <v>98.379333000000003</v>
      </c>
      <c r="EG69" s="39">
        <v>232.17502999999999</v>
      </c>
      <c r="EH69" s="8" t="s">
        <v>619</v>
      </c>
      <c r="EI69" s="8" t="s">
        <v>142</v>
      </c>
      <c r="EJ69" s="39">
        <v>94.246262000000002</v>
      </c>
      <c r="EK69" s="39">
        <v>90.570273999999998</v>
      </c>
      <c r="EL69" s="39">
        <v>96.543921999999995</v>
      </c>
      <c r="EM69" s="39">
        <v>248.70511999999999</v>
      </c>
      <c r="EN69" s="8" t="s">
        <v>603</v>
      </c>
      <c r="EO69" s="8" t="s">
        <v>142</v>
      </c>
      <c r="EP69" s="39">
        <v>97.696601999999999</v>
      </c>
      <c r="EQ69" s="39">
        <v>94.594109000000003</v>
      </c>
      <c r="ER69" s="39">
        <v>99.036681999999999</v>
      </c>
      <c r="ES69" s="39">
        <v>192.75864000000001</v>
      </c>
      <c r="ET69" s="8" t="s">
        <v>521</v>
      </c>
      <c r="EU69" s="8" t="s">
        <v>142</v>
      </c>
      <c r="EV69" s="39">
        <v>95.012642</v>
      </c>
      <c r="EW69" s="39">
        <v>91.982894999999999</v>
      </c>
      <c r="EX69" s="39">
        <v>96.935562000000004</v>
      </c>
      <c r="EY69" s="39">
        <v>719.59576000000004</v>
      </c>
      <c r="EZ69" s="8" t="s">
        <v>620</v>
      </c>
      <c r="FA69" s="8" t="s">
        <v>142</v>
      </c>
      <c r="FB69" s="39">
        <v>98.032805999999994</v>
      </c>
      <c r="FC69" s="39">
        <v>94.867637999999999</v>
      </c>
      <c r="FD69" s="39">
        <v>99.261191999999994</v>
      </c>
      <c r="FE69" s="39">
        <v>84.934517</v>
      </c>
      <c r="FF69" s="8" t="s">
        <v>621</v>
      </c>
      <c r="FG69" s="8" t="s">
        <v>142</v>
      </c>
      <c r="FH69" s="39">
        <v>94.438598999999996</v>
      </c>
      <c r="FI69" s="39">
        <v>91.958198999999993</v>
      </c>
      <c r="FJ69" s="39">
        <v>96.185683999999995</v>
      </c>
      <c r="FK69" s="39">
        <v>389.92218000000003</v>
      </c>
      <c r="FL69" s="8" t="s">
        <v>523</v>
      </c>
      <c r="FM69" s="8" t="s">
        <v>142</v>
      </c>
      <c r="FN69" s="39">
        <v>97.959045000000003</v>
      </c>
      <c r="FO69" s="39">
        <v>94.446663000000001</v>
      </c>
      <c r="FP69" s="39">
        <v>99.267150999999998</v>
      </c>
      <c r="FQ69" s="39">
        <v>186.30464000000001</v>
      </c>
      <c r="FR69" s="8" t="s">
        <v>555</v>
      </c>
      <c r="FS69" s="8" t="s">
        <v>142</v>
      </c>
      <c r="FT69" s="39">
        <v>98.243308999999996</v>
      </c>
      <c r="FU69" s="39">
        <v>94.736457999999999</v>
      </c>
      <c r="FV69" s="39">
        <v>99.427818000000002</v>
      </c>
      <c r="FW69" s="39">
        <v>270.93831999999998</v>
      </c>
      <c r="FX69" s="8" t="s">
        <v>537</v>
      </c>
      <c r="FY69" s="8" t="s">
        <v>142</v>
      </c>
      <c r="FZ69" s="39">
        <v>94.318031000000005</v>
      </c>
      <c r="GA69" s="39">
        <v>88.741776000000002</v>
      </c>
      <c r="GB69" s="39">
        <v>97.218895000000003</v>
      </c>
      <c r="GC69" s="39">
        <v>79.016304000000005</v>
      </c>
      <c r="GD69" s="8" t="s">
        <v>538</v>
      </c>
      <c r="GE69" s="8" t="s">
        <v>142</v>
      </c>
      <c r="GF69" s="39">
        <v>97.642555000000002</v>
      </c>
      <c r="GG69" s="39">
        <v>93.395668000000001</v>
      </c>
      <c r="GH69" s="39">
        <v>99.182411000000002</v>
      </c>
      <c r="GI69" s="39">
        <v>212.0461</v>
      </c>
      <c r="GJ69" s="8" t="s">
        <v>526</v>
      </c>
      <c r="GK69" s="8" t="s">
        <v>142</v>
      </c>
      <c r="GL69" s="39">
        <v>90.687186999999994</v>
      </c>
      <c r="GM69" s="39">
        <v>84.998671999999999</v>
      </c>
      <c r="GN69" s="39">
        <v>94.361701999999994</v>
      </c>
      <c r="GO69" s="39">
        <v>190.78654</v>
      </c>
      <c r="GP69" s="8" t="s">
        <v>622</v>
      </c>
      <c r="GQ69" s="8" t="s">
        <v>142</v>
      </c>
      <c r="GR69" s="39"/>
      <c r="GS69" s="39"/>
      <c r="GT69" s="39"/>
      <c r="GU69" s="39"/>
      <c r="GX69" s="39"/>
      <c r="GY69" s="39"/>
      <c r="GZ69" s="39"/>
      <c r="HA69" s="39"/>
      <c r="HD69" s="39"/>
      <c r="HE69" s="39"/>
      <c r="HF69" s="39"/>
      <c r="HG69" s="39"/>
      <c r="HJ69" s="39"/>
      <c r="HK69" s="39"/>
      <c r="HL69" s="39"/>
      <c r="HM69" s="39"/>
      <c r="HP69" s="39"/>
      <c r="HQ69" s="39"/>
      <c r="HR69" s="39"/>
      <c r="HS69" s="39"/>
      <c r="HV69" s="39"/>
      <c r="HW69" s="39"/>
      <c r="HX69" s="39"/>
      <c r="HY69" s="39"/>
      <c r="IB69" s="39"/>
      <c r="IC69" s="39"/>
      <c r="ID69" s="39"/>
      <c r="IE69" s="39"/>
      <c r="IH69" s="39"/>
      <c r="II69" s="39"/>
      <c r="IJ69" s="39"/>
      <c r="IK69" s="39"/>
      <c r="IN69" s="39"/>
      <c r="IO69" s="39"/>
      <c r="IP69" s="39"/>
      <c r="IQ69" s="39"/>
      <c r="IT69" s="39"/>
      <c r="IU69" s="39"/>
      <c r="IV69" s="39"/>
      <c r="IW69" s="39"/>
      <c r="IZ69" s="39"/>
      <c r="JA69" s="39"/>
      <c r="JB69" s="39"/>
      <c r="JC69" s="39"/>
      <c r="JF69" s="39"/>
      <c r="JG69" s="39"/>
      <c r="JH69" s="39"/>
      <c r="JI69" s="39"/>
      <c r="JL69" s="39"/>
      <c r="JM69" s="39"/>
      <c r="JN69" s="39"/>
      <c r="JO69" s="39"/>
      <c r="JR69" s="39"/>
      <c r="JS69" s="39"/>
      <c r="JT69" s="39"/>
      <c r="JU69" s="39"/>
      <c r="JX69" s="39"/>
      <c r="JY69" s="39"/>
      <c r="JZ69" s="39"/>
      <c r="KA69" s="39"/>
      <c r="KD69" s="39"/>
      <c r="KE69" s="39"/>
      <c r="KF69" s="39"/>
      <c r="KG69" s="39"/>
      <c r="KJ69" s="39"/>
      <c r="KK69" s="39"/>
      <c r="KL69" s="39"/>
      <c r="KM69" s="39"/>
      <c r="KP69" s="39"/>
      <c r="KQ69" s="39"/>
      <c r="KR69" s="39"/>
      <c r="KS69" s="39"/>
      <c r="KV69" s="39"/>
      <c r="KW69" s="39"/>
      <c r="KX69" s="39"/>
      <c r="KY69" s="39"/>
      <c r="LB69" s="39"/>
      <c r="LC69" s="39"/>
      <c r="LD69" s="39"/>
      <c r="LE69" s="39"/>
      <c r="LH69" s="39"/>
      <c r="LI69" s="39"/>
      <c r="LJ69" s="39"/>
      <c r="LK69" s="39"/>
      <c r="LN69" s="39"/>
      <c r="LO69" s="39"/>
      <c r="LP69" s="39"/>
      <c r="LQ69" s="39"/>
      <c r="LT69" s="39"/>
      <c r="LU69" s="39"/>
      <c r="LV69" s="39"/>
      <c r="LW69" s="39"/>
      <c r="LZ69" s="39"/>
      <c r="MA69" s="39"/>
      <c r="MB69" s="39"/>
      <c r="MC69" s="39"/>
      <c r="MF69" s="39"/>
      <c r="MG69" s="39"/>
      <c r="MH69" s="39"/>
      <c r="MI69" s="39"/>
      <c r="ML69" s="39"/>
      <c r="MM69" s="39"/>
      <c r="MN69" s="39"/>
      <c r="MO69" s="39"/>
      <c r="MR69" s="39"/>
      <c r="MS69" s="39"/>
      <c r="MT69" s="39"/>
      <c r="MU69" s="39"/>
      <c r="MX69" s="39"/>
      <c r="MY69" s="39"/>
      <c r="MZ69" s="39"/>
      <c r="NA69" s="39"/>
      <c r="ND69" s="39"/>
      <c r="NE69" s="39"/>
      <c r="NF69" s="39"/>
      <c r="NG69" s="39"/>
      <c r="NJ69" s="39"/>
      <c r="NK69" s="39"/>
      <c r="NL69" s="39"/>
      <c r="NM69" s="39"/>
      <c r="NP69" s="39"/>
      <c r="NQ69" s="39"/>
      <c r="NR69" s="39"/>
      <c r="NS69" s="39"/>
      <c r="NV69" s="39"/>
      <c r="NW69" s="39"/>
      <c r="NX69" s="39"/>
      <c r="NY69" s="39"/>
      <c r="OB69" s="39"/>
      <c r="OC69" s="39"/>
      <c r="OD69" s="39"/>
      <c r="OE69" s="39"/>
      <c r="OH69" s="39"/>
      <c r="OI69" s="39"/>
      <c r="OJ69" s="39"/>
      <c r="OK69" s="39"/>
      <c r="ON69" s="39"/>
      <c r="OO69" s="39"/>
      <c r="OP69" s="39"/>
      <c r="OQ69" s="39"/>
      <c r="OT69" s="39"/>
      <c r="OU69" s="39"/>
      <c r="OV69" s="39"/>
      <c r="OW69" s="39"/>
      <c r="OZ69" s="39"/>
      <c r="PA69" s="39"/>
      <c r="PB69" s="39"/>
      <c r="PC69" s="39"/>
      <c r="PF69" s="39"/>
      <c r="PG69" s="39"/>
      <c r="PH69" s="39"/>
      <c r="PI69" s="39"/>
      <c r="PL69" s="39"/>
      <c r="PM69" s="39"/>
      <c r="PN69" s="39"/>
      <c r="PO69" s="39"/>
      <c r="PR69" s="39"/>
      <c r="PS69" s="39"/>
      <c r="PT69" s="39"/>
      <c r="PU69" s="39"/>
      <c r="PX69" s="39"/>
      <c r="PY69" s="39"/>
      <c r="PZ69" s="39"/>
      <c r="QA69" s="39"/>
      <c r="QD69" s="39"/>
      <c r="QE69" s="39"/>
      <c r="QF69" s="39"/>
      <c r="QG69" s="39"/>
      <c r="QJ69" s="39"/>
      <c r="QK69" s="39"/>
      <c r="QL69" s="39"/>
      <c r="QM69" s="39"/>
      <c r="QP69" s="39"/>
      <c r="QQ69" s="39"/>
      <c r="QR69" s="39"/>
      <c r="QS69" s="39"/>
      <c r="QV69" s="39"/>
      <c r="QW69" s="39"/>
      <c r="QX69" s="39"/>
      <c r="QY69" s="39"/>
      <c r="RB69" s="39"/>
      <c r="RC69" s="39"/>
      <c r="RD69" s="39"/>
      <c r="RE69" s="39"/>
      <c r="RH69" s="39"/>
      <c r="RI69" s="39"/>
      <c r="RJ69" s="39"/>
      <c r="RK69" s="39"/>
      <c r="RN69" s="39"/>
      <c r="RO69" s="39"/>
      <c r="RP69" s="39"/>
      <c r="RQ69" s="39"/>
    </row>
    <row r="70" spans="1:485" x14ac:dyDescent="0.25">
      <c r="A70" s="38">
        <v>118</v>
      </c>
      <c r="B70" s="8" t="s">
        <v>623</v>
      </c>
      <c r="C70" s="8" t="s">
        <v>624</v>
      </c>
      <c r="D70" s="8" t="s">
        <v>625</v>
      </c>
      <c r="E70" s="8" t="s">
        <v>10</v>
      </c>
      <c r="F70" s="8" t="s">
        <v>626</v>
      </c>
      <c r="G70" s="8" t="s">
        <v>143</v>
      </c>
      <c r="H70" s="39">
        <v>98.6</v>
      </c>
      <c r="I70" s="39"/>
      <c r="J70" s="39"/>
      <c r="K70" s="39"/>
      <c r="M70" s="39"/>
      <c r="N70" s="39"/>
      <c r="O70" s="39"/>
      <c r="P70" s="39"/>
      <c r="R70" s="39"/>
      <c r="S70" s="39"/>
      <c r="T70" s="39"/>
      <c r="U70" s="39"/>
      <c r="W70" s="39"/>
      <c r="X70" s="39"/>
      <c r="Y70" s="39"/>
      <c r="Z70" s="39"/>
      <c r="AB70" s="39"/>
      <c r="AC70" s="39"/>
      <c r="AD70" s="39"/>
      <c r="AE70" s="39"/>
      <c r="AG70" s="39"/>
      <c r="AH70" s="39"/>
      <c r="AI70" s="39"/>
      <c r="AJ70" s="39"/>
      <c r="AL70" s="39"/>
      <c r="AM70" s="39"/>
      <c r="AN70" s="39"/>
      <c r="AO70" s="39"/>
      <c r="AQ70" s="39"/>
      <c r="AR70" s="39"/>
      <c r="AS70" s="39"/>
      <c r="AT70" s="39"/>
      <c r="AV70" s="39"/>
      <c r="AW70" s="39"/>
      <c r="AX70" s="39"/>
      <c r="AY70" s="39"/>
      <c r="BA70" s="39"/>
      <c r="BB70" s="39"/>
      <c r="BC70" s="39"/>
      <c r="BD70" s="39"/>
      <c r="BF70" s="39"/>
      <c r="BG70" s="39"/>
      <c r="BH70" s="39"/>
      <c r="BI70" s="39"/>
      <c r="BK70" s="39"/>
      <c r="BL70" s="39"/>
      <c r="BM70" s="39"/>
      <c r="BN70" s="39"/>
      <c r="BP70" s="39"/>
      <c r="BQ70" s="39"/>
      <c r="BR70" s="39"/>
      <c r="BS70" s="39"/>
      <c r="BU70" s="39"/>
      <c r="BV70" s="39"/>
      <c r="BW70" s="39"/>
      <c r="BX70" s="39"/>
      <c r="BZ70" s="39"/>
      <c r="CA70" s="39"/>
      <c r="CB70" s="39"/>
      <c r="CC70" s="39"/>
      <c r="CE70" s="39"/>
      <c r="CF70" s="39"/>
      <c r="CG70" s="39"/>
      <c r="CH70" s="39"/>
      <c r="CJ70" s="39"/>
      <c r="CK70" s="39"/>
      <c r="CL70" s="39"/>
      <c r="CM70" s="39"/>
      <c r="CO70" s="39"/>
      <c r="CP70" s="39"/>
      <c r="CQ70" s="39"/>
      <c r="CR70" s="39"/>
      <c r="CT70" s="39"/>
      <c r="CU70" s="39"/>
      <c r="CV70" s="39"/>
      <c r="CW70" s="39"/>
      <c r="CY70" s="39"/>
      <c r="CZ70" s="39"/>
      <c r="DA70" s="39"/>
      <c r="DB70" s="39"/>
      <c r="DD70" s="39"/>
      <c r="DE70" s="39"/>
      <c r="DF70" s="39"/>
      <c r="DG70" s="39"/>
      <c r="DI70" s="39"/>
      <c r="DJ70" s="39"/>
      <c r="DK70" s="39"/>
      <c r="DL70" s="39"/>
      <c r="DN70" s="39"/>
      <c r="DO70" s="39"/>
      <c r="DP70" s="39"/>
      <c r="DQ70" s="39"/>
      <c r="DS70" s="39"/>
      <c r="DT70" s="39"/>
      <c r="DU70" s="39"/>
      <c r="DV70" s="39"/>
      <c r="DX70" s="39"/>
      <c r="DY70" s="39"/>
      <c r="DZ70" s="39"/>
      <c r="EA70" s="39"/>
      <c r="ED70" s="39"/>
      <c r="EE70" s="39"/>
      <c r="EF70" s="39"/>
      <c r="EG70" s="39"/>
      <c r="EJ70" s="39"/>
      <c r="EK70" s="39"/>
      <c r="EL70" s="39"/>
      <c r="EM70" s="39"/>
      <c r="EP70" s="39"/>
      <c r="EQ70" s="39"/>
      <c r="ER70" s="39"/>
      <c r="ES70" s="39"/>
      <c r="EV70" s="39"/>
      <c r="EW70" s="39"/>
      <c r="EX70" s="39"/>
      <c r="EY70" s="39"/>
      <c r="FB70" s="39"/>
      <c r="FC70" s="39"/>
      <c r="FD70" s="39"/>
      <c r="FE70" s="39"/>
      <c r="FH70" s="39"/>
      <c r="FI70" s="39"/>
      <c r="FJ70" s="39"/>
      <c r="FK70" s="39"/>
      <c r="FN70" s="39"/>
      <c r="FO70" s="39"/>
      <c r="FP70" s="39"/>
      <c r="FQ70" s="39"/>
      <c r="FT70" s="39"/>
      <c r="FU70" s="39"/>
      <c r="FV70" s="39"/>
      <c r="FW70" s="39"/>
      <c r="FZ70" s="39"/>
      <c r="GA70" s="39"/>
      <c r="GB70" s="39"/>
      <c r="GC70" s="39"/>
      <c r="GF70" s="39"/>
      <c r="GG70" s="39"/>
      <c r="GH70" s="39"/>
      <c r="GI70" s="39"/>
      <c r="GL70" s="39"/>
      <c r="GM70" s="39"/>
      <c r="GN70" s="39"/>
      <c r="GO70" s="39"/>
      <c r="GR70" s="39"/>
      <c r="GS70" s="39"/>
      <c r="GT70" s="39"/>
      <c r="GU70" s="39"/>
      <c r="GX70" s="39"/>
      <c r="GY70" s="39"/>
      <c r="GZ70" s="39"/>
      <c r="HA70" s="39"/>
      <c r="HD70" s="39"/>
      <c r="HE70" s="39"/>
      <c r="HF70" s="39"/>
      <c r="HG70" s="39"/>
      <c r="HJ70" s="39"/>
      <c r="HK70" s="39"/>
      <c r="HL70" s="39"/>
      <c r="HM70" s="39"/>
      <c r="HP70" s="39"/>
      <c r="HQ70" s="39"/>
      <c r="HR70" s="39"/>
      <c r="HS70" s="39"/>
      <c r="HV70" s="39"/>
      <c r="HW70" s="39"/>
      <c r="HX70" s="39"/>
      <c r="HY70" s="39"/>
      <c r="IB70" s="39"/>
      <c r="IC70" s="39"/>
      <c r="ID70" s="39"/>
      <c r="IE70" s="39"/>
      <c r="IH70" s="39"/>
      <c r="II70" s="39"/>
      <c r="IJ70" s="39"/>
      <c r="IK70" s="39"/>
      <c r="IN70" s="39"/>
      <c r="IO70" s="39"/>
      <c r="IP70" s="39"/>
      <c r="IQ70" s="39"/>
      <c r="IT70" s="39"/>
      <c r="IU70" s="39"/>
      <c r="IV70" s="39"/>
      <c r="IW70" s="39"/>
      <c r="IZ70" s="39"/>
      <c r="JA70" s="39"/>
      <c r="JB70" s="39"/>
      <c r="JC70" s="39"/>
      <c r="JF70" s="39"/>
      <c r="JG70" s="39"/>
      <c r="JH70" s="39"/>
      <c r="JI70" s="39"/>
      <c r="JL70" s="39"/>
      <c r="JM70" s="39"/>
      <c r="JN70" s="39"/>
      <c r="JO70" s="39"/>
      <c r="JR70" s="39"/>
      <c r="JS70" s="39"/>
      <c r="JT70" s="39"/>
      <c r="JU70" s="39"/>
      <c r="JX70" s="39"/>
      <c r="JY70" s="39"/>
      <c r="JZ70" s="39"/>
      <c r="KA70" s="39"/>
      <c r="KD70" s="39"/>
      <c r="KE70" s="39"/>
      <c r="KF70" s="39"/>
      <c r="KG70" s="39"/>
      <c r="KJ70" s="39"/>
      <c r="KK70" s="39"/>
      <c r="KL70" s="39"/>
      <c r="KM70" s="39"/>
      <c r="KP70" s="39"/>
      <c r="KQ70" s="39"/>
      <c r="KR70" s="39"/>
      <c r="KS70" s="39"/>
      <c r="KV70" s="39"/>
      <c r="KW70" s="39"/>
      <c r="KX70" s="39"/>
      <c r="KY70" s="39"/>
      <c r="LB70" s="39"/>
      <c r="LC70" s="39"/>
      <c r="LD70" s="39"/>
      <c r="LE70" s="39"/>
      <c r="LH70" s="39"/>
      <c r="LI70" s="39"/>
      <c r="LJ70" s="39"/>
      <c r="LK70" s="39"/>
      <c r="LN70" s="39"/>
      <c r="LO70" s="39"/>
      <c r="LP70" s="39"/>
      <c r="LQ70" s="39"/>
      <c r="LT70" s="39"/>
      <c r="LU70" s="39"/>
      <c r="LV70" s="39"/>
      <c r="LW70" s="39"/>
      <c r="LZ70" s="39"/>
      <c r="MA70" s="39"/>
      <c r="MB70" s="39"/>
      <c r="MC70" s="39"/>
      <c r="MF70" s="39"/>
      <c r="MG70" s="39"/>
      <c r="MH70" s="39"/>
      <c r="MI70" s="39"/>
      <c r="ML70" s="39"/>
      <c r="MM70" s="39"/>
      <c r="MN70" s="39"/>
      <c r="MO70" s="39"/>
      <c r="MR70" s="39"/>
      <c r="MS70" s="39"/>
      <c r="MT70" s="39"/>
      <c r="MU70" s="39"/>
      <c r="MX70" s="39"/>
      <c r="MY70" s="39"/>
      <c r="MZ70" s="39"/>
      <c r="NA70" s="39"/>
      <c r="ND70" s="39"/>
      <c r="NE70" s="39"/>
      <c r="NF70" s="39"/>
      <c r="NG70" s="39"/>
      <c r="NJ70" s="39"/>
      <c r="NK70" s="39"/>
      <c r="NL70" s="39"/>
      <c r="NM70" s="39"/>
      <c r="NP70" s="39"/>
      <c r="NQ70" s="39"/>
      <c r="NR70" s="39"/>
      <c r="NS70" s="39"/>
      <c r="NV70" s="39"/>
      <c r="NW70" s="39"/>
      <c r="NX70" s="39"/>
      <c r="NY70" s="39"/>
      <c r="OB70" s="39"/>
      <c r="OC70" s="39"/>
      <c r="OD70" s="39"/>
      <c r="OE70" s="39"/>
      <c r="OH70" s="39"/>
      <c r="OI70" s="39"/>
      <c r="OJ70" s="39"/>
      <c r="OK70" s="39"/>
      <c r="ON70" s="39"/>
      <c r="OO70" s="39"/>
      <c r="OP70" s="39"/>
      <c r="OQ70" s="39"/>
      <c r="OT70" s="39"/>
      <c r="OU70" s="39"/>
      <c r="OV70" s="39"/>
      <c r="OW70" s="39"/>
      <c r="OZ70" s="39"/>
      <c r="PA70" s="39"/>
      <c r="PB70" s="39"/>
      <c r="PC70" s="39"/>
      <c r="PF70" s="39"/>
      <c r="PG70" s="39"/>
      <c r="PH70" s="39"/>
      <c r="PI70" s="39"/>
      <c r="PL70" s="39"/>
      <c r="PM70" s="39"/>
      <c r="PN70" s="39"/>
      <c r="PO70" s="39"/>
      <c r="PR70" s="39"/>
      <c r="PS70" s="39"/>
      <c r="PT70" s="39"/>
      <c r="PU70" s="39"/>
      <c r="PX70" s="39"/>
      <c r="PY70" s="39"/>
      <c r="PZ70" s="39"/>
      <c r="QA70" s="39"/>
      <c r="QD70" s="39"/>
      <c r="QE70" s="39"/>
      <c r="QF70" s="39"/>
      <c r="QG70" s="39"/>
      <c r="QJ70" s="39"/>
      <c r="QK70" s="39"/>
      <c r="QL70" s="39"/>
      <c r="QM70" s="39"/>
      <c r="QP70" s="39"/>
      <c r="QQ70" s="39"/>
      <c r="QR70" s="39"/>
      <c r="QS70" s="39"/>
      <c r="QV70" s="39"/>
      <c r="QW70" s="39"/>
      <c r="QX70" s="39"/>
      <c r="QY70" s="39"/>
      <c r="RB70" s="39"/>
      <c r="RC70" s="39"/>
      <c r="RD70" s="39"/>
      <c r="RE70" s="39"/>
      <c r="RH70" s="39"/>
      <c r="RI70" s="39"/>
      <c r="RJ70" s="39"/>
      <c r="RK70" s="39"/>
      <c r="RN70" s="39"/>
      <c r="RO70" s="39"/>
      <c r="RP70" s="39"/>
      <c r="RQ70" s="39"/>
    </row>
    <row r="71" spans="1:485" x14ac:dyDescent="0.25">
      <c r="A71" s="38">
        <v>120</v>
      </c>
      <c r="B71" s="8" t="s">
        <v>623</v>
      </c>
      <c r="C71" s="8" t="s">
        <v>624</v>
      </c>
      <c r="D71" s="8" t="s">
        <v>265</v>
      </c>
      <c r="E71" s="8" t="s">
        <v>15</v>
      </c>
      <c r="F71" s="8" t="s">
        <v>627</v>
      </c>
      <c r="G71" s="8" t="s">
        <v>24</v>
      </c>
      <c r="H71" s="39">
        <v>96.422072999999997</v>
      </c>
      <c r="I71" s="39">
        <v>95.345978000000002</v>
      </c>
      <c r="J71" s="39">
        <v>97.256507999999997</v>
      </c>
      <c r="K71" s="39">
        <v>4125.9619000000002</v>
      </c>
      <c r="L71" s="8" t="s">
        <v>142</v>
      </c>
      <c r="M71" s="39"/>
      <c r="N71" s="39"/>
      <c r="O71" s="39"/>
      <c r="P71" s="39"/>
      <c r="R71" s="39"/>
      <c r="S71" s="39"/>
      <c r="T71" s="39"/>
      <c r="U71" s="39"/>
      <c r="W71" s="39">
        <v>95.687798000000001</v>
      </c>
      <c r="X71" s="39">
        <v>93.330887000000004</v>
      </c>
      <c r="Y71" s="39">
        <v>97.236427000000006</v>
      </c>
      <c r="Z71" s="39">
        <v>1592.6069</v>
      </c>
      <c r="AA71" s="8" t="s">
        <v>142</v>
      </c>
      <c r="AB71" s="39">
        <v>96.883681999999993</v>
      </c>
      <c r="AC71" s="39">
        <v>95.814407000000003</v>
      </c>
      <c r="AD71" s="39">
        <v>97.686378000000005</v>
      </c>
      <c r="AE71" s="39">
        <v>2533.355</v>
      </c>
      <c r="AF71" s="8" t="s">
        <v>142</v>
      </c>
      <c r="AG71" s="39">
        <v>96.563950000000006</v>
      </c>
      <c r="AH71" s="39">
        <v>94.543991000000005</v>
      </c>
      <c r="AI71" s="39">
        <v>97.853058000000004</v>
      </c>
      <c r="AJ71" s="39">
        <v>862.05469000000005</v>
      </c>
      <c r="AK71" s="8" t="s">
        <v>142</v>
      </c>
      <c r="AL71" s="39">
        <v>96.996268999999998</v>
      </c>
      <c r="AM71" s="39">
        <v>95.030472000000003</v>
      </c>
      <c r="AN71" s="39">
        <v>98.199188000000007</v>
      </c>
      <c r="AO71" s="39">
        <v>874.37183000000005</v>
      </c>
      <c r="AP71" s="8" t="s">
        <v>142</v>
      </c>
      <c r="AQ71" s="39">
        <v>95.501434000000003</v>
      </c>
      <c r="AR71" s="39">
        <v>92.327629000000002</v>
      </c>
      <c r="AS71" s="39">
        <v>97.399322999999995</v>
      </c>
      <c r="AT71" s="39">
        <v>890.38788</v>
      </c>
      <c r="AU71" s="8" t="s">
        <v>142</v>
      </c>
      <c r="AV71" s="39">
        <v>95.676682</v>
      </c>
      <c r="AW71" s="39">
        <v>93.338843999999995</v>
      </c>
      <c r="AX71" s="39">
        <v>97.218474999999998</v>
      </c>
      <c r="AY71" s="39">
        <v>785.10650999999996</v>
      </c>
      <c r="AZ71" s="8" t="s">
        <v>142</v>
      </c>
      <c r="BA71" s="39">
        <v>97.515236000000002</v>
      </c>
      <c r="BB71" s="39">
        <v>95.526313999999999</v>
      </c>
      <c r="BC71" s="39">
        <v>98.632583999999994</v>
      </c>
      <c r="BD71" s="39">
        <v>714.0412</v>
      </c>
      <c r="BE71" s="8" t="s">
        <v>142</v>
      </c>
      <c r="BF71" s="39">
        <v>96.115561999999997</v>
      </c>
      <c r="BG71" s="39">
        <v>94.627419000000003</v>
      </c>
      <c r="BH71" s="39">
        <v>97.203689999999995</v>
      </c>
      <c r="BI71" s="39">
        <v>1664.5690999999999</v>
      </c>
      <c r="BJ71" s="8" t="s">
        <v>142</v>
      </c>
      <c r="BK71" s="39">
        <v>97.279572000000002</v>
      </c>
      <c r="BL71" s="39">
        <v>95.626189999999994</v>
      </c>
      <c r="BM71" s="39">
        <v>98.318932000000004</v>
      </c>
      <c r="BN71" s="39">
        <v>1806.0871999999999</v>
      </c>
      <c r="BO71" s="8" t="s">
        <v>142</v>
      </c>
      <c r="BP71" s="39"/>
      <c r="BQ71" s="39"/>
      <c r="BR71" s="39"/>
      <c r="BS71" s="39"/>
      <c r="BU71" s="39"/>
      <c r="BV71" s="39"/>
      <c r="BW71" s="39"/>
      <c r="BX71" s="39"/>
      <c r="BZ71" s="39">
        <v>96.721298000000004</v>
      </c>
      <c r="CA71" s="39">
        <v>95.698891000000003</v>
      </c>
      <c r="CB71" s="39">
        <v>97.507003999999995</v>
      </c>
      <c r="CC71" s="39">
        <v>3470.6563000000001</v>
      </c>
      <c r="CD71" s="8" t="s">
        <v>142</v>
      </c>
      <c r="CE71" s="39">
        <v>94.704971</v>
      </c>
      <c r="CF71" s="39">
        <v>91.451110999999997</v>
      </c>
      <c r="CG71" s="39">
        <v>96.764167999999998</v>
      </c>
      <c r="CH71" s="39">
        <v>638.92920000000004</v>
      </c>
      <c r="CI71" s="8" t="s">
        <v>142</v>
      </c>
      <c r="CJ71" s="39">
        <v>96.347701999999998</v>
      </c>
      <c r="CK71" s="39">
        <v>95.021186999999998</v>
      </c>
      <c r="CL71" s="39">
        <v>97.330719000000002</v>
      </c>
      <c r="CM71" s="39">
        <v>2626.8145</v>
      </c>
      <c r="CN71" s="8" t="s">
        <v>142</v>
      </c>
      <c r="CO71" s="39">
        <v>96.552383000000006</v>
      </c>
      <c r="CP71" s="39">
        <v>95.085509999999999</v>
      </c>
      <c r="CQ71" s="39">
        <v>97.592506</v>
      </c>
      <c r="CR71" s="39">
        <v>1499.1477</v>
      </c>
      <c r="CS71" s="8" t="s">
        <v>142</v>
      </c>
      <c r="CT71" s="39">
        <v>96.781638999999998</v>
      </c>
      <c r="CU71" s="39">
        <v>95.468566999999993</v>
      </c>
      <c r="CV71" s="39">
        <v>97.723304999999996</v>
      </c>
      <c r="CW71" s="39">
        <v>1736.4265</v>
      </c>
      <c r="CX71" s="8" t="s">
        <v>142</v>
      </c>
      <c r="CY71" s="39">
        <v>96.160781999999998</v>
      </c>
      <c r="CZ71" s="39">
        <v>94.551888000000005</v>
      </c>
      <c r="DA71" s="39">
        <v>97.308075000000002</v>
      </c>
      <c r="DB71" s="39">
        <v>2389.5356000000002</v>
      </c>
      <c r="DC71" s="8" t="s">
        <v>142</v>
      </c>
      <c r="DD71" s="39">
        <v>96.563950000000006</v>
      </c>
      <c r="DE71" s="39">
        <v>94.543991000000005</v>
      </c>
      <c r="DF71" s="39">
        <v>97.853058000000004</v>
      </c>
      <c r="DG71" s="39">
        <v>862.05469000000005</v>
      </c>
      <c r="DH71" s="8" t="s">
        <v>142</v>
      </c>
      <c r="DI71" s="39">
        <v>96.384597999999997</v>
      </c>
      <c r="DJ71" s="39">
        <v>95.121505999999997</v>
      </c>
      <c r="DK71" s="39">
        <v>97.329848999999996</v>
      </c>
      <c r="DL71" s="39">
        <v>3263.9074999999998</v>
      </c>
      <c r="DM71" s="8" t="s">
        <v>142</v>
      </c>
      <c r="DN71" s="39">
        <v>96.193297999999999</v>
      </c>
      <c r="DO71" s="39">
        <v>94.889579999999995</v>
      </c>
      <c r="DP71" s="39">
        <v>97.174323999999999</v>
      </c>
      <c r="DQ71" s="39">
        <v>3411.9209000000001</v>
      </c>
      <c r="DR71" s="8" t="s">
        <v>142</v>
      </c>
      <c r="DS71" s="39">
        <v>97.515236000000002</v>
      </c>
      <c r="DT71" s="39">
        <v>95.526313999999999</v>
      </c>
      <c r="DU71" s="39">
        <v>98.632583999999994</v>
      </c>
      <c r="DV71" s="39">
        <v>714.0412</v>
      </c>
      <c r="DW71" s="8" t="s">
        <v>142</v>
      </c>
      <c r="DX71" s="39">
        <v>96.856292999999994</v>
      </c>
      <c r="DY71" s="39">
        <v>93.943961999999999</v>
      </c>
      <c r="DZ71" s="39">
        <v>98.392066999999997</v>
      </c>
      <c r="EA71" s="39">
        <v>41.393414</v>
      </c>
      <c r="EB71" s="8" t="s">
        <v>628</v>
      </c>
      <c r="EC71" s="8" t="s">
        <v>142</v>
      </c>
      <c r="ED71" s="39">
        <v>94.717087000000006</v>
      </c>
      <c r="EE71" s="39">
        <v>89.036850000000001</v>
      </c>
      <c r="EF71" s="39">
        <v>97.535720999999995</v>
      </c>
      <c r="EG71" s="39">
        <v>682.38574000000006</v>
      </c>
      <c r="EH71" s="8" t="s">
        <v>629</v>
      </c>
      <c r="EI71" s="8" t="s">
        <v>142</v>
      </c>
      <c r="EJ71" s="39">
        <v>95.274994000000007</v>
      </c>
      <c r="EK71" s="39">
        <v>88.975609000000006</v>
      </c>
      <c r="EL71" s="39">
        <v>98.053627000000006</v>
      </c>
      <c r="EM71" s="39">
        <v>262.68777</v>
      </c>
      <c r="EN71" s="8" t="s">
        <v>630</v>
      </c>
      <c r="EO71" s="8" t="s">
        <v>142</v>
      </c>
      <c r="EP71" s="39">
        <v>97.497353000000004</v>
      </c>
      <c r="EQ71" s="39">
        <v>91.647934000000006</v>
      </c>
      <c r="ER71" s="39">
        <v>99.282188000000005</v>
      </c>
      <c r="ES71" s="39">
        <v>50.028934</v>
      </c>
      <c r="ET71" s="8" t="s">
        <v>631</v>
      </c>
      <c r="EU71" s="8" t="s">
        <v>142</v>
      </c>
      <c r="EV71" s="39">
        <v>94.030899000000005</v>
      </c>
      <c r="EW71" s="39">
        <v>90.737899999999996</v>
      </c>
      <c r="EX71" s="39">
        <v>96.202126000000007</v>
      </c>
      <c r="EY71" s="39">
        <v>157.11269999999999</v>
      </c>
      <c r="EZ71" s="8" t="s">
        <v>632</v>
      </c>
      <c r="FA71" s="8" t="s">
        <v>142</v>
      </c>
      <c r="FB71" s="39">
        <v>99.255645999999999</v>
      </c>
      <c r="FC71" s="39">
        <v>97.327049000000002</v>
      </c>
      <c r="FD71" s="39">
        <v>99.795631</v>
      </c>
      <c r="FE71" s="39">
        <v>281.88907</v>
      </c>
      <c r="FF71" s="8" t="s">
        <v>633</v>
      </c>
      <c r="FG71" s="8" t="s">
        <v>142</v>
      </c>
      <c r="FH71" s="39">
        <v>97.744095000000002</v>
      </c>
      <c r="FI71" s="39">
        <v>93.766174000000007</v>
      </c>
      <c r="FJ71" s="39">
        <v>99.205146999999997</v>
      </c>
      <c r="FK71" s="39">
        <v>489.30185</v>
      </c>
      <c r="FL71" s="8" t="s">
        <v>634</v>
      </c>
      <c r="FM71" s="8" t="s">
        <v>142</v>
      </c>
      <c r="FN71" s="39">
        <v>98.359177000000003</v>
      </c>
      <c r="FO71" s="39">
        <v>95.418564000000003</v>
      </c>
      <c r="FP71" s="39">
        <v>99.423743999999999</v>
      </c>
      <c r="FQ71" s="39">
        <v>173.93038999999999</v>
      </c>
      <c r="FR71" s="8" t="s">
        <v>635</v>
      </c>
      <c r="FS71" s="8" t="s">
        <v>142</v>
      </c>
      <c r="FT71" s="39">
        <v>96.080787999999998</v>
      </c>
      <c r="FU71" s="39">
        <v>93.894295</v>
      </c>
      <c r="FV71" s="39">
        <v>97.505088999999998</v>
      </c>
      <c r="FW71" s="39">
        <v>353.15311000000003</v>
      </c>
      <c r="FX71" s="8" t="s">
        <v>636</v>
      </c>
      <c r="FY71" s="8" t="s">
        <v>142</v>
      </c>
      <c r="FZ71" s="39">
        <v>94.010857000000001</v>
      </c>
      <c r="GA71" s="39">
        <v>88.993347</v>
      </c>
      <c r="GB71" s="39">
        <v>96.822738999999999</v>
      </c>
      <c r="GC71" s="39">
        <v>366.05862000000002</v>
      </c>
      <c r="GD71" s="8" t="s">
        <v>637</v>
      </c>
      <c r="GE71" s="8" t="s">
        <v>142</v>
      </c>
      <c r="GF71" s="39">
        <v>97.671616</v>
      </c>
      <c r="GG71" s="39">
        <v>95.126350000000002</v>
      </c>
      <c r="GH71" s="39">
        <v>98.902946</v>
      </c>
      <c r="GI71" s="39">
        <v>283.98444000000001</v>
      </c>
      <c r="GJ71" s="8" t="s">
        <v>638</v>
      </c>
      <c r="GK71" s="8" t="s">
        <v>142</v>
      </c>
      <c r="GL71" s="39">
        <v>96.873001000000002</v>
      </c>
      <c r="GM71" s="39">
        <v>92.805831999999995</v>
      </c>
      <c r="GN71" s="39">
        <v>98.673682999999997</v>
      </c>
      <c r="GO71" s="39">
        <v>482.33411000000001</v>
      </c>
      <c r="GP71" s="8" t="s">
        <v>639</v>
      </c>
      <c r="GQ71" s="8" t="s">
        <v>142</v>
      </c>
      <c r="GR71" s="39">
        <v>97.653923000000006</v>
      </c>
      <c r="GS71" s="39">
        <v>94.669539999999998</v>
      </c>
      <c r="GT71" s="39">
        <v>98.985336000000004</v>
      </c>
      <c r="GU71" s="39">
        <v>319.22359999999998</v>
      </c>
      <c r="GV71" s="8" t="s">
        <v>640</v>
      </c>
      <c r="GW71" s="8" t="s">
        <v>142</v>
      </c>
      <c r="GX71" s="39">
        <v>96.552184999999994</v>
      </c>
      <c r="GY71" s="39">
        <v>92.236839000000003</v>
      </c>
      <c r="GZ71" s="39">
        <v>98.507553000000001</v>
      </c>
      <c r="HA71" s="39">
        <v>182.47829999999999</v>
      </c>
      <c r="HB71" s="8" t="s">
        <v>641</v>
      </c>
      <c r="HC71" s="8" t="s">
        <v>142</v>
      </c>
      <c r="HD71" s="39"/>
      <c r="HE71" s="39"/>
      <c r="HF71" s="39"/>
      <c r="HG71" s="39"/>
      <c r="HJ71" s="39"/>
      <c r="HK71" s="39"/>
      <c r="HL71" s="39"/>
      <c r="HM71" s="39"/>
      <c r="HP71" s="39"/>
      <c r="HQ71" s="39"/>
      <c r="HR71" s="39"/>
      <c r="HS71" s="39"/>
      <c r="HV71" s="39"/>
      <c r="HW71" s="39"/>
      <c r="HX71" s="39"/>
      <c r="HY71" s="39"/>
      <c r="IB71" s="39"/>
      <c r="IC71" s="39"/>
      <c r="ID71" s="39"/>
      <c r="IE71" s="39"/>
      <c r="IH71" s="39"/>
      <c r="II71" s="39"/>
      <c r="IJ71" s="39"/>
      <c r="IK71" s="39"/>
      <c r="IN71" s="39"/>
      <c r="IO71" s="39"/>
      <c r="IP71" s="39"/>
      <c r="IQ71" s="39"/>
      <c r="IT71" s="39"/>
      <c r="IU71" s="39"/>
      <c r="IV71" s="39"/>
      <c r="IW71" s="39"/>
      <c r="IZ71" s="39"/>
      <c r="JA71" s="39"/>
      <c r="JB71" s="39"/>
      <c r="JC71" s="39"/>
      <c r="JF71" s="39"/>
      <c r="JG71" s="39"/>
      <c r="JH71" s="39"/>
      <c r="JI71" s="39"/>
      <c r="JL71" s="39"/>
      <c r="JM71" s="39"/>
      <c r="JN71" s="39"/>
      <c r="JO71" s="39"/>
      <c r="JR71" s="39"/>
      <c r="JS71" s="39"/>
      <c r="JT71" s="39"/>
      <c r="JU71" s="39"/>
      <c r="JX71" s="39"/>
      <c r="JY71" s="39"/>
      <c r="JZ71" s="39"/>
      <c r="KA71" s="39"/>
      <c r="KD71" s="39"/>
      <c r="KE71" s="39"/>
      <c r="KF71" s="39"/>
      <c r="KG71" s="39"/>
      <c r="KJ71" s="39"/>
      <c r="KK71" s="39"/>
      <c r="KL71" s="39"/>
      <c r="KM71" s="39"/>
      <c r="KP71" s="39"/>
      <c r="KQ71" s="39"/>
      <c r="KR71" s="39"/>
      <c r="KS71" s="39"/>
      <c r="KV71" s="39"/>
      <c r="KW71" s="39"/>
      <c r="KX71" s="39"/>
      <c r="KY71" s="39"/>
      <c r="LB71" s="39"/>
      <c r="LC71" s="39"/>
      <c r="LD71" s="39"/>
      <c r="LE71" s="39"/>
      <c r="LH71" s="39"/>
      <c r="LI71" s="39"/>
      <c r="LJ71" s="39"/>
      <c r="LK71" s="39"/>
      <c r="LN71" s="39"/>
      <c r="LO71" s="39"/>
      <c r="LP71" s="39"/>
      <c r="LQ71" s="39"/>
      <c r="LT71" s="39"/>
      <c r="LU71" s="39"/>
      <c r="LV71" s="39"/>
      <c r="LW71" s="39"/>
      <c r="LZ71" s="39"/>
      <c r="MA71" s="39"/>
      <c r="MB71" s="39"/>
      <c r="MC71" s="39"/>
      <c r="MF71" s="39"/>
      <c r="MG71" s="39"/>
      <c r="MH71" s="39"/>
      <c r="MI71" s="39"/>
      <c r="ML71" s="39"/>
      <c r="MM71" s="39"/>
      <c r="MN71" s="39"/>
      <c r="MO71" s="39"/>
      <c r="MR71" s="39"/>
      <c r="MS71" s="39"/>
      <c r="MT71" s="39"/>
      <c r="MU71" s="39"/>
      <c r="MX71" s="39"/>
      <c r="MY71" s="39"/>
      <c r="MZ71" s="39"/>
      <c r="NA71" s="39"/>
      <c r="ND71" s="39"/>
      <c r="NE71" s="39"/>
      <c r="NF71" s="39"/>
      <c r="NG71" s="39"/>
      <c r="NJ71" s="39"/>
      <c r="NK71" s="39"/>
      <c r="NL71" s="39"/>
      <c r="NM71" s="39"/>
      <c r="NP71" s="39"/>
      <c r="NQ71" s="39"/>
      <c r="NR71" s="39"/>
      <c r="NS71" s="39"/>
      <c r="NV71" s="39"/>
      <c r="NW71" s="39"/>
      <c r="NX71" s="39"/>
      <c r="NY71" s="39"/>
      <c r="OB71" s="39"/>
      <c r="OC71" s="39"/>
      <c r="OD71" s="39"/>
      <c r="OE71" s="39"/>
      <c r="OH71" s="39"/>
      <c r="OI71" s="39"/>
      <c r="OJ71" s="39"/>
      <c r="OK71" s="39"/>
      <c r="ON71" s="39"/>
      <c r="OO71" s="39"/>
      <c r="OP71" s="39"/>
      <c r="OQ71" s="39"/>
      <c r="OT71" s="39"/>
      <c r="OU71" s="39"/>
      <c r="OV71" s="39"/>
      <c r="OW71" s="39"/>
      <c r="OZ71" s="39"/>
      <c r="PA71" s="39"/>
      <c r="PB71" s="39"/>
      <c r="PC71" s="39"/>
      <c r="PF71" s="39"/>
      <c r="PG71" s="39"/>
      <c r="PH71" s="39"/>
      <c r="PI71" s="39"/>
      <c r="PL71" s="39"/>
      <c r="PM71" s="39"/>
      <c r="PN71" s="39"/>
      <c r="PO71" s="39"/>
      <c r="PR71" s="39"/>
      <c r="PS71" s="39"/>
      <c r="PT71" s="39"/>
      <c r="PU71" s="39"/>
      <c r="PX71" s="39"/>
      <c r="PY71" s="39"/>
      <c r="PZ71" s="39"/>
      <c r="QA71" s="39"/>
      <c r="QD71" s="39"/>
      <c r="QE71" s="39"/>
      <c r="QF71" s="39"/>
      <c r="QG71" s="39"/>
      <c r="QJ71" s="39"/>
      <c r="QK71" s="39"/>
      <c r="QL71" s="39"/>
      <c r="QM71" s="39"/>
      <c r="QP71" s="39"/>
      <c r="QQ71" s="39"/>
      <c r="QR71" s="39"/>
      <c r="QS71" s="39"/>
      <c r="QV71" s="39"/>
      <c r="QW71" s="39"/>
      <c r="QX71" s="39"/>
      <c r="QY71" s="39"/>
      <c r="RB71" s="39"/>
      <c r="RC71" s="39"/>
      <c r="RD71" s="39"/>
      <c r="RE71" s="39"/>
      <c r="RH71" s="39"/>
      <c r="RI71" s="39"/>
      <c r="RJ71" s="39"/>
      <c r="RK71" s="39"/>
      <c r="RN71" s="39"/>
      <c r="RO71" s="39"/>
      <c r="RP71" s="39"/>
      <c r="RQ71" s="39"/>
    </row>
    <row r="72" spans="1:485" x14ac:dyDescent="0.25">
      <c r="A72" s="38">
        <v>121</v>
      </c>
      <c r="B72" s="8" t="s">
        <v>623</v>
      </c>
      <c r="C72" s="8" t="s">
        <v>624</v>
      </c>
      <c r="D72" s="8" t="s">
        <v>530</v>
      </c>
      <c r="E72" s="8" t="s">
        <v>15</v>
      </c>
      <c r="F72" s="8" t="s">
        <v>642</v>
      </c>
      <c r="G72" s="8" t="s">
        <v>24</v>
      </c>
      <c r="H72" s="39">
        <v>94.793120999999999</v>
      </c>
      <c r="I72" s="39">
        <v>93.831001000000001</v>
      </c>
      <c r="J72" s="39">
        <v>95.612212999999997</v>
      </c>
      <c r="K72" s="39">
        <v>4362.4696999999996</v>
      </c>
      <c r="L72" s="8" t="s">
        <v>142</v>
      </c>
      <c r="M72" s="39"/>
      <c r="N72" s="39"/>
      <c r="O72" s="39"/>
      <c r="P72" s="39"/>
      <c r="R72" s="39"/>
      <c r="S72" s="39"/>
      <c r="T72" s="39"/>
      <c r="U72" s="39"/>
      <c r="W72" s="39">
        <v>93.503585999999999</v>
      </c>
      <c r="X72" s="39">
        <v>91.449509000000006</v>
      </c>
      <c r="Y72" s="39">
        <v>95.090705999999997</v>
      </c>
      <c r="Z72" s="39">
        <v>1527.3389999999999</v>
      </c>
      <c r="AA72" s="8" t="s">
        <v>142</v>
      </c>
      <c r="AB72" s="39">
        <v>95.487823000000006</v>
      </c>
      <c r="AC72" s="39">
        <v>94.451767000000004</v>
      </c>
      <c r="AD72" s="39">
        <v>96.337906000000004</v>
      </c>
      <c r="AE72" s="39">
        <v>2835.1311000000001</v>
      </c>
      <c r="AF72" s="8" t="s">
        <v>142</v>
      </c>
      <c r="AG72" s="39">
        <v>95.362076000000002</v>
      </c>
      <c r="AH72" s="39">
        <v>93.594802999999999</v>
      </c>
      <c r="AI72" s="39">
        <v>96.659148999999999</v>
      </c>
      <c r="AJ72" s="39">
        <v>965.27332000000001</v>
      </c>
      <c r="AK72" s="8" t="s">
        <v>142</v>
      </c>
      <c r="AL72" s="39">
        <v>95.169548000000006</v>
      </c>
      <c r="AM72" s="39">
        <v>93.350989999999996</v>
      </c>
      <c r="AN72" s="39">
        <v>96.509322999999995</v>
      </c>
      <c r="AO72" s="39">
        <v>937.30060000000003</v>
      </c>
      <c r="AP72" s="8" t="s">
        <v>142</v>
      </c>
      <c r="AQ72" s="39">
        <v>95.697211999999993</v>
      </c>
      <c r="AR72" s="39">
        <v>93.997414000000006</v>
      </c>
      <c r="AS72" s="39">
        <v>96.931381000000002</v>
      </c>
      <c r="AT72" s="39">
        <v>917.39020000000005</v>
      </c>
      <c r="AU72" s="8" t="s">
        <v>142</v>
      </c>
      <c r="AV72" s="39">
        <v>94.241050999999999</v>
      </c>
      <c r="AW72" s="39">
        <v>91.755629999999996</v>
      </c>
      <c r="AX72" s="39">
        <v>96.009781000000004</v>
      </c>
      <c r="AY72" s="39">
        <v>826.36157000000003</v>
      </c>
      <c r="AZ72" s="8" t="s">
        <v>142</v>
      </c>
      <c r="BA72" s="39">
        <v>93.012466000000003</v>
      </c>
      <c r="BB72" s="39">
        <v>88.733879000000002</v>
      </c>
      <c r="BC72" s="39">
        <v>95.744086999999993</v>
      </c>
      <c r="BD72" s="39">
        <v>716.14422999999999</v>
      </c>
      <c r="BE72" s="8" t="s">
        <v>142</v>
      </c>
      <c r="BF72" s="39">
        <v>94.431685999999999</v>
      </c>
      <c r="BG72" s="39">
        <v>92.983565999999996</v>
      </c>
      <c r="BH72" s="39">
        <v>95.595084999999997</v>
      </c>
      <c r="BI72" s="39">
        <v>1788.1974</v>
      </c>
      <c r="BJ72" s="8" t="s">
        <v>142</v>
      </c>
      <c r="BK72" s="39">
        <v>95.594016999999994</v>
      </c>
      <c r="BL72" s="39">
        <v>94.484970000000004</v>
      </c>
      <c r="BM72" s="39">
        <v>96.488335000000006</v>
      </c>
      <c r="BN72" s="39">
        <v>1916.8632</v>
      </c>
      <c r="BO72" s="8" t="s">
        <v>142</v>
      </c>
      <c r="BP72" s="39"/>
      <c r="BQ72" s="39"/>
      <c r="BR72" s="39"/>
      <c r="BS72" s="39"/>
      <c r="BU72" s="39"/>
      <c r="BV72" s="39"/>
      <c r="BW72" s="39"/>
      <c r="BX72" s="39"/>
      <c r="BZ72" s="39">
        <v>95.033034999999998</v>
      </c>
      <c r="CA72" s="39">
        <v>94.089211000000006</v>
      </c>
      <c r="CB72" s="39">
        <v>95.832825</v>
      </c>
      <c r="CC72" s="39">
        <v>3705.0605</v>
      </c>
      <c r="CD72" s="8" t="s">
        <v>142</v>
      </c>
      <c r="CE72" s="39">
        <v>93.441032000000007</v>
      </c>
      <c r="CF72" s="39">
        <v>89.354125999999994</v>
      </c>
      <c r="CG72" s="39">
        <v>96.028724999999994</v>
      </c>
      <c r="CH72" s="39">
        <v>657.40948000000003</v>
      </c>
      <c r="CI72" s="8" t="s">
        <v>142</v>
      </c>
      <c r="CJ72" s="39">
        <v>95.407111999999998</v>
      </c>
      <c r="CK72" s="39">
        <v>94.390906999999999</v>
      </c>
      <c r="CL72" s="39">
        <v>96.246536000000006</v>
      </c>
      <c r="CM72" s="39">
        <v>2819.9641000000001</v>
      </c>
      <c r="CN72" s="8" t="s">
        <v>142</v>
      </c>
      <c r="CO72" s="39">
        <v>93.670647000000002</v>
      </c>
      <c r="CP72" s="39">
        <v>91.624001000000007</v>
      </c>
      <c r="CQ72" s="39">
        <v>95.243163999999993</v>
      </c>
      <c r="CR72" s="39">
        <v>1542.5059000000001</v>
      </c>
      <c r="CS72" s="8" t="s">
        <v>142</v>
      </c>
      <c r="CT72" s="39">
        <v>95.267227000000005</v>
      </c>
      <c r="CU72" s="39">
        <v>94.047470000000004</v>
      </c>
      <c r="CV72" s="39">
        <v>96.247017</v>
      </c>
      <c r="CW72" s="39">
        <v>1902.5740000000001</v>
      </c>
      <c r="CX72" s="8" t="s">
        <v>142</v>
      </c>
      <c r="CY72" s="39">
        <v>94.426437000000007</v>
      </c>
      <c r="CZ72" s="39">
        <v>93.038955999999999</v>
      </c>
      <c r="DA72" s="39">
        <v>95.550583000000003</v>
      </c>
      <c r="DB72" s="39">
        <v>2459.8960000000002</v>
      </c>
      <c r="DC72" s="8" t="s">
        <v>142</v>
      </c>
      <c r="DD72" s="39">
        <v>95.362076000000002</v>
      </c>
      <c r="DE72" s="39">
        <v>93.594802999999999</v>
      </c>
      <c r="DF72" s="39">
        <v>96.659148999999999</v>
      </c>
      <c r="DG72" s="39">
        <v>965.27332000000001</v>
      </c>
      <c r="DH72" s="8" t="s">
        <v>142</v>
      </c>
      <c r="DI72" s="39">
        <v>94.631461999999999</v>
      </c>
      <c r="DJ72" s="39">
        <v>93.507271000000003</v>
      </c>
      <c r="DK72" s="39">
        <v>95.570221000000004</v>
      </c>
      <c r="DL72" s="39">
        <v>3397.1965</v>
      </c>
      <c r="DM72" s="8" t="s">
        <v>142</v>
      </c>
      <c r="DN72" s="39">
        <v>95.142844999999994</v>
      </c>
      <c r="DO72" s="39">
        <v>94.188704999999999</v>
      </c>
      <c r="DP72" s="39">
        <v>95.947074999999998</v>
      </c>
      <c r="DQ72" s="39">
        <v>3646.3256999999999</v>
      </c>
      <c r="DR72" s="8" t="s">
        <v>142</v>
      </c>
      <c r="DS72" s="39">
        <v>93.012466000000003</v>
      </c>
      <c r="DT72" s="39">
        <v>88.733879000000002</v>
      </c>
      <c r="DU72" s="39">
        <v>95.744086999999993</v>
      </c>
      <c r="DV72" s="39">
        <v>716.14422999999999</v>
      </c>
      <c r="DW72" s="8" t="s">
        <v>142</v>
      </c>
      <c r="DX72" s="39">
        <v>95.471069</v>
      </c>
      <c r="DY72" s="39">
        <v>91.692702999999995</v>
      </c>
      <c r="DZ72" s="39">
        <v>97.576355000000007</v>
      </c>
      <c r="EA72" s="39">
        <v>22.014063</v>
      </c>
      <c r="EB72" s="8" t="s">
        <v>643</v>
      </c>
      <c r="EC72" s="8" t="s">
        <v>142</v>
      </c>
      <c r="ED72" s="39">
        <v>92.353897000000003</v>
      </c>
      <c r="EE72" s="39">
        <v>88.074623000000003</v>
      </c>
      <c r="EF72" s="39">
        <v>95.181618</v>
      </c>
      <c r="EG72" s="39">
        <v>698.86658</v>
      </c>
      <c r="EH72" s="8" t="s">
        <v>644</v>
      </c>
      <c r="EI72" s="8" t="s">
        <v>142</v>
      </c>
      <c r="EJ72" s="39">
        <v>94.572540000000004</v>
      </c>
      <c r="EK72" s="39">
        <v>91.169617000000002</v>
      </c>
      <c r="EL72" s="39">
        <v>96.711403000000004</v>
      </c>
      <c r="EM72" s="39">
        <v>364.60849000000002</v>
      </c>
      <c r="EN72" s="8" t="s">
        <v>645</v>
      </c>
      <c r="EO72" s="8" t="s">
        <v>142</v>
      </c>
      <c r="EP72" s="39">
        <v>93.347931000000003</v>
      </c>
      <c r="EQ72" s="39">
        <v>86.655829999999995</v>
      </c>
      <c r="ER72" s="39">
        <v>96.807579000000004</v>
      </c>
      <c r="ES72" s="39">
        <v>49.756839999999997</v>
      </c>
      <c r="ET72" s="8" t="s">
        <v>646</v>
      </c>
      <c r="EU72" s="8" t="s">
        <v>142</v>
      </c>
      <c r="EV72" s="39">
        <v>96.371917999999994</v>
      </c>
      <c r="EW72" s="39">
        <v>93.618378000000007</v>
      </c>
      <c r="EX72" s="39">
        <v>97.963211000000001</v>
      </c>
      <c r="EY72" s="39">
        <v>90.548409000000007</v>
      </c>
      <c r="EZ72" s="8" t="s">
        <v>647</v>
      </c>
      <c r="FA72" s="8" t="s">
        <v>142</v>
      </c>
      <c r="FB72" s="39">
        <v>96.205368000000007</v>
      </c>
      <c r="FC72" s="39">
        <v>93.839905000000002</v>
      </c>
      <c r="FD72" s="39">
        <v>97.684905999999998</v>
      </c>
      <c r="FE72" s="39">
        <v>152.82791</v>
      </c>
      <c r="FF72" s="8" t="s">
        <v>648</v>
      </c>
      <c r="FG72" s="8" t="s">
        <v>142</v>
      </c>
      <c r="FH72" s="39">
        <v>94.259170999999995</v>
      </c>
      <c r="FI72" s="39">
        <v>91.289444000000003</v>
      </c>
      <c r="FJ72" s="39">
        <v>96.257926999999995</v>
      </c>
      <c r="FK72" s="39">
        <v>356.34634</v>
      </c>
      <c r="FL72" s="8" t="s">
        <v>649</v>
      </c>
      <c r="FM72" s="8" t="s">
        <v>142</v>
      </c>
      <c r="FN72" s="39">
        <v>95.678451999999993</v>
      </c>
      <c r="FO72" s="39">
        <v>92.420745999999994</v>
      </c>
      <c r="FP72" s="39">
        <v>97.572716</v>
      </c>
      <c r="FQ72" s="39">
        <v>403.10723999999999</v>
      </c>
      <c r="FR72" s="8" t="s">
        <v>650</v>
      </c>
      <c r="FS72" s="8" t="s">
        <v>142</v>
      </c>
      <c r="FT72" s="39">
        <v>87.219939999999994</v>
      </c>
      <c r="FU72" s="39">
        <v>79.801597999999998</v>
      </c>
      <c r="FV72" s="39">
        <v>92.180695</v>
      </c>
      <c r="FW72" s="39">
        <v>168.30876000000001</v>
      </c>
      <c r="FX72" s="8" t="s">
        <v>651</v>
      </c>
      <c r="FY72" s="8" t="s">
        <v>142</v>
      </c>
      <c r="FZ72" s="39">
        <v>94.096619000000004</v>
      </c>
      <c r="GA72" s="39">
        <v>90.812714</v>
      </c>
      <c r="GB72" s="39">
        <v>96.255127000000002</v>
      </c>
      <c r="GC72" s="39">
        <v>105.80186</v>
      </c>
      <c r="GD72" s="8" t="s">
        <v>652</v>
      </c>
      <c r="GE72" s="8" t="s">
        <v>142</v>
      </c>
      <c r="GF72" s="39">
        <v>96.316344999999998</v>
      </c>
      <c r="GG72" s="39">
        <v>93.552513000000005</v>
      </c>
      <c r="GH72" s="39">
        <v>97.921738000000005</v>
      </c>
      <c r="GI72" s="39">
        <v>227.22399999999999</v>
      </c>
      <c r="GJ72" s="8" t="s">
        <v>653</v>
      </c>
      <c r="GK72" s="8" t="s">
        <v>142</v>
      </c>
      <c r="GL72" s="39">
        <v>97.689635999999993</v>
      </c>
      <c r="GM72" s="39">
        <v>93.663039999999995</v>
      </c>
      <c r="GN72" s="39">
        <v>99.180069000000003</v>
      </c>
      <c r="GO72" s="39">
        <v>449.09863000000001</v>
      </c>
      <c r="GP72" s="8" t="s">
        <v>654</v>
      </c>
      <c r="GQ72" s="8" t="s">
        <v>142</v>
      </c>
      <c r="GR72" s="39">
        <v>92.964622000000006</v>
      </c>
      <c r="GS72" s="39">
        <v>88.107887000000005</v>
      </c>
      <c r="GT72" s="39">
        <v>95.929496999999998</v>
      </c>
      <c r="GU72" s="39">
        <v>242.42509000000001</v>
      </c>
      <c r="GV72" s="8" t="s">
        <v>655</v>
      </c>
      <c r="GW72" s="8" t="s">
        <v>142</v>
      </c>
      <c r="GX72" s="39">
        <v>94.781761000000003</v>
      </c>
      <c r="GY72" s="39">
        <v>90.852958999999998</v>
      </c>
      <c r="GZ72" s="39">
        <v>97.077361999999994</v>
      </c>
      <c r="HA72" s="39">
        <v>370.36471999999998</v>
      </c>
      <c r="HB72" s="8" t="s">
        <v>656</v>
      </c>
      <c r="HC72" s="8" t="s">
        <v>142</v>
      </c>
      <c r="HD72" s="39">
        <v>97.266457000000003</v>
      </c>
      <c r="HE72" s="39">
        <v>93.677383000000006</v>
      </c>
      <c r="HF72" s="39">
        <v>98.843329999999995</v>
      </c>
      <c r="HG72" s="39">
        <v>527.06744000000003</v>
      </c>
      <c r="HH72" s="8" t="s">
        <v>657</v>
      </c>
      <c r="HI72" s="8" t="s">
        <v>142</v>
      </c>
      <c r="HJ72" s="39">
        <v>95.355864999999994</v>
      </c>
      <c r="HK72" s="39">
        <v>91.706031999999993</v>
      </c>
      <c r="HL72" s="39">
        <v>97.444312999999994</v>
      </c>
      <c r="HM72" s="39">
        <v>115.47738</v>
      </c>
      <c r="HN72" s="8" t="s">
        <v>658</v>
      </c>
      <c r="HO72" s="8" t="s">
        <v>142</v>
      </c>
      <c r="HP72" s="39"/>
      <c r="HQ72" s="39"/>
      <c r="HR72" s="39"/>
      <c r="HS72" s="39">
        <v>18.626246999999999</v>
      </c>
      <c r="HT72" s="8" t="s">
        <v>659</v>
      </c>
      <c r="HU72" s="8" t="s">
        <v>31</v>
      </c>
      <c r="HV72" s="39"/>
      <c r="HW72" s="39"/>
      <c r="HX72" s="39"/>
      <c r="HY72" s="39"/>
      <c r="IB72" s="39"/>
      <c r="IC72" s="39"/>
      <c r="ID72" s="39"/>
      <c r="IE72" s="39"/>
      <c r="IH72" s="39"/>
      <c r="II72" s="39"/>
      <c r="IJ72" s="39"/>
      <c r="IK72" s="39"/>
      <c r="IN72" s="39"/>
      <c r="IO72" s="39"/>
      <c r="IP72" s="39"/>
      <c r="IQ72" s="39"/>
      <c r="IT72" s="39"/>
      <c r="IU72" s="39"/>
      <c r="IV72" s="39"/>
      <c r="IW72" s="39"/>
      <c r="IZ72" s="39"/>
      <c r="JA72" s="39"/>
      <c r="JB72" s="39"/>
      <c r="JC72" s="39"/>
      <c r="JF72" s="39"/>
      <c r="JG72" s="39"/>
      <c r="JH72" s="39"/>
      <c r="JI72" s="39"/>
      <c r="JL72" s="39"/>
      <c r="JM72" s="39"/>
      <c r="JN72" s="39"/>
      <c r="JO72" s="39"/>
      <c r="JR72" s="39"/>
      <c r="JS72" s="39"/>
      <c r="JT72" s="39"/>
      <c r="JU72" s="39"/>
      <c r="JX72" s="39"/>
      <c r="JY72" s="39"/>
      <c r="JZ72" s="39"/>
      <c r="KA72" s="39"/>
      <c r="KD72" s="39"/>
      <c r="KE72" s="39"/>
      <c r="KF72" s="39"/>
      <c r="KG72" s="39"/>
      <c r="KJ72" s="39"/>
      <c r="KK72" s="39"/>
      <c r="KL72" s="39"/>
      <c r="KM72" s="39"/>
      <c r="KP72" s="39"/>
      <c r="KQ72" s="39"/>
      <c r="KR72" s="39"/>
      <c r="KS72" s="39"/>
      <c r="KV72" s="39"/>
      <c r="KW72" s="39"/>
      <c r="KX72" s="39"/>
      <c r="KY72" s="39"/>
      <c r="LB72" s="39"/>
      <c r="LC72" s="39"/>
      <c r="LD72" s="39"/>
      <c r="LE72" s="39"/>
      <c r="LH72" s="39"/>
      <c r="LI72" s="39"/>
      <c r="LJ72" s="39"/>
      <c r="LK72" s="39"/>
      <c r="LN72" s="39"/>
      <c r="LO72" s="39"/>
      <c r="LP72" s="39"/>
      <c r="LQ72" s="39"/>
      <c r="LT72" s="39"/>
      <c r="LU72" s="39"/>
      <c r="LV72" s="39"/>
      <c r="LW72" s="39"/>
      <c r="LZ72" s="39"/>
      <c r="MA72" s="39"/>
      <c r="MB72" s="39"/>
      <c r="MC72" s="39"/>
      <c r="MF72" s="39"/>
      <c r="MG72" s="39"/>
      <c r="MH72" s="39"/>
      <c r="MI72" s="39"/>
      <c r="ML72" s="39"/>
      <c r="MM72" s="39"/>
      <c r="MN72" s="39"/>
      <c r="MO72" s="39"/>
      <c r="MR72" s="39"/>
      <c r="MS72" s="39"/>
      <c r="MT72" s="39"/>
      <c r="MU72" s="39"/>
      <c r="MX72" s="39"/>
      <c r="MY72" s="39"/>
      <c r="MZ72" s="39"/>
      <c r="NA72" s="39"/>
      <c r="ND72" s="39"/>
      <c r="NE72" s="39"/>
      <c r="NF72" s="39"/>
      <c r="NG72" s="39"/>
      <c r="NJ72" s="39"/>
      <c r="NK72" s="39"/>
      <c r="NL72" s="39"/>
      <c r="NM72" s="39"/>
      <c r="NP72" s="39"/>
      <c r="NQ72" s="39"/>
      <c r="NR72" s="39"/>
      <c r="NS72" s="39"/>
      <c r="NV72" s="39"/>
      <c r="NW72" s="39"/>
      <c r="NX72" s="39"/>
      <c r="NY72" s="39"/>
      <c r="OB72" s="39"/>
      <c r="OC72" s="39"/>
      <c r="OD72" s="39"/>
      <c r="OE72" s="39"/>
      <c r="OH72" s="39"/>
      <c r="OI72" s="39"/>
      <c r="OJ72" s="39"/>
      <c r="OK72" s="39"/>
      <c r="ON72" s="39"/>
      <c r="OO72" s="39"/>
      <c r="OP72" s="39"/>
      <c r="OQ72" s="39"/>
      <c r="OT72" s="39"/>
      <c r="OU72" s="39"/>
      <c r="OV72" s="39"/>
      <c r="OW72" s="39"/>
      <c r="OZ72" s="39"/>
      <c r="PA72" s="39"/>
      <c r="PB72" s="39"/>
      <c r="PC72" s="39"/>
      <c r="PF72" s="39"/>
      <c r="PG72" s="39"/>
      <c r="PH72" s="39"/>
      <c r="PI72" s="39"/>
      <c r="PL72" s="39"/>
      <c r="PM72" s="39"/>
      <c r="PN72" s="39"/>
      <c r="PO72" s="39"/>
      <c r="PR72" s="39"/>
      <c r="PS72" s="39"/>
      <c r="PT72" s="39"/>
      <c r="PU72" s="39"/>
      <c r="PX72" s="39"/>
      <c r="PY72" s="39"/>
      <c r="PZ72" s="39"/>
      <c r="QA72" s="39"/>
      <c r="QD72" s="39"/>
      <c r="QE72" s="39"/>
      <c r="QF72" s="39"/>
      <c r="QG72" s="39"/>
      <c r="QJ72" s="39"/>
      <c r="QK72" s="39"/>
      <c r="QL72" s="39"/>
      <c r="QM72" s="39"/>
      <c r="QP72" s="39"/>
      <c r="QQ72" s="39"/>
      <c r="QR72" s="39"/>
      <c r="QS72" s="39"/>
      <c r="QV72" s="39"/>
      <c r="QW72" s="39"/>
      <c r="QX72" s="39"/>
      <c r="QY72" s="39"/>
      <c r="RB72" s="39"/>
      <c r="RC72" s="39"/>
      <c r="RD72" s="39"/>
      <c r="RE72" s="39"/>
      <c r="RH72" s="39"/>
      <c r="RI72" s="39"/>
      <c r="RJ72" s="39"/>
      <c r="RK72" s="39"/>
      <c r="RN72" s="39"/>
      <c r="RO72" s="39"/>
      <c r="RP72" s="39"/>
      <c r="RQ72" s="39"/>
    </row>
    <row r="73" spans="1:485" x14ac:dyDescent="0.25">
      <c r="A73" s="38">
        <v>122</v>
      </c>
      <c r="B73" s="8" t="s">
        <v>660</v>
      </c>
      <c r="C73" s="8" t="s">
        <v>661</v>
      </c>
      <c r="D73" s="8" t="s">
        <v>662</v>
      </c>
      <c r="E73" s="8" t="s">
        <v>10</v>
      </c>
      <c r="F73" s="8" t="s">
        <v>663</v>
      </c>
      <c r="G73" s="8" t="s">
        <v>143</v>
      </c>
      <c r="H73" s="39">
        <v>98.6</v>
      </c>
      <c r="I73" s="39"/>
      <c r="J73" s="39"/>
      <c r="K73" s="39"/>
      <c r="M73" s="39"/>
      <c r="N73" s="39"/>
      <c r="O73" s="39"/>
      <c r="P73" s="39"/>
      <c r="R73" s="39"/>
      <c r="S73" s="39"/>
      <c r="T73" s="39"/>
      <c r="U73" s="39"/>
      <c r="W73" s="39"/>
      <c r="X73" s="39"/>
      <c r="Y73" s="39"/>
      <c r="Z73" s="39"/>
      <c r="AB73" s="39"/>
      <c r="AC73" s="39"/>
      <c r="AD73" s="39"/>
      <c r="AE73" s="39"/>
      <c r="AG73" s="39"/>
      <c r="AH73" s="39"/>
      <c r="AI73" s="39"/>
      <c r="AJ73" s="39"/>
      <c r="AL73" s="39"/>
      <c r="AM73" s="39"/>
      <c r="AN73" s="39"/>
      <c r="AO73" s="39"/>
      <c r="AQ73" s="39"/>
      <c r="AR73" s="39"/>
      <c r="AS73" s="39"/>
      <c r="AT73" s="39"/>
      <c r="AV73" s="39"/>
      <c r="AW73" s="39"/>
      <c r="AX73" s="39"/>
      <c r="AY73" s="39"/>
      <c r="BA73" s="39"/>
      <c r="BB73" s="39"/>
      <c r="BC73" s="39"/>
      <c r="BD73" s="39"/>
      <c r="BF73" s="39"/>
      <c r="BG73" s="39"/>
      <c r="BH73" s="39"/>
      <c r="BI73" s="39"/>
      <c r="BK73" s="39"/>
      <c r="BL73" s="39"/>
      <c r="BM73" s="39"/>
      <c r="BN73" s="39"/>
      <c r="BP73" s="39"/>
      <c r="BQ73" s="39"/>
      <c r="BR73" s="39"/>
      <c r="BS73" s="39"/>
      <c r="BU73" s="39"/>
      <c r="BV73" s="39"/>
      <c r="BW73" s="39"/>
      <c r="BX73" s="39"/>
      <c r="BZ73" s="39"/>
      <c r="CA73" s="39"/>
      <c r="CB73" s="39"/>
      <c r="CC73" s="39"/>
      <c r="CE73" s="39"/>
      <c r="CF73" s="39"/>
      <c r="CG73" s="39"/>
      <c r="CH73" s="39"/>
      <c r="CJ73" s="39"/>
      <c r="CK73" s="39"/>
      <c r="CL73" s="39"/>
      <c r="CM73" s="39"/>
      <c r="CO73" s="39"/>
      <c r="CP73" s="39"/>
      <c r="CQ73" s="39"/>
      <c r="CR73" s="39"/>
      <c r="CT73" s="39"/>
      <c r="CU73" s="39"/>
      <c r="CV73" s="39"/>
      <c r="CW73" s="39"/>
      <c r="CY73" s="39"/>
      <c r="CZ73" s="39"/>
      <c r="DA73" s="39"/>
      <c r="DB73" s="39"/>
      <c r="DD73" s="39"/>
      <c r="DE73" s="39"/>
      <c r="DF73" s="39"/>
      <c r="DG73" s="39"/>
      <c r="DI73" s="39"/>
      <c r="DJ73" s="39"/>
      <c r="DK73" s="39"/>
      <c r="DL73" s="39"/>
      <c r="DN73" s="39"/>
      <c r="DO73" s="39"/>
      <c r="DP73" s="39"/>
      <c r="DQ73" s="39"/>
      <c r="DS73" s="39"/>
      <c r="DT73" s="39"/>
      <c r="DU73" s="39"/>
      <c r="DV73" s="39"/>
      <c r="DX73" s="39"/>
      <c r="DY73" s="39"/>
      <c r="DZ73" s="39"/>
      <c r="EA73" s="39"/>
      <c r="ED73" s="39"/>
      <c r="EE73" s="39"/>
      <c r="EF73" s="39"/>
      <c r="EG73" s="39"/>
      <c r="EJ73" s="39"/>
      <c r="EK73" s="39"/>
      <c r="EL73" s="39"/>
      <c r="EM73" s="39"/>
      <c r="EP73" s="39"/>
      <c r="EQ73" s="39"/>
      <c r="ER73" s="39"/>
      <c r="ES73" s="39"/>
      <c r="EV73" s="39"/>
      <c r="EW73" s="39"/>
      <c r="EX73" s="39"/>
      <c r="EY73" s="39"/>
      <c r="FB73" s="39"/>
      <c r="FC73" s="39"/>
      <c r="FD73" s="39"/>
      <c r="FE73" s="39"/>
      <c r="FH73" s="39"/>
      <c r="FI73" s="39"/>
      <c r="FJ73" s="39"/>
      <c r="FK73" s="39"/>
      <c r="FN73" s="39"/>
      <c r="FO73" s="39"/>
      <c r="FP73" s="39"/>
      <c r="FQ73" s="39"/>
      <c r="FT73" s="39"/>
      <c r="FU73" s="39"/>
      <c r="FV73" s="39"/>
      <c r="FW73" s="39"/>
      <c r="FZ73" s="39"/>
      <c r="GA73" s="39"/>
      <c r="GB73" s="39"/>
      <c r="GC73" s="39"/>
      <c r="GF73" s="39"/>
      <c r="GG73" s="39"/>
      <c r="GH73" s="39"/>
      <c r="GI73" s="39"/>
      <c r="GL73" s="39"/>
      <c r="GM73" s="39"/>
      <c r="GN73" s="39"/>
      <c r="GO73" s="39"/>
      <c r="GR73" s="39"/>
      <c r="GS73" s="39"/>
      <c r="GT73" s="39"/>
      <c r="GU73" s="39"/>
      <c r="GX73" s="39"/>
      <c r="GY73" s="39"/>
      <c r="GZ73" s="39"/>
      <c r="HA73" s="39"/>
      <c r="HD73" s="39"/>
      <c r="HE73" s="39"/>
      <c r="HF73" s="39"/>
      <c r="HG73" s="39"/>
      <c r="HJ73" s="39"/>
      <c r="HK73" s="39"/>
      <c r="HL73" s="39"/>
      <c r="HM73" s="39"/>
      <c r="HP73" s="39"/>
      <c r="HQ73" s="39"/>
      <c r="HR73" s="39"/>
      <c r="HS73" s="39"/>
      <c r="HV73" s="39"/>
      <c r="HW73" s="39"/>
      <c r="HX73" s="39"/>
      <c r="HY73" s="39"/>
      <c r="IB73" s="39"/>
      <c r="IC73" s="39"/>
      <c r="ID73" s="39"/>
      <c r="IE73" s="39"/>
      <c r="IH73" s="39"/>
      <c r="II73" s="39"/>
      <c r="IJ73" s="39"/>
      <c r="IK73" s="39"/>
      <c r="IN73" s="39"/>
      <c r="IO73" s="39"/>
      <c r="IP73" s="39"/>
      <c r="IQ73" s="39"/>
      <c r="IT73" s="39"/>
      <c r="IU73" s="39"/>
      <c r="IV73" s="39"/>
      <c r="IW73" s="39"/>
      <c r="IZ73" s="39"/>
      <c r="JA73" s="39"/>
      <c r="JB73" s="39"/>
      <c r="JC73" s="39"/>
      <c r="JF73" s="39"/>
      <c r="JG73" s="39"/>
      <c r="JH73" s="39"/>
      <c r="JI73" s="39"/>
      <c r="JL73" s="39"/>
      <c r="JM73" s="39"/>
      <c r="JN73" s="39"/>
      <c r="JO73" s="39"/>
      <c r="JR73" s="39"/>
      <c r="JS73" s="39"/>
      <c r="JT73" s="39"/>
      <c r="JU73" s="39"/>
      <c r="JX73" s="39"/>
      <c r="JY73" s="39"/>
      <c r="JZ73" s="39"/>
      <c r="KA73" s="39"/>
      <c r="KD73" s="39"/>
      <c r="KE73" s="39"/>
      <c r="KF73" s="39"/>
      <c r="KG73" s="39"/>
      <c r="KJ73" s="39"/>
      <c r="KK73" s="39"/>
      <c r="KL73" s="39"/>
      <c r="KM73" s="39"/>
      <c r="KP73" s="39"/>
      <c r="KQ73" s="39"/>
      <c r="KR73" s="39"/>
      <c r="KS73" s="39"/>
      <c r="KV73" s="39"/>
      <c r="KW73" s="39"/>
      <c r="KX73" s="39"/>
      <c r="KY73" s="39"/>
      <c r="LB73" s="39"/>
      <c r="LC73" s="39"/>
      <c r="LD73" s="39"/>
      <c r="LE73" s="39"/>
      <c r="LH73" s="39"/>
      <c r="LI73" s="39"/>
      <c r="LJ73" s="39"/>
      <c r="LK73" s="39"/>
      <c r="LN73" s="39"/>
      <c r="LO73" s="39"/>
      <c r="LP73" s="39"/>
      <c r="LQ73" s="39"/>
      <c r="LT73" s="39"/>
      <c r="LU73" s="39"/>
      <c r="LV73" s="39"/>
      <c r="LW73" s="39"/>
      <c r="LZ73" s="39"/>
      <c r="MA73" s="39"/>
      <c r="MB73" s="39"/>
      <c r="MC73" s="39"/>
      <c r="MF73" s="39"/>
      <c r="MG73" s="39"/>
      <c r="MH73" s="39"/>
      <c r="MI73" s="39"/>
      <c r="ML73" s="39"/>
      <c r="MM73" s="39"/>
      <c r="MN73" s="39"/>
      <c r="MO73" s="39"/>
      <c r="MR73" s="39"/>
      <c r="MS73" s="39"/>
      <c r="MT73" s="39"/>
      <c r="MU73" s="39"/>
      <c r="MX73" s="39"/>
      <c r="MY73" s="39"/>
      <c r="MZ73" s="39"/>
      <c r="NA73" s="39"/>
      <c r="ND73" s="39"/>
      <c r="NE73" s="39"/>
      <c r="NF73" s="39"/>
      <c r="NG73" s="39"/>
      <c r="NJ73" s="39"/>
      <c r="NK73" s="39"/>
      <c r="NL73" s="39"/>
      <c r="NM73" s="39"/>
      <c r="NP73" s="39"/>
      <c r="NQ73" s="39"/>
      <c r="NR73" s="39"/>
      <c r="NS73" s="39"/>
      <c r="NV73" s="39"/>
      <c r="NW73" s="39"/>
      <c r="NX73" s="39"/>
      <c r="NY73" s="39"/>
      <c r="OB73" s="39"/>
      <c r="OC73" s="39"/>
      <c r="OD73" s="39"/>
      <c r="OE73" s="39"/>
      <c r="OH73" s="39"/>
      <c r="OI73" s="39"/>
      <c r="OJ73" s="39"/>
      <c r="OK73" s="39"/>
      <c r="ON73" s="39"/>
      <c r="OO73" s="39"/>
      <c r="OP73" s="39"/>
      <c r="OQ73" s="39"/>
      <c r="OT73" s="39"/>
      <c r="OU73" s="39"/>
      <c r="OV73" s="39"/>
      <c r="OW73" s="39"/>
      <c r="OZ73" s="39"/>
      <c r="PA73" s="39"/>
      <c r="PB73" s="39"/>
      <c r="PC73" s="39"/>
      <c r="PF73" s="39"/>
      <c r="PG73" s="39"/>
      <c r="PH73" s="39"/>
      <c r="PI73" s="39"/>
      <c r="PL73" s="39"/>
      <c r="PM73" s="39"/>
      <c r="PN73" s="39"/>
      <c r="PO73" s="39"/>
      <c r="PR73" s="39"/>
      <c r="PS73" s="39"/>
      <c r="PT73" s="39"/>
      <c r="PU73" s="39"/>
      <c r="PX73" s="39"/>
      <c r="PY73" s="39"/>
      <c r="PZ73" s="39"/>
      <c r="QA73" s="39"/>
      <c r="QD73" s="39"/>
      <c r="QE73" s="39"/>
      <c r="QF73" s="39"/>
      <c r="QG73" s="39"/>
      <c r="QJ73" s="39"/>
      <c r="QK73" s="39"/>
      <c r="QL73" s="39"/>
      <c r="QM73" s="39"/>
      <c r="QP73" s="39"/>
      <c r="QQ73" s="39"/>
      <c r="QR73" s="39"/>
      <c r="QS73" s="39"/>
      <c r="QV73" s="39"/>
      <c r="QW73" s="39"/>
      <c r="QX73" s="39"/>
      <c r="QY73" s="39"/>
      <c r="RB73" s="39"/>
      <c r="RC73" s="39"/>
      <c r="RD73" s="39"/>
      <c r="RE73" s="39"/>
      <c r="RH73" s="39"/>
      <c r="RI73" s="39"/>
      <c r="RJ73" s="39"/>
      <c r="RK73" s="39"/>
      <c r="RN73" s="39"/>
      <c r="RO73" s="39"/>
      <c r="RP73" s="39"/>
      <c r="RQ73" s="39"/>
    </row>
    <row r="74" spans="1:485" x14ac:dyDescent="0.25">
      <c r="A74" s="38">
        <v>124</v>
      </c>
      <c r="B74" s="8" t="s">
        <v>660</v>
      </c>
      <c r="C74" s="8" t="s">
        <v>661</v>
      </c>
      <c r="D74" s="8" t="s">
        <v>597</v>
      </c>
      <c r="E74" s="8" t="s">
        <v>10</v>
      </c>
      <c r="F74" s="8" t="s">
        <v>664</v>
      </c>
      <c r="G74" s="8" t="s">
        <v>143</v>
      </c>
      <c r="H74" s="39">
        <v>98.6</v>
      </c>
      <c r="I74" s="39"/>
      <c r="J74" s="39"/>
      <c r="K74" s="39"/>
      <c r="M74" s="39"/>
      <c r="N74" s="39"/>
      <c r="O74" s="39"/>
      <c r="P74" s="39"/>
      <c r="R74" s="39"/>
      <c r="S74" s="39"/>
      <c r="T74" s="39"/>
      <c r="U74" s="39"/>
      <c r="W74" s="39"/>
      <c r="X74" s="39"/>
      <c r="Y74" s="39"/>
      <c r="Z74" s="39"/>
      <c r="AB74" s="39"/>
      <c r="AC74" s="39"/>
      <c r="AD74" s="39"/>
      <c r="AE74" s="39"/>
      <c r="AG74" s="39"/>
      <c r="AH74" s="39"/>
      <c r="AI74" s="39"/>
      <c r="AJ74" s="39"/>
      <c r="AL74" s="39"/>
      <c r="AM74" s="39"/>
      <c r="AN74" s="39"/>
      <c r="AO74" s="39"/>
      <c r="AQ74" s="39"/>
      <c r="AR74" s="39"/>
      <c r="AS74" s="39"/>
      <c r="AT74" s="39"/>
      <c r="AV74" s="39"/>
      <c r="AW74" s="39"/>
      <c r="AX74" s="39"/>
      <c r="AY74" s="39"/>
      <c r="BA74" s="39"/>
      <c r="BB74" s="39"/>
      <c r="BC74" s="39"/>
      <c r="BD74" s="39"/>
      <c r="BF74" s="39"/>
      <c r="BG74" s="39"/>
      <c r="BH74" s="39"/>
      <c r="BI74" s="39"/>
      <c r="BK74" s="39"/>
      <c r="BL74" s="39"/>
      <c r="BM74" s="39"/>
      <c r="BN74" s="39"/>
      <c r="BP74" s="39"/>
      <c r="BQ74" s="39"/>
      <c r="BR74" s="39"/>
      <c r="BS74" s="39"/>
      <c r="BU74" s="39"/>
      <c r="BV74" s="39"/>
      <c r="BW74" s="39"/>
      <c r="BX74" s="39"/>
      <c r="BZ74" s="39"/>
      <c r="CA74" s="39"/>
      <c r="CB74" s="39"/>
      <c r="CC74" s="39"/>
      <c r="CE74" s="39"/>
      <c r="CF74" s="39"/>
      <c r="CG74" s="39"/>
      <c r="CH74" s="39"/>
      <c r="CJ74" s="39"/>
      <c r="CK74" s="39"/>
      <c r="CL74" s="39"/>
      <c r="CM74" s="39"/>
      <c r="CO74" s="39"/>
      <c r="CP74" s="39"/>
      <c r="CQ74" s="39"/>
      <c r="CR74" s="39"/>
      <c r="CT74" s="39"/>
      <c r="CU74" s="39"/>
      <c r="CV74" s="39"/>
      <c r="CW74" s="39"/>
      <c r="CY74" s="39"/>
      <c r="CZ74" s="39"/>
      <c r="DA74" s="39"/>
      <c r="DB74" s="39"/>
      <c r="DD74" s="39"/>
      <c r="DE74" s="39"/>
      <c r="DF74" s="39"/>
      <c r="DG74" s="39"/>
      <c r="DI74" s="39"/>
      <c r="DJ74" s="39"/>
      <c r="DK74" s="39"/>
      <c r="DL74" s="39"/>
      <c r="DN74" s="39"/>
      <c r="DO74" s="39"/>
      <c r="DP74" s="39"/>
      <c r="DQ74" s="39"/>
      <c r="DS74" s="39"/>
      <c r="DT74" s="39"/>
      <c r="DU74" s="39"/>
      <c r="DV74" s="39"/>
      <c r="DX74" s="39"/>
      <c r="DY74" s="39"/>
      <c r="DZ74" s="39"/>
      <c r="EA74" s="39"/>
      <c r="ED74" s="39"/>
      <c r="EE74" s="39"/>
      <c r="EF74" s="39"/>
      <c r="EG74" s="39"/>
      <c r="EJ74" s="39"/>
      <c r="EK74" s="39"/>
      <c r="EL74" s="39"/>
      <c r="EM74" s="39"/>
      <c r="EP74" s="39"/>
      <c r="EQ74" s="39"/>
      <c r="ER74" s="39"/>
      <c r="ES74" s="39"/>
      <c r="EV74" s="39"/>
      <c r="EW74" s="39"/>
      <c r="EX74" s="39"/>
      <c r="EY74" s="39"/>
      <c r="FB74" s="39"/>
      <c r="FC74" s="39"/>
      <c r="FD74" s="39"/>
      <c r="FE74" s="39"/>
      <c r="FH74" s="39"/>
      <c r="FI74" s="39"/>
      <c r="FJ74" s="39"/>
      <c r="FK74" s="39"/>
      <c r="FN74" s="39"/>
      <c r="FO74" s="39"/>
      <c r="FP74" s="39"/>
      <c r="FQ74" s="39"/>
      <c r="FT74" s="39"/>
      <c r="FU74" s="39"/>
      <c r="FV74" s="39"/>
      <c r="FW74" s="39"/>
      <c r="FZ74" s="39"/>
      <c r="GA74" s="39"/>
      <c r="GB74" s="39"/>
      <c r="GC74" s="39"/>
      <c r="GF74" s="39"/>
      <c r="GG74" s="39"/>
      <c r="GH74" s="39"/>
      <c r="GI74" s="39"/>
      <c r="GL74" s="39"/>
      <c r="GM74" s="39"/>
      <c r="GN74" s="39"/>
      <c r="GO74" s="39"/>
      <c r="GR74" s="39"/>
      <c r="GS74" s="39"/>
      <c r="GT74" s="39"/>
      <c r="GU74" s="39"/>
      <c r="GX74" s="39"/>
      <c r="GY74" s="39"/>
      <c r="GZ74" s="39"/>
      <c r="HA74" s="39"/>
      <c r="HD74" s="39"/>
      <c r="HE74" s="39"/>
      <c r="HF74" s="39"/>
      <c r="HG74" s="39"/>
      <c r="HJ74" s="39"/>
      <c r="HK74" s="39"/>
      <c r="HL74" s="39"/>
      <c r="HM74" s="39"/>
      <c r="HP74" s="39"/>
      <c r="HQ74" s="39"/>
      <c r="HR74" s="39"/>
      <c r="HS74" s="39"/>
      <c r="HV74" s="39"/>
      <c r="HW74" s="39"/>
      <c r="HX74" s="39"/>
      <c r="HY74" s="39"/>
      <c r="IB74" s="39"/>
      <c r="IC74" s="39"/>
      <c r="ID74" s="39"/>
      <c r="IE74" s="39"/>
      <c r="IH74" s="39"/>
      <c r="II74" s="39"/>
      <c r="IJ74" s="39"/>
      <c r="IK74" s="39"/>
      <c r="IN74" s="39"/>
      <c r="IO74" s="39"/>
      <c r="IP74" s="39"/>
      <c r="IQ74" s="39"/>
      <c r="IT74" s="39"/>
      <c r="IU74" s="39"/>
      <c r="IV74" s="39"/>
      <c r="IW74" s="39"/>
      <c r="IZ74" s="39"/>
      <c r="JA74" s="39"/>
      <c r="JB74" s="39"/>
      <c r="JC74" s="39"/>
      <c r="JF74" s="39"/>
      <c r="JG74" s="39"/>
      <c r="JH74" s="39"/>
      <c r="JI74" s="39"/>
      <c r="JL74" s="39"/>
      <c r="JM74" s="39"/>
      <c r="JN74" s="39"/>
      <c r="JO74" s="39"/>
      <c r="JR74" s="39"/>
      <c r="JS74" s="39"/>
      <c r="JT74" s="39"/>
      <c r="JU74" s="39"/>
      <c r="JX74" s="39"/>
      <c r="JY74" s="39"/>
      <c r="JZ74" s="39"/>
      <c r="KA74" s="39"/>
      <c r="KD74" s="39"/>
      <c r="KE74" s="39"/>
      <c r="KF74" s="39"/>
      <c r="KG74" s="39"/>
      <c r="KJ74" s="39"/>
      <c r="KK74" s="39"/>
      <c r="KL74" s="39"/>
      <c r="KM74" s="39"/>
      <c r="KP74" s="39"/>
      <c r="KQ74" s="39"/>
      <c r="KR74" s="39"/>
      <c r="KS74" s="39"/>
      <c r="KV74" s="39"/>
      <c r="KW74" s="39"/>
      <c r="KX74" s="39"/>
      <c r="KY74" s="39"/>
      <c r="LB74" s="39"/>
      <c r="LC74" s="39"/>
      <c r="LD74" s="39"/>
      <c r="LE74" s="39"/>
      <c r="LH74" s="39"/>
      <c r="LI74" s="39"/>
      <c r="LJ74" s="39"/>
      <c r="LK74" s="39"/>
      <c r="LN74" s="39"/>
      <c r="LO74" s="39"/>
      <c r="LP74" s="39"/>
      <c r="LQ74" s="39"/>
      <c r="LT74" s="39"/>
      <c r="LU74" s="39"/>
      <c r="LV74" s="39"/>
      <c r="LW74" s="39"/>
      <c r="LZ74" s="39"/>
      <c r="MA74" s="39"/>
      <c r="MB74" s="39"/>
      <c r="MC74" s="39"/>
      <c r="MF74" s="39"/>
      <c r="MG74" s="39"/>
      <c r="MH74" s="39"/>
      <c r="MI74" s="39"/>
      <c r="ML74" s="39"/>
      <c r="MM74" s="39"/>
      <c r="MN74" s="39"/>
      <c r="MO74" s="39"/>
      <c r="MR74" s="39"/>
      <c r="MS74" s="39"/>
      <c r="MT74" s="39"/>
      <c r="MU74" s="39"/>
      <c r="MX74" s="39"/>
      <c r="MY74" s="39"/>
      <c r="MZ74" s="39"/>
      <c r="NA74" s="39"/>
      <c r="ND74" s="39"/>
      <c r="NE74" s="39"/>
      <c r="NF74" s="39"/>
      <c r="NG74" s="39"/>
      <c r="NJ74" s="39"/>
      <c r="NK74" s="39"/>
      <c r="NL74" s="39"/>
      <c r="NM74" s="39"/>
      <c r="NP74" s="39"/>
      <c r="NQ74" s="39"/>
      <c r="NR74" s="39"/>
      <c r="NS74" s="39"/>
      <c r="NV74" s="39"/>
      <c r="NW74" s="39"/>
      <c r="NX74" s="39"/>
      <c r="NY74" s="39"/>
      <c r="OB74" s="39"/>
      <c r="OC74" s="39"/>
      <c r="OD74" s="39"/>
      <c r="OE74" s="39"/>
      <c r="OH74" s="39"/>
      <c r="OI74" s="39"/>
      <c r="OJ74" s="39"/>
      <c r="OK74" s="39"/>
      <c r="ON74" s="39"/>
      <c r="OO74" s="39"/>
      <c r="OP74" s="39"/>
      <c r="OQ74" s="39"/>
      <c r="OT74" s="39"/>
      <c r="OU74" s="39"/>
      <c r="OV74" s="39"/>
      <c r="OW74" s="39"/>
      <c r="OZ74" s="39"/>
      <c r="PA74" s="39"/>
      <c r="PB74" s="39"/>
      <c r="PC74" s="39"/>
      <c r="PF74" s="39"/>
      <c r="PG74" s="39"/>
      <c r="PH74" s="39"/>
      <c r="PI74" s="39"/>
      <c r="PL74" s="39"/>
      <c r="PM74" s="39"/>
      <c r="PN74" s="39"/>
      <c r="PO74" s="39"/>
      <c r="PR74" s="39"/>
      <c r="PS74" s="39"/>
      <c r="PT74" s="39"/>
      <c r="PU74" s="39"/>
      <c r="PX74" s="39"/>
      <c r="PY74" s="39"/>
      <c r="PZ74" s="39"/>
      <c r="QA74" s="39"/>
      <c r="QD74" s="39"/>
      <c r="QE74" s="39"/>
      <c r="QF74" s="39"/>
      <c r="QG74" s="39"/>
      <c r="QJ74" s="39"/>
      <c r="QK74" s="39"/>
      <c r="QL74" s="39"/>
      <c r="QM74" s="39"/>
      <c r="QP74" s="39"/>
      <c r="QQ74" s="39"/>
      <c r="QR74" s="39"/>
      <c r="QS74" s="39"/>
      <c r="QV74" s="39"/>
      <c r="QW74" s="39"/>
      <c r="QX74" s="39"/>
      <c r="QY74" s="39"/>
      <c r="RB74" s="39"/>
      <c r="RC74" s="39"/>
      <c r="RD74" s="39"/>
      <c r="RE74" s="39"/>
      <c r="RH74" s="39"/>
      <c r="RI74" s="39"/>
      <c r="RJ74" s="39"/>
      <c r="RK74" s="39"/>
      <c r="RN74" s="39"/>
      <c r="RO74" s="39"/>
      <c r="RP74" s="39"/>
      <c r="RQ74" s="39"/>
    </row>
    <row r="75" spans="1:485" x14ac:dyDescent="0.25">
      <c r="A75" s="38">
        <v>125</v>
      </c>
      <c r="B75" s="8" t="s">
        <v>660</v>
      </c>
      <c r="C75" s="8" t="s">
        <v>661</v>
      </c>
      <c r="D75" s="8" t="s">
        <v>325</v>
      </c>
      <c r="E75" s="8" t="s">
        <v>15</v>
      </c>
      <c r="F75" s="8" t="s">
        <v>665</v>
      </c>
      <c r="G75" s="8" t="s">
        <v>24</v>
      </c>
      <c r="H75" s="39">
        <v>95.603736999999995</v>
      </c>
      <c r="I75" s="39">
        <v>94.755324999999999</v>
      </c>
      <c r="J75" s="39">
        <v>96.320244000000002</v>
      </c>
      <c r="K75" s="39">
        <v>6215.6997000000001</v>
      </c>
      <c r="L75" s="8" t="s">
        <v>142</v>
      </c>
      <c r="M75" s="39"/>
      <c r="N75" s="39"/>
      <c r="O75" s="39"/>
      <c r="P75" s="39"/>
      <c r="R75" s="39"/>
      <c r="S75" s="39"/>
      <c r="T75" s="39"/>
      <c r="U75" s="39"/>
      <c r="W75" s="39">
        <v>92.456908999999996</v>
      </c>
      <c r="X75" s="39">
        <v>90.428009000000003</v>
      </c>
      <c r="Y75" s="39">
        <v>94.083893000000003</v>
      </c>
      <c r="Z75" s="39">
        <v>1426.3330000000001</v>
      </c>
      <c r="AA75" s="8" t="s">
        <v>142</v>
      </c>
      <c r="AB75" s="39">
        <v>96.540908999999999</v>
      </c>
      <c r="AC75" s="39">
        <v>95.637230000000002</v>
      </c>
      <c r="AD75" s="39">
        <v>97.262755999999996</v>
      </c>
      <c r="AE75" s="39">
        <v>4789.3666999999996</v>
      </c>
      <c r="AF75" s="8" t="s">
        <v>142</v>
      </c>
      <c r="AG75" s="39">
        <v>96.944580000000002</v>
      </c>
      <c r="AH75" s="39">
        <v>95.238724000000005</v>
      </c>
      <c r="AI75" s="39">
        <v>98.051765000000003</v>
      </c>
      <c r="AJ75" s="39">
        <v>1103.6937</v>
      </c>
      <c r="AK75" s="8" t="s">
        <v>142</v>
      </c>
      <c r="AL75" s="39">
        <v>96.298927000000006</v>
      </c>
      <c r="AM75" s="39">
        <v>94.093010000000007</v>
      </c>
      <c r="AN75" s="39">
        <v>97.701187000000004</v>
      </c>
      <c r="AO75" s="39">
        <v>1233.1801</v>
      </c>
      <c r="AP75" s="8" t="s">
        <v>142</v>
      </c>
      <c r="AQ75" s="39">
        <v>96.014533999999998</v>
      </c>
      <c r="AR75" s="39">
        <v>94.317024000000004</v>
      </c>
      <c r="AS75" s="39">
        <v>97.219939999999994</v>
      </c>
      <c r="AT75" s="39">
        <v>1310.1373000000001</v>
      </c>
      <c r="AU75" s="8" t="s">
        <v>142</v>
      </c>
      <c r="AV75" s="39">
        <v>96.403762999999998</v>
      </c>
      <c r="AW75" s="39">
        <v>94.915961999999993</v>
      </c>
      <c r="AX75" s="39">
        <v>97.467788999999996</v>
      </c>
      <c r="AY75" s="39">
        <v>1388.5034000000001</v>
      </c>
      <c r="AZ75" s="8" t="s">
        <v>142</v>
      </c>
      <c r="BA75" s="39">
        <v>92.226151000000002</v>
      </c>
      <c r="BB75" s="39">
        <v>89.716544999999996</v>
      </c>
      <c r="BC75" s="39">
        <v>94.163146999999995</v>
      </c>
      <c r="BD75" s="39">
        <v>1180.1851999999999</v>
      </c>
      <c r="BE75" s="8" t="s">
        <v>142</v>
      </c>
      <c r="BF75" s="39">
        <v>95.959502999999998</v>
      </c>
      <c r="BG75" s="39">
        <v>95.050774000000004</v>
      </c>
      <c r="BH75" s="39">
        <v>96.707168999999993</v>
      </c>
      <c r="BI75" s="39">
        <v>4350.3666999999996</v>
      </c>
      <c r="BJ75" s="8" t="s">
        <v>142</v>
      </c>
      <c r="BK75" s="39">
        <v>94.901366999999993</v>
      </c>
      <c r="BL75" s="39">
        <v>92.970618999999999</v>
      </c>
      <c r="BM75" s="39">
        <v>96.322777000000002</v>
      </c>
      <c r="BN75" s="39">
        <v>1287.1139000000001</v>
      </c>
      <c r="BO75" s="8" t="s">
        <v>142</v>
      </c>
      <c r="BP75" s="39"/>
      <c r="BQ75" s="39"/>
      <c r="BR75" s="39"/>
      <c r="BS75" s="39"/>
      <c r="BU75" s="39"/>
      <c r="BV75" s="39"/>
      <c r="BW75" s="39"/>
      <c r="BX75" s="39"/>
      <c r="BZ75" s="39">
        <v>95.717917999999997</v>
      </c>
      <c r="CA75" s="39">
        <v>94.849036999999996</v>
      </c>
      <c r="CB75" s="39">
        <v>96.445723999999998</v>
      </c>
      <c r="CC75" s="39">
        <v>5637.4804999999997</v>
      </c>
      <c r="CD75" s="8" t="s">
        <v>142</v>
      </c>
      <c r="CE75" s="39">
        <v>94.490555000000001</v>
      </c>
      <c r="CF75" s="39">
        <v>91.626450000000006</v>
      </c>
      <c r="CG75" s="39">
        <v>96.413360999999995</v>
      </c>
      <c r="CH75" s="39">
        <v>578.21906000000001</v>
      </c>
      <c r="CI75" s="8" t="s">
        <v>142</v>
      </c>
      <c r="CJ75" s="39">
        <v>96.392150999999998</v>
      </c>
      <c r="CK75" s="39">
        <v>95.296806000000004</v>
      </c>
      <c r="CL75" s="39">
        <v>97.239791999999994</v>
      </c>
      <c r="CM75" s="39">
        <v>3647.011</v>
      </c>
      <c r="CN75" s="8" t="s">
        <v>142</v>
      </c>
      <c r="CO75" s="39">
        <v>94.484352000000001</v>
      </c>
      <c r="CP75" s="39">
        <v>93.113151999999999</v>
      </c>
      <c r="CQ75" s="39">
        <v>95.595459000000005</v>
      </c>
      <c r="CR75" s="39">
        <v>2568.6885000000002</v>
      </c>
      <c r="CS75" s="8" t="s">
        <v>142</v>
      </c>
      <c r="CT75" s="39">
        <v>96.603866999999994</v>
      </c>
      <c r="CU75" s="39">
        <v>95.212280000000007</v>
      </c>
      <c r="CV75" s="39">
        <v>97.601166000000006</v>
      </c>
      <c r="CW75" s="39">
        <v>2336.8737999999998</v>
      </c>
      <c r="CX75" s="8" t="s">
        <v>142</v>
      </c>
      <c r="CY75" s="39">
        <v>95.001198000000002</v>
      </c>
      <c r="CZ75" s="39">
        <v>93.921051000000006</v>
      </c>
      <c r="DA75" s="39">
        <v>95.897803999999994</v>
      </c>
      <c r="DB75" s="39">
        <v>3878.8258999999998</v>
      </c>
      <c r="DC75" s="8" t="s">
        <v>142</v>
      </c>
      <c r="DD75" s="39">
        <v>96.944580000000002</v>
      </c>
      <c r="DE75" s="39">
        <v>95.238724000000005</v>
      </c>
      <c r="DF75" s="39">
        <v>98.051765000000003</v>
      </c>
      <c r="DG75" s="39">
        <v>1103.6937</v>
      </c>
      <c r="DH75" s="8" t="s">
        <v>142</v>
      </c>
      <c r="DI75" s="39">
        <v>95.314255000000003</v>
      </c>
      <c r="DJ75" s="39">
        <v>94.402054000000007</v>
      </c>
      <c r="DK75" s="39">
        <v>96.083968999999996</v>
      </c>
      <c r="DL75" s="39">
        <v>5112.0059000000001</v>
      </c>
      <c r="DM75" s="8" t="s">
        <v>142</v>
      </c>
      <c r="DN75" s="39">
        <v>96.395354999999995</v>
      </c>
      <c r="DO75" s="39">
        <v>95.514144999999999</v>
      </c>
      <c r="DP75" s="39">
        <v>97.108695999999995</v>
      </c>
      <c r="DQ75" s="39">
        <v>5035.5146000000004</v>
      </c>
      <c r="DR75" s="8" t="s">
        <v>142</v>
      </c>
      <c r="DS75" s="39">
        <v>92.226151000000002</v>
      </c>
      <c r="DT75" s="39">
        <v>89.716544999999996</v>
      </c>
      <c r="DU75" s="39">
        <v>94.163146999999995</v>
      </c>
      <c r="DV75" s="39">
        <v>1180.1851999999999</v>
      </c>
      <c r="DW75" s="8" t="s">
        <v>142</v>
      </c>
      <c r="DX75" s="39">
        <v>96.885574000000005</v>
      </c>
      <c r="DY75" s="39">
        <v>92.621551999999994</v>
      </c>
      <c r="DZ75" s="39">
        <v>98.719475000000003</v>
      </c>
      <c r="EA75" s="39">
        <v>40.68618</v>
      </c>
      <c r="EB75" s="8" t="s">
        <v>666</v>
      </c>
      <c r="EC75" s="8" t="s">
        <v>142</v>
      </c>
      <c r="ED75" s="39">
        <v>97.523308</v>
      </c>
      <c r="EE75" s="39">
        <v>92.373290999999995</v>
      </c>
      <c r="EF75" s="39">
        <v>99.224898999999994</v>
      </c>
      <c r="EG75" s="39">
        <v>46.173191000000003</v>
      </c>
      <c r="EH75" s="8" t="s">
        <v>667</v>
      </c>
      <c r="EI75" s="8" t="s">
        <v>142</v>
      </c>
      <c r="EJ75" s="39">
        <v>96.646918999999997</v>
      </c>
      <c r="EK75" s="39">
        <v>92.599059999999994</v>
      </c>
      <c r="EL75" s="39">
        <v>98.516318999999996</v>
      </c>
      <c r="EM75" s="39">
        <v>331.31527999999997</v>
      </c>
      <c r="EN75" s="8" t="s">
        <v>668</v>
      </c>
      <c r="EO75" s="8" t="s">
        <v>142</v>
      </c>
      <c r="EP75" s="39">
        <v>98.255989</v>
      </c>
      <c r="EQ75" s="39">
        <v>94.706435999999997</v>
      </c>
      <c r="ER75" s="39">
        <v>99.439498999999998</v>
      </c>
      <c r="ES75" s="39">
        <v>303.64657999999997</v>
      </c>
      <c r="ET75" s="8" t="s">
        <v>669</v>
      </c>
      <c r="EU75" s="8" t="s">
        <v>142</v>
      </c>
      <c r="EV75" s="39">
        <v>93.957915999999997</v>
      </c>
      <c r="EW75" s="39">
        <v>91.347365999999994</v>
      </c>
      <c r="EX75" s="39">
        <v>95.816909999999993</v>
      </c>
      <c r="EY75" s="39">
        <v>296.05169999999998</v>
      </c>
      <c r="EZ75" s="8" t="s">
        <v>670</v>
      </c>
      <c r="FA75" s="8" t="s">
        <v>142</v>
      </c>
      <c r="FB75" s="39">
        <v>95.748908999999998</v>
      </c>
      <c r="FC75" s="39">
        <v>92.719963000000007</v>
      </c>
      <c r="FD75" s="39">
        <v>97.550910999999999</v>
      </c>
      <c r="FE75" s="39">
        <v>342.05838</v>
      </c>
      <c r="FF75" s="8" t="s">
        <v>671</v>
      </c>
      <c r="FG75" s="8" t="s">
        <v>142</v>
      </c>
      <c r="FH75" s="39">
        <v>97.157714999999996</v>
      </c>
      <c r="FI75" s="39">
        <v>92.931137000000007</v>
      </c>
      <c r="FJ75" s="39">
        <v>98.887412999999995</v>
      </c>
      <c r="FK75" s="39">
        <v>220.57337999999999</v>
      </c>
      <c r="FL75" s="8" t="s">
        <v>672</v>
      </c>
      <c r="FM75" s="8" t="s">
        <v>142</v>
      </c>
      <c r="FN75" s="39">
        <v>94.366211000000007</v>
      </c>
      <c r="FO75" s="39">
        <v>87.341103000000004</v>
      </c>
      <c r="FP75" s="39">
        <v>97.599838000000005</v>
      </c>
      <c r="FQ75" s="39">
        <v>200.65395000000001</v>
      </c>
      <c r="FR75" s="8" t="s">
        <v>673</v>
      </c>
      <c r="FS75" s="8" t="s">
        <v>142</v>
      </c>
      <c r="FT75" s="39">
        <v>96.247497999999993</v>
      </c>
      <c r="FU75" s="39">
        <v>91.132255999999998</v>
      </c>
      <c r="FV75" s="39">
        <v>98.461876000000004</v>
      </c>
      <c r="FW75" s="39">
        <v>362.31668000000002</v>
      </c>
      <c r="FX75" s="8" t="s">
        <v>674</v>
      </c>
      <c r="FY75" s="8" t="s">
        <v>142</v>
      </c>
      <c r="FZ75" s="39">
        <v>96.534851000000003</v>
      </c>
      <c r="GA75" s="39">
        <v>90.952995000000001</v>
      </c>
      <c r="GB75" s="39">
        <v>98.721221999999997</v>
      </c>
      <c r="GC75" s="39">
        <v>449.7944</v>
      </c>
      <c r="GD75" s="8" t="s">
        <v>675</v>
      </c>
      <c r="GE75" s="8" t="s">
        <v>142</v>
      </c>
      <c r="GF75" s="39">
        <v>98.267737999999994</v>
      </c>
      <c r="GG75" s="39">
        <v>96.088752999999997</v>
      </c>
      <c r="GH75" s="39">
        <v>99.242362999999997</v>
      </c>
      <c r="GI75" s="39">
        <v>475.82830999999999</v>
      </c>
      <c r="GJ75" s="8" t="s">
        <v>676</v>
      </c>
      <c r="GK75" s="8" t="s">
        <v>142</v>
      </c>
      <c r="GL75" s="39">
        <v>98.228493</v>
      </c>
      <c r="GM75" s="39">
        <v>95.391998000000001</v>
      </c>
      <c r="GN75" s="39">
        <v>99.331207000000006</v>
      </c>
      <c r="GO75" s="39">
        <v>411.91237999999998</v>
      </c>
      <c r="GP75" s="8" t="s">
        <v>677</v>
      </c>
      <c r="GQ75" s="8" t="s">
        <v>142</v>
      </c>
      <c r="GR75" s="39">
        <v>95.300467999999995</v>
      </c>
      <c r="GS75" s="39">
        <v>90.954659000000007</v>
      </c>
      <c r="GT75" s="39">
        <v>97.613135999999997</v>
      </c>
      <c r="GU75" s="39">
        <v>382.91320999999999</v>
      </c>
      <c r="GV75" s="8" t="s">
        <v>678</v>
      </c>
      <c r="GW75" s="8" t="s">
        <v>142</v>
      </c>
      <c r="GX75" s="39">
        <v>97.805481</v>
      </c>
      <c r="GY75" s="39">
        <v>94.227158000000003</v>
      </c>
      <c r="GZ75" s="39">
        <v>99.184951999999996</v>
      </c>
      <c r="HA75" s="39">
        <v>350.16226</v>
      </c>
      <c r="HB75" s="8" t="s">
        <v>679</v>
      </c>
      <c r="HC75" s="8" t="s">
        <v>142</v>
      </c>
      <c r="HD75" s="39">
        <v>89.055023000000006</v>
      </c>
      <c r="HE75" s="39">
        <v>85.305655999999999</v>
      </c>
      <c r="HF75" s="39">
        <v>91.938118000000003</v>
      </c>
      <c r="HG75" s="39">
        <v>690.83605999999997</v>
      </c>
      <c r="HH75" s="8" t="s">
        <v>680</v>
      </c>
      <c r="HI75" s="8" t="s">
        <v>142</v>
      </c>
      <c r="HJ75" s="39">
        <v>98.534828000000005</v>
      </c>
      <c r="HK75" s="39">
        <v>96.511382999999995</v>
      </c>
      <c r="HL75" s="39">
        <v>99.392036000000004</v>
      </c>
      <c r="HM75" s="39">
        <v>448.10003999999998</v>
      </c>
      <c r="HN75" s="8" t="s">
        <v>681</v>
      </c>
      <c r="HO75" s="8" t="s">
        <v>142</v>
      </c>
      <c r="HP75" s="39">
        <v>94.861808999999994</v>
      </c>
      <c r="HQ75" s="39">
        <v>87.321892000000005</v>
      </c>
      <c r="HR75" s="39">
        <v>98.019301999999996</v>
      </c>
      <c r="HS75" s="39">
        <v>162.73223999999999</v>
      </c>
      <c r="HT75" s="8" t="s">
        <v>682</v>
      </c>
      <c r="HU75" s="8" t="s">
        <v>142</v>
      </c>
      <c r="HV75" s="39">
        <v>94.637107999999998</v>
      </c>
      <c r="HW75" s="39">
        <v>88.974418999999997</v>
      </c>
      <c r="HX75" s="39">
        <v>97.474029999999999</v>
      </c>
      <c r="HY75" s="39">
        <v>86.762343999999999</v>
      </c>
      <c r="HZ75" s="8" t="s">
        <v>683</v>
      </c>
      <c r="IA75" s="8" t="s">
        <v>142</v>
      </c>
      <c r="IB75" s="39">
        <v>93.944450000000003</v>
      </c>
      <c r="IC75" s="39">
        <v>87.446205000000006</v>
      </c>
      <c r="ID75" s="39">
        <v>97.187195000000003</v>
      </c>
      <c r="IE75" s="39">
        <v>404.32778999999999</v>
      </c>
      <c r="IF75" s="8" t="s">
        <v>684</v>
      </c>
      <c r="IG75" s="8" t="s">
        <v>142</v>
      </c>
      <c r="IH75" s="39">
        <v>93.123092999999997</v>
      </c>
      <c r="II75" s="39">
        <v>84.600655000000003</v>
      </c>
      <c r="IJ75" s="39">
        <v>97.091140999999993</v>
      </c>
      <c r="IK75" s="39">
        <v>208.85534999999999</v>
      </c>
      <c r="IL75" s="8" t="s">
        <v>685</v>
      </c>
      <c r="IM75" s="8" t="s">
        <v>142</v>
      </c>
      <c r="IN75" s="39"/>
      <c r="IO75" s="39"/>
      <c r="IP75" s="39"/>
      <c r="IQ75" s="39"/>
      <c r="IT75" s="39"/>
      <c r="IU75" s="39"/>
      <c r="IV75" s="39"/>
      <c r="IW75" s="39"/>
      <c r="IZ75" s="39"/>
      <c r="JA75" s="39"/>
      <c r="JB75" s="39"/>
      <c r="JC75" s="39"/>
      <c r="JF75" s="39"/>
      <c r="JG75" s="39"/>
      <c r="JH75" s="39"/>
      <c r="JI75" s="39"/>
      <c r="JL75" s="39"/>
      <c r="JM75" s="39"/>
      <c r="JN75" s="39"/>
      <c r="JO75" s="39"/>
      <c r="JR75" s="39"/>
      <c r="JS75" s="39"/>
      <c r="JT75" s="39"/>
      <c r="JU75" s="39"/>
      <c r="JX75" s="39"/>
      <c r="JY75" s="39"/>
      <c r="JZ75" s="39"/>
      <c r="KA75" s="39"/>
      <c r="KD75" s="39"/>
      <c r="KE75" s="39"/>
      <c r="KF75" s="39"/>
      <c r="KG75" s="39"/>
      <c r="KJ75" s="39"/>
      <c r="KK75" s="39"/>
      <c r="KL75" s="39"/>
      <c r="KM75" s="39"/>
      <c r="KP75" s="39"/>
      <c r="KQ75" s="39"/>
      <c r="KR75" s="39"/>
      <c r="KS75" s="39"/>
      <c r="KV75" s="39"/>
      <c r="KW75" s="39"/>
      <c r="KX75" s="39"/>
      <c r="KY75" s="39"/>
      <c r="LB75" s="39"/>
      <c r="LC75" s="39"/>
      <c r="LD75" s="39"/>
      <c r="LE75" s="39"/>
      <c r="LH75" s="39"/>
      <c r="LI75" s="39"/>
      <c r="LJ75" s="39"/>
      <c r="LK75" s="39"/>
      <c r="LN75" s="39"/>
      <c r="LO75" s="39"/>
      <c r="LP75" s="39"/>
      <c r="LQ75" s="39"/>
      <c r="LT75" s="39"/>
      <c r="LU75" s="39"/>
      <c r="LV75" s="39"/>
      <c r="LW75" s="39"/>
      <c r="LZ75" s="39"/>
      <c r="MA75" s="39"/>
      <c r="MB75" s="39"/>
      <c r="MC75" s="39"/>
      <c r="MF75" s="39"/>
      <c r="MG75" s="39"/>
      <c r="MH75" s="39"/>
      <c r="MI75" s="39"/>
      <c r="ML75" s="39"/>
      <c r="MM75" s="39"/>
      <c r="MN75" s="39"/>
      <c r="MO75" s="39"/>
      <c r="MR75" s="39"/>
      <c r="MS75" s="39"/>
      <c r="MT75" s="39"/>
      <c r="MU75" s="39"/>
      <c r="MX75" s="39"/>
      <c r="MY75" s="39"/>
      <c r="MZ75" s="39"/>
      <c r="NA75" s="39"/>
      <c r="ND75" s="39"/>
      <c r="NE75" s="39"/>
      <c r="NF75" s="39"/>
      <c r="NG75" s="39"/>
      <c r="NJ75" s="39"/>
      <c r="NK75" s="39"/>
      <c r="NL75" s="39"/>
      <c r="NM75" s="39"/>
      <c r="NP75" s="39"/>
      <c r="NQ75" s="39"/>
      <c r="NR75" s="39"/>
      <c r="NS75" s="39"/>
      <c r="NV75" s="39"/>
      <c r="NW75" s="39"/>
      <c r="NX75" s="39"/>
      <c r="NY75" s="39"/>
      <c r="OB75" s="39"/>
      <c r="OC75" s="39"/>
      <c r="OD75" s="39"/>
      <c r="OE75" s="39"/>
      <c r="OH75" s="39"/>
      <c r="OI75" s="39"/>
      <c r="OJ75" s="39"/>
      <c r="OK75" s="39"/>
      <c r="ON75" s="39"/>
      <c r="OO75" s="39"/>
      <c r="OP75" s="39"/>
      <c r="OQ75" s="39"/>
      <c r="OT75" s="39"/>
      <c r="OU75" s="39"/>
      <c r="OV75" s="39"/>
      <c r="OW75" s="39"/>
      <c r="OZ75" s="39"/>
      <c r="PA75" s="39"/>
      <c r="PB75" s="39"/>
      <c r="PC75" s="39"/>
      <c r="PF75" s="39"/>
      <c r="PG75" s="39"/>
      <c r="PH75" s="39"/>
      <c r="PI75" s="39"/>
      <c r="PL75" s="39"/>
      <c r="PM75" s="39"/>
      <c r="PN75" s="39"/>
      <c r="PO75" s="39"/>
      <c r="PR75" s="39"/>
      <c r="PS75" s="39"/>
      <c r="PT75" s="39"/>
      <c r="PU75" s="39"/>
      <c r="PX75" s="39"/>
      <c r="PY75" s="39"/>
      <c r="PZ75" s="39"/>
      <c r="QA75" s="39"/>
      <c r="QD75" s="39"/>
      <c r="QE75" s="39"/>
      <c r="QF75" s="39"/>
      <c r="QG75" s="39"/>
      <c r="QJ75" s="39"/>
      <c r="QK75" s="39"/>
      <c r="QL75" s="39"/>
      <c r="QM75" s="39"/>
      <c r="QP75" s="39"/>
      <c r="QQ75" s="39"/>
      <c r="QR75" s="39"/>
      <c r="QS75" s="39"/>
      <c r="QV75" s="39"/>
      <c r="QW75" s="39"/>
      <c r="QX75" s="39"/>
      <c r="QY75" s="39"/>
      <c r="RB75" s="39"/>
      <c r="RC75" s="39"/>
      <c r="RD75" s="39"/>
      <c r="RE75" s="39"/>
      <c r="RH75" s="39"/>
      <c r="RI75" s="39"/>
      <c r="RJ75" s="39"/>
      <c r="RK75" s="39"/>
      <c r="RN75" s="39"/>
      <c r="RO75" s="39"/>
      <c r="RP75" s="39"/>
      <c r="RQ75" s="39"/>
    </row>
    <row r="76" spans="1:485" x14ac:dyDescent="0.25">
      <c r="A76" s="38">
        <v>126</v>
      </c>
      <c r="B76" s="8" t="s">
        <v>660</v>
      </c>
      <c r="C76" s="8" t="s">
        <v>661</v>
      </c>
      <c r="D76" s="8" t="s">
        <v>686</v>
      </c>
      <c r="E76" s="8" t="s">
        <v>10</v>
      </c>
      <c r="F76" s="8" t="s">
        <v>687</v>
      </c>
      <c r="G76" s="8" t="s">
        <v>24</v>
      </c>
      <c r="H76" s="39">
        <v>98.071083000000002</v>
      </c>
      <c r="I76" s="39">
        <v>97.632446000000002</v>
      </c>
      <c r="J76" s="39">
        <v>98.429749000000001</v>
      </c>
      <c r="K76" s="39">
        <v>6741.7880999999998</v>
      </c>
      <c r="L76" s="8" t="s">
        <v>142</v>
      </c>
      <c r="M76" s="39">
        <v>97.765052999999995</v>
      </c>
      <c r="N76" s="39">
        <v>97.123542999999998</v>
      </c>
      <c r="O76" s="39">
        <v>98.266045000000005</v>
      </c>
      <c r="P76" s="39">
        <v>3499.5659000000001</v>
      </c>
      <c r="Q76" s="8" t="s">
        <v>142</v>
      </c>
      <c r="R76" s="39">
        <v>98.401390000000006</v>
      </c>
      <c r="S76" s="39">
        <v>97.796700000000001</v>
      </c>
      <c r="T76" s="39">
        <v>98.842094000000003</v>
      </c>
      <c r="U76" s="39">
        <v>3242.2224000000001</v>
      </c>
      <c r="V76" s="8" t="s">
        <v>142</v>
      </c>
      <c r="W76" s="39">
        <v>95.940933000000001</v>
      </c>
      <c r="X76" s="39">
        <v>94.383765999999994</v>
      </c>
      <c r="Y76" s="39">
        <v>97.079719999999995</v>
      </c>
      <c r="Z76" s="39">
        <v>1323.0651</v>
      </c>
      <c r="AA76" s="8" t="s">
        <v>142</v>
      </c>
      <c r="AB76" s="39">
        <v>98.591187000000005</v>
      </c>
      <c r="AC76" s="39">
        <v>98.170944000000006</v>
      </c>
      <c r="AD76" s="39">
        <v>98.915938999999995</v>
      </c>
      <c r="AE76" s="39">
        <v>5418.7231000000002</v>
      </c>
      <c r="AF76" s="8" t="s">
        <v>142</v>
      </c>
      <c r="AG76" s="39">
        <v>98.485473999999996</v>
      </c>
      <c r="AH76" s="39">
        <v>97.605461000000005</v>
      </c>
      <c r="AI76" s="39">
        <v>99.045242000000002</v>
      </c>
      <c r="AJ76" s="39">
        <v>1432.2855999999999</v>
      </c>
      <c r="AK76" s="8" t="s">
        <v>142</v>
      </c>
      <c r="AL76" s="39">
        <v>98.675139999999999</v>
      </c>
      <c r="AM76" s="39">
        <v>97.829764999999995</v>
      </c>
      <c r="AN76" s="39">
        <v>99.193939</v>
      </c>
      <c r="AO76" s="39">
        <v>1490.2266</v>
      </c>
      <c r="AP76" s="8" t="s">
        <v>142</v>
      </c>
      <c r="AQ76" s="39">
        <v>98.483695999999995</v>
      </c>
      <c r="AR76" s="39">
        <v>97.553512999999995</v>
      </c>
      <c r="AS76" s="39">
        <v>99.063605999999993</v>
      </c>
      <c r="AT76" s="39">
        <v>1359.5397</v>
      </c>
      <c r="AU76" s="8" t="s">
        <v>142</v>
      </c>
      <c r="AV76" s="39">
        <v>98.564628999999996</v>
      </c>
      <c r="AW76" s="39">
        <v>97.683555999999996</v>
      </c>
      <c r="AX76" s="39">
        <v>99.113624999999999</v>
      </c>
      <c r="AY76" s="39">
        <v>1302.6034</v>
      </c>
      <c r="AZ76" s="8" t="s">
        <v>142</v>
      </c>
      <c r="BA76" s="39">
        <v>95.739791999999994</v>
      </c>
      <c r="BB76" s="39">
        <v>94.115737999999993</v>
      </c>
      <c r="BC76" s="39">
        <v>96.930228999999997</v>
      </c>
      <c r="BD76" s="39">
        <v>1157.1328000000001</v>
      </c>
      <c r="BE76" s="8" t="s">
        <v>142</v>
      </c>
      <c r="BF76" s="39">
        <v>97.967215999999993</v>
      </c>
      <c r="BG76" s="39">
        <v>97.375038000000004</v>
      </c>
      <c r="BH76" s="39">
        <v>98.427948000000001</v>
      </c>
      <c r="BI76" s="39">
        <v>4154.4594999999999</v>
      </c>
      <c r="BJ76" s="8" t="s">
        <v>142</v>
      </c>
      <c r="BK76" s="39">
        <v>98.720375000000004</v>
      </c>
      <c r="BL76" s="39">
        <v>97.890227999999993</v>
      </c>
      <c r="BM76" s="39">
        <v>99.226455999999999</v>
      </c>
      <c r="BN76" s="39">
        <v>1780.7274</v>
      </c>
      <c r="BO76" s="8" t="s">
        <v>142</v>
      </c>
      <c r="BP76" s="39">
        <v>97.038985999999994</v>
      </c>
      <c r="BQ76" s="39">
        <v>95.144340999999997</v>
      </c>
      <c r="BR76" s="39">
        <v>98.208275</v>
      </c>
      <c r="BS76" s="39">
        <v>770.20147999999995</v>
      </c>
      <c r="BT76" s="8" t="s">
        <v>142</v>
      </c>
      <c r="BU76" s="39">
        <v>100</v>
      </c>
      <c r="BV76" s="39">
        <v>100</v>
      </c>
      <c r="BW76" s="39">
        <v>100</v>
      </c>
      <c r="BX76" s="39">
        <v>36.399653999999998</v>
      </c>
      <c r="BY76" s="8" t="s">
        <v>33</v>
      </c>
      <c r="BZ76" s="39">
        <v>98.193184000000002</v>
      </c>
      <c r="CA76" s="39">
        <v>97.732994000000005</v>
      </c>
      <c r="CB76" s="39">
        <v>98.561324999999997</v>
      </c>
      <c r="CC76" s="39">
        <v>5935.1869999999999</v>
      </c>
      <c r="CD76" s="8" t="s">
        <v>142</v>
      </c>
      <c r="CE76" s="39">
        <v>97.172614999999993</v>
      </c>
      <c r="CF76" s="39">
        <v>95.365334000000004</v>
      </c>
      <c r="CG76" s="39">
        <v>98.287796</v>
      </c>
      <c r="CH76" s="39">
        <v>806.60113999999999</v>
      </c>
      <c r="CI76" s="8" t="s">
        <v>142</v>
      </c>
      <c r="CJ76" s="39">
        <v>98.550918999999993</v>
      </c>
      <c r="CK76" s="39">
        <v>98.071563999999995</v>
      </c>
      <c r="CL76" s="39">
        <v>98.912445000000005</v>
      </c>
      <c r="CM76" s="39">
        <v>4282.0518000000002</v>
      </c>
      <c r="CN76" s="8" t="s">
        <v>142</v>
      </c>
      <c r="CO76" s="39">
        <v>97.235748000000001</v>
      </c>
      <c r="CP76" s="39">
        <v>96.327102999999994</v>
      </c>
      <c r="CQ76" s="39">
        <v>97.924437999999995</v>
      </c>
      <c r="CR76" s="39">
        <v>2459.7363</v>
      </c>
      <c r="CS76" s="8" t="s">
        <v>142</v>
      </c>
      <c r="CT76" s="39">
        <v>98.582190999999995</v>
      </c>
      <c r="CU76" s="39">
        <v>97.972496000000007</v>
      </c>
      <c r="CV76" s="39">
        <v>99.010399000000007</v>
      </c>
      <c r="CW76" s="39">
        <v>2922.5122000000001</v>
      </c>
      <c r="CX76" s="8" t="s">
        <v>142</v>
      </c>
      <c r="CY76" s="39">
        <v>97.679969999999997</v>
      </c>
      <c r="CZ76" s="39">
        <v>97.037750000000003</v>
      </c>
      <c r="DA76" s="39">
        <v>98.185562000000004</v>
      </c>
      <c r="DB76" s="39">
        <v>3819.2759000000001</v>
      </c>
      <c r="DC76" s="8" t="s">
        <v>142</v>
      </c>
      <c r="DD76" s="39">
        <v>98.485473999999996</v>
      </c>
      <c r="DE76" s="39">
        <v>97.605461000000005</v>
      </c>
      <c r="DF76" s="39">
        <v>99.045242000000002</v>
      </c>
      <c r="DG76" s="39">
        <v>1432.2855999999999</v>
      </c>
      <c r="DH76" s="8" t="s">
        <v>142</v>
      </c>
      <c r="DI76" s="39">
        <v>97.959289999999996</v>
      </c>
      <c r="DJ76" s="39">
        <v>97.448798999999994</v>
      </c>
      <c r="DK76" s="39">
        <v>98.369338999999997</v>
      </c>
      <c r="DL76" s="39">
        <v>5309.5024000000003</v>
      </c>
      <c r="DM76" s="8" t="s">
        <v>142</v>
      </c>
      <c r="DN76" s="39">
        <v>98.554114999999996</v>
      </c>
      <c r="DO76" s="39">
        <v>98.136786999999998</v>
      </c>
      <c r="DP76" s="39">
        <v>98.879035999999999</v>
      </c>
      <c r="DQ76" s="39">
        <v>5584.6553000000004</v>
      </c>
      <c r="DR76" s="8" t="s">
        <v>142</v>
      </c>
      <c r="DS76" s="39">
        <v>95.739791999999994</v>
      </c>
      <c r="DT76" s="39">
        <v>94.115737999999993</v>
      </c>
      <c r="DU76" s="39">
        <v>96.930228999999997</v>
      </c>
      <c r="DV76" s="39">
        <v>1157.1328000000001</v>
      </c>
      <c r="DW76" s="8" t="s">
        <v>142</v>
      </c>
      <c r="DX76" s="39">
        <v>98.242500000000007</v>
      </c>
      <c r="DY76" s="39">
        <v>94.887649999999994</v>
      </c>
      <c r="DZ76" s="39">
        <v>99.409514999999999</v>
      </c>
      <c r="EA76" s="39">
        <v>76.294060000000002</v>
      </c>
      <c r="EB76" s="8" t="s">
        <v>688</v>
      </c>
      <c r="EC76" s="8" t="s">
        <v>142</v>
      </c>
      <c r="ED76" s="39">
        <v>97.362235999999996</v>
      </c>
      <c r="EE76" s="39">
        <v>93.409378000000004</v>
      </c>
      <c r="EF76" s="39">
        <v>98.970421000000002</v>
      </c>
      <c r="EG76" s="39">
        <v>278.11687999999998</v>
      </c>
      <c r="EH76" s="8" t="s">
        <v>689</v>
      </c>
      <c r="EI76" s="8" t="s">
        <v>142</v>
      </c>
      <c r="EJ76" s="39">
        <v>94.639870000000002</v>
      </c>
      <c r="EK76" s="39">
        <v>88.668968000000007</v>
      </c>
      <c r="EL76" s="39">
        <v>97.551284999999993</v>
      </c>
      <c r="EM76" s="39">
        <v>25.863710000000001</v>
      </c>
      <c r="EN76" s="8" t="s">
        <v>690</v>
      </c>
      <c r="EO76" s="8" t="s">
        <v>142</v>
      </c>
      <c r="EP76" s="39">
        <v>95.582786999999996</v>
      </c>
      <c r="EQ76" s="39">
        <v>91.615036000000003</v>
      </c>
      <c r="ER76" s="39">
        <v>97.719734000000003</v>
      </c>
      <c r="ES76" s="39">
        <v>303.29757999999998</v>
      </c>
      <c r="ET76" s="8" t="s">
        <v>691</v>
      </c>
      <c r="EU76" s="8" t="s">
        <v>142</v>
      </c>
      <c r="EV76" s="39">
        <v>98.512878000000001</v>
      </c>
      <c r="EW76" s="39">
        <v>94.096878000000004</v>
      </c>
      <c r="EX76" s="39">
        <v>99.638069000000002</v>
      </c>
      <c r="EY76" s="39">
        <v>21.674381</v>
      </c>
      <c r="EZ76" s="8" t="s">
        <v>692</v>
      </c>
      <c r="FA76" s="8" t="s">
        <v>142</v>
      </c>
      <c r="FB76" s="39">
        <v>98.641647000000006</v>
      </c>
      <c r="FC76" s="39">
        <v>94.369597999999996</v>
      </c>
      <c r="FD76" s="39">
        <v>99.683173999999994</v>
      </c>
      <c r="FE76" s="39">
        <v>425.63677999999999</v>
      </c>
      <c r="FF76" s="8" t="s">
        <v>693</v>
      </c>
      <c r="FG76" s="8" t="s">
        <v>142</v>
      </c>
      <c r="FH76" s="39">
        <v>99.384108999999995</v>
      </c>
      <c r="FI76" s="39">
        <v>97.657844999999995</v>
      </c>
      <c r="FJ76" s="39">
        <v>99.840125999999998</v>
      </c>
      <c r="FK76" s="39">
        <v>436.52170000000001</v>
      </c>
      <c r="FL76" s="8" t="s">
        <v>694</v>
      </c>
      <c r="FM76" s="8" t="s">
        <v>142</v>
      </c>
      <c r="FN76" s="39">
        <v>98.942672999999999</v>
      </c>
      <c r="FO76" s="39">
        <v>96.660019000000005</v>
      </c>
      <c r="FP76" s="39">
        <v>99.670601000000005</v>
      </c>
      <c r="FQ76" s="39">
        <v>205.33797000000001</v>
      </c>
      <c r="FR76" s="8" t="s">
        <v>695</v>
      </c>
      <c r="FS76" s="8" t="s">
        <v>142</v>
      </c>
      <c r="FT76" s="39">
        <v>98.490013000000005</v>
      </c>
      <c r="FU76" s="39">
        <v>94.439819</v>
      </c>
      <c r="FV76" s="39">
        <v>99.602356</v>
      </c>
      <c r="FW76" s="39">
        <v>263.86768000000001</v>
      </c>
      <c r="FX76" s="8" t="s">
        <v>696</v>
      </c>
      <c r="FY76" s="8" t="s">
        <v>142</v>
      </c>
      <c r="FZ76" s="39">
        <v>97.818038999999999</v>
      </c>
      <c r="GA76" s="39">
        <v>94.983199999999997</v>
      </c>
      <c r="GB76" s="39">
        <v>99.066742000000005</v>
      </c>
      <c r="GC76" s="39">
        <v>473.13051999999999</v>
      </c>
      <c r="GD76" s="8" t="s">
        <v>697</v>
      </c>
      <c r="GE76" s="8" t="s">
        <v>142</v>
      </c>
      <c r="GF76" s="39">
        <v>98.798546000000002</v>
      </c>
      <c r="GG76" s="39">
        <v>96.983260999999999</v>
      </c>
      <c r="GH76" s="39">
        <v>99.526832999999996</v>
      </c>
      <c r="GI76" s="39">
        <v>757.52002000000005</v>
      </c>
      <c r="GJ76" s="8" t="s">
        <v>698</v>
      </c>
      <c r="GK76" s="8" t="s">
        <v>142</v>
      </c>
      <c r="GL76" s="39">
        <v>98.662909999999997</v>
      </c>
      <c r="GM76" s="39">
        <v>96.898087000000004</v>
      </c>
      <c r="GN76" s="39">
        <v>99.429550000000006</v>
      </c>
      <c r="GO76" s="39">
        <v>495.52847000000003</v>
      </c>
      <c r="GP76" s="8" t="s">
        <v>699</v>
      </c>
      <c r="GQ76" s="8" t="s">
        <v>142</v>
      </c>
      <c r="GR76" s="39">
        <v>98.307281000000003</v>
      </c>
      <c r="GS76" s="39">
        <v>96.383194000000003</v>
      </c>
      <c r="GT76" s="39">
        <v>99.21611</v>
      </c>
      <c r="GU76" s="39">
        <v>510.82825000000003</v>
      </c>
      <c r="GV76" s="8" t="s">
        <v>700</v>
      </c>
      <c r="GW76" s="8" t="s">
        <v>142</v>
      </c>
      <c r="GX76" s="39">
        <v>98.863738999999995</v>
      </c>
      <c r="GY76" s="39">
        <v>96.640518</v>
      </c>
      <c r="GZ76" s="39">
        <v>99.621452000000005</v>
      </c>
      <c r="HA76" s="39">
        <v>405.73898000000003</v>
      </c>
      <c r="HB76" s="8" t="s">
        <v>701</v>
      </c>
      <c r="HC76" s="8" t="s">
        <v>142</v>
      </c>
      <c r="HD76" s="39">
        <v>96.998504999999994</v>
      </c>
      <c r="HE76" s="39">
        <v>93.882202000000007</v>
      </c>
      <c r="HF76" s="39">
        <v>98.551895000000002</v>
      </c>
      <c r="HG76" s="39">
        <v>341.60287</v>
      </c>
      <c r="HH76" s="8" t="s">
        <v>702</v>
      </c>
      <c r="HI76" s="8" t="s">
        <v>142</v>
      </c>
      <c r="HJ76" s="39">
        <v>94.831535000000002</v>
      </c>
      <c r="HK76" s="39">
        <v>92.044571000000005</v>
      </c>
      <c r="HL76" s="39">
        <v>96.677413999999999</v>
      </c>
      <c r="HM76" s="39">
        <v>491.20650999999998</v>
      </c>
      <c r="HN76" s="8" t="s">
        <v>703</v>
      </c>
      <c r="HO76" s="8" t="s">
        <v>142</v>
      </c>
      <c r="HP76" s="39">
        <v>98.648903000000004</v>
      </c>
      <c r="HQ76" s="39">
        <v>96.239638999999997</v>
      </c>
      <c r="HR76" s="39">
        <v>99.522216999999998</v>
      </c>
      <c r="HS76" s="39">
        <v>344.35736000000003</v>
      </c>
      <c r="HT76" s="8" t="s">
        <v>704</v>
      </c>
      <c r="HU76" s="8" t="s">
        <v>142</v>
      </c>
      <c r="HV76" s="39">
        <v>97.972594999999998</v>
      </c>
      <c r="HW76" s="39">
        <v>95.573441000000003</v>
      </c>
      <c r="HX76" s="39">
        <v>99.083893000000003</v>
      </c>
      <c r="HY76" s="39">
        <v>142.64722</v>
      </c>
      <c r="HZ76" s="8" t="s">
        <v>705</v>
      </c>
      <c r="IA76" s="8" t="s">
        <v>142</v>
      </c>
      <c r="IB76" s="39">
        <v>98.198516999999995</v>
      </c>
      <c r="IC76" s="39">
        <v>95.402679000000006</v>
      </c>
      <c r="ID76" s="39">
        <v>99.306442000000004</v>
      </c>
      <c r="IE76" s="39">
        <v>128.07542000000001</v>
      </c>
      <c r="IF76" s="8" t="s">
        <v>706</v>
      </c>
      <c r="IG76" s="8" t="s">
        <v>142</v>
      </c>
      <c r="IH76" s="39">
        <v>98.951453999999998</v>
      </c>
      <c r="II76" s="39">
        <v>97.087883000000005</v>
      </c>
      <c r="IJ76" s="39">
        <v>99.627037000000001</v>
      </c>
      <c r="IK76" s="39">
        <v>470.81824</v>
      </c>
      <c r="IL76" s="8" t="s">
        <v>707</v>
      </c>
      <c r="IM76" s="8" t="s">
        <v>142</v>
      </c>
      <c r="IN76" s="39">
        <v>98.679351999999994</v>
      </c>
      <c r="IO76" s="39">
        <v>95.560569999999998</v>
      </c>
      <c r="IP76" s="39">
        <v>99.615936000000005</v>
      </c>
      <c r="IQ76" s="39">
        <v>143.7236</v>
      </c>
      <c r="IR76" s="8" t="s">
        <v>708</v>
      </c>
      <c r="IS76" s="8" t="s">
        <v>142</v>
      </c>
      <c r="IT76" s="39"/>
      <c r="IU76" s="39"/>
      <c r="IV76" s="39"/>
      <c r="IW76" s="39"/>
      <c r="IZ76" s="39"/>
      <c r="JA76" s="39"/>
      <c r="JB76" s="39"/>
      <c r="JC76" s="39"/>
      <c r="JF76" s="39"/>
      <c r="JG76" s="39"/>
      <c r="JH76" s="39"/>
      <c r="JI76" s="39"/>
      <c r="JL76" s="39"/>
      <c r="JM76" s="39"/>
      <c r="JN76" s="39"/>
      <c r="JO76" s="39"/>
      <c r="JR76" s="39"/>
      <c r="JS76" s="39"/>
      <c r="JT76" s="39"/>
      <c r="JU76" s="39"/>
      <c r="JX76" s="39"/>
      <c r="JY76" s="39"/>
      <c r="JZ76" s="39"/>
      <c r="KA76" s="39"/>
      <c r="KD76" s="39"/>
      <c r="KE76" s="39"/>
      <c r="KF76" s="39"/>
      <c r="KG76" s="39"/>
      <c r="KJ76" s="39"/>
      <c r="KK76" s="39"/>
      <c r="KL76" s="39"/>
      <c r="KM76" s="39"/>
      <c r="KP76" s="39"/>
      <c r="KQ76" s="39"/>
      <c r="KR76" s="39"/>
      <c r="KS76" s="39"/>
      <c r="KV76" s="39"/>
      <c r="KW76" s="39"/>
      <c r="KX76" s="39"/>
      <c r="KY76" s="39"/>
      <c r="LB76" s="39"/>
      <c r="LC76" s="39"/>
      <c r="LD76" s="39"/>
      <c r="LE76" s="39"/>
      <c r="LH76" s="39"/>
      <c r="LI76" s="39"/>
      <c r="LJ76" s="39"/>
      <c r="LK76" s="39"/>
      <c r="LN76" s="39"/>
      <c r="LO76" s="39"/>
      <c r="LP76" s="39"/>
      <c r="LQ76" s="39"/>
      <c r="LT76" s="39"/>
      <c r="LU76" s="39"/>
      <c r="LV76" s="39"/>
      <c r="LW76" s="39"/>
      <c r="LZ76" s="39"/>
      <c r="MA76" s="39"/>
      <c r="MB76" s="39"/>
      <c r="MC76" s="39"/>
      <c r="MF76" s="39"/>
      <c r="MG76" s="39"/>
      <c r="MH76" s="39"/>
      <c r="MI76" s="39"/>
      <c r="ML76" s="39"/>
      <c r="MM76" s="39"/>
      <c r="MN76" s="39"/>
      <c r="MO76" s="39"/>
      <c r="MR76" s="39"/>
      <c r="MS76" s="39"/>
      <c r="MT76" s="39"/>
      <c r="MU76" s="39"/>
      <c r="MX76" s="39"/>
      <c r="MY76" s="39"/>
      <c r="MZ76" s="39"/>
      <c r="NA76" s="39"/>
      <c r="ND76" s="39"/>
      <c r="NE76" s="39"/>
      <c r="NF76" s="39"/>
      <c r="NG76" s="39"/>
      <c r="NJ76" s="39"/>
      <c r="NK76" s="39"/>
      <c r="NL76" s="39"/>
      <c r="NM76" s="39"/>
      <c r="NP76" s="39"/>
      <c r="NQ76" s="39"/>
      <c r="NR76" s="39"/>
      <c r="NS76" s="39"/>
      <c r="NV76" s="39"/>
      <c r="NW76" s="39"/>
      <c r="NX76" s="39"/>
      <c r="NY76" s="39"/>
      <c r="OB76" s="39"/>
      <c r="OC76" s="39"/>
      <c r="OD76" s="39"/>
      <c r="OE76" s="39"/>
      <c r="OH76" s="39"/>
      <c r="OI76" s="39"/>
      <c r="OJ76" s="39"/>
      <c r="OK76" s="39"/>
      <c r="ON76" s="39"/>
      <c r="OO76" s="39"/>
      <c r="OP76" s="39"/>
      <c r="OQ76" s="39"/>
      <c r="OT76" s="39"/>
      <c r="OU76" s="39"/>
      <c r="OV76" s="39"/>
      <c r="OW76" s="39"/>
      <c r="OZ76" s="39"/>
      <c r="PA76" s="39"/>
      <c r="PB76" s="39"/>
      <c r="PC76" s="39"/>
      <c r="PF76" s="39"/>
      <c r="PG76" s="39"/>
      <c r="PH76" s="39"/>
      <c r="PI76" s="39"/>
      <c r="PL76" s="39"/>
      <c r="PM76" s="39"/>
      <c r="PN76" s="39"/>
      <c r="PO76" s="39"/>
      <c r="PR76" s="39"/>
      <c r="PS76" s="39"/>
      <c r="PT76" s="39"/>
      <c r="PU76" s="39"/>
      <c r="PX76" s="39"/>
      <c r="PY76" s="39"/>
      <c r="PZ76" s="39"/>
      <c r="QA76" s="39"/>
      <c r="QD76" s="39"/>
      <c r="QE76" s="39"/>
      <c r="QF76" s="39"/>
      <c r="QG76" s="39"/>
      <c r="QJ76" s="39"/>
      <c r="QK76" s="39"/>
      <c r="QL76" s="39"/>
      <c r="QM76" s="39"/>
      <c r="QP76" s="39"/>
      <c r="QQ76" s="39"/>
      <c r="QR76" s="39"/>
      <c r="QS76" s="39"/>
      <c r="QV76" s="39"/>
      <c r="QW76" s="39"/>
      <c r="QX76" s="39"/>
      <c r="QY76" s="39"/>
      <c r="RB76" s="39"/>
      <c r="RC76" s="39"/>
      <c r="RD76" s="39"/>
      <c r="RE76" s="39"/>
      <c r="RH76" s="39"/>
      <c r="RI76" s="39"/>
      <c r="RJ76" s="39"/>
      <c r="RK76" s="39"/>
      <c r="RN76" s="39"/>
      <c r="RO76" s="39"/>
      <c r="RP76" s="39"/>
      <c r="RQ76" s="39"/>
    </row>
    <row r="77" spans="1:485" x14ac:dyDescent="0.25">
      <c r="A77" s="38">
        <v>1792</v>
      </c>
      <c r="B77" s="8" t="s">
        <v>709</v>
      </c>
      <c r="C77" s="8" t="s">
        <v>710</v>
      </c>
      <c r="D77" s="8" t="s">
        <v>466</v>
      </c>
      <c r="E77" s="8" t="s">
        <v>20</v>
      </c>
      <c r="F77" s="8" t="s">
        <v>711</v>
      </c>
      <c r="G77" s="8" t="s">
        <v>26</v>
      </c>
      <c r="H77" s="39">
        <v>96.1</v>
      </c>
      <c r="I77" s="39"/>
      <c r="J77" s="39"/>
      <c r="K77" s="39"/>
      <c r="M77" s="39"/>
      <c r="N77" s="39"/>
      <c r="O77" s="39"/>
      <c r="P77" s="39"/>
      <c r="R77" s="39"/>
      <c r="S77" s="39"/>
      <c r="T77" s="39"/>
      <c r="U77" s="39"/>
      <c r="W77" s="39"/>
      <c r="X77" s="39"/>
      <c r="Y77" s="39"/>
      <c r="Z77" s="39"/>
      <c r="AB77" s="39"/>
      <c r="AC77" s="39"/>
      <c r="AD77" s="39"/>
      <c r="AE77" s="39"/>
      <c r="AG77" s="39"/>
      <c r="AH77" s="39"/>
      <c r="AI77" s="39"/>
      <c r="AJ77" s="39"/>
      <c r="AL77" s="39"/>
      <c r="AM77" s="39"/>
      <c r="AN77" s="39"/>
      <c r="AO77" s="39"/>
      <c r="AQ77" s="39"/>
      <c r="AR77" s="39"/>
      <c r="AS77" s="39"/>
      <c r="AT77" s="39"/>
      <c r="AV77" s="39"/>
      <c r="AW77" s="39"/>
      <c r="AX77" s="39"/>
      <c r="AY77" s="39"/>
      <c r="BA77" s="39"/>
      <c r="BB77" s="39"/>
      <c r="BC77" s="39"/>
      <c r="BD77" s="39"/>
      <c r="BF77" s="39"/>
      <c r="BG77" s="39"/>
      <c r="BH77" s="39"/>
      <c r="BI77" s="39"/>
      <c r="BK77" s="39"/>
      <c r="BL77" s="39"/>
      <c r="BM77" s="39"/>
      <c r="BN77" s="39"/>
      <c r="BP77" s="39"/>
      <c r="BQ77" s="39"/>
      <c r="BR77" s="39"/>
      <c r="BS77" s="39"/>
      <c r="BU77" s="39"/>
      <c r="BV77" s="39"/>
      <c r="BW77" s="39"/>
      <c r="BX77" s="39"/>
      <c r="BZ77" s="39"/>
      <c r="CA77" s="39"/>
      <c r="CB77" s="39"/>
      <c r="CC77" s="39"/>
      <c r="CE77" s="39"/>
      <c r="CF77" s="39"/>
      <c r="CG77" s="39"/>
      <c r="CH77" s="39"/>
      <c r="CJ77" s="39"/>
      <c r="CK77" s="39"/>
      <c r="CL77" s="39"/>
      <c r="CM77" s="39"/>
      <c r="CO77" s="39"/>
      <c r="CP77" s="39"/>
      <c r="CQ77" s="39"/>
      <c r="CR77" s="39"/>
      <c r="CT77" s="39"/>
      <c r="CU77" s="39"/>
      <c r="CV77" s="39"/>
      <c r="CW77" s="39"/>
      <c r="CY77" s="39"/>
      <c r="CZ77" s="39"/>
      <c r="DA77" s="39"/>
      <c r="DB77" s="39"/>
      <c r="DD77" s="39"/>
      <c r="DE77" s="39"/>
      <c r="DF77" s="39"/>
      <c r="DG77" s="39"/>
      <c r="DI77" s="39"/>
      <c r="DJ77" s="39"/>
      <c r="DK77" s="39"/>
      <c r="DL77" s="39"/>
      <c r="DN77" s="39"/>
      <c r="DO77" s="39"/>
      <c r="DP77" s="39"/>
      <c r="DQ77" s="39"/>
      <c r="DS77" s="39"/>
      <c r="DT77" s="39"/>
      <c r="DU77" s="39"/>
      <c r="DV77" s="39"/>
      <c r="DX77" s="39"/>
      <c r="DY77" s="39"/>
      <c r="DZ77" s="39"/>
      <c r="EA77" s="39"/>
      <c r="ED77" s="39"/>
      <c r="EE77" s="39"/>
      <c r="EF77" s="39"/>
      <c r="EG77" s="39"/>
      <c r="EJ77" s="39"/>
      <c r="EK77" s="39"/>
      <c r="EL77" s="39"/>
      <c r="EM77" s="39"/>
      <c r="EP77" s="39"/>
      <c r="EQ77" s="39"/>
      <c r="ER77" s="39"/>
      <c r="ES77" s="39"/>
      <c r="EV77" s="39"/>
      <c r="EW77" s="39"/>
      <c r="EX77" s="39"/>
      <c r="EY77" s="39"/>
      <c r="FB77" s="39"/>
      <c r="FC77" s="39"/>
      <c r="FD77" s="39"/>
      <c r="FE77" s="39"/>
      <c r="FH77" s="39"/>
      <c r="FI77" s="39"/>
      <c r="FJ77" s="39"/>
      <c r="FK77" s="39"/>
      <c r="FN77" s="39"/>
      <c r="FO77" s="39"/>
      <c r="FP77" s="39"/>
      <c r="FQ77" s="39"/>
      <c r="FT77" s="39"/>
      <c r="FU77" s="39"/>
      <c r="FV77" s="39"/>
      <c r="FW77" s="39"/>
      <c r="FZ77" s="39"/>
      <c r="GA77" s="39"/>
      <c r="GB77" s="39"/>
      <c r="GC77" s="39"/>
      <c r="GF77" s="39"/>
      <c r="GG77" s="39"/>
      <c r="GH77" s="39"/>
      <c r="GI77" s="39"/>
      <c r="GL77" s="39"/>
      <c r="GM77" s="39"/>
      <c r="GN77" s="39"/>
      <c r="GO77" s="39"/>
      <c r="GR77" s="39"/>
      <c r="GS77" s="39"/>
      <c r="GT77" s="39"/>
      <c r="GU77" s="39"/>
      <c r="GX77" s="39"/>
      <c r="GY77" s="39"/>
      <c r="GZ77" s="39"/>
      <c r="HA77" s="39"/>
      <c r="HD77" s="39"/>
      <c r="HE77" s="39"/>
      <c r="HF77" s="39"/>
      <c r="HG77" s="39"/>
      <c r="HJ77" s="39"/>
      <c r="HK77" s="39"/>
      <c r="HL77" s="39"/>
      <c r="HM77" s="39"/>
      <c r="HP77" s="39"/>
      <c r="HQ77" s="39"/>
      <c r="HR77" s="39"/>
      <c r="HS77" s="39"/>
      <c r="HV77" s="39"/>
      <c r="HW77" s="39"/>
      <c r="HX77" s="39"/>
      <c r="HY77" s="39"/>
      <c r="IB77" s="39"/>
      <c r="IC77" s="39"/>
      <c r="ID77" s="39"/>
      <c r="IE77" s="39"/>
      <c r="IH77" s="39"/>
      <c r="II77" s="39"/>
      <c r="IJ77" s="39"/>
      <c r="IK77" s="39"/>
      <c r="IN77" s="39"/>
      <c r="IO77" s="39"/>
      <c r="IP77" s="39"/>
      <c r="IQ77" s="39"/>
      <c r="IT77" s="39"/>
      <c r="IU77" s="39"/>
      <c r="IV77" s="39"/>
      <c r="IW77" s="39"/>
      <c r="IZ77" s="39"/>
      <c r="JA77" s="39"/>
      <c r="JB77" s="39"/>
      <c r="JC77" s="39"/>
      <c r="JF77" s="39"/>
      <c r="JG77" s="39"/>
      <c r="JH77" s="39"/>
      <c r="JI77" s="39"/>
      <c r="JL77" s="39"/>
      <c r="JM77" s="39"/>
      <c r="JN77" s="39"/>
      <c r="JO77" s="39"/>
      <c r="JR77" s="39"/>
      <c r="JS77" s="39"/>
      <c r="JT77" s="39"/>
      <c r="JU77" s="39"/>
      <c r="JX77" s="39"/>
      <c r="JY77" s="39"/>
      <c r="JZ77" s="39"/>
      <c r="KA77" s="39"/>
      <c r="KD77" s="39"/>
      <c r="KE77" s="39"/>
      <c r="KF77" s="39"/>
      <c r="KG77" s="39"/>
      <c r="KJ77" s="39"/>
      <c r="KK77" s="39"/>
      <c r="KL77" s="39"/>
      <c r="KM77" s="39"/>
      <c r="KP77" s="39"/>
      <c r="KQ77" s="39"/>
      <c r="KR77" s="39"/>
      <c r="KS77" s="39"/>
      <c r="KV77" s="39"/>
      <c r="KW77" s="39"/>
      <c r="KX77" s="39"/>
      <c r="KY77" s="39"/>
      <c r="LB77" s="39"/>
      <c r="LC77" s="39"/>
      <c r="LD77" s="39"/>
      <c r="LE77" s="39"/>
      <c r="LH77" s="39"/>
      <c r="LI77" s="39"/>
      <c r="LJ77" s="39"/>
      <c r="LK77" s="39"/>
      <c r="LN77" s="39"/>
      <c r="LO77" s="39"/>
      <c r="LP77" s="39"/>
      <c r="LQ77" s="39"/>
      <c r="LT77" s="39"/>
      <c r="LU77" s="39"/>
      <c r="LV77" s="39"/>
      <c r="LW77" s="39"/>
      <c r="LZ77" s="39"/>
      <c r="MA77" s="39"/>
      <c r="MB77" s="39"/>
      <c r="MC77" s="39"/>
      <c r="MF77" s="39"/>
      <c r="MG77" s="39"/>
      <c r="MH77" s="39"/>
      <c r="MI77" s="39"/>
      <c r="ML77" s="39"/>
      <c r="MM77" s="39"/>
      <c r="MN77" s="39"/>
      <c r="MO77" s="39"/>
      <c r="MR77" s="39"/>
      <c r="MS77" s="39"/>
      <c r="MT77" s="39"/>
      <c r="MU77" s="39"/>
      <c r="MX77" s="39"/>
      <c r="MY77" s="39"/>
      <c r="MZ77" s="39"/>
      <c r="NA77" s="39"/>
      <c r="ND77" s="39"/>
      <c r="NE77" s="39"/>
      <c r="NF77" s="39"/>
      <c r="NG77" s="39"/>
      <c r="NJ77" s="39"/>
      <c r="NK77" s="39"/>
      <c r="NL77" s="39"/>
      <c r="NM77" s="39"/>
      <c r="NP77" s="39"/>
      <c r="NQ77" s="39"/>
      <c r="NR77" s="39"/>
      <c r="NS77" s="39"/>
      <c r="NV77" s="39"/>
      <c r="NW77" s="39"/>
      <c r="NX77" s="39"/>
      <c r="NY77" s="39"/>
      <c r="OB77" s="39"/>
      <c r="OC77" s="39"/>
      <c r="OD77" s="39"/>
      <c r="OE77" s="39"/>
      <c r="OH77" s="39"/>
      <c r="OI77" s="39"/>
      <c r="OJ77" s="39"/>
      <c r="OK77" s="39"/>
      <c r="ON77" s="39"/>
      <c r="OO77" s="39"/>
      <c r="OP77" s="39"/>
      <c r="OQ77" s="39"/>
      <c r="OT77" s="39"/>
      <c r="OU77" s="39"/>
      <c r="OV77" s="39"/>
      <c r="OW77" s="39"/>
      <c r="OZ77" s="39"/>
      <c r="PA77" s="39"/>
      <c r="PB77" s="39"/>
      <c r="PC77" s="39"/>
      <c r="PF77" s="39"/>
      <c r="PG77" s="39"/>
      <c r="PH77" s="39"/>
      <c r="PI77" s="39"/>
      <c r="PL77" s="39"/>
      <c r="PM77" s="39"/>
      <c r="PN77" s="39"/>
      <c r="PO77" s="39"/>
      <c r="PR77" s="39"/>
      <c r="PS77" s="39"/>
      <c r="PT77" s="39"/>
      <c r="PU77" s="39"/>
      <c r="PX77" s="39"/>
      <c r="PY77" s="39"/>
      <c r="PZ77" s="39"/>
      <c r="QA77" s="39"/>
      <c r="QD77" s="39"/>
      <c r="QE77" s="39"/>
      <c r="QF77" s="39"/>
      <c r="QG77" s="39"/>
      <c r="QJ77" s="39"/>
      <c r="QK77" s="39"/>
      <c r="QL77" s="39"/>
      <c r="QM77" s="39"/>
      <c r="QP77" s="39"/>
      <c r="QQ77" s="39"/>
      <c r="QR77" s="39"/>
      <c r="QS77" s="39"/>
      <c r="QV77" s="39"/>
      <c r="QW77" s="39"/>
      <c r="QX77" s="39"/>
      <c r="QY77" s="39"/>
      <c r="RB77" s="39"/>
      <c r="RC77" s="39"/>
      <c r="RD77" s="39"/>
      <c r="RE77" s="39"/>
      <c r="RH77" s="39"/>
      <c r="RI77" s="39"/>
      <c r="RJ77" s="39"/>
      <c r="RK77" s="39"/>
      <c r="RN77" s="39"/>
      <c r="RO77" s="39"/>
      <c r="RP77" s="39"/>
      <c r="RQ77" s="39"/>
    </row>
    <row r="78" spans="1:485" x14ac:dyDescent="0.25">
      <c r="A78" s="38">
        <v>153</v>
      </c>
      <c r="B78" s="8" t="s">
        <v>713</v>
      </c>
      <c r="C78" s="8" t="s">
        <v>714</v>
      </c>
      <c r="D78" s="8" t="s">
        <v>2554</v>
      </c>
      <c r="E78" s="8" t="s">
        <v>10</v>
      </c>
      <c r="F78" s="8" t="s">
        <v>2556</v>
      </c>
      <c r="G78" s="8" t="s">
        <v>143</v>
      </c>
      <c r="H78" s="39">
        <v>93.1</v>
      </c>
      <c r="I78" s="39"/>
      <c r="J78" s="39"/>
      <c r="K78" s="39"/>
      <c r="M78" s="39"/>
      <c r="N78" s="39"/>
      <c r="O78" s="39"/>
      <c r="P78" s="39"/>
      <c r="R78" s="39"/>
      <c r="S78" s="39"/>
      <c r="T78" s="39"/>
      <c r="U78" s="39"/>
      <c r="W78" s="39"/>
      <c r="X78" s="39"/>
      <c r="Y78" s="39"/>
      <c r="Z78" s="39"/>
      <c r="AB78" s="39"/>
      <c r="AC78" s="39"/>
      <c r="AD78" s="39"/>
      <c r="AE78" s="39"/>
      <c r="AG78" s="39"/>
      <c r="AH78" s="39"/>
      <c r="AI78" s="39"/>
      <c r="AJ78" s="39"/>
      <c r="AL78" s="39"/>
      <c r="AM78" s="39"/>
      <c r="AN78" s="39"/>
      <c r="AO78" s="39"/>
      <c r="AQ78" s="39"/>
      <c r="AR78" s="39"/>
      <c r="AS78" s="39"/>
      <c r="AT78" s="39"/>
      <c r="AV78" s="39"/>
      <c r="AW78" s="39"/>
      <c r="AX78" s="39"/>
      <c r="AY78" s="39"/>
      <c r="BA78" s="39"/>
      <c r="BB78" s="39"/>
      <c r="BC78" s="39"/>
      <c r="BD78" s="39"/>
      <c r="BF78" s="39"/>
      <c r="BG78" s="39"/>
      <c r="BH78" s="39"/>
      <c r="BI78" s="39"/>
      <c r="BK78" s="39"/>
      <c r="BL78" s="39"/>
      <c r="BM78" s="39"/>
      <c r="BN78" s="39"/>
      <c r="BP78" s="39"/>
      <c r="BQ78" s="39"/>
      <c r="BR78" s="39"/>
      <c r="BS78" s="39"/>
      <c r="BU78" s="39"/>
      <c r="BV78" s="39"/>
      <c r="BW78" s="39"/>
      <c r="BX78" s="39"/>
      <c r="BZ78" s="39"/>
      <c r="CA78" s="39"/>
      <c r="CB78" s="39"/>
      <c r="CC78" s="39"/>
      <c r="CE78" s="39"/>
      <c r="CF78" s="39"/>
      <c r="CG78" s="39"/>
      <c r="CH78" s="39"/>
      <c r="CJ78" s="39"/>
      <c r="CK78" s="39"/>
      <c r="CL78" s="39"/>
      <c r="CM78" s="39"/>
      <c r="CO78" s="39"/>
      <c r="CP78" s="39"/>
      <c r="CQ78" s="39"/>
      <c r="CR78" s="39"/>
      <c r="CT78" s="39"/>
      <c r="CU78" s="39"/>
      <c r="CV78" s="39"/>
      <c r="CW78" s="39"/>
      <c r="CY78" s="39"/>
      <c r="CZ78" s="39"/>
      <c r="DA78" s="39"/>
      <c r="DB78" s="39"/>
      <c r="DD78" s="39"/>
      <c r="DE78" s="39"/>
      <c r="DF78" s="39"/>
      <c r="DG78" s="39"/>
      <c r="DI78" s="39"/>
      <c r="DJ78" s="39"/>
      <c r="DK78" s="39"/>
      <c r="DL78" s="39"/>
      <c r="DN78" s="39"/>
      <c r="DO78" s="39"/>
      <c r="DP78" s="39"/>
      <c r="DQ78" s="39"/>
      <c r="DS78" s="39"/>
      <c r="DT78" s="39"/>
      <c r="DU78" s="39"/>
      <c r="DV78" s="39"/>
      <c r="DX78" s="39"/>
      <c r="DY78" s="39"/>
      <c r="DZ78" s="39"/>
      <c r="EA78" s="39"/>
      <c r="ED78" s="39"/>
      <c r="EE78" s="39"/>
      <c r="EF78" s="39"/>
      <c r="EG78" s="39"/>
      <c r="EJ78" s="39"/>
      <c r="EK78" s="39"/>
      <c r="EL78" s="39"/>
      <c r="EM78" s="39"/>
      <c r="EP78" s="39"/>
      <c r="EQ78" s="39"/>
      <c r="ER78" s="39"/>
      <c r="ES78" s="39"/>
      <c r="EV78" s="39"/>
      <c r="EW78" s="39"/>
      <c r="EX78" s="39"/>
      <c r="EY78" s="39"/>
      <c r="FB78" s="39"/>
      <c r="FC78" s="39"/>
      <c r="FD78" s="39"/>
      <c r="FE78" s="39"/>
      <c r="FH78" s="39"/>
      <c r="FI78" s="39"/>
      <c r="FJ78" s="39"/>
      <c r="FK78" s="39"/>
      <c r="FN78" s="39"/>
      <c r="FO78" s="39"/>
      <c r="FP78" s="39"/>
      <c r="FQ78" s="39"/>
      <c r="FT78" s="39"/>
      <c r="FU78" s="39"/>
      <c r="FV78" s="39"/>
      <c r="FW78" s="39"/>
      <c r="FZ78" s="39"/>
      <c r="GA78" s="39"/>
      <c r="GB78" s="39"/>
      <c r="GC78" s="39"/>
      <c r="GF78" s="39"/>
      <c r="GG78" s="39"/>
      <c r="GH78" s="39"/>
      <c r="GI78" s="39"/>
      <c r="GL78" s="39"/>
      <c r="GM78" s="39"/>
      <c r="GN78" s="39"/>
      <c r="GO78" s="39"/>
      <c r="GR78" s="39"/>
      <c r="GS78" s="39"/>
      <c r="GT78" s="39"/>
      <c r="GU78" s="39"/>
      <c r="GX78" s="39"/>
      <c r="GY78" s="39"/>
      <c r="GZ78" s="39"/>
      <c r="HA78" s="39"/>
      <c r="HD78" s="39"/>
      <c r="HE78" s="39"/>
      <c r="HF78" s="39"/>
      <c r="HG78" s="39"/>
      <c r="HJ78" s="39"/>
      <c r="HK78" s="39"/>
      <c r="HL78" s="39"/>
      <c r="HM78" s="39"/>
      <c r="HP78" s="39"/>
      <c r="HQ78" s="39"/>
      <c r="HR78" s="39"/>
      <c r="HS78" s="39"/>
      <c r="HV78" s="39"/>
      <c r="HW78" s="39"/>
      <c r="HX78" s="39"/>
      <c r="HY78" s="39"/>
      <c r="IB78" s="39"/>
      <c r="IC78" s="39"/>
      <c r="ID78" s="39"/>
      <c r="IE78" s="39"/>
      <c r="IH78" s="39"/>
      <c r="II78" s="39"/>
      <c r="IJ78" s="39"/>
      <c r="IK78" s="39"/>
      <c r="IN78" s="39"/>
      <c r="IO78" s="39"/>
      <c r="IP78" s="39"/>
      <c r="IQ78" s="39"/>
      <c r="IT78" s="39"/>
      <c r="IU78" s="39"/>
      <c r="IV78" s="39"/>
      <c r="IW78" s="39"/>
      <c r="IZ78" s="39"/>
      <c r="JA78" s="39"/>
      <c r="JB78" s="39"/>
      <c r="JC78" s="39"/>
      <c r="JF78" s="39"/>
      <c r="JG78" s="39"/>
      <c r="JH78" s="39"/>
      <c r="JI78" s="39"/>
      <c r="JL78" s="39"/>
      <c r="JM78" s="39"/>
      <c r="JN78" s="39"/>
      <c r="JO78" s="39"/>
      <c r="JR78" s="39"/>
      <c r="JS78" s="39"/>
      <c r="JT78" s="39"/>
      <c r="JU78" s="39"/>
      <c r="JX78" s="39"/>
      <c r="JY78" s="39"/>
      <c r="JZ78" s="39"/>
      <c r="KA78" s="39"/>
      <c r="KD78" s="39"/>
      <c r="KE78" s="39"/>
      <c r="KF78" s="39"/>
      <c r="KG78" s="39"/>
      <c r="KJ78" s="39"/>
      <c r="KK78" s="39"/>
      <c r="KL78" s="39"/>
      <c r="KM78" s="39"/>
      <c r="KP78" s="39"/>
      <c r="KQ78" s="39"/>
      <c r="KR78" s="39"/>
      <c r="KS78" s="39"/>
      <c r="KV78" s="39"/>
      <c r="KW78" s="39"/>
      <c r="KX78" s="39"/>
      <c r="KY78" s="39"/>
      <c r="LB78" s="39"/>
      <c r="LC78" s="39"/>
      <c r="LD78" s="39"/>
      <c r="LE78" s="39"/>
      <c r="LH78" s="39"/>
      <c r="LI78" s="39"/>
      <c r="LJ78" s="39"/>
      <c r="LK78" s="39"/>
      <c r="LN78" s="39"/>
      <c r="LO78" s="39"/>
      <c r="LP78" s="39"/>
      <c r="LQ78" s="39"/>
      <c r="LT78" s="39"/>
      <c r="LU78" s="39"/>
      <c r="LV78" s="39"/>
      <c r="LW78" s="39"/>
      <c r="LZ78" s="39"/>
      <c r="MA78" s="39"/>
      <c r="MB78" s="39"/>
      <c r="MC78" s="39"/>
      <c r="MF78" s="39"/>
      <c r="MG78" s="39"/>
      <c r="MH78" s="39"/>
      <c r="MI78" s="39"/>
      <c r="ML78" s="39"/>
      <c r="MM78" s="39"/>
      <c r="MN78" s="39"/>
      <c r="MO78" s="39"/>
      <c r="MR78" s="39"/>
      <c r="MS78" s="39"/>
      <c r="MT78" s="39"/>
      <c r="MU78" s="39"/>
      <c r="MX78" s="39"/>
      <c r="MY78" s="39"/>
      <c r="MZ78" s="39"/>
      <c r="NA78" s="39"/>
      <c r="ND78" s="39"/>
      <c r="NE78" s="39"/>
      <c r="NF78" s="39"/>
      <c r="NG78" s="39"/>
      <c r="NJ78" s="39"/>
      <c r="NK78" s="39"/>
      <c r="NL78" s="39"/>
      <c r="NM78" s="39"/>
      <c r="NP78" s="39"/>
      <c r="NQ78" s="39"/>
      <c r="NR78" s="39"/>
      <c r="NS78" s="39"/>
      <c r="NV78" s="39"/>
      <c r="NW78" s="39"/>
      <c r="NX78" s="39"/>
      <c r="NY78" s="39"/>
      <c r="OB78" s="39"/>
      <c r="OC78" s="39"/>
      <c r="OD78" s="39"/>
      <c r="OE78" s="39"/>
      <c r="OH78" s="39"/>
      <c r="OI78" s="39"/>
      <c r="OJ78" s="39"/>
      <c r="OK78" s="39"/>
      <c r="ON78" s="39"/>
      <c r="OO78" s="39"/>
      <c r="OP78" s="39"/>
      <c r="OQ78" s="39"/>
      <c r="OT78" s="39"/>
      <c r="OU78" s="39"/>
      <c r="OV78" s="39"/>
      <c r="OW78" s="39"/>
      <c r="OZ78" s="39"/>
      <c r="PA78" s="39"/>
      <c r="PB78" s="39"/>
      <c r="PC78" s="39"/>
      <c r="PF78" s="39"/>
      <c r="PG78" s="39"/>
      <c r="PH78" s="39"/>
      <c r="PI78" s="39"/>
      <c r="PL78" s="39"/>
      <c r="PM78" s="39"/>
      <c r="PN78" s="39"/>
      <c r="PO78" s="39"/>
      <c r="PR78" s="39"/>
      <c r="PS78" s="39"/>
      <c r="PT78" s="39"/>
      <c r="PU78" s="39"/>
      <c r="PX78" s="39"/>
      <c r="PY78" s="39"/>
      <c r="PZ78" s="39"/>
      <c r="QA78" s="39"/>
      <c r="QD78" s="39"/>
      <c r="QE78" s="39"/>
      <c r="QF78" s="39"/>
      <c r="QG78" s="39"/>
      <c r="QJ78" s="39"/>
      <c r="QK78" s="39"/>
      <c r="QL78" s="39"/>
      <c r="QM78" s="39"/>
      <c r="QP78" s="39"/>
      <c r="QQ78" s="39"/>
      <c r="QR78" s="39"/>
      <c r="QS78" s="39"/>
      <c r="QV78" s="39"/>
      <c r="QW78" s="39"/>
      <c r="QX78" s="39"/>
      <c r="QY78" s="39"/>
      <c r="RB78" s="39"/>
      <c r="RC78" s="39"/>
      <c r="RD78" s="39"/>
      <c r="RE78" s="39"/>
      <c r="RH78" s="39"/>
      <c r="RI78" s="39"/>
      <c r="RJ78" s="39"/>
      <c r="RK78" s="39"/>
      <c r="RN78" s="39"/>
      <c r="RO78" s="39"/>
      <c r="RP78" s="39"/>
      <c r="RQ78" s="39"/>
    </row>
    <row r="79" spans="1:485" x14ac:dyDescent="0.25">
      <c r="A79" s="38">
        <v>994</v>
      </c>
      <c r="B79" s="8" t="s">
        <v>713</v>
      </c>
      <c r="C79" s="8" t="s">
        <v>714</v>
      </c>
      <c r="D79" s="8" t="s">
        <v>2557</v>
      </c>
      <c r="E79" s="8" t="s">
        <v>10</v>
      </c>
      <c r="F79" s="8" t="s">
        <v>2558</v>
      </c>
      <c r="G79" s="8" t="s">
        <v>143</v>
      </c>
      <c r="H79" s="39">
        <v>94.8</v>
      </c>
      <c r="I79" s="39"/>
      <c r="J79" s="39"/>
      <c r="K79" s="39"/>
      <c r="M79" s="39"/>
      <c r="N79" s="39"/>
      <c r="O79" s="39"/>
      <c r="P79" s="39"/>
      <c r="R79" s="39"/>
      <c r="S79" s="39"/>
      <c r="T79" s="39"/>
      <c r="U79" s="39"/>
      <c r="W79" s="39"/>
      <c r="X79" s="39"/>
      <c r="Y79" s="39"/>
      <c r="Z79" s="39"/>
      <c r="AB79" s="39"/>
      <c r="AC79" s="39"/>
      <c r="AD79" s="39"/>
      <c r="AE79" s="39"/>
      <c r="AG79" s="39"/>
      <c r="AH79" s="39"/>
      <c r="AI79" s="39"/>
      <c r="AJ79" s="39"/>
      <c r="AL79" s="39"/>
      <c r="AM79" s="39"/>
      <c r="AN79" s="39"/>
      <c r="AO79" s="39"/>
      <c r="AQ79" s="39"/>
      <c r="AR79" s="39"/>
      <c r="AS79" s="39"/>
      <c r="AT79" s="39"/>
      <c r="AV79" s="39"/>
      <c r="AW79" s="39"/>
      <c r="AX79" s="39"/>
      <c r="AY79" s="39"/>
      <c r="BA79" s="39"/>
      <c r="BB79" s="39"/>
      <c r="BC79" s="39"/>
      <c r="BD79" s="39"/>
      <c r="BF79" s="39"/>
      <c r="BG79" s="39"/>
      <c r="BH79" s="39"/>
      <c r="BI79" s="39"/>
      <c r="BK79" s="39"/>
      <c r="BL79" s="39"/>
      <c r="BM79" s="39"/>
      <c r="BN79" s="39"/>
      <c r="BP79" s="39"/>
      <c r="BQ79" s="39"/>
      <c r="BR79" s="39"/>
      <c r="BS79" s="39"/>
      <c r="BU79" s="39"/>
      <c r="BV79" s="39"/>
      <c r="BW79" s="39"/>
      <c r="BX79" s="39"/>
      <c r="BZ79" s="39"/>
      <c r="CA79" s="39"/>
      <c r="CB79" s="39"/>
      <c r="CC79" s="39"/>
      <c r="CE79" s="39"/>
      <c r="CF79" s="39"/>
      <c r="CG79" s="39"/>
      <c r="CH79" s="39"/>
      <c r="CJ79" s="39"/>
      <c r="CK79" s="39"/>
      <c r="CL79" s="39"/>
      <c r="CM79" s="39"/>
      <c r="CO79" s="39"/>
      <c r="CP79" s="39"/>
      <c r="CQ79" s="39"/>
      <c r="CR79" s="39"/>
      <c r="CT79" s="39"/>
      <c r="CU79" s="39"/>
      <c r="CV79" s="39"/>
      <c r="CW79" s="39"/>
      <c r="CY79" s="39"/>
      <c r="CZ79" s="39"/>
      <c r="DA79" s="39"/>
      <c r="DB79" s="39"/>
      <c r="DD79" s="39"/>
      <c r="DE79" s="39"/>
      <c r="DF79" s="39"/>
      <c r="DG79" s="39"/>
      <c r="DI79" s="39"/>
      <c r="DJ79" s="39"/>
      <c r="DK79" s="39"/>
      <c r="DL79" s="39"/>
      <c r="DN79" s="39"/>
      <c r="DO79" s="39"/>
      <c r="DP79" s="39"/>
      <c r="DQ79" s="39"/>
      <c r="DS79" s="39"/>
      <c r="DT79" s="39"/>
      <c r="DU79" s="39"/>
      <c r="DV79" s="39"/>
      <c r="DX79" s="39"/>
      <c r="DY79" s="39"/>
      <c r="DZ79" s="39"/>
      <c r="EA79" s="39"/>
      <c r="ED79" s="39"/>
      <c r="EE79" s="39"/>
      <c r="EF79" s="39"/>
      <c r="EG79" s="39"/>
      <c r="EJ79" s="39"/>
      <c r="EK79" s="39"/>
      <c r="EL79" s="39"/>
      <c r="EM79" s="39"/>
      <c r="EP79" s="39"/>
      <c r="EQ79" s="39"/>
      <c r="ER79" s="39"/>
      <c r="ES79" s="39"/>
      <c r="EV79" s="39"/>
      <c r="EW79" s="39"/>
      <c r="EX79" s="39"/>
      <c r="EY79" s="39"/>
      <c r="FB79" s="39"/>
      <c r="FC79" s="39"/>
      <c r="FD79" s="39"/>
      <c r="FE79" s="39"/>
      <c r="FH79" s="39"/>
      <c r="FI79" s="39"/>
      <c r="FJ79" s="39"/>
      <c r="FK79" s="39"/>
      <c r="FN79" s="39"/>
      <c r="FO79" s="39"/>
      <c r="FP79" s="39"/>
      <c r="FQ79" s="39"/>
      <c r="FT79" s="39"/>
      <c r="FU79" s="39"/>
      <c r="FV79" s="39"/>
      <c r="FW79" s="39"/>
      <c r="FZ79" s="39"/>
      <c r="GA79" s="39"/>
      <c r="GB79" s="39"/>
      <c r="GC79" s="39"/>
      <c r="GF79" s="39"/>
      <c r="GG79" s="39"/>
      <c r="GH79" s="39"/>
      <c r="GI79" s="39"/>
      <c r="GL79" s="39"/>
      <c r="GM79" s="39"/>
      <c r="GN79" s="39"/>
      <c r="GO79" s="39"/>
      <c r="GR79" s="39"/>
      <c r="GS79" s="39"/>
      <c r="GT79" s="39"/>
      <c r="GU79" s="39"/>
      <c r="GX79" s="39"/>
      <c r="GY79" s="39"/>
      <c r="GZ79" s="39"/>
      <c r="HA79" s="39"/>
      <c r="HD79" s="39"/>
      <c r="HE79" s="39"/>
      <c r="HF79" s="39"/>
      <c r="HG79" s="39"/>
      <c r="HJ79" s="39"/>
      <c r="HK79" s="39"/>
      <c r="HL79" s="39"/>
      <c r="HM79" s="39"/>
      <c r="HP79" s="39"/>
      <c r="HQ79" s="39"/>
      <c r="HR79" s="39"/>
      <c r="HS79" s="39"/>
      <c r="HV79" s="39"/>
      <c r="HW79" s="39"/>
      <c r="HX79" s="39"/>
      <c r="HY79" s="39"/>
      <c r="IB79" s="39"/>
      <c r="IC79" s="39"/>
      <c r="ID79" s="39"/>
      <c r="IE79" s="39"/>
      <c r="IH79" s="39"/>
      <c r="II79" s="39"/>
      <c r="IJ79" s="39"/>
      <c r="IK79" s="39"/>
      <c r="IN79" s="39"/>
      <c r="IO79" s="39"/>
      <c r="IP79" s="39"/>
      <c r="IQ79" s="39"/>
      <c r="IT79" s="39"/>
      <c r="IU79" s="39"/>
      <c r="IV79" s="39"/>
      <c r="IW79" s="39"/>
      <c r="IZ79" s="39"/>
      <c r="JA79" s="39"/>
      <c r="JB79" s="39"/>
      <c r="JC79" s="39"/>
      <c r="JF79" s="39"/>
      <c r="JG79" s="39"/>
      <c r="JH79" s="39"/>
      <c r="JI79" s="39"/>
      <c r="JL79" s="39"/>
      <c r="JM79" s="39"/>
      <c r="JN79" s="39"/>
      <c r="JO79" s="39"/>
      <c r="JR79" s="39"/>
      <c r="JS79" s="39"/>
      <c r="JT79" s="39"/>
      <c r="JU79" s="39"/>
      <c r="JX79" s="39"/>
      <c r="JY79" s="39"/>
      <c r="JZ79" s="39"/>
      <c r="KA79" s="39"/>
      <c r="KD79" s="39"/>
      <c r="KE79" s="39"/>
      <c r="KF79" s="39"/>
      <c r="KG79" s="39"/>
      <c r="KJ79" s="39"/>
      <c r="KK79" s="39"/>
      <c r="KL79" s="39"/>
      <c r="KM79" s="39"/>
      <c r="KP79" s="39"/>
      <c r="KQ79" s="39"/>
      <c r="KR79" s="39"/>
      <c r="KS79" s="39"/>
      <c r="KV79" s="39"/>
      <c r="KW79" s="39"/>
      <c r="KX79" s="39"/>
      <c r="KY79" s="39"/>
      <c r="LB79" s="39"/>
      <c r="LC79" s="39"/>
      <c r="LD79" s="39"/>
      <c r="LE79" s="39"/>
      <c r="LH79" s="39"/>
      <c r="LI79" s="39"/>
      <c r="LJ79" s="39"/>
      <c r="LK79" s="39"/>
      <c r="LN79" s="39"/>
      <c r="LO79" s="39"/>
      <c r="LP79" s="39"/>
      <c r="LQ79" s="39"/>
      <c r="LT79" s="39"/>
      <c r="LU79" s="39"/>
      <c r="LV79" s="39"/>
      <c r="LW79" s="39"/>
      <c r="LZ79" s="39"/>
      <c r="MA79" s="39"/>
      <c r="MB79" s="39"/>
      <c r="MC79" s="39"/>
      <c r="MF79" s="39"/>
      <c r="MG79" s="39"/>
      <c r="MH79" s="39"/>
      <c r="MI79" s="39"/>
      <c r="ML79" s="39"/>
      <c r="MM79" s="39"/>
      <c r="MN79" s="39"/>
      <c r="MO79" s="39"/>
      <c r="MR79" s="39"/>
      <c r="MS79" s="39"/>
      <c r="MT79" s="39"/>
      <c r="MU79" s="39"/>
      <c r="MX79" s="39"/>
      <c r="MY79" s="39"/>
      <c r="MZ79" s="39"/>
      <c r="NA79" s="39"/>
      <c r="ND79" s="39"/>
      <c r="NE79" s="39"/>
      <c r="NF79" s="39"/>
      <c r="NG79" s="39"/>
      <c r="NJ79" s="39"/>
      <c r="NK79" s="39"/>
      <c r="NL79" s="39"/>
      <c r="NM79" s="39"/>
      <c r="NP79" s="39"/>
      <c r="NQ79" s="39"/>
      <c r="NR79" s="39"/>
      <c r="NS79" s="39"/>
      <c r="NV79" s="39"/>
      <c r="NW79" s="39"/>
      <c r="NX79" s="39"/>
      <c r="NY79" s="39"/>
      <c r="OB79" s="39"/>
      <c r="OC79" s="39"/>
      <c r="OD79" s="39"/>
      <c r="OE79" s="39"/>
      <c r="OH79" s="39"/>
      <c r="OI79" s="39"/>
      <c r="OJ79" s="39"/>
      <c r="OK79" s="39"/>
      <c r="ON79" s="39"/>
      <c r="OO79" s="39"/>
      <c r="OP79" s="39"/>
      <c r="OQ79" s="39"/>
      <c r="OT79" s="39"/>
      <c r="OU79" s="39"/>
      <c r="OV79" s="39"/>
      <c r="OW79" s="39"/>
      <c r="OZ79" s="39"/>
      <c r="PA79" s="39"/>
      <c r="PB79" s="39"/>
      <c r="PC79" s="39"/>
      <c r="PF79" s="39"/>
      <c r="PG79" s="39"/>
      <c r="PH79" s="39"/>
      <c r="PI79" s="39"/>
      <c r="PL79" s="39"/>
      <c r="PM79" s="39"/>
      <c r="PN79" s="39"/>
      <c r="PO79" s="39"/>
      <c r="PR79" s="39"/>
      <c r="PS79" s="39"/>
      <c r="PT79" s="39"/>
      <c r="PU79" s="39"/>
      <c r="PX79" s="39"/>
      <c r="PY79" s="39"/>
      <c r="PZ79" s="39"/>
      <c r="QA79" s="39"/>
      <c r="QD79" s="39"/>
      <c r="QE79" s="39"/>
      <c r="QF79" s="39"/>
      <c r="QG79" s="39"/>
      <c r="QJ79" s="39"/>
      <c r="QK79" s="39"/>
      <c r="QL79" s="39"/>
      <c r="QM79" s="39"/>
      <c r="QP79" s="39"/>
      <c r="QQ79" s="39"/>
      <c r="QR79" s="39"/>
      <c r="QS79" s="39"/>
      <c r="QV79" s="39"/>
      <c r="QW79" s="39"/>
      <c r="QX79" s="39"/>
      <c r="QY79" s="39"/>
      <c r="RB79" s="39"/>
      <c r="RC79" s="39"/>
      <c r="RD79" s="39"/>
      <c r="RE79" s="39"/>
      <c r="RH79" s="39"/>
      <c r="RI79" s="39"/>
      <c r="RJ79" s="39"/>
      <c r="RK79" s="39"/>
      <c r="RN79" s="39"/>
      <c r="RO79" s="39"/>
      <c r="RP79" s="39"/>
      <c r="RQ79" s="39"/>
    </row>
    <row r="80" spans="1:485" x14ac:dyDescent="0.25">
      <c r="A80" s="38">
        <v>155</v>
      </c>
      <c r="B80" s="8" t="s">
        <v>713</v>
      </c>
      <c r="C80" s="8" t="s">
        <v>714</v>
      </c>
      <c r="D80" s="8" t="s">
        <v>715</v>
      </c>
      <c r="E80" s="8" t="s">
        <v>10</v>
      </c>
      <c r="F80" s="8" t="s">
        <v>716</v>
      </c>
      <c r="G80" s="8" t="s">
        <v>143</v>
      </c>
      <c r="H80" s="39">
        <v>96.3</v>
      </c>
      <c r="I80" s="39"/>
      <c r="J80" s="39"/>
      <c r="K80" s="39"/>
      <c r="M80" s="39"/>
      <c r="N80" s="39"/>
      <c r="O80" s="39"/>
      <c r="P80" s="39"/>
      <c r="R80" s="39"/>
      <c r="S80" s="39"/>
      <c r="T80" s="39"/>
      <c r="U80" s="39"/>
      <c r="W80" s="39"/>
      <c r="X80" s="39"/>
      <c r="Y80" s="39"/>
      <c r="Z80" s="39"/>
      <c r="AB80" s="39"/>
      <c r="AC80" s="39"/>
      <c r="AD80" s="39"/>
      <c r="AE80" s="39"/>
      <c r="AG80" s="39"/>
      <c r="AH80" s="39"/>
      <c r="AI80" s="39"/>
      <c r="AJ80" s="39"/>
      <c r="AL80" s="39"/>
      <c r="AM80" s="39"/>
      <c r="AN80" s="39"/>
      <c r="AO80" s="39"/>
      <c r="AQ80" s="39"/>
      <c r="AR80" s="39"/>
      <c r="AS80" s="39"/>
      <c r="AT80" s="39"/>
      <c r="AV80" s="39"/>
      <c r="AW80" s="39"/>
      <c r="AX80" s="39"/>
      <c r="AY80" s="39"/>
      <c r="BA80" s="39"/>
      <c r="BB80" s="39"/>
      <c r="BC80" s="39"/>
      <c r="BD80" s="39"/>
      <c r="BF80" s="39"/>
      <c r="BG80" s="39"/>
      <c r="BH80" s="39"/>
      <c r="BI80" s="39"/>
      <c r="BK80" s="39"/>
      <c r="BL80" s="39"/>
      <c r="BM80" s="39"/>
      <c r="BN80" s="39"/>
      <c r="BP80" s="39"/>
      <c r="BQ80" s="39"/>
      <c r="BR80" s="39"/>
      <c r="BS80" s="39"/>
      <c r="BU80" s="39"/>
      <c r="BV80" s="39"/>
      <c r="BW80" s="39"/>
      <c r="BX80" s="39"/>
      <c r="BZ80" s="39"/>
      <c r="CA80" s="39"/>
      <c r="CB80" s="39"/>
      <c r="CC80" s="39"/>
      <c r="CE80" s="39"/>
      <c r="CF80" s="39"/>
      <c r="CG80" s="39"/>
      <c r="CH80" s="39"/>
      <c r="CJ80" s="39"/>
      <c r="CK80" s="39"/>
      <c r="CL80" s="39"/>
      <c r="CM80" s="39"/>
      <c r="CO80" s="39"/>
      <c r="CP80" s="39"/>
      <c r="CQ80" s="39"/>
      <c r="CR80" s="39"/>
      <c r="CT80" s="39"/>
      <c r="CU80" s="39"/>
      <c r="CV80" s="39"/>
      <c r="CW80" s="39"/>
      <c r="CY80" s="39"/>
      <c r="CZ80" s="39"/>
      <c r="DA80" s="39"/>
      <c r="DB80" s="39"/>
      <c r="DD80" s="39"/>
      <c r="DE80" s="39"/>
      <c r="DF80" s="39"/>
      <c r="DG80" s="39"/>
      <c r="DI80" s="39"/>
      <c r="DJ80" s="39"/>
      <c r="DK80" s="39"/>
      <c r="DL80" s="39"/>
      <c r="DN80" s="39"/>
      <c r="DO80" s="39"/>
      <c r="DP80" s="39"/>
      <c r="DQ80" s="39"/>
      <c r="DS80" s="39"/>
      <c r="DT80" s="39"/>
      <c r="DU80" s="39"/>
      <c r="DV80" s="39"/>
      <c r="DX80" s="39"/>
      <c r="DY80" s="39"/>
      <c r="DZ80" s="39"/>
      <c r="EA80" s="39"/>
      <c r="ED80" s="39"/>
      <c r="EE80" s="39"/>
      <c r="EF80" s="39"/>
      <c r="EG80" s="39"/>
      <c r="EJ80" s="39"/>
      <c r="EK80" s="39"/>
      <c r="EL80" s="39"/>
      <c r="EM80" s="39"/>
      <c r="EP80" s="39"/>
      <c r="EQ80" s="39"/>
      <c r="ER80" s="39"/>
      <c r="ES80" s="39"/>
      <c r="EV80" s="39"/>
      <c r="EW80" s="39"/>
      <c r="EX80" s="39"/>
      <c r="EY80" s="39"/>
      <c r="FB80" s="39"/>
      <c r="FC80" s="39"/>
      <c r="FD80" s="39"/>
      <c r="FE80" s="39"/>
      <c r="FH80" s="39"/>
      <c r="FI80" s="39"/>
      <c r="FJ80" s="39"/>
      <c r="FK80" s="39"/>
      <c r="FN80" s="39"/>
      <c r="FO80" s="39"/>
      <c r="FP80" s="39"/>
      <c r="FQ80" s="39"/>
      <c r="FT80" s="39"/>
      <c r="FU80" s="39"/>
      <c r="FV80" s="39"/>
      <c r="FW80" s="39"/>
      <c r="FZ80" s="39"/>
      <c r="GA80" s="39"/>
      <c r="GB80" s="39"/>
      <c r="GC80" s="39"/>
      <c r="GF80" s="39"/>
      <c r="GG80" s="39"/>
      <c r="GH80" s="39"/>
      <c r="GI80" s="39"/>
      <c r="GL80" s="39"/>
      <c r="GM80" s="39"/>
      <c r="GN80" s="39"/>
      <c r="GO80" s="39"/>
      <c r="GR80" s="39"/>
      <c r="GS80" s="39"/>
      <c r="GT80" s="39"/>
      <c r="GU80" s="39"/>
      <c r="GX80" s="39"/>
      <c r="GY80" s="39"/>
      <c r="GZ80" s="39"/>
      <c r="HA80" s="39"/>
      <c r="HD80" s="39"/>
      <c r="HE80" s="39"/>
      <c r="HF80" s="39"/>
      <c r="HG80" s="39"/>
      <c r="HJ80" s="39"/>
      <c r="HK80" s="39"/>
      <c r="HL80" s="39"/>
      <c r="HM80" s="39"/>
      <c r="HP80" s="39"/>
      <c r="HQ80" s="39"/>
      <c r="HR80" s="39"/>
      <c r="HS80" s="39"/>
      <c r="HV80" s="39"/>
      <c r="HW80" s="39"/>
      <c r="HX80" s="39"/>
      <c r="HY80" s="39"/>
      <c r="IB80" s="39"/>
      <c r="IC80" s="39"/>
      <c r="ID80" s="39"/>
      <c r="IE80" s="39"/>
      <c r="IH80" s="39"/>
      <c r="II80" s="39"/>
      <c r="IJ80" s="39"/>
      <c r="IK80" s="39"/>
      <c r="IN80" s="39"/>
      <c r="IO80" s="39"/>
      <c r="IP80" s="39"/>
      <c r="IQ80" s="39"/>
      <c r="IT80" s="39"/>
      <c r="IU80" s="39"/>
      <c r="IV80" s="39"/>
      <c r="IW80" s="39"/>
      <c r="IZ80" s="39"/>
      <c r="JA80" s="39"/>
      <c r="JB80" s="39"/>
      <c r="JC80" s="39"/>
      <c r="JF80" s="39"/>
      <c r="JG80" s="39"/>
      <c r="JH80" s="39"/>
      <c r="JI80" s="39"/>
      <c r="JL80" s="39"/>
      <c r="JM80" s="39"/>
      <c r="JN80" s="39"/>
      <c r="JO80" s="39"/>
      <c r="JR80" s="39"/>
      <c r="JS80" s="39"/>
      <c r="JT80" s="39"/>
      <c r="JU80" s="39"/>
      <c r="JX80" s="39"/>
      <c r="JY80" s="39"/>
      <c r="JZ80" s="39"/>
      <c r="KA80" s="39"/>
      <c r="KD80" s="39"/>
      <c r="KE80" s="39"/>
      <c r="KF80" s="39"/>
      <c r="KG80" s="39"/>
      <c r="KJ80" s="39"/>
      <c r="KK80" s="39"/>
      <c r="KL80" s="39"/>
      <c r="KM80" s="39"/>
      <c r="KP80" s="39"/>
      <c r="KQ80" s="39"/>
      <c r="KR80" s="39"/>
      <c r="KS80" s="39"/>
      <c r="KV80" s="39"/>
      <c r="KW80" s="39"/>
      <c r="KX80" s="39"/>
      <c r="KY80" s="39"/>
      <c r="LB80" s="39"/>
      <c r="LC80" s="39"/>
      <c r="LD80" s="39"/>
      <c r="LE80" s="39"/>
      <c r="LH80" s="39"/>
      <c r="LI80" s="39"/>
      <c r="LJ80" s="39"/>
      <c r="LK80" s="39"/>
      <c r="LN80" s="39"/>
      <c r="LO80" s="39"/>
      <c r="LP80" s="39"/>
      <c r="LQ80" s="39"/>
      <c r="LT80" s="39"/>
      <c r="LU80" s="39"/>
      <c r="LV80" s="39"/>
      <c r="LW80" s="39"/>
      <c r="LZ80" s="39"/>
      <c r="MA80" s="39"/>
      <c r="MB80" s="39"/>
      <c r="MC80" s="39"/>
      <c r="MF80" s="39"/>
      <c r="MG80" s="39"/>
      <c r="MH80" s="39"/>
      <c r="MI80" s="39"/>
      <c r="ML80" s="39"/>
      <c r="MM80" s="39"/>
      <c r="MN80" s="39"/>
      <c r="MO80" s="39"/>
      <c r="MR80" s="39"/>
      <c r="MS80" s="39"/>
      <c r="MT80" s="39"/>
      <c r="MU80" s="39"/>
      <c r="MX80" s="39"/>
      <c r="MY80" s="39"/>
      <c r="MZ80" s="39"/>
      <c r="NA80" s="39"/>
      <c r="ND80" s="39"/>
      <c r="NE80" s="39"/>
      <c r="NF80" s="39"/>
      <c r="NG80" s="39"/>
      <c r="NJ80" s="39"/>
      <c r="NK80" s="39"/>
      <c r="NL80" s="39"/>
      <c r="NM80" s="39"/>
      <c r="NP80" s="39"/>
      <c r="NQ80" s="39"/>
      <c r="NR80" s="39"/>
      <c r="NS80" s="39"/>
      <c r="NV80" s="39"/>
      <c r="NW80" s="39"/>
      <c r="NX80" s="39"/>
      <c r="NY80" s="39"/>
      <c r="OB80" s="39"/>
      <c r="OC80" s="39"/>
      <c r="OD80" s="39"/>
      <c r="OE80" s="39"/>
      <c r="OH80" s="39"/>
      <c r="OI80" s="39"/>
      <c r="OJ80" s="39"/>
      <c r="OK80" s="39"/>
      <c r="ON80" s="39"/>
      <c r="OO80" s="39"/>
      <c r="OP80" s="39"/>
      <c r="OQ80" s="39"/>
      <c r="OT80" s="39"/>
      <c r="OU80" s="39"/>
      <c r="OV80" s="39"/>
      <c r="OW80" s="39"/>
      <c r="OZ80" s="39"/>
      <c r="PA80" s="39"/>
      <c r="PB80" s="39"/>
      <c r="PC80" s="39"/>
      <c r="PF80" s="39"/>
      <c r="PG80" s="39"/>
      <c r="PH80" s="39"/>
      <c r="PI80" s="39"/>
      <c r="PL80" s="39"/>
      <c r="PM80" s="39"/>
      <c r="PN80" s="39"/>
      <c r="PO80" s="39"/>
      <c r="PR80" s="39"/>
      <c r="PS80" s="39"/>
      <c r="PT80" s="39"/>
      <c r="PU80" s="39"/>
      <c r="PX80" s="39"/>
      <c r="PY80" s="39"/>
      <c r="PZ80" s="39"/>
      <c r="QA80" s="39"/>
      <c r="QD80" s="39"/>
      <c r="QE80" s="39"/>
      <c r="QF80" s="39"/>
      <c r="QG80" s="39"/>
      <c r="QJ80" s="39"/>
      <c r="QK80" s="39"/>
      <c r="QL80" s="39"/>
      <c r="QM80" s="39"/>
      <c r="QP80" s="39"/>
      <c r="QQ80" s="39"/>
      <c r="QR80" s="39"/>
      <c r="QS80" s="39"/>
      <c r="QV80" s="39"/>
      <c r="QW80" s="39"/>
      <c r="QX80" s="39"/>
      <c r="QY80" s="39"/>
      <c r="RB80" s="39"/>
      <c r="RC80" s="39"/>
      <c r="RD80" s="39"/>
      <c r="RE80" s="39"/>
      <c r="RH80" s="39"/>
      <c r="RI80" s="39"/>
      <c r="RJ80" s="39"/>
      <c r="RK80" s="39"/>
      <c r="RN80" s="39"/>
      <c r="RO80" s="39"/>
      <c r="RP80" s="39"/>
      <c r="RQ80" s="39"/>
    </row>
    <row r="81" spans="1:485" x14ac:dyDescent="0.25">
      <c r="A81" s="38">
        <v>156</v>
      </c>
      <c r="B81" s="8" t="s">
        <v>713</v>
      </c>
      <c r="C81" s="8" t="s">
        <v>714</v>
      </c>
      <c r="D81" s="8" t="s">
        <v>311</v>
      </c>
      <c r="E81" s="8" t="s">
        <v>10</v>
      </c>
      <c r="F81" s="8" t="s">
        <v>717</v>
      </c>
      <c r="G81" s="8" t="s">
        <v>143</v>
      </c>
      <c r="H81" s="39">
        <v>96.9</v>
      </c>
      <c r="I81" s="39"/>
      <c r="J81" s="39"/>
      <c r="K81" s="39"/>
      <c r="M81" s="39"/>
      <c r="N81" s="39"/>
      <c r="O81" s="39"/>
      <c r="P81" s="39"/>
      <c r="R81" s="39"/>
      <c r="S81" s="39"/>
      <c r="T81" s="39"/>
      <c r="U81" s="39"/>
      <c r="W81" s="39"/>
      <c r="X81" s="39"/>
      <c r="Y81" s="39"/>
      <c r="Z81" s="39"/>
      <c r="AB81" s="39"/>
      <c r="AC81" s="39"/>
      <c r="AD81" s="39"/>
      <c r="AE81" s="39"/>
      <c r="AG81" s="39"/>
      <c r="AH81" s="39"/>
      <c r="AI81" s="39"/>
      <c r="AJ81" s="39"/>
      <c r="AL81" s="39"/>
      <c r="AM81" s="39"/>
      <c r="AN81" s="39"/>
      <c r="AO81" s="39"/>
      <c r="AQ81" s="39"/>
      <c r="AR81" s="39"/>
      <c r="AS81" s="39"/>
      <c r="AT81" s="39"/>
      <c r="AV81" s="39"/>
      <c r="AW81" s="39"/>
      <c r="AX81" s="39"/>
      <c r="AY81" s="39"/>
      <c r="BA81" s="39"/>
      <c r="BB81" s="39"/>
      <c r="BC81" s="39"/>
      <c r="BD81" s="39"/>
      <c r="BF81" s="39"/>
      <c r="BG81" s="39"/>
      <c r="BH81" s="39"/>
      <c r="BI81" s="39"/>
      <c r="BK81" s="39"/>
      <c r="BL81" s="39"/>
      <c r="BM81" s="39"/>
      <c r="BN81" s="39"/>
      <c r="BP81" s="39"/>
      <c r="BQ81" s="39"/>
      <c r="BR81" s="39"/>
      <c r="BS81" s="39"/>
      <c r="BU81" s="39"/>
      <c r="BV81" s="39"/>
      <c r="BW81" s="39"/>
      <c r="BX81" s="39"/>
      <c r="BZ81" s="39"/>
      <c r="CA81" s="39"/>
      <c r="CB81" s="39"/>
      <c r="CC81" s="39"/>
      <c r="CE81" s="39"/>
      <c r="CF81" s="39"/>
      <c r="CG81" s="39"/>
      <c r="CH81" s="39"/>
      <c r="CJ81" s="39"/>
      <c r="CK81" s="39"/>
      <c r="CL81" s="39"/>
      <c r="CM81" s="39"/>
      <c r="CO81" s="39"/>
      <c r="CP81" s="39"/>
      <c r="CQ81" s="39"/>
      <c r="CR81" s="39"/>
      <c r="CT81" s="39"/>
      <c r="CU81" s="39"/>
      <c r="CV81" s="39"/>
      <c r="CW81" s="39"/>
      <c r="CY81" s="39"/>
      <c r="CZ81" s="39"/>
      <c r="DA81" s="39"/>
      <c r="DB81" s="39"/>
      <c r="DD81" s="39"/>
      <c r="DE81" s="39"/>
      <c r="DF81" s="39"/>
      <c r="DG81" s="39"/>
      <c r="DI81" s="39"/>
      <c r="DJ81" s="39"/>
      <c r="DK81" s="39"/>
      <c r="DL81" s="39"/>
      <c r="DN81" s="39"/>
      <c r="DO81" s="39"/>
      <c r="DP81" s="39"/>
      <c r="DQ81" s="39"/>
      <c r="DS81" s="39"/>
      <c r="DT81" s="39"/>
      <c r="DU81" s="39"/>
      <c r="DV81" s="39"/>
      <c r="DX81" s="39"/>
      <c r="DY81" s="39"/>
      <c r="DZ81" s="39"/>
      <c r="EA81" s="39"/>
      <c r="ED81" s="39"/>
      <c r="EE81" s="39"/>
      <c r="EF81" s="39"/>
      <c r="EG81" s="39"/>
      <c r="EJ81" s="39"/>
      <c r="EK81" s="39"/>
      <c r="EL81" s="39"/>
      <c r="EM81" s="39"/>
      <c r="EP81" s="39"/>
      <c r="EQ81" s="39"/>
      <c r="ER81" s="39"/>
      <c r="ES81" s="39"/>
      <c r="EV81" s="39"/>
      <c r="EW81" s="39"/>
      <c r="EX81" s="39"/>
      <c r="EY81" s="39"/>
      <c r="FB81" s="39"/>
      <c r="FC81" s="39"/>
      <c r="FD81" s="39"/>
      <c r="FE81" s="39"/>
      <c r="FH81" s="39"/>
      <c r="FI81" s="39"/>
      <c r="FJ81" s="39"/>
      <c r="FK81" s="39"/>
      <c r="FN81" s="39"/>
      <c r="FO81" s="39"/>
      <c r="FP81" s="39"/>
      <c r="FQ81" s="39"/>
      <c r="FT81" s="39"/>
      <c r="FU81" s="39"/>
      <c r="FV81" s="39"/>
      <c r="FW81" s="39"/>
      <c r="FZ81" s="39"/>
      <c r="GA81" s="39"/>
      <c r="GB81" s="39"/>
      <c r="GC81" s="39"/>
      <c r="GF81" s="39"/>
      <c r="GG81" s="39"/>
      <c r="GH81" s="39"/>
      <c r="GI81" s="39"/>
      <c r="GL81" s="39"/>
      <c r="GM81" s="39"/>
      <c r="GN81" s="39"/>
      <c r="GO81" s="39"/>
      <c r="GR81" s="39"/>
      <c r="GS81" s="39"/>
      <c r="GT81" s="39"/>
      <c r="GU81" s="39"/>
      <c r="GX81" s="39"/>
      <c r="GY81" s="39"/>
      <c r="GZ81" s="39"/>
      <c r="HA81" s="39"/>
      <c r="HD81" s="39"/>
      <c r="HE81" s="39"/>
      <c r="HF81" s="39"/>
      <c r="HG81" s="39"/>
      <c r="HJ81" s="39"/>
      <c r="HK81" s="39"/>
      <c r="HL81" s="39"/>
      <c r="HM81" s="39"/>
      <c r="HP81" s="39"/>
      <c r="HQ81" s="39"/>
      <c r="HR81" s="39"/>
      <c r="HS81" s="39"/>
      <c r="HV81" s="39"/>
      <c r="HW81" s="39"/>
      <c r="HX81" s="39"/>
      <c r="HY81" s="39"/>
      <c r="IB81" s="39"/>
      <c r="IC81" s="39"/>
      <c r="ID81" s="39"/>
      <c r="IE81" s="39"/>
      <c r="IH81" s="39"/>
      <c r="II81" s="39"/>
      <c r="IJ81" s="39"/>
      <c r="IK81" s="39"/>
      <c r="IN81" s="39"/>
      <c r="IO81" s="39"/>
      <c r="IP81" s="39"/>
      <c r="IQ81" s="39"/>
      <c r="IT81" s="39"/>
      <c r="IU81" s="39"/>
      <c r="IV81" s="39"/>
      <c r="IW81" s="39"/>
      <c r="IZ81" s="39"/>
      <c r="JA81" s="39"/>
      <c r="JB81" s="39"/>
      <c r="JC81" s="39"/>
      <c r="JF81" s="39"/>
      <c r="JG81" s="39"/>
      <c r="JH81" s="39"/>
      <c r="JI81" s="39"/>
      <c r="JL81" s="39"/>
      <c r="JM81" s="39"/>
      <c r="JN81" s="39"/>
      <c r="JO81" s="39"/>
      <c r="JR81" s="39"/>
      <c r="JS81" s="39"/>
      <c r="JT81" s="39"/>
      <c r="JU81" s="39"/>
      <c r="JX81" s="39"/>
      <c r="JY81" s="39"/>
      <c r="JZ81" s="39"/>
      <c r="KA81" s="39"/>
      <c r="KD81" s="39"/>
      <c r="KE81" s="39"/>
      <c r="KF81" s="39"/>
      <c r="KG81" s="39"/>
      <c r="KJ81" s="39"/>
      <c r="KK81" s="39"/>
      <c r="KL81" s="39"/>
      <c r="KM81" s="39"/>
      <c r="KP81" s="39"/>
      <c r="KQ81" s="39"/>
      <c r="KR81" s="39"/>
      <c r="KS81" s="39"/>
      <c r="KV81" s="39"/>
      <c r="KW81" s="39"/>
      <c r="KX81" s="39"/>
      <c r="KY81" s="39"/>
      <c r="LB81" s="39"/>
      <c r="LC81" s="39"/>
      <c r="LD81" s="39"/>
      <c r="LE81" s="39"/>
      <c r="LH81" s="39"/>
      <c r="LI81" s="39"/>
      <c r="LJ81" s="39"/>
      <c r="LK81" s="39"/>
      <c r="LN81" s="39"/>
      <c r="LO81" s="39"/>
      <c r="LP81" s="39"/>
      <c r="LQ81" s="39"/>
      <c r="LT81" s="39"/>
      <c r="LU81" s="39"/>
      <c r="LV81" s="39"/>
      <c r="LW81" s="39"/>
      <c r="LZ81" s="39"/>
      <c r="MA81" s="39"/>
      <c r="MB81" s="39"/>
      <c r="MC81" s="39"/>
      <c r="MF81" s="39"/>
      <c r="MG81" s="39"/>
      <c r="MH81" s="39"/>
      <c r="MI81" s="39"/>
      <c r="ML81" s="39"/>
      <c r="MM81" s="39"/>
      <c r="MN81" s="39"/>
      <c r="MO81" s="39"/>
      <c r="MR81" s="39"/>
      <c r="MS81" s="39"/>
      <c r="MT81" s="39"/>
      <c r="MU81" s="39"/>
      <c r="MX81" s="39"/>
      <c r="MY81" s="39"/>
      <c r="MZ81" s="39"/>
      <c r="NA81" s="39"/>
      <c r="ND81" s="39"/>
      <c r="NE81" s="39"/>
      <c r="NF81" s="39"/>
      <c r="NG81" s="39"/>
      <c r="NJ81" s="39"/>
      <c r="NK81" s="39"/>
      <c r="NL81" s="39"/>
      <c r="NM81" s="39"/>
      <c r="NP81" s="39"/>
      <c r="NQ81" s="39"/>
      <c r="NR81" s="39"/>
      <c r="NS81" s="39"/>
      <c r="NV81" s="39"/>
      <c r="NW81" s="39"/>
      <c r="NX81" s="39"/>
      <c r="NY81" s="39"/>
      <c r="OB81" s="39"/>
      <c r="OC81" s="39"/>
      <c r="OD81" s="39"/>
      <c r="OE81" s="39"/>
      <c r="OH81" s="39"/>
      <c r="OI81" s="39"/>
      <c r="OJ81" s="39"/>
      <c r="OK81" s="39"/>
      <c r="ON81" s="39"/>
      <c r="OO81" s="39"/>
      <c r="OP81" s="39"/>
      <c r="OQ81" s="39"/>
      <c r="OT81" s="39"/>
      <c r="OU81" s="39"/>
      <c r="OV81" s="39"/>
      <c r="OW81" s="39"/>
      <c r="OZ81" s="39"/>
      <c r="PA81" s="39"/>
      <c r="PB81" s="39"/>
      <c r="PC81" s="39"/>
      <c r="PF81" s="39"/>
      <c r="PG81" s="39"/>
      <c r="PH81" s="39"/>
      <c r="PI81" s="39"/>
      <c r="PL81" s="39"/>
      <c r="PM81" s="39"/>
      <c r="PN81" s="39"/>
      <c r="PO81" s="39"/>
      <c r="PR81" s="39"/>
      <c r="PS81" s="39"/>
      <c r="PT81" s="39"/>
      <c r="PU81" s="39"/>
      <c r="PX81" s="39"/>
      <c r="PY81" s="39"/>
      <c r="PZ81" s="39"/>
      <c r="QA81" s="39"/>
      <c r="QD81" s="39"/>
      <c r="QE81" s="39"/>
      <c r="QF81" s="39"/>
      <c r="QG81" s="39"/>
      <c r="QJ81" s="39"/>
      <c r="QK81" s="39"/>
      <c r="QL81" s="39"/>
      <c r="QM81" s="39"/>
      <c r="QP81" s="39"/>
      <c r="QQ81" s="39"/>
      <c r="QR81" s="39"/>
      <c r="QS81" s="39"/>
      <c r="QV81" s="39"/>
      <c r="QW81" s="39"/>
      <c r="QX81" s="39"/>
      <c r="QY81" s="39"/>
      <c r="RB81" s="39"/>
      <c r="RC81" s="39"/>
      <c r="RD81" s="39"/>
      <c r="RE81" s="39"/>
      <c r="RH81" s="39"/>
      <c r="RI81" s="39"/>
      <c r="RJ81" s="39"/>
      <c r="RK81" s="39"/>
      <c r="RN81" s="39"/>
      <c r="RO81" s="39"/>
      <c r="RP81" s="39"/>
      <c r="RQ81" s="39"/>
    </row>
    <row r="82" spans="1:485" x14ac:dyDescent="0.25">
      <c r="A82" s="38">
        <v>157</v>
      </c>
      <c r="B82" s="8" t="s">
        <v>713</v>
      </c>
      <c r="C82" s="8" t="s">
        <v>714</v>
      </c>
      <c r="D82" s="8" t="s">
        <v>718</v>
      </c>
      <c r="E82" s="8" t="s">
        <v>10</v>
      </c>
      <c r="F82" s="8" t="s">
        <v>719</v>
      </c>
      <c r="G82" s="8" t="s">
        <v>143</v>
      </c>
      <c r="H82" s="39">
        <v>97.1</v>
      </c>
      <c r="I82" s="39"/>
      <c r="J82" s="39"/>
      <c r="K82" s="39"/>
      <c r="M82" s="39"/>
      <c r="N82" s="39"/>
      <c r="O82" s="39"/>
      <c r="P82" s="39"/>
      <c r="R82" s="39"/>
      <c r="S82" s="39"/>
      <c r="T82" s="39"/>
      <c r="U82" s="39"/>
      <c r="W82" s="39"/>
      <c r="X82" s="39"/>
      <c r="Y82" s="39"/>
      <c r="Z82" s="39"/>
      <c r="AB82" s="39"/>
      <c r="AC82" s="39"/>
      <c r="AD82" s="39"/>
      <c r="AE82" s="39"/>
      <c r="AG82" s="39"/>
      <c r="AH82" s="39"/>
      <c r="AI82" s="39"/>
      <c r="AJ82" s="39"/>
      <c r="AL82" s="39"/>
      <c r="AM82" s="39"/>
      <c r="AN82" s="39"/>
      <c r="AO82" s="39"/>
      <c r="AQ82" s="39"/>
      <c r="AR82" s="39"/>
      <c r="AS82" s="39"/>
      <c r="AT82" s="39"/>
      <c r="AV82" s="39"/>
      <c r="AW82" s="39"/>
      <c r="AX82" s="39"/>
      <c r="AY82" s="39"/>
      <c r="BA82" s="39"/>
      <c r="BB82" s="39"/>
      <c r="BC82" s="39"/>
      <c r="BD82" s="39"/>
      <c r="BF82" s="39"/>
      <c r="BG82" s="39"/>
      <c r="BH82" s="39"/>
      <c r="BI82" s="39"/>
      <c r="BK82" s="39"/>
      <c r="BL82" s="39"/>
      <c r="BM82" s="39"/>
      <c r="BN82" s="39"/>
      <c r="BP82" s="39"/>
      <c r="BQ82" s="39"/>
      <c r="BR82" s="39"/>
      <c r="BS82" s="39"/>
      <c r="BU82" s="39"/>
      <c r="BV82" s="39"/>
      <c r="BW82" s="39"/>
      <c r="BX82" s="39"/>
      <c r="BZ82" s="39"/>
      <c r="CA82" s="39"/>
      <c r="CB82" s="39"/>
      <c r="CC82" s="39"/>
      <c r="CE82" s="39"/>
      <c r="CF82" s="39"/>
      <c r="CG82" s="39"/>
      <c r="CH82" s="39"/>
      <c r="CJ82" s="39"/>
      <c r="CK82" s="39"/>
      <c r="CL82" s="39"/>
      <c r="CM82" s="39"/>
      <c r="CO82" s="39"/>
      <c r="CP82" s="39"/>
      <c r="CQ82" s="39"/>
      <c r="CR82" s="39"/>
      <c r="CT82" s="39"/>
      <c r="CU82" s="39"/>
      <c r="CV82" s="39"/>
      <c r="CW82" s="39"/>
      <c r="CY82" s="39"/>
      <c r="CZ82" s="39"/>
      <c r="DA82" s="39"/>
      <c r="DB82" s="39"/>
      <c r="DD82" s="39"/>
      <c r="DE82" s="39"/>
      <c r="DF82" s="39"/>
      <c r="DG82" s="39"/>
      <c r="DI82" s="39"/>
      <c r="DJ82" s="39"/>
      <c r="DK82" s="39"/>
      <c r="DL82" s="39"/>
      <c r="DN82" s="39"/>
      <c r="DO82" s="39"/>
      <c r="DP82" s="39"/>
      <c r="DQ82" s="39"/>
      <c r="DS82" s="39"/>
      <c r="DT82" s="39"/>
      <c r="DU82" s="39"/>
      <c r="DV82" s="39"/>
      <c r="DX82" s="39"/>
      <c r="DY82" s="39"/>
      <c r="DZ82" s="39"/>
      <c r="EA82" s="39"/>
      <c r="ED82" s="39"/>
      <c r="EE82" s="39"/>
      <c r="EF82" s="39"/>
      <c r="EG82" s="39"/>
      <c r="EJ82" s="39"/>
      <c r="EK82" s="39"/>
      <c r="EL82" s="39"/>
      <c r="EM82" s="39"/>
      <c r="EP82" s="39"/>
      <c r="EQ82" s="39"/>
      <c r="ER82" s="39"/>
      <c r="ES82" s="39"/>
      <c r="EV82" s="39"/>
      <c r="EW82" s="39"/>
      <c r="EX82" s="39"/>
      <c r="EY82" s="39"/>
      <c r="FB82" s="39"/>
      <c r="FC82" s="39"/>
      <c r="FD82" s="39"/>
      <c r="FE82" s="39"/>
      <c r="FH82" s="39"/>
      <c r="FI82" s="39"/>
      <c r="FJ82" s="39"/>
      <c r="FK82" s="39"/>
      <c r="FN82" s="39"/>
      <c r="FO82" s="39"/>
      <c r="FP82" s="39"/>
      <c r="FQ82" s="39"/>
      <c r="FT82" s="39"/>
      <c r="FU82" s="39"/>
      <c r="FV82" s="39"/>
      <c r="FW82" s="39"/>
      <c r="FZ82" s="39"/>
      <c r="GA82" s="39"/>
      <c r="GB82" s="39"/>
      <c r="GC82" s="39"/>
      <c r="GF82" s="39"/>
      <c r="GG82" s="39"/>
      <c r="GH82" s="39"/>
      <c r="GI82" s="39"/>
      <c r="GL82" s="39"/>
      <c r="GM82" s="39"/>
      <c r="GN82" s="39"/>
      <c r="GO82" s="39"/>
      <c r="GR82" s="39"/>
      <c r="GS82" s="39"/>
      <c r="GT82" s="39"/>
      <c r="GU82" s="39"/>
      <c r="GX82" s="39"/>
      <c r="GY82" s="39"/>
      <c r="GZ82" s="39"/>
      <c r="HA82" s="39"/>
      <c r="HD82" s="39"/>
      <c r="HE82" s="39"/>
      <c r="HF82" s="39"/>
      <c r="HG82" s="39"/>
      <c r="HJ82" s="39"/>
      <c r="HK82" s="39"/>
      <c r="HL82" s="39"/>
      <c r="HM82" s="39"/>
      <c r="HP82" s="39"/>
      <c r="HQ82" s="39"/>
      <c r="HR82" s="39"/>
      <c r="HS82" s="39"/>
      <c r="HV82" s="39"/>
      <c r="HW82" s="39"/>
      <c r="HX82" s="39"/>
      <c r="HY82" s="39"/>
      <c r="IB82" s="39"/>
      <c r="IC82" s="39"/>
      <c r="ID82" s="39"/>
      <c r="IE82" s="39"/>
      <c r="IH82" s="39"/>
      <c r="II82" s="39"/>
      <c r="IJ82" s="39"/>
      <c r="IK82" s="39"/>
      <c r="IN82" s="39"/>
      <c r="IO82" s="39"/>
      <c r="IP82" s="39"/>
      <c r="IQ82" s="39"/>
      <c r="IT82" s="39"/>
      <c r="IU82" s="39"/>
      <c r="IV82" s="39"/>
      <c r="IW82" s="39"/>
      <c r="IZ82" s="39"/>
      <c r="JA82" s="39"/>
      <c r="JB82" s="39"/>
      <c r="JC82" s="39"/>
      <c r="JF82" s="39"/>
      <c r="JG82" s="39"/>
      <c r="JH82" s="39"/>
      <c r="JI82" s="39"/>
      <c r="JL82" s="39"/>
      <c r="JM82" s="39"/>
      <c r="JN82" s="39"/>
      <c r="JO82" s="39"/>
      <c r="JR82" s="39"/>
      <c r="JS82" s="39"/>
      <c r="JT82" s="39"/>
      <c r="JU82" s="39"/>
      <c r="JX82" s="39"/>
      <c r="JY82" s="39"/>
      <c r="JZ82" s="39"/>
      <c r="KA82" s="39"/>
      <c r="KD82" s="39"/>
      <c r="KE82" s="39"/>
      <c r="KF82" s="39"/>
      <c r="KG82" s="39"/>
      <c r="KJ82" s="39"/>
      <c r="KK82" s="39"/>
      <c r="KL82" s="39"/>
      <c r="KM82" s="39"/>
      <c r="KP82" s="39"/>
      <c r="KQ82" s="39"/>
      <c r="KR82" s="39"/>
      <c r="KS82" s="39"/>
      <c r="KV82" s="39"/>
      <c r="KW82" s="39"/>
      <c r="KX82" s="39"/>
      <c r="KY82" s="39"/>
      <c r="LB82" s="39"/>
      <c r="LC82" s="39"/>
      <c r="LD82" s="39"/>
      <c r="LE82" s="39"/>
      <c r="LH82" s="39"/>
      <c r="LI82" s="39"/>
      <c r="LJ82" s="39"/>
      <c r="LK82" s="39"/>
      <c r="LN82" s="39"/>
      <c r="LO82" s="39"/>
      <c r="LP82" s="39"/>
      <c r="LQ82" s="39"/>
      <c r="LT82" s="39"/>
      <c r="LU82" s="39"/>
      <c r="LV82" s="39"/>
      <c r="LW82" s="39"/>
      <c r="LZ82" s="39"/>
      <c r="MA82" s="39"/>
      <c r="MB82" s="39"/>
      <c r="MC82" s="39"/>
      <c r="MF82" s="39"/>
      <c r="MG82" s="39"/>
      <c r="MH82" s="39"/>
      <c r="MI82" s="39"/>
      <c r="ML82" s="39"/>
      <c r="MM82" s="39"/>
      <c r="MN82" s="39"/>
      <c r="MO82" s="39"/>
      <c r="MR82" s="39"/>
      <c r="MS82" s="39"/>
      <c r="MT82" s="39"/>
      <c r="MU82" s="39"/>
      <c r="MX82" s="39"/>
      <c r="MY82" s="39"/>
      <c r="MZ82" s="39"/>
      <c r="NA82" s="39"/>
      <c r="ND82" s="39"/>
      <c r="NE82" s="39"/>
      <c r="NF82" s="39"/>
      <c r="NG82" s="39"/>
      <c r="NJ82" s="39"/>
      <c r="NK82" s="39"/>
      <c r="NL82" s="39"/>
      <c r="NM82" s="39"/>
      <c r="NP82" s="39"/>
      <c r="NQ82" s="39"/>
      <c r="NR82" s="39"/>
      <c r="NS82" s="39"/>
      <c r="NV82" s="39"/>
      <c r="NW82" s="39"/>
      <c r="NX82" s="39"/>
      <c r="NY82" s="39"/>
      <c r="OB82" s="39"/>
      <c r="OC82" s="39"/>
      <c r="OD82" s="39"/>
      <c r="OE82" s="39"/>
      <c r="OH82" s="39"/>
      <c r="OI82" s="39"/>
      <c r="OJ82" s="39"/>
      <c r="OK82" s="39"/>
      <c r="ON82" s="39"/>
      <c r="OO82" s="39"/>
      <c r="OP82" s="39"/>
      <c r="OQ82" s="39"/>
      <c r="OT82" s="39"/>
      <c r="OU82" s="39"/>
      <c r="OV82" s="39"/>
      <c r="OW82" s="39"/>
      <c r="OZ82" s="39"/>
      <c r="PA82" s="39"/>
      <c r="PB82" s="39"/>
      <c r="PC82" s="39"/>
      <c r="PF82" s="39"/>
      <c r="PG82" s="39"/>
      <c r="PH82" s="39"/>
      <c r="PI82" s="39"/>
      <c r="PL82" s="39"/>
      <c r="PM82" s="39"/>
      <c r="PN82" s="39"/>
      <c r="PO82" s="39"/>
      <c r="PR82" s="39"/>
      <c r="PS82" s="39"/>
      <c r="PT82" s="39"/>
      <c r="PU82" s="39"/>
      <c r="PX82" s="39"/>
      <c r="PY82" s="39"/>
      <c r="PZ82" s="39"/>
      <c r="QA82" s="39"/>
      <c r="QD82" s="39"/>
      <c r="QE82" s="39"/>
      <c r="QF82" s="39"/>
      <c r="QG82" s="39"/>
      <c r="QJ82" s="39"/>
      <c r="QK82" s="39"/>
      <c r="QL82" s="39"/>
      <c r="QM82" s="39"/>
      <c r="QP82" s="39"/>
      <c r="QQ82" s="39"/>
      <c r="QR82" s="39"/>
      <c r="QS82" s="39"/>
      <c r="QV82" s="39"/>
      <c r="QW82" s="39"/>
      <c r="QX82" s="39"/>
      <c r="QY82" s="39"/>
      <c r="RB82" s="39"/>
      <c r="RC82" s="39"/>
      <c r="RD82" s="39"/>
      <c r="RE82" s="39"/>
      <c r="RH82" s="39"/>
      <c r="RI82" s="39"/>
      <c r="RJ82" s="39"/>
      <c r="RK82" s="39"/>
      <c r="RN82" s="39"/>
      <c r="RO82" s="39"/>
      <c r="RP82" s="39"/>
      <c r="RQ82" s="39"/>
    </row>
    <row r="83" spans="1:485" x14ac:dyDescent="0.25">
      <c r="A83" s="38">
        <v>158</v>
      </c>
      <c r="B83" s="8" t="s">
        <v>713</v>
      </c>
      <c r="C83" s="8" t="s">
        <v>714</v>
      </c>
      <c r="D83" s="8" t="s">
        <v>720</v>
      </c>
      <c r="E83" s="8" t="s">
        <v>10</v>
      </c>
      <c r="F83" s="8" t="s">
        <v>721</v>
      </c>
      <c r="G83" s="8" t="s">
        <v>24</v>
      </c>
      <c r="H83" s="39">
        <v>96.914833000000002</v>
      </c>
      <c r="I83" s="39">
        <v>96.327820000000003</v>
      </c>
      <c r="J83" s="39">
        <v>97.410529999999994</v>
      </c>
      <c r="K83" s="39">
        <v>5964.5825000000004</v>
      </c>
      <c r="L83" s="8" t="s">
        <v>142</v>
      </c>
      <c r="M83" s="39">
        <v>96.753967000000003</v>
      </c>
      <c r="N83" s="39">
        <v>95.886093000000002</v>
      </c>
      <c r="O83" s="39">
        <v>97.443625999999995</v>
      </c>
      <c r="P83" s="39">
        <v>3131.0659000000001</v>
      </c>
      <c r="Q83" s="8" t="s">
        <v>142</v>
      </c>
      <c r="R83" s="39">
        <v>97.092590000000001</v>
      </c>
      <c r="S83" s="39">
        <v>96.239318999999995</v>
      </c>
      <c r="T83" s="39">
        <v>97.756775000000005</v>
      </c>
      <c r="U83" s="39">
        <v>2833.5164</v>
      </c>
      <c r="V83" s="8" t="s">
        <v>142</v>
      </c>
      <c r="W83" s="39">
        <v>96.993347</v>
      </c>
      <c r="X83" s="39">
        <v>96.290474000000003</v>
      </c>
      <c r="Y83" s="39">
        <v>97.566399000000004</v>
      </c>
      <c r="Z83" s="39">
        <v>4320.0796</v>
      </c>
      <c r="AA83" s="8" t="s">
        <v>142</v>
      </c>
      <c r="AB83" s="39">
        <v>96.708588000000006</v>
      </c>
      <c r="AC83" s="39">
        <v>95.514090999999993</v>
      </c>
      <c r="AD83" s="39">
        <v>97.593018000000001</v>
      </c>
      <c r="AE83" s="39">
        <v>1644.5027</v>
      </c>
      <c r="AF83" s="8" t="s">
        <v>142</v>
      </c>
      <c r="AG83" s="39">
        <v>96.775390999999999</v>
      </c>
      <c r="AH83" s="39">
        <v>95.598563999999996</v>
      </c>
      <c r="AI83" s="39">
        <v>97.645308999999997</v>
      </c>
      <c r="AJ83" s="39">
        <v>1501.0954999999999</v>
      </c>
      <c r="AK83" s="8" t="s">
        <v>142</v>
      </c>
      <c r="AL83" s="39">
        <v>96.669021999999998</v>
      </c>
      <c r="AM83" s="39">
        <v>95.463036000000002</v>
      </c>
      <c r="AN83" s="39">
        <v>97.562622000000005</v>
      </c>
      <c r="AO83" s="39">
        <v>1405.5612000000001</v>
      </c>
      <c r="AP83" s="8" t="s">
        <v>142</v>
      </c>
      <c r="AQ83" s="39">
        <v>96.587233999999995</v>
      </c>
      <c r="AR83" s="39">
        <v>94.875511000000003</v>
      </c>
      <c r="AS83" s="39">
        <v>97.740814</v>
      </c>
      <c r="AT83" s="39">
        <v>1315.9706000000001</v>
      </c>
      <c r="AU83" s="8" t="s">
        <v>142</v>
      </c>
      <c r="AV83" s="39">
        <v>97.235664</v>
      </c>
      <c r="AW83" s="39">
        <v>95.595511999999999</v>
      </c>
      <c r="AX83" s="39">
        <v>98.276070000000004</v>
      </c>
      <c r="AY83" s="39">
        <v>1033.4454000000001</v>
      </c>
      <c r="AZ83" s="8" t="s">
        <v>142</v>
      </c>
      <c r="BA83" s="39">
        <v>97.838417000000007</v>
      </c>
      <c r="BB83" s="39">
        <v>96.071083000000002</v>
      </c>
      <c r="BC83" s="39">
        <v>98.820510999999996</v>
      </c>
      <c r="BD83" s="39">
        <v>708.50977</v>
      </c>
      <c r="BE83" s="8" t="s">
        <v>142</v>
      </c>
      <c r="BF83" s="39">
        <v>96.946335000000005</v>
      </c>
      <c r="BG83" s="39">
        <v>89.668777000000006</v>
      </c>
      <c r="BH83" s="39">
        <v>99.146216999999993</v>
      </c>
      <c r="BI83" s="39">
        <v>114.39239999999999</v>
      </c>
      <c r="BJ83" s="8" t="s">
        <v>142</v>
      </c>
      <c r="BK83" s="39">
        <v>96.593413999999996</v>
      </c>
      <c r="BL83" s="39">
        <v>95.388396999999998</v>
      </c>
      <c r="BM83" s="39">
        <v>97.491844</v>
      </c>
      <c r="BN83" s="39">
        <v>1356.2611999999999</v>
      </c>
      <c r="BO83" s="8" t="s">
        <v>142</v>
      </c>
      <c r="BP83" s="39">
        <v>96.946877000000001</v>
      </c>
      <c r="BQ83" s="39">
        <v>96.153328000000002</v>
      </c>
      <c r="BR83" s="39">
        <v>97.580841000000007</v>
      </c>
      <c r="BS83" s="39">
        <v>3359.6759999999999</v>
      </c>
      <c r="BT83" s="8" t="s">
        <v>142</v>
      </c>
      <c r="BU83" s="39">
        <v>97.201065</v>
      </c>
      <c r="BV83" s="39">
        <v>95.563453999999993</v>
      </c>
      <c r="BW83" s="39">
        <v>98.2453</v>
      </c>
      <c r="BX83" s="39">
        <v>1134.2527</v>
      </c>
      <c r="BY83" s="8" t="s">
        <v>142</v>
      </c>
      <c r="BZ83" s="39">
        <v>96.620872000000006</v>
      </c>
      <c r="CA83" s="39">
        <v>95.365181000000007</v>
      </c>
      <c r="CB83" s="39">
        <v>97.545119999999997</v>
      </c>
      <c r="CC83" s="39">
        <v>1470.6536000000001</v>
      </c>
      <c r="CD83" s="8" t="s">
        <v>142</v>
      </c>
      <c r="CE83" s="39">
        <v>97.011032</v>
      </c>
      <c r="CF83" s="39">
        <v>96.332802000000001</v>
      </c>
      <c r="CG83" s="39">
        <v>97.567001000000005</v>
      </c>
      <c r="CH83" s="39">
        <v>4493.9287000000004</v>
      </c>
      <c r="CI83" s="8" t="s">
        <v>142</v>
      </c>
      <c r="CJ83" s="39">
        <v>96.681342999999998</v>
      </c>
      <c r="CK83" s="39">
        <v>95.953545000000005</v>
      </c>
      <c r="CL83" s="39">
        <v>97.281952000000004</v>
      </c>
      <c r="CM83" s="39">
        <v>4222.6270000000004</v>
      </c>
      <c r="CN83" s="8" t="s">
        <v>142</v>
      </c>
      <c r="CO83" s="39">
        <v>97.480819999999994</v>
      </c>
      <c r="CP83" s="39">
        <v>96.366814000000005</v>
      </c>
      <c r="CQ83" s="39">
        <v>98.259422000000001</v>
      </c>
      <c r="CR83" s="39">
        <v>1741.9552000000001</v>
      </c>
      <c r="CS83" s="8" t="s">
        <v>142</v>
      </c>
      <c r="CT83" s="39">
        <v>96.723952999999995</v>
      </c>
      <c r="CU83" s="39">
        <v>95.910979999999995</v>
      </c>
      <c r="CV83" s="39">
        <v>97.3797</v>
      </c>
      <c r="CW83" s="39">
        <v>2906.6565000000001</v>
      </c>
      <c r="CX83" s="8" t="s">
        <v>142</v>
      </c>
      <c r="CY83" s="39">
        <v>97.096267999999995</v>
      </c>
      <c r="CZ83" s="39">
        <v>96.182625000000002</v>
      </c>
      <c r="DA83" s="39">
        <v>97.796256999999997</v>
      </c>
      <c r="DB83" s="39">
        <v>3057.9258</v>
      </c>
      <c r="DC83" s="8" t="s">
        <v>142</v>
      </c>
      <c r="DD83" s="39">
        <v>96.775390999999999</v>
      </c>
      <c r="DE83" s="39">
        <v>95.598563999999996</v>
      </c>
      <c r="DF83" s="39">
        <v>97.645308999999997</v>
      </c>
      <c r="DG83" s="39">
        <v>1501.0954999999999</v>
      </c>
      <c r="DH83" s="8" t="s">
        <v>142</v>
      </c>
      <c r="DI83" s="39">
        <v>96.961731</v>
      </c>
      <c r="DJ83" s="39">
        <v>96.259711999999993</v>
      </c>
      <c r="DK83" s="39">
        <v>97.535354999999996</v>
      </c>
      <c r="DL83" s="39">
        <v>4463.4867999999997</v>
      </c>
      <c r="DM83" s="8" t="s">
        <v>142</v>
      </c>
      <c r="DN83" s="39">
        <v>96.790329</v>
      </c>
      <c r="DO83" s="39">
        <v>96.149131999999994</v>
      </c>
      <c r="DP83" s="39">
        <v>97.327736000000002</v>
      </c>
      <c r="DQ83" s="39">
        <v>5256.0727999999999</v>
      </c>
      <c r="DR83" s="8" t="s">
        <v>142</v>
      </c>
      <c r="DS83" s="39">
        <v>97.838417000000007</v>
      </c>
      <c r="DT83" s="39">
        <v>96.071083000000002</v>
      </c>
      <c r="DU83" s="39">
        <v>98.820510999999996</v>
      </c>
      <c r="DV83" s="39">
        <v>708.50977</v>
      </c>
      <c r="DW83" s="8" t="s">
        <v>142</v>
      </c>
      <c r="DX83" s="39">
        <v>96.705924999999993</v>
      </c>
      <c r="DY83" s="39">
        <v>95.571251000000004</v>
      </c>
      <c r="DZ83" s="39">
        <v>97.557311999999996</v>
      </c>
      <c r="EA83" s="39">
        <v>1431.3833</v>
      </c>
      <c r="EB83" s="8" t="s">
        <v>722</v>
      </c>
      <c r="EC83" s="8" t="s">
        <v>142</v>
      </c>
      <c r="ED83" s="39">
        <v>97.740684999999999</v>
      </c>
      <c r="EE83" s="39">
        <v>95.226944000000003</v>
      </c>
      <c r="EF83" s="39">
        <v>98.945221000000004</v>
      </c>
      <c r="EG83" s="39">
        <v>952.22699</v>
      </c>
      <c r="EH83" s="8" t="s">
        <v>723</v>
      </c>
      <c r="EI83" s="8" t="s">
        <v>142</v>
      </c>
      <c r="EJ83" s="39">
        <v>96.685776000000004</v>
      </c>
      <c r="EK83" s="39">
        <v>95.304419999999993</v>
      </c>
      <c r="EL83" s="39">
        <v>97.670692000000003</v>
      </c>
      <c r="EM83" s="39">
        <v>1326.9458999999999</v>
      </c>
      <c r="EN83" s="8" t="s">
        <v>259</v>
      </c>
      <c r="EO83" s="8" t="s">
        <v>142</v>
      </c>
      <c r="EP83" s="39">
        <v>96.079918000000006</v>
      </c>
      <c r="EQ83" s="39">
        <v>94.469604000000004</v>
      </c>
      <c r="ER83" s="39">
        <v>97.235068999999996</v>
      </c>
      <c r="ES83" s="39">
        <v>1139.0952</v>
      </c>
      <c r="ET83" s="8" t="s">
        <v>724</v>
      </c>
      <c r="EU83" s="8" t="s">
        <v>142</v>
      </c>
      <c r="EV83" s="39">
        <v>97.736687000000003</v>
      </c>
      <c r="EW83" s="39">
        <v>96.470603999999994</v>
      </c>
      <c r="EX83" s="39">
        <v>98.555389000000005</v>
      </c>
      <c r="EY83" s="39">
        <v>944.77910999999995</v>
      </c>
      <c r="EZ83" s="8" t="s">
        <v>725</v>
      </c>
      <c r="FA83" s="8" t="s">
        <v>142</v>
      </c>
      <c r="FB83" s="39">
        <v>96.862862000000007</v>
      </c>
      <c r="FC83" s="39">
        <v>95.194969</v>
      </c>
      <c r="FD83" s="39">
        <v>97.964187999999993</v>
      </c>
      <c r="FE83" s="39">
        <v>170.15183999999999</v>
      </c>
      <c r="FF83" s="8" t="s">
        <v>726</v>
      </c>
      <c r="FG83" s="8" t="s">
        <v>142</v>
      </c>
      <c r="FH83" s="39"/>
      <c r="FI83" s="39"/>
      <c r="FJ83" s="39"/>
      <c r="FK83" s="39"/>
      <c r="FN83" s="39"/>
      <c r="FO83" s="39"/>
      <c r="FP83" s="39"/>
      <c r="FQ83" s="39"/>
      <c r="FT83" s="39"/>
      <c r="FU83" s="39"/>
      <c r="FV83" s="39"/>
      <c r="FW83" s="39"/>
      <c r="FZ83" s="39"/>
      <c r="GA83" s="39"/>
      <c r="GB83" s="39"/>
      <c r="GC83" s="39"/>
      <c r="GF83" s="39"/>
      <c r="GG83" s="39"/>
      <c r="GH83" s="39"/>
      <c r="GI83" s="39"/>
      <c r="GL83" s="39"/>
      <c r="GM83" s="39"/>
      <c r="GN83" s="39"/>
      <c r="GO83" s="39"/>
      <c r="GR83" s="39"/>
      <c r="GS83" s="39"/>
      <c r="GT83" s="39"/>
      <c r="GU83" s="39"/>
      <c r="GX83" s="39"/>
      <c r="GY83" s="39"/>
      <c r="GZ83" s="39"/>
      <c r="HA83" s="39"/>
      <c r="HD83" s="39"/>
      <c r="HE83" s="39"/>
      <c r="HF83" s="39"/>
      <c r="HG83" s="39"/>
      <c r="HJ83" s="39"/>
      <c r="HK83" s="39"/>
      <c r="HL83" s="39"/>
      <c r="HM83" s="39"/>
      <c r="HP83" s="39"/>
      <c r="HQ83" s="39"/>
      <c r="HR83" s="39"/>
      <c r="HS83" s="39"/>
      <c r="HV83" s="39"/>
      <c r="HW83" s="39"/>
      <c r="HX83" s="39"/>
      <c r="HY83" s="39"/>
      <c r="IB83" s="39"/>
      <c r="IC83" s="39"/>
      <c r="ID83" s="39"/>
      <c r="IE83" s="39"/>
      <c r="IH83" s="39"/>
      <c r="II83" s="39"/>
      <c r="IJ83" s="39"/>
      <c r="IK83" s="39"/>
      <c r="IN83" s="39"/>
      <c r="IO83" s="39"/>
      <c r="IP83" s="39"/>
      <c r="IQ83" s="39"/>
      <c r="IT83" s="39"/>
      <c r="IU83" s="39"/>
      <c r="IV83" s="39"/>
      <c r="IW83" s="39"/>
      <c r="IZ83" s="39"/>
      <c r="JA83" s="39"/>
      <c r="JB83" s="39"/>
      <c r="JC83" s="39"/>
      <c r="JF83" s="39"/>
      <c r="JG83" s="39"/>
      <c r="JH83" s="39"/>
      <c r="JI83" s="39"/>
      <c r="JL83" s="39"/>
      <c r="JM83" s="39"/>
      <c r="JN83" s="39"/>
      <c r="JO83" s="39"/>
      <c r="JR83" s="39"/>
      <c r="JS83" s="39"/>
      <c r="JT83" s="39"/>
      <c r="JU83" s="39"/>
      <c r="JX83" s="39"/>
      <c r="JY83" s="39"/>
      <c r="JZ83" s="39"/>
      <c r="KA83" s="39"/>
      <c r="KD83" s="39"/>
      <c r="KE83" s="39"/>
      <c r="KF83" s="39"/>
      <c r="KG83" s="39"/>
      <c r="KJ83" s="39"/>
      <c r="KK83" s="39"/>
      <c r="KL83" s="39"/>
      <c r="KM83" s="39"/>
      <c r="KP83" s="39"/>
      <c r="KQ83" s="39"/>
      <c r="KR83" s="39"/>
      <c r="KS83" s="39"/>
      <c r="KV83" s="39"/>
      <c r="KW83" s="39"/>
      <c r="KX83" s="39"/>
      <c r="KY83" s="39"/>
      <c r="LB83" s="39"/>
      <c r="LC83" s="39"/>
      <c r="LD83" s="39"/>
      <c r="LE83" s="39"/>
      <c r="LH83" s="39"/>
      <c r="LI83" s="39"/>
      <c r="LJ83" s="39"/>
      <c r="LK83" s="39"/>
      <c r="LN83" s="39"/>
      <c r="LO83" s="39"/>
      <c r="LP83" s="39"/>
      <c r="LQ83" s="39"/>
      <c r="LT83" s="39"/>
      <c r="LU83" s="39"/>
      <c r="LV83" s="39"/>
      <c r="LW83" s="39"/>
      <c r="LZ83" s="39"/>
      <c r="MA83" s="39"/>
      <c r="MB83" s="39"/>
      <c r="MC83" s="39"/>
      <c r="MF83" s="39"/>
      <c r="MG83" s="39"/>
      <c r="MH83" s="39"/>
      <c r="MI83" s="39"/>
      <c r="ML83" s="39"/>
      <c r="MM83" s="39"/>
      <c r="MN83" s="39"/>
      <c r="MO83" s="39"/>
      <c r="MR83" s="39"/>
      <c r="MS83" s="39"/>
      <c r="MT83" s="39"/>
      <c r="MU83" s="39"/>
      <c r="MX83" s="39"/>
      <c r="MY83" s="39"/>
      <c r="MZ83" s="39"/>
      <c r="NA83" s="39"/>
      <c r="ND83" s="39"/>
      <c r="NE83" s="39"/>
      <c r="NF83" s="39"/>
      <c r="NG83" s="39"/>
      <c r="NJ83" s="39"/>
      <c r="NK83" s="39"/>
      <c r="NL83" s="39"/>
      <c r="NM83" s="39"/>
      <c r="NP83" s="39"/>
      <c r="NQ83" s="39"/>
      <c r="NR83" s="39"/>
      <c r="NS83" s="39"/>
      <c r="NV83" s="39"/>
      <c r="NW83" s="39"/>
      <c r="NX83" s="39"/>
      <c r="NY83" s="39"/>
      <c r="OB83" s="39"/>
      <c r="OC83" s="39"/>
      <c r="OD83" s="39"/>
      <c r="OE83" s="39"/>
      <c r="OH83" s="39"/>
      <c r="OI83" s="39"/>
      <c r="OJ83" s="39"/>
      <c r="OK83" s="39"/>
      <c r="ON83" s="39"/>
      <c r="OO83" s="39"/>
      <c r="OP83" s="39"/>
      <c r="OQ83" s="39"/>
      <c r="OT83" s="39"/>
      <c r="OU83" s="39"/>
      <c r="OV83" s="39"/>
      <c r="OW83" s="39"/>
      <c r="OZ83" s="39"/>
      <c r="PA83" s="39"/>
      <c r="PB83" s="39"/>
      <c r="PC83" s="39"/>
      <c r="PF83" s="39"/>
      <c r="PG83" s="39"/>
      <c r="PH83" s="39"/>
      <c r="PI83" s="39"/>
      <c r="PL83" s="39"/>
      <c r="PM83" s="39"/>
      <c r="PN83" s="39"/>
      <c r="PO83" s="39"/>
      <c r="PR83" s="39"/>
      <c r="PS83" s="39"/>
      <c r="PT83" s="39"/>
      <c r="PU83" s="39"/>
      <c r="PX83" s="39"/>
      <c r="PY83" s="39"/>
      <c r="PZ83" s="39"/>
      <c r="QA83" s="39"/>
      <c r="QD83" s="39"/>
      <c r="QE83" s="39"/>
      <c r="QF83" s="39"/>
      <c r="QG83" s="39"/>
      <c r="QJ83" s="39"/>
      <c r="QK83" s="39"/>
      <c r="QL83" s="39"/>
      <c r="QM83" s="39"/>
      <c r="QP83" s="39"/>
      <c r="QQ83" s="39"/>
      <c r="QR83" s="39"/>
      <c r="QS83" s="39"/>
      <c r="QV83" s="39"/>
      <c r="QW83" s="39"/>
      <c r="QX83" s="39"/>
      <c r="QY83" s="39"/>
      <c r="RB83" s="39"/>
      <c r="RC83" s="39"/>
      <c r="RD83" s="39"/>
      <c r="RE83" s="39"/>
      <c r="RH83" s="39"/>
      <c r="RI83" s="39"/>
      <c r="RJ83" s="39"/>
      <c r="RK83" s="39"/>
      <c r="RN83" s="39"/>
      <c r="RO83" s="39"/>
      <c r="RP83" s="39"/>
      <c r="RQ83" s="39"/>
    </row>
    <row r="84" spans="1:485" x14ac:dyDescent="0.25">
      <c r="A84" s="38">
        <v>160</v>
      </c>
      <c r="B84" s="8" t="s">
        <v>727</v>
      </c>
      <c r="C84" s="8" t="s">
        <v>728</v>
      </c>
      <c r="D84" s="8" t="s">
        <v>502</v>
      </c>
      <c r="E84" s="8" t="s">
        <v>10</v>
      </c>
      <c r="F84" s="8" t="s">
        <v>729</v>
      </c>
      <c r="G84" s="8" t="s">
        <v>143</v>
      </c>
      <c r="H84" s="39">
        <v>97.3</v>
      </c>
      <c r="I84" s="39"/>
      <c r="J84" s="39"/>
      <c r="K84" s="39"/>
      <c r="M84" s="39"/>
      <c r="N84" s="39"/>
      <c r="O84" s="39"/>
      <c r="P84" s="39"/>
      <c r="R84" s="39"/>
      <c r="S84" s="39"/>
      <c r="T84" s="39"/>
      <c r="U84" s="39"/>
      <c r="W84" s="39"/>
      <c r="X84" s="39"/>
      <c r="Y84" s="39"/>
      <c r="Z84" s="39"/>
      <c r="AB84" s="39"/>
      <c r="AC84" s="39"/>
      <c r="AD84" s="39"/>
      <c r="AE84" s="39"/>
      <c r="AG84" s="39"/>
      <c r="AH84" s="39"/>
      <c r="AI84" s="39"/>
      <c r="AJ84" s="39"/>
      <c r="AL84" s="39"/>
      <c r="AM84" s="39"/>
      <c r="AN84" s="39"/>
      <c r="AO84" s="39"/>
      <c r="AQ84" s="39"/>
      <c r="AR84" s="39"/>
      <c r="AS84" s="39"/>
      <c r="AT84" s="39"/>
      <c r="AV84" s="39"/>
      <c r="AW84" s="39"/>
      <c r="AX84" s="39"/>
      <c r="AY84" s="39"/>
      <c r="BA84" s="39"/>
      <c r="BB84" s="39"/>
      <c r="BC84" s="39"/>
      <c r="BD84" s="39"/>
      <c r="BF84" s="39"/>
      <c r="BG84" s="39"/>
      <c r="BH84" s="39"/>
      <c r="BI84" s="39"/>
      <c r="BK84" s="39"/>
      <c r="BL84" s="39"/>
      <c r="BM84" s="39"/>
      <c r="BN84" s="39"/>
      <c r="BP84" s="39"/>
      <c r="BQ84" s="39"/>
      <c r="BR84" s="39"/>
      <c r="BS84" s="39"/>
      <c r="BU84" s="39"/>
      <c r="BV84" s="39"/>
      <c r="BW84" s="39"/>
      <c r="BX84" s="39"/>
      <c r="BZ84" s="39"/>
      <c r="CA84" s="39"/>
      <c r="CB84" s="39"/>
      <c r="CC84" s="39"/>
      <c r="CE84" s="39"/>
      <c r="CF84" s="39"/>
      <c r="CG84" s="39"/>
      <c r="CH84" s="39"/>
      <c r="CJ84" s="39"/>
      <c r="CK84" s="39"/>
      <c r="CL84" s="39"/>
      <c r="CM84" s="39"/>
      <c r="CO84" s="39"/>
      <c r="CP84" s="39"/>
      <c r="CQ84" s="39"/>
      <c r="CR84" s="39"/>
      <c r="CT84" s="39"/>
      <c r="CU84" s="39"/>
      <c r="CV84" s="39"/>
      <c r="CW84" s="39"/>
      <c r="CY84" s="39"/>
      <c r="CZ84" s="39"/>
      <c r="DA84" s="39"/>
      <c r="DB84" s="39"/>
      <c r="DD84" s="39"/>
      <c r="DE84" s="39"/>
      <c r="DF84" s="39"/>
      <c r="DG84" s="39"/>
      <c r="DI84" s="39"/>
      <c r="DJ84" s="39"/>
      <c r="DK84" s="39"/>
      <c r="DL84" s="39"/>
      <c r="DN84" s="39"/>
      <c r="DO84" s="39"/>
      <c r="DP84" s="39"/>
      <c r="DQ84" s="39"/>
      <c r="DS84" s="39"/>
      <c r="DT84" s="39"/>
      <c r="DU84" s="39"/>
      <c r="DV84" s="39"/>
      <c r="DX84" s="39"/>
      <c r="DY84" s="39"/>
      <c r="DZ84" s="39"/>
      <c r="EA84" s="39"/>
      <c r="ED84" s="39"/>
      <c r="EE84" s="39"/>
      <c r="EF84" s="39"/>
      <c r="EG84" s="39"/>
      <c r="EJ84" s="39"/>
      <c r="EK84" s="39"/>
      <c r="EL84" s="39"/>
      <c r="EM84" s="39"/>
      <c r="EP84" s="39"/>
      <c r="EQ84" s="39"/>
      <c r="ER84" s="39"/>
      <c r="ES84" s="39"/>
      <c r="EV84" s="39"/>
      <c r="EW84" s="39"/>
      <c r="EX84" s="39"/>
      <c r="EY84" s="39"/>
      <c r="FB84" s="39"/>
      <c r="FC84" s="39"/>
      <c r="FD84" s="39"/>
      <c r="FE84" s="39"/>
      <c r="FH84" s="39"/>
      <c r="FI84" s="39"/>
      <c r="FJ84" s="39"/>
      <c r="FK84" s="39"/>
      <c r="FN84" s="39"/>
      <c r="FO84" s="39"/>
      <c r="FP84" s="39"/>
      <c r="FQ84" s="39"/>
      <c r="FT84" s="39"/>
      <c r="FU84" s="39"/>
      <c r="FV84" s="39"/>
      <c r="FW84" s="39"/>
      <c r="FZ84" s="39"/>
      <c r="GA84" s="39"/>
      <c r="GB84" s="39"/>
      <c r="GC84" s="39"/>
      <c r="GF84" s="39"/>
      <c r="GG84" s="39"/>
      <c r="GH84" s="39"/>
      <c r="GI84" s="39"/>
      <c r="GL84" s="39"/>
      <c r="GM84" s="39"/>
      <c r="GN84" s="39"/>
      <c r="GO84" s="39"/>
      <c r="GR84" s="39"/>
      <c r="GS84" s="39"/>
      <c r="GT84" s="39"/>
      <c r="GU84" s="39"/>
      <c r="GX84" s="39"/>
      <c r="GY84" s="39"/>
      <c r="GZ84" s="39"/>
      <c r="HA84" s="39"/>
      <c r="HD84" s="39"/>
      <c r="HE84" s="39"/>
      <c r="HF84" s="39"/>
      <c r="HG84" s="39"/>
      <c r="HJ84" s="39"/>
      <c r="HK84" s="39"/>
      <c r="HL84" s="39"/>
      <c r="HM84" s="39"/>
      <c r="HP84" s="39"/>
      <c r="HQ84" s="39"/>
      <c r="HR84" s="39"/>
      <c r="HS84" s="39"/>
      <c r="HV84" s="39"/>
      <c r="HW84" s="39"/>
      <c r="HX84" s="39"/>
      <c r="HY84" s="39"/>
      <c r="IB84" s="39"/>
      <c r="IC84" s="39"/>
      <c r="ID84" s="39"/>
      <c r="IE84" s="39"/>
      <c r="IH84" s="39"/>
      <c r="II84" s="39"/>
      <c r="IJ84" s="39"/>
      <c r="IK84" s="39"/>
      <c r="IN84" s="39"/>
      <c r="IO84" s="39"/>
      <c r="IP84" s="39"/>
      <c r="IQ84" s="39"/>
      <c r="IT84" s="39"/>
      <c r="IU84" s="39"/>
      <c r="IV84" s="39"/>
      <c r="IW84" s="39"/>
      <c r="IZ84" s="39"/>
      <c r="JA84" s="39"/>
      <c r="JB84" s="39"/>
      <c r="JC84" s="39"/>
      <c r="JF84" s="39"/>
      <c r="JG84" s="39"/>
      <c r="JH84" s="39"/>
      <c r="JI84" s="39"/>
      <c r="JL84" s="39"/>
      <c r="JM84" s="39"/>
      <c r="JN84" s="39"/>
      <c r="JO84" s="39"/>
      <c r="JR84" s="39"/>
      <c r="JS84" s="39"/>
      <c r="JT84" s="39"/>
      <c r="JU84" s="39"/>
      <c r="JX84" s="39"/>
      <c r="JY84" s="39"/>
      <c r="JZ84" s="39"/>
      <c r="KA84" s="39"/>
      <c r="KD84" s="39"/>
      <c r="KE84" s="39"/>
      <c r="KF84" s="39"/>
      <c r="KG84" s="39"/>
      <c r="KJ84" s="39"/>
      <c r="KK84" s="39"/>
      <c r="KL84" s="39"/>
      <c r="KM84" s="39"/>
      <c r="KP84" s="39"/>
      <c r="KQ84" s="39"/>
      <c r="KR84" s="39"/>
      <c r="KS84" s="39"/>
      <c r="KV84" s="39"/>
      <c r="KW84" s="39"/>
      <c r="KX84" s="39"/>
      <c r="KY84" s="39"/>
      <c r="LB84" s="39"/>
      <c r="LC84" s="39"/>
      <c r="LD84" s="39"/>
      <c r="LE84" s="39"/>
      <c r="LH84" s="39"/>
      <c r="LI84" s="39"/>
      <c r="LJ84" s="39"/>
      <c r="LK84" s="39"/>
      <c r="LN84" s="39"/>
      <c r="LO84" s="39"/>
      <c r="LP84" s="39"/>
      <c r="LQ84" s="39"/>
      <c r="LT84" s="39"/>
      <c r="LU84" s="39"/>
      <c r="LV84" s="39"/>
      <c r="LW84" s="39"/>
      <c r="LZ84" s="39"/>
      <c r="MA84" s="39"/>
      <c r="MB84" s="39"/>
      <c r="MC84" s="39"/>
      <c r="MF84" s="39"/>
      <c r="MG84" s="39"/>
      <c r="MH84" s="39"/>
      <c r="MI84" s="39"/>
      <c r="ML84" s="39"/>
      <c r="MM84" s="39"/>
      <c r="MN84" s="39"/>
      <c r="MO84" s="39"/>
      <c r="MR84" s="39"/>
      <c r="MS84" s="39"/>
      <c r="MT84" s="39"/>
      <c r="MU84" s="39"/>
      <c r="MX84" s="39"/>
      <c r="MY84" s="39"/>
      <c r="MZ84" s="39"/>
      <c r="NA84" s="39"/>
      <c r="ND84" s="39"/>
      <c r="NE84" s="39"/>
      <c r="NF84" s="39"/>
      <c r="NG84" s="39"/>
      <c r="NJ84" s="39"/>
      <c r="NK84" s="39"/>
      <c r="NL84" s="39"/>
      <c r="NM84" s="39"/>
      <c r="NP84" s="39"/>
      <c r="NQ84" s="39"/>
      <c r="NR84" s="39"/>
      <c r="NS84" s="39"/>
      <c r="NV84" s="39"/>
      <c r="NW84" s="39"/>
      <c r="NX84" s="39"/>
      <c r="NY84" s="39"/>
      <c r="OB84" s="39"/>
      <c r="OC84" s="39"/>
      <c r="OD84" s="39"/>
      <c r="OE84" s="39"/>
      <c r="OH84" s="39"/>
      <c r="OI84" s="39"/>
      <c r="OJ84" s="39"/>
      <c r="OK84" s="39"/>
      <c r="ON84" s="39"/>
      <c r="OO84" s="39"/>
      <c r="OP84" s="39"/>
      <c r="OQ84" s="39"/>
      <c r="OT84" s="39"/>
      <c r="OU84" s="39"/>
      <c r="OV84" s="39"/>
      <c r="OW84" s="39"/>
      <c r="OZ84" s="39"/>
      <c r="PA84" s="39"/>
      <c r="PB84" s="39"/>
      <c r="PC84" s="39"/>
      <c r="PF84" s="39"/>
      <c r="PG84" s="39"/>
      <c r="PH84" s="39"/>
      <c r="PI84" s="39"/>
      <c r="PL84" s="39"/>
      <c r="PM84" s="39"/>
      <c r="PN84" s="39"/>
      <c r="PO84" s="39"/>
      <c r="PR84" s="39"/>
      <c r="PS84" s="39"/>
      <c r="PT84" s="39"/>
      <c r="PU84" s="39"/>
      <c r="PX84" s="39"/>
      <c r="PY84" s="39"/>
      <c r="PZ84" s="39"/>
      <c r="QA84" s="39"/>
      <c r="QD84" s="39"/>
      <c r="QE84" s="39"/>
      <c r="QF84" s="39"/>
      <c r="QG84" s="39"/>
      <c r="QJ84" s="39"/>
      <c r="QK84" s="39"/>
      <c r="QL84" s="39"/>
      <c r="QM84" s="39"/>
      <c r="QP84" s="39"/>
      <c r="QQ84" s="39"/>
      <c r="QR84" s="39"/>
      <c r="QS84" s="39"/>
      <c r="QV84" s="39"/>
      <c r="QW84" s="39"/>
      <c r="QX84" s="39"/>
      <c r="QY84" s="39"/>
      <c r="RB84" s="39"/>
      <c r="RC84" s="39"/>
      <c r="RD84" s="39"/>
      <c r="RE84" s="39"/>
      <c r="RH84" s="39"/>
      <c r="RI84" s="39"/>
      <c r="RJ84" s="39"/>
      <c r="RK84" s="39"/>
      <c r="RN84" s="39"/>
      <c r="RO84" s="39"/>
      <c r="RP84" s="39"/>
      <c r="RQ84" s="39"/>
    </row>
    <row r="85" spans="1:485" x14ac:dyDescent="0.25">
      <c r="A85" s="38">
        <v>162</v>
      </c>
      <c r="B85" s="8" t="s">
        <v>727</v>
      </c>
      <c r="C85" s="8" t="s">
        <v>728</v>
      </c>
      <c r="D85" s="8" t="s">
        <v>367</v>
      </c>
      <c r="E85" s="8" t="s">
        <v>10</v>
      </c>
      <c r="F85" s="8" t="s">
        <v>730</v>
      </c>
      <c r="G85" s="8" t="s">
        <v>24</v>
      </c>
      <c r="H85" s="39">
        <v>92.988235000000003</v>
      </c>
      <c r="I85" s="39">
        <v>90.973465000000004</v>
      </c>
      <c r="J85" s="39">
        <v>94.580085999999994</v>
      </c>
      <c r="K85" s="39">
        <v>1297.8498999999999</v>
      </c>
      <c r="L85" s="8" t="s">
        <v>142</v>
      </c>
      <c r="M85" s="39">
        <v>93.445762999999999</v>
      </c>
      <c r="N85" s="39">
        <v>90.878394999999998</v>
      </c>
      <c r="O85" s="39">
        <v>95.327667000000005</v>
      </c>
      <c r="P85" s="39">
        <v>664.76373000000001</v>
      </c>
      <c r="Q85" s="8" t="s">
        <v>142</v>
      </c>
      <c r="R85" s="39">
        <v>92.507812999999999</v>
      </c>
      <c r="S85" s="39">
        <v>89.685349000000002</v>
      </c>
      <c r="T85" s="39">
        <v>94.604408000000006</v>
      </c>
      <c r="U85" s="39">
        <v>633.08605999999997</v>
      </c>
      <c r="V85" s="8" t="s">
        <v>142</v>
      </c>
      <c r="W85" s="39">
        <v>89.695044999999993</v>
      </c>
      <c r="X85" s="39">
        <v>86.421409999999995</v>
      </c>
      <c r="Y85" s="39">
        <v>92.250214</v>
      </c>
      <c r="Z85" s="39">
        <v>368.35550000000001</v>
      </c>
      <c r="AA85" s="8" t="s">
        <v>142</v>
      </c>
      <c r="AB85" s="39">
        <v>94.293312</v>
      </c>
      <c r="AC85" s="39">
        <v>91.665740999999997</v>
      </c>
      <c r="AD85" s="39">
        <v>96.127471999999997</v>
      </c>
      <c r="AE85" s="39">
        <v>929.49432000000002</v>
      </c>
      <c r="AF85" s="8" t="s">
        <v>142</v>
      </c>
      <c r="AG85" s="39">
        <v>94.464737</v>
      </c>
      <c r="AH85" s="39">
        <v>90.357391000000007</v>
      </c>
      <c r="AI85" s="39">
        <v>96.882880999999998</v>
      </c>
      <c r="AJ85" s="39">
        <v>298.62842000000001</v>
      </c>
      <c r="AK85" s="8" t="s">
        <v>142</v>
      </c>
      <c r="AL85" s="39">
        <v>90.817573999999993</v>
      </c>
      <c r="AM85" s="39">
        <v>84.183516999999995</v>
      </c>
      <c r="AN85" s="39">
        <v>94.839607000000001</v>
      </c>
      <c r="AO85" s="39">
        <v>269.93194999999997</v>
      </c>
      <c r="AP85" s="8" t="s">
        <v>142</v>
      </c>
      <c r="AQ85" s="39">
        <v>95.773491000000007</v>
      </c>
      <c r="AR85" s="39">
        <v>92.541954000000004</v>
      </c>
      <c r="AS85" s="39">
        <v>97.640525999999994</v>
      </c>
      <c r="AT85" s="39">
        <v>273.89209</v>
      </c>
      <c r="AU85" s="8" t="s">
        <v>142</v>
      </c>
      <c r="AV85" s="39">
        <v>90.454903000000002</v>
      </c>
      <c r="AW85" s="39">
        <v>85.297202999999996</v>
      </c>
      <c r="AX85" s="39">
        <v>93.931999000000005</v>
      </c>
      <c r="AY85" s="39">
        <v>239.51822000000001</v>
      </c>
      <c r="AZ85" s="8" t="s">
        <v>142</v>
      </c>
      <c r="BA85" s="39">
        <v>92.936927999999995</v>
      </c>
      <c r="BB85" s="39">
        <v>88.102776000000006</v>
      </c>
      <c r="BC85" s="39">
        <v>95.898285000000001</v>
      </c>
      <c r="BD85" s="39">
        <v>215.87912</v>
      </c>
      <c r="BE85" s="8" t="s">
        <v>142</v>
      </c>
      <c r="BF85" s="39">
        <v>94.552588999999998</v>
      </c>
      <c r="BG85" s="39">
        <v>91.913016999999996</v>
      </c>
      <c r="BH85" s="39">
        <v>96.364684999999994</v>
      </c>
      <c r="BI85" s="39">
        <v>557.55402000000004</v>
      </c>
      <c r="BJ85" s="8" t="s">
        <v>142</v>
      </c>
      <c r="BK85" s="39">
        <v>91.588493</v>
      </c>
      <c r="BL85" s="39">
        <v>85.993369999999999</v>
      </c>
      <c r="BM85" s="39">
        <v>95.076537999999999</v>
      </c>
      <c r="BN85" s="39">
        <v>323.47980000000001</v>
      </c>
      <c r="BO85" s="8" t="s">
        <v>142</v>
      </c>
      <c r="BP85" s="39">
        <v>91.849686000000005</v>
      </c>
      <c r="BQ85" s="39">
        <v>87.725998000000004</v>
      </c>
      <c r="BR85" s="39">
        <v>94.672081000000006</v>
      </c>
      <c r="BS85" s="39">
        <v>320.80907999999999</v>
      </c>
      <c r="BT85" s="8" t="s">
        <v>142</v>
      </c>
      <c r="BU85" s="39">
        <v>92.077202</v>
      </c>
      <c r="BV85" s="39">
        <v>84.226455999999999</v>
      </c>
      <c r="BW85" s="39">
        <v>96.196938000000003</v>
      </c>
      <c r="BX85" s="39">
        <v>91.804069999999996</v>
      </c>
      <c r="BY85" s="8" t="s">
        <v>142</v>
      </c>
      <c r="BZ85" s="39">
        <v>93.464293999999995</v>
      </c>
      <c r="CA85" s="39">
        <v>90.811501000000007</v>
      </c>
      <c r="CB85" s="39">
        <v>95.390083000000004</v>
      </c>
      <c r="CC85" s="39">
        <v>881.03381000000002</v>
      </c>
      <c r="CD85" s="8" t="s">
        <v>142</v>
      </c>
      <c r="CE85" s="39">
        <v>91.900299000000004</v>
      </c>
      <c r="CF85" s="39">
        <v>88.724648000000002</v>
      </c>
      <c r="CG85" s="39">
        <v>94.239615999999998</v>
      </c>
      <c r="CH85" s="39">
        <v>412.61315999999999</v>
      </c>
      <c r="CI85" s="8" t="s">
        <v>142</v>
      </c>
      <c r="CJ85" s="39">
        <v>93.721633999999995</v>
      </c>
      <c r="CK85" s="39">
        <v>91.085883999999993</v>
      </c>
      <c r="CL85" s="39">
        <v>95.615555000000001</v>
      </c>
      <c r="CM85" s="39">
        <v>842.45245</v>
      </c>
      <c r="CN85" s="8" t="s">
        <v>142</v>
      </c>
      <c r="CO85" s="39">
        <v>91.631493000000006</v>
      </c>
      <c r="CP85" s="39">
        <v>88.185524000000001</v>
      </c>
      <c r="CQ85" s="39">
        <v>94.139160000000004</v>
      </c>
      <c r="CR85" s="39">
        <v>455.39733999999999</v>
      </c>
      <c r="CS85" s="8" t="s">
        <v>142</v>
      </c>
      <c r="CT85" s="39">
        <v>92.733192000000003</v>
      </c>
      <c r="CU85" s="39">
        <v>88.940246999999999</v>
      </c>
      <c r="CV85" s="39">
        <v>95.294173999999998</v>
      </c>
      <c r="CW85" s="39">
        <v>568.56035999999995</v>
      </c>
      <c r="CX85" s="8" t="s">
        <v>142</v>
      </c>
      <c r="CY85" s="39">
        <v>93.187065000000004</v>
      </c>
      <c r="CZ85" s="39">
        <v>90.734497000000005</v>
      </c>
      <c r="DA85" s="39">
        <v>95.026031000000003</v>
      </c>
      <c r="DB85" s="39">
        <v>729.28943000000004</v>
      </c>
      <c r="DC85" s="8" t="s">
        <v>142</v>
      </c>
      <c r="DD85" s="39">
        <v>94.464737</v>
      </c>
      <c r="DE85" s="39">
        <v>90.357391000000007</v>
      </c>
      <c r="DF85" s="39">
        <v>96.882880999999998</v>
      </c>
      <c r="DG85" s="39">
        <v>298.62842000000001</v>
      </c>
      <c r="DH85" s="8" t="s">
        <v>142</v>
      </c>
      <c r="DI85" s="39">
        <v>92.546966999999995</v>
      </c>
      <c r="DJ85" s="39">
        <v>90.258117999999996</v>
      </c>
      <c r="DK85" s="39">
        <v>94.331810000000004</v>
      </c>
      <c r="DL85" s="39">
        <v>999.22136999999998</v>
      </c>
      <c r="DM85" s="8" t="s">
        <v>142</v>
      </c>
      <c r="DN85" s="39">
        <v>92.998465999999993</v>
      </c>
      <c r="DO85" s="39">
        <v>90.859589</v>
      </c>
      <c r="DP85" s="39">
        <v>94.666229000000001</v>
      </c>
      <c r="DQ85" s="39">
        <v>1081.9707000000001</v>
      </c>
      <c r="DR85" s="8" t="s">
        <v>142</v>
      </c>
      <c r="DS85" s="39">
        <v>92.936927999999995</v>
      </c>
      <c r="DT85" s="39">
        <v>88.102776000000006</v>
      </c>
      <c r="DU85" s="39">
        <v>95.898285000000001</v>
      </c>
      <c r="DV85" s="39">
        <v>215.87912</v>
      </c>
      <c r="DW85" s="8" t="s">
        <v>142</v>
      </c>
      <c r="DX85" s="39">
        <v>89.507110999999995</v>
      </c>
      <c r="DY85" s="39">
        <v>83.794364999999999</v>
      </c>
      <c r="DZ85" s="39">
        <v>93.365463000000005</v>
      </c>
      <c r="EA85" s="39">
        <v>94.171143000000001</v>
      </c>
      <c r="EB85" s="8" t="s">
        <v>731</v>
      </c>
      <c r="EC85" s="8" t="s">
        <v>142</v>
      </c>
      <c r="ED85" s="39">
        <v>92.751121999999995</v>
      </c>
      <c r="EE85" s="39">
        <v>89.366859000000005</v>
      </c>
      <c r="EF85" s="39">
        <v>95.117119000000002</v>
      </c>
      <c r="EG85" s="39">
        <v>693.83245999999997</v>
      </c>
      <c r="EH85" s="8" t="s">
        <v>732</v>
      </c>
      <c r="EI85" s="8" t="s">
        <v>142</v>
      </c>
      <c r="EJ85" s="39">
        <v>93.953888000000006</v>
      </c>
      <c r="EK85" s="39">
        <v>91.221549999999993</v>
      </c>
      <c r="EL85" s="39">
        <v>95.874236999999994</v>
      </c>
      <c r="EM85" s="39">
        <v>509.84618999999998</v>
      </c>
      <c r="EN85" s="8" t="s">
        <v>733</v>
      </c>
      <c r="EO85" s="8" t="s">
        <v>142</v>
      </c>
      <c r="EP85" s="39"/>
      <c r="EQ85" s="39"/>
      <c r="ER85" s="39"/>
      <c r="ES85" s="39"/>
      <c r="EV85" s="39"/>
      <c r="EW85" s="39"/>
      <c r="EX85" s="39"/>
      <c r="EY85" s="39"/>
      <c r="FB85" s="39"/>
      <c r="FC85" s="39"/>
      <c r="FD85" s="39"/>
      <c r="FE85" s="39"/>
      <c r="FH85" s="39"/>
      <c r="FI85" s="39"/>
      <c r="FJ85" s="39"/>
      <c r="FK85" s="39"/>
      <c r="FN85" s="39"/>
      <c r="FO85" s="39"/>
      <c r="FP85" s="39"/>
      <c r="FQ85" s="39"/>
      <c r="FT85" s="39"/>
      <c r="FU85" s="39"/>
      <c r="FV85" s="39"/>
      <c r="FW85" s="39"/>
      <c r="FZ85" s="39"/>
      <c r="GA85" s="39"/>
      <c r="GB85" s="39"/>
      <c r="GC85" s="39"/>
      <c r="GF85" s="39"/>
      <c r="GG85" s="39"/>
      <c r="GH85" s="39"/>
      <c r="GI85" s="39"/>
      <c r="GL85" s="39"/>
      <c r="GM85" s="39"/>
      <c r="GN85" s="39"/>
      <c r="GO85" s="39"/>
      <c r="GR85" s="39"/>
      <c r="GS85" s="39"/>
      <c r="GT85" s="39"/>
      <c r="GU85" s="39"/>
      <c r="GX85" s="39"/>
      <c r="GY85" s="39"/>
      <c r="GZ85" s="39"/>
      <c r="HA85" s="39"/>
      <c r="HD85" s="39"/>
      <c r="HE85" s="39"/>
      <c r="HF85" s="39"/>
      <c r="HG85" s="39"/>
      <c r="HJ85" s="39"/>
      <c r="HK85" s="39"/>
      <c r="HL85" s="39"/>
      <c r="HM85" s="39"/>
      <c r="HP85" s="39"/>
      <c r="HQ85" s="39"/>
      <c r="HR85" s="39"/>
      <c r="HS85" s="39"/>
      <c r="HV85" s="39"/>
      <c r="HW85" s="39"/>
      <c r="HX85" s="39"/>
      <c r="HY85" s="39"/>
      <c r="IB85" s="39"/>
      <c r="IC85" s="39"/>
      <c r="ID85" s="39"/>
      <c r="IE85" s="39"/>
      <c r="IH85" s="39"/>
      <c r="II85" s="39"/>
      <c r="IJ85" s="39"/>
      <c r="IK85" s="39"/>
      <c r="IN85" s="39"/>
      <c r="IO85" s="39"/>
      <c r="IP85" s="39"/>
      <c r="IQ85" s="39"/>
      <c r="IT85" s="39"/>
      <c r="IU85" s="39"/>
      <c r="IV85" s="39"/>
      <c r="IW85" s="39"/>
      <c r="IZ85" s="39"/>
      <c r="JA85" s="39"/>
      <c r="JB85" s="39"/>
      <c r="JC85" s="39"/>
      <c r="JF85" s="39"/>
      <c r="JG85" s="39"/>
      <c r="JH85" s="39"/>
      <c r="JI85" s="39"/>
      <c r="JL85" s="39"/>
      <c r="JM85" s="39"/>
      <c r="JN85" s="39"/>
      <c r="JO85" s="39"/>
      <c r="JR85" s="39"/>
      <c r="JS85" s="39"/>
      <c r="JT85" s="39"/>
      <c r="JU85" s="39"/>
      <c r="JX85" s="39"/>
      <c r="JY85" s="39"/>
      <c r="JZ85" s="39"/>
      <c r="KA85" s="39"/>
      <c r="KD85" s="39"/>
      <c r="KE85" s="39"/>
      <c r="KF85" s="39"/>
      <c r="KG85" s="39"/>
      <c r="KJ85" s="39"/>
      <c r="KK85" s="39"/>
      <c r="KL85" s="39"/>
      <c r="KM85" s="39"/>
      <c r="KP85" s="39"/>
      <c r="KQ85" s="39"/>
      <c r="KR85" s="39"/>
      <c r="KS85" s="39"/>
      <c r="KV85" s="39"/>
      <c r="KW85" s="39"/>
      <c r="KX85" s="39"/>
      <c r="KY85" s="39"/>
      <c r="LB85" s="39"/>
      <c r="LC85" s="39"/>
      <c r="LD85" s="39"/>
      <c r="LE85" s="39"/>
      <c r="LH85" s="39"/>
      <c r="LI85" s="39"/>
      <c r="LJ85" s="39"/>
      <c r="LK85" s="39"/>
      <c r="LN85" s="39"/>
      <c r="LO85" s="39"/>
      <c r="LP85" s="39"/>
      <c r="LQ85" s="39"/>
      <c r="LT85" s="39"/>
      <c r="LU85" s="39"/>
      <c r="LV85" s="39"/>
      <c r="LW85" s="39"/>
      <c r="LZ85" s="39"/>
      <c r="MA85" s="39"/>
      <c r="MB85" s="39"/>
      <c r="MC85" s="39"/>
      <c r="MF85" s="39"/>
      <c r="MG85" s="39"/>
      <c r="MH85" s="39"/>
      <c r="MI85" s="39"/>
      <c r="ML85" s="39"/>
      <c r="MM85" s="39"/>
      <c r="MN85" s="39"/>
      <c r="MO85" s="39"/>
      <c r="MR85" s="39"/>
      <c r="MS85" s="39"/>
      <c r="MT85" s="39"/>
      <c r="MU85" s="39"/>
      <c r="MX85" s="39"/>
      <c r="MY85" s="39"/>
      <c r="MZ85" s="39"/>
      <c r="NA85" s="39"/>
      <c r="ND85" s="39"/>
      <c r="NE85" s="39"/>
      <c r="NF85" s="39"/>
      <c r="NG85" s="39"/>
      <c r="NJ85" s="39"/>
      <c r="NK85" s="39"/>
      <c r="NL85" s="39"/>
      <c r="NM85" s="39"/>
      <c r="NP85" s="39"/>
      <c r="NQ85" s="39"/>
      <c r="NR85" s="39"/>
      <c r="NS85" s="39"/>
      <c r="NV85" s="39"/>
      <c r="NW85" s="39"/>
      <c r="NX85" s="39"/>
      <c r="NY85" s="39"/>
      <c r="OB85" s="39"/>
      <c r="OC85" s="39"/>
      <c r="OD85" s="39"/>
      <c r="OE85" s="39"/>
      <c r="OH85" s="39"/>
      <c r="OI85" s="39"/>
      <c r="OJ85" s="39"/>
      <c r="OK85" s="39"/>
      <c r="ON85" s="39"/>
      <c r="OO85" s="39"/>
      <c r="OP85" s="39"/>
      <c r="OQ85" s="39"/>
      <c r="OT85" s="39"/>
      <c r="OU85" s="39"/>
      <c r="OV85" s="39"/>
      <c r="OW85" s="39"/>
      <c r="OZ85" s="39"/>
      <c r="PA85" s="39"/>
      <c r="PB85" s="39"/>
      <c r="PC85" s="39"/>
      <c r="PF85" s="39"/>
      <c r="PG85" s="39"/>
      <c r="PH85" s="39"/>
      <c r="PI85" s="39"/>
      <c r="PL85" s="39"/>
      <c r="PM85" s="39"/>
      <c r="PN85" s="39"/>
      <c r="PO85" s="39"/>
      <c r="PR85" s="39"/>
      <c r="PS85" s="39"/>
      <c r="PT85" s="39"/>
      <c r="PU85" s="39"/>
      <c r="PX85" s="39"/>
      <c r="PY85" s="39"/>
      <c r="PZ85" s="39"/>
      <c r="QA85" s="39"/>
      <c r="QD85" s="39"/>
      <c r="QE85" s="39"/>
      <c r="QF85" s="39"/>
      <c r="QG85" s="39"/>
      <c r="QJ85" s="39"/>
      <c r="QK85" s="39"/>
      <c r="QL85" s="39"/>
      <c r="QM85" s="39"/>
      <c r="QP85" s="39"/>
      <c r="QQ85" s="39"/>
      <c r="QR85" s="39"/>
      <c r="QS85" s="39"/>
      <c r="QV85" s="39"/>
      <c r="QW85" s="39"/>
      <c r="QX85" s="39"/>
      <c r="QY85" s="39"/>
      <c r="RB85" s="39"/>
      <c r="RC85" s="39"/>
      <c r="RD85" s="39"/>
      <c r="RE85" s="39"/>
      <c r="RH85" s="39"/>
      <c r="RI85" s="39"/>
      <c r="RJ85" s="39"/>
      <c r="RK85" s="39"/>
      <c r="RN85" s="39"/>
      <c r="RO85" s="39"/>
      <c r="RP85" s="39"/>
      <c r="RQ85" s="39"/>
    </row>
    <row r="86" spans="1:485" x14ac:dyDescent="0.25">
      <c r="A86" s="38">
        <v>164</v>
      </c>
      <c r="B86" s="8" t="s">
        <v>734</v>
      </c>
      <c r="C86" s="8" t="s">
        <v>735</v>
      </c>
      <c r="D86" s="8" t="s">
        <v>251</v>
      </c>
      <c r="E86" s="8" t="s">
        <v>10</v>
      </c>
      <c r="F86" s="8" t="s">
        <v>736</v>
      </c>
      <c r="G86" s="8" t="s">
        <v>143</v>
      </c>
      <c r="H86" s="39">
        <v>96.3</v>
      </c>
      <c r="I86" s="39"/>
      <c r="J86" s="39"/>
      <c r="K86" s="39"/>
      <c r="M86" s="39"/>
      <c r="N86" s="39"/>
      <c r="O86" s="39"/>
      <c r="P86" s="39"/>
      <c r="R86" s="39"/>
      <c r="S86" s="39"/>
      <c r="T86" s="39"/>
      <c r="U86" s="39"/>
      <c r="W86" s="39"/>
      <c r="X86" s="39"/>
      <c r="Y86" s="39"/>
      <c r="Z86" s="39"/>
      <c r="AB86" s="39"/>
      <c r="AC86" s="39"/>
      <c r="AD86" s="39"/>
      <c r="AE86" s="39"/>
      <c r="AG86" s="39"/>
      <c r="AH86" s="39"/>
      <c r="AI86" s="39"/>
      <c r="AJ86" s="39"/>
      <c r="AL86" s="39"/>
      <c r="AM86" s="39"/>
      <c r="AN86" s="39"/>
      <c r="AO86" s="39"/>
      <c r="AQ86" s="39"/>
      <c r="AR86" s="39"/>
      <c r="AS86" s="39"/>
      <c r="AT86" s="39"/>
      <c r="AV86" s="39"/>
      <c r="AW86" s="39"/>
      <c r="AX86" s="39"/>
      <c r="AY86" s="39"/>
      <c r="BA86" s="39"/>
      <c r="BB86" s="39"/>
      <c r="BC86" s="39"/>
      <c r="BD86" s="39"/>
      <c r="BF86" s="39"/>
      <c r="BG86" s="39"/>
      <c r="BH86" s="39"/>
      <c r="BI86" s="39"/>
      <c r="BK86" s="39"/>
      <c r="BL86" s="39"/>
      <c r="BM86" s="39"/>
      <c r="BN86" s="39"/>
      <c r="BP86" s="39"/>
      <c r="BQ86" s="39"/>
      <c r="BR86" s="39"/>
      <c r="BS86" s="39"/>
      <c r="BU86" s="39"/>
      <c r="BV86" s="39"/>
      <c r="BW86" s="39"/>
      <c r="BX86" s="39"/>
      <c r="BZ86" s="39"/>
      <c r="CA86" s="39"/>
      <c r="CB86" s="39"/>
      <c r="CC86" s="39"/>
      <c r="CE86" s="39"/>
      <c r="CF86" s="39"/>
      <c r="CG86" s="39"/>
      <c r="CH86" s="39"/>
      <c r="CJ86" s="39"/>
      <c r="CK86" s="39"/>
      <c r="CL86" s="39"/>
      <c r="CM86" s="39"/>
      <c r="CO86" s="39"/>
      <c r="CP86" s="39"/>
      <c r="CQ86" s="39"/>
      <c r="CR86" s="39"/>
      <c r="CT86" s="39"/>
      <c r="CU86" s="39"/>
      <c r="CV86" s="39"/>
      <c r="CW86" s="39"/>
      <c r="CY86" s="39"/>
      <c r="CZ86" s="39"/>
      <c r="DA86" s="39"/>
      <c r="DB86" s="39"/>
      <c r="DD86" s="39"/>
      <c r="DE86" s="39"/>
      <c r="DF86" s="39"/>
      <c r="DG86" s="39"/>
      <c r="DI86" s="39"/>
      <c r="DJ86" s="39"/>
      <c r="DK86" s="39"/>
      <c r="DL86" s="39"/>
      <c r="DN86" s="39"/>
      <c r="DO86" s="39"/>
      <c r="DP86" s="39"/>
      <c r="DQ86" s="39"/>
      <c r="DS86" s="39"/>
      <c r="DT86" s="39"/>
      <c r="DU86" s="39"/>
      <c r="DV86" s="39"/>
      <c r="DX86" s="39"/>
      <c r="DY86" s="39"/>
      <c r="DZ86" s="39"/>
      <c r="EA86" s="39"/>
      <c r="ED86" s="39"/>
      <c r="EE86" s="39"/>
      <c r="EF86" s="39"/>
      <c r="EG86" s="39"/>
      <c r="EJ86" s="39"/>
      <c r="EK86" s="39"/>
      <c r="EL86" s="39"/>
      <c r="EM86" s="39"/>
      <c r="EP86" s="39"/>
      <c r="EQ86" s="39"/>
      <c r="ER86" s="39"/>
      <c r="ES86" s="39"/>
      <c r="EV86" s="39"/>
      <c r="EW86" s="39"/>
      <c r="EX86" s="39"/>
      <c r="EY86" s="39"/>
      <c r="FB86" s="39"/>
      <c r="FC86" s="39"/>
      <c r="FD86" s="39"/>
      <c r="FE86" s="39"/>
      <c r="FH86" s="39"/>
      <c r="FI86" s="39"/>
      <c r="FJ86" s="39"/>
      <c r="FK86" s="39"/>
      <c r="FN86" s="39"/>
      <c r="FO86" s="39"/>
      <c r="FP86" s="39"/>
      <c r="FQ86" s="39"/>
      <c r="FT86" s="39"/>
      <c r="FU86" s="39"/>
      <c r="FV86" s="39"/>
      <c r="FW86" s="39"/>
      <c r="FZ86" s="39"/>
      <c r="GA86" s="39"/>
      <c r="GB86" s="39"/>
      <c r="GC86" s="39"/>
      <c r="GF86" s="39"/>
      <c r="GG86" s="39"/>
      <c r="GH86" s="39"/>
      <c r="GI86" s="39"/>
      <c r="GL86" s="39"/>
      <c r="GM86" s="39"/>
      <c r="GN86" s="39"/>
      <c r="GO86" s="39"/>
      <c r="GR86" s="39"/>
      <c r="GS86" s="39"/>
      <c r="GT86" s="39"/>
      <c r="GU86" s="39"/>
      <c r="GX86" s="39"/>
      <c r="GY86" s="39"/>
      <c r="GZ86" s="39"/>
      <c r="HA86" s="39"/>
      <c r="HD86" s="39"/>
      <c r="HE86" s="39"/>
      <c r="HF86" s="39"/>
      <c r="HG86" s="39"/>
      <c r="HJ86" s="39"/>
      <c r="HK86" s="39"/>
      <c r="HL86" s="39"/>
      <c r="HM86" s="39"/>
      <c r="HP86" s="39"/>
      <c r="HQ86" s="39"/>
      <c r="HR86" s="39"/>
      <c r="HS86" s="39"/>
      <c r="HV86" s="39"/>
      <c r="HW86" s="39"/>
      <c r="HX86" s="39"/>
      <c r="HY86" s="39"/>
      <c r="IB86" s="39"/>
      <c r="IC86" s="39"/>
      <c r="ID86" s="39"/>
      <c r="IE86" s="39"/>
      <c r="IH86" s="39"/>
      <c r="II86" s="39"/>
      <c r="IJ86" s="39"/>
      <c r="IK86" s="39"/>
      <c r="IN86" s="39"/>
      <c r="IO86" s="39"/>
      <c r="IP86" s="39"/>
      <c r="IQ86" s="39"/>
      <c r="IT86" s="39"/>
      <c r="IU86" s="39"/>
      <c r="IV86" s="39"/>
      <c r="IW86" s="39"/>
      <c r="IZ86" s="39"/>
      <c r="JA86" s="39"/>
      <c r="JB86" s="39"/>
      <c r="JC86" s="39"/>
      <c r="JF86" s="39"/>
      <c r="JG86" s="39"/>
      <c r="JH86" s="39"/>
      <c r="JI86" s="39"/>
      <c r="JL86" s="39"/>
      <c r="JM86" s="39"/>
      <c r="JN86" s="39"/>
      <c r="JO86" s="39"/>
      <c r="JR86" s="39"/>
      <c r="JS86" s="39"/>
      <c r="JT86" s="39"/>
      <c r="JU86" s="39"/>
      <c r="JX86" s="39"/>
      <c r="JY86" s="39"/>
      <c r="JZ86" s="39"/>
      <c r="KA86" s="39"/>
      <c r="KD86" s="39"/>
      <c r="KE86" s="39"/>
      <c r="KF86" s="39"/>
      <c r="KG86" s="39"/>
      <c r="KJ86" s="39"/>
      <c r="KK86" s="39"/>
      <c r="KL86" s="39"/>
      <c r="KM86" s="39"/>
      <c r="KP86" s="39"/>
      <c r="KQ86" s="39"/>
      <c r="KR86" s="39"/>
      <c r="KS86" s="39"/>
      <c r="KV86" s="39"/>
      <c r="KW86" s="39"/>
      <c r="KX86" s="39"/>
      <c r="KY86" s="39"/>
      <c r="LB86" s="39"/>
      <c r="LC86" s="39"/>
      <c r="LD86" s="39"/>
      <c r="LE86" s="39"/>
      <c r="LH86" s="39"/>
      <c r="LI86" s="39"/>
      <c r="LJ86" s="39"/>
      <c r="LK86" s="39"/>
      <c r="LN86" s="39"/>
      <c r="LO86" s="39"/>
      <c r="LP86" s="39"/>
      <c r="LQ86" s="39"/>
      <c r="LT86" s="39"/>
      <c r="LU86" s="39"/>
      <c r="LV86" s="39"/>
      <c r="LW86" s="39"/>
      <c r="LZ86" s="39"/>
      <c r="MA86" s="39"/>
      <c r="MB86" s="39"/>
      <c r="MC86" s="39"/>
      <c r="MF86" s="39"/>
      <c r="MG86" s="39"/>
      <c r="MH86" s="39"/>
      <c r="MI86" s="39"/>
      <c r="ML86" s="39"/>
      <c r="MM86" s="39"/>
      <c r="MN86" s="39"/>
      <c r="MO86" s="39"/>
      <c r="MR86" s="39"/>
      <c r="MS86" s="39"/>
      <c r="MT86" s="39"/>
      <c r="MU86" s="39"/>
      <c r="MX86" s="39"/>
      <c r="MY86" s="39"/>
      <c r="MZ86" s="39"/>
      <c r="NA86" s="39"/>
      <c r="ND86" s="39"/>
      <c r="NE86" s="39"/>
      <c r="NF86" s="39"/>
      <c r="NG86" s="39"/>
      <c r="NJ86" s="39"/>
      <c r="NK86" s="39"/>
      <c r="NL86" s="39"/>
      <c r="NM86" s="39"/>
      <c r="NP86" s="39"/>
      <c r="NQ86" s="39"/>
      <c r="NR86" s="39"/>
      <c r="NS86" s="39"/>
      <c r="NV86" s="39"/>
      <c r="NW86" s="39"/>
      <c r="NX86" s="39"/>
      <c r="NY86" s="39"/>
      <c r="OB86" s="39"/>
      <c r="OC86" s="39"/>
      <c r="OD86" s="39"/>
      <c r="OE86" s="39"/>
      <c r="OH86" s="39"/>
      <c r="OI86" s="39"/>
      <c r="OJ86" s="39"/>
      <c r="OK86" s="39"/>
      <c r="ON86" s="39"/>
      <c r="OO86" s="39"/>
      <c r="OP86" s="39"/>
      <c r="OQ86" s="39"/>
      <c r="OT86" s="39"/>
      <c r="OU86" s="39"/>
      <c r="OV86" s="39"/>
      <c r="OW86" s="39"/>
      <c r="OZ86" s="39"/>
      <c r="PA86" s="39"/>
      <c r="PB86" s="39"/>
      <c r="PC86" s="39"/>
      <c r="PF86" s="39"/>
      <c r="PG86" s="39"/>
      <c r="PH86" s="39"/>
      <c r="PI86" s="39"/>
      <c r="PL86" s="39"/>
      <c r="PM86" s="39"/>
      <c r="PN86" s="39"/>
      <c r="PO86" s="39"/>
      <c r="PR86" s="39"/>
      <c r="PS86" s="39"/>
      <c r="PT86" s="39"/>
      <c r="PU86" s="39"/>
      <c r="PX86" s="39"/>
      <c r="PY86" s="39"/>
      <c r="PZ86" s="39"/>
      <c r="QA86" s="39"/>
      <c r="QD86" s="39"/>
      <c r="QE86" s="39"/>
      <c r="QF86" s="39"/>
      <c r="QG86" s="39"/>
      <c r="QJ86" s="39"/>
      <c r="QK86" s="39"/>
      <c r="QL86" s="39"/>
      <c r="QM86" s="39"/>
      <c r="QP86" s="39"/>
      <c r="QQ86" s="39"/>
      <c r="QR86" s="39"/>
      <c r="QS86" s="39"/>
      <c r="QV86" s="39"/>
      <c r="QW86" s="39"/>
      <c r="QX86" s="39"/>
      <c r="QY86" s="39"/>
      <c r="RB86" s="39"/>
      <c r="RC86" s="39"/>
      <c r="RD86" s="39"/>
      <c r="RE86" s="39"/>
      <c r="RH86" s="39"/>
      <c r="RI86" s="39"/>
      <c r="RJ86" s="39"/>
      <c r="RK86" s="39"/>
      <c r="RN86" s="39"/>
      <c r="RO86" s="39"/>
      <c r="RP86" s="39"/>
      <c r="RQ86" s="39"/>
    </row>
    <row r="87" spans="1:485" x14ac:dyDescent="0.25">
      <c r="A87" s="38">
        <v>165</v>
      </c>
      <c r="B87" s="8" t="s">
        <v>734</v>
      </c>
      <c r="C87" s="8" t="s">
        <v>735</v>
      </c>
      <c r="D87" s="8" t="s">
        <v>301</v>
      </c>
      <c r="E87" s="8" t="s">
        <v>10</v>
      </c>
      <c r="F87" s="8" t="s">
        <v>738</v>
      </c>
      <c r="G87" s="8" t="s">
        <v>24</v>
      </c>
      <c r="H87" s="39">
        <v>94.853378000000006</v>
      </c>
      <c r="I87" s="39">
        <v>93.381141999999997</v>
      </c>
      <c r="J87" s="39">
        <v>96.012130999999997</v>
      </c>
      <c r="K87" s="39">
        <v>3425.9802</v>
      </c>
      <c r="L87" s="8" t="s">
        <v>142</v>
      </c>
      <c r="M87" s="39">
        <v>94.850280999999995</v>
      </c>
      <c r="N87" s="39">
        <v>92.931168</v>
      </c>
      <c r="O87" s="39">
        <v>96.269295</v>
      </c>
      <c r="P87" s="39">
        <v>1680.8236999999999</v>
      </c>
      <c r="Q87" s="8" t="s">
        <v>142</v>
      </c>
      <c r="R87" s="39">
        <v>94.856353999999996</v>
      </c>
      <c r="S87" s="39">
        <v>92.671272000000002</v>
      </c>
      <c r="T87" s="39">
        <v>96.415154000000001</v>
      </c>
      <c r="U87" s="39">
        <v>1745.1564000000001</v>
      </c>
      <c r="V87" s="8" t="s">
        <v>142</v>
      </c>
      <c r="W87" s="39">
        <v>92.350982999999999</v>
      </c>
      <c r="X87" s="39">
        <v>89.943787</v>
      </c>
      <c r="Y87" s="39">
        <v>94.218993999999995</v>
      </c>
      <c r="Z87" s="39">
        <v>2105.0657000000001</v>
      </c>
      <c r="AA87" s="8" t="s">
        <v>142</v>
      </c>
      <c r="AB87" s="39">
        <v>98.841301000000001</v>
      </c>
      <c r="AC87" s="39">
        <v>98.169739000000007</v>
      </c>
      <c r="AD87" s="39">
        <v>99.268294999999995</v>
      </c>
      <c r="AE87" s="39">
        <v>1320.9142999999999</v>
      </c>
      <c r="AF87" s="8" t="s">
        <v>142</v>
      </c>
      <c r="AG87" s="39">
        <v>98.986649</v>
      </c>
      <c r="AH87" s="39">
        <v>97.844902000000005</v>
      </c>
      <c r="AI87" s="39">
        <v>99.526443</v>
      </c>
      <c r="AJ87" s="39">
        <v>759.39910999999995</v>
      </c>
      <c r="AK87" s="8" t="s">
        <v>142</v>
      </c>
      <c r="AL87" s="39">
        <v>94.576453999999998</v>
      </c>
      <c r="AM87" s="39">
        <v>90.912696999999994</v>
      </c>
      <c r="AN87" s="39">
        <v>96.814835000000002</v>
      </c>
      <c r="AO87" s="39">
        <v>788.53668000000005</v>
      </c>
      <c r="AP87" s="8" t="s">
        <v>142</v>
      </c>
      <c r="AQ87" s="39">
        <v>94.248954999999995</v>
      </c>
      <c r="AR87" s="39">
        <v>90.849266</v>
      </c>
      <c r="AS87" s="39">
        <v>96.435149999999993</v>
      </c>
      <c r="AT87" s="39">
        <v>693.42449999999997</v>
      </c>
      <c r="AU87" s="8" t="s">
        <v>142</v>
      </c>
      <c r="AV87" s="39">
        <v>93.836060000000003</v>
      </c>
      <c r="AW87" s="39">
        <v>90.018378999999996</v>
      </c>
      <c r="AX87" s="39">
        <v>96.254349000000005</v>
      </c>
      <c r="AY87" s="39">
        <v>651.91796999999997</v>
      </c>
      <c r="AZ87" s="8" t="s">
        <v>142</v>
      </c>
      <c r="BA87" s="39">
        <v>91.402823999999995</v>
      </c>
      <c r="BB87" s="39">
        <v>87.347885000000005</v>
      </c>
      <c r="BC87" s="39">
        <v>94.243819999999999</v>
      </c>
      <c r="BD87" s="39">
        <v>532.70183999999995</v>
      </c>
      <c r="BE87" s="8" t="s">
        <v>142</v>
      </c>
      <c r="BF87" s="39">
        <v>95.680565000000001</v>
      </c>
      <c r="BG87" s="39">
        <v>89.748444000000006</v>
      </c>
      <c r="BH87" s="39">
        <v>98.247078000000002</v>
      </c>
      <c r="BI87" s="39">
        <v>241.35155</v>
      </c>
      <c r="BJ87" s="8" t="s">
        <v>142</v>
      </c>
      <c r="BK87" s="39">
        <v>97.611762999999996</v>
      </c>
      <c r="BL87" s="39">
        <v>95.443038999999999</v>
      </c>
      <c r="BM87" s="39">
        <v>98.761741999999998</v>
      </c>
      <c r="BN87" s="39">
        <v>1064.4204999999999</v>
      </c>
      <c r="BO87" s="8" t="s">
        <v>142</v>
      </c>
      <c r="BP87" s="39">
        <v>93.669150999999999</v>
      </c>
      <c r="BQ87" s="39">
        <v>91.350623999999996</v>
      </c>
      <c r="BR87" s="39">
        <v>95.397498999999996</v>
      </c>
      <c r="BS87" s="39">
        <v>1997.9847</v>
      </c>
      <c r="BT87" s="8" t="s">
        <v>142</v>
      </c>
      <c r="BU87" s="39">
        <v>88.556168</v>
      </c>
      <c r="BV87" s="39">
        <v>76.191695999999993</v>
      </c>
      <c r="BW87" s="39">
        <v>94.926888000000005</v>
      </c>
      <c r="BX87" s="39">
        <v>122.22324</v>
      </c>
      <c r="BY87" s="8" t="s">
        <v>142</v>
      </c>
      <c r="BZ87" s="39">
        <v>97.254807</v>
      </c>
      <c r="CA87" s="39">
        <v>95.339873999999995</v>
      </c>
      <c r="CB87" s="39">
        <v>98.396095000000003</v>
      </c>
      <c r="CC87" s="39">
        <v>1305.7720999999999</v>
      </c>
      <c r="CD87" s="8" t="s">
        <v>142</v>
      </c>
      <c r="CE87" s="39">
        <v>93.374404999999996</v>
      </c>
      <c r="CF87" s="39">
        <v>91.151031000000003</v>
      </c>
      <c r="CG87" s="39">
        <v>95.069359000000006</v>
      </c>
      <c r="CH87" s="39">
        <v>2120.2080000000001</v>
      </c>
      <c r="CI87" s="8" t="s">
        <v>142</v>
      </c>
      <c r="CJ87" s="39">
        <v>95.969359999999995</v>
      </c>
      <c r="CK87" s="39">
        <v>93.932167000000007</v>
      </c>
      <c r="CL87" s="39">
        <v>97.341942000000003</v>
      </c>
      <c r="CM87" s="39">
        <v>2241.3604</v>
      </c>
      <c r="CN87" s="8" t="s">
        <v>142</v>
      </c>
      <c r="CO87" s="39">
        <v>92.741882000000004</v>
      </c>
      <c r="CP87" s="39">
        <v>90.111007999999998</v>
      </c>
      <c r="CQ87" s="39">
        <v>94.713890000000006</v>
      </c>
      <c r="CR87" s="39">
        <v>1184.6198999999999</v>
      </c>
      <c r="CS87" s="8" t="s">
        <v>142</v>
      </c>
      <c r="CT87" s="39">
        <v>96.740043999999997</v>
      </c>
      <c r="CU87" s="39">
        <v>94.843886999999995</v>
      </c>
      <c r="CV87" s="39">
        <v>97.953934000000004</v>
      </c>
      <c r="CW87" s="39">
        <v>1547.9358</v>
      </c>
      <c r="CX87" s="8" t="s">
        <v>142</v>
      </c>
      <c r="CY87" s="39">
        <v>93.298332000000002</v>
      </c>
      <c r="CZ87" s="39">
        <v>91.279349999999994</v>
      </c>
      <c r="DA87" s="39">
        <v>94.876121999999995</v>
      </c>
      <c r="DB87" s="39">
        <v>1878.0443</v>
      </c>
      <c r="DC87" s="8" t="s">
        <v>142</v>
      </c>
      <c r="DD87" s="39">
        <v>98.986649</v>
      </c>
      <c r="DE87" s="39">
        <v>97.844902000000005</v>
      </c>
      <c r="DF87" s="39">
        <v>99.526443</v>
      </c>
      <c r="DG87" s="39">
        <v>759.39910999999995</v>
      </c>
      <c r="DH87" s="8" t="s">
        <v>142</v>
      </c>
      <c r="DI87" s="39">
        <v>93.676284999999993</v>
      </c>
      <c r="DJ87" s="39">
        <v>91.783089000000004</v>
      </c>
      <c r="DK87" s="39">
        <v>95.156311000000002</v>
      </c>
      <c r="DL87" s="39">
        <v>2666.5810999999999</v>
      </c>
      <c r="DM87" s="8" t="s">
        <v>142</v>
      </c>
      <c r="DN87" s="39">
        <v>95.488677999999993</v>
      </c>
      <c r="DO87" s="39">
        <v>93.848854000000003</v>
      </c>
      <c r="DP87" s="39">
        <v>96.706688</v>
      </c>
      <c r="DQ87" s="39">
        <v>2893.2782999999999</v>
      </c>
      <c r="DR87" s="8" t="s">
        <v>142</v>
      </c>
      <c r="DS87" s="39">
        <v>91.402823999999995</v>
      </c>
      <c r="DT87" s="39">
        <v>87.347885000000005</v>
      </c>
      <c r="DU87" s="39">
        <v>94.243819999999999</v>
      </c>
      <c r="DV87" s="39">
        <v>532.70183999999995</v>
      </c>
      <c r="DW87" s="8" t="s">
        <v>142</v>
      </c>
      <c r="DX87" s="39">
        <v>97.567656999999997</v>
      </c>
      <c r="DY87" s="39">
        <v>95.256141999999997</v>
      </c>
      <c r="DZ87" s="39">
        <v>98.767426</v>
      </c>
      <c r="EA87" s="39">
        <v>382.51110999999997</v>
      </c>
      <c r="EB87" s="8" t="s">
        <v>739</v>
      </c>
      <c r="EC87" s="8" t="s">
        <v>142</v>
      </c>
      <c r="ED87" s="39">
        <v>95.228202999999993</v>
      </c>
      <c r="EE87" s="39">
        <v>91.620384000000001</v>
      </c>
      <c r="EF87" s="39">
        <v>97.327979999999997</v>
      </c>
      <c r="EG87" s="39">
        <v>1021.32</v>
      </c>
      <c r="EH87" s="8" t="s">
        <v>740</v>
      </c>
      <c r="EI87" s="8" t="s">
        <v>142</v>
      </c>
      <c r="EJ87" s="39">
        <v>98.939102000000005</v>
      </c>
      <c r="EK87" s="39">
        <v>96.996262000000002</v>
      </c>
      <c r="EL87" s="39">
        <v>99.630095999999995</v>
      </c>
      <c r="EM87" s="39">
        <v>130.53088</v>
      </c>
      <c r="EN87" s="8" t="s">
        <v>741</v>
      </c>
      <c r="EO87" s="8" t="s">
        <v>142</v>
      </c>
      <c r="EP87" s="39">
        <v>98.737053000000003</v>
      </c>
      <c r="EQ87" s="39">
        <v>96.134483000000003</v>
      </c>
      <c r="ER87" s="39">
        <v>99.594757000000001</v>
      </c>
      <c r="ES87" s="39">
        <v>54.653987999999998</v>
      </c>
      <c r="ET87" s="8" t="s">
        <v>742</v>
      </c>
      <c r="EU87" s="8" t="s">
        <v>142</v>
      </c>
      <c r="EV87" s="39">
        <v>98.258705000000006</v>
      </c>
      <c r="EW87" s="39">
        <v>96.331253000000004</v>
      </c>
      <c r="EX87" s="39">
        <v>99.182129000000003</v>
      </c>
      <c r="EY87" s="39">
        <v>108.84784999999999</v>
      </c>
      <c r="EZ87" s="8" t="s">
        <v>743</v>
      </c>
      <c r="FA87" s="8" t="s">
        <v>142</v>
      </c>
      <c r="FB87" s="39">
        <v>98.723488000000003</v>
      </c>
      <c r="FC87" s="39">
        <v>96.011680999999996</v>
      </c>
      <c r="FD87" s="39">
        <v>99.599136000000001</v>
      </c>
      <c r="FE87" s="39">
        <v>74.001823000000002</v>
      </c>
      <c r="FF87" s="8" t="s">
        <v>744</v>
      </c>
      <c r="FG87" s="8" t="s">
        <v>142</v>
      </c>
      <c r="FH87" s="39">
        <v>99.497208000000001</v>
      </c>
      <c r="FI87" s="39">
        <v>97.684662000000003</v>
      </c>
      <c r="FJ87" s="39">
        <v>99.892380000000003</v>
      </c>
      <c r="FK87" s="39">
        <v>187.81473</v>
      </c>
      <c r="FL87" s="8" t="s">
        <v>745</v>
      </c>
      <c r="FM87" s="8" t="s">
        <v>142</v>
      </c>
      <c r="FN87" s="39">
        <v>97.677627999999999</v>
      </c>
      <c r="FO87" s="39">
        <v>94.998840000000001</v>
      </c>
      <c r="FP87" s="39">
        <v>98.937613999999996</v>
      </c>
      <c r="FQ87" s="39">
        <v>208.88783000000001</v>
      </c>
      <c r="FR87" s="8" t="s">
        <v>746</v>
      </c>
      <c r="FS87" s="8" t="s">
        <v>142</v>
      </c>
      <c r="FT87" s="39">
        <v>99.055549999999997</v>
      </c>
      <c r="FU87" s="39">
        <v>97.095260999999994</v>
      </c>
      <c r="FV87" s="39">
        <v>99.697044000000005</v>
      </c>
      <c r="FW87" s="39">
        <v>129.49345</v>
      </c>
      <c r="FX87" s="8" t="s">
        <v>747</v>
      </c>
      <c r="FY87" s="8" t="s">
        <v>142</v>
      </c>
      <c r="FZ87" s="39">
        <v>87.590935000000002</v>
      </c>
      <c r="GA87" s="39">
        <v>82.937195000000003</v>
      </c>
      <c r="GB87" s="39">
        <v>91.111435</v>
      </c>
      <c r="GC87" s="39">
        <v>845.07128999999998</v>
      </c>
      <c r="GD87" s="8" t="s">
        <v>748</v>
      </c>
      <c r="GE87" s="8" t="s">
        <v>142</v>
      </c>
      <c r="GF87" s="39">
        <v>99.699707000000004</v>
      </c>
      <c r="GG87" s="39">
        <v>97.817543000000001</v>
      </c>
      <c r="GH87" s="39">
        <v>99.959357999999995</v>
      </c>
      <c r="GI87" s="39">
        <v>224.74374</v>
      </c>
      <c r="GJ87" s="8" t="s">
        <v>749</v>
      </c>
      <c r="GK87" s="8" t="s">
        <v>142</v>
      </c>
      <c r="GL87" s="39">
        <v>98.607535999999996</v>
      </c>
      <c r="GM87" s="39">
        <v>95.441070999999994</v>
      </c>
      <c r="GN87" s="39">
        <v>99.584266999999997</v>
      </c>
      <c r="GO87" s="39">
        <v>58.103389999999997</v>
      </c>
      <c r="GP87" s="8" t="s">
        <v>750</v>
      </c>
      <c r="GQ87" s="8" t="s">
        <v>142</v>
      </c>
      <c r="GR87" s="39"/>
      <c r="GS87" s="39"/>
      <c r="GT87" s="39"/>
      <c r="GU87" s="39"/>
      <c r="GX87" s="39"/>
      <c r="GY87" s="39"/>
      <c r="GZ87" s="39"/>
      <c r="HA87" s="39"/>
      <c r="HD87" s="39"/>
      <c r="HE87" s="39"/>
      <c r="HF87" s="39"/>
      <c r="HG87" s="39"/>
      <c r="HJ87" s="39"/>
      <c r="HK87" s="39"/>
      <c r="HL87" s="39"/>
      <c r="HM87" s="39"/>
      <c r="HP87" s="39"/>
      <c r="HQ87" s="39"/>
      <c r="HR87" s="39"/>
      <c r="HS87" s="39"/>
      <c r="HV87" s="39"/>
      <c r="HW87" s="39"/>
      <c r="HX87" s="39"/>
      <c r="HY87" s="39"/>
      <c r="IB87" s="39"/>
      <c r="IC87" s="39"/>
      <c r="ID87" s="39"/>
      <c r="IE87" s="39"/>
      <c r="IH87" s="39"/>
      <c r="II87" s="39"/>
      <c r="IJ87" s="39"/>
      <c r="IK87" s="39"/>
      <c r="IN87" s="39"/>
      <c r="IO87" s="39"/>
      <c r="IP87" s="39"/>
      <c r="IQ87" s="39"/>
      <c r="IT87" s="39"/>
      <c r="IU87" s="39"/>
      <c r="IV87" s="39"/>
      <c r="IW87" s="39"/>
      <c r="IZ87" s="39"/>
      <c r="JA87" s="39"/>
      <c r="JB87" s="39"/>
      <c r="JC87" s="39"/>
      <c r="JF87" s="39"/>
      <c r="JG87" s="39"/>
      <c r="JH87" s="39"/>
      <c r="JI87" s="39"/>
      <c r="JL87" s="39"/>
      <c r="JM87" s="39"/>
      <c r="JN87" s="39"/>
      <c r="JO87" s="39"/>
      <c r="JR87" s="39"/>
      <c r="JS87" s="39"/>
      <c r="JT87" s="39"/>
      <c r="JU87" s="39"/>
      <c r="JX87" s="39"/>
      <c r="JY87" s="39"/>
      <c r="JZ87" s="39"/>
      <c r="KA87" s="39"/>
      <c r="KD87" s="39"/>
      <c r="KE87" s="39"/>
      <c r="KF87" s="39"/>
      <c r="KG87" s="39"/>
      <c r="KJ87" s="39"/>
      <c r="KK87" s="39"/>
      <c r="KL87" s="39"/>
      <c r="KM87" s="39"/>
      <c r="KP87" s="39"/>
      <c r="KQ87" s="39"/>
      <c r="KR87" s="39"/>
      <c r="KS87" s="39"/>
      <c r="KV87" s="39"/>
      <c r="KW87" s="39"/>
      <c r="KX87" s="39"/>
      <c r="KY87" s="39"/>
      <c r="LB87" s="39"/>
      <c r="LC87" s="39"/>
      <c r="LD87" s="39"/>
      <c r="LE87" s="39"/>
      <c r="LH87" s="39"/>
      <c r="LI87" s="39"/>
      <c r="LJ87" s="39"/>
      <c r="LK87" s="39"/>
      <c r="LN87" s="39"/>
      <c r="LO87" s="39"/>
      <c r="LP87" s="39"/>
      <c r="LQ87" s="39"/>
      <c r="LT87" s="39"/>
      <c r="LU87" s="39"/>
      <c r="LV87" s="39"/>
      <c r="LW87" s="39"/>
      <c r="LZ87" s="39"/>
      <c r="MA87" s="39"/>
      <c r="MB87" s="39"/>
      <c r="MC87" s="39"/>
      <c r="MF87" s="39"/>
      <c r="MG87" s="39"/>
      <c r="MH87" s="39"/>
      <c r="MI87" s="39"/>
      <c r="ML87" s="39"/>
      <c r="MM87" s="39"/>
      <c r="MN87" s="39"/>
      <c r="MO87" s="39"/>
      <c r="MR87" s="39"/>
      <c r="MS87" s="39"/>
      <c r="MT87" s="39"/>
      <c r="MU87" s="39"/>
      <c r="MX87" s="39"/>
      <c r="MY87" s="39"/>
      <c r="MZ87" s="39"/>
      <c r="NA87" s="39"/>
      <c r="ND87" s="39"/>
      <c r="NE87" s="39"/>
      <c r="NF87" s="39"/>
      <c r="NG87" s="39"/>
      <c r="NJ87" s="39"/>
      <c r="NK87" s="39"/>
      <c r="NL87" s="39"/>
      <c r="NM87" s="39"/>
      <c r="NP87" s="39"/>
      <c r="NQ87" s="39"/>
      <c r="NR87" s="39"/>
      <c r="NS87" s="39"/>
      <c r="NV87" s="39"/>
      <c r="NW87" s="39"/>
      <c r="NX87" s="39"/>
      <c r="NY87" s="39"/>
      <c r="OB87" s="39"/>
      <c r="OC87" s="39"/>
      <c r="OD87" s="39"/>
      <c r="OE87" s="39"/>
      <c r="OH87" s="39"/>
      <c r="OI87" s="39"/>
      <c r="OJ87" s="39"/>
      <c r="OK87" s="39"/>
      <c r="ON87" s="39"/>
      <c r="OO87" s="39"/>
      <c r="OP87" s="39"/>
      <c r="OQ87" s="39"/>
      <c r="OT87" s="39"/>
      <c r="OU87" s="39"/>
      <c r="OV87" s="39"/>
      <c r="OW87" s="39"/>
      <c r="OZ87" s="39"/>
      <c r="PA87" s="39"/>
      <c r="PB87" s="39"/>
      <c r="PC87" s="39"/>
      <c r="PF87" s="39"/>
      <c r="PG87" s="39"/>
      <c r="PH87" s="39"/>
      <c r="PI87" s="39"/>
      <c r="PL87" s="39"/>
      <c r="PM87" s="39"/>
      <c r="PN87" s="39"/>
      <c r="PO87" s="39"/>
      <c r="PR87" s="39"/>
      <c r="PS87" s="39"/>
      <c r="PT87" s="39"/>
      <c r="PU87" s="39"/>
      <c r="PX87" s="39"/>
      <c r="PY87" s="39"/>
      <c r="PZ87" s="39"/>
      <c r="QA87" s="39"/>
      <c r="QD87" s="39"/>
      <c r="QE87" s="39"/>
      <c r="QF87" s="39"/>
      <c r="QG87" s="39"/>
      <c r="QJ87" s="39"/>
      <c r="QK87" s="39"/>
      <c r="QL87" s="39"/>
      <c r="QM87" s="39"/>
      <c r="QP87" s="39"/>
      <c r="QQ87" s="39"/>
      <c r="QR87" s="39"/>
      <c r="QS87" s="39"/>
      <c r="QV87" s="39"/>
      <c r="QW87" s="39"/>
      <c r="QX87" s="39"/>
      <c r="QY87" s="39"/>
      <c r="RB87" s="39"/>
      <c r="RC87" s="39"/>
      <c r="RD87" s="39"/>
      <c r="RE87" s="39"/>
      <c r="RH87" s="39"/>
      <c r="RI87" s="39"/>
      <c r="RJ87" s="39"/>
      <c r="RK87" s="39"/>
      <c r="RN87" s="39"/>
      <c r="RO87" s="39"/>
      <c r="RP87" s="39"/>
      <c r="RQ87" s="39"/>
    </row>
    <row r="88" spans="1:485" x14ac:dyDescent="0.25">
      <c r="A88" s="38">
        <v>166</v>
      </c>
      <c r="B88" s="8" t="s">
        <v>734</v>
      </c>
      <c r="C88" s="8" t="s">
        <v>735</v>
      </c>
      <c r="D88" s="8" t="s">
        <v>686</v>
      </c>
      <c r="E88" s="8" t="s">
        <v>15</v>
      </c>
      <c r="F88" s="8" t="s">
        <v>737</v>
      </c>
      <c r="G88" s="8" t="s">
        <v>26</v>
      </c>
      <c r="H88" s="39">
        <v>96.5</v>
      </c>
      <c r="I88" s="39"/>
      <c r="J88" s="39"/>
      <c r="K88" s="39"/>
      <c r="M88" s="39"/>
      <c r="N88" s="39"/>
      <c r="O88" s="39"/>
      <c r="P88" s="39"/>
      <c r="R88" s="39"/>
      <c r="S88" s="39"/>
      <c r="T88" s="39"/>
      <c r="U88" s="39"/>
      <c r="W88" s="39"/>
      <c r="X88" s="39"/>
      <c r="Y88" s="39"/>
      <c r="Z88" s="39"/>
      <c r="AB88" s="39"/>
      <c r="AC88" s="39"/>
      <c r="AD88" s="39"/>
      <c r="AE88" s="39"/>
      <c r="AG88" s="39"/>
      <c r="AH88" s="39"/>
      <c r="AI88" s="39"/>
      <c r="AJ88" s="39"/>
      <c r="AL88" s="39"/>
      <c r="AM88" s="39"/>
      <c r="AN88" s="39"/>
      <c r="AO88" s="39"/>
      <c r="AQ88" s="39"/>
      <c r="AR88" s="39"/>
      <c r="AS88" s="39"/>
      <c r="AT88" s="39"/>
      <c r="AV88" s="39"/>
      <c r="AW88" s="39"/>
      <c r="AX88" s="39"/>
      <c r="AY88" s="39"/>
      <c r="BA88" s="39"/>
      <c r="BB88" s="39"/>
      <c r="BC88" s="39"/>
      <c r="BD88" s="39"/>
      <c r="BF88" s="39"/>
      <c r="BG88" s="39"/>
      <c r="BH88" s="39"/>
      <c r="BI88" s="39"/>
      <c r="BK88" s="39"/>
      <c r="BL88" s="39"/>
      <c r="BM88" s="39"/>
      <c r="BN88" s="39"/>
      <c r="BP88" s="39"/>
      <c r="BQ88" s="39"/>
      <c r="BR88" s="39"/>
      <c r="BS88" s="39"/>
      <c r="BU88" s="39"/>
      <c r="BV88" s="39"/>
      <c r="BW88" s="39"/>
      <c r="BX88" s="39"/>
      <c r="BZ88" s="39"/>
      <c r="CA88" s="39"/>
      <c r="CB88" s="39"/>
      <c r="CC88" s="39"/>
      <c r="CE88" s="39"/>
      <c r="CF88" s="39"/>
      <c r="CG88" s="39"/>
      <c r="CH88" s="39"/>
      <c r="CJ88" s="39"/>
      <c r="CK88" s="39"/>
      <c r="CL88" s="39"/>
      <c r="CM88" s="39"/>
      <c r="CO88" s="39"/>
      <c r="CP88" s="39"/>
      <c r="CQ88" s="39"/>
      <c r="CR88" s="39"/>
      <c r="CT88" s="39"/>
      <c r="CU88" s="39"/>
      <c r="CV88" s="39"/>
      <c r="CW88" s="39"/>
      <c r="CY88" s="39"/>
      <c r="CZ88" s="39"/>
      <c r="DA88" s="39"/>
      <c r="DB88" s="39"/>
      <c r="DD88" s="39"/>
      <c r="DE88" s="39"/>
      <c r="DF88" s="39"/>
      <c r="DG88" s="39"/>
      <c r="DI88" s="39"/>
      <c r="DJ88" s="39"/>
      <c r="DK88" s="39"/>
      <c r="DL88" s="39"/>
      <c r="DN88" s="39"/>
      <c r="DO88" s="39"/>
      <c r="DP88" s="39"/>
      <c r="DQ88" s="39"/>
      <c r="DS88" s="39"/>
      <c r="DT88" s="39"/>
      <c r="DU88" s="39"/>
      <c r="DV88" s="39"/>
      <c r="DX88" s="39"/>
      <c r="DY88" s="39"/>
      <c r="DZ88" s="39"/>
      <c r="EA88" s="39"/>
      <c r="ED88" s="39"/>
      <c r="EE88" s="39"/>
      <c r="EF88" s="39"/>
      <c r="EG88" s="39"/>
      <c r="EJ88" s="39"/>
      <c r="EK88" s="39"/>
      <c r="EL88" s="39"/>
      <c r="EM88" s="39"/>
      <c r="EP88" s="39"/>
      <c r="EQ88" s="39"/>
      <c r="ER88" s="39"/>
      <c r="ES88" s="39"/>
      <c r="EV88" s="39"/>
      <c r="EW88" s="39"/>
      <c r="EX88" s="39"/>
      <c r="EY88" s="39"/>
      <c r="FB88" s="39"/>
      <c r="FC88" s="39"/>
      <c r="FD88" s="39"/>
      <c r="FE88" s="39"/>
      <c r="FH88" s="39"/>
      <c r="FI88" s="39"/>
      <c r="FJ88" s="39"/>
      <c r="FK88" s="39"/>
      <c r="FN88" s="39"/>
      <c r="FO88" s="39"/>
      <c r="FP88" s="39"/>
      <c r="FQ88" s="39"/>
      <c r="FT88" s="39"/>
      <c r="FU88" s="39"/>
      <c r="FV88" s="39"/>
      <c r="FW88" s="39"/>
      <c r="FZ88" s="39"/>
      <c r="GA88" s="39"/>
      <c r="GB88" s="39"/>
      <c r="GC88" s="39"/>
      <c r="GF88" s="39"/>
      <c r="GG88" s="39"/>
      <c r="GH88" s="39"/>
      <c r="GI88" s="39"/>
      <c r="GL88" s="39"/>
      <c r="GM88" s="39"/>
      <c r="GN88" s="39"/>
      <c r="GO88" s="39"/>
      <c r="GR88" s="39"/>
      <c r="GS88" s="39"/>
      <c r="GT88" s="39"/>
      <c r="GU88" s="39"/>
      <c r="GX88" s="39"/>
      <c r="GY88" s="39"/>
      <c r="GZ88" s="39"/>
      <c r="HA88" s="39"/>
      <c r="HD88" s="39"/>
      <c r="HE88" s="39"/>
      <c r="HF88" s="39"/>
      <c r="HG88" s="39"/>
      <c r="HJ88" s="39"/>
      <c r="HK88" s="39"/>
      <c r="HL88" s="39"/>
      <c r="HM88" s="39"/>
      <c r="HP88" s="39"/>
      <c r="HQ88" s="39"/>
      <c r="HR88" s="39"/>
      <c r="HS88" s="39"/>
      <c r="HV88" s="39"/>
      <c r="HW88" s="39"/>
      <c r="HX88" s="39"/>
      <c r="HY88" s="39"/>
      <c r="IB88" s="39"/>
      <c r="IC88" s="39"/>
      <c r="ID88" s="39"/>
      <c r="IE88" s="39"/>
      <c r="IH88" s="39"/>
      <c r="II88" s="39"/>
      <c r="IJ88" s="39"/>
      <c r="IK88" s="39"/>
      <c r="IN88" s="39"/>
      <c r="IO88" s="39"/>
      <c r="IP88" s="39"/>
      <c r="IQ88" s="39"/>
      <c r="IT88" s="39"/>
      <c r="IU88" s="39"/>
      <c r="IV88" s="39"/>
      <c r="IW88" s="39"/>
      <c r="IZ88" s="39"/>
      <c r="JA88" s="39"/>
      <c r="JB88" s="39"/>
      <c r="JC88" s="39"/>
      <c r="JF88" s="39"/>
      <c r="JG88" s="39"/>
      <c r="JH88" s="39"/>
      <c r="JI88" s="39"/>
      <c r="JL88" s="39"/>
      <c r="JM88" s="39"/>
      <c r="JN88" s="39"/>
      <c r="JO88" s="39"/>
      <c r="JR88" s="39"/>
      <c r="JS88" s="39"/>
      <c r="JT88" s="39"/>
      <c r="JU88" s="39"/>
      <c r="JX88" s="39"/>
      <c r="JY88" s="39"/>
      <c r="JZ88" s="39"/>
      <c r="KA88" s="39"/>
      <c r="KD88" s="39"/>
      <c r="KE88" s="39"/>
      <c r="KF88" s="39"/>
      <c r="KG88" s="39"/>
      <c r="KJ88" s="39"/>
      <c r="KK88" s="39"/>
      <c r="KL88" s="39"/>
      <c r="KM88" s="39"/>
      <c r="KP88" s="39"/>
      <c r="KQ88" s="39"/>
      <c r="KR88" s="39"/>
      <c r="KS88" s="39"/>
      <c r="KV88" s="39"/>
      <c r="KW88" s="39"/>
      <c r="KX88" s="39"/>
      <c r="KY88" s="39"/>
      <c r="LB88" s="39"/>
      <c r="LC88" s="39"/>
      <c r="LD88" s="39"/>
      <c r="LE88" s="39"/>
      <c r="LH88" s="39"/>
      <c r="LI88" s="39"/>
      <c r="LJ88" s="39"/>
      <c r="LK88" s="39"/>
      <c r="LN88" s="39"/>
      <c r="LO88" s="39"/>
      <c r="LP88" s="39"/>
      <c r="LQ88" s="39"/>
      <c r="LT88" s="39"/>
      <c r="LU88" s="39"/>
      <c r="LV88" s="39"/>
      <c r="LW88" s="39"/>
      <c r="LZ88" s="39"/>
      <c r="MA88" s="39"/>
      <c r="MB88" s="39"/>
      <c r="MC88" s="39"/>
      <c r="MF88" s="39"/>
      <c r="MG88" s="39"/>
      <c r="MH88" s="39"/>
      <c r="MI88" s="39"/>
      <c r="ML88" s="39"/>
      <c r="MM88" s="39"/>
      <c r="MN88" s="39"/>
      <c r="MO88" s="39"/>
      <c r="MR88" s="39"/>
      <c r="MS88" s="39"/>
      <c r="MT88" s="39"/>
      <c r="MU88" s="39"/>
      <c r="MX88" s="39"/>
      <c r="MY88" s="39"/>
      <c r="MZ88" s="39"/>
      <c r="NA88" s="39"/>
      <c r="ND88" s="39"/>
      <c r="NE88" s="39"/>
      <c r="NF88" s="39"/>
      <c r="NG88" s="39"/>
      <c r="NJ88" s="39"/>
      <c r="NK88" s="39"/>
      <c r="NL88" s="39"/>
      <c r="NM88" s="39"/>
      <c r="NP88" s="39"/>
      <c r="NQ88" s="39"/>
      <c r="NR88" s="39"/>
      <c r="NS88" s="39"/>
      <c r="NV88" s="39"/>
      <c r="NW88" s="39"/>
      <c r="NX88" s="39"/>
      <c r="NY88" s="39"/>
      <c r="OB88" s="39"/>
      <c r="OC88" s="39"/>
      <c r="OD88" s="39"/>
      <c r="OE88" s="39"/>
      <c r="OH88" s="39"/>
      <c r="OI88" s="39"/>
      <c r="OJ88" s="39"/>
      <c r="OK88" s="39"/>
      <c r="ON88" s="39"/>
      <c r="OO88" s="39"/>
      <c r="OP88" s="39"/>
      <c r="OQ88" s="39"/>
      <c r="OT88" s="39"/>
      <c r="OU88" s="39"/>
      <c r="OV88" s="39"/>
      <c r="OW88" s="39"/>
      <c r="OZ88" s="39"/>
      <c r="PA88" s="39"/>
      <c r="PB88" s="39"/>
      <c r="PC88" s="39"/>
      <c r="PF88" s="39"/>
      <c r="PG88" s="39"/>
      <c r="PH88" s="39"/>
      <c r="PI88" s="39"/>
      <c r="PL88" s="39"/>
      <c r="PM88" s="39"/>
      <c r="PN88" s="39"/>
      <c r="PO88" s="39"/>
      <c r="PR88" s="39"/>
      <c r="PS88" s="39"/>
      <c r="PT88" s="39"/>
      <c r="PU88" s="39"/>
      <c r="PX88" s="39"/>
      <c r="PY88" s="39"/>
      <c r="PZ88" s="39"/>
      <c r="QA88" s="39"/>
      <c r="QD88" s="39"/>
      <c r="QE88" s="39"/>
      <c r="QF88" s="39"/>
      <c r="QG88" s="39"/>
      <c r="QJ88" s="39"/>
      <c r="QK88" s="39"/>
      <c r="QL88" s="39"/>
      <c r="QM88" s="39"/>
      <c r="QP88" s="39"/>
      <c r="QQ88" s="39"/>
      <c r="QR88" s="39"/>
      <c r="QS88" s="39"/>
      <c r="QV88" s="39"/>
      <c r="QW88" s="39"/>
      <c r="QX88" s="39"/>
      <c r="QY88" s="39"/>
      <c r="RB88" s="39"/>
      <c r="RC88" s="39"/>
      <c r="RD88" s="39"/>
      <c r="RE88" s="39"/>
      <c r="RH88" s="39"/>
      <c r="RI88" s="39"/>
      <c r="RJ88" s="39"/>
      <c r="RK88" s="39"/>
      <c r="RN88" s="39"/>
      <c r="RO88" s="39"/>
      <c r="RP88" s="39"/>
      <c r="RQ88" s="39"/>
    </row>
    <row r="89" spans="1:485" x14ac:dyDescent="0.25">
      <c r="A89" s="38">
        <v>1043</v>
      </c>
      <c r="B89" s="8" t="s">
        <v>751</v>
      </c>
      <c r="C89" s="8" t="s">
        <v>752</v>
      </c>
      <c r="D89" s="8" t="s">
        <v>351</v>
      </c>
      <c r="E89" s="8" t="s">
        <v>15</v>
      </c>
      <c r="F89" s="8" t="s">
        <v>753</v>
      </c>
      <c r="G89" s="8" t="s">
        <v>24</v>
      </c>
      <c r="H89" s="39">
        <v>96.970573000000002</v>
      </c>
      <c r="I89" s="39">
        <v>94.757369999999995</v>
      </c>
      <c r="J89" s="39">
        <v>98.266548</v>
      </c>
      <c r="K89" s="39">
        <v>658.43768</v>
      </c>
      <c r="L89" s="8" t="s">
        <v>142</v>
      </c>
      <c r="M89" s="39"/>
      <c r="N89" s="39"/>
      <c r="O89" s="39"/>
      <c r="P89" s="39"/>
      <c r="R89" s="39"/>
      <c r="S89" s="39"/>
      <c r="T89" s="39"/>
      <c r="U89" s="39"/>
      <c r="W89" s="39">
        <v>97.132476999999994</v>
      </c>
      <c r="X89" s="39">
        <v>93.397582999999997</v>
      </c>
      <c r="Y89" s="39">
        <v>98.782143000000005</v>
      </c>
      <c r="Z89" s="39">
        <v>383.57504</v>
      </c>
      <c r="AA89" s="8" t="s">
        <v>142</v>
      </c>
      <c r="AB89" s="39">
        <v>96.744620999999995</v>
      </c>
      <c r="AC89" s="39">
        <v>93.667511000000005</v>
      </c>
      <c r="AD89" s="39">
        <v>98.352783000000002</v>
      </c>
      <c r="AE89" s="39">
        <v>274.86266999999998</v>
      </c>
      <c r="AF89" s="8" t="s">
        <v>142</v>
      </c>
      <c r="AG89" s="39">
        <v>97.977279999999993</v>
      </c>
      <c r="AH89" s="39">
        <v>94.638267999999997</v>
      </c>
      <c r="AI89" s="39">
        <v>99.253333999999995</v>
      </c>
      <c r="AJ89" s="39">
        <v>202.60054</v>
      </c>
      <c r="AK89" s="8" t="s">
        <v>142</v>
      </c>
      <c r="AL89" s="39">
        <v>96.583595000000003</v>
      </c>
      <c r="AM89" s="39">
        <v>92.129990000000006</v>
      </c>
      <c r="AN89" s="39">
        <v>98.556411999999995</v>
      </c>
      <c r="AO89" s="39">
        <v>158.58849000000001</v>
      </c>
      <c r="AP89" s="8" t="s">
        <v>142</v>
      </c>
      <c r="AQ89" s="39">
        <v>92.321594000000005</v>
      </c>
      <c r="AR89" s="39">
        <v>78.811370999999994</v>
      </c>
      <c r="AS89" s="39">
        <v>97.491646000000003</v>
      </c>
      <c r="AT89" s="39">
        <v>106.38422</v>
      </c>
      <c r="AU89" s="8" t="s">
        <v>142</v>
      </c>
      <c r="AV89" s="39">
        <v>98.946556000000001</v>
      </c>
      <c r="AW89" s="39">
        <v>95.630547000000007</v>
      </c>
      <c r="AX89" s="39">
        <v>99.752533</v>
      </c>
      <c r="AY89" s="39">
        <v>86.4636</v>
      </c>
      <c r="AZ89" s="8" t="s">
        <v>142</v>
      </c>
      <c r="BA89" s="39">
        <v>98.705573999999999</v>
      </c>
      <c r="BB89" s="39">
        <v>92.651381999999998</v>
      </c>
      <c r="BC89" s="39">
        <v>99.783637999999996</v>
      </c>
      <c r="BD89" s="39">
        <v>104.40088</v>
      </c>
      <c r="BE89" s="8" t="s">
        <v>142</v>
      </c>
      <c r="BF89" s="39"/>
      <c r="BG89" s="39"/>
      <c r="BH89" s="39"/>
      <c r="BI89" s="39">
        <v>4.3596434999999998</v>
      </c>
      <c r="BJ89" s="8" t="s">
        <v>31</v>
      </c>
      <c r="BK89" s="39">
        <v>97.928482000000002</v>
      </c>
      <c r="BL89" s="39">
        <v>94.341019000000003</v>
      </c>
      <c r="BM89" s="39">
        <v>99.259551999999999</v>
      </c>
      <c r="BN89" s="39">
        <v>190.31559999999999</v>
      </c>
      <c r="BO89" s="8" t="s">
        <v>142</v>
      </c>
      <c r="BP89" s="39"/>
      <c r="BQ89" s="39"/>
      <c r="BR89" s="39"/>
      <c r="BS89" s="39"/>
      <c r="BU89" s="39"/>
      <c r="BV89" s="39"/>
      <c r="BW89" s="39"/>
      <c r="BX89" s="39"/>
      <c r="BZ89" s="39">
        <v>97.974868999999998</v>
      </c>
      <c r="CA89" s="39">
        <v>94.463425000000001</v>
      </c>
      <c r="CB89" s="39">
        <v>99.276329000000004</v>
      </c>
      <c r="CC89" s="39">
        <v>194.67523</v>
      </c>
      <c r="CD89" s="8" t="s">
        <v>142</v>
      </c>
      <c r="CE89" s="39">
        <v>96.548987999999994</v>
      </c>
      <c r="CF89" s="39">
        <v>93.565712000000005</v>
      </c>
      <c r="CG89" s="39">
        <v>98.176024999999996</v>
      </c>
      <c r="CH89" s="39">
        <v>463.76247999999998</v>
      </c>
      <c r="CI89" s="8" t="s">
        <v>142</v>
      </c>
      <c r="CJ89" s="39">
        <v>96.217772999999994</v>
      </c>
      <c r="CK89" s="39">
        <v>93.236960999999994</v>
      </c>
      <c r="CL89" s="39">
        <v>97.914185000000003</v>
      </c>
      <c r="CM89" s="39">
        <v>467.57324</v>
      </c>
      <c r="CN89" s="8" t="s">
        <v>142</v>
      </c>
      <c r="CO89" s="39">
        <v>98.814743000000007</v>
      </c>
      <c r="CP89" s="39">
        <v>96.147484000000006</v>
      </c>
      <c r="CQ89" s="39">
        <v>99.642219999999995</v>
      </c>
      <c r="CR89" s="39">
        <v>190.86448999999999</v>
      </c>
      <c r="CS89" s="8" t="s">
        <v>142</v>
      </c>
      <c r="CT89" s="39">
        <v>97.365348999999995</v>
      </c>
      <c r="CU89" s="39">
        <v>95.116462999999996</v>
      </c>
      <c r="CV89" s="39">
        <v>98.593924999999999</v>
      </c>
      <c r="CW89" s="39">
        <v>361.18903</v>
      </c>
      <c r="CX89" s="8" t="s">
        <v>142</v>
      </c>
      <c r="CY89" s="39">
        <v>96.490868000000006</v>
      </c>
      <c r="CZ89" s="39">
        <v>91.683868000000004</v>
      </c>
      <c r="DA89" s="39">
        <v>98.562820000000002</v>
      </c>
      <c r="DB89" s="39">
        <v>297.24869000000001</v>
      </c>
      <c r="DC89" s="8" t="s">
        <v>142</v>
      </c>
      <c r="DD89" s="39">
        <v>97.977279999999993</v>
      </c>
      <c r="DE89" s="39">
        <v>94.638267999999997</v>
      </c>
      <c r="DF89" s="39">
        <v>99.253333999999995</v>
      </c>
      <c r="DG89" s="39">
        <v>202.60054</v>
      </c>
      <c r="DH89" s="8" t="s">
        <v>142</v>
      </c>
      <c r="DI89" s="39">
        <v>96.523124999999993</v>
      </c>
      <c r="DJ89" s="39">
        <v>93.517311000000007</v>
      </c>
      <c r="DK89" s="39">
        <v>98.162621000000001</v>
      </c>
      <c r="DL89" s="39">
        <v>455.83719000000002</v>
      </c>
      <c r="DM89" s="8" t="s">
        <v>142</v>
      </c>
      <c r="DN89" s="39">
        <v>96.643630999999999</v>
      </c>
      <c r="DO89" s="39">
        <v>94.117569000000003</v>
      </c>
      <c r="DP89" s="39">
        <v>98.106757999999999</v>
      </c>
      <c r="DQ89" s="39">
        <v>554.03679999999997</v>
      </c>
      <c r="DR89" s="8" t="s">
        <v>142</v>
      </c>
      <c r="DS89" s="39">
        <v>98.705573999999999</v>
      </c>
      <c r="DT89" s="39">
        <v>92.651381999999998</v>
      </c>
      <c r="DU89" s="39">
        <v>99.783637999999996</v>
      </c>
      <c r="DV89" s="39">
        <v>104.40088</v>
      </c>
      <c r="DW89" s="8" t="s">
        <v>142</v>
      </c>
      <c r="DX89" s="39">
        <v>98.457679999999996</v>
      </c>
      <c r="DY89" s="39">
        <v>95.636107999999993</v>
      </c>
      <c r="DZ89" s="39">
        <v>99.465110999999993</v>
      </c>
      <c r="EA89" s="39">
        <v>111.13803</v>
      </c>
      <c r="EB89" s="8" t="s">
        <v>754</v>
      </c>
      <c r="EC89" s="8" t="s">
        <v>142</v>
      </c>
      <c r="ED89" s="39">
        <v>92.649512999999999</v>
      </c>
      <c r="EE89" s="39">
        <v>73.535194000000004</v>
      </c>
      <c r="EF89" s="39">
        <v>98.281136000000004</v>
      </c>
      <c r="EG89" s="39">
        <v>66.677277000000004</v>
      </c>
      <c r="EH89" s="8" t="s">
        <v>755</v>
      </c>
      <c r="EI89" s="8" t="s">
        <v>142</v>
      </c>
      <c r="EJ89" s="39">
        <v>96.628746000000007</v>
      </c>
      <c r="EK89" s="39">
        <v>85.324669</v>
      </c>
      <c r="EL89" s="39">
        <v>99.297263999999998</v>
      </c>
      <c r="EM89" s="39">
        <v>46.170918</v>
      </c>
      <c r="EN89" s="8" t="s">
        <v>756</v>
      </c>
      <c r="EO89" s="8" t="s">
        <v>142</v>
      </c>
      <c r="EP89" s="39">
        <v>99.735755999999995</v>
      </c>
      <c r="EQ89" s="39">
        <v>97.895752000000002</v>
      </c>
      <c r="ER89" s="39">
        <v>99.967354</v>
      </c>
      <c r="ES89" s="39">
        <v>43.480068000000003</v>
      </c>
      <c r="ET89" s="8" t="s">
        <v>757</v>
      </c>
      <c r="EU89" s="8" t="s">
        <v>142</v>
      </c>
      <c r="EV89" s="39">
        <v>97.470557999999997</v>
      </c>
      <c r="EW89" s="39">
        <v>94.926140000000004</v>
      </c>
      <c r="EX89" s="39">
        <v>98.755736999999996</v>
      </c>
      <c r="EY89" s="39">
        <v>60.875487999999997</v>
      </c>
      <c r="EZ89" s="8" t="s">
        <v>758</v>
      </c>
      <c r="FA89" s="8" t="s">
        <v>142</v>
      </c>
      <c r="FB89" s="39">
        <v>93.633690000000001</v>
      </c>
      <c r="FC89" s="39">
        <v>85.746673999999999</v>
      </c>
      <c r="FD89" s="39">
        <v>97.294182000000006</v>
      </c>
      <c r="FE89" s="39">
        <v>99.605628999999993</v>
      </c>
      <c r="FF89" s="8" t="s">
        <v>759</v>
      </c>
      <c r="FG89" s="8" t="s">
        <v>142</v>
      </c>
      <c r="FH89" s="39">
        <v>98.360336000000004</v>
      </c>
      <c r="FI89" s="39">
        <v>93.915442999999996</v>
      </c>
      <c r="FJ89" s="39">
        <v>99.572906000000003</v>
      </c>
      <c r="FK89" s="39">
        <v>230.49029999999999</v>
      </c>
      <c r="FL89" s="8" t="s">
        <v>760</v>
      </c>
      <c r="FM89" s="8" t="s">
        <v>142</v>
      </c>
      <c r="FN89" s="39"/>
      <c r="FO89" s="39"/>
      <c r="FP89" s="39"/>
      <c r="FQ89" s="39"/>
      <c r="FT89" s="39"/>
      <c r="FU89" s="39"/>
      <c r="FV89" s="39"/>
      <c r="FW89" s="39"/>
      <c r="FZ89" s="39"/>
      <c r="GA89" s="39"/>
      <c r="GB89" s="39"/>
      <c r="GC89" s="39"/>
      <c r="GF89" s="39"/>
      <c r="GG89" s="39"/>
      <c r="GH89" s="39"/>
      <c r="GI89" s="39"/>
      <c r="GL89" s="39"/>
      <c r="GM89" s="39"/>
      <c r="GN89" s="39"/>
      <c r="GO89" s="39"/>
      <c r="GR89" s="39"/>
      <c r="GS89" s="39"/>
      <c r="GT89" s="39"/>
      <c r="GU89" s="39"/>
      <c r="GX89" s="39"/>
      <c r="GY89" s="39"/>
      <c r="GZ89" s="39"/>
      <c r="HA89" s="39"/>
      <c r="HD89" s="39"/>
      <c r="HE89" s="39"/>
      <c r="HF89" s="39"/>
      <c r="HG89" s="39"/>
      <c r="HJ89" s="39"/>
      <c r="HK89" s="39"/>
      <c r="HL89" s="39"/>
      <c r="HM89" s="39"/>
      <c r="HP89" s="39"/>
      <c r="HQ89" s="39"/>
      <c r="HR89" s="39"/>
      <c r="HS89" s="39"/>
      <c r="HV89" s="39"/>
      <c r="HW89" s="39"/>
      <c r="HX89" s="39"/>
      <c r="HY89" s="39"/>
      <c r="IB89" s="39"/>
      <c r="IC89" s="39"/>
      <c r="ID89" s="39"/>
      <c r="IE89" s="39"/>
      <c r="IH89" s="39"/>
      <c r="II89" s="39"/>
      <c r="IJ89" s="39"/>
      <c r="IK89" s="39"/>
      <c r="IN89" s="39"/>
      <c r="IO89" s="39"/>
      <c r="IP89" s="39"/>
      <c r="IQ89" s="39"/>
      <c r="IT89" s="39"/>
      <c r="IU89" s="39"/>
      <c r="IV89" s="39"/>
      <c r="IW89" s="39"/>
      <c r="IZ89" s="39"/>
      <c r="JA89" s="39"/>
      <c r="JB89" s="39"/>
      <c r="JC89" s="39"/>
      <c r="JF89" s="39"/>
      <c r="JG89" s="39"/>
      <c r="JH89" s="39"/>
      <c r="JI89" s="39"/>
      <c r="JL89" s="39"/>
      <c r="JM89" s="39"/>
      <c r="JN89" s="39"/>
      <c r="JO89" s="39"/>
      <c r="JR89" s="39"/>
      <c r="JS89" s="39"/>
      <c r="JT89" s="39"/>
      <c r="JU89" s="39"/>
      <c r="JX89" s="39"/>
      <c r="JY89" s="39"/>
      <c r="JZ89" s="39"/>
      <c r="KA89" s="39"/>
      <c r="KD89" s="39"/>
      <c r="KE89" s="39"/>
      <c r="KF89" s="39"/>
      <c r="KG89" s="39"/>
      <c r="KJ89" s="39"/>
      <c r="KK89" s="39"/>
      <c r="KL89" s="39"/>
      <c r="KM89" s="39"/>
      <c r="KP89" s="39"/>
      <c r="KQ89" s="39"/>
      <c r="KR89" s="39"/>
      <c r="KS89" s="39"/>
      <c r="KV89" s="39"/>
      <c r="KW89" s="39"/>
      <c r="KX89" s="39"/>
      <c r="KY89" s="39"/>
      <c r="LB89" s="39"/>
      <c r="LC89" s="39"/>
      <c r="LD89" s="39"/>
      <c r="LE89" s="39"/>
      <c r="LH89" s="39"/>
      <c r="LI89" s="39"/>
      <c r="LJ89" s="39"/>
      <c r="LK89" s="39"/>
      <c r="LN89" s="39"/>
      <c r="LO89" s="39"/>
      <c r="LP89" s="39"/>
      <c r="LQ89" s="39"/>
      <c r="LT89" s="39"/>
      <c r="LU89" s="39"/>
      <c r="LV89" s="39"/>
      <c r="LW89" s="39"/>
      <c r="LZ89" s="39"/>
      <c r="MA89" s="39"/>
      <c r="MB89" s="39"/>
      <c r="MC89" s="39"/>
      <c r="MF89" s="39"/>
      <c r="MG89" s="39"/>
      <c r="MH89" s="39"/>
      <c r="MI89" s="39"/>
      <c r="ML89" s="39"/>
      <c r="MM89" s="39"/>
      <c r="MN89" s="39"/>
      <c r="MO89" s="39"/>
      <c r="MR89" s="39"/>
      <c r="MS89" s="39"/>
      <c r="MT89" s="39"/>
      <c r="MU89" s="39"/>
      <c r="MX89" s="39"/>
      <c r="MY89" s="39"/>
      <c r="MZ89" s="39"/>
      <c r="NA89" s="39"/>
      <c r="ND89" s="39"/>
      <c r="NE89" s="39"/>
      <c r="NF89" s="39"/>
      <c r="NG89" s="39"/>
      <c r="NJ89" s="39"/>
      <c r="NK89" s="39"/>
      <c r="NL89" s="39"/>
      <c r="NM89" s="39"/>
      <c r="NP89" s="39"/>
      <c r="NQ89" s="39"/>
      <c r="NR89" s="39"/>
      <c r="NS89" s="39"/>
      <c r="NV89" s="39"/>
      <c r="NW89" s="39"/>
      <c r="NX89" s="39"/>
      <c r="NY89" s="39"/>
      <c r="OB89" s="39"/>
      <c r="OC89" s="39"/>
      <c r="OD89" s="39"/>
      <c r="OE89" s="39"/>
      <c r="OH89" s="39"/>
      <c r="OI89" s="39"/>
      <c r="OJ89" s="39"/>
      <c r="OK89" s="39"/>
      <c r="ON89" s="39"/>
      <c r="OO89" s="39"/>
      <c r="OP89" s="39"/>
      <c r="OQ89" s="39"/>
      <c r="OT89" s="39"/>
      <c r="OU89" s="39"/>
      <c r="OV89" s="39"/>
      <c r="OW89" s="39"/>
      <c r="OZ89" s="39"/>
      <c r="PA89" s="39"/>
      <c r="PB89" s="39"/>
      <c r="PC89" s="39"/>
      <c r="PF89" s="39"/>
      <c r="PG89" s="39"/>
      <c r="PH89" s="39"/>
      <c r="PI89" s="39"/>
      <c r="PL89" s="39"/>
      <c r="PM89" s="39"/>
      <c r="PN89" s="39"/>
      <c r="PO89" s="39"/>
      <c r="PR89" s="39"/>
      <c r="PS89" s="39"/>
      <c r="PT89" s="39"/>
      <c r="PU89" s="39"/>
      <c r="PX89" s="39"/>
      <c r="PY89" s="39"/>
      <c r="PZ89" s="39"/>
      <c r="QA89" s="39"/>
      <c r="QD89" s="39"/>
      <c r="QE89" s="39"/>
      <c r="QF89" s="39"/>
      <c r="QG89" s="39"/>
      <c r="QJ89" s="39"/>
      <c r="QK89" s="39"/>
      <c r="QL89" s="39"/>
      <c r="QM89" s="39"/>
      <c r="QP89" s="39"/>
      <c r="QQ89" s="39"/>
      <c r="QR89" s="39"/>
      <c r="QS89" s="39"/>
      <c r="QV89" s="39"/>
      <c r="QW89" s="39"/>
      <c r="QX89" s="39"/>
      <c r="QY89" s="39"/>
      <c r="RB89" s="39"/>
      <c r="RC89" s="39"/>
      <c r="RD89" s="39"/>
      <c r="RE89" s="39"/>
      <c r="RH89" s="39"/>
      <c r="RI89" s="39"/>
      <c r="RJ89" s="39"/>
      <c r="RK89" s="39"/>
      <c r="RN89" s="39"/>
      <c r="RO89" s="39"/>
      <c r="RP89" s="39"/>
      <c r="RQ89" s="39"/>
    </row>
    <row r="90" spans="1:485" x14ac:dyDescent="0.25">
      <c r="A90" s="38">
        <v>176</v>
      </c>
      <c r="B90" s="8" t="s">
        <v>539</v>
      </c>
      <c r="C90" s="8" t="s">
        <v>540</v>
      </c>
      <c r="D90" s="8" t="s">
        <v>541</v>
      </c>
      <c r="E90" s="8" t="s">
        <v>10</v>
      </c>
      <c r="F90" s="8" t="s">
        <v>542</v>
      </c>
      <c r="G90" s="8" t="s">
        <v>143</v>
      </c>
      <c r="H90" s="39">
        <v>97.9</v>
      </c>
      <c r="I90" s="39"/>
      <c r="J90" s="39"/>
      <c r="K90" s="39"/>
      <c r="M90" s="39"/>
      <c r="N90" s="39"/>
      <c r="O90" s="39"/>
      <c r="P90" s="39"/>
      <c r="R90" s="39"/>
      <c r="S90" s="39"/>
      <c r="T90" s="39"/>
      <c r="U90" s="39"/>
      <c r="W90" s="39"/>
      <c r="X90" s="39"/>
      <c r="Y90" s="39"/>
      <c r="Z90" s="39"/>
      <c r="AB90" s="39"/>
      <c r="AC90" s="39"/>
      <c r="AD90" s="39"/>
      <c r="AE90" s="39"/>
      <c r="AG90" s="39"/>
      <c r="AH90" s="39"/>
      <c r="AI90" s="39"/>
      <c r="AJ90" s="39"/>
      <c r="AL90" s="39"/>
      <c r="AM90" s="39"/>
      <c r="AN90" s="39"/>
      <c r="AO90" s="39"/>
      <c r="AQ90" s="39"/>
      <c r="AR90" s="39"/>
      <c r="AS90" s="39"/>
      <c r="AT90" s="39"/>
      <c r="AV90" s="39"/>
      <c r="AW90" s="39"/>
      <c r="AX90" s="39"/>
      <c r="AY90" s="39"/>
      <c r="BA90" s="39"/>
      <c r="BB90" s="39"/>
      <c r="BC90" s="39"/>
      <c r="BD90" s="39"/>
      <c r="BF90" s="39"/>
      <c r="BG90" s="39"/>
      <c r="BH90" s="39"/>
      <c r="BI90" s="39"/>
      <c r="BK90" s="39"/>
      <c r="BL90" s="39"/>
      <c r="BM90" s="39"/>
      <c r="BN90" s="39"/>
      <c r="BP90" s="39"/>
      <c r="BQ90" s="39"/>
      <c r="BR90" s="39"/>
      <c r="BS90" s="39"/>
      <c r="BU90" s="39"/>
      <c r="BV90" s="39"/>
      <c r="BW90" s="39"/>
      <c r="BX90" s="39"/>
      <c r="BZ90" s="39"/>
      <c r="CA90" s="39"/>
      <c r="CB90" s="39"/>
      <c r="CC90" s="39"/>
      <c r="CE90" s="39"/>
      <c r="CF90" s="39"/>
      <c r="CG90" s="39"/>
      <c r="CH90" s="39"/>
      <c r="CJ90" s="39"/>
      <c r="CK90" s="39"/>
      <c r="CL90" s="39"/>
      <c r="CM90" s="39"/>
      <c r="CO90" s="39"/>
      <c r="CP90" s="39"/>
      <c r="CQ90" s="39"/>
      <c r="CR90" s="39"/>
      <c r="CT90" s="39"/>
      <c r="CU90" s="39"/>
      <c r="CV90" s="39"/>
      <c r="CW90" s="39"/>
      <c r="CY90" s="39"/>
      <c r="CZ90" s="39"/>
      <c r="DA90" s="39"/>
      <c r="DB90" s="39"/>
      <c r="DD90" s="39"/>
      <c r="DE90" s="39"/>
      <c r="DF90" s="39"/>
      <c r="DG90" s="39"/>
      <c r="DI90" s="39"/>
      <c r="DJ90" s="39"/>
      <c r="DK90" s="39"/>
      <c r="DL90" s="39"/>
      <c r="DN90" s="39"/>
      <c r="DO90" s="39"/>
      <c r="DP90" s="39"/>
      <c r="DQ90" s="39"/>
      <c r="DS90" s="39"/>
      <c r="DT90" s="39"/>
      <c r="DU90" s="39"/>
      <c r="DV90" s="39"/>
      <c r="DX90" s="39"/>
      <c r="DY90" s="39"/>
      <c r="DZ90" s="39"/>
      <c r="EA90" s="39"/>
      <c r="ED90" s="39"/>
      <c r="EE90" s="39"/>
      <c r="EF90" s="39"/>
      <c r="EG90" s="39"/>
      <c r="EJ90" s="39"/>
      <c r="EK90" s="39"/>
      <c r="EL90" s="39"/>
      <c r="EM90" s="39"/>
      <c r="EP90" s="39"/>
      <c r="EQ90" s="39"/>
      <c r="ER90" s="39"/>
      <c r="ES90" s="39"/>
      <c r="EV90" s="39"/>
      <c r="EW90" s="39"/>
      <c r="EX90" s="39"/>
      <c r="EY90" s="39"/>
      <c r="FB90" s="39"/>
      <c r="FC90" s="39"/>
      <c r="FD90" s="39"/>
      <c r="FE90" s="39"/>
      <c r="FH90" s="39"/>
      <c r="FI90" s="39"/>
      <c r="FJ90" s="39"/>
      <c r="FK90" s="39"/>
      <c r="FN90" s="39"/>
      <c r="FO90" s="39"/>
      <c r="FP90" s="39"/>
      <c r="FQ90" s="39"/>
      <c r="FT90" s="39"/>
      <c r="FU90" s="39"/>
      <c r="FV90" s="39"/>
      <c r="FW90" s="39"/>
      <c r="FZ90" s="39"/>
      <c r="GA90" s="39"/>
      <c r="GB90" s="39"/>
      <c r="GC90" s="39"/>
      <c r="GF90" s="39"/>
      <c r="GG90" s="39"/>
      <c r="GH90" s="39"/>
      <c r="GI90" s="39"/>
      <c r="GL90" s="39"/>
      <c r="GM90" s="39"/>
      <c r="GN90" s="39"/>
      <c r="GO90" s="39"/>
      <c r="GR90" s="39"/>
      <c r="GS90" s="39"/>
      <c r="GT90" s="39"/>
      <c r="GU90" s="39"/>
      <c r="GX90" s="39"/>
      <c r="GY90" s="39"/>
      <c r="GZ90" s="39"/>
      <c r="HA90" s="39"/>
      <c r="HD90" s="39"/>
      <c r="HE90" s="39"/>
      <c r="HF90" s="39"/>
      <c r="HG90" s="39"/>
      <c r="HJ90" s="39"/>
      <c r="HK90" s="39"/>
      <c r="HL90" s="39"/>
      <c r="HM90" s="39"/>
      <c r="HP90" s="39"/>
      <c r="HQ90" s="39"/>
      <c r="HR90" s="39"/>
      <c r="HS90" s="39"/>
      <c r="HV90" s="39"/>
      <c r="HW90" s="39"/>
      <c r="HX90" s="39"/>
      <c r="HY90" s="39"/>
      <c r="IB90" s="39"/>
      <c r="IC90" s="39"/>
      <c r="ID90" s="39"/>
      <c r="IE90" s="39"/>
      <c r="IH90" s="39"/>
      <c r="II90" s="39"/>
      <c r="IJ90" s="39"/>
      <c r="IK90" s="39"/>
      <c r="IN90" s="39"/>
      <c r="IO90" s="39"/>
      <c r="IP90" s="39"/>
      <c r="IQ90" s="39"/>
      <c r="IT90" s="39"/>
      <c r="IU90" s="39"/>
      <c r="IV90" s="39"/>
      <c r="IW90" s="39"/>
      <c r="IZ90" s="39"/>
      <c r="JA90" s="39"/>
      <c r="JB90" s="39"/>
      <c r="JC90" s="39"/>
      <c r="JF90" s="39"/>
      <c r="JG90" s="39"/>
      <c r="JH90" s="39"/>
      <c r="JI90" s="39"/>
      <c r="JL90" s="39"/>
      <c r="JM90" s="39"/>
      <c r="JN90" s="39"/>
      <c r="JO90" s="39"/>
      <c r="JR90" s="39"/>
      <c r="JS90" s="39"/>
      <c r="JT90" s="39"/>
      <c r="JU90" s="39"/>
      <c r="JX90" s="39"/>
      <c r="JY90" s="39"/>
      <c r="JZ90" s="39"/>
      <c r="KA90" s="39"/>
      <c r="KD90" s="39"/>
      <c r="KE90" s="39"/>
      <c r="KF90" s="39"/>
      <c r="KG90" s="39"/>
      <c r="KJ90" s="39"/>
      <c r="KK90" s="39"/>
      <c r="KL90" s="39"/>
      <c r="KM90" s="39"/>
      <c r="KP90" s="39"/>
      <c r="KQ90" s="39"/>
      <c r="KR90" s="39"/>
      <c r="KS90" s="39"/>
      <c r="KV90" s="39"/>
      <c r="KW90" s="39"/>
      <c r="KX90" s="39"/>
      <c r="KY90" s="39"/>
      <c r="LB90" s="39"/>
      <c r="LC90" s="39"/>
      <c r="LD90" s="39"/>
      <c r="LE90" s="39"/>
      <c r="LH90" s="39"/>
      <c r="LI90" s="39"/>
      <c r="LJ90" s="39"/>
      <c r="LK90" s="39"/>
      <c r="LN90" s="39"/>
      <c r="LO90" s="39"/>
      <c r="LP90" s="39"/>
      <c r="LQ90" s="39"/>
      <c r="LT90" s="39"/>
      <c r="LU90" s="39"/>
      <c r="LV90" s="39"/>
      <c r="LW90" s="39"/>
      <c r="LZ90" s="39"/>
      <c r="MA90" s="39"/>
      <c r="MB90" s="39"/>
      <c r="MC90" s="39"/>
      <c r="MF90" s="39"/>
      <c r="MG90" s="39"/>
      <c r="MH90" s="39"/>
      <c r="MI90" s="39"/>
      <c r="ML90" s="39"/>
      <c r="MM90" s="39"/>
      <c r="MN90" s="39"/>
      <c r="MO90" s="39"/>
      <c r="MR90" s="39"/>
      <c r="MS90" s="39"/>
      <c r="MT90" s="39"/>
      <c r="MU90" s="39"/>
      <c r="MX90" s="39"/>
      <c r="MY90" s="39"/>
      <c r="MZ90" s="39"/>
      <c r="NA90" s="39"/>
      <c r="ND90" s="39"/>
      <c r="NE90" s="39"/>
      <c r="NF90" s="39"/>
      <c r="NG90" s="39"/>
      <c r="NJ90" s="39"/>
      <c r="NK90" s="39"/>
      <c r="NL90" s="39"/>
      <c r="NM90" s="39"/>
      <c r="NP90" s="39"/>
      <c r="NQ90" s="39"/>
      <c r="NR90" s="39"/>
      <c r="NS90" s="39"/>
      <c r="NV90" s="39"/>
      <c r="NW90" s="39"/>
      <c r="NX90" s="39"/>
      <c r="NY90" s="39"/>
      <c r="OB90" s="39"/>
      <c r="OC90" s="39"/>
      <c r="OD90" s="39"/>
      <c r="OE90" s="39"/>
      <c r="OH90" s="39"/>
      <c r="OI90" s="39"/>
      <c r="OJ90" s="39"/>
      <c r="OK90" s="39"/>
      <c r="ON90" s="39"/>
      <c r="OO90" s="39"/>
      <c r="OP90" s="39"/>
      <c r="OQ90" s="39"/>
      <c r="OT90" s="39"/>
      <c r="OU90" s="39"/>
      <c r="OV90" s="39"/>
      <c r="OW90" s="39"/>
      <c r="OZ90" s="39"/>
      <c r="PA90" s="39"/>
      <c r="PB90" s="39"/>
      <c r="PC90" s="39"/>
      <c r="PF90" s="39"/>
      <c r="PG90" s="39"/>
      <c r="PH90" s="39"/>
      <c r="PI90" s="39"/>
      <c r="PL90" s="39"/>
      <c r="PM90" s="39"/>
      <c r="PN90" s="39"/>
      <c r="PO90" s="39"/>
      <c r="PR90" s="39"/>
      <c r="PS90" s="39"/>
      <c r="PT90" s="39"/>
      <c r="PU90" s="39"/>
      <c r="PX90" s="39"/>
      <c r="PY90" s="39"/>
      <c r="PZ90" s="39"/>
      <c r="QA90" s="39"/>
      <c r="QD90" s="39"/>
      <c r="QE90" s="39"/>
      <c r="QF90" s="39"/>
      <c r="QG90" s="39"/>
      <c r="QJ90" s="39"/>
      <c r="QK90" s="39"/>
      <c r="QL90" s="39"/>
      <c r="QM90" s="39"/>
      <c r="QP90" s="39"/>
      <c r="QQ90" s="39"/>
      <c r="QR90" s="39"/>
      <c r="QS90" s="39"/>
      <c r="QV90" s="39"/>
      <c r="QW90" s="39"/>
      <c r="QX90" s="39"/>
      <c r="QY90" s="39"/>
      <c r="RB90" s="39"/>
      <c r="RC90" s="39"/>
      <c r="RD90" s="39"/>
      <c r="RE90" s="39"/>
      <c r="RH90" s="39"/>
      <c r="RI90" s="39"/>
      <c r="RJ90" s="39"/>
      <c r="RK90" s="39"/>
      <c r="RN90" s="39"/>
      <c r="RO90" s="39"/>
      <c r="RP90" s="39"/>
      <c r="RQ90" s="39"/>
    </row>
    <row r="91" spans="1:485" x14ac:dyDescent="0.25">
      <c r="A91" s="38">
        <v>177</v>
      </c>
      <c r="B91" s="8" t="s">
        <v>539</v>
      </c>
      <c r="C91" s="8" t="s">
        <v>540</v>
      </c>
      <c r="D91" s="8" t="s">
        <v>543</v>
      </c>
      <c r="E91" s="8" t="s">
        <v>10</v>
      </c>
      <c r="F91" s="8" t="s">
        <v>544</v>
      </c>
      <c r="G91" s="8" t="s">
        <v>143</v>
      </c>
      <c r="H91" s="39">
        <v>97.8</v>
      </c>
      <c r="I91" s="39"/>
      <c r="J91" s="39"/>
      <c r="K91" s="39"/>
      <c r="M91" s="39"/>
      <c r="N91" s="39"/>
      <c r="O91" s="39"/>
      <c r="P91" s="39"/>
      <c r="R91" s="39"/>
      <c r="S91" s="39"/>
      <c r="T91" s="39"/>
      <c r="U91" s="39"/>
      <c r="W91" s="39"/>
      <c r="X91" s="39"/>
      <c r="Y91" s="39"/>
      <c r="Z91" s="39"/>
      <c r="AB91" s="39"/>
      <c r="AC91" s="39"/>
      <c r="AD91" s="39"/>
      <c r="AE91" s="39"/>
      <c r="AG91" s="39"/>
      <c r="AH91" s="39"/>
      <c r="AI91" s="39"/>
      <c r="AJ91" s="39"/>
      <c r="AL91" s="39"/>
      <c r="AM91" s="39"/>
      <c r="AN91" s="39"/>
      <c r="AO91" s="39"/>
      <c r="AQ91" s="39"/>
      <c r="AR91" s="39"/>
      <c r="AS91" s="39"/>
      <c r="AT91" s="39"/>
      <c r="AV91" s="39"/>
      <c r="AW91" s="39"/>
      <c r="AX91" s="39"/>
      <c r="AY91" s="39"/>
      <c r="BA91" s="39"/>
      <c r="BB91" s="39"/>
      <c r="BC91" s="39"/>
      <c r="BD91" s="39"/>
      <c r="BF91" s="39"/>
      <c r="BG91" s="39"/>
      <c r="BH91" s="39"/>
      <c r="BI91" s="39"/>
      <c r="BK91" s="39"/>
      <c r="BL91" s="39"/>
      <c r="BM91" s="39"/>
      <c r="BN91" s="39"/>
      <c r="BP91" s="39"/>
      <c r="BQ91" s="39"/>
      <c r="BR91" s="39"/>
      <c r="BS91" s="39"/>
      <c r="BU91" s="39"/>
      <c r="BV91" s="39"/>
      <c r="BW91" s="39"/>
      <c r="BX91" s="39"/>
      <c r="BZ91" s="39"/>
      <c r="CA91" s="39"/>
      <c r="CB91" s="39"/>
      <c r="CC91" s="39"/>
      <c r="CE91" s="39"/>
      <c r="CF91" s="39"/>
      <c r="CG91" s="39"/>
      <c r="CH91" s="39"/>
      <c r="CJ91" s="39"/>
      <c r="CK91" s="39"/>
      <c r="CL91" s="39"/>
      <c r="CM91" s="39"/>
      <c r="CO91" s="39"/>
      <c r="CP91" s="39"/>
      <c r="CQ91" s="39"/>
      <c r="CR91" s="39"/>
      <c r="CT91" s="39"/>
      <c r="CU91" s="39"/>
      <c r="CV91" s="39"/>
      <c r="CW91" s="39"/>
      <c r="CY91" s="39"/>
      <c r="CZ91" s="39"/>
      <c r="DA91" s="39"/>
      <c r="DB91" s="39"/>
      <c r="DD91" s="39"/>
      <c r="DE91" s="39"/>
      <c r="DF91" s="39"/>
      <c r="DG91" s="39"/>
      <c r="DI91" s="39"/>
      <c r="DJ91" s="39"/>
      <c r="DK91" s="39"/>
      <c r="DL91" s="39"/>
      <c r="DN91" s="39"/>
      <c r="DO91" s="39"/>
      <c r="DP91" s="39"/>
      <c r="DQ91" s="39"/>
      <c r="DS91" s="39"/>
      <c r="DT91" s="39"/>
      <c r="DU91" s="39"/>
      <c r="DV91" s="39"/>
      <c r="DX91" s="39"/>
      <c r="DY91" s="39"/>
      <c r="DZ91" s="39"/>
      <c r="EA91" s="39"/>
      <c r="ED91" s="39"/>
      <c r="EE91" s="39"/>
      <c r="EF91" s="39"/>
      <c r="EG91" s="39"/>
      <c r="EJ91" s="39"/>
      <c r="EK91" s="39"/>
      <c r="EL91" s="39"/>
      <c r="EM91" s="39"/>
      <c r="EP91" s="39"/>
      <c r="EQ91" s="39"/>
      <c r="ER91" s="39"/>
      <c r="ES91" s="39"/>
      <c r="EV91" s="39"/>
      <c r="EW91" s="39"/>
      <c r="EX91" s="39"/>
      <c r="EY91" s="39"/>
      <c r="FB91" s="39"/>
      <c r="FC91" s="39"/>
      <c r="FD91" s="39"/>
      <c r="FE91" s="39"/>
      <c r="FH91" s="39"/>
      <c r="FI91" s="39"/>
      <c r="FJ91" s="39"/>
      <c r="FK91" s="39"/>
      <c r="FN91" s="39"/>
      <c r="FO91" s="39"/>
      <c r="FP91" s="39"/>
      <c r="FQ91" s="39"/>
      <c r="FT91" s="39"/>
      <c r="FU91" s="39"/>
      <c r="FV91" s="39"/>
      <c r="FW91" s="39"/>
      <c r="FZ91" s="39"/>
      <c r="GA91" s="39"/>
      <c r="GB91" s="39"/>
      <c r="GC91" s="39"/>
      <c r="GF91" s="39"/>
      <c r="GG91" s="39"/>
      <c r="GH91" s="39"/>
      <c r="GI91" s="39"/>
      <c r="GL91" s="39"/>
      <c r="GM91" s="39"/>
      <c r="GN91" s="39"/>
      <c r="GO91" s="39"/>
      <c r="GR91" s="39"/>
      <c r="GS91" s="39"/>
      <c r="GT91" s="39"/>
      <c r="GU91" s="39"/>
      <c r="GX91" s="39"/>
      <c r="GY91" s="39"/>
      <c r="GZ91" s="39"/>
      <c r="HA91" s="39"/>
      <c r="HD91" s="39"/>
      <c r="HE91" s="39"/>
      <c r="HF91" s="39"/>
      <c r="HG91" s="39"/>
      <c r="HJ91" s="39"/>
      <c r="HK91" s="39"/>
      <c r="HL91" s="39"/>
      <c r="HM91" s="39"/>
      <c r="HP91" s="39"/>
      <c r="HQ91" s="39"/>
      <c r="HR91" s="39"/>
      <c r="HS91" s="39"/>
      <c r="HV91" s="39"/>
      <c r="HW91" s="39"/>
      <c r="HX91" s="39"/>
      <c r="HY91" s="39"/>
      <c r="IB91" s="39"/>
      <c r="IC91" s="39"/>
      <c r="ID91" s="39"/>
      <c r="IE91" s="39"/>
      <c r="IH91" s="39"/>
      <c r="II91" s="39"/>
      <c r="IJ91" s="39"/>
      <c r="IK91" s="39"/>
      <c r="IN91" s="39"/>
      <c r="IO91" s="39"/>
      <c r="IP91" s="39"/>
      <c r="IQ91" s="39"/>
      <c r="IT91" s="39"/>
      <c r="IU91" s="39"/>
      <c r="IV91" s="39"/>
      <c r="IW91" s="39"/>
      <c r="IZ91" s="39"/>
      <c r="JA91" s="39"/>
      <c r="JB91" s="39"/>
      <c r="JC91" s="39"/>
      <c r="JF91" s="39"/>
      <c r="JG91" s="39"/>
      <c r="JH91" s="39"/>
      <c r="JI91" s="39"/>
      <c r="JL91" s="39"/>
      <c r="JM91" s="39"/>
      <c r="JN91" s="39"/>
      <c r="JO91" s="39"/>
      <c r="JR91" s="39"/>
      <c r="JS91" s="39"/>
      <c r="JT91" s="39"/>
      <c r="JU91" s="39"/>
      <c r="JX91" s="39"/>
      <c r="JY91" s="39"/>
      <c r="JZ91" s="39"/>
      <c r="KA91" s="39"/>
      <c r="KD91" s="39"/>
      <c r="KE91" s="39"/>
      <c r="KF91" s="39"/>
      <c r="KG91" s="39"/>
      <c r="KJ91" s="39"/>
      <c r="KK91" s="39"/>
      <c r="KL91" s="39"/>
      <c r="KM91" s="39"/>
      <c r="KP91" s="39"/>
      <c r="KQ91" s="39"/>
      <c r="KR91" s="39"/>
      <c r="KS91" s="39"/>
      <c r="KV91" s="39"/>
      <c r="KW91" s="39"/>
      <c r="KX91" s="39"/>
      <c r="KY91" s="39"/>
      <c r="LB91" s="39"/>
      <c r="LC91" s="39"/>
      <c r="LD91" s="39"/>
      <c r="LE91" s="39"/>
      <c r="LH91" s="39"/>
      <c r="LI91" s="39"/>
      <c r="LJ91" s="39"/>
      <c r="LK91" s="39"/>
      <c r="LN91" s="39"/>
      <c r="LO91" s="39"/>
      <c r="LP91" s="39"/>
      <c r="LQ91" s="39"/>
      <c r="LT91" s="39"/>
      <c r="LU91" s="39"/>
      <c r="LV91" s="39"/>
      <c r="LW91" s="39"/>
      <c r="LZ91" s="39"/>
      <c r="MA91" s="39"/>
      <c r="MB91" s="39"/>
      <c r="MC91" s="39"/>
      <c r="MF91" s="39"/>
      <c r="MG91" s="39"/>
      <c r="MH91" s="39"/>
      <c r="MI91" s="39"/>
      <c r="ML91" s="39"/>
      <c r="MM91" s="39"/>
      <c r="MN91" s="39"/>
      <c r="MO91" s="39"/>
      <c r="MR91" s="39"/>
      <c r="MS91" s="39"/>
      <c r="MT91" s="39"/>
      <c r="MU91" s="39"/>
      <c r="MX91" s="39"/>
      <c r="MY91" s="39"/>
      <c r="MZ91" s="39"/>
      <c r="NA91" s="39"/>
      <c r="ND91" s="39"/>
      <c r="NE91" s="39"/>
      <c r="NF91" s="39"/>
      <c r="NG91" s="39"/>
      <c r="NJ91" s="39"/>
      <c r="NK91" s="39"/>
      <c r="NL91" s="39"/>
      <c r="NM91" s="39"/>
      <c r="NP91" s="39"/>
      <c r="NQ91" s="39"/>
      <c r="NR91" s="39"/>
      <c r="NS91" s="39"/>
      <c r="NV91" s="39"/>
      <c r="NW91" s="39"/>
      <c r="NX91" s="39"/>
      <c r="NY91" s="39"/>
      <c r="OB91" s="39"/>
      <c r="OC91" s="39"/>
      <c r="OD91" s="39"/>
      <c r="OE91" s="39"/>
      <c r="OH91" s="39"/>
      <c r="OI91" s="39"/>
      <c r="OJ91" s="39"/>
      <c r="OK91" s="39"/>
      <c r="ON91" s="39"/>
      <c r="OO91" s="39"/>
      <c r="OP91" s="39"/>
      <c r="OQ91" s="39"/>
      <c r="OT91" s="39"/>
      <c r="OU91" s="39"/>
      <c r="OV91" s="39"/>
      <c r="OW91" s="39"/>
      <c r="OZ91" s="39"/>
      <c r="PA91" s="39"/>
      <c r="PB91" s="39"/>
      <c r="PC91" s="39"/>
      <c r="PF91" s="39"/>
      <c r="PG91" s="39"/>
      <c r="PH91" s="39"/>
      <c r="PI91" s="39"/>
      <c r="PL91" s="39"/>
      <c r="PM91" s="39"/>
      <c r="PN91" s="39"/>
      <c r="PO91" s="39"/>
      <c r="PR91" s="39"/>
      <c r="PS91" s="39"/>
      <c r="PT91" s="39"/>
      <c r="PU91" s="39"/>
      <c r="PX91" s="39"/>
      <c r="PY91" s="39"/>
      <c r="PZ91" s="39"/>
      <c r="QA91" s="39"/>
      <c r="QD91" s="39"/>
      <c r="QE91" s="39"/>
      <c r="QF91" s="39"/>
      <c r="QG91" s="39"/>
      <c r="QJ91" s="39"/>
      <c r="QK91" s="39"/>
      <c r="QL91" s="39"/>
      <c r="QM91" s="39"/>
      <c r="QP91" s="39"/>
      <c r="QQ91" s="39"/>
      <c r="QR91" s="39"/>
      <c r="QS91" s="39"/>
      <c r="QV91" s="39"/>
      <c r="QW91" s="39"/>
      <c r="QX91" s="39"/>
      <c r="QY91" s="39"/>
      <c r="RB91" s="39"/>
      <c r="RC91" s="39"/>
      <c r="RD91" s="39"/>
      <c r="RE91" s="39"/>
      <c r="RH91" s="39"/>
      <c r="RI91" s="39"/>
      <c r="RJ91" s="39"/>
      <c r="RK91" s="39"/>
      <c r="RN91" s="39"/>
      <c r="RO91" s="39"/>
      <c r="RP91" s="39"/>
      <c r="RQ91" s="39"/>
    </row>
    <row r="92" spans="1:485" x14ac:dyDescent="0.25">
      <c r="A92" s="38">
        <v>178</v>
      </c>
      <c r="B92" s="8" t="s">
        <v>539</v>
      </c>
      <c r="C92" s="8" t="s">
        <v>540</v>
      </c>
      <c r="D92" s="8" t="s">
        <v>265</v>
      </c>
      <c r="E92" s="8" t="s">
        <v>15</v>
      </c>
      <c r="F92" s="8" t="s">
        <v>545</v>
      </c>
      <c r="G92" s="8" t="s">
        <v>24</v>
      </c>
      <c r="H92" s="39">
        <v>97.861114999999998</v>
      </c>
      <c r="I92" s="39">
        <v>97.156075000000001</v>
      </c>
      <c r="J92" s="39">
        <v>98.394256999999996</v>
      </c>
      <c r="K92" s="39">
        <v>3586.2546000000002</v>
      </c>
      <c r="L92" s="8" t="s">
        <v>142</v>
      </c>
      <c r="M92" s="39"/>
      <c r="N92" s="39"/>
      <c r="O92" s="39"/>
      <c r="P92" s="39"/>
      <c r="R92" s="39"/>
      <c r="S92" s="39"/>
      <c r="T92" s="39"/>
      <c r="U92" s="39"/>
      <c r="W92" s="39">
        <v>97.381157000000002</v>
      </c>
      <c r="X92" s="39">
        <v>95.817588999999998</v>
      </c>
      <c r="Y92" s="39">
        <v>98.370131999999998</v>
      </c>
      <c r="Z92" s="39">
        <v>1370.011</v>
      </c>
      <c r="AA92" s="8" t="s">
        <v>142</v>
      </c>
      <c r="AB92" s="39">
        <v>98.157805999999994</v>
      </c>
      <c r="AC92" s="39">
        <v>97.399985999999998</v>
      </c>
      <c r="AD92" s="39">
        <v>98.697700999999995</v>
      </c>
      <c r="AE92" s="39">
        <v>2216.2437</v>
      </c>
      <c r="AF92" s="8" t="s">
        <v>142</v>
      </c>
      <c r="AG92" s="39">
        <v>98.049515</v>
      </c>
      <c r="AH92" s="39">
        <v>96.269188</v>
      </c>
      <c r="AI92" s="39">
        <v>98.989197000000004</v>
      </c>
      <c r="AJ92" s="39">
        <v>849.62298999999996</v>
      </c>
      <c r="AK92" s="8" t="s">
        <v>142</v>
      </c>
      <c r="AL92" s="39">
        <v>98.558875999999998</v>
      </c>
      <c r="AM92" s="39">
        <v>97.290763999999996</v>
      </c>
      <c r="AN92" s="39">
        <v>99.238067999999998</v>
      </c>
      <c r="AO92" s="39">
        <v>797.51568999999995</v>
      </c>
      <c r="AP92" s="8" t="s">
        <v>142</v>
      </c>
      <c r="AQ92" s="39">
        <v>98.007300999999998</v>
      </c>
      <c r="AR92" s="39">
        <v>96.272339000000002</v>
      </c>
      <c r="AS92" s="39">
        <v>98.943625999999995</v>
      </c>
      <c r="AT92" s="39">
        <v>705.30358999999999</v>
      </c>
      <c r="AU92" s="8" t="s">
        <v>142</v>
      </c>
      <c r="AV92" s="39">
        <v>98.231399999999994</v>
      </c>
      <c r="AW92" s="39">
        <v>96.910172000000003</v>
      </c>
      <c r="AX92" s="39">
        <v>98.993530000000007</v>
      </c>
      <c r="AY92" s="39">
        <v>679.72180000000003</v>
      </c>
      <c r="AZ92" s="8" t="s">
        <v>142</v>
      </c>
      <c r="BA92" s="39">
        <v>95.927582000000001</v>
      </c>
      <c r="BB92" s="39">
        <v>92.361519000000001</v>
      </c>
      <c r="BC92" s="39">
        <v>97.867255999999998</v>
      </c>
      <c r="BD92" s="39">
        <v>554.09058000000005</v>
      </c>
      <c r="BE92" s="8" t="s">
        <v>142</v>
      </c>
      <c r="BF92" s="39">
        <v>98.238281000000001</v>
      </c>
      <c r="BG92" s="39">
        <v>97.528312999999997</v>
      </c>
      <c r="BH92" s="39">
        <v>98.746932999999999</v>
      </c>
      <c r="BI92" s="39">
        <v>2135.1615999999999</v>
      </c>
      <c r="BJ92" s="8" t="s">
        <v>142</v>
      </c>
      <c r="BK92" s="39">
        <v>98.027237</v>
      </c>
      <c r="BL92" s="39">
        <v>96.715508</v>
      </c>
      <c r="BM92" s="39">
        <v>98.821479999999994</v>
      </c>
      <c r="BN92" s="39">
        <v>1027.3674000000001</v>
      </c>
      <c r="BO92" s="8" t="s">
        <v>142</v>
      </c>
      <c r="BP92" s="39"/>
      <c r="BQ92" s="39"/>
      <c r="BR92" s="39"/>
      <c r="BS92" s="39"/>
      <c r="BU92" s="39"/>
      <c r="BV92" s="39"/>
      <c r="BW92" s="39"/>
      <c r="BX92" s="39"/>
      <c r="BZ92" s="39">
        <v>98.169724000000002</v>
      </c>
      <c r="CA92" s="39">
        <v>97.546463000000003</v>
      </c>
      <c r="CB92" s="39">
        <v>98.636855999999995</v>
      </c>
      <c r="CC92" s="39">
        <v>3162.5291000000002</v>
      </c>
      <c r="CD92" s="8" t="s">
        <v>142</v>
      </c>
      <c r="CE92" s="39">
        <v>95.293685999999994</v>
      </c>
      <c r="CF92" s="39">
        <v>90.007439000000005</v>
      </c>
      <c r="CG92" s="39">
        <v>97.850211999999999</v>
      </c>
      <c r="CH92" s="39">
        <v>399.94672000000003</v>
      </c>
      <c r="CI92" s="8" t="s">
        <v>142</v>
      </c>
      <c r="CJ92" s="39">
        <v>98.209541000000002</v>
      </c>
      <c r="CK92" s="39">
        <v>97.470352000000005</v>
      </c>
      <c r="CL92" s="39">
        <v>98.735534999999999</v>
      </c>
      <c r="CM92" s="39">
        <v>2352.4421000000002</v>
      </c>
      <c r="CN92" s="8" t="s">
        <v>142</v>
      </c>
      <c r="CO92" s="39">
        <v>97.196785000000006</v>
      </c>
      <c r="CP92" s="39">
        <v>95.494133000000005</v>
      </c>
      <c r="CQ92" s="39">
        <v>98.267723000000004</v>
      </c>
      <c r="CR92" s="39">
        <v>1233.8124</v>
      </c>
      <c r="CS92" s="8" t="s">
        <v>142</v>
      </c>
      <c r="CT92" s="39">
        <v>98.296135000000007</v>
      </c>
      <c r="CU92" s="39">
        <v>97.375434999999996</v>
      </c>
      <c r="CV92" s="39">
        <v>98.897514000000001</v>
      </c>
      <c r="CW92" s="39">
        <v>1647.1387</v>
      </c>
      <c r="CX92" s="8" t="s">
        <v>142</v>
      </c>
      <c r="CY92" s="39">
        <v>97.491591999999997</v>
      </c>
      <c r="CZ92" s="39">
        <v>96.316565999999995</v>
      </c>
      <c r="DA92" s="39">
        <v>98.298400999999998</v>
      </c>
      <c r="DB92" s="39">
        <v>1939.116</v>
      </c>
      <c r="DC92" s="8" t="s">
        <v>142</v>
      </c>
      <c r="DD92" s="39">
        <v>98.049515</v>
      </c>
      <c r="DE92" s="39">
        <v>96.269188</v>
      </c>
      <c r="DF92" s="39">
        <v>98.989197000000004</v>
      </c>
      <c r="DG92" s="39">
        <v>849.62298999999996</v>
      </c>
      <c r="DH92" s="8" t="s">
        <v>142</v>
      </c>
      <c r="DI92" s="39">
        <v>97.802620000000005</v>
      </c>
      <c r="DJ92" s="39">
        <v>96.929398000000006</v>
      </c>
      <c r="DK92" s="39">
        <v>98.431533999999999</v>
      </c>
      <c r="DL92" s="39">
        <v>2736.6316000000002</v>
      </c>
      <c r="DM92" s="8" t="s">
        <v>142</v>
      </c>
      <c r="DN92" s="39">
        <v>98.214438999999999</v>
      </c>
      <c r="DO92" s="39">
        <v>97.614898999999994</v>
      </c>
      <c r="DP92" s="39">
        <v>98.665336999999994</v>
      </c>
      <c r="DQ92" s="39">
        <v>3032.1641</v>
      </c>
      <c r="DR92" s="8" t="s">
        <v>142</v>
      </c>
      <c r="DS92" s="39">
        <v>95.927582000000001</v>
      </c>
      <c r="DT92" s="39">
        <v>92.361519000000001</v>
      </c>
      <c r="DU92" s="39">
        <v>97.867255999999998</v>
      </c>
      <c r="DV92" s="39">
        <v>554.09058000000005</v>
      </c>
      <c r="DW92" s="8" t="s">
        <v>142</v>
      </c>
      <c r="DX92" s="39">
        <v>96.778542000000002</v>
      </c>
      <c r="DY92" s="39">
        <v>93.269217999999995</v>
      </c>
      <c r="DZ92" s="39">
        <v>98.487831</v>
      </c>
      <c r="EA92" s="39">
        <v>293.54858000000002</v>
      </c>
      <c r="EB92" s="8" t="s">
        <v>516</v>
      </c>
      <c r="EC92" s="8" t="s">
        <v>142</v>
      </c>
      <c r="ED92" s="39">
        <v>96.489249999999998</v>
      </c>
      <c r="EE92" s="39">
        <v>92.798119</v>
      </c>
      <c r="EF92" s="39">
        <v>98.322783999999999</v>
      </c>
      <c r="EG92" s="39">
        <v>91.320228999999998</v>
      </c>
      <c r="EH92" s="8" t="s">
        <v>546</v>
      </c>
      <c r="EI92" s="8" t="s">
        <v>142</v>
      </c>
      <c r="EJ92" s="39">
        <v>97.506637999999995</v>
      </c>
      <c r="EK92" s="39">
        <v>94.847701999999998</v>
      </c>
      <c r="EL92" s="39">
        <v>98.810585000000003</v>
      </c>
      <c r="EM92" s="39">
        <v>239.36942999999999</v>
      </c>
      <c r="EN92" s="8" t="s">
        <v>547</v>
      </c>
      <c r="EO92" s="8" t="s">
        <v>142</v>
      </c>
      <c r="EP92" s="39">
        <v>98.570380999999998</v>
      </c>
      <c r="EQ92" s="39">
        <v>96.128158999999997</v>
      </c>
      <c r="ER92" s="39">
        <v>99.480461000000005</v>
      </c>
      <c r="ES92" s="39">
        <v>354.55221999999998</v>
      </c>
      <c r="ET92" s="8" t="s">
        <v>548</v>
      </c>
      <c r="EU92" s="8" t="s">
        <v>142</v>
      </c>
      <c r="EV92" s="39">
        <v>97.842903000000007</v>
      </c>
      <c r="EW92" s="39">
        <v>95.450400999999999</v>
      </c>
      <c r="EX92" s="39">
        <v>98.990561999999997</v>
      </c>
      <c r="EY92" s="39">
        <v>284.80673000000002</v>
      </c>
      <c r="EZ92" s="8" t="s">
        <v>523</v>
      </c>
      <c r="FA92" s="8" t="s">
        <v>142</v>
      </c>
      <c r="FB92" s="39">
        <v>99.367797999999993</v>
      </c>
      <c r="FC92" s="39">
        <v>97.214264</v>
      </c>
      <c r="FD92" s="39">
        <v>99.858940000000004</v>
      </c>
      <c r="FE92" s="39">
        <v>185.79919000000001</v>
      </c>
      <c r="FF92" s="8" t="s">
        <v>549</v>
      </c>
      <c r="FG92" s="8" t="s">
        <v>142</v>
      </c>
      <c r="FH92" s="39">
        <v>97.449348000000001</v>
      </c>
      <c r="FI92" s="39">
        <v>95.106392</v>
      </c>
      <c r="FJ92" s="39">
        <v>98.686042999999998</v>
      </c>
      <c r="FK92" s="39">
        <v>135.07126</v>
      </c>
      <c r="FL92" s="8" t="s">
        <v>550</v>
      </c>
      <c r="FM92" s="8" t="s">
        <v>142</v>
      </c>
      <c r="FN92" s="39">
        <v>97.342903000000007</v>
      </c>
      <c r="FO92" s="39">
        <v>94.712845000000002</v>
      </c>
      <c r="FP92" s="39">
        <v>98.682845999999998</v>
      </c>
      <c r="FQ92" s="39">
        <v>368.03250000000003</v>
      </c>
      <c r="FR92" s="8" t="s">
        <v>537</v>
      </c>
      <c r="FS92" s="8" t="s">
        <v>142</v>
      </c>
      <c r="FT92" s="39">
        <v>98.704323000000002</v>
      </c>
      <c r="FU92" s="39">
        <v>96.915024000000003</v>
      </c>
      <c r="FV92" s="39">
        <v>99.461585999999997</v>
      </c>
      <c r="FW92" s="39">
        <v>670.24938999999995</v>
      </c>
      <c r="FX92" s="8" t="s">
        <v>551</v>
      </c>
      <c r="FY92" s="8" t="s">
        <v>142</v>
      </c>
      <c r="FZ92" s="39">
        <v>98.254256999999996</v>
      </c>
      <c r="GA92" s="39">
        <v>95.374260000000007</v>
      </c>
      <c r="GB92" s="39">
        <v>99.353317000000004</v>
      </c>
      <c r="GC92" s="39">
        <v>485.65609999999998</v>
      </c>
      <c r="GD92" s="8" t="s">
        <v>552</v>
      </c>
      <c r="GE92" s="8" t="s">
        <v>142</v>
      </c>
      <c r="GF92" s="39">
        <v>96.797873999999993</v>
      </c>
      <c r="GG92" s="39">
        <v>91.918548999999999</v>
      </c>
      <c r="GH92" s="39">
        <v>98.770622000000003</v>
      </c>
      <c r="GI92" s="39">
        <v>477.84899999999999</v>
      </c>
      <c r="GJ92" s="8" t="s">
        <v>553</v>
      </c>
      <c r="GK92" s="8" t="s">
        <v>142</v>
      </c>
      <c r="GL92" s="39"/>
      <c r="GM92" s="39"/>
      <c r="GN92" s="39"/>
      <c r="GO92" s="39"/>
      <c r="GR92" s="39"/>
      <c r="GS92" s="39"/>
      <c r="GT92" s="39"/>
      <c r="GU92" s="39"/>
      <c r="GX92" s="39"/>
      <c r="GY92" s="39"/>
      <c r="GZ92" s="39"/>
      <c r="HA92" s="39"/>
      <c r="HD92" s="39"/>
      <c r="HE92" s="39"/>
      <c r="HF92" s="39"/>
      <c r="HG92" s="39"/>
      <c r="HJ92" s="39"/>
      <c r="HK92" s="39"/>
      <c r="HL92" s="39"/>
      <c r="HM92" s="39"/>
      <c r="HP92" s="39"/>
      <c r="HQ92" s="39"/>
      <c r="HR92" s="39"/>
      <c r="HS92" s="39"/>
      <c r="HV92" s="39"/>
      <c r="HW92" s="39"/>
      <c r="HX92" s="39"/>
      <c r="HY92" s="39"/>
      <c r="IB92" s="39"/>
      <c r="IC92" s="39"/>
      <c r="ID92" s="39"/>
      <c r="IE92" s="39"/>
      <c r="IH92" s="39"/>
      <c r="II92" s="39"/>
      <c r="IJ92" s="39"/>
      <c r="IK92" s="39"/>
      <c r="IN92" s="39"/>
      <c r="IO92" s="39"/>
      <c r="IP92" s="39"/>
      <c r="IQ92" s="39"/>
      <c r="IT92" s="39"/>
      <c r="IU92" s="39"/>
      <c r="IV92" s="39"/>
      <c r="IW92" s="39"/>
      <c r="IZ92" s="39"/>
      <c r="JA92" s="39"/>
      <c r="JB92" s="39"/>
      <c r="JC92" s="39"/>
      <c r="JF92" s="39"/>
      <c r="JG92" s="39"/>
      <c r="JH92" s="39"/>
      <c r="JI92" s="39"/>
      <c r="JL92" s="39"/>
      <c r="JM92" s="39"/>
      <c r="JN92" s="39"/>
      <c r="JO92" s="39"/>
      <c r="JR92" s="39"/>
      <c r="JS92" s="39"/>
      <c r="JT92" s="39"/>
      <c r="JU92" s="39"/>
      <c r="JX92" s="39"/>
      <c r="JY92" s="39"/>
      <c r="JZ92" s="39"/>
      <c r="KA92" s="39"/>
      <c r="KD92" s="39"/>
      <c r="KE92" s="39"/>
      <c r="KF92" s="39"/>
      <c r="KG92" s="39"/>
      <c r="KJ92" s="39"/>
      <c r="KK92" s="39"/>
      <c r="KL92" s="39"/>
      <c r="KM92" s="39"/>
      <c r="KP92" s="39"/>
      <c r="KQ92" s="39"/>
      <c r="KR92" s="39"/>
      <c r="KS92" s="39"/>
      <c r="KV92" s="39"/>
      <c r="KW92" s="39"/>
      <c r="KX92" s="39"/>
      <c r="KY92" s="39"/>
      <c r="LB92" s="39"/>
      <c r="LC92" s="39"/>
      <c r="LD92" s="39"/>
      <c r="LE92" s="39"/>
      <c r="LH92" s="39"/>
      <c r="LI92" s="39"/>
      <c r="LJ92" s="39"/>
      <c r="LK92" s="39"/>
      <c r="LN92" s="39"/>
      <c r="LO92" s="39"/>
      <c r="LP92" s="39"/>
      <c r="LQ92" s="39"/>
      <c r="LT92" s="39"/>
      <c r="LU92" s="39"/>
      <c r="LV92" s="39"/>
      <c r="LW92" s="39"/>
      <c r="LZ92" s="39"/>
      <c r="MA92" s="39"/>
      <c r="MB92" s="39"/>
      <c r="MC92" s="39"/>
      <c r="MF92" s="39"/>
      <c r="MG92" s="39"/>
      <c r="MH92" s="39"/>
      <c r="MI92" s="39"/>
      <c r="ML92" s="39"/>
      <c r="MM92" s="39"/>
      <c r="MN92" s="39"/>
      <c r="MO92" s="39"/>
      <c r="MR92" s="39"/>
      <c r="MS92" s="39"/>
      <c r="MT92" s="39"/>
      <c r="MU92" s="39"/>
      <c r="MX92" s="39"/>
      <c r="MY92" s="39"/>
      <c r="MZ92" s="39"/>
      <c r="NA92" s="39"/>
      <c r="ND92" s="39"/>
      <c r="NE92" s="39"/>
      <c r="NF92" s="39"/>
      <c r="NG92" s="39"/>
      <c r="NJ92" s="39"/>
      <c r="NK92" s="39"/>
      <c r="NL92" s="39"/>
      <c r="NM92" s="39"/>
      <c r="NP92" s="39"/>
      <c r="NQ92" s="39"/>
      <c r="NR92" s="39"/>
      <c r="NS92" s="39"/>
      <c r="NV92" s="39"/>
      <c r="NW92" s="39"/>
      <c r="NX92" s="39"/>
      <c r="NY92" s="39"/>
      <c r="OB92" s="39"/>
      <c r="OC92" s="39"/>
      <c r="OD92" s="39"/>
      <c r="OE92" s="39"/>
      <c r="OH92" s="39"/>
      <c r="OI92" s="39"/>
      <c r="OJ92" s="39"/>
      <c r="OK92" s="39"/>
      <c r="ON92" s="39"/>
      <c r="OO92" s="39"/>
      <c r="OP92" s="39"/>
      <c r="OQ92" s="39"/>
      <c r="OT92" s="39"/>
      <c r="OU92" s="39"/>
      <c r="OV92" s="39"/>
      <c r="OW92" s="39"/>
      <c r="OZ92" s="39"/>
      <c r="PA92" s="39"/>
      <c r="PB92" s="39"/>
      <c r="PC92" s="39"/>
      <c r="PF92" s="39"/>
      <c r="PG92" s="39"/>
      <c r="PH92" s="39"/>
      <c r="PI92" s="39"/>
      <c r="PL92" s="39"/>
      <c r="PM92" s="39"/>
      <c r="PN92" s="39"/>
      <c r="PO92" s="39"/>
      <c r="PR92" s="39"/>
      <c r="PS92" s="39"/>
      <c r="PT92" s="39"/>
      <c r="PU92" s="39"/>
      <c r="PX92" s="39"/>
      <c r="PY92" s="39"/>
      <c r="PZ92" s="39"/>
      <c r="QA92" s="39"/>
      <c r="QD92" s="39"/>
      <c r="QE92" s="39"/>
      <c r="QF92" s="39"/>
      <c r="QG92" s="39"/>
      <c r="QJ92" s="39"/>
      <c r="QK92" s="39"/>
      <c r="QL92" s="39"/>
      <c r="QM92" s="39"/>
      <c r="QP92" s="39"/>
      <c r="QQ92" s="39"/>
      <c r="QR92" s="39"/>
      <c r="QS92" s="39"/>
      <c r="QV92" s="39"/>
      <c r="QW92" s="39"/>
      <c r="QX92" s="39"/>
      <c r="QY92" s="39"/>
      <c r="RB92" s="39"/>
      <c r="RC92" s="39"/>
      <c r="RD92" s="39"/>
      <c r="RE92" s="39"/>
      <c r="RH92" s="39"/>
      <c r="RI92" s="39"/>
      <c r="RJ92" s="39"/>
      <c r="RK92" s="39"/>
      <c r="RN92" s="39"/>
      <c r="RO92" s="39"/>
      <c r="RP92" s="39"/>
      <c r="RQ92" s="39"/>
    </row>
    <row r="93" spans="1:485" x14ac:dyDescent="0.25">
      <c r="A93" s="38">
        <v>180</v>
      </c>
      <c r="B93" s="8" t="s">
        <v>539</v>
      </c>
      <c r="C93" s="8" t="s">
        <v>540</v>
      </c>
      <c r="D93" s="8" t="s">
        <v>301</v>
      </c>
      <c r="E93" s="8" t="s">
        <v>10</v>
      </c>
      <c r="F93" s="8" t="s">
        <v>554</v>
      </c>
      <c r="G93" s="8" t="s">
        <v>24</v>
      </c>
      <c r="H93" s="39">
        <v>96.460296999999997</v>
      </c>
      <c r="I93" s="39">
        <v>95.367271000000002</v>
      </c>
      <c r="J93" s="39">
        <v>97.302727000000004</v>
      </c>
      <c r="K93" s="39">
        <v>3039.3312999999998</v>
      </c>
      <c r="L93" s="8" t="s">
        <v>142</v>
      </c>
      <c r="M93" s="39">
        <v>96.217453000000006</v>
      </c>
      <c r="N93" s="39">
        <v>94.726883000000001</v>
      </c>
      <c r="O93" s="39">
        <v>97.298691000000005</v>
      </c>
      <c r="P93" s="39">
        <v>1505.4280000000001</v>
      </c>
      <c r="Q93" s="8" t="s">
        <v>142</v>
      </c>
      <c r="R93" s="39">
        <v>96.698631000000006</v>
      </c>
      <c r="S93" s="39">
        <v>95.208777999999995</v>
      </c>
      <c r="T93" s="39">
        <v>97.736214000000004</v>
      </c>
      <c r="U93" s="39">
        <v>1533.9032999999999</v>
      </c>
      <c r="V93" s="8" t="s">
        <v>142</v>
      </c>
      <c r="W93" s="39">
        <v>94.863983000000005</v>
      </c>
      <c r="X93" s="39">
        <v>92.473633000000007</v>
      </c>
      <c r="Y93" s="39">
        <v>96.523705000000007</v>
      </c>
      <c r="Z93" s="39">
        <v>1177.2383</v>
      </c>
      <c r="AA93" s="8" t="s">
        <v>142</v>
      </c>
      <c r="AB93" s="39">
        <v>97.469504999999998</v>
      </c>
      <c r="AC93" s="39">
        <v>96.365737999999993</v>
      </c>
      <c r="AD93" s="39">
        <v>98.244147999999996</v>
      </c>
      <c r="AE93" s="39">
        <v>1862.0930000000001</v>
      </c>
      <c r="AF93" s="8" t="s">
        <v>142</v>
      </c>
      <c r="AG93" s="39">
        <v>97.595551</v>
      </c>
      <c r="AH93" s="39">
        <v>95.639838999999995</v>
      </c>
      <c r="AI93" s="39">
        <v>98.686088999999996</v>
      </c>
      <c r="AJ93" s="39">
        <v>739.71667000000002</v>
      </c>
      <c r="AK93" s="8" t="s">
        <v>142</v>
      </c>
      <c r="AL93" s="39">
        <v>97.700005000000004</v>
      </c>
      <c r="AM93" s="39">
        <v>95.329787999999994</v>
      </c>
      <c r="AN93" s="39">
        <v>98.881409000000005</v>
      </c>
      <c r="AO93" s="39">
        <v>621.49792000000002</v>
      </c>
      <c r="AP93" s="8" t="s">
        <v>142</v>
      </c>
      <c r="AQ93" s="39">
        <v>95.179573000000005</v>
      </c>
      <c r="AR93" s="39">
        <v>92.565414000000004</v>
      </c>
      <c r="AS93" s="39">
        <v>96.905281000000002</v>
      </c>
      <c r="AT93" s="39">
        <v>628.68195000000003</v>
      </c>
      <c r="AU93" s="8" t="s">
        <v>142</v>
      </c>
      <c r="AV93" s="39">
        <v>96.703002999999995</v>
      </c>
      <c r="AW93" s="39">
        <v>94.358513000000002</v>
      </c>
      <c r="AX93" s="39">
        <v>98.092865000000003</v>
      </c>
      <c r="AY93" s="39">
        <v>565.81579999999997</v>
      </c>
      <c r="AZ93" s="8" t="s">
        <v>142</v>
      </c>
      <c r="BA93" s="39">
        <v>94.511641999999995</v>
      </c>
      <c r="BB93" s="39">
        <v>90.927261000000001</v>
      </c>
      <c r="BC93" s="39">
        <v>96.730850000000004</v>
      </c>
      <c r="BD93" s="39">
        <v>483.6189</v>
      </c>
      <c r="BE93" s="8" t="s">
        <v>142</v>
      </c>
      <c r="BF93" s="39">
        <v>97.167846999999995</v>
      </c>
      <c r="BG93" s="39">
        <v>96.107276999999996</v>
      </c>
      <c r="BH93" s="39">
        <v>97.945640999999995</v>
      </c>
      <c r="BI93" s="39">
        <v>1895.8163</v>
      </c>
      <c r="BJ93" s="8" t="s">
        <v>142</v>
      </c>
      <c r="BK93" s="39">
        <v>96.190551999999997</v>
      </c>
      <c r="BL93" s="39">
        <v>93.963577000000001</v>
      </c>
      <c r="BM93" s="39">
        <v>97.616782999999998</v>
      </c>
      <c r="BN93" s="39">
        <v>803.98212000000001</v>
      </c>
      <c r="BO93" s="8" t="s">
        <v>142</v>
      </c>
      <c r="BP93" s="39">
        <v>94.064102000000005</v>
      </c>
      <c r="BQ93" s="39">
        <v>88.137282999999996</v>
      </c>
      <c r="BR93" s="39">
        <v>97.126328000000001</v>
      </c>
      <c r="BS93" s="39">
        <v>296.32422000000003</v>
      </c>
      <c r="BT93" s="8" t="s">
        <v>142</v>
      </c>
      <c r="BU93" s="39">
        <v>86.868301000000002</v>
      </c>
      <c r="BV93" s="39">
        <v>74.453033000000005</v>
      </c>
      <c r="BW93" s="39">
        <v>93.756027000000003</v>
      </c>
      <c r="BX93" s="39">
        <v>43.208754999999996</v>
      </c>
      <c r="BY93" s="8" t="s">
        <v>33</v>
      </c>
      <c r="BZ93" s="39">
        <v>96.876816000000005</v>
      </c>
      <c r="CA93" s="39">
        <v>95.939079000000007</v>
      </c>
      <c r="CB93" s="39">
        <v>97.603415999999996</v>
      </c>
      <c r="CC93" s="39">
        <v>2699.7982999999999</v>
      </c>
      <c r="CD93" s="8" t="s">
        <v>142</v>
      </c>
      <c r="CE93" s="39">
        <v>93.148369000000002</v>
      </c>
      <c r="CF93" s="39">
        <v>87.739998</v>
      </c>
      <c r="CG93" s="39">
        <v>96.272262999999995</v>
      </c>
      <c r="CH93" s="39">
        <v>339.53296</v>
      </c>
      <c r="CI93" s="8" t="s">
        <v>142</v>
      </c>
      <c r="CJ93" s="39">
        <v>96.864875999999995</v>
      </c>
      <c r="CK93" s="39">
        <v>95.696167000000003</v>
      </c>
      <c r="CL93" s="39">
        <v>97.723777999999996</v>
      </c>
      <c r="CM93" s="39">
        <v>1989.8966</v>
      </c>
      <c r="CN93" s="8" t="s">
        <v>142</v>
      </c>
      <c r="CO93" s="39">
        <v>95.693138000000005</v>
      </c>
      <c r="CP93" s="39">
        <v>93.479202000000001</v>
      </c>
      <c r="CQ93" s="39">
        <v>97.178093000000004</v>
      </c>
      <c r="CR93" s="39">
        <v>1049.4347</v>
      </c>
      <c r="CS93" s="8" t="s">
        <v>142</v>
      </c>
      <c r="CT93" s="39">
        <v>97.643242000000001</v>
      </c>
      <c r="CU93" s="39">
        <v>96.247947999999994</v>
      </c>
      <c r="CV93" s="39">
        <v>98.527596000000003</v>
      </c>
      <c r="CW93" s="39">
        <v>1361.2146</v>
      </c>
      <c r="CX93" s="8" t="s">
        <v>142</v>
      </c>
      <c r="CY93" s="39">
        <v>95.500739999999993</v>
      </c>
      <c r="CZ93" s="39">
        <v>93.759804000000003</v>
      </c>
      <c r="DA93" s="39">
        <v>96.772696999999994</v>
      </c>
      <c r="DB93" s="39">
        <v>1678.1167</v>
      </c>
      <c r="DC93" s="8" t="s">
        <v>142</v>
      </c>
      <c r="DD93" s="39">
        <v>97.595551</v>
      </c>
      <c r="DE93" s="39">
        <v>95.639838999999995</v>
      </c>
      <c r="DF93" s="39">
        <v>98.686088999999996</v>
      </c>
      <c r="DG93" s="39">
        <v>739.71667000000002</v>
      </c>
      <c r="DH93" s="8" t="s">
        <v>142</v>
      </c>
      <c r="DI93" s="39">
        <v>96.095123000000001</v>
      </c>
      <c r="DJ93" s="39">
        <v>94.745872000000006</v>
      </c>
      <c r="DK93" s="39">
        <v>97.108458999999996</v>
      </c>
      <c r="DL93" s="39">
        <v>2299.6147000000001</v>
      </c>
      <c r="DM93" s="8" t="s">
        <v>142</v>
      </c>
      <c r="DN93" s="39">
        <v>96.829041000000004</v>
      </c>
      <c r="DO93" s="39">
        <v>95.781502000000003</v>
      </c>
      <c r="DP93" s="39">
        <v>97.622910000000005</v>
      </c>
      <c r="DQ93" s="39">
        <v>2555.7123999999999</v>
      </c>
      <c r="DR93" s="8" t="s">
        <v>142</v>
      </c>
      <c r="DS93" s="39">
        <v>94.511641999999995</v>
      </c>
      <c r="DT93" s="39">
        <v>90.927261000000001</v>
      </c>
      <c r="DU93" s="39">
        <v>96.730850000000004</v>
      </c>
      <c r="DV93" s="39">
        <v>483.6189</v>
      </c>
      <c r="DW93" s="8" t="s">
        <v>142</v>
      </c>
      <c r="DX93" s="39">
        <v>97.401786999999999</v>
      </c>
      <c r="DY93" s="39">
        <v>94.735443000000004</v>
      </c>
      <c r="DZ93" s="39">
        <v>98.735725000000002</v>
      </c>
      <c r="EA93" s="39">
        <v>234.7679</v>
      </c>
      <c r="EB93" s="8" t="s">
        <v>516</v>
      </c>
      <c r="EC93" s="8" t="s">
        <v>142</v>
      </c>
      <c r="ED93" s="39">
        <v>96.488281000000001</v>
      </c>
      <c r="EE93" s="39">
        <v>92.191024999999996</v>
      </c>
      <c r="EF93" s="39">
        <v>98.460266000000004</v>
      </c>
      <c r="EG93" s="39">
        <v>76.653503000000001</v>
      </c>
      <c r="EH93" s="8" t="s">
        <v>517</v>
      </c>
      <c r="EI93" s="8" t="s">
        <v>142</v>
      </c>
      <c r="EJ93" s="39">
        <v>99.089043000000004</v>
      </c>
      <c r="EK93" s="39">
        <v>97.009247000000002</v>
      </c>
      <c r="EL93" s="39">
        <v>99.726607999999999</v>
      </c>
      <c r="EM93" s="39">
        <v>229.09316999999999</v>
      </c>
      <c r="EN93" s="8" t="s">
        <v>518</v>
      </c>
      <c r="EO93" s="8" t="s">
        <v>142</v>
      </c>
      <c r="EP93" s="39">
        <v>97.068275</v>
      </c>
      <c r="EQ93" s="39">
        <v>94.265518</v>
      </c>
      <c r="ER93" s="39">
        <v>98.522636000000006</v>
      </c>
      <c r="ES93" s="39">
        <v>483.39834999999999</v>
      </c>
      <c r="ET93" s="8" t="s">
        <v>519</v>
      </c>
      <c r="EU93" s="8" t="s">
        <v>142</v>
      </c>
      <c r="EV93" s="39">
        <v>96.607033000000001</v>
      </c>
      <c r="EW93" s="39">
        <v>93.703086999999996</v>
      </c>
      <c r="EX93" s="39">
        <v>98.197524999999999</v>
      </c>
      <c r="EY93" s="39">
        <v>188.06943999999999</v>
      </c>
      <c r="EZ93" s="8" t="s">
        <v>523</v>
      </c>
      <c r="FA93" s="8" t="s">
        <v>142</v>
      </c>
      <c r="FB93" s="39">
        <v>96.734474000000006</v>
      </c>
      <c r="FC93" s="39">
        <v>94.673218000000006</v>
      </c>
      <c r="FD93" s="39">
        <v>98.014831999999998</v>
      </c>
      <c r="FE93" s="39">
        <v>154.60899000000001</v>
      </c>
      <c r="FF93" s="8" t="s">
        <v>555</v>
      </c>
      <c r="FG93" s="8" t="s">
        <v>142</v>
      </c>
      <c r="FH93" s="39">
        <v>98.347381999999996</v>
      </c>
      <c r="FI93" s="39">
        <v>94.557631999999998</v>
      </c>
      <c r="FJ93" s="39">
        <v>99.511795000000006</v>
      </c>
      <c r="FK93" s="39">
        <v>126.67328999999999</v>
      </c>
      <c r="FL93" s="8" t="s">
        <v>556</v>
      </c>
      <c r="FM93" s="8" t="s">
        <v>142</v>
      </c>
      <c r="FN93" s="39">
        <v>97.781242000000006</v>
      </c>
      <c r="FO93" s="39">
        <v>94.423119</v>
      </c>
      <c r="FP93" s="39">
        <v>99.135773</v>
      </c>
      <c r="FQ93" s="39">
        <v>414.94918999999999</v>
      </c>
      <c r="FR93" s="8" t="s">
        <v>537</v>
      </c>
      <c r="FS93" s="8" t="s">
        <v>142</v>
      </c>
      <c r="FT93" s="39">
        <v>95.072899000000007</v>
      </c>
      <c r="FU93" s="39">
        <v>89.461853000000005</v>
      </c>
      <c r="FV93" s="39">
        <v>97.770781999999997</v>
      </c>
      <c r="FW93" s="39">
        <v>402.47469999999998</v>
      </c>
      <c r="FX93" s="8" t="s">
        <v>557</v>
      </c>
      <c r="FY93" s="8" t="s">
        <v>142</v>
      </c>
      <c r="FZ93" s="39">
        <v>97.301460000000006</v>
      </c>
      <c r="GA93" s="39">
        <v>92.837317999999996</v>
      </c>
      <c r="GB93" s="39">
        <v>99.012908999999993</v>
      </c>
      <c r="GC93" s="39">
        <v>257.96773999999999</v>
      </c>
      <c r="GD93" s="8" t="s">
        <v>558</v>
      </c>
      <c r="GE93" s="8" t="s">
        <v>142</v>
      </c>
      <c r="GF93" s="39">
        <v>92.986450000000005</v>
      </c>
      <c r="GG93" s="39">
        <v>87.631461999999999</v>
      </c>
      <c r="GH93" s="39">
        <v>96.125480999999994</v>
      </c>
      <c r="GI93" s="39">
        <v>470.67507999999998</v>
      </c>
      <c r="GJ93" s="8" t="s">
        <v>559</v>
      </c>
      <c r="GK93" s="8" t="s">
        <v>142</v>
      </c>
      <c r="GL93" s="39"/>
      <c r="GM93" s="39"/>
      <c r="GN93" s="39"/>
      <c r="GO93" s="39"/>
      <c r="GR93" s="39"/>
      <c r="GS93" s="39"/>
      <c r="GT93" s="39"/>
      <c r="GU93" s="39"/>
      <c r="GX93" s="39"/>
      <c r="GY93" s="39"/>
      <c r="GZ93" s="39"/>
      <c r="HA93" s="39"/>
      <c r="HD93" s="39"/>
      <c r="HE93" s="39"/>
      <c r="HF93" s="39"/>
      <c r="HG93" s="39"/>
      <c r="HJ93" s="39"/>
      <c r="HK93" s="39"/>
      <c r="HL93" s="39"/>
      <c r="HM93" s="39"/>
      <c r="HP93" s="39"/>
      <c r="HQ93" s="39"/>
      <c r="HR93" s="39"/>
      <c r="HS93" s="39"/>
      <c r="HV93" s="39"/>
      <c r="HW93" s="39"/>
      <c r="HX93" s="39"/>
      <c r="HY93" s="39"/>
      <c r="IB93" s="39"/>
      <c r="IC93" s="39"/>
      <c r="ID93" s="39"/>
      <c r="IE93" s="39"/>
      <c r="IH93" s="39"/>
      <c r="II93" s="39"/>
      <c r="IJ93" s="39"/>
      <c r="IK93" s="39"/>
      <c r="IN93" s="39"/>
      <c r="IO93" s="39"/>
      <c r="IP93" s="39"/>
      <c r="IQ93" s="39"/>
      <c r="IT93" s="39"/>
      <c r="IU93" s="39"/>
      <c r="IV93" s="39"/>
      <c r="IW93" s="39"/>
      <c r="IZ93" s="39"/>
      <c r="JA93" s="39"/>
      <c r="JB93" s="39"/>
      <c r="JC93" s="39"/>
      <c r="JF93" s="39"/>
      <c r="JG93" s="39"/>
      <c r="JH93" s="39"/>
      <c r="JI93" s="39"/>
      <c r="JL93" s="39"/>
      <c r="JM93" s="39"/>
      <c r="JN93" s="39"/>
      <c r="JO93" s="39"/>
      <c r="JR93" s="39"/>
      <c r="JS93" s="39"/>
      <c r="JT93" s="39"/>
      <c r="JU93" s="39"/>
      <c r="JX93" s="39"/>
      <c r="JY93" s="39"/>
      <c r="JZ93" s="39"/>
      <c r="KA93" s="39"/>
      <c r="KD93" s="39"/>
      <c r="KE93" s="39"/>
      <c r="KF93" s="39"/>
      <c r="KG93" s="39"/>
      <c r="KJ93" s="39"/>
      <c r="KK93" s="39"/>
      <c r="KL93" s="39"/>
      <c r="KM93" s="39"/>
      <c r="KP93" s="39"/>
      <c r="KQ93" s="39"/>
      <c r="KR93" s="39"/>
      <c r="KS93" s="39"/>
      <c r="KV93" s="39"/>
      <c r="KW93" s="39"/>
      <c r="KX93" s="39"/>
      <c r="KY93" s="39"/>
      <c r="LB93" s="39"/>
      <c r="LC93" s="39"/>
      <c r="LD93" s="39"/>
      <c r="LE93" s="39"/>
      <c r="LH93" s="39"/>
      <c r="LI93" s="39"/>
      <c r="LJ93" s="39"/>
      <c r="LK93" s="39"/>
      <c r="LN93" s="39"/>
      <c r="LO93" s="39"/>
      <c r="LP93" s="39"/>
      <c r="LQ93" s="39"/>
      <c r="LT93" s="39"/>
      <c r="LU93" s="39"/>
      <c r="LV93" s="39"/>
      <c r="LW93" s="39"/>
      <c r="LZ93" s="39"/>
      <c r="MA93" s="39"/>
      <c r="MB93" s="39"/>
      <c r="MC93" s="39"/>
      <c r="MF93" s="39"/>
      <c r="MG93" s="39"/>
      <c r="MH93" s="39"/>
      <c r="MI93" s="39"/>
      <c r="ML93" s="39"/>
      <c r="MM93" s="39"/>
      <c r="MN93" s="39"/>
      <c r="MO93" s="39"/>
      <c r="MR93" s="39"/>
      <c r="MS93" s="39"/>
      <c r="MT93" s="39"/>
      <c r="MU93" s="39"/>
      <c r="MX93" s="39"/>
      <c r="MY93" s="39"/>
      <c r="MZ93" s="39"/>
      <c r="NA93" s="39"/>
      <c r="ND93" s="39"/>
      <c r="NE93" s="39"/>
      <c r="NF93" s="39"/>
      <c r="NG93" s="39"/>
      <c r="NJ93" s="39"/>
      <c r="NK93" s="39"/>
      <c r="NL93" s="39"/>
      <c r="NM93" s="39"/>
      <c r="NP93" s="39"/>
      <c r="NQ93" s="39"/>
      <c r="NR93" s="39"/>
      <c r="NS93" s="39"/>
      <c r="NV93" s="39"/>
      <c r="NW93" s="39"/>
      <c r="NX93" s="39"/>
      <c r="NY93" s="39"/>
      <c r="OB93" s="39"/>
      <c r="OC93" s="39"/>
      <c r="OD93" s="39"/>
      <c r="OE93" s="39"/>
      <c r="OH93" s="39"/>
      <c r="OI93" s="39"/>
      <c r="OJ93" s="39"/>
      <c r="OK93" s="39"/>
      <c r="ON93" s="39"/>
      <c r="OO93" s="39"/>
      <c r="OP93" s="39"/>
      <c r="OQ93" s="39"/>
      <c r="OT93" s="39"/>
      <c r="OU93" s="39"/>
      <c r="OV93" s="39"/>
      <c r="OW93" s="39"/>
      <c r="OZ93" s="39"/>
      <c r="PA93" s="39"/>
      <c r="PB93" s="39"/>
      <c r="PC93" s="39"/>
      <c r="PF93" s="39"/>
      <c r="PG93" s="39"/>
      <c r="PH93" s="39"/>
      <c r="PI93" s="39"/>
      <c r="PL93" s="39"/>
      <c r="PM93" s="39"/>
      <c r="PN93" s="39"/>
      <c r="PO93" s="39"/>
      <c r="PR93" s="39"/>
      <c r="PS93" s="39"/>
      <c r="PT93" s="39"/>
      <c r="PU93" s="39"/>
      <c r="PX93" s="39"/>
      <c r="PY93" s="39"/>
      <c r="PZ93" s="39"/>
      <c r="QA93" s="39"/>
      <c r="QD93" s="39"/>
      <c r="QE93" s="39"/>
      <c r="QF93" s="39"/>
      <c r="QG93" s="39"/>
      <c r="QJ93" s="39"/>
      <c r="QK93" s="39"/>
      <c r="QL93" s="39"/>
      <c r="QM93" s="39"/>
      <c r="QP93" s="39"/>
      <c r="QQ93" s="39"/>
      <c r="QR93" s="39"/>
      <c r="QS93" s="39"/>
      <c r="QV93" s="39"/>
      <c r="QW93" s="39"/>
      <c r="QX93" s="39"/>
      <c r="QY93" s="39"/>
      <c r="RB93" s="39"/>
      <c r="RC93" s="39"/>
      <c r="RD93" s="39"/>
      <c r="RE93" s="39"/>
      <c r="RH93" s="39"/>
      <c r="RI93" s="39"/>
      <c r="RJ93" s="39"/>
      <c r="RK93" s="39"/>
      <c r="RN93" s="39"/>
      <c r="RO93" s="39"/>
      <c r="RP93" s="39"/>
      <c r="RQ93" s="39"/>
    </row>
    <row r="94" spans="1:485" x14ac:dyDescent="0.25">
      <c r="A94" s="38">
        <v>1700</v>
      </c>
      <c r="B94" s="8" t="s">
        <v>539</v>
      </c>
      <c r="C94" s="8" t="s">
        <v>540</v>
      </c>
      <c r="D94" s="43">
        <v>2016</v>
      </c>
      <c r="E94" s="8" t="s">
        <v>15</v>
      </c>
      <c r="F94" s="8" t="s">
        <v>2661</v>
      </c>
      <c r="G94" s="8" t="s">
        <v>26</v>
      </c>
      <c r="H94" s="39">
        <v>97.4</v>
      </c>
      <c r="I94" s="39"/>
      <c r="J94" s="39"/>
      <c r="K94" s="39">
        <v>3390</v>
      </c>
      <c r="M94" s="39"/>
      <c r="N94" s="39"/>
      <c r="O94" s="39"/>
      <c r="P94" s="39"/>
      <c r="R94" s="39"/>
      <c r="S94" s="39"/>
      <c r="T94" s="39"/>
      <c r="U94" s="39"/>
      <c r="W94" s="39"/>
      <c r="X94" s="39"/>
      <c r="Y94" s="39"/>
      <c r="Z94" s="39"/>
      <c r="AB94" s="39"/>
      <c r="AC94" s="39"/>
      <c r="AD94" s="39"/>
      <c r="AE94" s="39"/>
      <c r="AG94" s="39"/>
      <c r="AH94" s="39"/>
      <c r="AI94" s="39"/>
      <c r="AJ94" s="39"/>
      <c r="AL94" s="39"/>
      <c r="AM94" s="39"/>
      <c r="AN94" s="39"/>
      <c r="AO94" s="39"/>
      <c r="AQ94" s="39"/>
      <c r="AR94" s="39"/>
      <c r="AS94" s="39"/>
      <c r="AT94" s="39"/>
      <c r="AV94" s="39"/>
      <c r="AW94" s="39"/>
      <c r="AX94" s="39"/>
      <c r="AY94" s="39"/>
      <c r="BA94" s="39"/>
      <c r="BB94" s="39"/>
      <c r="BC94" s="39"/>
      <c r="BD94" s="39"/>
      <c r="BF94" s="39"/>
      <c r="BG94" s="39"/>
      <c r="BH94" s="39"/>
      <c r="BI94" s="39"/>
      <c r="BK94" s="39"/>
      <c r="BL94" s="39"/>
      <c r="BM94" s="39"/>
      <c r="BN94" s="39"/>
      <c r="BP94" s="39"/>
      <c r="BQ94" s="39"/>
      <c r="BR94" s="39"/>
      <c r="BS94" s="39"/>
      <c r="BU94" s="39"/>
      <c r="BV94" s="39"/>
      <c r="BW94" s="39"/>
      <c r="BX94" s="39"/>
      <c r="BZ94" s="39"/>
      <c r="CA94" s="39"/>
      <c r="CB94" s="39"/>
      <c r="CC94" s="39"/>
      <c r="CE94" s="39"/>
      <c r="CF94" s="39"/>
      <c r="CG94" s="39"/>
      <c r="CH94" s="39"/>
      <c r="CJ94" s="39"/>
      <c r="CK94" s="39"/>
      <c r="CL94" s="39"/>
      <c r="CM94" s="39"/>
      <c r="CO94" s="39"/>
      <c r="CP94" s="39"/>
      <c r="CQ94" s="39"/>
      <c r="CR94" s="39"/>
      <c r="CT94" s="39"/>
      <c r="CU94" s="39"/>
      <c r="CV94" s="39"/>
      <c r="CW94" s="39"/>
      <c r="CY94" s="39"/>
      <c r="CZ94" s="39"/>
      <c r="DA94" s="39"/>
      <c r="DB94" s="39"/>
      <c r="DD94" s="39"/>
      <c r="DE94" s="39"/>
      <c r="DF94" s="39"/>
      <c r="DG94" s="39"/>
      <c r="DI94" s="39"/>
      <c r="DJ94" s="39"/>
      <c r="DK94" s="39"/>
      <c r="DL94" s="39"/>
      <c r="DN94" s="39"/>
      <c r="DO94" s="39"/>
      <c r="DP94" s="39"/>
      <c r="DQ94" s="39"/>
      <c r="DS94" s="39"/>
      <c r="DT94" s="39"/>
      <c r="DU94" s="39"/>
      <c r="DV94" s="39"/>
      <c r="DX94" s="39"/>
      <c r="DY94" s="39"/>
      <c r="DZ94" s="39"/>
      <c r="EA94" s="39"/>
      <c r="ED94" s="39"/>
      <c r="EE94" s="39"/>
      <c r="EF94" s="39"/>
      <c r="EG94" s="39"/>
      <c r="EJ94" s="39"/>
      <c r="EK94" s="39"/>
      <c r="EL94" s="39"/>
      <c r="EM94" s="39"/>
      <c r="EP94" s="39"/>
      <c r="EQ94" s="39"/>
      <c r="ER94" s="39"/>
      <c r="ES94" s="39"/>
      <c r="EV94" s="39"/>
      <c r="EW94" s="39"/>
      <c r="EX94" s="39"/>
      <c r="EY94" s="39"/>
      <c r="FB94" s="39"/>
      <c r="FC94" s="39"/>
      <c r="FD94" s="39"/>
      <c r="FE94" s="39"/>
      <c r="FH94" s="39"/>
      <c r="FI94" s="39"/>
      <c r="FJ94" s="39"/>
      <c r="FK94" s="39"/>
      <c r="FN94" s="39"/>
      <c r="FO94" s="39"/>
      <c r="FP94" s="39"/>
      <c r="FQ94" s="39"/>
      <c r="FT94" s="39"/>
      <c r="FU94" s="39"/>
      <c r="FV94" s="39"/>
      <c r="FW94" s="39"/>
      <c r="FZ94" s="39"/>
      <c r="GA94" s="39"/>
      <c r="GB94" s="39"/>
      <c r="GC94" s="39"/>
      <c r="GF94" s="39"/>
      <c r="GG94" s="39"/>
      <c r="GH94" s="39"/>
      <c r="GI94" s="39"/>
      <c r="GL94" s="39"/>
      <c r="GM94" s="39"/>
      <c r="GN94" s="39"/>
      <c r="GO94" s="39"/>
      <c r="GR94" s="39"/>
      <c r="GS94" s="39"/>
      <c r="GT94" s="39"/>
      <c r="GU94" s="39"/>
      <c r="GX94" s="39"/>
      <c r="GY94" s="39"/>
      <c r="GZ94" s="39"/>
      <c r="HA94" s="39"/>
      <c r="HD94" s="39"/>
      <c r="HE94" s="39"/>
      <c r="HF94" s="39"/>
      <c r="HG94" s="39"/>
      <c r="HJ94" s="39"/>
      <c r="HK94" s="39"/>
      <c r="HL94" s="39"/>
      <c r="HM94" s="39"/>
      <c r="HP94" s="39"/>
      <c r="HQ94" s="39"/>
      <c r="HR94" s="39"/>
      <c r="HS94" s="39"/>
      <c r="HV94" s="39"/>
      <c r="HW94" s="39"/>
      <c r="HX94" s="39"/>
      <c r="HY94" s="39"/>
      <c r="IB94" s="39"/>
      <c r="IC94" s="39"/>
      <c r="ID94" s="39"/>
      <c r="IE94" s="39"/>
      <c r="IH94" s="39"/>
      <c r="II94" s="39"/>
      <c r="IJ94" s="39"/>
      <c r="IK94" s="39"/>
      <c r="IN94" s="39"/>
      <c r="IO94" s="39"/>
      <c r="IP94" s="39"/>
      <c r="IQ94" s="39"/>
      <c r="IT94" s="39"/>
      <c r="IU94" s="39"/>
      <c r="IV94" s="39"/>
      <c r="IW94" s="39"/>
      <c r="IZ94" s="39"/>
      <c r="JA94" s="39"/>
      <c r="JB94" s="39"/>
      <c r="JC94" s="39"/>
      <c r="JF94" s="39"/>
      <c r="JG94" s="39"/>
      <c r="JH94" s="39"/>
      <c r="JI94" s="39"/>
      <c r="JL94" s="39"/>
      <c r="JM94" s="39"/>
      <c r="JN94" s="39"/>
      <c r="JO94" s="39"/>
      <c r="JR94" s="39"/>
      <c r="JS94" s="39"/>
      <c r="JT94" s="39"/>
      <c r="JU94" s="39"/>
      <c r="JX94" s="39"/>
      <c r="JY94" s="39"/>
      <c r="JZ94" s="39"/>
      <c r="KA94" s="39"/>
      <c r="KD94" s="39"/>
      <c r="KE94" s="39"/>
      <c r="KF94" s="39"/>
      <c r="KG94" s="39"/>
      <c r="KJ94" s="39"/>
      <c r="KK94" s="39"/>
      <c r="KL94" s="39"/>
      <c r="KM94" s="39"/>
      <c r="KP94" s="39"/>
      <c r="KQ94" s="39"/>
      <c r="KR94" s="39"/>
      <c r="KS94" s="39"/>
      <c r="KV94" s="39"/>
      <c r="KW94" s="39"/>
      <c r="KX94" s="39"/>
      <c r="KY94" s="39"/>
      <c r="LB94" s="39"/>
      <c r="LC94" s="39"/>
      <c r="LD94" s="39"/>
      <c r="LE94" s="39"/>
      <c r="LH94" s="39"/>
      <c r="LI94" s="39"/>
      <c r="LJ94" s="39"/>
      <c r="LK94" s="39"/>
      <c r="LN94" s="39"/>
      <c r="LO94" s="39"/>
      <c r="LP94" s="39"/>
      <c r="LQ94" s="39"/>
      <c r="LT94" s="39"/>
      <c r="LU94" s="39"/>
      <c r="LV94" s="39"/>
      <c r="LW94" s="39"/>
      <c r="LZ94" s="39"/>
      <c r="MA94" s="39"/>
      <c r="MB94" s="39"/>
      <c r="MC94" s="39"/>
      <c r="MF94" s="39"/>
      <c r="MG94" s="39"/>
      <c r="MH94" s="39"/>
      <c r="MI94" s="39"/>
      <c r="ML94" s="39"/>
      <c r="MM94" s="39"/>
      <c r="MN94" s="39"/>
      <c r="MO94" s="39"/>
      <c r="MR94" s="39"/>
      <c r="MS94" s="39"/>
      <c r="MT94" s="39"/>
      <c r="MU94" s="39"/>
      <c r="MX94" s="39"/>
      <c r="MY94" s="39"/>
      <c r="MZ94" s="39"/>
      <c r="NA94" s="39"/>
      <c r="ND94" s="39"/>
      <c r="NE94" s="39"/>
      <c r="NF94" s="39"/>
      <c r="NG94" s="39"/>
      <c r="NJ94" s="39"/>
      <c r="NK94" s="39"/>
      <c r="NL94" s="39"/>
      <c r="NM94" s="39"/>
      <c r="NP94" s="39"/>
      <c r="NQ94" s="39"/>
      <c r="NR94" s="39"/>
      <c r="NS94" s="39"/>
      <c r="NV94" s="39"/>
      <c r="NW94" s="39"/>
      <c r="NX94" s="39"/>
      <c r="NY94" s="39"/>
      <c r="OB94" s="39"/>
      <c r="OC94" s="39"/>
      <c r="OD94" s="39"/>
      <c r="OE94" s="39"/>
      <c r="OH94" s="39"/>
      <c r="OI94" s="39"/>
      <c r="OJ94" s="39"/>
      <c r="OK94" s="39"/>
      <c r="ON94" s="39"/>
      <c r="OO94" s="39"/>
      <c r="OP94" s="39"/>
      <c r="OQ94" s="39"/>
      <c r="OT94" s="39"/>
      <c r="OU94" s="39"/>
      <c r="OV94" s="39"/>
      <c r="OW94" s="39"/>
      <c r="OZ94" s="39"/>
      <c r="PA94" s="39"/>
      <c r="PB94" s="39"/>
      <c r="PC94" s="39"/>
      <c r="PF94" s="39"/>
      <c r="PG94" s="39"/>
      <c r="PH94" s="39"/>
      <c r="PI94" s="39"/>
      <c r="PL94" s="39"/>
      <c r="PM94" s="39"/>
      <c r="PN94" s="39"/>
      <c r="PO94" s="39"/>
      <c r="PR94" s="39"/>
      <c r="PS94" s="39"/>
      <c r="PT94" s="39"/>
      <c r="PU94" s="39"/>
      <c r="PX94" s="39"/>
      <c r="PY94" s="39"/>
      <c r="PZ94" s="39"/>
      <c r="QA94" s="39"/>
      <c r="QD94" s="39"/>
      <c r="QE94" s="39"/>
      <c r="QF94" s="39"/>
      <c r="QG94" s="39"/>
      <c r="QJ94" s="39"/>
      <c r="QK94" s="39"/>
      <c r="QL94" s="39"/>
      <c r="QM94" s="39"/>
      <c r="QP94" s="39"/>
      <c r="QQ94" s="39"/>
      <c r="QR94" s="39"/>
      <c r="QS94" s="39"/>
      <c r="QV94" s="39"/>
      <c r="QW94" s="39"/>
      <c r="QX94" s="39"/>
      <c r="QY94" s="39"/>
      <c r="RB94" s="39"/>
      <c r="RC94" s="39"/>
      <c r="RD94" s="39"/>
      <c r="RE94" s="39"/>
      <c r="RH94" s="39"/>
      <c r="RI94" s="39"/>
      <c r="RJ94" s="39"/>
      <c r="RK94" s="39"/>
      <c r="RN94" s="39"/>
      <c r="RO94" s="39"/>
      <c r="RP94" s="39"/>
      <c r="RQ94" s="39"/>
    </row>
    <row r="95" spans="1:485" x14ac:dyDescent="0.25">
      <c r="A95" s="38">
        <v>1333</v>
      </c>
      <c r="B95" s="8" t="s">
        <v>761</v>
      </c>
      <c r="C95" s="8" t="s">
        <v>762</v>
      </c>
      <c r="D95" s="8" t="s">
        <v>265</v>
      </c>
      <c r="E95" s="8" t="s">
        <v>15</v>
      </c>
      <c r="F95" s="8" t="s">
        <v>770</v>
      </c>
      <c r="G95" s="8" t="s">
        <v>24</v>
      </c>
      <c r="H95" s="39">
        <v>97.191901999999999</v>
      </c>
      <c r="I95" s="39">
        <v>96.122726</v>
      </c>
      <c r="J95" s="39">
        <v>97.972465999999997</v>
      </c>
      <c r="K95" s="39">
        <v>3486</v>
      </c>
      <c r="L95" s="8" t="s">
        <v>142</v>
      </c>
      <c r="M95" s="39">
        <v>96.343727000000001</v>
      </c>
      <c r="N95" s="39">
        <v>94.267150999999998</v>
      </c>
      <c r="O95" s="39">
        <v>97.686577</v>
      </c>
      <c r="P95" s="39">
        <v>1803.78</v>
      </c>
      <c r="Q95" s="8" t="s">
        <v>142</v>
      </c>
      <c r="R95" s="39">
        <v>98.101364000000004</v>
      </c>
      <c r="S95" s="39">
        <v>97.399947999999995</v>
      </c>
      <c r="T95" s="39">
        <v>98.616248999999996</v>
      </c>
      <c r="U95" s="39">
        <v>1682.22</v>
      </c>
      <c r="V95" s="8" t="s">
        <v>142</v>
      </c>
      <c r="W95" s="39">
        <v>96.991211000000007</v>
      </c>
      <c r="X95" s="39">
        <v>95.506621999999993</v>
      </c>
      <c r="Y95" s="39">
        <v>97.995590000000007</v>
      </c>
      <c r="Z95" s="39">
        <v>2485.1194</v>
      </c>
      <c r="AA95" s="8" t="s">
        <v>142</v>
      </c>
      <c r="AB95" s="39">
        <v>97.690192999999994</v>
      </c>
      <c r="AC95" s="39">
        <v>96.494124999999997</v>
      </c>
      <c r="AD95" s="39">
        <v>98.484618999999995</v>
      </c>
      <c r="AE95" s="39">
        <v>1000.8807</v>
      </c>
      <c r="AF95" s="8" t="s">
        <v>142</v>
      </c>
      <c r="AG95" s="39"/>
      <c r="AH95" s="39"/>
      <c r="AI95" s="39"/>
      <c r="AJ95" s="39"/>
      <c r="AL95" s="39"/>
      <c r="AM95" s="39"/>
      <c r="AN95" s="39"/>
      <c r="AO95" s="39"/>
      <c r="AQ95" s="39"/>
      <c r="AR95" s="39"/>
      <c r="AS95" s="39"/>
      <c r="AT95" s="39"/>
      <c r="AV95" s="39"/>
      <c r="AW95" s="39"/>
      <c r="AX95" s="39"/>
      <c r="AY95" s="39"/>
      <c r="BA95" s="39"/>
      <c r="BB95" s="39"/>
      <c r="BC95" s="39"/>
      <c r="BD95" s="39"/>
      <c r="BF95" s="39"/>
      <c r="BG95" s="39"/>
      <c r="BH95" s="39"/>
      <c r="BI95" s="39"/>
      <c r="BK95" s="39"/>
      <c r="BL95" s="39"/>
      <c r="BM95" s="39"/>
      <c r="BN95" s="39"/>
      <c r="BP95" s="39">
        <v>97.845551</v>
      </c>
      <c r="BQ95" s="39">
        <v>96.703896</v>
      </c>
      <c r="BR95" s="39">
        <v>98.597504000000001</v>
      </c>
      <c r="BS95" s="39">
        <v>1001.9492</v>
      </c>
      <c r="BT95" s="8" t="s">
        <v>142</v>
      </c>
      <c r="BU95" s="39">
        <v>96.881576999999993</v>
      </c>
      <c r="BV95" s="39">
        <v>95.301468</v>
      </c>
      <c r="BW95" s="39">
        <v>97.941779999999994</v>
      </c>
      <c r="BX95" s="39">
        <v>2339.9717000000001</v>
      </c>
      <c r="BY95" s="8" t="s">
        <v>142</v>
      </c>
      <c r="BZ95" s="39">
        <v>98.275977999999995</v>
      </c>
      <c r="CA95" s="39">
        <v>94.427611999999996</v>
      </c>
      <c r="CB95" s="39">
        <v>99.481216000000003</v>
      </c>
      <c r="CC95" s="39">
        <v>143.21451999999999</v>
      </c>
      <c r="CD95" s="8" t="s">
        <v>142</v>
      </c>
      <c r="CE95" s="39">
        <v>97.170592999999997</v>
      </c>
      <c r="CF95" s="39">
        <v>96.056618</v>
      </c>
      <c r="CG95" s="39">
        <v>97.976508999999993</v>
      </c>
      <c r="CH95" s="39">
        <v>3341.9209000000001</v>
      </c>
      <c r="CI95" s="8" t="s">
        <v>142</v>
      </c>
      <c r="CJ95" s="39"/>
      <c r="CK95" s="39"/>
      <c r="CL95" s="39"/>
      <c r="CM95" s="39"/>
      <c r="CO95" s="39"/>
      <c r="CP95" s="39"/>
      <c r="CQ95" s="39"/>
      <c r="CR95" s="39"/>
      <c r="CT95" s="39"/>
      <c r="CU95" s="39"/>
      <c r="CV95" s="39"/>
      <c r="CW95" s="39"/>
      <c r="CY95" s="39"/>
      <c r="CZ95" s="39"/>
      <c r="DA95" s="39"/>
      <c r="DB95" s="39"/>
      <c r="DD95" s="39"/>
      <c r="DE95" s="39"/>
      <c r="DF95" s="39"/>
      <c r="DG95" s="39"/>
      <c r="DI95" s="39"/>
      <c r="DJ95" s="39"/>
      <c r="DK95" s="39"/>
      <c r="DL95" s="39"/>
      <c r="DN95" s="39"/>
      <c r="DO95" s="39"/>
      <c r="DP95" s="39"/>
      <c r="DQ95" s="39"/>
      <c r="DS95" s="39"/>
      <c r="DT95" s="39"/>
      <c r="DU95" s="39"/>
      <c r="DV95" s="39"/>
      <c r="DX95" s="39">
        <v>94.630966000000001</v>
      </c>
      <c r="DY95" s="39">
        <v>90.263596000000007</v>
      </c>
      <c r="DZ95" s="39">
        <v>97.102203000000003</v>
      </c>
      <c r="EA95" s="39">
        <v>543.97919000000002</v>
      </c>
      <c r="EB95" s="8" t="s">
        <v>771</v>
      </c>
      <c r="EC95" s="8" t="s">
        <v>142</v>
      </c>
      <c r="ED95" s="39">
        <v>98.192062000000007</v>
      </c>
      <c r="EE95" s="39">
        <v>97.145308999999997</v>
      </c>
      <c r="EF95" s="39">
        <v>98.859497000000005</v>
      </c>
      <c r="EG95" s="39">
        <v>826.74048000000005</v>
      </c>
      <c r="EH95" s="8" t="s">
        <v>764</v>
      </c>
      <c r="EI95" s="8" t="s">
        <v>142</v>
      </c>
      <c r="EJ95" s="39">
        <v>98.299408</v>
      </c>
      <c r="EK95" s="39">
        <v>97.190544000000003</v>
      </c>
      <c r="EL95" s="39">
        <v>98.975219999999993</v>
      </c>
      <c r="EM95" s="39">
        <v>787.79358000000002</v>
      </c>
      <c r="EN95" s="8" t="s">
        <v>766</v>
      </c>
      <c r="EO95" s="8" t="s">
        <v>142</v>
      </c>
      <c r="EP95" s="39">
        <v>96.961181999999994</v>
      </c>
      <c r="EQ95" s="39">
        <v>94.494292999999999</v>
      </c>
      <c r="ER95" s="39">
        <v>98.342147999999995</v>
      </c>
      <c r="ES95" s="39">
        <v>1327.4867999999999</v>
      </c>
      <c r="ET95" s="8" t="s">
        <v>767</v>
      </c>
      <c r="EU95" s="8" t="s">
        <v>142</v>
      </c>
      <c r="EV95" s="39"/>
      <c r="EW95" s="39"/>
      <c r="EX95" s="39"/>
      <c r="EY95" s="39"/>
      <c r="FB95" s="39"/>
      <c r="FC95" s="39"/>
      <c r="FD95" s="39"/>
      <c r="FE95" s="39"/>
      <c r="FH95" s="39"/>
      <c r="FI95" s="39"/>
      <c r="FJ95" s="39"/>
      <c r="FK95" s="39"/>
      <c r="FN95" s="39"/>
      <c r="FO95" s="39"/>
      <c r="FP95" s="39"/>
      <c r="FQ95" s="39"/>
      <c r="FT95" s="39"/>
      <c r="FU95" s="39"/>
      <c r="FV95" s="39"/>
      <c r="FW95" s="39"/>
      <c r="FZ95" s="39"/>
      <c r="GA95" s="39"/>
      <c r="GB95" s="39"/>
      <c r="GC95" s="39"/>
      <c r="GF95" s="39"/>
      <c r="GG95" s="39"/>
      <c r="GH95" s="39"/>
      <c r="GI95" s="39"/>
      <c r="GL95" s="39"/>
      <c r="GM95" s="39"/>
      <c r="GN95" s="39"/>
      <c r="GO95" s="39"/>
      <c r="GR95" s="39"/>
      <c r="GS95" s="39"/>
      <c r="GT95" s="39"/>
      <c r="GU95" s="39"/>
      <c r="GX95" s="39"/>
      <c r="GY95" s="39"/>
      <c r="GZ95" s="39"/>
      <c r="HA95" s="39"/>
      <c r="HD95" s="39"/>
      <c r="HE95" s="39"/>
      <c r="HF95" s="39"/>
      <c r="HG95" s="39"/>
      <c r="HJ95" s="39"/>
      <c r="HK95" s="39"/>
      <c r="HL95" s="39"/>
      <c r="HM95" s="39"/>
      <c r="HP95" s="39"/>
      <c r="HQ95" s="39"/>
      <c r="HR95" s="39"/>
      <c r="HS95" s="39"/>
      <c r="HV95" s="39"/>
      <c r="HW95" s="39"/>
      <c r="HX95" s="39"/>
      <c r="HY95" s="39"/>
      <c r="IB95" s="39"/>
      <c r="IC95" s="39"/>
      <c r="ID95" s="39"/>
      <c r="IE95" s="39"/>
      <c r="IH95" s="39"/>
      <c r="II95" s="39"/>
      <c r="IJ95" s="39"/>
      <c r="IK95" s="39"/>
      <c r="IN95" s="39"/>
      <c r="IO95" s="39"/>
      <c r="IP95" s="39"/>
      <c r="IQ95" s="39"/>
      <c r="IT95" s="39"/>
      <c r="IU95" s="39"/>
      <c r="IV95" s="39"/>
      <c r="IW95" s="39"/>
      <c r="IZ95" s="39"/>
      <c r="JA95" s="39"/>
      <c r="JB95" s="39"/>
      <c r="JC95" s="39"/>
      <c r="JF95" s="39"/>
      <c r="JG95" s="39"/>
      <c r="JH95" s="39"/>
      <c r="JI95" s="39"/>
      <c r="JL95" s="39"/>
      <c r="JM95" s="39"/>
      <c r="JN95" s="39"/>
      <c r="JO95" s="39"/>
      <c r="JR95" s="39"/>
      <c r="JS95" s="39"/>
      <c r="JT95" s="39"/>
      <c r="JU95" s="39"/>
      <c r="JX95" s="39"/>
      <c r="JY95" s="39"/>
      <c r="JZ95" s="39"/>
      <c r="KA95" s="39"/>
      <c r="KD95" s="39"/>
      <c r="KE95" s="39"/>
      <c r="KF95" s="39"/>
      <c r="KG95" s="39"/>
      <c r="KJ95" s="39"/>
      <c r="KK95" s="39"/>
      <c r="KL95" s="39"/>
      <c r="KM95" s="39"/>
      <c r="KP95" s="39"/>
      <c r="KQ95" s="39"/>
      <c r="KR95" s="39"/>
      <c r="KS95" s="39"/>
      <c r="KV95" s="39"/>
      <c r="KW95" s="39"/>
      <c r="KX95" s="39"/>
      <c r="KY95" s="39"/>
      <c r="LB95" s="39"/>
      <c r="LC95" s="39"/>
      <c r="LD95" s="39"/>
      <c r="LE95" s="39"/>
      <c r="LH95" s="39"/>
      <c r="LI95" s="39"/>
      <c r="LJ95" s="39"/>
      <c r="LK95" s="39"/>
      <c r="LN95" s="39"/>
      <c r="LO95" s="39"/>
      <c r="LP95" s="39"/>
      <c r="LQ95" s="39"/>
      <c r="LT95" s="39"/>
      <c r="LU95" s="39"/>
      <c r="LV95" s="39"/>
      <c r="LW95" s="39"/>
      <c r="LZ95" s="39"/>
      <c r="MA95" s="39"/>
      <c r="MB95" s="39"/>
      <c r="MC95" s="39"/>
      <c r="MF95" s="39"/>
      <c r="MG95" s="39"/>
      <c r="MH95" s="39"/>
      <c r="MI95" s="39"/>
      <c r="ML95" s="39"/>
      <c r="MM95" s="39"/>
      <c r="MN95" s="39"/>
      <c r="MO95" s="39"/>
      <c r="MR95" s="39"/>
      <c r="MS95" s="39"/>
      <c r="MT95" s="39"/>
      <c r="MU95" s="39"/>
      <c r="MX95" s="39"/>
      <c r="MY95" s="39"/>
      <c r="MZ95" s="39"/>
      <c r="NA95" s="39"/>
      <c r="ND95" s="39"/>
      <c r="NE95" s="39"/>
      <c r="NF95" s="39"/>
      <c r="NG95" s="39"/>
      <c r="NJ95" s="39"/>
      <c r="NK95" s="39"/>
      <c r="NL95" s="39"/>
      <c r="NM95" s="39"/>
      <c r="NP95" s="39"/>
      <c r="NQ95" s="39"/>
      <c r="NR95" s="39"/>
      <c r="NS95" s="39"/>
      <c r="NV95" s="39"/>
      <c r="NW95" s="39"/>
      <c r="NX95" s="39"/>
      <c r="NY95" s="39"/>
      <c r="OB95" s="39"/>
      <c r="OC95" s="39"/>
      <c r="OD95" s="39"/>
      <c r="OE95" s="39"/>
      <c r="OH95" s="39"/>
      <c r="OI95" s="39"/>
      <c r="OJ95" s="39"/>
      <c r="OK95" s="39"/>
      <c r="ON95" s="39"/>
      <c r="OO95" s="39"/>
      <c r="OP95" s="39"/>
      <c r="OQ95" s="39"/>
      <c r="OT95" s="39"/>
      <c r="OU95" s="39"/>
      <c r="OV95" s="39"/>
      <c r="OW95" s="39"/>
      <c r="OZ95" s="39"/>
      <c r="PA95" s="39"/>
      <c r="PB95" s="39"/>
      <c r="PC95" s="39"/>
      <c r="PF95" s="39"/>
      <c r="PG95" s="39"/>
      <c r="PH95" s="39"/>
      <c r="PI95" s="39"/>
      <c r="PL95" s="39"/>
      <c r="PM95" s="39"/>
      <c r="PN95" s="39"/>
      <c r="PO95" s="39"/>
      <c r="PR95" s="39"/>
      <c r="PS95" s="39"/>
      <c r="PT95" s="39"/>
      <c r="PU95" s="39"/>
      <c r="PX95" s="39"/>
      <c r="PY95" s="39"/>
      <c r="PZ95" s="39"/>
      <c r="QA95" s="39"/>
      <c r="QD95" s="39"/>
      <c r="QE95" s="39"/>
      <c r="QF95" s="39"/>
      <c r="QG95" s="39"/>
      <c r="QJ95" s="39"/>
      <c r="QK95" s="39"/>
      <c r="QL95" s="39"/>
      <c r="QM95" s="39"/>
      <c r="QP95" s="39"/>
      <c r="QQ95" s="39"/>
      <c r="QR95" s="39"/>
      <c r="QS95" s="39"/>
      <c r="QV95" s="39"/>
      <c r="QW95" s="39"/>
      <c r="QX95" s="39"/>
      <c r="QY95" s="39"/>
      <c r="RB95" s="39"/>
      <c r="RC95" s="39"/>
      <c r="RD95" s="39"/>
      <c r="RE95" s="39"/>
      <c r="RH95" s="39"/>
      <c r="RI95" s="39"/>
      <c r="RJ95" s="39"/>
      <c r="RK95" s="39"/>
      <c r="RN95" s="39"/>
      <c r="RO95" s="39"/>
      <c r="RP95" s="39"/>
      <c r="RQ95" s="39"/>
    </row>
    <row r="96" spans="1:485" x14ac:dyDescent="0.25">
      <c r="A96" s="38">
        <v>1330</v>
      </c>
      <c r="B96" s="8" t="s">
        <v>761</v>
      </c>
      <c r="C96" s="8" t="s">
        <v>762</v>
      </c>
      <c r="D96" s="8" t="s">
        <v>530</v>
      </c>
      <c r="E96" s="8" t="s">
        <v>15</v>
      </c>
      <c r="F96" s="8" t="s">
        <v>768</v>
      </c>
      <c r="G96" s="8" t="s">
        <v>24</v>
      </c>
      <c r="H96" s="39">
        <v>98.051659000000001</v>
      </c>
      <c r="I96" s="39">
        <v>95.671195999999995</v>
      </c>
      <c r="J96" s="39">
        <v>99.134902999999994</v>
      </c>
      <c r="K96" s="39">
        <v>1142.4396999999999</v>
      </c>
      <c r="L96" s="8" t="s">
        <v>142</v>
      </c>
      <c r="M96" s="39"/>
      <c r="N96" s="39"/>
      <c r="O96" s="39"/>
      <c r="P96" s="39"/>
      <c r="R96" s="39"/>
      <c r="S96" s="39"/>
      <c r="T96" s="39"/>
      <c r="U96" s="39"/>
      <c r="W96" s="39">
        <v>97.672363000000004</v>
      </c>
      <c r="X96" s="39">
        <v>94.587233999999995</v>
      </c>
      <c r="Y96" s="39">
        <v>99.017325999999997</v>
      </c>
      <c r="Z96" s="39">
        <v>878.58569</v>
      </c>
      <c r="AA96" s="8" t="s">
        <v>142</v>
      </c>
      <c r="AB96" s="39">
        <v>99.314589999999995</v>
      </c>
      <c r="AC96" s="39">
        <v>98.632423000000003</v>
      </c>
      <c r="AD96" s="39">
        <v>99.657668999999999</v>
      </c>
      <c r="AE96" s="39">
        <v>263.85397</v>
      </c>
      <c r="AF96" s="8" t="s">
        <v>142</v>
      </c>
      <c r="AG96" s="39"/>
      <c r="AH96" s="39"/>
      <c r="AI96" s="39"/>
      <c r="AJ96" s="39"/>
      <c r="AL96" s="39"/>
      <c r="AM96" s="39"/>
      <c r="AN96" s="39"/>
      <c r="AO96" s="39"/>
      <c r="AQ96" s="39"/>
      <c r="AR96" s="39"/>
      <c r="AS96" s="39"/>
      <c r="AT96" s="39"/>
      <c r="AV96" s="39"/>
      <c r="AW96" s="39"/>
      <c r="AX96" s="39"/>
      <c r="AY96" s="39"/>
      <c r="BA96" s="39"/>
      <c r="BB96" s="39"/>
      <c r="BC96" s="39"/>
      <c r="BD96" s="39"/>
      <c r="BF96" s="39"/>
      <c r="BG96" s="39"/>
      <c r="BH96" s="39"/>
      <c r="BI96" s="39"/>
      <c r="BK96" s="39"/>
      <c r="BL96" s="39"/>
      <c r="BM96" s="39"/>
      <c r="BN96" s="39"/>
      <c r="BP96" s="39">
        <v>99.361144999999993</v>
      </c>
      <c r="BQ96" s="39">
        <v>98.683441000000002</v>
      </c>
      <c r="BR96" s="39">
        <v>99.691092999999995</v>
      </c>
      <c r="BS96" s="39">
        <v>211.76839000000001</v>
      </c>
      <c r="BT96" s="8" t="s">
        <v>142</v>
      </c>
      <c r="BU96" s="39">
        <v>97.701767000000004</v>
      </c>
      <c r="BV96" s="39">
        <v>94.679198999999997</v>
      </c>
      <c r="BW96" s="39">
        <v>99.025002000000001</v>
      </c>
      <c r="BX96" s="39">
        <v>909.64868000000001</v>
      </c>
      <c r="BY96" s="8" t="s">
        <v>142</v>
      </c>
      <c r="BZ96" s="39">
        <v>100</v>
      </c>
      <c r="CA96" s="39">
        <v>100</v>
      </c>
      <c r="CB96" s="39">
        <v>100</v>
      </c>
      <c r="CC96" s="39">
        <v>21.022617</v>
      </c>
      <c r="CD96" s="8" t="s">
        <v>142</v>
      </c>
      <c r="CE96" s="39">
        <v>98.015129000000002</v>
      </c>
      <c r="CF96" s="39">
        <v>95.604111000000003</v>
      </c>
      <c r="CG96" s="39">
        <v>99.115996999999993</v>
      </c>
      <c r="CH96" s="39">
        <v>1121.4169999999999</v>
      </c>
      <c r="CI96" s="8" t="s">
        <v>142</v>
      </c>
      <c r="CJ96" s="39"/>
      <c r="CK96" s="39"/>
      <c r="CL96" s="39"/>
      <c r="CM96" s="39"/>
      <c r="CO96" s="39"/>
      <c r="CP96" s="39"/>
      <c r="CQ96" s="39"/>
      <c r="CR96" s="39"/>
      <c r="CT96" s="39"/>
      <c r="CU96" s="39"/>
      <c r="CV96" s="39"/>
      <c r="CW96" s="39"/>
      <c r="CY96" s="39"/>
      <c r="CZ96" s="39"/>
      <c r="DA96" s="39"/>
      <c r="DB96" s="39"/>
      <c r="DD96" s="39"/>
      <c r="DE96" s="39"/>
      <c r="DF96" s="39"/>
      <c r="DG96" s="39"/>
      <c r="DI96" s="39"/>
      <c r="DJ96" s="39"/>
      <c r="DK96" s="39"/>
      <c r="DL96" s="39"/>
      <c r="DN96" s="39"/>
      <c r="DO96" s="39"/>
      <c r="DP96" s="39"/>
      <c r="DQ96" s="39"/>
      <c r="DS96" s="39"/>
      <c r="DT96" s="39"/>
      <c r="DU96" s="39"/>
      <c r="DV96" s="39"/>
      <c r="DX96" s="39">
        <v>99.019576999999998</v>
      </c>
      <c r="DY96" s="39">
        <v>98.180617999999996</v>
      </c>
      <c r="DZ96" s="39">
        <v>99.473747000000003</v>
      </c>
      <c r="EA96" s="39">
        <v>189.48221000000001</v>
      </c>
      <c r="EB96" s="8" t="s">
        <v>764</v>
      </c>
      <c r="EC96" s="8" t="s">
        <v>142</v>
      </c>
      <c r="ED96" s="39">
        <v>98.543807999999999</v>
      </c>
      <c r="EE96" s="39">
        <v>97.517241999999996</v>
      </c>
      <c r="EF96" s="39">
        <v>99.149612000000005</v>
      </c>
      <c r="EG96" s="39">
        <v>153.21587</v>
      </c>
      <c r="EH96" s="8" t="s">
        <v>769</v>
      </c>
      <c r="EI96" s="8" t="s">
        <v>142</v>
      </c>
      <c r="EJ96" s="39">
        <v>95.389556999999996</v>
      </c>
      <c r="EK96" s="39">
        <v>88.122176999999994</v>
      </c>
      <c r="EL96" s="39">
        <v>98.296394000000006</v>
      </c>
      <c r="EM96" s="39">
        <v>327.60320999999999</v>
      </c>
      <c r="EN96" s="8" t="s">
        <v>766</v>
      </c>
      <c r="EO96" s="8" t="s">
        <v>142</v>
      </c>
      <c r="EP96" s="39">
        <v>99.350639000000001</v>
      </c>
      <c r="EQ96" s="39">
        <v>98.806831000000003</v>
      </c>
      <c r="ER96" s="39">
        <v>99.647484000000006</v>
      </c>
      <c r="ES96" s="39">
        <v>472.13837000000001</v>
      </c>
      <c r="ET96" s="8" t="s">
        <v>767</v>
      </c>
      <c r="EU96" s="8" t="s">
        <v>142</v>
      </c>
      <c r="EV96" s="39"/>
      <c r="EW96" s="39"/>
      <c r="EX96" s="39"/>
      <c r="EY96" s="39"/>
      <c r="FB96" s="39"/>
      <c r="FC96" s="39"/>
      <c r="FD96" s="39"/>
      <c r="FE96" s="39"/>
      <c r="FH96" s="39"/>
      <c r="FI96" s="39"/>
      <c r="FJ96" s="39"/>
      <c r="FK96" s="39"/>
      <c r="FN96" s="39"/>
      <c r="FO96" s="39"/>
      <c r="FP96" s="39"/>
      <c r="FQ96" s="39"/>
      <c r="FT96" s="39"/>
      <c r="FU96" s="39"/>
      <c r="FV96" s="39"/>
      <c r="FW96" s="39"/>
      <c r="FZ96" s="39"/>
      <c r="GA96" s="39"/>
      <c r="GB96" s="39"/>
      <c r="GC96" s="39"/>
      <c r="GF96" s="39"/>
      <c r="GG96" s="39"/>
      <c r="GH96" s="39"/>
      <c r="GI96" s="39"/>
      <c r="GL96" s="39"/>
      <c r="GM96" s="39"/>
      <c r="GN96" s="39"/>
      <c r="GO96" s="39"/>
      <c r="GR96" s="39"/>
      <c r="GS96" s="39"/>
      <c r="GT96" s="39"/>
      <c r="GU96" s="39"/>
      <c r="GX96" s="39"/>
      <c r="GY96" s="39"/>
      <c r="GZ96" s="39"/>
      <c r="HA96" s="39"/>
      <c r="HD96" s="39"/>
      <c r="HE96" s="39"/>
      <c r="HF96" s="39"/>
      <c r="HG96" s="39"/>
      <c r="HJ96" s="39"/>
      <c r="HK96" s="39"/>
      <c r="HL96" s="39"/>
      <c r="HM96" s="39"/>
      <c r="HP96" s="39"/>
      <c r="HQ96" s="39"/>
      <c r="HR96" s="39"/>
      <c r="HS96" s="39"/>
      <c r="HV96" s="39"/>
      <c r="HW96" s="39"/>
      <c r="HX96" s="39"/>
      <c r="HY96" s="39"/>
      <c r="IB96" s="39"/>
      <c r="IC96" s="39"/>
      <c r="ID96" s="39"/>
      <c r="IE96" s="39"/>
      <c r="IH96" s="39"/>
      <c r="II96" s="39"/>
      <c r="IJ96" s="39"/>
      <c r="IK96" s="39"/>
      <c r="IN96" s="39"/>
      <c r="IO96" s="39"/>
      <c r="IP96" s="39"/>
      <c r="IQ96" s="39"/>
      <c r="IT96" s="39"/>
      <c r="IU96" s="39"/>
      <c r="IV96" s="39"/>
      <c r="IW96" s="39"/>
      <c r="IZ96" s="39"/>
      <c r="JA96" s="39"/>
      <c r="JB96" s="39"/>
      <c r="JC96" s="39"/>
      <c r="JF96" s="39"/>
      <c r="JG96" s="39"/>
      <c r="JH96" s="39"/>
      <c r="JI96" s="39"/>
      <c r="JL96" s="39"/>
      <c r="JM96" s="39"/>
      <c r="JN96" s="39"/>
      <c r="JO96" s="39"/>
      <c r="JR96" s="39"/>
      <c r="JS96" s="39"/>
      <c r="JT96" s="39"/>
      <c r="JU96" s="39"/>
      <c r="JX96" s="39"/>
      <c r="JY96" s="39"/>
      <c r="JZ96" s="39"/>
      <c r="KA96" s="39"/>
      <c r="KD96" s="39"/>
      <c r="KE96" s="39"/>
      <c r="KF96" s="39"/>
      <c r="KG96" s="39"/>
      <c r="KJ96" s="39"/>
      <c r="KK96" s="39"/>
      <c r="KL96" s="39"/>
      <c r="KM96" s="39"/>
      <c r="KP96" s="39"/>
      <c r="KQ96" s="39"/>
      <c r="KR96" s="39"/>
      <c r="KS96" s="39"/>
      <c r="KV96" s="39"/>
      <c r="KW96" s="39"/>
      <c r="KX96" s="39"/>
      <c r="KY96" s="39"/>
      <c r="LB96" s="39"/>
      <c r="LC96" s="39"/>
      <c r="LD96" s="39"/>
      <c r="LE96" s="39"/>
      <c r="LH96" s="39"/>
      <c r="LI96" s="39"/>
      <c r="LJ96" s="39"/>
      <c r="LK96" s="39"/>
      <c r="LN96" s="39"/>
      <c r="LO96" s="39"/>
      <c r="LP96" s="39"/>
      <c r="LQ96" s="39"/>
      <c r="LT96" s="39"/>
      <c r="LU96" s="39"/>
      <c r="LV96" s="39"/>
      <c r="LW96" s="39"/>
      <c r="LZ96" s="39"/>
      <c r="MA96" s="39"/>
      <c r="MB96" s="39"/>
      <c r="MC96" s="39"/>
      <c r="MF96" s="39"/>
      <c r="MG96" s="39"/>
      <c r="MH96" s="39"/>
      <c r="MI96" s="39"/>
      <c r="ML96" s="39"/>
      <c r="MM96" s="39"/>
      <c r="MN96" s="39"/>
      <c r="MO96" s="39"/>
      <c r="MR96" s="39"/>
      <c r="MS96" s="39"/>
      <c r="MT96" s="39"/>
      <c r="MU96" s="39"/>
      <c r="MX96" s="39"/>
      <c r="MY96" s="39"/>
      <c r="MZ96" s="39"/>
      <c r="NA96" s="39"/>
      <c r="ND96" s="39"/>
      <c r="NE96" s="39"/>
      <c r="NF96" s="39"/>
      <c r="NG96" s="39"/>
      <c r="NJ96" s="39"/>
      <c r="NK96" s="39"/>
      <c r="NL96" s="39"/>
      <c r="NM96" s="39"/>
      <c r="NP96" s="39"/>
      <c r="NQ96" s="39"/>
      <c r="NR96" s="39"/>
      <c r="NS96" s="39"/>
      <c r="NV96" s="39"/>
      <c r="NW96" s="39"/>
      <c r="NX96" s="39"/>
      <c r="NY96" s="39"/>
      <c r="OB96" s="39"/>
      <c r="OC96" s="39"/>
      <c r="OD96" s="39"/>
      <c r="OE96" s="39"/>
      <c r="OH96" s="39"/>
      <c r="OI96" s="39"/>
      <c r="OJ96" s="39"/>
      <c r="OK96" s="39"/>
      <c r="ON96" s="39"/>
      <c r="OO96" s="39"/>
      <c r="OP96" s="39"/>
      <c r="OQ96" s="39"/>
      <c r="OT96" s="39"/>
      <c r="OU96" s="39"/>
      <c r="OV96" s="39"/>
      <c r="OW96" s="39"/>
      <c r="OZ96" s="39"/>
      <c r="PA96" s="39"/>
      <c r="PB96" s="39"/>
      <c r="PC96" s="39"/>
      <c r="PF96" s="39"/>
      <c r="PG96" s="39"/>
      <c r="PH96" s="39"/>
      <c r="PI96" s="39"/>
      <c r="PL96" s="39"/>
      <c r="PM96" s="39"/>
      <c r="PN96" s="39"/>
      <c r="PO96" s="39"/>
      <c r="PR96" s="39"/>
      <c r="PS96" s="39"/>
      <c r="PT96" s="39"/>
      <c r="PU96" s="39"/>
      <c r="PX96" s="39"/>
      <c r="PY96" s="39"/>
      <c r="PZ96" s="39"/>
      <c r="QA96" s="39"/>
      <c r="QD96" s="39"/>
      <c r="QE96" s="39"/>
      <c r="QF96" s="39"/>
      <c r="QG96" s="39"/>
      <c r="QJ96" s="39"/>
      <c r="QK96" s="39"/>
      <c r="QL96" s="39"/>
      <c r="QM96" s="39"/>
      <c r="QP96" s="39"/>
      <c r="QQ96" s="39"/>
      <c r="QR96" s="39"/>
      <c r="QS96" s="39"/>
      <c r="QV96" s="39"/>
      <c r="QW96" s="39"/>
      <c r="QX96" s="39"/>
      <c r="QY96" s="39"/>
      <c r="RB96" s="39"/>
      <c r="RC96" s="39"/>
      <c r="RD96" s="39"/>
      <c r="RE96" s="39"/>
      <c r="RH96" s="39"/>
      <c r="RI96" s="39"/>
      <c r="RJ96" s="39"/>
      <c r="RK96" s="39"/>
      <c r="RN96" s="39"/>
      <c r="RO96" s="39"/>
      <c r="RP96" s="39"/>
      <c r="RQ96" s="39"/>
    </row>
    <row r="97" spans="1:485" x14ac:dyDescent="0.25">
      <c r="A97" s="38">
        <v>850</v>
      </c>
      <c r="B97" s="8" t="s">
        <v>761</v>
      </c>
      <c r="C97" s="8" t="s">
        <v>762</v>
      </c>
      <c r="D97" s="8" t="s">
        <v>362</v>
      </c>
      <c r="E97" s="8" t="s">
        <v>15</v>
      </c>
      <c r="F97" s="8" t="s">
        <v>763</v>
      </c>
      <c r="G97" s="8" t="s">
        <v>24</v>
      </c>
      <c r="H97" s="39">
        <v>96.228119000000007</v>
      </c>
      <c r="I97" s="39">
        <v>92.740425000000002</v>
      </c>
      <c r="J97" s="39">
        <v>98.075012000000001</v>
      </c>
      <c r="K97" s="39">
        <v>635.33136000000002</v>
      </c>
      <c r="L97" s="8" t="s">
        <v>142</v>
      </c>
      <c r="M97" s="39"/>
      <c r="N97" s="39"/>
      <c r="O97" s="39"/>
      <c r="P97" s="39"/>
      <c r="R97" s="39"/>
      <c r="S97" s="39"/>
      <c r="T97" s="39"/>
      <c r="U97" s="39"/>
      <c r="W97" s="39">
        <v>95.183121</v>
      </c>
      <c r="X97" s="39">
        <v>90.491470000000007</v>
      </c>
      <c r="Y97" s="39">
        <v>97.620705000000001</v>
      </c>
      <c r="Z97" s="39">
        <v>472.7269</v>
      </c>
      <c r="AA97" s="8" t="s">
        <v>142</v>
      </c>
      <c r="AB97" s="39">
        <v>99.266174000000007</v>
      </c>
      <c r="AC97" s="39">
        <v>98.257210000000001</v>
      </c>
      <c r="AD97" s="39">
        <v>99.692841000000001</v>
      </c>
      <c r="AE97" s="39">
        <v>162.60449</v>
      </c>
      <c r="AF97" s="8" t="s">
        <v>142</v>
      </c>
      <c r="AG97" s="39"/>
      <c r="AH97" s="39"/>
      <c r="AI97" s="39"/>
      <c r="AJ97" s="39"/>
      <c r="AL97" s="39"/>
      <c r="AM97" s="39"/>
      <c r="AN97" s="39"/>
      <c r="AO97" s="39"/>
      <c r="AQ97" s="39"/>
      <c r="AR97" s="39"/>
      <c r="AS97" s="39"/>
      <c r="AT97" s="39"/>
      <c r="AV97" s="39"/>
      <c r="AW97" s="39"/>
      <c r="AX97" s="39"/>
      <c r="AY97" s="39"/>
      <c r="BA97" s="39"/>
      <c r="BB97" s="39"/>
      <c r="BC97" s="39"/>
      <c r="BD97" s="39"/>
      <c r="BF97" s="39"/>
      <c r="BG97" s="39"/>
      <c r="BH97" s="39"/>
      <c r="BI97" s="39"/>
      <c r="BK97" s="39"/>
      <c r="BL97" s="39"/>
      <c r="BM97" s="39"/>
      <c r="BN97" s="39"/>
      <c r="BP97" s="39">
        <v>94.329680999999994</v>
      </c>
      <c r="BQ97" s="39">
        <v>82.577956999999998</v>
      </c>
      <c r="BR97" s="39">
        <v>98.316131999999996</v>
      </c>
      <c r="BS97" s="39">
        <v>112.43394000000001</v>
      </c>
      <c r="BT97" s="8" t="s">
        <v>142</v>
      </c>
      <c r="BU97" s="39">
        <v>96.601417999999995</v>
      </c>
      <c r="BV97" s="39">
        <v>92.643615999999994</v>
      </c>
      <c r="BW97" s="39">
        <v>98.465171999999995</v>
      </c>
      <c r="BX97" s="39">
        <v>517.52715999999998</v>
      </c>
      <c r="BY97" s="8" t="s">
        <v>142</v>
      </c>
      <c r="BZ97" s="39"/>
      <c r="CA97" s="39"/>
      <c r="CB97" s="39"/>
      <c r="CC97" s="39">
        <v>5.3703070000000004</v>
      </c>
      <c r="CD97" s="8" t="s">
        <v>31</v>
      </c>
      <c r="CE97" s="39">
        <v>96.195969000000005</v>
      </c>
      <c r="CF97" s="39">
        <v>92.680205999999998</v>
      </c>
      <c r="CG97" s="39">
        <v>98.058448999999996</v>
      </c>
      <c r="CH97" s="39">
        <v>629.96105999999997</v>
      </c>
      <c r="CI97" s="8" t="s">
        <v>142</v>
      </c>
      <c r="CJ97" s="39"/>
      <c r="CK97" s="39"/>
      <c r="CL97" s="39"/>
      <c r="CM97" s="39"/>
      <c r="CO97" s="39"/>
      <c r="CP97" s="39"/>
      <c r="CQ97" s="39"/>
      <c r="CR97" s="39"/>
      <c r="CT97" s="39"/>
      <c r="CU97" s="39"/>
      <c r="CV97" s="39"/>
      <c r="CW97" s="39"/>
      <c r="CY97" s="39"/>
      <c r="CZ97" s="39"/>
      <c r="DA97" s="39"/>
      <c r="DB97" s="39"/>
      <c r="DD97" s="39"/>
      <c r="DE97" s="39"/>
      <c r="DF97" s="39"/>
      <c r="DG97" s="39"/>
      <c r="DI97" s="39"/>
      <c r="DJ97" s="39"/>
      <c r="DK97" s="39"/>
      <c r="DL97" s="39"/>
      <c r="DN97" s="39"/>
      <c r="DO97" s="39"/>
      <c r="DP97" s="39"/>
      <c r="DQ97" s="39"/>
      <c r="DS97" s="39"/>
      <c r="DT97" s="39"/>
      <c r="DU97" s="39"/>
      <c r="DV97" s="39"/>
      <c r="DX97" s="39">
        <v>96.012046999999995</v>
      </c>
      <c r="DY97" s="39">
        <v>81.763771000000006</v>
      </c>
      <c r="DZ97" s="39">
        <v>99.232414000000006</v>
      </c>
      <c r="EA97" s="39">
        <v>160.04533000000001</v>
      </c>
      <c r="EB97" s="8" t="s">
        <v>764</v>
      </c>
      <c r="EC97" s="8" t="s">
        <v>142</v>
      </c>
      <c r="ED97" s="39">
        <v>95.383919000000006</v>
      </c>
      <c r="EE97" s="39">
        <v>85.794914000000006</v>
      </c>
      <c r="EF97" s="39">
        <v>98.605193999999997</v>
      </c>
      <c r="EG97" s="39">
        <v>95.011916999999997</v>
      </c>
      <c r="EH97" s="8" t="s">
        <v>765</v>
      </c>
      <c r="EI97" s="8" t="s">
        <v>142</v>
      </c>
      <c r="EJ97" s="39">
        <v>95.739188999999996</v>
      </c>
      <c r="EK97" s="39">
        <v>87.136246</v>
      </c>
      <c r="EL97" s="39">
        <v>98.676117000000005</v>
      </c>
      <c r="EM97" s="39">
        <v>194.22906</v>
      </c>
      <c r="EN97" s="8" t="s">
        <v>766</v>
      </c>
      <c r="EO97" s="8" t="s">
        <v>142</v>
      </c>
      <c r="EP97" s="39">
        <v>97.355575999999999</v>
      </c>
      <c r="EQ97" s="39">
        <v>90.896293999999997</v>
      </c>
      <c r="ER97" s="39">
        <v>99.268722999999994</v>
      </c>
      <c r="ES97" s="39">
        <v>186.04506000000001</v>
      </c>
      <c r="ET97" s="8" t="s">
        <v>767</v>
      </c>
      <c r="EU97" s="8" t="s">
        <v>142</v>
      </c>
      <c r="EV97" s="39"/>
      <c r="EW97" s="39"/>
      <c r="EX97" s="39"/>
      <c r="EY97" s="39"/>
      <c r="FB97" s="39"/>
      <c r="FC97" s="39"/>
      <c r="FD97" s="39"/>
      <c r="FE97" s="39"/>
      <c r="FH97" s="39"/>
      <c r="FI97" s="39"/>
      <c r="FJ97" s="39"/>
      <c r="FK97" s="39"/>
      <c r="FN97" s="39"/>
      <c r="FO97" s="39"/>
      <c r="FP97" s="39"/>
      <c r="FQ97" s="39"/>
      <c r="FT97" s="39"/>
      <c r="FU97" s="39"/>
      <c r="FV97" s="39"/>
      <c r="FW97" s="39"/>
      <c r="FZ97" s="39"/>
      <c r="GA97" s="39"/>
      <c r="GB97" s="39"/>
      <c r="GC97" s="39"/>
      <c r="GF97" s="39"/>
      <c r="GG97" s="39"/>
      <c r="GH97" s="39"/>
      <c r="GI97" s="39"/>
      <c r="GL97" s="39"/>
      <c r="GM97" s="39"/>
      <c r="GN97" s="39"/>
      <c r="GO97" s="39"/>
      <c r="GR97" s="39"/>
      <c r="GS97" s="39"/>
      <c r="GT97" s="39"/>
      <c r="GU97" s="39"/>
      <c r="GX97" s="39"/>
      <c r="GY97" s="39"/>
      <c r="GZ97" s="39"/>
      <c r="HA97" s="39"/>
      <c r="HD97" s="39"/>
      <c r="HE97" s="39"/>
      <c r="HF97" s="39"/>
      <c r="HG97" s="39"/>
      <c r="HJ97" s="39"/>
      <c r="HK97" s="39"/>
      <c r="HL97" s="39"/>
      <c r="HM97" s="39"/>
      <c r="HP97" s="39"/>
      <c r="HQ97" s="39"/>
      <c r="HR97" s="39"/>
      <c r="HS97" s="39"/>
      <c r="HV97" s="39"/>
      <c r="HW97" s="39"/>
      <c r="HX97" s="39"/>
      <c r="HY97" s="39"/>
      <c r="IB97" s="39"/>
      <c r="IC97" s="39"/>
      <c r="ID97" s="39"/>
      <c r="IE97" s="39"/>
      <c r="IH97" s="39"/>
      <c r="II97" s="39"/>
      <c r="IJ97" s="39"/>
      <c r="IK97" s="39"/>
      <c r="IN97" s="39"/>
      <c r="IO97" s="39"/>
      <c r="IP97" s="39"/>
      <c r="IQ97" s="39"/>
      <c r="IT97" s="39"/>
      <c r="IU97" s="39"/>
      <c r="IV97" s="39"/>
      <c r="IW97" s="39"/>
      <c r="IZ97" s="39"/>
      <c r="JA97" s="39"/>
      <c r="JB97" s="39"/>
      <c r="JC97" s="39"/>
      <c r="JF97" s="39"/>
      <c r="JG97" s="39"/>
      <c r="JH97" s="39"/>
      <c r="JI97" s="39"/>
      <c r="JL97" s="39"/>
      <c r="JM97" s="39"/>
      <c r="JN97" s="39"/>
      <c r="JO97" s="39"/>
      <c r="JR97" s="39"/>
      <c r="JS97" s="39"/>
      <c r="JT97" s="39"/>
      <c r="JU97" s="39"/>
      <c r="JX97" s="39"/>
      <c r="JY97" s="39"/>
      <c r="JZ97" s="39"/>
      <c r="KA97" s="39"/>
      <c r="KD97" s="39"/>
      <c r="KE97" s="39"/>
      <c r="KF97" s="39"/>
      <c r="KG97" s="39"/>
      <c r="KJ97" s="39"/>
      <c r="KK97" s="39"/>
      <c r="KL97" s="39"/>
      <c r="KM97" s="39"/>
      <c r="KP97" s="39"/>
      <c r="KQ97" s="39"/>
      <c r="KR97" s="39"/>
      <c r="KS97" s="39"/>
      <c r="KV97" s="39"/>
      <c r="KW97" s="39"/>
      <c r="KX97" s="39"/>
      <c r="KY97" s="39"/>
      <c r="LB97" s="39"/>
      <c r="LC97" s="39"/>
      <c r="LD97" s="39"/>
      <c r="LE97" s="39"/>
      <c r="LH97" s="39"/>
      <c r="LI97" s="39"/>
      <c r="LJ97" s="39"/>
      <c r="LK97" s="39"/>
      <c r="LN97" s="39"/>
      <c r="LO97" s="39"/>
      <c r="LP97" s="39"/>
      <c r="LQ97" s="39"/>
      <c r="LT97" s="39"/>
      <c r="LU97" s="39"/>
      <c r="LV97" s="39"/>
      <c r="LW97" s="39"/>
      <c r="LZ97" s="39"/>
      <c r="MA97" s="39"/>
      <c r="MB97" s="39"/>
      <c r="MC97" s="39"/>
      <c r="MF97" s="39"/>
      <c r="MG97" s="39"/>
      <c r="MH97" s="39"/>
      <c r="MI97" s="39"/>
      <c r="ML97" s="39"/>
      <c r="MM97" s="39"/>
      <c r="MN97" s="39"/>
      <c r="MO97" s="39"/>
      <c r="MR97" s="39"/>
      <c r="MS97" s="39"/>
      <c r="MT97" s="39"/>
      <c r="MU97" s="39"/>
      <c r="MX97" s="39"/>
      <c r="MY97" s="39"/>
      <c r="MZ97" s="39"/>
      <c r="NA97" s="39"/>
      <c r="ND97" s="39"/>
      <c r="NE97" s="39"/>
      <c r="NF97" s="39"/>
      <c r="NG97" s="39"/>
      <c r="NJ97" s="39"/>
      <c r="NK97" s="39"/>
      <c r="NL97" s="39"/>
      <c r="NM97" s="39"/>
      <c r="NP97" s="39"/>
      <c r="NQ97" s="39"/>
      <c r="NR97" s="39"/>
      <c r="NS97" s="39"/>
      <c r="NV97" s="39"/>
      <c r="NW97" s="39"/>
      <c r="NX97" s="39"/>
      <c r="NY97" s="39"/>
      <c r="OB97" s="39"/>
      <c r="OC97" s="39"/>
      <c r="OD97" s="39"/>
      <c r="OE97" s="39"/>
      <c r="OH97" s="39"/>
      <c r="OI97" s="39"/>
      <c r="OJ97" s="39"/>
      <c r="OK97" s="39"/>
      <c r="ON97" s="39"/>
      <c r="OO97" s="39"/>
      <c r="OP97" s="39"/>
      <c r="OQ97" s="39"/>
      <c r="OT97" s="39"/>
      <c r="OU97" s="39"/>
      <c r="OV97" s="39"/>
      <c r="OW97" s="39"/>
      <c r="OZ97" s="39"/>
      <c r="PA97" s="39"/>
      <c r="PB97" s="39"/>
      <c r="PC97" s="39"/>
      <c r="PF97" s="39"/>
      <c r="PG97" s="39"/>
      <c r="PH97" s="39"/>
      <c r="PI97" s="39"/>
      <c r="PL97" s="39"/>
      <c r="PM97" s="39"/>
      <c r="PN97" s="39"/>
      <c r="PO97" s="39"/>
      <c r="PR97" s="39"/>
      <c r="PS97" s="39"/>
      <c r="PT97" s="39"/>
      <c r="PU97" s="39"/>
      <c r="PX97" s="39"/>
      <c r="PY97" s="39"/>
      <c r="PZ97" s="39"/>
      <c r="QA97" s="39"/>
      <c r="QD97" s="39"/>
      <c r="QE97" s="39"/>
      <c r="QF97" s="39"/>
      <c r="QG97" s="39"/>
      <c r="QJ97" s="39"/>
      <c r="QK97" s="39"/>
      <c r="QL97" s="39"/>
      <c r="QM97" s="39"/>
      <c r="QP97" s="39"/>
      <c r="QQ97" s="39"/>
      <c r="QR97" s="39"/>
      <c r="QS97" s="39"/>
      <c r="QV97" s="39"/>
      <c r="QW97" s="39"/>
      <c r="QX97" s="39"/>
      <c r="QY97" s="39"/>
      <c r="RB97" s="39"/>
      <c r="RC97" s="39"/>
      <c r="RD97" s="39"/>
      <c r="RE97" s="39"/>
      <c r="RH97" s="39"/>
      <c r="RI97" s="39"/>
      <c r="RJ97" s="39"/>
      <c r="RK97" s="39"/>
      <c r="RN97" s="39"/>
      <c r="RO97" s="39"/>
      <c r="RP97" s="39"/>
      <c r="RQ97" s="39"/>
    </row>
    <row r="98" spans="1:485" x14ac:dyDescent="0.25">
      <c r="A98" s="38">
        <v>188</v>
      </c>
      <c r="B98" s="8" t="s">
        <v>772</v>
      </c>
      <c r="C98" s="8" t="s">
        <v>773</v>
      </c>
      <c r="D98" s="8" t="s">
        <v>774</v>
      </c>
      <c r="E98" s="8" t="s">
        <v>15</v>
      </c>
      <c r="F98" s="8" t="s">
        <v>775</v>
      </c>
      <c r="G98" s="8" t="s">
        <v>26</v>
      </c>
      <c r="H98" s="39">
        <v>98.8</v>
      </c>
      <c r="I98" s="39"/>
      <c r="J98" s="39"/>
      <c r="K98" s="39"/>
      <c r="M98" s="39"/>
      <c r="N98" s="39"/>
      <c r="O98" s="39"/>
      <c r="P98" s="39"/>
      <c r="R98" s="39"/>
      <c r="S98" s="39"/>
      <c r="T98" s="39"/>
      <c r="U98" s="39"/>
      <c r="W98" s="39"/>
      <c r="X98" s="39"/>
      <c r="Y98" s="39"/>
      <c r="Z98" s="39"/>
      <c r="AB98" s="39"/>
      <c r="AC98" s="39"/>
      <c r="AD98" s="39"/>
      <c r="AE98" s="39"/>
      <c r="AG98" s="39"/>
      <c r="AH98" s="39"/>
      <c r="AI98" s="39"/>
      <c r="AJ98" s="39"/>
      <c r="AL98" s="39"/>
      <c r="AM98" s="39"/>
      <c r="AN98" s="39"/>
      <c r="AO98" s="39"/>
      <c r="AQ98" s="39"/>
      <c r="AR98" s="39"/>
      <c r="AS98" s="39"/>
      <c r="AT98" s="39"/>
      <c r="AV98" s="39"/>
      <c r="AW98" s="39"/>
      <c r="AX98" s="39"/>
      <c r="AY98" s="39"/>
      <c r="BA98" s="39"/>
      <c r="BB98" s="39"/>
      <c r="BC98" s="39"/>
      <c r="BD98" s="39"/>
      <c r="BF98" s="39"/>
      <c r="BG98" s="39"/>
      <c r="BH98" s="39"/>
      <c r="BI98" s="39"/>
      <c r="BK98" s="39"/>
      <c r="BL98" s="39"/>
      <c r="BM98" s="39"/>
      <c r="BN98" s="39"/>
      <c r="BP98" s="39"/>
      <c r="BQ98" s="39"/>
      <c r="BR98" s="39"/>
      <c r="BS98" s="39"/>
      <c r="BU98" s="39"/>
      <c r="BV98" s="39"/>
      <c r="BW98" s="39"/>
      <c r="BX98" s="39"/>
      <c r="BZ98" s="39"/>
      <c r="CA98" s="39"/>
      <c r="CB98" s="39"/>
      <c r="CC98" s="39"/>
      <c r="CE98" s="39"/>
      <c r="CF98" s="39"/>
      <c r="CG98" s="39"/>
      <c r="CH98" s="39"/>
      <c r="CJ98" s="39"/>
      <c r="CK98" s="39"/>
      <c r="CL98" s="39"/>
      <c r="CM98" s="39"/>
      <c r="CO98" s="39"/>
      <c r="CP98" s="39"/>
      <c r="CQ98" s="39"/>
      <c r="CR98" s="39"/>
      <c r="CT98" s="39"/>
      <c r="CU98" s="39"/>
      <c r="CV98" s="39"/>
      <c r="CW98" s="39"/>
      <c r="CY98" s="39"/>
      <c r="CZ98" s="39"/>
      <c r="DA98" s="39"/>
      <c r="DB98" s="39"/>
      <c r="DD98" s="39"/>
      <c r="DE98" s="39"/>
      <c r="DF98" s="39"/>
      <c r="DG98" s="39"/>
      <c r="DI98" s="39"/>
      <c r="DJ98" s="39"/>
      <c r="DK98" s="39"/>
      <c r="DL98" s="39"/>
      <c r="DN98" s="39"/>
      <c r="DO98" s="39"/>
      <c r="DP98" s="39"/>
      <c r="DQ98" s="39"/>
      <c r="DS98" s="39"/>
      <c r="DT98" s="39"/>
      <c r="DU98" s="39"/>
      <c r="DV98" s="39"/>
      <c r="DX98" s="39"/>
      <c r="DY98" s="39"/>
      <c r="DZ98" s="39"/>
      <c r="EA98" s="39"/>
      <c r="ED98" s="39"/>
      <c r="EE98" s="39"/>
      <c r="EF98" s="39"/>
      <c r="EG98" s="39"/>
      <c r="EJ98" s="39"/>
      <c r="EK98" s="39"/>
      <c r="EL98" s="39"/>
      <c r="EM98" s="39"/>
      <c r="EP98" s="39"/>
      <c r="EQ98" s="39"/>
      <c r="ER98" s="39"/>
      <c r="ES98" s="39"/>
      <c r="EV98" s="39"/>
      <c r="EW98" s="39"/>
      <c r="EX98" s="39"/>
      <c r="EY98" s="39"/>
      <c r="FB98" s="39"/>
      <c r="FC98" s="39"/>
      <c r="FD98" s="39"/>
      <c r="FE98" s="39"/>
      <c r="FH98" s="39"/>
      <c r="FI98" s="39"/>
      <c r="FJ98" s="39"/>
      <c r="FK98" s="39"/>
      <c r="FN98" s="39"/>
      <c r="FO98" s="39"/>
      <c r="FP98" s="39"/>
      <c r="FQ98" s="39"/>
      <c r="FT98" s="39"/>
      <c r="FU98" s="39"/>
      <c r="FV98" s="39"/>
      <c r="FW98" s="39"/>
      <c r="FZ98" s="39"/>
      <c r="GA98" s="39"/>
      <c r="GB98" s="39"/>
      <c r="GC98" s="39"/>
      <c r="GF98" s="39"/>
      <c r="GG98" s="39"/>
      <c r="GH98" s="39"/>
      <c r="GI98" s="39"/>
      <c r="GL98" s="39"/>
      <c r="GM98" s="39"/>
      <c r="GN98" s="39"/>
      <c r="GO98" s="39"/>
      <c r="GR98" s="39"/>
      <c r="GS98" s="39"/>
      <c r="GT98" s="39"/>
      <c r="GU98" s="39"/>
      <c r="GX98" s="39"/>
      <c r="GY98" s="39"/>
      <c r="GZ98" s="39"/>
      <c r="HA98" s="39"/>
      <c r="HD98" s="39"/>
      <c r="HE98" s="39"/>
      <c r="HF98" s="39"/>
      <c r="HG98" s="39"/>
      <c r="HJ98" s="39"/>
      <c r="HK98" s="39"/>
      <c r="HL98" s="39"/>
      <c r="HM98" s="39"/>
      <c r="HP98" s="39"/>
      <c r="HQ98" s="39"/>
      <c r="HR98" s="39"/>
      <c r="HS98" s="39"/>
      <c r="HV98" s="39"/>
      <c r="HW98" s="39"/>
      <c r="HX98" s="39"/>
      <c r="HY98" s="39"/>
      <c r="IB98" s="39"/>
      <c r="IC98" s="39"/>
      <c r="ID98" s="39"/>
      <c r="IE98" s="39"/>
      <c r="IH98" s="39"/>
      <c r="II98" s="39"/>
      <c r="IJ98" s="39"/>
      <c r="IK98" s="39"/>
      <c r="IN98" s="39"/>
      <c r="IO98" s="39"/>
      <c r="IP98" s="39"/>
      <c r="IQ98" s="39"/>
      <c r="IT98" s="39"/>
      <c r="IU98" s="39"/>
      <c r="IV98" s="39"/>
      <c r="IW98" s="39"/>
      <c r="IZ98" s="39"/>
      <c r="JA98" s="39"/>
      <c r="JB98" s="39"/>
      <c r="JC98" s="39"/>
      <c r="JF98" s="39"/>
      <c r="JG98" s="39"/>
      <c r="JH98" s="39"/>
      <c r="JI98" s="39"/>
      <c r="JL98" s="39"/>
      <c r="JM98" s="39"/>
      <c r="JN98" s="39"/>
      <c r="JO98" s="39"/>
      <c r="JR98" s="39"/>
      <c r="JS98" s="39"/>
      <c r="JT98" s="39"/>
      <c r="JU98" s="39"/>
      <c r="JX98" s="39"/>
      <c r="JY98" s="39"/>
      <c r="JZ98" s="39"/>
      <c r="KA98" s="39"/>
      <c r="KD98" s="39"/>
      <c r="KE98" s="39"/>
      <c r="KF98" s="39"/>
      <c r="KG98" s="39"/>
      <c r="KJ98" s="39"/>
      <c r="KK98" s="39"/>
      <c r="KL98" s="39"/>
      <c r="KM98" s="39"/>
      <c r="KP98" s="39"/>
      <c r="KQ98" s="39"/>
      <c r="KR98" s="39"/>
      <c r="KS98" s="39"/>
      <c r="KV98" s="39"/>
      <c r="KW98" s="39"/>
      <c r="KX98" s="39"/>
      <c r="KY98" s="39"/>
      <c r="LB98" s="39"/>
      <c r="LC98" s="39"/>
      <c r="LD98" s="39"/>
      <c r="LE98" s="39"/>
      <c r="LH98" s="39"/>
      <c r="LI98" s="39"/>
      <c r="LJ98" s="39"/>
      <c r="LK98" s="39"/>
      <c r="LN98" s="39"/>
      <c r="LO98" s="39"/>
      <c r="LP98" s="39"/>
      <c r="LQ98" s="39"/>
      <c r="LT98" s="39"/>
      <c r="LU98" s="39"/>
      <c r="LV98" s="39"/>
      <c r="LW98" s="39"/>
      <c r="LZ98" s="39"/>
      <c r="MA98" s="39"/>
      <c r="MB98" s="39"/>
      <c r="MC98" s="39"/>
      <c r="MF98" s="39"/>
      <c r="MG98" s="39"/>
      <c r="MH98" s="39"/>
      <c r="MI98" s="39"/>
      <c r="ML98" s="39"/>
      <c r="MM98" s="39"/>
      <c r="MN98" s="39"/>
      <c r="MO98" s="39"/>
      <c r="MR98" s="39"/>
      <c r="MS98" s="39"/>
      <c r="MT98" s="39"/>
      <c r="MU98" s="39"/>
      <c r="MX98" s="39"/>
      <c r="MY98" s="39"/>
      <c r="MZ98" s="39"/>
      <c r="NA98" s="39"/>
      <c r="ND98" s="39"/>
      <c r="NE98" s="39"/>
      <c r="NF98" s="39"/>
      <c r="NG98" s="39"/>
      <c r="NJ98" s="39"/>
      <c r="NK98" s="39"/>
      <c r="NL98" s="39"/>
      <c r="NM98" s="39"/>
      <c r="NP98" s="39"/>
      <c r="NQ98" s="39"/>
      <c r="NR98" s="39"/>
      <c r="NS98" s="39"/>
      <c r="NV98" s="39"/>
      <c r="NW98" s="39"/>
      <c r="NX98" s="39"/>
      <c r="NY98" s="39"/>
      <c r="OB98" s="39"/>
      <c r="OC98" s="39"/>
      <c r="OD98" s="39"/>
      <c r="OE98" s="39"/>
      <c r="OH98" s="39"/>
      <c r="OI98" s="39"/>
      <c r="OJ98" s="39"/>
      <c r="OK98" s="39"/>
      <c r="ON98" s="39"/>
      <c r="OO98" s="39"/>
      <c r="OP98" s="39"/>
      <c r="OQ98" s="39"/>
      <c r="OT98" s="39"/>
      <c r="OU98" s="39"/>
      <c r="OV98" s="39"/>
      <c r="OW98" s="39"/>
      <c r="OZ98" s="39"/>
      <c r="PA98" s="39"/>
      <c r="PB98" s="39"/>
      <c r="PC98" s="39"/>
      <c r="PF98" s="39"/>
      <c r="PG98" s="39"/>
      <c r="PH98" s="39"/>
      <c r="PI98" s="39"/>
      <c r="PL98" s="39"/>
      <c r="PM98" s="39"/>
      <c r="PN98" s="39"/>
      <c r="PO98" s="39"/>
      <c r="PR98" s="39"/>
      <c r="PS98" s="39"/>
      <c r="PT98" s="39"/>
      <c r="PU98" s="39"/>
      <c r="PX98" s="39"/>
      <c r="PY98" s="39"/>
      <c r="PZ98" s="39"/>
      <c r="QA98" s="39"/>
      <c r="QD98" s="39"/>
      <c r="QE98" s="39"/>
      <c r="QF98" s="39"/>
      <c r="QG98" s="39"/>
      <c r="QJ98" s="39"/>
      <c r="QK98" s="39"/>
      <c r="QL98" s="39"/>
      <c r="QM98" s="39"/>
      <c r="QP98" s="39"/>
      <c r="QQ98" s="39"/>
      <c r="QR98" s="39"/>
      <c r="QS98" s="39"/>
      <c r="QV98" s="39"/>
      <c r="QW98" s="39"/>
      <c r="QX98" s="39"/>
      <c r="QY98" s="39"/>
      <c r="RB98" s="39"/>
      <c r="RC98" s="39"/>
      <c r="RD98" s="39"/>
      <c r="RE98" s="39"/>
      <c r="RH98" s="39"/>
      <c r="RI98" s="39"/>
      <c r="RJ98" s="39"/>
      <c r="RK98" s="39"/>
      <c r="RN98" s="39"/>
      <c r="RO98" s="39"/>
      <c r="RP98" s="39"/>
      <c r="RQ98" s="39"/>
    </row>
    <row r="99" spans="1:485" x14ac:dyDescent="0.25">
      <c r="A99" s="38">
        <v>192</v>
      </c>
      <c r="B99" s="8" t="s">
        <v>777</v>
      </c>
      <c r="C99" s="8" t="s">
        <v>778</v>
      </c>
      <c r="D99" s="8" t="s">
        <v>278</v>
      </c>
      <c r="E99" s="8" t="s">
        <v>10</v>
      </c>
      <c r="F99" s="8" t="s">
        <v>779</v>
      </c>
      <c r="G99" s="8" t="s">
        <v>24</v>
      </c>
      <c r="H99" s="39">
        <v>96.951201999999995</v>
      </c>
      <c r="I99" s="39">
        <v>95.841339000000005</v>
      </c>
      <c r="J99" s="39">
        <v>97.771750999999995</v>
      </c>
      <c r="K99" s="39">
        <v>3435.0266000000001</v>
      </c>
      <c r="L99" s="8" t="s">
        <v>142</v>
      </c>
      <c r="M99" s="39">
        <v>96.853156999999996</v>
      </c>
      <c r="N99" s="39">
        <v>95.366943000000006</v>
      </c>
      <c r="O99" s="39">
        <v>97.873244999999997</v>
      </c>
      <c r="P99" s="39">
        <v>1753.1721</v>
      </c>
      <c r="Q99" s="8" t="s">
        <v>142</v>
      </c>
      <c r="R99" s="39">
        <v>97.053405999999995</v>
      </c>
      <c r="S99" s="39">
        <v>95.668098000000001</v>
      </c>
      <c r="T99" s="39">
        <v>98.004936000000001</v>
      </c>
      <c r="U99" s="39">
        <v>1681.8545999999999</v>
      </c>
      <c r="V99" s="8" t="s">
        <v>142</v>
      </c>
      <c r="W99" s="39">
        <v>97.901520000000005</v>
      </c>
      <c r="X99" s="39">
        <v>96.921470999999997</v>
      </c>
      <c r="Y99" s="39">
        <v>98.574157999999997</v>
      </c>
      <c r="Z99" s="39">
        <v>1319.9865</v>
      </c>
      <c r="AA99" s="8" t="s">
        <v>142</v>
      </c>
      <c r="AB99" s="39">
        <v>96.358115999999995</v>
      </c>
      <c r="AC99" s="39">
        <v>94.565903000000006</v>
      </c>
      <c r="AD99" s="39">
        <v>97.574393999999998</v>
      </c>
      <c r="AE99" s="39">
        <v>2115.0403000000001</v>
      </c>
      <c r="AF99" s="8" t="s">
        <v>142</v>
      </c>
      <c r="AG99" s="39">
        <v>96.174689999999998</v>
      </c>
      <c r="AH99" s="39">
        <v>93.703186000000002</v>
      </c>
      <c r="AI99" s="39">
        <v>97.699944000000002</v>
      </c>
      <c r="AJ99" s="39">
        <v>745.37725999999998</v>
      </c>
      <c r="AK99" s="8" t="s">
        <v>142</v>
      </c>
      <c r="AL99" s="39">
        <v>97.124352000000002</v>
      </c>
      <c r="AM99" s="39">
        <v>94.612679</v>
      </c>
      <c r="AN99" s="39">
        <v>98.483802999999995</v>
      </c>
      <c r="AO99" s="39">
        <v>790.14440999999999</v>
      </c>
      <c r="AP99" s="8" t="s">
        <v>142</v>
      </c>
      <c r="AQ99" s="39">
        <v>97.076972999999995</v>
      </c>
      <c r="AR99" s="39">
        <v>94.081924000000001</v>
      </c>
      <c r="AS99" s="39">
        <v>98.579162999999994</v>
      </c>
      <c r="AT99" s="39">
        <v>710.73688000000004</v>
      </c>
      <c r="AU99" s="8" t="s">
        <v>142</v>
      </c>
      <c r="AV99" s="39">
        <v>97.014481000000004</v>
      </c>
      <c r="AW99" s="39">
        <v>95.053307000000004</v>
      </c>
      <c r="AX99" s="39">
        <v>98.212745999999996</v>
      </c>
      <c r="AY99" s="39">
        <v>670.42273</v>
      </c>
      <c r="AZ99" s="8" t="s">
        <v>142</v>
      </c>
      <c r="BA99" s="39">
        <v>97.549560999999997</v>
      </c>
      <c r="BB99" s="39">
        <v>95.935562000000004</v>
      </c>
      <c r="BC99" s="39">
        <v>98.532448000000002</v>
      </c>
      <c r="BD99" s="39">
        <v>518.34546</v>
      </c>
      <c r="BE99" s="8" t="s">
        <v>142</v>
      </c>
      <c r="BF99" s="39">
        <v>96.671370999999994</v>
      </c>
      <c r="BG99" s="39">
        <v>93.983031999999994</v>
      </c>
      <c r="BH99" s="39">
        <v>98.181815999999998</v>
      </c>
      <c r="BI99" s="39">
        <v>788.24597000000006</v>
      </c>
      <c r="BJ99" s="8" t="s">
        <v>142</v>
      </c>
      <c r="BK99" s="39">
        <v>97.328636000000003</v>
      </c>
      <c r="BL99" s="39">
        <v>95.415183999999996</v>
      </c>
      <c r="BM99" s="39">
        <v>98.456435999999997</v>
      </c>
      <c r="BN99" s="39">
        <v>1460.9141999999999</v>
      </c>
      <c r="BO99" s="8" t="s">
        <v>142</v>
      </c>
      <c r="BP99" s="39">
        <v>96.718315000000004</v>
      </c>
      <c r="BQ99" s="39">
        <v>94.965087999999994</v>
      </c>
      <c r="BR99" s="39">
        <v>97.874709999999993</v>
      </c>
      <c r="BS99" s="39">
        <v>1153.8893</v>
      </c>
      <c r="BT99" s="8" t="s">
        <v>142</v>
      </c>
      <c r="BU99" s="39">
        <v>95.009208999999998</v>
      </c>
      <c r="BV99" s="39">
        <v>81.612433999999993</v>
      </c>
      <c r="BW99" s="39">
        <v>98.790092000000001</v>
      </c>
      <c r="BX99" s="39">
        <v>31.977228</v>
      </c>
      <c r="BY99" s="8" t="s">
        <v>33</v>
      </c>
      <c r="BZ99" s="39">
        <v>97.098288999999994</v>
      </c>
      <c r="CA99" s="39">
        <v>95.541343999999995</v>
      </c>
      <c r="CB99" s="39">
        <v>98.122237999999996</v>
      </c>
      <c r="CC99" s="39">
        <v>2249.1601999999998</v>
      </c>
      <c r="CD99" s="8" t="s">
        <v>142</v>
      </c>
      <c r="CE99" s="39">
        <v>96.672234000000003</v>
      </c>
      <c r="CF99" s="39">
        <v>94.969650000000001</v>
      </c>
      <c r="CG99" s="39">
        <v>97.811820999999995</v>
      </c>
      <c r="CH99" s="39">
        <v>1185.8665000000001</v>
      </c>
      <c r="CI99" s="8" t="s">
        <v>142</v>
      </c>
      <c r="CJ99" s="39">
        <v>96.794235</v>
      </c>
      <c r="CK99" s="39">
        <v>95.203568000000004</v>
      </c>
      <c r="CL99" s="39">
        <v>97.869185999999999</v>
      </c>
      <c r="CM99" s="39">
        <v>2246.2584999999999</v>
      </c>
      <c r="CN99" s="8" t="s">
        <v>142</v>
      </c>
      <c r="CO99" s="39">
        <v>97.247794999999996</v>
      </c>
      <c r="CP99" s="39">
        <v>96.065269000000001</v>
      </c>
      <c r="CQ99" s="39">
        <v>98.082031000000001</v>
      </c>
      <c r="CR99" s="39">
        <v>1188.7682</v>
      </c>
      <c r="CS99" s="8" t="s">
        <v>142</v>
      </c>
      <c r="CT99" s="39">
        <v>96.663368000000006</v>
      </c>
      <c r="CU99" s="39">
        <v>95.013771000000006</v>
      </c>
      <c r="CV99" s="39">
        <v>97.779976000000005</v>
      </c>
      <c r="CW99" s="39">
        <v>1535.5217</v>
      </c>
      <c r="CX99" s="8" t="s">
        <v>142</v>
      </c>
      <c r="CY99" s="39">
        <v>97.183884000000006</v>
      </c>
      <c r="CZ99" s="39">
        <v>95.895576000000005</v>
      </c>
      <c r="DA99" s="39">
        <v>98.075919999999996</v>
      </c>
      <c r="DB99" s="39">
        <v>1899.5050000000001</v>
      </c>
      <c r="DC99" s="8" t="s">
        <v>142</v>
      </c>
      <c r="DD99" s="39">
        <v>96.174689999999998</v>
      </c>
      <c r="DE99" s="39">
        <v>93.703186000000002</v>
      </c>
      <c r="DF99" s="39">
        <v>97.699944000000002</v>
      </c>
      <c r="DG99" s="39">
        <v>745.37725999999998</v>
      </c>
      <c r="DH99" s="8" t="s">
        <v>142</v>
      </c>
      <c r="DI99" s="39">
        <v>97.166397000000003</v>
      </c>
      <c r="DJ99" s="39">
        <v>96.073570000000004</v>
      </c>
      <c r="DK99" s="39">
        <v>97.961510000000004</v>
      </c>
      <c r="DL99" s="39">
        <v>2689.6493999999998</v>
      </c>
      <c r="DM99" s="8" t="s">
        <v>142</v>
      </c>
      <c r="DN99" s="39">
        <v>96.844864000000001</v>
      </c>
      <c r="DO99" s="39">
        <v>95.531349000000006</v>
      </c>
      <c r="DP99" s="39">
        <v>97.78125</v>
      </c>
      <c r="DQ99" s="39">
        <v>2916.6812</v>
      </c>
      <c r="DR99" s="8" t="s">
        <v>142</v>
      </c>
      <c r="DS99" s="39">
        <v>97.549560999999997</v>
      </c>
      <c r="DT99" s="39">
        <v>95.935562000000004</v>
      </c>
      <c r="DU99" s="39">
        <v>98.532448000000002</v>
      </c>
      <c r="DV99" s="39">
        <v>518.34546</v>
      </c>
      <c r="DW99" s="8" t="s">
        <v>142</v>
      </c>
      <c r="DX99" s="39">
        <v>98.301108999999997</v>
      </c>
      <c r="DY99" s="39">
        <v>94.125725000000003</v>
      </c>
      <c r="DZ99" s="39">
        <v>99.523681999999994</v>
      </c>
      <c r="EA99" s="39">
        <v>580.18457000000001</v>
      </c>
      <c r="EB99" s="8" t="s">
        <v>780</v>
      </c>
      <c r="EC99" s="8" t="s">
        <v>142</v>
      </c>
      <c r="ED99" s="39">
        <v>97.415665000000004</v>
      </c>
      <c r="EE99" s="39">
        <v>94.011566000000002</v>
      </c>
      <c r="EF99" s="39">
        <v>98.907211000000004</v>
      </c>
      <c r="EG99" s="39">
        <v>132.60120000000001</v>
      </c>
      <c r="EH99" s="8" t="s">
        <v>781</v>
      </c>
      <c r="EI99" s="8" t="s">
        <v>142</v>
      </c>
      <c r="EJ99" s="39">
        <v>97.678107999999995</v>
      </c>
      <c r="EK99" s="39">
        <v>94.527923999999999</v>
      </c>
      <c r="EL99" s="39">
        <v>99.033325000000005</v>
      </c>
      <c r="EM99" s="39">
        <v>433.30801000000002</v>
      </c>
      <c r="EN99" s="8" t="s">
        <v>782</v>
      </c>
      <c r="EO99" s="8" t="s">
        <v>142</v>
      </c>
      <c r="EP99" s="39">
        <v>97.272041000000002</v>
      </c>
      <c r="EQ99" s="39">
        <v>91.347770999999995</v>
      </c>
      <c r="ER99" s="39">
        <v>99.176475999999994</v>
      </c>
      <c r="ES99" s="39">
        <v>377.02535999999998</v>
      </c>
      <c r="ET99" s="8" t="s">
        <v>783</v>
      </c>
      <c r="EU99" s="8" t="s">
        <v>142</v>
      </c>
      <c r="EV99" s="39">
        <v>96.742332000000005</v>
      </c>
      <c r="EW99" s="39">
        <v>93.514420000000001</v>
      </c>
      <c r="EX99" s="39">
        <v>98.391327000000004</v>
      </c>
      <c r="EY99" s="39">
        <v>439.61255</v>
      </c>
      <c r="EZ99" s="8" t="s">
        <v>784</v>
      </c>
      <c r="FA99" s="8" t="s">
        <v>142</v>
      </c>
      <c r="FB99" s="39">
        <v>95.623458999999997</v>
      </c>
      <c r="FC99" s="39">
        <v>86.026450999999994</v>
      </c>
      <c r="FD99" s="39">
        <v>98.726806999999994</v>
      </c>
      <c r="FE99" s="39">
        <v>337.73784999999998</v>
      </c>
      <c r="FF99" s="8" t="s">
        <v>785</v>
      </c>
      <c r="FG99" s="8" t="s">
        <v>142</v>
      </c>
      <c r="FH99" s="39">
        <v>96.473854000000003</v>
      </c>
      <c r="FI99" s="39">
        <v>94.254074000000003</v>
      </c>
      <c r="FJ99" s="39">
        <v>97.855591000000004</v>
      </c>
      <c r="FK99" s="39">
        <v>323.86333999999999</v>
      </c>
      <c r="FL99" s="8" t="s">
        <v>786</v>
      </c>
      <c r="FM99" s="8" t="s">
        <v>142</v>
      </c>
      <c r="FN99" s="39">
        <v>93.921843999999993</v>
      </c>
      <c r="FO99" s="39">
        <v>89.786873</v>
      </c>
      <c r="FP99" s="39">
        <v>96.448914000000002</v>
      </c>
      <c r="FQ99" s="39">
        <v>123.0466</v>
      </c>
      <c r="FR99" s="8" t="s">
        <v>787</v>
      </c>
      <c r="FS99" s="8" t="s">
        <v>142</v>
      </c>
      <c r="FT99" s="39">
        <v>97.910552999999993</v>
      </c>
      <c r="FU99" s="39">
        <v>93.665465999999995</v>
      </c>
      <c r="FV99" s="39">
        <v>99.331108</v>
      </c>
      <c r="FW99" s="39">
        <v>129.6326</v>
      </c>
      <c r="FX99" s="8" t="s">
        <v>788</v>
      </c>
      <c r="FY99" s="8" t="s">
        <v>142</v>
      </c>
      <c r="FZ99" s="39">
        <v>96.122330000000005</v>
      </c>
      <c r="GA99" s="39">
        <v>90.471619000000004</v>
      </c>
      <c r="GB99" s="39">
        <v>98.478301999999999</v>
      </c>
      <c r="GC99" s="39">
        <v>385.28348</v>
      </c>
      <c r="GD99" s="8" t="s">
        <v>789</v>
      </c>
      <c r="GE99" s="8" t="s">
        <v>142</v>
      </c>
      <c r="GF99" s="39">
        <v>96.846214000000003</v>
      </c>
      <c r="GG99" s="39">
        <v>89.320762999999999</v>
      </c>
      <c r="GH99" s="39">
        <v>99.120827000000006</v>
      </c>
      <c r="GI99" s="39">
        <v>172.73115999999999</v>
      </c>
      <c r="GJ99" s="8" t="s">
        <v>790</v>
      </c>
      <c r="GK99" s="8" t="s">
        <v>142</v>
      </c>
      <c r="GL99" s="39"/>
      <c r="GM99" s="39"/>
      <c r="GN99" s="39"/>
      <c r="GO99" s="39"/>
      <c r="GR99" s="39"/>
      <c r="GS99" s="39"/>
      <c r="GT99" s="39"/>
      <c r="GU99" s="39"/>
      <c r="GX99" s="39"/>
      <c r="GY99" s="39"/>
      <c r="GZ99" s="39"/>
      <c r="HA99" s="39"/>
      <c r="HD99" s="39"/>
      <c r="HE99" s="39"/>
      <c r="HF99" s="39"/>
      <c r="HG99" s="39"/>
      <c r="HJ99" s="39"/>
      <c r="HK99" s="39"/>
      <c r="HL99" s="39"/>
      <c r="HM99" s="39"/>
      <c r="HP99" s="39"/>
      <c r="HQ99" s="39"/>
      <c r="HR99" s="39"/>
      <c r="HS99" s="39"/>
      <c r="HV99" s="39"/>
      <c r="HW99" s="39"/>
      <c r="HX99" s="39"/>
      <c r="HY99" s="39"/>
      <c r="IB99" s="39"/>
      <c r="IC99" s="39"/>
      <c r="ID99" s="39"/>
      <c r="IE99" s="39"/>
      <c r="IH99" s="39"/>
      <c r="II99" s="39"/>
      <c r="IJ99" s="39"/>
      <c r="IK99" s="39"/>
      <c r="IN99" s="39"/>
      <c r="IO99" s="39"/>
      <c r="IP99" s="39"/>
      <c r="IQ99" s="39"/>
      <c r="IT99" s="39"/>
      <c r="IU99" s="39"/>
      <c r="IV99" s="39"/>
      <c r="IW99" s="39"/>
      <c r="IZ99" s="39"/>
      <c r="JA99" s="39"/>
      <c r="JB99" s="39"/>
      <c r="JC99" s="39"/>
      <c r="JF99" s="39"/>
      <c r="JG99" s="39"/>
      <c r="JH99" s="39"/>
      <c r="JI99" s="39"/>
      <c r="JL99" s="39"/>
      <c r="JM99" s="39"/>
      <c r="JN99" s="39"/>
      <c r="JO99" s="39"/>
      <c r="JR99" s="39"/>
      <c r="JS99" s="39"/>
      <c r="JT99" s="39"/>
      <c r="JU99" s="39"/>
      <c r="JX99" s="39"/>
      <c r="JY99" s="39"/>
      <c r="JZ99" s="39"/>
      <c r="KA99" s="39"/>
      <c r="KD99" s="39"/>
      <c r="KE99" s="39"/>
      <c r="KF99" s="39"/>
      <c r="KG99" s="39"/>
      <c r="KJ99" s="39"/>
      <c r="KK99" s="39"/>
      <c r="KL99" s="39"/>
      <c r="KM99" s="39"/>
      <c r="KP99" s="39"/>
      <c r="KQ99" s="39"/>
      <c r="KR99" s="39"/>
      <c r="KS99" s="39"/>
      <c r="KV99" s="39"/>
      <c r="KW99" s="39"/>
      <c r="KX99" s="39"/>
      <c r="KY99" s="39"/>
      <c r="LB99" s="39"/>
      <c r="LC99" s="39"/>
      <c r="LD99" s="39"/>
      <c r="LE99" s="39"/>
      <c r="LH99" s="39"/>
      <c r="LI99" s="39"/>
      <c r="LJ99" s="39"/>
      <c r="LK99" s="39"/>
      <c r="LN99" s="39"/>
      <c r="LO99" s="39"/>
      <c r="LP99" s="39"/>
      <c r="LQ99" s="39"/>
      <c r="LT99" s="39"/>
      <c r="LU99" s="39"/>
      <c r="LV99" s="39"/>
      <c r="LW99" s="39"/>
      <c r="LZ99" s="39"/>
      <c r="MA99" s="39"/>
      <c r="MB99" s="39"/>
      <c r="MC99" s="39"/>
      <c r="MF99" s="39"/>
      <c r="MG99" s="39"/>
      <c r="MH99" s="39"/>
      <c r="MI99" s="39"/>
      <c r="ML99" s="39"/>
      <c r="MM99" s="39"/>
      <c r="MN99" s="39"/>
      <c r="MO99" s="39"/>
      <c r="MR99" s="39"/>
      <c r="MS99" s="39"/>
      <c r="MT99" s="39"/>
      <c r="MU99" s="39"/>
      <c r="MX99" s="39"/>
      <c r="MY99" s="39"/>
      <c r="MZ99" s="39"/>
      <c r="NA99" s="39"/>
      <c r="ND99" s="39"/>
      <c r="NE99" s="39"/>
      <c r="NF99" s="39"/>
      <c r="NG99" s="39"/>
      <c r="NJ99" s="39"/>
      <c r="NK99" s="39"/>
      <c r="NL99" s="39"/>
      <c r="NM99" s="39"/>
      <c r="NP99" s="39"/>
      <c r="NQ99" s="39"/>
      <c r="NR99" s="39"/>
      <c r="NS99" s="39"/>
      <c r="NV99" s="39"/>
      <c r="NW99" s="39"/>
      <c r="NX99" s="39"/>
      <c r="NY99" s="39"/>
      <c r="OB99" s="39"/>
      <c r="OC99" s="39"/>
      <c r="OD99" s="39"/>
      <c r="OE99" s="39"/>
      <c r="OH99" s="39"/>
      <c r="OI99" s="39"/>
      <c r="OJ99" s="39"/>
      <c r="OK99" s="39"/>
      <c r="ON99" s="39"/>
      <c r="OO99" s="39"/>
      <c r="OP99" s="39"/>
      <c r="OQ99" s="39"/>
      <c r="OT99" s="39"/>
      <c r="OU99" s="39"/>
      <c r="OV99" s="39"/>
      <c r="OW99" s="39"/>
      <c r="OZ99" s="39"/>
      <c r="PA99" s="39"/>
      <c r="PB99" s="39"/>
      <c r="PC99" s="39"/>
      <c r="PF99" s="39"/>
      <c r="PG99" s="39"/>
      <c r="PH99" s="39"/>
      <c r="PI99" s="39"/>
      <c r="PL99" s="39"/>
      <c r="PM99" s="39"/>
      <c r="PN99" s="39"/>
      <c r="PO99" s="39"/>
      <c r="PR99" s="39"/>
      <c r="PS99" s="39"/>
      <c r="PT99" s="39"/>
      <c r="PU99" s="39"/>
      <c r="PX99" s="39"/>
      <c r="PY99" s="39"/>
      <c r="PZ99" s="39"/>
      <c r="QA99" s="39"/>
      <c r="QD99" s="39"/>
      <c r="QE99" s="39"/>
      <c r="QF99" s="39"/>
      <c r="QG99" s="39"/>
      <c r="QJ99" s="39"/>
      <c r="QK99" s="39"/>
      <c r="QL99" s="39"/>
      <c r="QM99" s="39"/>
      <c r="QP99" s="39"/>
      <c r="QQ99" s="39"/>
      <c r="QR99" s="39"/>
      <c r="QS99" s="39"/>
      <c r="QV99" s="39"/>
      <c r="QW99" s="39"/>
      <c r="QX99" s="39"/>
      <c r="QY99" s="39"/>
      <c r="RB99" s="39"/>
      <c r="RC99" s="39"/>
      <c r="RD99" s="39"/>
      <c r="RE99" s="39"/>
      <c r="RH99" s="39"/>
      <c r="RI99" s="39"/>
      <c r="RJ99" s="39"/>
      <c r="RK99" s="39"/>
      <c r="RN99" s="39"/>
      <c r="RO99" s="39"/>
      <c r="RP99" s="39"/>
      <c r="RQ99" s="39"/>
    </row>
    <row r="100" spans="1:485" x14ac:dyDescent="0.25">
      <c r="A100" s="38">
        <v>193</v>
      </c>
      <c r="B100" s="8" t="s">
        <v>777</v>
      </c>
      <c r="C100" s="8" t="s">
        <v>778</v>
      </c>
      <c r="D100" s="8" t="s">
        <v>325</v>
      </c>
      <c r="E100" s="8" t="s">
        <v>15</v>
      </c>
      <c r="F100" s="8" t="s">
        <v>791</v>
      </c>
      <c r="G100" s="8" t="s">
        <v>24</v>
      </c>
      <c r="H100" s="39">
        <v>97.785278000000005</v>
      </c>
      <c r="I100" s="39">
        <v>97.184166000000005</v>
      </c>
      <c r="J100" s="39">
        <v>98.260375999999994</v>
      </c>
      <c r="K100" s="39">
        <v>5035.6421</v>
      </c>
      <c r="L100" s="8" t="s">
        <v>142</v>
      </c>
      <c r="M100" s="39"/>
      <c r="N100" s="39"/>
      <c r="O100" s="39"/>
      <c r="P100" s="39"/>
      <c r="R100" s="39"/>
      <c r="S100" s="39"/>
      <c r="T100" s="39"/>
      <c r="U100" s="39"/>
      <c r="W100" s="39">
        <v>97.610320999999999</v>
      </c>
      <c r="X100" s="39">
        <v>96.513289999999998</v>
      </c>
      <c r="Y100" s="39">
        <v>98.368026999999998</v>
      </c>
      <c r="Z100" s="39">
        <v>1277.4331</v>
      </c>
      <c r="AA100" s="8" t="s">
        <v>142</v>
      </c>
      <c r="AB100" s="39">
        <v>97.844757000000001</v>
      </c>
      <c r="AC100" s="39">
        <v>97.094879000000006</v>
      </c>
      <c r="AD100" s="39">
        <v>98.404251000000002</v>
      </c>
      <c r="AE100" s="39">
        <v>3758.2091999999998</v>
      </c>
      <c r="AF100" s="8" t="s">
        <v>142</v>
      </c>
      <c r="AG100" s="39">
        <v>97.945464999999999</v>
      </c>
      <c r="AH100" s="39">
        <v>96.564850000000007</v>
      </c>
      <c r="AI100" s="39">
        <v>98.778221000000002</v>
      </c>
      <c r="AJ100" s="39">
        <v>1114.1217999999999</v>
      </c>
      <c r="AK100" s="8" t="s">
        <v>142</v>
      </c>
      <c r="AL100" s="39">
        <v>97.439819</v>
      </c>
      <c r="AM100" s="39">
        <v>96.013274999999993</v>
      </c>
      <c r="AN100" s="39">
        <v>98.364609000000002</v>
      </c>
      <c r="AO100" s="39">
        <v>1099.1298999999999</v>
      </c>
      <c r="AP100" s="8" t="s">
        <v>142</v>
      </c>
      <c r="AQ100" s="39">
        <v>97.641791999999995</v>
      </c>
      <c r="AR100" s="39">
        <v>96.342292999999998</v>
      </c>
      <c r="AS100" s="39">
        <v>98.486862000000002</v>
      </c>
      <c r="AT100" s="39">
        <v>1020.6046</v>
      </c>
      <c r="AU100" s="8" t="s">
        <v>142</v>
      </c>
      <c r="AV100" s="39">
        <v>98.566970999999995</v>
      </c>
      <c r="AW100" s="39">
        <v>97.532379000000006</v>
      </c>
      <c r="AX100" s="39">
        <v>99.171470999999997</v>
      </c>
      <c r="AY100" s="39">
        <v>994.39477999999997</v>
      </c>
      <c r="AZ100" s="8" t="s">
        <v>142</v>
      </c>
      <c r="BA100" s="39">
        <v>97.253197</v>
      </c>
      <c r="BB100" s="39">
        <v>95.601875000000007</v>
      </c>
      <c r="BC100" s="39">
        <v>98.295569999999998</v>
      </c>
      <c r="BD100" s="39">
        <v>807.39124000000004</v>
      </c>
      <c r="BE100" s="8" t="s">
        <v>142</v>
      </c>
      <c r="BF100" s="39">
        <v>98.367699000000002</v>
      </c>
      <c r="BG100" s="39">
        <v>97.111794000000003</v>
      </c>
      <c r="BH100" s="39">
        <v>99.082649000000004</v>
      </c>
      <c r="BI100" s="39">
        <v>1179.8905</v>
      </c>
      <c r="BJ100" s="8" t="s">
        <v>142</v>
      </c>
      <c r="BK100" s="39">
        <v>97.927727000000004</v>
      </c>
      <c r="BL100" s="39">
        <v>97.055923000000007</v>
      </c>
      <c r="BM100" s="39">
        <v>98.545242000000002</v>
      </c>
      <c r="BN100" s="39">
        <v>2224.0137</v>
      </c>
      <c r="BO100" s="8" t="s">
        <v>142</v>
      </c>
      <c r="BP100" s="39"/>
      <c r="BQ100" s="39"/>
      <c r="BR100" s="39"/>
      <c r="BS100" s="39"/>
      <c r="BU100" s="39"/>
      <c r="BV100" s="39"/>
      <c r="BW100" s="39"/>
      <c r="BX100" s="39"/>
      <c r="BZ100" s="39">
        <v>98.080237999999994</v>
      </c>
      <c r="CA100" s="39">
        <v>97.357490999999996</v>
      </c>
      <c r="CB100" s="39">
        <v>98.608131</v>
      </c>
      <c r="CC100" s="39">
        <v>3403.9041000000002</v>
      </c>
      <c r="CD100" s="8" t="s">
        <v>142</v>
      </c>
      <c r="CE100" s="39">
        <v>97.169998000000007</v>
      </c>
      <c r="CF100" s="39">
        <v>95.941376000000005</v>
      </c>
      <c r="CG100" s="39">
        <v>98.034317000000001</v>
      </c>
      <c r="CH100" s="39">
        <v>1631.7382</v>
      </c>
      <c r="CI100" s="8" t="s">
        <v>142</v>
      </c>
      <c r="CJ100" s="39">
        <v>97.677764999999994</v>
      </c>
      <c r="CK100" s="39">
        <v>96.871582000000004</v>
      </c>
      <c r="CL100" s="39">
        <v>98.279883999999996</v>
      </c>
      <c r="CM100" s="39">
        <v>3233.8562000000002</v>
      </c>
      <c r="CN100" s="8" t="s">
        <v>142</v>
      </c>
      <c r="CO100" s="39">
        <v>97.978256000000002</v>
      </c>
      <c r="CP100" s="39">
        <v>97.082695000000001</v>
      </c>
      <c r="CQ100" s="39">
        <v>98.602851999999999</v>
      </c>
      <c r="CR100" s="39">
        <v>1801.7860000000001</v>
      </c>
      <c r="CS100" s="8" t="s">
        <v>142</v>
      </c>
      <c r="CT100" s="39">
        <v>97.694359000000006</v>
      </c>
      <c r="CU100" s="39">
        <v>96.666488999999999</v>
      </c>
      <c r="CV100" s="39">
        <v>98.410492000000005</v>
      </c>
      <c r="CW100" s="39">
        <v>2213.2516999999998</v>
      </c>
      <c r="CX100" s="8" t="s">
        <v>142</v>
      </c>
      <c r="CY100" s="39">
        <v>97.856589999999997</v>
      </c>
      <c r="CZ100" s="39">
        <v>97.143089000000003</v>
      </c>
      <c r="DA100" s="39">
        <v>98.394844000000006</v>
      </c>
      <c r="DB100" s="39">
        <v>2822.3906000000002</v>
      </c>
      <c r="DC100" s="8" t="s">
        <v>142</v>
      </c>
      <c r="DD100" s="39">
        <v>97.945464999999999</v>
      </c>
      <c r="DE100" s="39">
        <v>96.564850000000007</v>
      </c>
      <c r="DF100" s="39">
        <v>98.778221000000002</v>
      </c>
      <c r="DG100" s="39">
        <v>1114.1217999999999</v>
      </c>
      <c r="DH100" s="8" t="s">
        <v>142</v>
      </c>
      <c r="DI100" s="39">
        <v>97.739777000000004</v>
      </c>
      <c r="DJ100" s="39">
        <v>97.084548999999996</v>
      </c>
      <c r="DK100" s="39">
        <v>98.250404000000003</v>
      </c>
      <c r="DL100" s="39">
        <v>3921.5205000000001</v>
      </c>
      <c r="DM100" s="8" t="s">
        <v>142</v>
      </c>
      <c r="DN100" s="39">
        <v>97.886887000000002</v>
      </c>
      <c r="DO100" s="39">
        <v>97.215652000000006</v>
      </c>
      <c r="DP100" s="39">
        <v>98.398972000000001</v>
      </c>
      <c r="DQ100" s="39">
        <v>4228.2510000000002</v>
      </c>
      <c r="DR100" s="8" t="s">
        <v>142</v>
      </c>
      <c r="DS100" s="39">
        <v>97.253197</v>
      </c>
      <c r="DT100" s="39">
        <v>95.601875000000007</v>
      </c>
      <c r="DU100" s="39">
        <v>98.295569999999998</v>
      </c>
      <c r="DV100" s="39">
        <v>807.39124000000004</v>
      </c>
      <c r="DW100" s="8" t="s">
        <v>142</v>
      </c>
      <c r="DX100" s="39">
        <v>97.174057000000005</v>
      </c>
      <c r="DY100" s="39">
        <v>94.817779999999999</v>
      </c>
      <c r="DZ100" s="39">
        <v>98.476180999999997</v>
      </c>
      <c r="EA100" s="39">
        <v>555.63684000000001</v>
      </c>
      <c r="EB100" s="8" t="s">
        <v>792</v>
      </c>
      <c r="EC100" s="8" t="s">
        <v>142</v>
      </c>
      <c r="ED100" s="39">
        <v>97.829453000000001</v>
      </c>
      <c r="EE100" s="39">
        <v>95.296524000000005</v>
      </c>
      <c r="EF100" s="39">
        <v>99.012482000000006</v>
      </c>
      <c r="EG100" s="39">
        <v>300.0376</v>
      </c>
      <c r="EH100" s="8" t="s">
        <v>793</v>
      </c>
      <c r="EI100" s="8" t="s">
        <v>142</v>
      </c>
      <c r="EJ100" s="39">
        <v>96.878829999999994</v>
      </c>
      <c r="EK100" s="39">
        <v>93.760658000000006</v>
      </c>
      <c r="EL100" s="39">
        <v>98.464187999999993</v>
      </c>
      <c r="EM100" s="39">
        <v>609.39386000000002</v>
      </c>
      <c r="EN100" s="8" t="s">
        <v>794</v>
      </c>
      <c r="EO100" s="8" t="s">
        <v>142</v>
      </c>
      <c r="EP100" s="39">
        <v>98.837012999999999</v>
      </c>
      <c r="EQ100" s="39">
        <v>95.898346000000004</v>
      </c>
      <c r="ER100" s="39">
        <v>99.677322000000004</v>
      </c>
      <c r="ES100" s="39">
        <v>315.94788</v>
      </c>
      <c r="ET100" s="8" t="s">
        <v>795</v>
      </c>
      <c r="EU100" s="8" t="s">
        <v>142</v>
      </c>
      <c r="EV100" s="39">
        <v>97.473099000000005</v>
      </c>
      <c r="EW100" s="39">
        <v>95.074164999999994</v>
      </c>
      <c r="EX100" s="39">
        <v>98.719459999999998</v>
      </c>
      <c r="EY100" s="39">
        <v>413.27954</v>
      </c>
      <c r="EZ100" s="8" t="s">
        <v>796</v>
      </c>
      <c r="FA100" s="8" t="s">
        <v>142</v>
      </c>
      <c r="FB100" s="39">
        <v>99.275558000000004</v>
      </c>
      <c r="FC100" s="39">
        <v>98.234183999999999</v>
      </c>
      <c r="FD100" s="39">
        <v>99.704643000000004</v>
      </c>
      <c r="FE100" s="39">
        <v>920.05920000000003</v>
      </c>
      <c r="FF100" s="8" t="s">
        <v>797</v>
      </c>
      <c r="FG100" s="8" t="s">
        <v>142</v>
      </c>
      <c r="FH100" s="39">
        <v>96.714386000000005</v>
      </c>
      <c r="FI100" s="39">
        <v>93.931128999999999</v>
      </c>
      <c r="FJ100" s="39">
        <v>98.245048999999995</v>
      </c>
      <c r="FK100" s="39">
        <v>459.10284000000001</v>
      </c>
      <c r="FL100" s="8" t="s">
        <v>798</v>
      </c>
      <c r="FM100" s="8" t="s">
        <v>142</v>
      </c>
      <c r="FN100" s="39">
        <v>97.618744000000007</v>
      </c>
      <c r="FO100" s="39">
        <v>95.615616000000003</v>
      </c>
      <c r="FP100" s="39">
        <v>98.718947999999997</v>
      </c>
      <c r="FQ100" s="39">
        <v>147.55527000000001</v>
      </c>
      <c r="FR100" s="8" t="s">
        <v>799</v>
      </c>
      <c r="FS100" s="8" t="s">
        <v>142</v>
      </c>
      <c r="FT100" s="39">
        <v>99.413971000000004</v>
      </c>
      <c r="FU100" s="39">
        <v>98.110579999999999</v>
      </c>
      <c r="FV100" s="39">
        <v>99.819884999999999</v>
      </c>
      <c r="FW100" s="39">
        <v>438.25664999999998</v>
      </c>
      <c r="FX100" s="8" t="s">
        <v>800</v>
      </c>
      <c r="FY100" s="8" t="s">
        <v>142</v>
      </c>
      <c r="FZ100" s="39">
        <v>96.775954999999996</v>
      </c>
      <c r="GA100" s="39">
        <v>92.765213000000003</v>
      </c>
      <c r="GB100" s="39">
        <v>98.596892999999994</v>
      </c>
      <c r="GC100" s="39">
        <v>463.04169000000002</v>
      </c>
      <c r="GD100" s="8" t="s">
        <v>801</v>
      </c>
      <c r="GE100" s="8" t="s">
        <v>142</v>
      </c>
      <c r="GF100" s="39">
        <v>96.755004999999997</v>
      </c>
      <c r="GG100" s="39">
        <v>94.544640000000001</v>
      </c>
      <c r="GH100" s="39">
        <v>98.087897999999996</v>
      </c>
      <c r="GI100" s="39">
        <v>413.33089999999999</v>
      </c>
      <c r="GJ100" s="8" t="s">
        <v>802</v>
      </c>
      <c r="GK100" s="8" t="s">
        <v>142</v>
      </c>
      <c r="GL100" s="39"/>
      <c r="GM100" s="39"/>
      <c r="GN100" s="39"/>
      <c r="GO100" s="39"/>
      <c r="GR100" s="39"/>
      <c r="GS100" s="39"/>
      <c r="GT100" s="39"/>
      <c r="GU100" s="39"/>
      <c r="GX100" s="39"/>
      <c r="GY100" s="39"/>
      <c r="GZ100" s="39"/>
      <c r="HA100" s="39"/>
      <c r="HD100" s="39"/>
      <c r="HE100" s="39"/>
      <c r="HF100" s="39"/>
      <c r="HG100" s="39"/>
      <c r="HJ100" s="39"/>
      <c r="HK100" s="39"/>
      <c r="HL100" s="39"/>
      <c r="HM100" s="39"/>
      <c r="HP100" s="39"/>
      <c r="HQ100" s="39"/>
      <c r="HR100" s="39"/>
      <c r="HS100" s="39"/>
      <c r="HV100" s="39"/>
      <c r="HW100" s="39"/>
      <c r="HX100" s="39"/>
      <c r="HY100" s="39"/>
      <c r="IB100" s="39"/>
      <c r="IC100" s="39"/>
      <c r="ID100" s="39"/>
      <c r="IE100" s="39"/>
      <c r="IH100" s="39"/>
      <c r="II100" s="39"/>
      <c r="IJ100" s="39"/>
      <c r="IK100" s="39"/>
      <c r="IN100" s="39"/>
      <c r="IO100" s="39"/>
      <c r="IP100" s="39"/>
      <c r="IQ100" s="39"/>
      <c r="IT100" s="39"/>
      <c r="IU100" s="39"/>
      <c r="IV100" s="39"/>
      <c r="IW100" s="39"/>
      <c r="IZ100" s="39"/>
      <c r="JA100" s="39"/>
      <c r="JB100" s="39"/>
      <c r="JC100" s="39"/>
      <c r="JF100" s="39"/>
      <c r="JG100" s="39"/>
      <c r="JH100" s="39"/>
      <c r="JI100" s="39"/>
      <c r="JL100" s="39"/>
      <c r="JM100" s="39"/>
      <c r="JN100" s="39"/>
      <c r="JO100" s="39"/>
      <c r="JR100" s="39"/>
      <c r="JS100" s="39"/>
      <c r="JT100" s="39"/>
      <c r="JU100" s="39"/>
      <c r="JX100" s="39"/>
      <c r="JY100" s="39"/>
      <c r="JZ100" s="39"/>
      <c r="KA100" s="39"/>
      <c r="KD100" s="39"/>
      <c r="KE100" s="39"/>
      <c r="KF100" s="39"/>
      <c r="KG100" s="39"/>
      <c r="KJ100" s="39"/>
      <c r="KK100" s="39"/>
      <c r="KL100" s="39"/>
      <c r="KM100" s="39"/>
      <c r="KP100" s="39"/>
      <c r="KQ100" s="39"/>
      <c r="KR100" s="39"/>
      <c r="KS100" s="39"/>
      <c r="KV100" s="39"/>
      <c r="KW100" s="39"/>
      <c r="KX100" s="39"/>
      <c r="KY100" s="39"/>
      <c r="LB100" s="39"/>
      <c r="LC100" s="39"/>
      <c r="LD100" s="39"/>
      <c r="LE100" s="39"/>
      <c r="LH100" s="39"/>
      <c r="LI100" s="39"/>
      <c r="LJ100" s="39"/>
      <c r="LK100" s="39"/>
      <c r="LN100" s="39"/>
      <c r="LO100" s="39"/>
      <c r="LP100" s="39"/>
      <c r="LQ100" s="39"/>
      <c r="LT100" s="39"/>
      <c r="LU100" s="39"/>
      <c r="LV100" s="39"/>
      <c r="LW100" s="39"/>
      <c r="LZ100" s="39"/>
      <c r="MA100" s="39"/>
      <c r="MB100" s="39"/>
      <c r="MC100" s="39"/>
      <c r="MF100" s="39"/>
      <c r="MG100" s="39"/>
      <c r="MH100" s="39"/>
      <c r="MI100" s="39"/>
      <c r="ML100" s="39"/>
      <c r="MM100" s="39"/>
      <c r="MN100" s="39"/>
      <c r="MO100" s="39"/>
      <c r="MR100" s="39"/>
      <c r="MS100" s="39"/>
      <c r="MT100" s="39"/>
      <c r="MU100" s="39"/>
      <c r="MX100" s="39"/>
      <c r="MY100" s="39"/>
      <c r="MZ100" s="39"/>
      <c r="NA100" s="39"/>
      <c r="ND100" s="39"/>
      <c r="NE100" s="39"/>
      <c r="NF100" s="39"/>
      <c r="NG100" s="39"/>
      <c r="NJ100" s="39"/>
      <c r="NK100" s="39"/>
      <c r="NL100" s="39"/>
      <c r="NM100" s="39"/>
      <c r="NP100" s="39"/>
      <c r="NQ100" s="39"/>
      <c r="NR100" s="39"/>
      <c r="NS100" s="39"/>
      <c r="NV100" s="39"/>
      <c r="NW100" s="39"/>
      <c r="NX100" s="39"/>
      <c r="NY100" s="39"/>
      <c r="OB100" s="39"/>
      <c r="OC100" s="39"/>
      <c r="OD100" s="39"/>
      <c r="OE100" s="39"/>
      <c r="OH100" s="39"/>
      <c r="OI100" s="39"/>
      <c r="OJ100" s="39"/>
      <c r="OK100" s="39"/>
      <c r="ON100" s="39"/>
      <c r="OO100" s="39"/>
      <c r="OP100" s="39"/>
      <c r="OQ100" s="39"/>
      <c r="OT100" s="39"/>
      <c r="OU100" s="39"/>
      <c r="OV100" s="39"/>
      <c r="OW100" s="39"/>
      <c r="OZ100" s="39"/>
      <c r="PA100" s="39"/>
      <c r="PB100" s="39"/>
      <c r="PC100" s="39"/>
      <c r="PF100" s="39"/>
      <c r="PG100" s="39"/>
      <c r="PH100" s="39"/>
      <c r="PI100" s="39"/>
      <c r="PL100" s="39"/>
      <c r="PM100" s="39"/>
      <c r="PN100" s="39"/>
      <c r="PO100" s="39"/>
      <c r="PR100" s="39"/>
      <c r="PS100" s="39"/>
      <c r="PT100" s="39"/>
      <c r="PU100" s="39"/>
      <c r="PX100" s="39"/>
      <c r="PY100" s="39"/>
      <c r="PZ100" s="39"/>
      <c r="QA100" s="39"/>
      <c r="QD100" s="39"/>
      <c r="QE100" s="39"/>
      <c r="QF100" s="39"/>
      <c r="QG100" s="39"/>
      <c r="QJ100" s="39"/>
      <c r="QK100" s="39"/>
      <c r="QL100" s="39"/>
      <c r="QM100" s="39"/>
      <c r="QP100" s="39"/>
      <c r="QQ100" s="39"/>
      <c r="QR100" s="39"/>
      <c r="QS100" s="39"/>
      <c r="QV100" s="39"/>
      <c r="QW100" s="39"/>
      <c r="QX100" s="39"/>
      <c r="QY100" s="39"/>
      <c r="RB100" s="39"/>
      <c r="RC100" s="39"/>
      <c r="RD100" s="39"/>
      <c r="RE100" s="39"/>
      <c r="RH100" s="39"/>
      <c r="RI100" s="39"/>
      <c r="RJ100" s="39"/>
      <c r="RK100" s="39"/>
      <c r="RN100" s="39"/>
      <c r="RO100" s="39"/>
      <c r="RP100" s="39"/>
      <c r="RQ100" s="39"/>
    </row>
    <row r="101" spans="1:485" x14ac:dyDescent="0.25">
      <c r="A101" s="38">
        <v>194</v>
      </c>
      <c r="B101" s="8" t="s">
        <v>777</v>
      </c>
      <c r="C101" s="8" t="s">
        <v>778</v>
      </c>
      <c r="D101" s="8" t="s">
        <v>803</v>
      </c>
      <c r="E101" s="8" t="s">
        <v>10</v>
      </c>
      <c r="F101" s="8" t="s">
        <v>804</v>
      </c>
      <c r="G101" s="8" t="s">
        <v>24</v>
      </c>
      <c r="H101" s="39">
        <v>98.155670000000001</v>
      </c>
      <c r="I101" s="39">
        <v>97.731009999999998</v>
      </c>
      <c r="J101" s="39">
        <v>98.502067999999994</v>
      </c>
      <c r="K101" s="39">
        <v>7167.6806999999999</v>
      </c>
      <c r="L101" s="8" t="s">
        <v>142</v>
      </c>
      <c r="M101" s="39">
        <v>98.132255999999998</v>
      </c>
      <c r="N101" s="39">
        <v>97.490707</v>
      </c>
      <c r="O101" s="39">
        <v>98.612114000000005</v>
      </c>
      <c r="P101" s="39">
        <v>3572.9836</v>
      </c>
      <c r="Q101" s="8" t="s">
        <v>142</v>
      </c>
      <c r="R101" s="39">
        <v>98.178946999999994</v>
      </c>
      <c r="S101" s="39">
        <v>97.493324000000001</v>
      </c>
      <c r="T101" s="39">
        <v>98.679580999999999</v>
      </c>
      <c r="U101" s="39">
        <v>3594.6970000000001</v>
      </c>
      <c r="V101" s="8" t="s">
        <v>142</v>
      </c>
      <c r="W101" s="39">
        <v>98.580948000000006</v>
      </c>
      <c r="X101" s="39">
        <v>97.980141000000003</v>
      </c>
      <c r="Y101" s="39">
        <v>99.004852</v>
      </c>
      <c r="Z101" s="39">
        <v>2221.9868000000001</v>
      </c>
      <c r="AA101" s="8" t="s">
        <v>142</v>
      </c>
      <c r="AB101" s="39">
        <v>97.964600000000004</v>
      </c>
      <c r="AC101" s="39">
        <v>97.388283000000001</v>
      </c>
      <c r="AD101" s="39">
        <v>98.415817000000004</v>
      </c>
      <c r="AE101" s="39">
        <v>4945.6938</v>
      </c>
      <c r="AF101" s="8" t="s">
        <v>142</v>
      </c>
      <c r="AG101" s="39">
        <v>97.888617999999994</v>
      </c>
      <c r="AH101" s="39">
        <v>96.696410999999998</v>
      </c>
      <c r="AI101" s="39">
        <v>98.656554999999997</v>
      </c>
      <c r="AJ101" s="39">
        <v>1616.6735000000001</v>
      </c>
      <c r="AK101" s="8" t="s">
        <v>142</v>
      </c>
      <c r="AL101" s="39">
        <v>97.879227</v>
      </c>
      <c r="AM101" s="39">
        <v>96.775290999999996</v>
      </c>
      <c r="AN101" s="39">
        <v>98.610664</v>
      </c>
      <c r="AO101" s="39">
        <v>1563.9845</v>
      </c>
      <c r="AP101" s="8" t="s">
        <v>142</v>
      </c>
      <c r="AQ101" s="39">
        <v>97.600784000000004</v>
      </c>
      <c r="AR101" s="39">
        <v>96.202872999999997</v>
      </c>
      <c r="AS101" s="39">
        <v>98.492125999999999</v>
      </c>
      <c r="AT101" s="39">
        <v>1404.1873000000001</v>
      </c>
      <c r="AU101" s="8" t="s">
        <v>142</v>
      </c>
      <c r="AV101" s="39">
        <v>98.748542999999998</v>
      </c>
      <c r="AW101" s="39">
        <v>97.766891000000001</v>
      </c>
      <c r="AX101" s="39">
        <v>99.301749999999998</v>
      </c>
      <c r="AY101" s="39">
        <v>1364.5</v>
      </c>
      <c r="AZ101" s="8" t="s">
        <v>142</v>
      </c>
      <c r="BA101" s="39">
        <v>98.840430999999995</v>
      </c>
      <c r="BB101" s="39">
        <v>97.866432000000003</v>
      </c>
      <c r="BC101" s="39">
        <v>99.372635000000002</v>
      </c>
      <c r="BD101" s="39">
        <v>1218.3353999999999</v>
      </c>
      <c r="BE101" s="8" t="s">
        <v>142</v>
      </c>
      <c r="BF101" s="39">
        <v>98.616989000000004</v>
      </c>
      <c r="BG101" s="39">
        <v>97.543930000000003</v>
      </c>
      <c r="BH101" s="39">
        <v>99.224945000000005</v>
      </c>
      <c r="BI101" s="39">
        <v>1274.3036999999999</v>
      </c>
      <c r="BJ101" s="8" t="s">
        <v>142</v>
      </c>
      <c r="BK101" s="39">
        <v>98.045197000000002</v>
      </c>
      <c r="BL101" s="39">
        <v>97.339020000000005</v>
      </c>
      <c r="BM101" s="39">
        <v>98.566733999999997</v>
      </c>
      <c r="BN101" s="39">
        <v>3054.9553000000001</v>
      </c>
      <c r="BO101" s="8" t="s">
        <v>142</v>
      </c>
      <c r="BP101" s="39">
        <v>98.164162000000005</v>
      </c>
      <c r="BQ101" s="39">
        <v>97.304717999999994</v>
      </c>
      <c r="BR101" s="39">
        <v>98.753074999999995</v>
      </c>
      <c r="BS101" s="39">
        <v>2711.7197000000001</v>
      </c>
      <c r="BT101" s="8" t="s">
        <v>142</v>
      </c>
      <c r="BU101" s="39">
        <v>95.997626999999994</v>
      </c>
      <c r="BV101" s="39">
        <v>83.567138999999997</v>
      </c>
      <c r="BW101" s="39">
        <v>99.123778999999999</v>
      </c>
      <c r="BX101" s="39">
        <v>126.70173</v>
      </c>
      <c r="BY101" s="8" t="s">
        <v>142</v>
      </c>
      <c r="BZ101" s="39">
        <v>98.213509000000002</v>
      </c>
      <c r="CA101" s="39">
        <v>97.668861000000007</v>
      </c>
      <c r="CB101" s="39">
        <v>98.632683</v>
      </c>
      <c r="CC101" s="39">
        <v>4329.2592999999997</v>
      </c>
      <c r="CD101" s="8" t="s">
        <v>142</v>
      </c>
      <c r="CE101" s="39">
        <v>98.067458999999999</v>
      </c>
      <c r="CF101" s="39">
        <v>97.218993999999995</v>
      </c>
      <c r="CG101" s="39">
        <v>98.660622000000004</v>
      </c>
      <c r="CH101" s="39">
        <v>2838.4216000000001</v>
      </c>
      <c r="CI101" s="8" t="s">
        <v>142</v>
      </c>
      <c r="CJ101" s="39">
        <v>97.797263999999998</v>
      </c>
      <c r="CK101" s="39">
        <v>97.198059000000001</v>
      </c>
      <c r="CL101" s="39">
        <v>98.270606999999998</v>
      </c>
      <c r="CM101" s="39">
        <v>4584.8451999999997</v>
      </c>
      <c r="CN101" s="8" t="s">
        <v>142</v>
      </c>
      <c r="CO101" s="39">
        <v>98.791884999999994</v>
      </c>
      <c r="CP101" s="39">
        <v>98.214455000000001</v>
      </c>
      <c r="CQ101" s="39">
        <v>99.184128000000001</v>
      </c>
      <c r="CR101" s="39">
        <v>2582.8353999999999</v>
      </c>
      <c r="CS101" s="8" t="s">
        <v>142</v>
      </c>
      <c r="CT101" s="39">
        <v>97.884003000000007</v>
      </c>
      <c r="CU101" s="39">
        <v>97.128883000000002</v>
      </c>
      <c r="CV101" s="39">
        <v>98.443695000000005</v>
      </c>
      <c r="CW101" s="39">
        <v>3180.6579999999999</v>
      </c>
      <c r="CX101" s="8" t="s">
        <v>142</v>
      </c>
      <c r="CY101" s="39">
        <v>98.372390999999993</v>
      </c>
      <c r="CZ101" s="39">
        <v>97.789069999999995</v>
      </c>
      <c r="DA101" s="39">
        <v>98.803696000000002</v>
      </c>
      <c r="DB101" s="39">
        <v>3987.0227</v>
      </c>
      <c r="DC101" s="8" t="s">
        <v>142</v>
      </c>
      <c r="DD101" s="39">
        <v>97.888617999999994</v>
      </c>
      <c r="DE101" s="39">
        <v>96.696410999999998</v>
      </c>
      <c r="DF101" s="39">
        <v>98.656554999999997</v>
      </c>
      <c r="DG101" s="39">
        <v>1616.6735000000001</v>
      </c>
      <c r="DH101" s="8" t="s">
        <v>142</v>
      </c>
      <c r="DI101" s="39">
        <v>98.233444000000006</v>
      </c>
      <c r="DJ101" s="39">
        <v>97.744522000000003</v>
      </c>
      <c r="DK101" s="39">
        <v>98.617874</v>
      </c>
      <c r="DL101" s="39">
        <v>5551.0073000000002</v>
      </c>
      <c r="DM101" s="8" t="s">
        <v>142</v>
      </c>
      <c r="DN101" s="39">
        <v>98.015441999999993</v>
      </c>
      <c r="DO101" s="39">
        <v>97.520302000000001</v>
      </c>
      <c r="DP101" s="39">
        <v>98.413314999999997</v>
      </c>
      <c r="DQ101" s="39">
        <v>5949.3451999999997</v>
      </c>
      <c r="DR101" s="8" t="s">
        <v>142</v>
      </c>
      <c r="DS101" s="39">
        <v>98.840430999999995</v>
      </c>
      <c r="DT101" s="39">
        <v>97.866432000000003</v>
      </c>
      <c r="DU101" s="39">
        <v>99.372635000000002</v>
      </c>
      <c r="DV101" s="39">
        <v>1218.3353999999999</v>
      </c>
      <c r="DW101" s="8" t="s">
        <v>142</v>
      </c>
      <c r="DX101" s="39">
        <v>98.761520000000004</v>
      </c>
      <c r="DY101" s="39">
        <v>97.516411000000005</v>
      </c>
      <c r="DZ101" s="39">
        <v>99.386336999999997</v>
      </c>
      <c r="EA101" s="39">
        <v>1187.9326000000001</v>
      </c>
      <c r="EB101" s="8" t="s">
        <v>780</v>
      </c>
      <c r="EC101" s="8" t="s">
        <v>142</v>
      </c>
      <c r="ED101" s="39">
        <v>99.048409000000007</v>
      </c>
      <c r="EE101" s="39">
        <v>97.396728999999993</v>
      </c>
      <c r="EF101" s="39">
        <v>99.655861000000002</v>
      </c>
      <c r="EG101" s="39">
        <v>320.6232</v>
      </c>
      <c r="EH101" s="8" t="s">
        <v>781</v>
      </c>
      <c r="EI101" s="8" t="s">
        <v>142</v>
      </c>
      <c r="EJ101" s="39">
        <v>97.208816999999996</v>
      </c>
      <c r="EK101" s="39">
        <v>95.680176000000003</v>
      </c>
      <c r="EL101" s="39">
        <v>98.206657000000007</v>
      </c>
      <c r="EM101" s="39">
        <v>997.01598999999999</v>
      </c>
      <c r="EN101" s="8" t="s">
        <v>782</v>
      </c>
      <c r="EO101" s="8" t="s">
        <v>142</v>
      </c>
      <c r="EP101" s="39">
        <v>98.553993000000006</v>
      </c>
      <c r="EQ101" s="39">
        <v>96.979004000000003</v>
      </c>
      <c r="ER101" s="39">
        <v>99.313666999999995</v>
      </c>
      <c r="ES101" s="39">
        <v>543.84484999999995</v>
      </c>
      <c r="ET101" s="8" t="s">
        <v>805</v>
      </c>
      <c r="EU101" s="8" t="s">
        <v>142</v>
      </c>
      <c r="EV101" s="39">
        <v>98.785667000000004</v>
      </c>
      <c r="EW101" s="39">
        <v>97.515961000000004</v>
      </c>
      <c r="EX101" s="39">
        <v>99.410285999999999</v>
      </c>
      <c r="EY101" s="39">
        <v>772.38025000000005</v>
      </c>
      <c r="EZ101" s="8" t="s">
        <v>806</v>
      </c>
      <c r="FA101" s="8" t="s">
        <v>142</v>
      </c>
      <c r="FB101" s="39">
        <v>98.424980000000005</v>
      </c>
      <c r="FC101" s="39">
        <v>97.227126999999996</v>
      </c>
      <c r="FD101" s="39">
        <v>99.110114999999993</v>
      </c>
      <c r="FE101" s="39">
        <v>807.11566000000005</v>
      </c>
      <c r="FF101" s="8" t="s">
        <v>785</v>
      </c>
      <c r="FG101" s="8" t="s">
        <v>142</v>
      </c>
      <c r="FH101" s="39">
        <v>98.389542000000006</v>
      </c>
      <c r="FI101" s="39">
        <v>96.527275000000003</v>
      </c>
      <c r="FJ101" s="39">
        <v>99.260802999999996</v>
      </c>
      <c r="FK101" s="39">
        <v>519.07421999999997</v>
      </c>
      <c r="FL101" s="8" t="s">
        <v>786</v>
      </c>
      <c r="FM101" s="8" t="s">
        <v>142</v>
      </c>
      <c r="FN101" s="39">
        <v>96.544669999999996</v>
      </c>
      <c r="FO101" s="39">
        <v>92.683082999999996</v>
      </c>
      <c r="FP101" s="39">
        <v>98.403373999999999</v>
      </c>
      <c r="FQ101" s="39">
        <v>231.45862</v>
      </c>
      <c r="FR101" s="8" t="s">
        <v>787</v>
      </c>
      <c r="FS101" s="8" t="s">
        <v>142</v>
      </c>
      <c r="FT101" s="39">
        <v>99.889304999999993</v>
      </c>
      <c r="FU101" s="39">
        <v>99.104347000000004</v>
      </c>
      <c r="FV101" s="39">
        <v>99.986419999999995</v>
      </c>
      <c r="FW101" s="39">
        <v>555.26404000000002</v>
      </c>
      <c r="FX101" s="8" t="s">
        <v>788</v>
      </c>
      <c r="FY101" s="8" t="s">
        <v>142</v>
      </c>
      <c r="FZ101" s="39">
        <v>96.448691999999994</v>
      </c>
      <c r="GA101" s="39">
        <v>94.391457000000003</v>
      </c>
      <c r="GB101" s="39">
        <v>97.769157000000007</v>
      </c>
      <c r="GC101" s="39">
        <v>651.43268</v>
      </c>
      <c r="GD101" s="8" t="s">
        <v>789</v>
      </c>
      <c r="GE101" s="8" t="s">
        <v>142</v>
      </c>
      <c r="GF101" s="39">
        <v>97.155456999999998</v>
      </c>
      <c r="GG101" s="39">
        <v>94.138901000000004</v>
      </c>
      <c r="GH101" s="39">
        <v>98.641869</v>
      </c>
      <c r="GI101" s="39">
        <v>581.53863999999999</v>
      </c>
      <c r="GJ101" s="8" t="s">
        <v>790</v>
      </c>
      <c r="GK101" s="8" t="s">
        <v>142</v>
      </c>
      <c r="GL101" s="39"/>
      <c r="GM101" s="39"/>
      <c r="GN101" s="39"/>
      <c r="GO101" s="39"/>
      <c r="GR101" s="39"/>
      <c r="GS101" s="39"/>
      <c r="GT101" s="39"/>
      <c r="GU101" s="39"/>
      <c r="GX101" s="39"/>
      <c r="GY101" s="39"/>
      <c r="GZ101" s="39"/>
      <c r="HA101" s="39"/>
      <c r="HD101" s="39"/>
      <c r="HE101" s="39"/>
      <c r="HF101" s="39"/>
      <c r="HG101" s="39"/>
      <c r="HJ101" s="39"/>
      <c r="HK101" s="39"/>
      <c r="HL101" s="39"/>
      <c r="HM101" s="39"/>
      <c r="HP101" s="39"/>
      <c r="HQ101" s="39"/>
      <c r="HR101" s="39"/>
      <c r="HS101" s="39"/>
      <c r="HV101" s="39"/>
      <c r="HW101" s="39"/>
      <c r="HX101" s="39"/>
      <c r="HY101" s="39"/>
      <c r="IB101" s="39"/>
      <c r="IC101" s="39"/>
      <c r="ID101" s="39"/>
      <c r="IE101" s="39"/>
      <c r="IH101" s="39"/>
      <c r="II101" s="39"/>
      <c r="IJ101" s="39"/>
      <c r="IK101" s="39"/>
      <c r="IN101" s="39"/>
      <c r="IO101" s="39"/>
      <c r="IP101" s="39"/>
      <c r="IQ101" s="39"/>
      <c r="IT101" s="39"/>
      <c r="IU101" s="39"/>
      <c r="IV101" s="39"/>
      <c r="IW101" s="39"/>
      <c r="IZ101" s="39"/>
      <c r="JA101" s="39"/>
      <c r="JB101" s="39"/>
      <c r="JC101" s="39"/>
      <c r="JF101" s="39"/>
      <c r="JG101" s="39"/>
      <c r="JH101" s="39"/>
      <c r="JI101" s="39"/>
      <c r="JL101" s="39"/>
      <c r="JM101" s="39"/>
      <c r="JN101" s="39"/>
      <c r="JO101" s="39"/>
      <c r="JR101" s="39"/>
      <c r="JS101" s="39"/>
      <c r="JT101" s="39"/>
      <c r="JU101" s="39"/>
      <c r="JX101" s="39"/>
      <c r="JY101" s="39"/>
      <c r="JZ101" s="39"/>
      <c r="KA101" s="39"/>
      <c r="KD101" s="39"/>
      <c r="KE101" s="39"/>
      <c r="KF101" s="39"/>
      <c r="KG101" s="39"/>
      <c r="KJ101" s="39"/>
      <c r="KK101" s="39"/>
      <c r="KL101" s="39"/>
      <c r="KM101" s="39"/>
      <c r="KP101" s="39"/>
      <c r="KQ101" s="39"/>
      <c r="KR101" s="39"/>
      <c r="KS101" s="39"/>
      <c r="KV101" s="39"/>
      <c r="KW101" s="39"/>
      <c r="KX101" s="39"/>
      <c r="KY101" s="39"/>
      <c r="LB101" s="39"/>
      <c r="LC101" s="39"/>
      <c r="LD101" s="39"/>
      <c r="LE101" s="39"/>
      <c r="LH101" s="39"/>
      <c r="LI101" s="39"/>
      <c r="LJ101" s="39"/>
      <c r="LK101" s="39"/>
      <c r="LN101" s="39"/>
      <c r="LO101" s="39"/>
      <c r="LP101" s="39"/>
      <c r="LQ101" s="39"/>
      <c r="LT101" s="39"/>
      <c r="LU101" s="39"/>
      <c r="LV101" s="39"/>
      <c r="LW101" s="39"/>
      <c r="LZ101" s="39"/>
      <c r="MA101" s="39"/>
      <c r="MB101" s="39"/>
      <c r="MC101" s="39"/>
      <c r="MF101" s="39"/>
      <c r="MG101" s="39"/>
      <c r="MH101" s="39"/>
      <c r="MI101" s="39"/>
      <c r="ML101" s="39"/>
      <c r="MM101" s="39"/>
      <c r="MN101" s="39"/>
      <c r="MO101" s="39"/>
      <c r="MR101" s="39"/>
      <c r="MS101" s="39"/>
      <c r="MT101" s="39"/>
      <c r="MU101" s="39"/>
      <c r="MX101" s="39"/>
      <c r="MY101" s="39"/>
      <c r="MZ101" s="39"/>
      <c r="NA101" s="39"/>
      <c r="ND101" s="39"/>
      <c r="NE101" s="39"/>
      <c r="NF101" s="39"/>
      <c r="NG101" s="39"/>
      <c r="NJ101" s="39"/>
      <c r="NK101" s="39"/>
      <c r="NL101" s="39"/>
      <c r="NM101" s="39"/>
      <c r="NP101" s="39"/>
      <c r="NQ101" s="39"/>
      <c r="NR101" s="39"/>
      <c r="NS101" s="39"/>
      <c r="NV101" s="39"/>
      <c r="NW101" s="39"/>
      <c r="NX101" s="39"/>
      <c r="NY101" s="39"/>
      <c r="OB101" s="39"/>
      <c r="OC101" s="39"/>
      <c r="OD101" s="39"/>
      <c r="OE101" s="39"/>
      <c r="OH101" s="39"/>
      <c r="OI101" s="39"/>
      <c r="OJ101" s="39"/>
      <c r="OK101" s="39"/>
      <c r="ON101" s="39"/>
      <c r="OO101" s="39"/>
      <c r="OP101" s="39"/>
      <c r="OQ101" s="39"/>
      <c r="OT101" s="39"/>
      <c r="OU101" s="39"/>
      <c r="OV101" s="39"/>
      <c r="OW101" s="39"/>
      <c r="OZ101" s="39"/>
      <c r="PA101" s="39"/>
      <c r="PB101" s="39"/>
      <c r="PC101" s="39"/>
      <c r="PF101" s="39"/>
      <c r="PG101" s="39"/>
      <c r="PH101" s="39"/>
      <c r="PI101" s="39"/>
      <c r="PL101" s="39"/>
      <c r="PM101" s="39"/>
      <c r="PN101" s="39"/>
      <c r="PO101" s="39"/>
      <c r="PR101" s="39"/>
      <c r="PS101" s="39"/>
      <c r="PT101" s="39"/>
      <c r="PU101" s="39"/>
      <c r="PX101" s="39"/>
      <c r="PY101" s="39"/>
      <c r="PZ101" s="39"/>
      <c r="QA101" s="39"/>
      <c r="QD101" s="39"/>
      <c r="QE101" s="39"/>
      <c r="QF101" s="39"/>
      <c r="QG101" s="39"/>
      <c r="QJ101" s="39"/>
      <c r="QK101" s="39"/>
      <c r="QL101" s="39"/>
      <c r="QM101" s="39"/>
      <c r="QP101" s="39"/>
      <c r="QQ101" s="39"/>
      <c r="QR101" s="39"/>
      <c r="QS101" s="39"/>
      <c r="QV101" s="39"/>
      <c r="QW101" s="39"/>
      <c r="QX101" s="39"/>
      <c r="QY101" s="39"/>
      <c r="RB101" s="39"/>
      <c r="RC101" s="39"/>
      <c r="RD101" s="39"/>
      <c r="RE101" s="39"/>
      <c r="RH101" s="39"/>
      <c r="RI101" s="39"/>
      <c r="RJ101" s="39"/>
      <c r="RK101" s="39"/>
      <c r="RN101" s="39"/>
      <c r="RO101" s="39"/>
      <c r="RP101" s="39"/>
      <c r="RQ101" s="39"/>
    </row>
    <row r="102" spans="1:485" x14ac:dyDescent="0.25">
      <c r="A102" s="38">
        <v>199</v>
      </c>
      <c r="B102" s="8" t="s">
        <v>807</v>
      </c>
      <c r="C102" s="8" t="s">
        <v>808</v>
      </c>
      <c r="D102" s="8" t="s">
        <v>367</v>
      </c>
      <c r="E102" s="8" t="s">
        <v>21</v>
      </c>
      <c r="F102" s="8" t="s">
        <v>809</v>
      </c>
      <c r="G102" s="8" t="s">
        <v>26</v>
      </c>
      <c r="H102" s="39">
        <v>91.1</v>
      </c>
      <c r="I102" s="39"/>
      <c r="J102" s="39"/>
      <c r="K102" s="39"/>
      <c r="M102" s="39"/>
      <c r="N102" s="39"/>
      <c r="O102" s="39"/>
      <c r="P102" s="39"/>
      <c r="R102" s="39"/>
      <c r="S102" s="39"/>
      <c r="T102" s="39"/>
      <c r="U102" s="39"/>
      <c r="W102" s="39">
        <v>92.3</v>
      </c>
      <c r="X102" s="39"/>
      <c r="Y102" s="39"/>
      <c r="Z102" s="39"/>
      <c r="AB102" s="39">
        <v>87.6</v>
      </c>
      <c r="AC102" s="39"/>
      <c r="AD102" s="39"/>
      <c r="AE102" s="39"/>
      <c r="AG102" s="39"/>
      <c r="AH102" s="39"/>
      <c r="AI102" s="39"/>
      <c r="AJ102" s="39"/>
      <c r="AL102" s="39"/>
      <c r="AM102" s="39"/>
      <c r="AN102" s="39"/>
      <c r="AO102" s="39"/>
      <c r="AQ102" s="39"/>
      <c r="AR102" s="39"/>
      <c r="AS102" s="39"/>
      <c r="AT102" s="39"/>
      <c r="AV102" s="39"/>
      <c r="AW102" s="39"/>
      <c r="AX102" s="39"/>
      <c r="AY102" s="39"/>
      <c r="BA102" s="39"/>
      <c r="BB102" s="39"/>
      <c r="BC102" s="39"/>
      <c r="BD102" s="39"/>
      <c r="BF102" s="39">
        <v>90.7</v>
      </c>
      <c r="BG102" s="39"/>
      <c r="BH102" s="39"/>
      <c r="BI102" s="39"/>
      <c r="BK102" s="39">
        <v>92.8</v>
      </c>
      <c r="BL102" s="39"/>
      <c r="BM102" s="39"/>
      <c r="BN102" s="39"/>
      <c r="BP102" s="39"/>
      <c r="BQ102" s="39"/>
      <c r="BR102" s="39"/>
      <c r="BS102" s="39"/>
      <c r="BU102" s="39"/>
      <c r="BV102" s="39"/>
      <c r="BW102" s="39"/>
      <c r="BX102" s="39"/>
      <c r="BZ102" s="39"/>
      <c r="CA102" s="39"/>
      <c r="CB102" s="39"/>
      <c r="CC102" s="39"/>
      <c r="CE102" s="39">
        <v>91.6</v>
      </c>
      <c r="CF102" s="39"/>
      <c r="CG102" s="39"/>
      <c r="CH102" s="39"/>
      <c r="CJ102" s="39"/>
      <c r="CK102" s="39"/>
      <c r="CL102" s="39"/>
      <c r="CM102" s="39"/>
      <c r="CO102" s="39"/>
      <c r="CP102" s="39"/>
      <c r="CQ102" s="39"/>
      <c r="CR102" s="39"/>
      <c r="CT102" s="39"/>
      <c r="CU102" s="39"/>
      <c r="CV102" s="39"/>
      <c r="CW102" s="39"/>
      <c r="CY102" s="39"/>
      <c r="CZ102" s="39"/>
      <c r="DA102" s="39"/>
      <c r="DB102" s="39"/>
      <c r="DD102" s="39"/>
      <c r="DE102" s="39"/>
      <c r="DF102" s="39"/>
      <c r="DG102" s="39"/>
      <c r="DI102" s="39"/>
      <c r="DJ102" s="39"/>
      <c r="DK102" s="39"/>
      <c r="DL102" s="39"/>
      <c r="DN102" s="39"/>
      <c r="DO102" s="39"/>
      <c r="DP102" s="39"/>
      <c r="DQ102" s="39"/>
      <c r="DS102" s="39"/>
      <c r="DT102" s="39"/>
      <c r="DU102" s="39"/>
      <c r="DV102" s="39"/>
      <c r="DX102" s="39"/>
      <c r="DY102" s="39"/>
      <c r="DZ102" s="39"/>
      <c r="EA102" s="39"/>
      <c r="ED102" s="39"/>
      <c r="EE102" s="39"/>
      <c r="EF102" s="39"/>
      <c r="EG102" s="39"/>
      <c r="EJ102" s="39"/>
      <c r="EK102" s="39"/>
      <c r="EL102" s="39"/>
      <c r="EM102" s="39"/>
      <c r="EP102" s="39"/>
      <c r="EQ102" s="39"/>
      <c r="ER102" s="39"/>
      <c r="ES102" s="39"/>
      <c r="EV102" s="39"/>
      <c r="EW102" s="39"/>
      <c r="EX102" s="39"/>
      <c r="EY102" s="39"/>
      <c r="FB102" s="39"/>
      <c r="FC102" s="39"/>
      <c r="FD102" s="39"/>
      <c r="FE102" s="39"/>
      <c r="FH102" s="39"/>
      <c r="FI102" s="39"/>
      <c r="FJ102" s="39"/>
      <c r="FK102" s="39"/>
      <c r="FN102" s="39"/>
      <c r="FO102" s="39"/>
      <c r="FP102" s="39"/>
      <c r="FQ102" s="39"/>
      <c r="FT102" s="39"/>
      <c r="FU102" s="39"/>
      <c r="FV102" s="39"/>
      <c r="FW102" s="39"/>
      <c r="FZ102" s="39"/>
      <c r="GA102" s="39"/>
      <c r="GB102" s="39"/>
      <c r="GC102" s="39"/>
      <c r="GF102" s="39"/>
      <c r="GG102" s="39"/>
      <c r="GH102" s="39"/>
      <c r="GI102" s="39"/>
      <c r="GL102" s="39"/>
      <c r="GM102" s="39"/>
      <c r="GN102" s="39"/>
      <c r="GO102" s="39"/>
      <c r="GR102" s="39"/>
      <c r="GS102" s="39"/>
      <c r="GT102" s="39"/>
      <c r="GU102" s="39"/>
      <c r="GX102" s="39"/>
      <c r="GY102" s="39"/>
      <c r="GZ102" s="39"/>
      <c r="HA102" s="39"/>
      <c r="HD102" s="39"/>
      <c r="HE102" s="39"/>
      <c r="HF102" s="39"/>
      <c r="HG102" s="39"/>
      <c r="HJ102" s="39"/>
      <c r="HK102" s="39"/>
      <c r="HL102" s="39"/>
      <c r="HM102" s="39"/>
      <c r="HP102" s="39"/>
      <c r="HQ102" s="39"/>
      <c r="HR102" s="39"/>
      <c r="HS102" s="39"/>
      <c r="HV102" s="39"/>
      <c r="HW102" s="39"/>
      <c r="HX102" s="39"/>
      <c r="HY102" s="39"/>
      <c r="IB102" s="39"/>
      <c r="IC102" s="39"/>
      <c r="ID102" s="39"/>
      <c r="IE102" s="39"/>
      <c r="IH102" s="39"/>
      <c r="II102" s="39"/>
      <c r="IJ102" s="39"/>
      <c r="IK102" s="39"/>
      <c r="IN102" s="39"/>
      <c r="IO102" s="39"/>
      <c r="IP102" s="39"/>
      <c r="IQ102" s="39"/>
      <c r="IT102" s="39"/>
      <c r="IU102" s="39"/>
      <c r="IV102" s="39"/>
      <c r="IW102" s="39"/>
      <c r="IZ102" s="39"/>
      <c r="JA102" s="39"/>
      <c r="JB102" s="39"/>
      <c r="JC102" s="39"/>
      <c r="JF102" s="39"/>
      <c r="JG102" s="39"/>
      <c r="JH102" s="39"/>
      <c r="JI102" s="39"/>
      <c r="JL102" s="39"/>
      <c r="JM102" s="39"/>
      <c r="JN102" s="39"/>
      <c r="JO102" s="39"/>
      <c r="JR102" s="39"/>
      <c r="JS102" s="39"/>
      <c r="JT102" s="39"/>
      <c r="JU102" s="39"/>
      <c r="JX102" s="39"/>
      <c r="JY102" s="39"/>
      <c r="JZ102" s="39"/>
      <c r="KA102" s="39"/>
      <c r="KD102" s="39"/>
      <c r="KE102" s="39"/>
      <c r="KF102" s="39"/>
      <c r="KG102" s="39"/>
      <c r="KJ102" s="39"/>
      <c r="KK102" s="39"/>
      <c r="KL102" s="39"/>
      <c r="KM102" s="39"/>
      <c r="KP102" s="39"/>
      <c r="KQ102" s="39"/>
      <c r="KR102" s="39"/>
      <c r="KS102" s="39"/>
      <c r="KV102" s="39"/>
      <c r="KW102" s="39"/>
      <c r="KX102" s="39"/>
      <c r="KY102" s="39"/>
      <c r="LB102" s="39"/>
      <c r="LC102" s="39"/>
      <c r="LD102" s="39"/>
      <c r="LE102" s="39"/>
      <c r="LH102" s="39"/>
      <c r="LI102" s="39"/>
      <c r="LJ102" s="39"/>
      <c r="LK102" s="39"/>
      <c r="LN102" s="39"/>
      <c r="LO102" s="39"/>
      <c r="LP102" s="39"/>
      <c r="LQ102" s="39"/>
      <c r="LT102" s="39"/>
      <c r="LU102" s="39"/>
      <c r="LV102" s="39"/>
      <c r="LW102" s="39"/>
      <c r="LZ102" s="39"/>
      <c r="MA102" s="39"/>
      <c r="MB102" s="39"/>
      <c r="MC102" s="39"/>
      <c r="MF102" s="39"/>
      <c r="MG102" s="39"/>
      <c r="MH102" s="39"/>
      <c r="MI102" s="39"/>
      <c r="ML102" s="39"/>
      <c r="MM102" s="39"/>
      <c r="MN102" s="39"/>
      <c r="MO102" s="39"/>
      <c r="MR102" s="39"/>
      <c r="MS102" s="39"/>
      <c r="MT102" s="39"/>
      <c r="MU102" s="39"/>
      <c r="MX102" s="39"/>
      <c r="MY102" s="39"/>
      <c r="MZ102" s="39"/>
      <c r="NA102" s="39"/>
      <c r="ND102" s="39"/>
      <c r="NE102" s="39"/>
      <c r="NF102" s="39"/>
      <c r="NG102" s="39"/>
      <c r="NJ102" s="39"/>
      <c r="NK102" s="39"/>
      <c r="NL102" s="39"/>
      <c r="NM102" s="39"/>
      <c r="NP102" s="39"/>
      <c r="NQ102" s="39"/>
      <c r="NR102" s="39"/>
      <c r="NS102" s="39"/>
      <c r="NV102" s="39"/>
      <c r="NW102" s="39"/>
      <c r="NX102" s="39"/>
      <c r="NY102" s="39"/>
      <c r="OB102" s="39"/>
      <c r="OC102" s="39"/>
      <c r="OD102" s="39"/>
      <c r="OE102" s="39"/>
      <c r="OH102" s="39"/>
      <c r="OI102" s="39"/>
      <c r="OJ102" s="39"/>
      <c r="OK102" s="39"/>
      <c r="ON102" s="39"/>
      <c r="OO102" s="39"/>
      <c r="OP102" s="39"/>
      <c r="OQ102" s="39"/>
      <c r="OT102" s="39"/>
      <c r="OU102" s="39"/>
      <c r="OV102" s="39"/>
      <c r="OW102" s="39"/>
      <c r="OZ102" s="39"/>
      <c r="PA102" s="39"/>
      <c r="PB102" s="39"/>
      <c r="PC102" s="39"/>
      <c r="PF102" s="39"/>
      <c r="PG102" s="39"/>
      <c r="PH102" s="39"/>
      <c r="PI102" s="39"/>
      <c r="PL102" s="39"/>
      <c r="PM102" s="39"/>
      <c r="PN102" s="39"/>
      <c r="PO102" s="39"/>
      <c r="PR102" s="39"/>
      <c r="PS102" s="39"/>
      <c r="PT102" s="39"/>
      <c r="PU102" s="39"/>
      <c r="PX102" s="39"/>
      <c r="PY102" s="39"/>
      <c r="PZ102" s="39"/>
      <c r="QA102" s="39"/>
      <c r="QD102" s="39"/>
      <c r="QE102" s="39"/>
      <c r="QF102" s="39"/>
      <c r="QG102" s="39"/>
      <c r="QJ102" s="39"/>
      <c r="QK102" s="39"/>
      <c r="QL102" s="39"/>
      <c r="QM102" s="39"/>
      <c r="QP102" s="39"/>
      <c r="QQ102" s="39"/>
      <c r="QR102" s="39"/>
      <c r="QS102" s="39"/>
      <c r="QV102" s="39"/>
      <c r="QW102" s="39"/>
      <c r="QX102" s="39"/>
      <c r="QY102" s="39"/>
      <c r="RB102" s="39"/>
      <c r="RC102" s="39"/>
      <c r="RD102" s="39"/>
      <c r="RE102" s="39"/>
      <c r="RH102" s="39"/>
      <c r="RI102" s="39"/>
      <c r="RJ102" s="39"/>
      <c r="RK102" s="39"/>
      <c r="RN102" s="39"/>
      <c r="RO102" s="39"/>
      <c r="RP102" s="39"/>
      <c r="RQ102" s="39"/>
    </row>
    <row r="103" spans="1:485" x14ac:dyDescent="0.25">
      <c r="A103" s="38">
        <v>200</v>
      </c>
      <c r="B103" s="8" t="s">
        <v>810</v>
      </c>
      <c r="C103" s="8" t="s">
        <v>811</v>
      </c>
      <c r="D103" s="8" t="s">
        <v>2554</v>
      </c>
      <c r="E103" s="8" t="s">
        <v>10</v>
      </c>
      <c r="F103" s="8" t="s">
        <v>2559</v>
      </c>
      <c r="G103" s="8" t="s">
        <v>143</v>
      </c>
      <c r="H103" s="39">
        <v>91.4</v>
      </c>
      <c r="I103" s="39"/>
      <c r="J103" s="39"/>
      <c r="K103" s="39"/>
      <c r="M103" s="39"/>
      <c r="N103" s="39"/>
      <c r="O103" s="39"/>
      <c r="P103" s="39"/>
      <c r="R103" s="39"/>
      <c r="S103" s="39"/>
      <c r="T103" s="39"/>
      <c r="U103" s="39"/>
      <c r="W103" s="39"/>
      <c r="X103" s="39"/>
      <c r="Y103" s="39"/>
      <c r="Z103" s="39"/>
      <c r="AB103" s="39"/>
      <c r="AC103" s="39"/>
      <c r="AD103" s="39"/>
      <c r="AE103" s="39"/>
      <c r="AG103" s="39"/>
      <c r="AH103" s="39"/>
      <c r="AI103" s="39"/>
      <c r="AJ103" s="39"/>
      <c r="AL103" s="39"/>
      <c r="AM103" s="39"/>
      <c r="AN103" s="39"/>
      <c r="AO103" s="39"/>
      <c r="AQ103" s="39"/>
      <c r="AR103" s="39"/>
      <c r="AS103" s="39"/>
      <c r="AT103" s="39"/>
      <c r="AV103" s="39"/>
      <c r="AW103" s="39"/>
      <c r="AX103" s="39"/>
      <c r="AY103" s="39"/>
      <c r="BA103" s="39"/>
      <c r="BB103" s="39"/>
      <c r="BC103" s="39"/>
      <c r="BD103" s="39"/>
      <c r="BF103" s="39"/>
      <c r="BG103" s="39"/>
      <c r="BH103" s="39"/>
      <c r="BI103" s="39"/>
      <c r="BK103" s="39"/>
      <c r="BL103" s="39"/>
      <c r="BM103" s="39"/>
      <c r="BN103" s="39"/>
      <c r="BP103" s="39"/>
      <c r="BQ103" s="39"/>
      <c r="BR103" s="39"/>
      <c r="BS103" s="39"/>
      <c r="BU103" s="39"/>
      <c r="BV103" s="39"/>
      <c r="BW103" s="39"/>
      <c r="BX103" s="39"/>
      <c r="BZ103" s="39"/>
      <c r="CA103" s="39"/>
      <c r="CB103" s="39"/>
      <c r="CC103" s="39"/>
      <c r="CE103" s="39"/>
      <c r="CF103" s="39"/>
      <c r="CG103" s="39"/>
      <c r="CH103" s="39"/>
      <c r="CJ103" s="39"/>
      <c r="CK103" s="39"/>
      <c r="CL103" s="39"/>
      <c r="CM103" s="39"/>
      <c r="CO103" s="39"/>
      <c r="CP103" s="39"/>
      <c r="CQ103" s="39"/>
      <c r="CR103" s="39"/>
      <c r="CT103" s="39"/>
      <c r="CU103" s="39"/>
      <c r="CV103" s="39"/>
      <c r="CW103" s="39"/>
      <c r="CY103" s="39"/>
      <c r="CZ103" s="39"/>
      <c r="DA103" s="39"/>
      <c r="DB103" s="39"/>
      <c r="DD103" s="39"/>
      <c r="DE103" s="39"/>
      <c r="DF103" s="39"/>
      <c r="DG103" s="39"/>
      <c r="DI103" s="39"/>
      <c r="DJ103" s="39"/>
      <c r="DK103" s="39"/>
      <c r="DL103" s="39"/>
      <c r="DN103" s="39"/>
      <c r="DO103" s="39"/>
      <c r="DP103" s="39"/>
      <c r="DQ103" s="39"/>
      <c r="DS103" s="39"/>
      <c r="DT103" s="39"/>
      <c r="DU103" s="39"/>
      <c r="DV103" s="39"/>
      <c r="DX103" s="39"/>
      <c r="DY103" s="39"/>
      <c r="DZ103" s="39"/>
      <c r="EA103" s="39"/>
      <c r="ED103" s="39"/>
      <c r="EE103" s="39"/>
      <c r="EF103" s="39"/>
      <c r="EG103" s="39"/>
      <c r="EJ103" s="39"/>
      <c r="EK103" s="39"/>
      <c r="EL103" s="39"/>
      <c r="EM103" s="39"/>
      <c r="EP103" s="39"/>
      <c r="EQ103" s="39"/>
      <c r="ER103" s="39"/>
      <c r="ES103" s="39"/>
      <c r="EV103" s="39"/>
      <c r="EW103" s="39"/>
      <c r="EX103" s="39"/>
      <c r="EY103" s="39"/>
      <c r="FB103" s="39"/>
      <c r="FC103" s="39"/>
      <c r="FD103" s="39"/>
      <c r="FE103" s="39"/>
      <c r="FH103" s="39"/>
      <c r="FI103" s="39"/>
      <c r="FJ103" s="39"/>
      <c r="FK103" s="39"/>
      <c r="FN103" s="39"/>
      <c r="FO103" s="39"/>
      <c r="FP103" s="39"/>
      <c r="FQ103" s="39"/>
      <c r="FT103" s="39"/>
      <c r="FU103" s="39"/>
      <c r="FV103" s="39"/>
      <c r="FW103" s="39"/>
      <c r="FZ103" s="39"/>
      <c r="GA103" s="39"/>
      <c r="GB103" s="39"/>
      <c r="GC103" s="39"/>
      <c r="GF103" s="39"/>
      <c r="GG103" s="39"/>
      <c r="GH103" s="39"/>
      <c r="GI103" s="39"/>
      <c r="GL103" s="39"/>
      <c r="GM103" s="39"/>
      <c r="GN103" s="39"/>
      <c r="GO103" s="39"/>
      <c r="GR103" s="39"/>
      <c r="GS103" s="39"/>
      <c r="GT103" s="39"/>
      <c r="GU103" s="39"/>
      <c r="GX103" s="39"/>
      <c r="GY103" s="39"/>
      <c r="GZ103" s="39"/>
      <c r="HA103" s="39"/>
      <c r="HD103" s="39"/>
      <c r="HE103" s="39"/>
      <c r="HF103" s="39"/>
      <c r="HG103" s="39"/>
      <c r="HJ103" s="39"/>
      <c r="HK103" s="39"/>
      <c r="HL103" s="39"/>
      <c r="HM103" s="39"/>
      <c r="HP103" s="39"/>
      <c r="HQ103" s="39"/>
      <c r="HR103" s="39"/>
      <c r="HS103" s="39"/>
      <c r="HV103" s="39"/>
      <c r="HW103" s="39"/>
      <c r="HX103" s="39"/>
      <c r="HY103" s="39"/>
      <c r="IB103" s="39"/>
      <c r="IC103" s="39"/>
      <c r="ID103" s="39"/>
      <c r="IE103" s="39"/>
      <c r="IH103" s="39"/>
      <c r="II103" s="39"/>
      <c r="IJ103" s="39"/>
      <c r="IK103" s="39"/>
      <c r="IN103" s="39"/>
      <c r="IO103" s="39"/>
      <c r="IP103" s="39"/>
      <c r="IQ103" s="39"/>
      <c r="IT103" s="39"/>
      <c r="IU103" s="39"/>
      <c r="IV103" s="39"/>
      <c r="IW103" s="39"/>
      <c r="IZ103" s="39"/>
      <c r="JA103" s="39"/>
      <c r="JB103" s="39"/>
      <c r="JC103" s="39"/>
      <c r="JF103" s="39"/>
      <c r="JG103" s="39"/>
      <c r="JH103" s="39"/>
      <c r="JI103" s="39"/>
      <c r="JL103" s="39"/>
      <c r="JM103" s="39"/>
      <c r="JN103" s="39"/>
      <c r="JO103" s="39"/>
      <c r="JR103" s="39"/>
      <c r="JS103" s="39"/>
      <c r="JT103" s="39"/>
      <c r="JU103" s="39"/>
      <c r="JX103" s="39"/>
      <c r="JY103" s="39"/>
      <c r="JZ103" s="39"/>
      <c r="KA103" s="39"/>
      <c r="KD103" s="39"/>
      <c r="KE103" s="39"/>
      <c r="KF103" s="39"/>
      <c r="KG103" s="39"/>
      <c r="KJ103" s="39"/>
      <c r="KK103" s="39"/>
      <c r="KL103" s="39"/>
      <c r="KM103" s="39"/>
      <c r="KP103" s="39"/>
      <c r="KQ103" s="39"/>
      <c r="KR103" s="39"/>
      <c r="KS103" s="39"/>
      <c r="KV103" s="39"/>
      <c r="KW103" s="39"/>
      <c r="KX103" s="39"/>
      <c r="KY103" s="39"/>
      <c r="LB103" s="39"/>
      <c r="LC103" s="39"/>
      <c r="LD103" s="39"/>
      <c r="LE103" s="39"/>
      <c r="LH103" s="39"/>
      <c r="LI103" s="39"/>
      <c r="LJ103" s="39"/>
      <c r="LK103" s="39"/>
      <c r="LN103" s="39"/>
      <c r="LO103" s="39"/>
      <c r="LP103" s="39"/>
      <c r="LQ103" s="39"/>
      <c r="LT103" s="39"/>
      <c r="LU103" s="39"/>
      <c r="LV103" s="39"/>
      <c r="LW103" s="39"/>
      <c r="LZ103" s="39"/>
      <c r="MA103" s="39"/>
      <c r="MB103" s="39"/>
      <c r="MC103" s="39"/>
      <c r="MF103" s="39"/>
      <c r="MG103" s="39"/>
      <c r="MH103" s="39"/>
      <c r="MI103" s="39"/>
      <c r="ML103" s="39"/>
      <c r="MM103" s="39"/>
      <c r="MN103" s="39"/>
      <c r="MO103" s="39"/>
      <c r="MR103" s="39"/>
      <c r="MS103" s="39"/>
      <c r="MT103" s="39"/>
      <c r="MU103" s="39"/>
      <c r="MX103" s="39"/>
      <c r="MY103" s="39"/>
      <c r="MZ103" s="39"/>
      <c r="NA103" s="39"/>
      <c r="ND103" s="39"/>
      <c r="NE103" s="39"/>
      <c r="NF103" s="39"/>
      <c r="NG103" s="39"/>
      <c r="NJ103" s="39"/>
      <c r="NK103" s="39"/>
      <c r="NL103" s="39"/>
      <c r="NM103" s="39"/>
      <c r="NP103" s="39"/>
      <c r="NQ103" s="39"/>
      <c r="NR103" s="39"/>
      <c r="NS103" s="39"/>
      <c r="NV103" s="39"/>
      <c r="NW103" s="39"/>
      <c r="NX103" s="39"/>
      <c r="NY103" s="39"/>
      <c r="OB103" s="39"/>
      <c r="OC103" s="39"/>
      <c r="OD103" s="39"/>
      <c r="OE103" s="39"/>
      <c r="OH103" s="39"/>
      <c r="OI103" s="39"/>
      <c r="OJ103" s="39"/>
      <c r="OK103" s="39"/>
      <c r="ON103" s="39"/>
      <c r="OO103" s="39"/>
      <c r="OP103" s="39"/>
      <c r="OQ103" s="39"/>
      <c r="OT103" s="39"/>
      <c r="OU103" s="39"/>
      <c r="OV103" s="39"/>
      <c r="OW103" s="39"/>
      <c r="OZ103" s="39"/>
      <c r="PA103" s="39"/>
      <c r="PB103" s="39"/>
      <c r="PC103" s="39"/>
      <c r="PF103" s="39"/>
      <c r="PG103" s="39"/>
      <c r="PH103" s="39"/>
      <c r="PI103" s="39"/>
      <c r="PL103" s="39"/>
      <c r="PM103" s="39"/>
      <c r="PN103" s="39"/>
      <c r="PO103" s="39"/>
      <c r="PR103" s="39"/>
      <c r="PS103" s="39"/>
      <c r="PT103" s="39"/>
      <c r="PU103" s="39"/>
      <c r="PX103" s="39"/>
      <c r="PY103" s="39"/>
      <c r="PZ103" s="39"/>
      <c r="QA103" s="39"/>
      <c r="QD103" s="39"/>
      <c r="QE103" s="39"/>
      <c r="QF103" s="39"/>
      <c r="QG103" s="39"/>
      <c r="QJ103" s="39"/>
      <c r="QK103" s="39"/>
      <c r="QL103" s="39"/>
      <c r="QM103" s="39"/>
      <c r="QP103" s="39"/>
      <c r="QQ103" s="39"/>
      <c r="QR103" s="39"/>
      <c r="QS103" s="39"/>
      <c r="QV103" s="39"/>
      <c r="QW103" s="39"/>
      <c r="QX103" s="39"/>
      <c r="QY103" s="39"/>
      <c r="RB103" s="39"/>
      <c r="RC103" s="39"/>
      <c r="RD103" s="39"/>
      <c r="RE103" s="39"/>
      <c r="RH103" s="39"/>
      <c r="RI103" s="39"/>
      <c r="RJ103" s="39"/>
      <c r="RK103" s="39"/>
      <c r="RN103" s="39"/>
      <c r="RO103" s="39"/>
      <c r="RP103" s="39"/>
      <c r="RQ103" s="39"/>
    </row>
    <row r="104" spans="1:485" x14ac:dyDescent="0.25">
      <c r="A104" s="38">
        <v>201</v>
      </c>
      <c r="B104" s="8" t="s">
        <v>810</v>
      </c>
      <c r="C104" s="8" t="s">
        <v>811</v>
      </c>
      <c r="D104" s="8" t="s">
        <v>599</v>
      </c>
      <c r="E104" s="8" t="s">
        <v>10</v>
      </c>
      <c r="F104" s="8" t="s">
        <v>2560</v>
      </c>
      <c r="G104" s="8" t="s">
        <v>143</v>
      </c>
      <c r="H104" s="39">
        <v>94.1</v>
      </c>
      <c r="I104" s="39"/>
      <c r="J104" s="39"/>
      <c r="K104" s="39"/>
      <c r="M104" s="39"/>
      <c r="N104" s="39"/>
      <c r="O104" s="39"/>
      <c r="P104" s="39"/>
      <c r="R104" s="39"/>
      <c r="S104" s="39"/>
      <c r="T104" s="39"/>
      <c r="U104" s="39"/>
      <c r="W104" s="39"/>
      <c r="X104" s="39"/>
      <c r="Y104" s="39"/>
      <c r="Z104" s="39"/>
      <c r="AB104" s="39"/>
      <c r="AC104" s="39"/>
      <c r="AD104" s="39"/>
      <c r="AE104" s="39"/>
      <c r="AG104" s="39"/>
      <c r="AH104" s="39"/>
      <c r="AI104" s="39"/>
      <c r="AJ104" s="39"/>
      <c r="AL104" s="39"/>
      <c r="AM104" s="39"/>
      <c r="AN104" s="39"/>
      <c r="AO104" s="39"/>
      <c r="AQ104" s="39"/>
      <c r="AR104" s="39"/>
      <c r="AS104" s="39"/>
      <c r="AT104" s="39"/>
      <c r="AV104" s="39"/>
      <c r="AW104" s="39"/>
      <c r="AX104" s="39"/>
      <c r="AY104" s="39"/>
      <c r="BA104" s="39"/>
      <c r="BB104" s="39"/>
      <c r="BC104" s="39"/>
      <c r="BD104" s="39"/>
      <c r="BF104" s="39"/>
      <c r="BG104" s="39"/>
      <c r="BH104" s="39"/>
      <c r="BI104" s="39"/>
      <c r="BK104" s="39"/>
      <c r="BL104" s="39"/>
      <c r="BM104" s="39"/>
      <c r="BN104" s="39"/>
      <c r="BP104" s="39"/>
      <c r="BQ104" s="39"/>
      <c r="BR104" s="39"/>
      <c r="BS104" s="39"/>
      <c r="BU104" s="39"/>
      <c r="BV104" s="39"/>
      <c r="BW104" s="39"/>
      <c r="BX104" s="39"/>
      <c r="BZ104" s="39"/>
      <c r="CA104" s="39"/>
      <c r="CB104" s="39"/>
      <c r="CC104" s="39"/>
      <c r="CE104" s="39"/>
      <c r="CF104" s="39"/>
      <c r="CG104" s="39"/>
      <c r="CH104" s="39"/>
      <c r="CJ104" s="39"/>
      <c r="CK104" s="39"/>
      <c r="CL104" s="39"/>
      <c r="CM104" s="39"/>
      <c r="CO104" s="39"/>
      <c r="CP104" s="39"/>
      <c r="CQ104" s="39"/>
      <c r="CR104" s="39"/>
      <c r="CT104" s="39"/>
      <c r="CU104" s="39"/>
      <c r="CV104" s="39"/>
      <c r="CW104" s="39"/>
      <c r="CY104" s="39"/>
      <c r="CZ104" s="39"/>
      <c r="DA104" s="39"/>
      <c r="DB104" s="39"/>
      <c r="DD104" s="39"/>
      <c r="DE104" s="39"/>
      <c r="DF104" s="39"/>
      <c r="DG104" s="39"/>
      <c r="DI104" s="39"/>
      <c r="DJ104" s="39"/>
      <c r="DK104" s="39"/>
      <c r="DL104" s="39"/>
      <c r="DN104" s="39"/>
      <c r="DO104" s="39"/>
      <c r="DP104" s="39"/>
      <c r="DQ104" s="39"/>
      <c r="DS104" s="39"/>
      <c r="DT104" s="39"/>
      <c r="DU104" s="39"/>
      <c r="DV104" s="39"/>
      <c r="DX104" s="39"/>
      <c r="DY104" s="39"/>
      <c r="DZ104" s="39"/>
      <c r="EA104" s="39"/>
      <c r="ED104" s="39"/>
      <c r="EE104" s="39"/>
      <c r="EF104" s="39"/>
      <c r="EG104" s="39"/>
      <c r="EJ104" s="39"/>
      <c r="EK104" s="39"/>
      <c r="EL104" s="39"/>
      <c r="EM104" s="39"/>
      <c r="EP104" s="39"/>
      <c r="EQ104" s="39"/>
      <c r="ER104" s="39"/>
      <c r="ES104" s="39"/>
      <c r="EV104" s="39"/>
      <c r="EW104" s="39"/>
      <c r="EX104" s="39"/>
      <c r="EY104" s="39"/>
      <c r="FB104" s="39"/>
      <c r="FC104" s="39"/>
      <c r="FD104" s="39"/>
      <c r="FE104" s="39"/>
      <c r="FH104" s="39"/>
      <c r="FI104" s="39"/>
      <c r="FJ104" s="39"/>
      <c r="FK104" s="39"/>
      <c r="FN104" s="39"/>
      <c r="FO104" s="39"/>
      <c r="FP104" s="39"/>
      <c r="FQ104" s="39"/>
      <c r="FT104" s="39"/>
      <c r="FU104" s="39"/>
      <c r="FV104" s="39"/>
      <c r="FW104" s="39"/>
      <c r="FZ104" s="39"/>
      <c r="GA104" s="39"/>
      <c r="GB104" s="39"/>
      <c r="GC104" s="39"/>
      <c r="GF104" s="39"/>
      <c r="GG104" s="39"/>
      <c r="GH104" s="39"/>
      <c r="GI104" s="39"/>
      <c r="GL104" s="39"/>
      <c r="GM104" s="39"/>
      <c r="GN104" s="39"/>
      <c r="GO104" s="39"/>
      <c r="GR104" s="39"/>
      <c r="GS104" s="39"/>
      <c r="GT104" s="39"/>
      <c r="GU104" s="39"/>
      <c r="GX104" s="39"/>
      <c r="GY104" s="39"/>
      <c r="GZ104" s="39"/>
      <c r="HA104" s="39"/>
      <c r="HD104" s="39"/>
      <c r="HE104" s="39"/>
      <c r="HF104" s="39"/>
      <c r="HG104" s="39"/>
      <c r="HJ104" s="39"/>
      <c r="HK104" s="39"/>
      <c r="HL104" s="39"/>
      <c r="HM104" s="39"/>
      <c r="HP104" s="39"/>
      <c r="HQ104" s="39"/>
      <c r="HR104" s="39"/>
      <c r="HS104" s="39"/>
      <c r="HV104" s="39"/>
      <c r="HW104" s="39"/>
      <c r="HX104" s="39"/>
      <c r="HY104" s="39"/>
      <c r="IB104" s="39"/>
      <c r="IC104" s="39"/>
      <c r="ID104" s="39"/>
      <c r="IE104" s="39"/>
      <c r="IH104" s="39"/>
      <c r="II104" s="39"/>
      <c r="IJ104" s="39"/>
      <c r="IK104" s="39"/>
      <c r="IN104" s="39"/>
      <c r="IO104" s="39"/>
      <c r="IP104" s="39"/>
      <c r="IQ104" s="39"/>
      <c r="IT104" s="39"/>
      <c r="IU104" s="39"/>
      <c r="IV104" s="39"/>
      <c r="IW104" s="39"/>
      <c r="IZ104" s="39"/>
      <c r="JA104" s="39"/>
      <c r="JB104" s="39"/>
      <c r="JC104" s="39"/>
      <c r="JF104" s="39"/>
      <c r="JG104" s="39"/>
      <c r="JH104" s="39"/>
      <c r="JI104" s="39"/>
      <c r="JL104" s="39"/>
      <c r="JM104" s="39"/>
      <c r="JN104" s="39"/>
      <c r="JO104" s="39"/>
      <c r="JR104" s="39"/>
      <c r="JS104" s="39"/>
      <c r="JT104" s="39"/>
      <c r="JU104" s="39"/>
      <c r="JX104" s="39"/>
      <c r="JY104" s="39"/>
      <c r="JZ104" s="39"/>
      <c r="KA104" s="39"/>
      <c r="KD104" s="39"/>
      <c r="KE104" s="39"/>
      <c r="KF104" s="39"/>
      <c r="KG104" s="39"/>
      <c r="KJ104" s="39"/>
      <c r="KK104" s="39"/>
      <c r="KL104" s="39"/>
      <c r="KM104" s="39"/>
      <c r="KP104" s="39"/>
      <c r="KQ104" s="39"/>
      <c r="KR104" s="39"/>
      <c r="KS104" s="39"/>
      <c r="KV104" s="39"/>
      <c r="KW104" s="39"/>
      <c r="KX104" s="39"/>
      <c r="KY104" s="39"/>
      <c r="LB104" s="39"/>
      <c r="LC104" s="39"/>
      <c r="LD104" s="39"/>
      <c r="LE104" s="39"/>
      <c r="LH104" s="39"/>
      <c r="LI104" s="39"/>
      <c r="LJ104" s="39"/>
      <c r="LK104" s="39"/>
      <c r="LN104" s="39"/>
      <c r="LO104" s="39"/>
      <c r="LP104" s="39"/>
      <c r="LQ104" s="39"/>
      <c r="LT104" s="39"/>
      <c r="LU104" s="39"/>
      <c r="LV104" s="39"/>
      <c r="LW104" s="39"/>
      <c r="LZ104" s="39"/>
      <c r="MA104" s="39"/>
      <c r="MB104" s="39"/>
      <c r="MC104" s="39"/>
      <c r="MF104" s="39"/>
      <c r="MG104" s="39"/>
      <c r="MH104" s="39"/>
      <c r="MI104" s="39"/>
      <c r="ML104" s="39"/>
      <c r="MM104" s="39"/>
      <c r="MN104" s="39"/>
      <c r="MO104" s="39"/>
      <c r="MR104" s="39"/>
      <c r="MS104" s="39"/>
      <c r="MT104" s="39"/>
      <c r="MU104" s="39"/>
      <c r="MX104" s="39"/>
      <c r="MY104" s="39"/>
      <c r="MZ104" s="39"/>
      <c r="NA104" s="39"/>
      <c r="ND104" s="39"/>
      <c r="NE104" s="39"/>
      <c r="NF104" s="39"/>
      <c r="NG104" s="39"/>
      <c r="NJ104" s="39"/>
      <c r="NK104" s="39"/>
      <c r="NL104" s="39"/>
      <c r="NM104" s="39"/>
      <c r="NP104" s="39"/>
      <c r="NQ104" s="39"/>
      <c r="NR104" s="39"/>
      <c r="NS104" s="39"/>
      <c r="NV104" s="39"/>
      <c r="NW104" s="39"/>
      <c r="NX104" s="39"/>
      <c r="NY104" s="39"/>
      <c r="OB104" s="39"/>
      <c r="OC104" s="39"/>
      <c r="OD104" s="39"/>
      <c r="OE104" s="39"/>
      <c r="OH104" s="39"/>
      <c r="OI104" s="39"/>
      <c r="OJ104" s="39"/>
      <c r="OK104" s="39"/>
      <c r="ON104" s="39"/>
      <c r="OO104" s="39"/>
      <c r="OP104" s="39"/>
      <c r="OQ104" s="39"/>
      <c r="OT104" s="39"/>
      <c r="OU104" s="39"/>
      <c r="OV104" s="39"/>
      <c r="OW104" s="39"/>
      <c r="OZ104" s="39"/>
      <c r="PA104" s="39"/>
      <c r="PB104" s="39"/>
      <c r="PC104" s="39"/>
      <c r="PF104" s="39"/>
      <c r="PG104" s="39"/>
      <c r="PH104" s="39"/>
      <c r="PI104" s="39"/>
      <c r="PL104" s="39"/>
      <c r="PM104" s="39"/>
      <c r="PN104" s="39"/>
      <c r="PO104" s="39"/>
      <c r="PR104" s="39"/>
      <c r="PS104" s="39"/>
      <c r="PT104" s="39"/>
      <c r="PU104" s="39"/>
      <c r="PX104" s="39"/>
      <c r="PY104" s="39"/>
      <c r="PZ104" s="39"/>
      <c r="QA104" s="39"/>
      <c r="QD104" s="39"/>
      <c r="QE104" s="39"/>
      <c r="QF104" s="39"/>
      <c r="QG104" s="39"/>
      <c r="QJ104" s="39"/>
      <c r="QK104" s="39"/>
      <c r="QL104" s="39"/>
      <c r="QM104" s="39"/>
      <c r="QP104" s="39"/>
      <c r="QQ104" s="39"/>
      <c r="QR104" s="39"/>
      <c r="QS104" s="39"/>
      <c r="QV104" s="39"/>
      <c r="QW104" s="39"/>
      <c r="QX104" s="39"/>
      <c r="QY104" s="39"/>
      <c r="RB104" s="39"/>
      <c r="RC104" s="39"/>
      <c r="RD104" s="39"/>
      <c r="RE104" s="39"/>
      <c r="RH104" s="39"/>
      <c r="RI104" s="39"/>
      <c r="RJ104" s="39"/>
      <c r="RK104" s="39"/>
      <c r="RN104" s="39"/>
      <c r="RO104" s="39"/>
      <c r="RP104" s="39"/>
      <c r="RQ104" s="39"/>
    </row>
    <row r="105" spans="1:485" x14ac:dyDescent="0.25">
      <c r="A105" s="38">
        <v>202</v>
      </c>
      <c r="B105" s="8" t="s">
        <v>810</v>
      </c>
      <c r="C105" s="8" t="s">
        <v>811</v>
      </c>
      <c r="D105" s="8" t="s">
        <v>502</v>
      </c>
      <c r="E105" s="8" t="s">
        <v>10</v>
      </c>
      <c r="F105" s="8" t="s">
        <v>812</v>
      </c>
      <c r="G105" s="8" t="s">
        <v>143</v>
      </c>
      <c r="H105" s="39">
        <v>93.1</v>
      </c>
      <c r="I105" s="39"/>
      <c r="J105" s="39"/>
      <c r="K105" s="39"/>
      <c r="M105" s="39"/>
      <c r="N105" s="39"/>
      <c r="O105" s="39"/>
      <c r="P105" s="39"/>
      <c r="R105" s="39"/>
      <c r="S105" s="39"/>
      <c r="T105" s="39"/>
      <c r="U105" s="39"/>
      <c r="W105" s="39"/>
      <c r="X105" s="39"/>
      <c r="Y105" s="39"/>
      <c r="Z105" s="39"/>
      <c r="AB105" s="39"/>
      <c r="AC105" s="39"/>
      <c r="AD105" s="39"/>
      <c r="AE105" s="39"/>
      <c r="AG105" s="39"/>
      <c r="AH105" s="39"/>
      <c r="AI105" s="39"/>
      <c r="AJ105" s="39"/>
      <c r="AL105" s="39"/>
      <c r="AM105" s="39"/>
      <c r="AN105" s="39"/>
      <c r="AO105" s="39"/>
      <c r="AQ105" s="39"/>
      <c r="AR105" s="39"/>
      <c r="AS105" s="39"/>
      <c r="AT105" s="39"/>
      <c r="AV105" s="39"/>
      <c r="AW105" s="39"/>
      <c r="AX105" s="39"/>
      <c r="AY105" s="39"/>
      <c r="BA105" s="39"/>
      <c r="BB105" s="39"/>
      <c r="BC105" s="39"/>
      <c r="BD105" s="39"/>
      <c r="BF105" s="39"/>
      <c r="BG105" s="39"/>
      <c r="BH105" s="39"/>
      <c r="BI105" s="39"/>
      <c r="BK105" s="39"/>
      <c r="BL105" s="39"/>
      <c r="BM105" s="39"/>
      <c r="BN105" s="39"/>
      <c r="BP105" s="39"/>
      <c r="BQ105" s="39"/>
      <c r="BR105" s="39"/>
      <c r="BS105" s="39"/>
      <c r="BU105" s="39"/>
      <c r="BV105" s="39"/>
      <c r="BW105" s="39"/>
      <c r="BX105" s="39"/>
      <c r="BZ105" s="39"/>
      <c r="CA105" s="39"/>
      <c r="CB105" s="39"/>
      <c r="CC105" s="39"/>
      <c r="CE105" s="39"/>
      <c r="CF105" s="39"/>
      <c r="CG105" s="39"/>
      <c r="CH105" s="39"/>
      <c r="CJ105" s="39"/>
      <c r="CK105" s="39"/>
      <c r="CL105" s="39"/>
      <c r="CM105" s="39"/>
      <c r="CO105" s="39"/>
      <c r="CP105" s="39"/>
      <c r="CQ105" s="39"/>
      <c r="CR105" s="39"/>
      <c r="CT105" s="39"/>
      <c r="CU105" s="39"/>
      <c r="CV105" s="39"/>
      <c r="CW105" s="39"/>
      <c r="CY105" s="39"/>
      <c r="CZ105" s="39"/>
      <c r="DA105" s="39"/>
      <c r="DB105" s="39"/>
      <c r="DD105" s="39"/>
      <c r="DE105" s="39"/>
      <c r="DF105" s="39"/>
      <c r="DG105" s="39"/>
      <c r="DI105" s="39"/>
      <c r="DJ105" s="39"/>
      <c r="DK105" s="39"/>
      <c r="DL105" s="39"/>
      <c r="DN105" s="39"/>
      <c r="DO105" s="39"/>
      <c r="DP105" s="39"/>
      <c r="DQ105" s="39"/>
      <c r="DS105" s="39"/>
      <c r="DT105" s="39"/>
      <c r="DU105" s="39"/>
      <c r="DV105" s="39"/>
      <c r="DX105" s="39"/>
      <c r="DY105" s="39"/>
      <c r="DZ105" s="39"/>
      <c r="EA105" s="39"/>
      <c r="ED105" s="39"/>
      <c r="EE105" s="39"/>
      <c r="EF105" s="39"/>
      <c r="EG105" s="39"/>
      <c r="EJ105" s="39"/>
      <c r="EK105" s="39"/>
      <c r="EL105" s="39"/>
      <c r="EM105" s="39"/>
      <c r="EP105" s="39"/>
      <c r="EQ105" s="39"/>
      <c r="ER105" s="39"/>
      <c r="ES105" s="39"/>
      <c r="EV105" s="39"/>
      <c r="EW105" s="39"/>
      <c r="EX105" s="39"/>
      <c r="EY105" s="39"/>
      <c r="FB105" s="39"/>
      <c r="FC105" s="39"/>
      <c r="FD105" s="39"/>
      <c r="FE105" s="39"/>
      <c r="FH105" s="39"/>
      <c r="FI105" s="39"/>
      <c r="FJ105" s="39"/>
      <c r="FK105" s="39"/>
      <c r="FN105" s="39"/>
      <c r="FO105" s="39"/>
      <c r="FP105" s="39"/>
      <c r="FQ105" s="39"/>
      <c r="FT105" s="39"/>
      <c r="FU105" s="39"/>
      <c r="FV105" s="39"/>
      <c r="FW105" s="39"/>
      <c r="FZ105" s="39"/>
      <c r="GA105" s="39"/>
      <c r="GB105" s="39"/>
      <c r="GC105" s="39"/>
      <c r="GF105" s="39"/>
      <c r="GG105" s="39"/>
      <c r="GH105" s="39"/>
      <c r="GI105" s="39"/>
      <c r="GL105" s="39"/>
      <c r="GM105" s="39"/>
      <c r="GN105" s="39"/>
      <c r="GO105" s="39"/>
      <c r="GR105" s="39"/>
      <c r="GS105" s="39"/>
      <c r="GT105" s="39"/>
      <c r="GU105" s="39"/>
      <c r="GX105" s="39"/>
      <c r="GY105" s="39"/>
      <c r="GZ105" s="39"/>
      <c r="HA105" s="39"/>
      <c r="HD105" s="39"/>
      <c r="HE105" s="39"/>
      <c r="HF105" s="39"/>
      <c r="HG105" s="39"/>
      <c r="HJ105" s="39"/>
      <c r="HK105" s="39"/>
      <c r="HL105" s="39"/>
      <c r="HM105" s="39"/>
      <c r="HP105" s="39"/>
      <c r="HQ105" s="39"/>
      <c r="HR105" s="39"/>
      <c r="HS105" s="39"/>
      <c r="HV105" s="39"/>
      <c r="HW105" s="39"/>
      <c r="HX105" s="39"/>
      <c r="HY105" s="39"/>
      <c r="IB105" s="39"/>
      <c r="IC105" s="39"/>
      <c r="ID105" s="39"/>
      <c r="IE105" s="39"/>
      <c r="IH105" s="39"/>
      <c r="II105" s="39"/>
      <c r="IJ105" s="39"/>
      <c r="IK105" s="39"/>
      <c r="IN105" s="39"/>
      <c r="IO105" s="39"/>
      <c r="IP105" s="39"/>
      <c r="IQ105" s="39"/>
      <c r="IT105" s="39"/>
      <c r="IU105" s="39"/>
      <c r="IV105" s="39"/>
      <c r="IW105" s="39"/>
      <c r="IZ105" s="39"/>
      <c r="JA105" s="39"/>
      <c r="JB105" s="39"/>
      <c r="JC105" s="39"/>
      <c r="JF105" s="39"/>
      <c r="JG105" s="39"/>
      <c r="JH105" s="39"/>
      <c r="JI105" s="39"/>
      <c r="JL105" s="39"/>
      <c r="JM105" s="39"/>
      <c r="JN105" s="39"/>
      <c r="JO105" s="39"/>
      <c r="JR105" s="39"/>
      <c r="JS105" s="39"/>
      <c r="JT105" s="39"/>
      <c r="JU105" s="39"/>
      <c r="JX105" s="39"/>
      <c r="JY105" s="39"/>
      <c r="JZ105" s="39"/>
      <c r="KA105" s="39"/>
      <c r="KD105" s="39"/>
      <c r="KE105" s="39"/>
      <c r="KF105" s="39"/>
      <c r="KG105" s="39"/>
      <c r="KJ105" s="39"/>
      <c r="KK105" s="39"/>
      <c r="KL105" s="39"/>
      <c r="KM105" s="39"/>
      <c r="KP105" s="39"/>
      <c r="KQ105" s="39"/>
      <c r="KR105" s="39"/>
      <c r="KS105" s="39"/>
      <c r="KV105" s="39"/>
      <c r="KW105" s="39"/>
      <c r="KX105" s="39"/>
      <c r="KY105" s="39"/>
      <c r="LB105" s="39"/>
      <c r="LC105" s="39"/>
      <c r="LD105" s="39"/>
      <c r="LE105" s="39"/>
      <c r="LH105" s="39"/>
      <c r="LI105" s="39"/>
      <c r="LJ105" s="39"/>
      <c r="LK105" s="39"/>
      <c r="LN105" s="39"/>
      <c r="LO105" s="39"/>
      <c r="LP105" s="39"/>
      <c r="LQ105" s="39"/>
      <c r="LT105" s="39"/>
      <c r="LU105" s="39"/>
      <c r="LV105" s="39"/>
      <c r="LW105" s="39"/>
      <c r="LZ105" s="39"/>
      <c r="MA105" s="39"/>
      <c r="MB105" s="39"/>
      <c r="MC105" s="39"/>
      <c r="MF105" s="39"/>
      <c r="MG105" s="39"/>
      <c r="MH105" s="39"/>
      <c r="MI105" s="39"/>
      <c r="ML105" s="39"/>
      <c r="MM105" s="39"/>
      <c r="MN105" s="39"/>
      <c r="MO105" s="39"/>
      <c r="MR105" s="39"/>
      <c r="MS105" s="39"/>
      <c r="MT105" s="39"/>
      <c r="MU105" s="39"/>
      <c r="MX105" s="39"/>
      <c r="MY105" s="39"/>
      <c r="MZ105" s="39"/>
      <c r="NA105" s="39"/>
      <c r="ND105" s="39"/>
      <c r="NE105" s="39"/>
      <c r="NF105" s="39"/>
      <c r="NG105" s="39"/>
      <c r="NJ105" s="39"/>
      <c r="NK105" s="39"/>
      <c r="NL105" s="39"/>
      <c r="NM105" s="39"/>
      <c r="NP105" s="39"/>
      <c r="NQ105" s="39"/>
      <c r="NR105" s="39"/>
      <c r="NS105" s="39"/>
      <c r="NV105" s="39"/>
      <c r="NW105" s="39"/>
      <c r="NX105" s="39"/>
      <c r="NY105" s="39"/>
      <c r="OB105" s="39"/>
      <c r="OC105" s="39"/>
      <c r="OD105" s="39"/>
      <c r="OE105" s="39"/>
      <c r="OH105" s="39"/>
      <c r="OI105" s="39"/>
      <c r="OJ105" s="39"/>
      <c r="OK105" s="39"/>
      <c r="ON105" s="39"/>
      <c r="OO105" s="39"/>
      <c r="OP105" s="39"/>
      <c r="OQ105" s="39"/>
      <c r="OT105" s="39"/>
      <c r="OU105" s="39"/>
      <c r="OV105" s="39"/>
      <c r="OW105" s="39"/>
      <c r="OZ105" s="39"/>
      <c r="PA105" s="39"/>
      <c r="PB105" s="39"/>
      <c r="PC105" s="39"/>
      <c r="PF105" s="39"/>
      <c r="PG105" s="39"/>
      <c r="PH105" s="39"/>
      <c r="PI105" s="39"/>
      <c r="PL105" s="39"/>
      <c r="PM105" s="39"/>
      <c r="PN105" s="39"/>
      <c r="PO105" s="39"/>
      <c r="PR105" s="39"/>
      <c r="PS105" s="39"/>
      <c r="PT105" s="39"/>
      <c r="PU105" s="39"/>
      <c r="PX105" s="39"/>
      <c r="PY105" s="39"/>
      <c r="PZ105" s="39"/>
      <c r="QA105" s="39"/>
      <c r="QD105" s="39"/>
      <c r="QE105" s="39"/>
      <c r="QF105" s="39"/>
      <c r="QG105" s="39"/>
      <c r="QJ105" s="39"/>
      <c r="QK105" s="39"/>
      <c r="QL105" s="39"/>
      <c r="QM105" s="39"/>
      <c r="QP105" s="39"/>
      <c r="QQ105" s="39"/>
      <c r="QR105" s="39"/>
      <c r="QS105" s="39"/>
      <c r="QV105" s="39"/>
      <c r="QW105" s="39"/>
      <c r="QX105" s="39"/>
      <c r="QY105" s="39"/>
      <c r="RB105" s="39"/>
      <c r="RC105" s="39"/>
      <c r="RD105" s="39"/>
      <c r="RE105" s="39"/>
      <c r="RH105" s="39"/>
      <c r="RI105" s="39"/>
      <c r="RJ105" s="39"/>
      <c r="RK105" s="39"/>
      <c r="RN105" s="39"/>
      <c r="RO105" s="39"/>
      <c r="RP105" s="39"/>
      <c r="RQ105" s="39"/>
    </row>
    <row r="106" spans="1:485" x14ac:dyDescent="0.25">
      <c r="A106" s="38">
        <v>1315</v>
      </c>
      <c r="B106" s="8" t="s">
        <v>810</v>
      </c>
      <c r="C106" s="8" t="s">
        <v>811</v>
      </c>
      <c r="D106" s="8" t="s">
        <v>815</v>
      </c>
      <c r="E106" s="8" t="s">
        <v>566</v>
      </c>
      <c r="F106" s="8" t="s">
        <v>816</v>
      </c>
      <c r="G106" s="8" t="s">
        <v>143</v>
      </c>
      <c r="H106" s="39">
        <v>95.6</v>
      </c>
      <c r="I106" s="39"/>
      <c r="J106" s="39"/>
      <c r="K106" s="39"/>
      <c r="M106" s="39"/>
      <c r="N106" s="39"/>
      <c r="O106" s="39"/>
      <c r="P106" s="39"/>
      <c r="R106" s="39"/>
      <c r="S106" s="39"/>
      <c r="T106" s="39"/>
      <c r="U106" s="39"/>
      <c r="W106" s="39"/>
      <c r="X106" s="39"/>
      <c r="Y106" s="39"/>
      <c r="Z106" s="39"/>
      <c r="AB106" s="39"/>
      <c r="AC106" s="39"/>
      <c r="AD106" s="39"/>
      <c r="AE106" s="39"/>
      <c r="AG106" s="39"/>
      <c r="AH106" s="39"/>
      <c r="AI106" s="39"/>
      <c r="AJ106" s="39"/>
      <c r="AL106" s="39"/>
      <c r="AM106" s="39"/>
      <c r="AN106" s="39"/>
      <c r="AO106" s="39"/>
      <c r="AQ106" s="39"/>
      <c r="AR106" s="39"/>
      <c r="AS106" s="39"/>
      <c r="AT106" s="39"/>
      <c r="AV106" s="39"/>
      <c r="AW106" s="39"/>
      <c r="AX106" s="39"/>
      <c r="AY106" s="39"/>
      <c r="BA106" s="39"/>
      <c r="BB106" s="39"/>
      <c r="BC106" s="39"/>
      <c r="BD106" s="39"/>
      <c r="BF106" s="39"/>
      <c r="BG106" s="39"/>
      <c r="BH106" s="39"/>
      <c r="BI106" s="39"/>
      <c r="BK106" s="39"/>
      <c r="BL106" s="39"/>
      <c r="BM106" s="39"/>
      <c r="BN106" s="39"/>
      <c r="BP106" s="39"/>
      <c r="BQ106" s="39"/>
      <c r="BR106" s="39"/>
      <c r="BS106" s="39"/>
      <c r="BU106" s="39"/>
      <c r="BV106" s="39"/>
      <c r="BW106" s="39"/>
      <c r="BX106" s="39"/>
      <c r="BZ106" s="39"/>
      <c r="CA106" s="39"/>
      <c r="CB106" s="39"/>
      <c r="CC106" s="39"/>
      <c r="CE106" s="39"/>
      <c r="CF106" s="39"/>
      <c r="CG106" s="39"/>
      <c r="CH106" s="39"/>
      <c r="CJ106" s="39"/>
      <c r="CK106" s="39"/>
      <c r="CL106" s="39"/>
      <c r="CM106" s="39"/>
      <c r="CO106" s="39"/>
      <c r="CP106" s="39"/>
      <c r="CQ106" s="39"/>
      <c r="CR106" s="39"/>
      <c r="CT106" s="39"/>
      <c r="CU106" s="39"/>
      <c r="CV106" s="39"/>
      <c r="CW106" s="39"/>
      <c r="CY106" s="39"/>
      <c r="CZ106" s="39"/>
      <c r="DA106" s="39"/>
      <c r="DB106" s="39"/>
      <c r="DD106" s="39"/>
      <c r="DE106" s="39"/>
      <c r="DF106" s="39"/>
      <c r="DG106" s="39"/>
      <c r="DI106" s="39"/>
      <c r="DJ106" s="39"/>
      <c r="DK106" s="39"/>
      <c r="DL106" s="39"/>
      <c r="DN106" s="39"/>
      <c r="DO106" s="39"/>
      <c r="DP106" s="39"/>
      <c r="DQ106" s="39"/>
      <c r="DS106" s="39"/>
      <c r="DT106" s="39"/>
      <c r="DU106" s="39"/>
      <c r="DV106" s="39"/>
      <c r="DX106" s="39"/>
      <c r="DY106" s="39"/>
      <c r="DZ106" s="39"/>
      <c r="EA106" s="39"/>
      <c r="ED106" s="39"/>
      <c r="EE106" s="39"/>
      <c r="EF106" s="39"/>
      <c r="EG106" s="39"/>
      <c r="EJ106" s="39"/>
      <c r="EK106" s="39"/>
      <c r="EL106" s="39"/>
      <c r="EM106" s="39"/>
      <c r="EP106" s="39"/>
      <c r="EQ106" s="39"/>
      <c r="ER106" s="39"/>
      <c r="ES106" s="39"/>
      <c r="EV106" s="39"/>
      <c r="EW106" s="39"/>
      <c r="EX106" s="39"/>
      <c r="EY106" s="39"/>
      <c r="FB106" s="39"/>
      <c r="FC106" s="39"/>
      <c r="FD106" s="39"/>
      <c r="FE106" s="39"/>
      <c r="FH106" s="39"/>
      <c r="FI106" s="39"/>
      <c r="FJ106" s="39"/>
      <c r="FK106" s="39"/>
      <c r="FN106" s="39"/>
      <c r="FO106" s="39"/>
      <c r="FP106" s="39"/>
      <c r="FQ106" s="39"/>
      <c r="FT106" s="39"/>
      <c r="FU106" s="39"/>
      <c r="FV106" s="39"/>
      <c r="FW106" s="39"/>
      <c r="FZ106" s="39"/>
      <c r="GA106" s="39"/>
      <c r="GB106" s="39"/>
      <c r="GC106" s="39"/>
      <c r="GF106" s="39"/>
      <c r="GG106" s="39"/>
      <c r="GH106" s="39"/>
      <c r="GI106" s="39"/>
      <c r="GL106" s="39"/>
      <c r="GM106" s="39"/>
      <c r="GN106" s="39"/>
      <c r="GO106" s="39"/>
      <c r="GR106" s="39"/>
      <c r="GS106" s="39"/>
      <c r="GT106" s="39"/>
      <c r="GU106" s="39"/>
      <c r="GX106" s="39"/>
      <c r="GY106" s="39"/>
      <c r="GZ106" s="39"/>
      <c r="HA106" s="39"/>
      <c r="HD106" s="39"/>
      <c r="HE106" s="39"/>
      <c r="HF106" s="39"/>
      <c r="HG106" s="39"/>
      <c r="HJ106" s="39"/>
      <c r="HK106" s="39"/>
      <c r="HL106" s="39"/>
      <c r="HM106" s="39"/>
      <c r="HP106" s="39"/>
      <c r="HQ106" s="39"/>
      <c r="HR106" s="39"/>
      <c r="HS106" s="39"/>
      <c r="HV106" s="39"/>
      <c r="HW106" s="39"/>
      <c r="HX106" s="39"/>
      <c r="HY106" s="39"/>
      <c r="IB106" s="39"/>
      <c r="IC106" s="39"/>
      <c r="ID106" s="39"/>
      <c r="IE106" s="39"/>
      <c r="IH106" s="39"/>
      <c r="II106" s="39"/>
      <c r="IJ106" s="39"/>
      <c r="IK106" s="39"/>
      <c r="IN106" s="39"/>
      <c r="IO106" s="39"/>
      <c r="IP106" s="39"/>
      <c r="IQ106" s="39"/>
      <c r="IT106" s="39"/>
      <c r="IU106" s="39"/>
      <c r="IV106" s="39"/>
      <c r="IW106" s="39"/>
      <c r="IZ106" s="39"/>
      <c r="JA106" s="39"/>
      <c r="JB106" s="39"/>
      <c r="JC106" s="39"/>
      <c r="JF106" s="39"/>
      <c r="JG106" s="39"/>
      <c r="JH106" s="39"/>
      <c r="JI106" s="39"/>
      <c r="JL106" s="39"/>
      <c r="JM106" s="39"/>
      <c r="JN106" s="39"/>
      <c r="JO106" s="39"/>
      <c r="JR106" s="39"/>
      <c r="JS106" s="39"/>
      <c r="JT106" s="39"/>
      <c r="JU106" s="39"/>
      <c r="JX106" s="39"/>
      <c r="JY106" s="39"/>
      <c r="JZ106" s="39"/>
      <c r="KA106" s="39"/>
      <c r="KD106" s="39"/>
      <c r="KE106" s="39"/>
      <c r="KF106" s="39"/>
      <c r="KG106" s="39"/>
      <c r="KJ106" s="39"/>
      <c r="KK106" s="39"/>
      <c r="KL106" s="39"/>
      <c r="KM106" s="39"/>
      <c r="KP106" s="39"/>
      <c r="KQ106" s="39"/>
      <c r="KR106" s="39"/>
      <c r="KS106" s="39"/>
      <c r="KV106" s="39"/>
      <c r="KW106" s="39"/>
      <c r="KX106" s="39"/>
      <c r="KY106" s="39"/>
      <c r="LB106" s="39"/>
      <c r="LC106" s="39"/>
      <c r="LD106" s="39"/>
      <c r="LE106" s="39"/>
      <c r="LH106" s="39"/>
      <c r="LI106" s="39"/>
      <c r="LJ106" s="39"/>
      <c r="LK106" s="39"/>
      <c r="LN106" s="39"/>
      <c r="LO106" s="39"/>
      <c r="LP106" s="39"/>
      <c r="LQ106" s="39"/>
      <c r="LT106" s="39"/>
      <c r="LU106" s="39"/>
      <c r="LV106" s="39"/>
      <c r="LW106" s="39"/>
      <c r="LZ106" s="39"/>
      <c r="MA106" s="39"/>
      <c r="MB106" s="39"/>
      <c r="MC106" s="39"/>
      <c r="MF106" s="39"/>
      <c r="MG106" s="39"/>
      <c r="MH106" s="39"/>
      <c r="MI106" s="39"/>
      <c r="ML106" s="39"/>
      <c r="MM106" s="39"/>
      <c r="MN106" s="39"/>
      <c r="MO106" s="39"/>
      <c r="MR106" s="39"/>
      <c r="MS106" s="39"/>
      <c r="MT106" s="39"/>
      <c r="MU106" s="39"/>
      <c r="MX106" s="39"/>
      <c r="MY106" s="39"/>
      <c r="MZ106" s="39"/>
      <c r="NA106" s="39"/>
      <c r="ND106" s="39"/>
      <c r="NE106" s="39"/>
      <c r="NF106" s="39"/>
      <c r="NG106" s="39"/>
      <c r="NJ106" s="39"/>
      <c r="NK106" s="39"/>
      <c r="NL106" s="39"/>
      <c r="NM106" s="39"/>
      <c r="NP106" s="39"/>
      <c r="NQ106" s="39"/>
      <c r="NR106" s="39"/>
      <c r="NS106" s="39"/>
      <c r="NV106" s="39"/>
      <c r="NW106" s="39"/>
      <c r="NX106" s="39"/>
      <c r="NY106" s="39"/>
      <c r="OB106" s="39"/>
      <c r="OC106" s="39"/>
      <c r="OD106" s="39"/>
      <c r="OE106" s="39"/>
      <c r="OH106" s="39"/>
      <c r="OI106" s="39"/>
      <c r="OJ106" s="39"/>
      <c r="OK106" s="39"/>
      <c r="ON106" s="39"/>
      <c r="OO106" s="39"/>
      <c r="OP106" s="39"/>
      <c r="OQ106" s="39"/>
      <c r="OT106" s="39"/>
      <c r="OU106" s="39"/>
      <c r="OV106" s="39"/>
      <c r="OW106" s="39"/>
      <c r="OZ106" s="39"/>
      <c r="PA106" s="39"/>
      <c r="PB106" s="39"/>
      <c r="PC106" s="39"/>
      <c r="PF106" s="39"/>
      <c r="PG106" s="39"/>
      <c r="PH106" s="39"/>
      <c r="PI106" s="39"/>
      <c r="PL106" s="39"/>
      <c r="PM106" s="39"/>
      <c r="PN106" s="39"/>
      <c r="PO106" s="39"/>
      <c r="PR106" s="39"/>
      <c r="PS106" s="39"/>
      <c r="PT106" s="39"/>
      <c r="PU106" s="39"/>
      <c r="PX106" s="39"/>
      <c r="PY106" s="39"/>
      <c r="PZ106" s="39"/>
      <c r="QA106" s="39"/>
      <c r="QD106" s="39"/>
      <c r="QE106" s="39"/>
      <c r="QF106" s="39"/>
      <c r="QG106" s="39"/>
      <c r="QJ106" s="39"/>
      <c r="QK106" s="39"/>
      <c r="QL106" s="39"/>
      <c r="QM106" s="39"/>
      <c r="QP106" s="39"/>
      <c r="QQ106" s="39"/>
      <c r="QR106" s="39"/>
      <c r="QS106" s="39"/>
      <c r="QV106" s="39"/>
      <c r="QW106" s="39"/>
      <c r="QX106" s="39"/>
      <c r="QY106" s="39"/>
      <c r="RB106" s="39"/>
      <c r="RC106" s="39"/>
      <c r="RD106" s="39"/>
      <c r="RE106" s="39"/>
      <c r="RH106" s="39"/>
      <c r="RI106" s="39"/>
      <c r="RJ106" s="39"/>
      <c r="RK106" s="39"/>
      <c r="RN106" s="39"/>
      <c r="RO106" s="39"/>
      <c r="RP106" s="39"/>
      <c r="RQ106" s="39"/>
    </row>
    <row r="107" spans="1:485" x14ac:dyDescent="0.25">
      <c r="A107" s="38">
        <v>204</v>
      </c>
      <c r="B107" s="8" t="s">
        <v>810</v>
      </c>
      <c r="C107" s="8" t="s">
        <v>811</v>
      </c>
      <c r="D107" s="8" t="s">
        <v>813</v>
      </c>
      <c r="E107" s="8" t="s">
        <v>10</v>
      </c>
      <c r="F107" s="8" t="s">
        <v>814</v>
      </c>
      <c r="G107" s="8" t="s">
        <v>143</v>
      </c>
      <c r="H107" s="39">
        <v>92.4</v>
      </c>
      <c r="I107" s="39"/>
      <c r="J107" s="39"/>
      <c r="K107" s="39"/>
      <c r="M107" s="39"/>
      <c r="N107" s="39"/>
      <c r="O107" s="39"/>
      <c r="P107" s="39"/>
      <c r="R107" s="39"/>
      <c r="S107" s="39"/>
      <c r="T107" s="39"/>
      <c r="U107" s="39"/>
      <c r="W107" s="39"/>
      <c r="X107" s="39"/>
      <c r="Y107" s="39"/>
      <c r="Z107" s="39"/>
      <c r="AB107" s="39"/>
      <c r="AC107" s="39"/>
      <c r="AD107" s="39"/>
      <c r="AE107" s="39"/>
      <c r="AG107" s="39"/>
      <c r="AH107" s="39"/>
      <c r="AI107" s="39"/>
      <c r="AJ107" s="39"/>
      <c r="AL107" s="39"/>
      <c r="AM107" s="39"/>
      <c r="AN107" s="39"/>
      <c r="AO107" s="39"/>
      <c r="AQ107" s="39"/>
      <c r="AR107" s="39"/>
      <c r="AS107" s="39"/>
      <c r="AT107" s="39"/>
      <c r="AV107" s="39"/>
      <c r="AW107" s="39"/>
      <c r="AX107" s="39"/>
      <c r="AY107" s="39"/>
      <c r="BA107" s="39"/>
      <c r="BB107" s="39"/>
      <c r="BC107" s="39"/>
      <c r="BD107" s="39"/>
      <c r="BF107" s="39"/>
      <c r="BG107" s="39"/>
      <c r="BH107" s="39"/>
      <c r="BI107" s="39"/>
      <c r="BK107" s="39"/>
      <c r="BL107" s="39"/>
      <c r="BM107" s="39"/>
      <c r="BN107" s="39"/>
      <c r="BP107" s="39"/>
      <c r="BQ107" s="39"/>
      <c r="BR107" s="39"/>
      <c r="BS107" s="39"/>
      <c r="BU107" s="39"/>
      <c r="BV107" s="39"/>
      <c r="BW107" s="39"/>
      <c r="BX107" s="39"/>
      <c r="BZ107" s="39"/>
      <c r="CA107" s="39"/>
      <c r="CB107" s="39"/>
      <c r="CC107" s="39"/>
      <c r="CE107" s="39"/>
      <c r="CF107" s="39"/>
      <c r="CG107" s="39"/>
      <c r="CH107" s="39"/>
      <c r="CJ107" s="39"/>
      <c r="CK107" s="39"/>
      <c r="CL107" s="39"/>
      <c r="CM107" s="39"/>
      <c r="CO107" s="39"/>
      <c r="CP107" s="39"/>
      <c r="CQ107" s="39"/>
      <c r="CR107" s="39"/>
      <c r="CT107" s="39"/>
      <c r="CU107" s="39"/>
      <c r="CV107" s="39"/>
      <c r="CW107" s="39"/>
      <c r="CY107" s="39"/>
      <c r="CZ107" s="39"/>
      <c r="DA107" s="39"/>
      <c r="DB107" s="39"/>
      <c r="DD107" s="39"/>
      <c r="DE107" s="39"/>
      <c r="DF107" s="39"/>
      <c r="DG107" s="39"/>
      <c r="DI107" s="39"/>
      <c r="DJ107" s="39"/>
      <c r="DK107" s="39"/>
      <c r="DL107" s="39"/>
      <c r="DN107" s="39"/>
      <c r="DO107" s="39"/>
      <c r="DP107" s="39"/>
      <c r="DQ107" s="39"/>
      <c r="DS107" s="39"/>
      <c r="DT107" s="39"/>
      <c r="DU107" s="39"/>
      <c r="DV107" s="39"/>
      <c r="DX107" s="39"/>
      <c r="DY107" s="39"/>
      <c r="DZ107" s="39"/>
      <c r="EA107" s="39"/>
      <c r="ED107" s="39"/>
      <c r="EE107" s="39"/>
      <c r="EF107" s="39"/>
      <c r="EG107" s="39"/>
      <c r="EJ107" s="39"/>
      <c r="EK107" s="39"/>
      <c r="EL107" s="39"/>
      <c r="EM107" s="39"/>
      <c r="EP107" s="39"/>
      <c r="EQ107" s="39"/>
      <c r="ER107" s="39"/>
      <c r="ES107" s="39"/>
      <c r="EV107" s="39"/>
      <c r="EW107" s="39"/>
      <c r="EX107" s="39"/>
      <c r="EY107" s="39"/>
      <c r="FB107" s="39"/>
      <c r="FC107" s="39"/>
      <c r="FD107" s="39"/>
      <c r="FE107" s="39"/>
      <c r="FH107" s="39"/>
      <c r="FI107" s="39"/>
      <c r="FJ107" s="39"/>
      <c r="FK107" s="39"/>
      <c r="FN107" s="39"/>
      <c r="FO107" s="39"/>
      <c r="FP107" s="39"/>
      <c r="FQ107" s="39"/>
      <c r="FT107" s="39"/>
      <c r="FU107" s="39"/>
      <c r="FV107" s="39"/>
      <c r="FW107" s="39"/>
      <c r="FZ107" s="39"/>
      <c r="GA107" s="39"/>
      <c r="GB107" s="39"/>
      <c r="GC107" s="39"/>
      <c r="GF107" s="39"/>
      <c r="GG107" s="39"/>
      <c r="GH107" s="39"/>
      <c r="GI107" s="39"/>
      <c r="GL107" s="39"/>
      <c r="GM107" s="39"/>
      <c r="GN107" s="39"/>
      <c r="GO107" s="39"/>
      <c r="GR107" s="39"/>
      <c r="GS107" s="39"/>
      <c r="GT107" s="39"/>
      <c r="GU107" s="39"/>
      <c r="GX107" s="39"/>
      <c r="GY107" s="39"/>
      <c r="GZ107" s="39"/>
      <c r="HA107" s="39"/>
      <c r="HD107" s="39"/>
      <c r="HE107" s="39"/>
      <c r="HF107" s="39"/>
      <c r="HG107" s="39"/>
      <c r="HJ107" s="39"/>
      <c r="HK107" s="39"/>
      <c r="HL107" s="39"/>
      <c r="HM107" s="39"/>
      <c r="HP107" s="39"/>
      <c r="HQ107" s="39"/>
      <c r="HR107" s="39"/>
      <c r="HS107" s="39"/>
      <c r="HV107" s="39"/>
      <c r="HW107" s="39"/>
      <c r="HX107" s="39"/>
      <c r="HY107" s="39"/>
      <c r="IB107" s="39"/>
      <c r="IC107" s="39"/>
      <c r="ID107" s="39"/>
      <c r="IE107" s="39"/>
      <c r="IH107" s="39"/>
      <c r="II107" s="39"/>
      <c r="IJ107" s="39"/>
      <c r="IK107" s="39"/>
      <c r="IN107" s="39"/>
      <c r="IO107" s="39"/>
      <c r="IP107" s="39"/>
      <c r="IQ107" s="39"/>
      <c r="IT107" s="39"/>
      <c r="IU107" s="39"/>
      <c r="IV107" s="39"/>
      <c r="IW107" s="39"/>
      <c r="IZ107" s="39"/>
      <c r="JA107" s="39"/>
      <c r="JB107" s="39"/>
      <c r="JC107" s="39"/>
      <c r="JF107" s="39"/>
      <c r="JG107" s="39"/>
      <c r="JH107" s="39"/>
      <c r="JI107" s="39"/>
      <c r="JL107" s="39"/>
      <c r="JM107" s="39"/>
      <c r="JN107" s="39"/>
      <c r="JO107" s="39"/>
      <c r="JR107" s="39"/>
      <c r="JS107" s="39"/>
      <c r="JT107" s="39"/>
      <c r="JU107" s="39"/>
      <c r="JX107" s="39"/>
      <c r="JY107" s="39"/>
      <c r="JZ107" s="39"/>
      <c r="KA107" s="39"/>
      <c r="KD107" s="39"/>
      <c r="KE107" s="39"/>
      <c r="KF107" s="39"/>
      <c r="KG107" s="39"/>
      <c r="KJ107" s="39"/>
      <c r="KK107" s="39"/>
      <c r="KL107" s="39"/>
      <c r="KM107" s="39"/>
      <c r="KP107" s="39"/>
      <c r="KQ107" s="39"/>
      <c r="KR107" s="39"/>
      <c r="KS107" s="39"/>
      <c r="KV107" s="39"/>
      <c r="KW107" s="39"/>
      <c r="KX107" s="39"/>
      <c r="KY107" s="39"/>
      <c r="LB107" s="39"/>
      <c r="LC107" s="39"/>
      <c r="LD107" s="39"/>
      <c r="LE107" s="39"/>
      <c r="LH107" s="39"/>
      <c r="LI107" s="39"/>
      <c r="LJ107" s="39"/>
      <c r="LK107" s="39"/>
      <c r="LN107" s="39"/>
      <c r="LO107" s="39"/>
      <c r="LP107" s="39"/>
      <c r="LQ107" s="39"/>
      <c r="LT107" s="39"/>
      <c r="LU107" s="39"/>
      <c r="LV107" s="39"/>
      <c r="LW107" s="39"/>
      <c r="LZ107" s="39"/>
      <c r="MA107" s="39"/>
      <c r="MB107" s="39"/>
      <c r="MC107" s="39"/>
      <c r="MF107" s="39"/>
      <c r="MG107" s="39"/>
      <c r="MH107" s="39"/>
      <c r="MI107" s="39"/>
      <c r="ML107" s="39"/>
      <c r="MM107" s="39"/>
      <c r="MN107" s="39"/>
      <c r="MO107" s="39"/>
      <c r="MR107" s="39"/>
      <c r="MS107" s="39"/>
      <c r="MT107" s="39"/>
      <c r="MU107" s="39"/>
      <c r="MX107" s="39"/>
      <c r="MY107" s="39"/>
      <c r="MZ107" s="39"/>
      <c r="NA107" s="39"/>
      <c r="ND107" s="39"/>
      <c r="NE107" s="39"/>
      <c r="NF107" s="39"/>
      <c r="NG107" s="39"/>
      <c r="NJ107" s="39"/>
      <c r="NK107" s="39"/>
      <c r="NL107" s="39"/>
      <c r="NM107" s="39"/>
      <c r="NP107" s="39"/>
      <c r="NQ107" s="39"/>
      <c r="NR107" s="39"/>
      <c r="NS107" s="39"/>
      <c r="NV107" s="39"/>
      <c r="NW107" s="39"/>
      <c r="NX107" s="39"/>
      <c r="NY107" s="39"/>
      <c r="OB107" s="39"/>
      <c r="OC107" s="39"/>
      <c r="OD107" s="39"/>
      <c r="OE107" s="39"/>
      <c r="OH107" s="39"/>
      <c r="OI107" s="39"/>
      <c r="OJ107" s="39"/>
      <c r="OK107" s="39"/>
      <c r="ON107" s="39"/>
      <c r="OO107" s="39"/>
      <c r="OP107" s="39"/>
      <c r="OQ107" s="39"/>
      <c r="OT107" s="39"/>
      <c r="OU107" s="39"/>
      <c r="OV107" s="39"/>
      <c r="OW107" s="39"/>
      <c r="OZ107" s="39"/>
      <c r="PA107" s="39"/>
      <c r="PB107" s="39"/>
      <c r="PC107" s="39"/>
      <c r="PF107" s="39"/>
      <c r="PG107" s="39"/>
      <c r="PH107" s="39"/>
      <c r="PI107" s="39"/>
      <c r="PL107" s="39"/>
      <c r="PM107" s="39"/>
      <c r="PN107" s="39"/>
      <c r="PO107" s="39"/>
      <c r="PR107" s="39"/>
      <c r="PS107" s="39"/>
      <c r="PT107" s="39"/>
      <c r="PU107" s="39"/>
      <c r="PX107" s="39"/>
      <c r="PY107" s="39"/>
      <c r="PZ107" s="39"/>
      <c r="QA107" s="39"/>
      <c r="QD107" s="39"/>
      <c r="QE107" s="39"/>
      <c r="QF107" s="39"/>
      <c r="QG107" s="39"/>
      <c r="QJ107" s="39"/>
      <c r="QK107" s="39"/>
      <c r="QL107" s="39"/>
      <c r="QM107" s="39"/>
      <c r="QP107" s="39"/>
      <c r="QQ107" s="39"/>
      <c r="QR107" s="39"/>
      <c r="QS107" s="39"/>
      <c r="QV107" s="39"/>
      <c r="QW107" s="39"/>
      <c r="QX107" s="39"/>
      <c r="QY107" s="39"/>
      <c r="RB107" s="39"/>
      <c r="RC107" s="39"/>
      <c r="RD107" s="39"/>
      <c r="RE107" s="39"/>
      <c r="RH107" s="39"/>
      <c r="RI107" s="39"/>
      <c r="RJ107" s="39"/>
      <c r="RK107" s="39"/>
      <c r="RN107" s="39"/>
      <c r="RO107" s="39"/>
      <c r="RP107" s="39"/>
      <c r="RQ107" s="39"/>
    </row>
    <row r="108" spans="1:485" x14ac:dyDescent="0.25">
      <c r="A108" s="38">
        <v>206</v>
      </c>
      <c r="B108" s="8" t="s">
        <v>810</v>
      </c>
      <c r="C108" s="8" t="s">
        <v>811</v>
      </c>
      <c r="D108" s="8" t="s">
        <v>278</v>
      </c>
      <c r="E108" s="8" t="s">
        <v>10</v>
      </c>
      <c r="F108" s="8" t="s">
        <v>817</v>
      </c>
      <c r="G108" s="8" t="s">
        <v>24</v>
      </c>
      <c r="H108" s="39">
        <v>91.311333000000005</v>
      </c>
      <c r="I108" s="39">
        <v>89.907996999999995</v>
      </c>
      <c r="J108" s="39">
        <v>92.535728000000006</v>
      </c>
      <c r="K108" s="39">
        <v>3900.2415000000001</v>
      </c>
      <c r="L108" s="8" t="s">
        <v>142</v>
      </c>
      <c r="M108" s="39">
        <v>89.991614999999996</v>
      </c>
      <c r="N108" s="39">
        <v>87.636627000000004</v>
      </c>
      <c r="O108" s="39">
        <v>91.939284999999998</v>
      </c>
      <c r="P108" s="39">
        <v>2004.2334000000001</v>
      </c>
      <c r="Q108" s="8" t="s">
        <v>142</v>
      </c>
      <c r="R108" s="39">
        <v>92.706383000000002</v>
      </c>
      <c r="S108" s="39">
        <v>91.148978999999997</v>
      </c>
      <c r="T108" s="39">
        <v>94.007767000000001</v>
      </c>
      <c r="U108" s="39">
        <v>1896.0082</v>
      </c>
      <c r="V108" s="8" t="s">
        <v>142</v>
      </c>
      <c r="W108" s="39">
        <v>91.071999000000005</v>
      </c>
      <c r="X108" s="39">
        <v>89.106521999999998</v>
      </c>
      <c r="Y108" s="39">
        <v>92.711860999999999</v>
      </c>
      <c r="Z108" s="39">
        <v>2650.5405000000001</v>
      </c>
      <c r="AA108" s="8" t="s">
        <v>142</v>
      </c>
      <c r="AB108" s="39">
        <v>91.818946999999994</v>
      </c>
      <c r="AC108" s="39">
        <v>90.169235</v>
      </c>
      <c r="AD108" s="39">
        <v>93.212654000000001</v>
      </c>
      <c r="AE108" s="39">
        <v>1249.7009</v>
      </c>
      <c r="AF108" s="8" t="s">
        <v>142</v>
      </c>
      <c r="AG108" s="39">
        <v>93.319655999999995</v>
      </c>
      <c r="AH108" s="39">
        <v>91.529701000000003</v>
      </c>
      <c r="AI108" s="39">
        <v>94.753035999999994</v>
      </c>
      <c r="AJ108" s="39">
        <v>1023.7739</v>
      </c>
      <c r="AK108" s="8" t="s">
        <v>142</v>
      </c>
      <c r="AL108" s="39">
        <v>89.239861000000005</v>
      </c>
      <c r="AM108" s="39">
        <v>85.573357000000001</v>
      </c>
      <c r="AN108" s="39">
        <v>92.060974000000002</v>
      </c>
      <c r="AO108" s="39">
        <v>872.98064999999997</v>
      </c>
      <c r="AP108" s="8" t="s">
        <v>142</v>
      </c>
      <c r="AQ108" s="39">
        <v>90.165710000000004</v>
      </c>
      <c r="AR108" s="39">
        <v>86.762626999999995</v>
      </c>
      <c r="AS108" s="39">
        <v>92.766861000000006</v>
      </c>
      <c r="AT108" s="39">
        <v>732.84186</v>
      </c>
      <c r="AU108" s="8" t="s">
        <v>142</v>
      </c>
      <c r="AV108" s="39">
        <v>91.881218000000004</v>
      </c>
      <c r="AW108" s="39">
        <v>88.234802000000002</v>
      </c>
      <c r="AX108" s="39">
        <v>94.468338000000003</v>
      </c>
      <c r="AY108" s="39">
        <v>697.15570000000002</v>
      </c>
      <c r="AZ108" s="8" t="s">
        <v>142</v>
      </c>
      <c r="BA108" s="39">
        <v>91.650581000000003</v>
      </c>
      <c r="BB108" s="39">
        <v>87.039794999999998</v>
      </c>
      <c r="BC108" s="39">
        <v>94.720505000000003</v>
      </c>
      <c r="BD108" s="39">
        <v>573.48937999999998</v>
      </c>
      <c r="BE108" s="8" t="s">
        <v>142</v>
      </c>
      <c r="BF108" s="39">
        <v>89.694832000000005</v>
      </c>
      <c r="BG108" s="39">
        <v>81.651764</v>
      </c>
      <c r="BH108" s="39">
        <v>94.451744000000005</v>
      </c>
      <c r="BI108" s="39">
        <v>139.13982999999999</v>
      </c>
      <c r="BJ108" s="8" t="s">
        <v>142</v>
      </c>
      <c r="BK108" s="39">
        <v>90.992142000000001</v>
      </c>
      <c r="BL108" s="39">
        <v>88.993926999999999</v>
      </c>
      <c r="BM108" s="39">
        <v>92.657500999999996</v>
      </c>
      <c r="BN108" s="39">
        <v>1460.1084000000001</v>
      </c>
      <c r="BO108" s="8" t="s">
        <v>142</v>
      </c>
      <c r="BP108" s="39">
        <v>92.652252000000004</v>
      </c>
      <c r="BQ108" s="39">
        <v>90.475257999999997</v>
      </c>
      <c r="BR108" s="39">
        <v>94.362671000000006</v>
      </c>
      <c r="BS108" s="39">
        <v>1586.5695000000001</v>
      </c>
      <c r="BT108" s="8" t="s">
        <v>142</v>
      </c>
      <c r="BU108" s="39">
        <v>89.300635999999997</v>
      </c>
      <c r="BV108" s="39">
        <v>84.93441</v>
      </c>
      <c r="BW108" s="39">
        <v>92.513015999999993</v>
      </c>
      <c r="BX108" s="39">
        <v>714.42382999999995</v>
      </c>
      <c r="BY108" s="8" t="s">
        <v>142</v>
      </c>
      <c r="BZ108" s="39">
        <v>90.879272</v>
      </c>
      <c r="CA108" s="39">
        <v>88.968047999999996</v>
      </c>
      <c r="CB108" s="39">
        <v>92.487350000000006</v>
      </c>
      <c r="CC108" s="39">
        <v>1599.2483</v>
      </c>
      <c r="CD108" s="8" t="s">
        <v>142</v>
      </c>
      <c r="CE108" s="39">
        <v>91.611626000000001</v>
      </c>
      <c r="CF108" s="39">
        <v>89.632705999999999</v>
      </c>
      <c r="CG108" s="39">
        <v>93.241294999999994</v>
      </c>
      <c r="CH108" s="39">
        <v>2300.9933999999998</v>
      </c>
      <c r="CI108" s="8" t="s">
        <v>142</v>
      </c>
      <c r="CJ108" s="39">
        <v>91.086265999999995</v>
      </c>
      <c r="CK108" s="39">
        <v>89.527359000000004</v>
      </c>
      <c r="CL108" s="39">
        <v>92.432723999999993</v>
      </c>
      <c r="CM108" s="39">
        <v>2629.5963999999999</v>
      </c>
      <c r="CN108" s="8" t="s">
        <v>142</v>
      </c>
      <c r="CO108" s="39">
        <v>91.777122000000006</v>
      </c>
      <c r="CP108" s="39">
        <v>89.013023000000004</v>
      </c>
      <c r="CQ108" s="39">
        <v>93.893531999999993</v>
      </c>
      <c r="CR108" s="39">
        <v>1270.6451</v>
      </c>
      <c r="CS108" s="8" t="s">
        <v>142</v>
      </c>
      <c r="CT108" s="39">
        <v>91.441933000000006</v>
      </c>
      <c r="CU108" s="39">
        <v>89.555389000000005</v>
      </c>
      <c r="CV108" s="39">
        <v>93.014296999999999</v>
      </c>
      <c r="CW108" s="39">
        <v>1896.7545</v>
      </c>
      <c r="CX108" s="8" t="s">
        <v>142</v>
      </c>
      <c r="CY108" s="39">
        <v>91.187691000000001</v>
      </c>
      <c r="CZ108" s="39">
        <v>88.949623000000003</v>
      </c>
      <c r="DA108" s="39">
        <v>93.008110000000002</v>
      </c>
      <c r="DB108" s="39">
        <v>2003.4869000000001</v>
      </c>
      <c r="DC108" s="8" t="s">
        <v>142</v>
      </c>
      <c r="DD108" s="39">
        <v>93.319655999999995</v>
      </c>
      <c r="DE108" s="39">
        <v>91.529701000000003</v>
      </c>
      <c r="DF108" s="39">
        <v>94.753035999999994</v>
      </c>
      <c r="DG108" s="39">
        <v>1023.7739</v>
      </c>
      <c r="DH108" s="8" t="s">
        <v>142</v>
      </c>
      <c r="DI108" s="39">
        <v>90.596541999999999</v>
      </c>
      <c r="DJ108" s="39">
        <v>88.755638000000005</v>
      </c>
      <c r="DK108" s="39">
        <v>92.162673999999996</v>
      </c>
      <c r="DL108" s="39">
        <v>2876.4677999999999</v>
      </c>
      <c r="DM108" s="8" t="s">
        <v>142</v>
      </c>
      <c r="DN108" s="39">
        <v>91.252853000000002</v>
      </c>
      <c r="DO108" s="39">
        <v>89.818489</v>
      </c>
      <c r="DP108" s="39">
        <v>92.502007000000006</v>
      </c>
      <c r="DQ108" s="39">
        <v>3326.7521999999999</v>
      </c>
      <c r="DR108" s="8" t="s">
        <v>142</v>
      </c>
      <c r="DS108" s="39">
        <v>91.650581000000003</v>
      </c>
      <c r="DT108" s="39">
        <v>87.039794999999998</v>
      </c>
      <c r="DU108" s="39">
        <v>94.720505000000003</v>
      </c>
      <c r="DV108" s="39">
        <v>573.48937999999998</v>
      </c>
      <c r="DW108" s="8" t="s">
        <v>142</v>
      </c>
      <c r="DX108" s="39">
        <v>89.702522000000002</v>
      </c>
      <c r="DY108" s="39">
        <v>80.215125999999998</v>
      </c>
      <c r="DZ108" s="39">
        <v>94.928107999999995</v>
      </c>
      <c r="EA108" s="39">
        <v>101.50181000000001</v>
      </c>
      <c r="EB108" s="8" t="s">
        <v>818</v>
      </c>
      <c r="EC108" s="8" t="s">
        <v>142</v>
      </c>
      <c r="ED108" s="39">
        <v>91.368851000000006</v>
      </c>
      <c r="EE108" s="39">
        <v>86.696960000000004</v>
      </c>
      <c r="EF108" s="39">
        <v>94.504035999999999</v>
      </c>
      <c r="EG108" s="39">
        <v>67.846626000000001</v>
      </c>
      <c r="EH108" s="8" t="s">
        <v>819</v>
      </c>
      <c r="EI108" s="8" t="s">
        <v>142</v>
      </c>
      <c r="EJ108" s="39">
        <v>90.889999000000003</v>
      </c>
      <c r="EK108" s="39">
        <v>80.530670000000001</v>
      </c>
      <c r="EL108" s="39">
        <v>96.010368</v>
      </c>
      <c r="EM108" s="39">
        <v>89.377860999999996</v>
      </c>
      <c r="EN108" s="8" t="s">
        <v>820</v>
      </c>
      <c r="EO108" s="8" t="s">
        <v>142</v>
      </c>
      <c r="EP108" s="39">
        <v>91.781989999999993</v>
      </c>
      <c r="EQ108" s="39">
        <v>83.306113999999994</v>
      </c>
      <c r="ER108" s="39">
        <v>96.153191000000007</v>
      </c>
      <c r="ES108" s="39">
        <v>24.581703000000001</v>
      </c>
      <c r="ET108" s="8" t="s">
        <v>821</v>
      </c>
      <c r="EU108" s="8" t="s">
        <v>142</v>
      </c>
      <c r="EV108" s="39">
        <v>90.475166000000002</v>
      </c>
      <c r="EW108" s="39">
        <v>82.107262000000006</v>
      </c>
      <c r="EX108" s="39">
        <v>95.160315999999995</v>
      </c>
      <c r="EY108" s="39">
        <v>348.89837999999997</v>
      </c>
      <c r="EZ108" s="8" t="s">
        <v>822</v>
      </c>
      <c r="FA108" s="8" t="s">
        <v>142</v>
      </c>
      <c r="FB108" s="39">
        <v>89.223267000000007</v>
      </c>
      <c r="FC108" s="39">
        <v>81.721801999999997</v>
      </c>
      <c r="FD108" s="39">
        <v>93.876769999999993</v>
      </c>
      <c r="FE108" s="39">
        <v>92.203284999999994</v>
      </c>
      <c r="FF108" s="8" t="s">
        <v>823</v>
      </c>
      <c r="FG108" s="8" t="s">
        <v>142</v>
      </c>
      <c r="FH108" s="39">
        <v>93.388587999999999</v>
      </c>
      <c r="FI108" s="39">
        <v>85.173759000000004</v>
      </c>
      <c r="FJ108" s="39">
        <v>97.201355000000007</v>
      </c>
      <c r="FK108" s="39">
        <v>34.547305999999999</v>
      </c>
      <c r="FL108" s="8" t="s">
        <v>824</v>
      </c>
      <c r="FM108" s="8" t="s">
        <v>142</v>
      </c>
      <c r="FN108" s="39">
        <v>97.106498999999999</v>
      </c>
      <c r="FO108" s="39">
        <v>91.006180000000001</v>
      </c>
      <c r="FP108" s="39">
        <v>99.109581000000006</v>
      </c>
      <c r="FQ108" s="39">
        <v>26.600947999999999</v>
      </c>
      <c r="FR108" s="8" t="s">
        <v>825</v>
      </c>
      <c r="FS108" s="8" t="s">
        <v>142</v>
      </c>
      <c r="FT108" s="39">
        <v>92.762603999999996</v>
      </c>
      <c r="FU108" s="39">
        <v>85.645957999999993</v>
      </c>
      <c r="FV108" s="39">
        <v>96.495247000000006</v>
      </c>
      <c r="FW108" s="39">
        <v>103.75763999999999</v>
      </c>
      <c r="FX108" s="8" t="s">
        <v>826</v>
      </c>
      <c r="FY108" s="8" t="s">
        <v>142</v>
      </c>
      <c r="FZ108" s="39">
        <v>93.989768999999995</v>
      </c>
      <c r="GA108" s="39">
        <v>85.337173000000007</v>
      </c>
      <c r="GB108" s="39">
        <v>97.675514000000007</v>
      </c>
      <c r="GC108" s="39">
        <v>29.170349000000002</v>
      </c>
      <c r="GD108" s="8" t="s">
        <v>827</v>
      </c>
      <c r="GE108" s="8" t="s">
        <v>142</v>
      </c>
      <c r="GF108" s="39">
        <v>93.995140000000006</v>
      </c>
      <c r="GG108" s="39">
        <v>88.531754000000006</v>
      </c>
      <c r="GH108" s="39">
        <v>96.945610000000002</v>
      </c>
      <c r="GI108" s="39">
        <v>21.265847999999998</v>
      </c>
      <c r="GJ108" s="8" t="s">
        <v>828</v>
      </c>
      <c r="GK108" s="8" t="s">
        <v>142</v>
      </c>
      <c r="GL108" s="39">
        <v>81.696983000000003</v>
      </c>
      <c r="GM108" s="39">
        <v>71.034599</v>
      </c>
      <c r="GN108" s="39">
        <v>89.040030999999999</v>
      </c>
      <c r="GO108" s="39">
        <v>98.433577999999997</v>
      </c>
      <c r="GP108" s="8" t="s">
        <v>829</v>
      </c>
      <c r="GQ108" s="8" t="s">
        <v>142</v>
      </c>
      <c r="GR108" s="39">
        <v>91.369399999999999</v>
      </c>
      <c r="GS108" s="39">
        <v>86.727097000000001</v>
      </c>
      <c r="GT108" s="39">
        <v>94.491157999999999</v>
      </c>
      <c r="GU108" s="39">
        <v>99.415442999999996</v>
      </c>
      <c r="GV108" s="8" t="s">
        <v>830</v>
      </c>
      <c r="GW108" s="8" t="s">
        <v>142</v>
      </c>
      <c r="GX108" s="39">
        <v>88.371994000000001</v>
      </c>
      <c r="GY108" s="39">
        <v>81.479286000000002</v>
      </c>
      <c r="GZ108" s="39">
        <v>92.922318000000004</v>
      </c>
      <c r="HA108" s="39">
        <v>181.48195999999999</v>
      </c>
      <c r="HB108" s="8" t="s">
        <v>831</v>
      </c>
      <c r="HC108" s="8" t="s">
        <v>142</v>
      </c>
      <c r="HD108" s="39">
        <v>85.339827999999997</v>
      </c>
      <c r="HE108" s="39">
        <v>78.928298999999996</v>
      </c>
      <c r="HF108" s="39">
        <v>90.046531999999999</v>
      </c>
      <c r="HG108" s="39">
        <v>58.123458999999997</v>
      </c>
      <c r="HH108" s="8" t="s">
        <v>832</v>
      </c>
      <c r="HI108" s="8" t="s">
        <v>142</v>
      </c>
      <c r="HJ108" s="39">
        <v>92.224143999999995</v>
      </c>
      <c r="HK108" s="39">
        <v>84.131004000000004</v>
      </c>
      <c r="HL108" s="39">
        <v>96.367996000000005</v>
      </c>
      <c r="HM108" s="39">
        <v>87.020897000000005</v>
      </c>
      <c r="HN108" s="8" t="s">
        <v>833</v>
      </c>
      <c r="HO108" s="8" t="s">
        <v>142</v>
      </c>
      <c r="HP108" s="39">
        <v>85.911666999999994</v>
      </c>
      <c r="HQ108" s="39">
        <v>77.435905000000005</v>
      </c>
      <c r="HR108" s="39">
        <v>91.551056000000003</v>
      </c>
      <c r="HS108" s="39">
        <v>35.088005000000003</v>
      </c>
      <c r="HT108" s="8" t="s">
        <v>834</v>
      </c>
      <c r="HU108" s="8" t="s">
        <v>142</v>
      </c>
      <c r="HV108" s="39">
        <v>93.811852000000002</v>
      </c>
      <c r="HW108" s="39">
        <v>88.499793999999994</v>
      </c>
      <c r="HX108" s="39">
        <v>96.760047999999998</v>
      </c>
      <c r="HY108" s="39">
        <v>91.504807</v>
      </c>
      <c r="HZ108" s="8" t="s">
        <v>835</v>
      </c>
      <c r="IA108" s="8" t="s">
        <v>142</v>
      </c>
      <c r="IB108" s="39">
        <v>93.835814999999997</v>
      </c>
      <c r="IC108" s="39">
        <v>88.411704999999998</v>
      </c>
      <c r="ID108" s="39">
        <v>96.812599000000006</v>
      </c>
      <c r="IE108" s="39">
        <v>11.246669000000001</v>
      </c>
      <c r="IF108" s="8" t="s">
        <v>836</v>
      </c>
      <c r="IG108" s="8" t="s">
        <v>142</v>
      </c>
      <c r="IH108" s="39">
        <v>87.013114999999999</v>
      </c>
      <c r="II108" s="39">
        <v>77.528983999999994</v>
      </c>
      <c r="IJ108" s="39">
        <v>92.862862000000007</v>
      </c>
      <c r="IK108" s="39">
        <v>82.709129000000004</v>
      </c>
      <c r="IL108" s="8" t="s">
        <v>837</v>
      </c>
      <c r="IM108" s="8" t="s">
        <v>142</v>
      </c>
      <c r="IN108" s="39">
        <v>89.623885999999999</v>
      </c>
      <c r="IO108" s="39">
        <v>80.835800000000006</v>
      </c>
      <c r="IP108" s="39">
        <v>94.648810999999995</v>
      </c>
      <c r="IQ108" s="39">
        <v>124.19410000000001</v>
      </c>
      <c r="IR108" s="8" t="s">
        <v>838</v>
      </c>
      <c r="IS108" s="8" t="s">
        <v>142</v>
      </c>
      <c r="IT108" s="39">
        <v>91.375443000000004</v>
      </c>
      <c r="IU108" s="39">
        <v>83.892760999999993</v>
      </c>
      <c r="IV108" s="39">
        <v>95.565742</v>
      </c>
      <c r="IW108" s="39">
        <v>26.356076999999999</v>
      </c>
      <c r="IX108" s="8" t="s">
        <v>839</v>
      </c>
      <c r="IY108" s="8" t="s">
        <v>142</v>
      </c>
      <c r="IZ108" s="39">
        <v>89.577338999999995</v>
      </c>
      <c r="JA108" s="39">
        <v>82.171752999999995</v>
      </c>
      <c r="JB108" s="39">
        <v>94.126632999999998</v>
      </c>
      <c r="JC108" s="39">
        <v>49.148753999999997</v>
      </c>
      <c r="JD108" s="8" t="s">
        <v>840</v>
      </c>
      <c r="JE108" s="8" t="s">
        <v>142</v>
      </c>
      <c r="JF108" s="39">
        <v>94.835144</v>
      </c>
      <c r="JG108" s="39">
        <v>89.903625000000005</v>
      </c>
      <c r="JH108" s="39">
        <v>97.426833999999999</v>
      </c>
      <c r="JI108" s="39">
        <v>277.13677999999999</v>
      </c>
      <c r="JJ108" s="8" t="s">
        <v>841</v>
      </c>
      <c r="JK108" s="8" t="s">
        <v>142</v>
      </c>
      <c r="JL108" s="39">
        <v>91.188682999999997</v>
      </c>
      <c r="JM108" s="39">
        <v>82.362244000000004</v>
      </c>
      <c r="JN108" s="39">
        <v>95.822165999999996</v>
      </c>
      <c r="JO108" s="39">
        <v>19.032786999999999</v>
      </c>
      <c r="JP108" s="8" t="s">
        <v>842</v>
      </c>
      <c r="JQ108" s="8" t="s">
        <v>142</v>
      </c>
      <c r="JR108" s="39">
        <v>89.470634000000004</v>
      </c>
      <c r="JS108" s="39">
        <v>83.027289999999994</v>
      </c>
      <c r="JT108" s="39">
        <v>93.654838999999996</v>
      </c>
      <c r="JU108" s="39">
        <v>100.59125</v>
      </c>
      <c r="JV108" s="8" t="s">
        <v>843</v>
      </c>
      <c r="JW108" s="8" t="s">
        <v>142</v>
      </c>
      <c r="JX108" s="39">
        <v>91.933998000000003</v>
      </c>
      <c r="JY108" s="39">
        <v>85.451606999999996</v>
      </c>
      <c r="JZ108" s="39">
        <v>95.674225000000007</v>
      </c>
      <c r="KA108" s="39">
        <v>133.81328999999999</v>
      </c>
      <c r="KB108" s="8" t="s">
        <v>844</v>
      </c>
      <c r="KC108" s="8" t="s">
        <v>142</v>
      </c>
      <c r="KD108" s="39">
        <v>95.619431000000006</v>
      </c>
      <c r="KE108" s="39">
        <v>88.887703000000002</v>
      </c>
      <c r="KF108" s="39">
        <v>98.348892000000006</v>
      </c>
      <c r="KG108" s="39">
        <v>46.317711000000003</v>
      </c>
      <c r="KH108" s="8" t="s">
        <v>845</v>
      </c>
      <c r="KI108" s="8" t="s">
        <v>142</v>
      </c>
      <c r="KJ108" s="39">
        <v>93.015174999999999</v>
      </c>
      <c r="KK108" s="39">
        <v>88.650908999999999</v>
      </c>
      <c r="KL108" s="39">
        <v>95.781036</v>
      </c>
      <c r="KM108" s="39">
        <v>394.45093000000003</v>
      </c>
      <c r="KN108" s="8" t="s">
        <v>846</v>
      </c>
      <c r="KO108" s="8" t="s">
        <v>142</v>
      </c>
      <c r="KP108" s="39">
        <v>87.448455999999993</v>
      </c>
      <c r="KQ108" s="39">
        <v>78.960708999999994</v>
      </c>
      <c r="KR108" s="39">
        <v>92.823256999999998</v>
      </c>
      <c r="KS108" s="39">
        <v>21.681308999999999</v>
      </c>
      <c r="KT108" s="8" t="s">
        <v>847</v>
      </c>
      <c r="KU108" s="8" t="s">
        <v>142</v>
      </c>
      <c r="KV108" s="39">
        <v>92.464325000000002</v>
      </c>
      <c r="KW108" s="39">
        <v>87.338904999999997</v>
      </c>
      <c r="KX108" s="39">
        <v>95.618965000000003</v>
      </c>
      <c r="KY108" s="39">
        <v>932.01018999999997</v>
      </c>
      <c r="KZ108" s="8" t="s">
        <v>848</v>
      </c>
      <c r="LA108" s="8" t="s">
        <v>142</v>
      </c>
      <c r="LB108" s="39">
        <v>88.508865</v>
      </c>
      <c r="LC108" s="39">
        <v>78.282180999999994</v>
      </c>
      <c r="LD108" s="39">
        <v>94.272262999999995</v>
      </c>
      <c r="LE108" s="39">
        <v>90.732658000000001</v>
      </c>
      <c r="LF108" s="8" t="s">
        <v>849</v>
      </c>
      <c r="LG108" s="8" t="s">
        <v>142</v>
      </c>
      <c r="LH108" s="39"/>
      <c r="LI108" s="39"/>
      <c r="LJ108" s="39"/>
      <c r="LK108" s="39"/>
      <c r="LN108" s="39"/>
      <c r="LO108" s="39"/>
      <c r="LP108" s="39"/>
      <c r="LQ108" s="39"/>
      <c r="LT108" s="39"/>
      <c r="LU108" s="39"/>
      <c r="LV108" s="39"/>
      <c r="LW108" s="39"/>
      <c r="LZ108" s="39"/>
      <c r="MA108" s="39"/>
      <c r="MB108" s="39"/>
      <c r="MC108" s="39"/>
      <c r="MF108" s="39"/>
      <c r="MG108" s="39"/>
      <c r="MH108" s="39"/>
      <c r="MI108" s="39"/>
      <c r="ML108" s="39"/>
      <c r="MM108" s="39"/>
      <c r="MN108" s="39"/>
      <c r="MO108" s="39"/>
      <c r="MR108" s="39"/>
      <c r="MS108" s="39"/>
      <c r="MT108" s="39"/>
      <c r="MU108" s="39"/>
      <c r="MX108" s="39"/>
      <c r="MY108" s="39"/>
      <c r="MZ108" s="39"/>
      <c r="NA108" s="39"/>
      <c r="ND108" s="39"/>
      <c r="NE108" s="39"/>
      <c r="NF108" s="39"/>
      <c r="NG108" s="39"/>
      <c r="NJ108" s="39"/>
      <c r="NK108" s="39"/>
      <c r="NL108" s="39"/>
      <c r="NM108" s="39"/>
      <c r="NP108" s="39"/>
      <c r="NQ108" s="39"/>
      <c r="NR108" s="39"/>
      <c r="NS108" s="39"/>
      <c r="NV108" s="39"/>
      <c r="NW108" s="39"/>
      <c r="NX108" s="39"/>
      <c r="NY108" s="39"/>
      <c r="OB108" s="39"/>
      <c r="OC108" s="39"/>
      <c r="OD108" s="39"/>
      <c r="OE108" s="39"/>
      <c r="OH108" s="39"/>
      <c r="OI108" s="39"/>
      <c r="OJ108" s="39"/>
      <c r="OK108" s="39"/>
      <c r="ON108" s="39"/>
      <c r="OO108" s="39"/>
      <c r="OP108" s="39"/>
      <c r="OQ108" s="39"/>
      <c r="OT108" s="39"/>
      <c r="OU108" s="39"/>
      <c r="OV108" s="39"/>
      <c r="OW108" s="39"/>
      <c r="OZ108" s="39"/>
      <c r="PA108" s="39"/>
      <c r="PB108" s="39"/>
      <c r="PC108" s="39"/>
      <c r="PF108" s="39"/>
      <c r="PG108" s="39"/>
      <c r="PH108" s="39"/>
      <c r="PI108" s="39"/>
      <c r="PL108" s="39"/>
      <c r="PM108" s="39"/>
      <c r="PN108" s="39"/>
      <c r="PO108" s="39"/>
      <c r="PR108" s="39"/>
      <c r="PS108" s="39"/>
      <c r="PT108" s="39"/>
      <c r="PU108" s="39"/>
      <c r="PX108" s="39"/>
      <c r="PY108" s="39"/>
      <c r="PZ108" s="39"/>
      <c r="QA108" s="39"/>
      <c r="QD108" s="39"/>
      <c r="QE108" s="39"/>
      <c r="QF108" s="39"/>
      <c r="QG108" s="39"/>
      <c r="QJ108" s="39"/>
      <c r="QK108" s="39"/>
      <c r="QL108" s="39"/>
      <c r="QM108" s="39"/>
      <c r="QP108" s="39"/>
      <c r="QQ108" s="39"/>
      <c r="QR108" s="39"/>
      <c r="QS108" s="39"/>
      <c r="QV108" s="39"/>
      <c r="QW108" s="39"/>
      <c r="QX108" s="39"/>
      <c r="QY108" s="39"/>
      <c r="RB108" s="39"/>
      <c r="RC108" s="39"/>
      <c r="RD108" s="39"/>
      <c r="RE108" s="39"/>
      <c r="RH108" s="39"/>
      <c r="RI108" s="39"/>
      <c r="RJ108" s="39"/>
      <c r="RK108" s="39"/>
      <c r="RN108" s="39"/>
      <c r="RO108" s="39"/>
      <c r="RP108" s="39"/>
      <c r="RQ108" s="39"/>
    </row>
    <row r="109" spans="1:485" x14ac:dyDescent="0.25">
      <c r="A109" s="38">
        <v>207</v>
      </c>
      <c r="B109" s="8" t="s">
        <v>810</v>
      </c>
      <c r="C109" s="8" t="s">
        <v>811</v>
      </c>
      <c r="D109" s="8" t="s">
        <v>330</v>
      </c>
      <c r="E109" s="8" t="s">
        <v>10</v>
      </c>
      <c r="F109" s="8" t="s">
        <v>850</v>
      </c>
      <c r="G109" s="8" t="s">
        <v>24</v>
      </c>
      <c r="H109" s="39">
        <v>87.911925999999994</v>
      </c>
      <c r="I109" s="39">
        <v>85.098747000000003</v>
      </c>
      <c r="J109" s="39">
        <v>90.254822000000004</v>
      </c>
      <c r="K109" s="39">
        <v>1395.3507999999999</v>
      </c>
      <c r="L109" s="8" t="s">
        <v>142</v>
      </c>
      <c r="M109" s="39">
        <v>85.090301999999994</v>
      </c>
      <c r="N109" s="39">
        <v>80.197006000000002</v>
      </c>
      <c r="O109" s="39">
        <v>88.941208000000003</v>
      </c>
      <c r="P109" s="39">
        <v>688.90148999999997</v>
      </c>
      <c r="Q109" s="8" t="s">
        <v>142</v>
      </c>
      <c r="R109" s="39">
        <v>90.663460000000001</v>
      </c>
      <c r="S109" s="39">
        <v>87.503021000000004</v>
      </c>
      <c r="T109" s="39">
        <v>93.087768999999994</v>
      </c>
      <c r="U109" s="39">
        <v>706.44939999999997</v>
      </c>
      <c r="V109" s="8" t="s">
        <v>142</v>
      </c>
      <c r="W109" s="39">
        <v>87.183243000000004</v>
      </c>
      <c r="X109" s="39">
        <v>83.614959999999996</v>
      </c>
      <c r="Y109" s="39">
        <v>90.066756999999996</v>
      </c>
      <c r="Z109" s="39">
        <v>1028.0082</v>
      </c>
      <c r="AA109" s="8" t="s">
        <v>142</v>
      </c>
      <c r="AB109" s="39">
        <v>89.951133999999996</v>
      </c>
      <c r="AC109" s="39">
        <v>85.170958999999996</v>
      </c>
      <c r="AD109" s="39">
        <v>93.311417000000006</v>
      </c>
      <c r="AE109" s="39">
        <v>367.34267999999997</v>
      </c>
      <c r="AF109" s="8" t="s">
        <v>142</v>
      </c>
      <c r="AG109" s="39">
        <v>87.597267000000002</v>
      </c>
      <c r="AH109" s="39">
        <v>82.541556999999997</v>
      </c>
      <c r="AI109" s="39">
        <v>91.342483999999999</v>
      </c>
      <c r="AJ109" s="39">
        <v>332.99374</v>
      </c>
      <c r="AK109" s="8" t="s">
        <v>142</v>
      </c>
      <c r="AL109" s="39">
        <v>88.687934999999996</v>
      </c>
      <c r="AM109" s="39">
        <v>83.416656000000003</v>
      </c>
      <c r="AN109" s="39">
        <v>92.435608000000002</v>
      </c>
      <c r="AO109" s="39">
        <v>337.90503000000001</v>
      </c>
      <c r="AP109" s="8" t="s">
        <v>142</v>
      </c>
      <c r="AQ109" s="39">
        <v>87.421576999999999</v>
      </c>
      <c r="AR109" s="39">
        <v>81.355675000000005</v>
      </c>
      <c r="AS109" s="39">
        <v>91.714928</v>
      </c>
      <c r="AT109" s="39">
        <v>287.08005000000003</v>
      </c>
      <c r="AU109" s="8" t="s">
        <v>142</v>
      </c>
      <c r="AV109" s="39">
        <v>89.960121000000001</v>
      </c>
      <c r="AW109" s="39">
        <v>84.565719999999999</v>
      </c>
      <c r="AX109" s="39">
        <v>93.611564999999999</v>
      </c>
      <c r="AY109" s="39">
        <v>236.68600000000001</v>
      </c>
      <c r="AZ109" s="8" t="s">
        <v>142</v>
      </c>
      <c r="BA109" s="39">
        <v>85.413239000000004</v>
      </c>
      <c r="BB109" s="39">
        <v>70.244231999999997</v>
      </c>
      <c r="BC109" s="39">
        <v>93.558464000000001</v>
      </c>
      <c r="BD109" s="39">
        <v>200.68603999999999</v>
      </c>
      <c r="BE109" s="8" t="s">
        <v>142</v>
      </c>
      <c r="BF109" s="39">
        <v>84.316376000000005</v>
      </c>
      <c r="BG109" s="39">
        <v>60.306885000000001</v>
      </c>
      <c r="BH109" s="39">
        <v>95.005752999999999</v>
      </c>
      <c r="BI109" s="39">
        <v>32.392406000000001</v>
      </c>
      <c r="BJ109" s="8" t="s">
        <v>142</v>
      </c>
      <c r="BK109" s="39">
        <v>87.109711000000004</v>
      </c>
      <c r="BL109" s="39">
        <v>82.376632999999998</v>
      </c>
      <c r="BM109" s="39">
        <v>90.714905000000002</v>
      </c>
      <c r="BN109" s="39">
        <v>435.45132000000001</v>
      </c>
      <c r="BO109" s="8" t="s">
        <v>142</v>
      </c>
      <c r="BP109" s="39">
        <v>87.687873999999994</v>
      </c>
      <c r="BQ109" s="39">
        <v>82.203125</v>
      </c>
      <c r="BR109" s="39">
        <v>91.653914999999998</v>
      </c>
      <c r="BS109" s="39">
        <v>579.02184999999997</v>
      </c>
      <c r="BT109" s="8" t="s">
        <v>142</v>
      </c>
      <c r="BU109" s="39">
        <v>89.620818999999997</v>
      </c>
      <c r="BV109" s="39">
        <v>85.062897000000007</v>
      </c>
      <c r="BW109" s="39">
        <v>92.903969000000004</v>
      </c>
      <c r="BX109" s="39">
        <v>348.48529000000002</v>
      </c>
      <c r="BY109" s="8" t="s">
        <v>142</v>
      </c>
      <c r="BZ109" s="39">
        <v>86.916306000000006</v>
      </c>
      <c r="CA109" s="39">
        <v>82.389686999999995</v>
      </c>
      <c r="CB109" s="39">
        <v>90.414749</v>
      </c>
      <c r="CC109" s="39">
        <v>467.84372000000002</v>
      </c>
      <c r="CD109" s="8" t="s">
        <v>142</v>
      </c>
      <c r="CE109" s="39">
        <v>88.414124000000001</v>
      </c>
      <c r="CF109" s="39">
        <v>84.663764999999998</v>
      </c>
      <c r="CG109" s="39">
        <v>91.341164000000006</v>
      </c>
      <c r="CH109" s="39">
        <v>927.50714000000005</v>
      </c>
      <c r="CI109" s="8" t="s">
        <v>142</v>
      </c>
      <c r="CJ109" s="39">
        <v>87.929328999999996</v>
      </c>
      <c r="CK109" s="39">
        <v>85.282088999999999</v>
      </c>
      <c r="CL109" s="39">
        <v>90.155388000000002</v>
      </c>
      <c r="CM109" s="39">
        <v>957.97882000000004</v>
      </c>
      <c r="CN109" s="8" t="s">
        <v>142</v>
      </c>
      <c r="CO109" s="39">
        <v>87.873801999999998</v>
      </c>
      <c r="CP109" s="39">
        <v>80.524039999999999</v>
      </c>
      <c r="CQ109" s="39">
        <v>92.701346999999998</v>
      </c>
      <c r="CR109" s="39">
        <v>437.37204000000003</v>
      </c>
      <c r="CS109" s="8" t="s">
        <v>142</v>
      </c>
      <c r="CT109" s="39">
        <v>88.146598999999995</v>
      </c>
      <c r="CU109" s="39">
        <v>84.842949000000004</v>
      </c>
      <c r="CV109" s="39">
        <v>90.808188999999999</v>
      </c>
      <c r="CW109" s="39">
        <v>670.89880000000005</v>
      </c>
      <c r="CX109" s="8" t="s">
        <v>142</v>
      </c>
      <c r="CY109" s="39">
        <v>87.694603000000001</v>
      </c>
      <c r="CZ109" s="39">
        <v>82.969977999999998</v>
      </c>
      <c r="DA109" s="39">
        <v>91.246758</v>
      </c>
      <c r="DB109" s="39">
        <v>724.45209</v>
      </c>
      <c r="DC109" s="8" t="s">
        <v>142</v>
      </c>
      <c r="DD109" s="39">
        <v>87.597267000000002</v>
      </c>
      <c r="DE109" s="39">
        <v>82.541556999999997</v>
      </c>
      <c r="DF109" s="39">
        <v>91.342483999999999</v>
      </c>
      <c r="DG109" s="39">
        <v>332.99374</v>
      </c>
      <c r="DH109" s="8" t="s">
        <v>142</v>
      </c>
      <c r="DI109" s="39">
        <v>88.010559000000001</v>
      </c>
      <c r="DJ109" s="39">
        <v>84.553009000000003</v>
      </c>
      <c r="DK109" s="39">
        <v>90.778587000000002</v>
      </c>
      <c r="DL109" s="39">
        <v>1062.3571999999999</v>
      </c>
      <c r="DM109" s="8" t="s">
        <v>142</v>
      </c>
      <c r="DN109" s="39">
        <v>88.331672999999995</v>
      </c>
      <c r="DO109" s="39">
        <v>86.069412</v>
      </c>
      <c r="DP109" s="39">
        <v>90.268089000000003</v>
      </c>
      <c r="DQ109" s="39">
        <v>1194.6648</v>
      </c>
      <c r="DR109" s="8" t="s">
        <v>142</v>
      </c>
      <c r="DS109" s="39">
        <v>85.413239000000004</v>
      </c>
      <c r="DT109" s="39">
        <v>70.244231999999997</v>
      </c>
      <c r="DU109" s="39">
        <v>93.558464000000001</v>
      </c>
      <c r="DV109" s="39">
        <v>200.68603999999999</v>
      </c>
      <c r="DW109" s="8" t="s">
        <v>142</v>
      </c>
      <c r="DX109" s="39">
        <v>85.387778999999995</v>
      </c>
      <c r="DY109" s="39">
        <v>78.818129999999996</v>
      </c>
      <c r="DZ109" s="39">
        <v>90.173843000000005</v>
      </c>
      <c r="EA109" s="39">
        <v>567.19890999999996</v>
      </c>
      <c r="EB109" s="8">
        <v>0</v>
      </c>
      <c r="EC109" s="8" t="s">
        <v>142</v>
      </c>
      <c r="ED109" s="39">
        <v>91.335319999999996</v>
      </c>
      <c r="EE109" s="39">
        <v>84.113770000000002</v>
      </c>
      <c r="EF109" s="39">
        <v>95.451614000000006</v>
      </c>
      <c r="EG109" s="39">
        <v>101.202</v>
      </c>
      <c r="EH109" s="8" t="s">
        <v>851</v>
      </c>
      <c r="EI109" s="8" t="s">
        <v>142</v>
      </c>
      <c r="EJ109" s="39">
        <v>89.423339999999996</v>
      </c>
      <c r="EK109" s="39">
        <v>81.957419999999999</v>
      </c>
      <c r="EL109" s="39">
        <v>94.025131000000002</v>
      </c>
      <c r="EM109" s="39">
        <v>186.69901999999999</v>
      </c>
      <c r="EN109" s="8" t="s">
        <v>852</v>
      </c>
      <c r="EO109" s="8" t="s">
        <v>142</v>
      </c>
      <c r="EP109" s="39">
        <v>86.196433999999996</v>
      </c>
      <c r="EQ109" s="39">
        <v>79.374077</v>
      </c>
      <c r="ER109" s="39">
        <v>91.017555000000002</v>
      </c>
      <c r="ES109" s="39">
        <v>85.293159000000003</v>
      </c>
      <c r="ET109" s="8" t="s">
        <v>853</v>
      </c>
      <c r="EU109" s="8" t="s">
        <v>142</v>
      </c>
      <c r="EV109" s="39">
        <v>93.646850999999998</v>
      </c>
      <c r="EW109" s="39">
        <v>88.936286999999993</v>
      </c>
      <c r="EX109" s="39">
        <v>96.432274000000007</v>
      </c>
      <c r="EY109" s="39">
        <v>66.645470000000003</v>
      </c>
      <c r="EZ109" s="8" t="s">
        <v>854</v>
      </c>
      <c r="FA109" s="8" t="s">
        <v>142</v>
      </c>
      <c r="FB109" s="39">
        <v>89.682091</v>
      </c>
      <c r="FC109" s="39">
        <v>84.276459000000003</v>
      </c>
      <c r="FD109" s="39">
        <v>93.375388999999998</v>
      </c>
      <c r="FE109" s="39">
        <v>154.3629</v>
      </c>
      <c r="FF109" s="8" t="s">
        <v>855</v>
      </c>
      <c r="FG109" s="8" t="s">
        <v>142</v>
      </c>
      <c r="FH109" s="39">
        <v>88.543227999999999</v>
      </c>
      <c r="FI109" s="39">
        <v>81.303284000000005</v>
      </c>
      <c r="FJ109" s="39">
        <v>93.213645999999997</v>
      </c>
      <c r="FK109" s="39">
        <v>79.007439000000005</v>
      </c>
      <c r="FL109" s="8" t="s">
        <v>856</v>
      </c>
      <c r="FM109" s="8" t="s">
        <v>142</v>
      </c>
      <c r="FN109" s="39">
        <v>87.114570999999998</v>
      </c>
      <c r="FO109" s="39">
        <v>78.049362000000002</v>
      </c>
      <c r="FP109" s="39">
        <v>92.782227000000006</v>
      </c>
      <c r="FQ109" s="39">
        <v>65.32235</v>
      </c>
      <c r="FR109" s="8" t="s">
        <v>857</v>
      </c>
      <c r="FS109" s="8" t="s">
        <v>142</v>
      </c>
      <c r="FT109" s="39">
        <v>91.216247999999993</v>
      </c>
      <c r="FU109" s="39">
        <v>82.391548</v>
      </c>
      <c r="FV109" s="39">
        <v>95.841553000000005</v>
      </c>
      <c r="FW109" s="39">
        <v>89.619606000000005</v>
      </c>
      <c r="FX109" s="8" t="s">
        <v>858</v>
      </c>
      <c r="FY109" s="8" t="s">
        <v>142</v>
      </c>
      <c r="FZ109" s="39"/>
      <c r="GA109" s="39"/>
      <c r="GB109" s="39"/>
      <c r="GC109" s="39"/>
      <c r="GF109" s="39"/>
      <c r="GG109" s="39"/>
      <c r="GH109" s="39"/>
      <c r="GI109" s="39"/>
      <c r="GL109" s="39"/>
      <c r="GM109" s="39"/>
      <c r="GN109" s="39"/>
      <c r="GO109" s="39"/>
      <c r="GR109" s="39"/>
      <c r="GS109" s="39"/>
      <c r="GT109" s="39"/>
      <c r="GU109" s="39"/>
      <c r="GX109" s="39"/>
      <c r="GY109" s="39"/>
      <c r="GZ109" s="39"/>
      <c r="HA109" s="39"/>
      <c r="HD109" s="39"/>
      <c r="HE109" s="39"/>
      <c r="HF109" s="39"/>
      <c r="HG109" s="39"/>
      <c r="HJ109" s="39"/>
      <c r="HK109" s="39"/>
      <c r="HL109" s="39"/>
      <c r="HM109" s="39"/>
      <c r="HP109" s="39"/>
      <c r="HQ109" s="39"/>
      <c r="HR109" s="39"/>
      <c r="HS109" s="39"/>
      <c r="HV109" s="39"/>
      <c r="HW109" s="39"/>
      <c r="HX109" s="39"/>
      <c r="HY109" s="39"/>
      <c r="IB109" s="39"/>
      <c r="IC109" s="39"/>
      <c r="ID109" s="39"/>
      <c r="IE109" s="39"/>
      <c r="IH109" s="39"/>
      <c r="II109" s="39"/>
      <c r="IJ109" s="39"/>
      <c r="IK109" s="39"/>
      <c r="IN109" s="39"/>
      <c r="IO109" s="39"/>
      <c r="IP109" s="39"/>
      <c r="IQ109" s="39"/>
      <c r="IT109" s="39"/>
      <c r="IU109" s="39"/>
      <c r="IV109" s="39"/>
      <c r="IW109" s="39"/>
      <c r="IZ109" s="39"/>
      <c r="JA109" s="39"/>
      <c r="JB109" s="39"/>
      <c r="JC109" s="39"/>
      <c r="JF109" s="39"/>
      <c r="JG109" s="39"/>
      <c r="JH109" s="39"/>
      <c r="JI109" s="39"/>
      <c r="JL109" s="39"/>
      <c r="JM109" s="39"/>
      <c r="JN109" s="39"/>
      <c r="JO109" s="39"/>
      <c r="JR109" s="39"/>
      <c r="JS109" s="39"/>
      <c r="JT109" s="39"/>
      <c r="JU109" s="39"/>
      <c r="JX109" s="39"/>
      <c r="JY109" s="39"/>
      <c r="JZ109" s="39"/>
      <c r="KA109" s="39"/>
      <c r="KD109" s="39"/>
      <c r="KE109" s="39"/>
      <c r="KF109" s="39"/>
      <c r="KG109" s="39"/>
      <c r="KJ109" s="39"/>
      <c r="KK109" s="39"/>
      <c r="KL109" s="39"/>
      <c r="KM109" s="39"/>
      <c r="KP109" s="39"/>
      <c r="KQ109" s="39"/>
      <c r="KR109" s="39"/>
      <c r="KS109" s="39"/>
      <c r="KV109" s="39"/>
      <c r="KW109" s="39"/>
      <c r="KX109" s="39"/>
      <c r="KY109" s="39"/>
      <c r="LB109" s="39"/>
      <c r="LC109" s="39"/>
      <c r="LD109" s="39"/>
      <c r="LE109" s="39"/>
      <c r="LH109" s="39"/>
      <c r="LI109" s="39"/>
      <c r="LJ109" s="39"/>
      <c r="LK109" s="39"/>
      <c r="LN109" s="39"/>
      <c r="LO109" s="39"/>
      <c r="LP109" s="39"/>
      <c r="LQ109" s="39"/>
      <c r="LT109" s="39"/>
      <c r="LU109" s="39"/>
      <c r="LV109" s="39"/>
      <c r="LW109" s="39"/>
      <c r="LZ109" s="39"/>
      <c r="MA109" s="39"/>
      <c r="MB109" s="39"/>
      <c r="MC109" s="39"/>
      <c r="MF109" s="39"/>
      <c r="MG109" s="39"/>
      <c r="MH109" s="39"/>
      <c r="MI109" s="39"/>
      <c r="ML109" s="39"/>
      <c r="MM109" s="39"/>
      <c r="MN109" s="39"/>
      <c r="MO109" s="39"/>
      <c r="MR109" s="39"/>
      <c r="MS109" s="39"/>
      <c r="MT109" s="39"/>
      <c r="MU109" s="39"/>
      <c r="MX109" s="39"/>
      <c r="MY109" s="39"/>
      <c r="MZ109" s="39"/>
      <c r="NA109" s="39"/>
      <c r="ND109" s="39"/>
      <c r="NE109" s="39"/>
      <c r="NF109" s="39"/>
      <c r="NG109" s="39"/>
      <c r="NJ109" s="39"/>
      <c r="NK109" s="39"/>
      <c r="NL109" s="39"/>
      <c r="NM109" s="39"/>
      <c r="NP109" s="39"/>
      <c r="NQ109" s="39"/>
      <c r="NR109" s="39"/>
      <c r="NS109" s="39"/>
      <c r="NV109" s="39"/>
      <c r="NW109" s="39"/>
      <c r="NX109" s="39"/>
      <c r="NY109" s="39"/>
      <c r="OB109" s="39"/>
      <c r="OC109" s="39"/>
      <c r="OD109" s="39"/>
      <c r="OE109" s="39"/>
      <c r="OH109" s="39"/>
      <c r="OI109" s="39"/>
      <c r="OJ109" s="39"/>
      <c r="OK109" s="39"/>
      <c r="ON109" s="39"/>
      <c r="OO109" s="39"/>
      <c r="OP109" s="39"/>
      <c r="OQ109" s="39"/>
      <c r="OT109" s="39"/>
      <c r="OU109" s="39"/>
      <c r="OV109" s="39"/>
      <c r="OW109" s="39"/>
      <c r="OZ109" s="39"/>
      <c r="PA109" s="39"/>
      <c r="PB109" s="39"/>
      <c r="PC109" s="39"/>
      <c r="PF109" s="39"/>
      <c r="PG109" s="39"/>
      <c r="PH109" s="39"/>
      <c r="PI109" s="39"/>
      <c r="PL109" s="39"/>
      <c r="PM109" s="39"/>
      <c r="PN109" s="39"/>
      <c r="PO109" s="39"/>
      <c r="PR109" s="39"/>
      <c r="PS109" s="39"/>
      <c r="PT109" s="39"/>
      <c r="PU109" s="39"/>
      <c r="PX109" s="39"/>
      <c r="PY109" s="39"/>
      <c r="PZ109" s="39"/>
      <c r="QA109" s="39"/>
      <c r="QD109" s="39"/>
      <c r="QE109" s="39"/>
      <c r="QF109" s="39"/>
      <c r="QG109" s="39"/>
      <c r="QJ109" s="39"/>
      <c r="QK109" s="39"/>
      <c r="QL109" s="39"/>
      <c r="QM109" s="39"/>
      <c r="QP109" s="39"/>
      <c r="QQ109" s="39"/>
      <c r="QR109" s="39"/>
      <c r="QS109" s="39"/>
      <c r="QV109" s="39"/>
      <c r="QW109" s="39"/>
      <c r="QX109" s="39"/>
      <c r="QY109" s="39"/>
      <c r="RB109" s="39"/>
      <c r="RC109" s="39"/>
      <c r="RD109" s="39"/>
      <c r="RE109" s="39"/>
      <c r="RH109" s="39"/>
      <c r="RI109" s="39"/>
      <c r="RJ109" s="39"/>
      <c r="RK109" s="39"/>
      <c r="RN109" s="39"/>
      <c r="RO109" s="39"/>
      <c r="RP109" s="39"/>
      <c r="RQ109" s="39"/>
    </row>
    <row r="110" spans="1:485" x14ac:dyDescent="0.25">
      <c r="A110" s="38">
        <v>1323</v>
      </c>
      <c r="B110" s="8" t="s">
        <v>810</v>
      </c>
      <c r="C110" s="8" t="s">
        <v>811</v>
      </c>
      <c r="D110" s="8" t="s">
        <v>362</v>
      </c>
      <c r="E110" s="8" t="s">
        <v>15</v>
      </c>
      <c r="F110" s="8" t="s">
        <v>859</v>
      </c>
      <c r="G110" s="8" t="s">
        <v>24</v>
      </c>
      <c r="H110" s="39">
        <v>91.170105000000007</v>
      </c>
      <c r="I110" s="39">
        <v>90.158744999999996</v>
      </c>
      <c r="J110" s="39">
        <v>92.086639000000005</v>
      </c>
      <c r="K110" s="39">
        <v>4505.0918000000001</v>
      </c>
      <c r="L110" s="8" t="s">
        <v>142</v>
      </c>
      <c r="M110" s="39"/>
      <c r="N110" s="39"/>
      <c r="O110" s="39"/>
      <c r="P110" s="39"/>
      <c r="R110" s="39"/>
      <c r="S110" s="39"/>
      <c r="T110" s="39"/>
      <c r="U110" s="39"/>
      <c r="W110" s="39">
        <v>90.749390000000005</v>
      </c>
      <c r="X110" s="39">
        <v>89.482315</v>
      </c>
      <c r="Y110" s="39">
        <v>91.877678000000003</v>
      </c>
      <c r="Z110" s="39">
        <v>3366.6792</v>
      </c>
      <c r="AA110" s="8" t="s">
        <v>142</v>
      </c>
      <c r="AB110" s="39">
        <v>92.414276000000001</v>
      </c>
      <c r="AC110" s="39">
        <v>90.886330000000001</v>
      </c>
      <c r="AD110" s="39">
        <v>93.703804000000005</v>
      </c>
      <c r="AE110" s="39">
        <v>1138.4124999999999</v>
      </c>
      <c r="AF110" s="8" t="s">
        <v>142</v>
      </c>
      <c r="AG110" s="39">
        <v>92.290131000000002</v>
      </c>
      <c r="AH110" s="39">
        <v>90.534119000000004</v>
      </c>
      <c r="AI110" s="39">
        <v>93.742904999999993</v>
      </c>
      <c r="AJ110" s="39">
        <v>1136.546</v>
      </c>
      <c r="AK110" s="8" t="s">
        <v>142</v>
      </c>
      <c r="AL110" s="39">
        <v>91.361061000000007</v>
      </c>
      <c r="AM110" s="39">
        <v>89.419678000000005</v>
      </c>
      <c r="AN110" s="39">
        <v>92.974213000000006</v>
      </c>
      <c r="AO110" s="39">
        <v>1000.1994999999999</v>
      </c>
      <c r="AP110" s="8" t="s">
        <v>142</v>
      </c>
      <c r="AQ110" s="39">
        <v>91.669617000000002</v>
      </c>
      <c r="AR110" s="39">
        <v>89.272835000000001</v>
      </c>
      <c r="AS110" s="39">
        <v>93.569457999999997</v>
      </c>
      <c r="AT110" s="39">
        <v>946.44092000000001</v>
      </c>
      <c r="AU110" s="8" t="s">
        <v>142</v>
      </c>
      <c r="AV110" s="39">
        <v>89.649269000000004</v>
      </c>
      <c r="AW110" s="39">
        <v>86.222626000000005</v>
      </c>
      <c r="AX110" s="39">
        <v>92.299773999999999</v>
      </c>
      <c r="AY110" s="39">
        <v>784.14428999999996</v>
      </c>
      <c r="AZ110" s="8" t="s">
        <v>142</v>
      </c>
      <c r="BA110" s="39">
        <v>90.003219999999999</v>
      </c>
      <c r="BB110" s="39">
        <v>86.716667000000001</v>
      </c>
      <c r="BC110" s="39">
        <v>92.546509</v>
      </c>
      <c r="BD110" s="39">
        <v>637.76098999999999</v>
      </c>
      <c r="BE110" s="8" t="s">
        <v>142</v>
      </c>
      <c r="BF110" s="39">
        <v>90.843390999999997</v>
      </c>
      <c r="BG110" s="39">
        <v>84.385452000000001</v>
      </c>
      <c r="BH110" s="39">
        <v>94.795165999999995</v>
      </c>
      <c r="BI110" s="39">
        <v>111.19447</v>
      </c>
      <c r="BJ110" s="8" t="s">
        <v>142</v>
      </c>
      <c r="BK110" s="39">
        <v>90.887321</v>
      </c>
      <c r="BL110" s="39">
        <v>88.706665000000001</v>
      </c>
      <c r="BM110" s="39">
        <v>92.681640999999999</v>
      </c>
      <c r="BN110" s="39">
        <v>1251.0728999999999</v>
      </c>
      <c r="BO110" s="8" t="s">
        <v>142</v>
      </c>
      <c r="BP110" s="39">
        <v>91.726044000000002</v>
      </c>
      <c r="BQ110" s="39">
        <v>90.249984999999995</v>
      </c>
      <c r="BR110" s="39">
        <v>92.995994999999994</v>
      </c>
      <c r="BS110" s="39">
        <v>1964.1038000000001</v>
      </c>
      <c r="BT110" s="8" t="s">
        <v>142</v>
      </c>
      <c r="BU110" s="39">
        <v>90.574684000000005</v>
      </c>
      <c r="BV110" s="39">
        <v>88.499542000000005</v>
      </c>
      <c r="BW110" s="39">
        <v>92.307922000000005</v>
      </c>
      <c r="BX110" s="39">
        <v>1178.7206000000001</v>
      </c>
      <c r="BY110" s="8" t="s">
        <v>142</v>
      </c>
      <c r="BZ110" s="39">
        <v>90.883728000000005</v>
      </c>
      <c r="CA110" s="39">
        <v>88.842421999999999</v>
      </c>
      <c r="CB110" s="39">
        <v>92.582756000000003</v>
      </c>
      <c r="CC110" s="39">
        <v>1362.2673</v>
      </c>
      <c r="CD110" s="8" t="s">
        <v>142</v>
      </c>
      <c r="CE110" s="39">
        <v>91.294228000000004</v>
      </c>
      <c r="CF110" s="39">
        <v>90.11721</v>
      </c>
      <c r="CG110" s="39">
        <v>92.342972000000003</v>
      </c>
      <c r="CH110" s="39">
        <v>3142.8245000000002</v>
      </c>
      <c r="CI110" s="8" t="s">
        <v>142</v>
      </c>
      <c r="CJ110" s="39">
        <v>91.798255999999995</v>
      </c>
      <c r="CK110" s="39">
        <v>90.703918000000002</v>
      </c>
      <c r="CL110" s="39">
        <v>92.774039999999999</v>
      </c>
      <c r="CM110" s="39">
        <v>3083.1862999999998</v>
      </c>
      <c r="CN110" s="8" t="s">
        <v>142</v>
      </c>
      <c r="CO110" s="39">
        <v>89.808029000000005</v>
      </c>
      <c r="CP110" s="39">
        <v>87.535079999999994</v>
      </c>
      <c r="CQ110" s="39">
        <v>91.705780000000004</v>
      </c>
      <c r="CR110" s="39">
        <v>1421.9052999999999</v>
      </c>
      <c r="CS110" s="8" t="s">
        <v>142</v>
      </c>
      <c r="CT110" s="39">
        <v>91.855239999999995</v>
      </c>
      <c r="CU110" s="39">
        <v>90.605804000000006</v>
      </c>
      <c r="CV110" s="39">
        <v>92.951430999999999</v>
      </c>
      <c r="CW110" s="39">
        <v>2136.7453999999998</v>
      </c>
      <c r="CX110" s="8" t="s">
        <v>142</v>
      </c>
      <c r="CY110" s="39">
        <v>90.551956000000004</v>
      </c>
      <c r="CZ110" s="39">
        <v>88.936263999999994</v>
      </c>
      <c r="DA110" s="39">
        <v>91.953048999999993</v>
      </c>
      <c r="DB110" s="39">
        <v>2368.3462</v>
      </c>
      <c r="DC110" s="8" t="s">
        <v>142</v>
      </c>
      <c r="DD110" s="39">
        <v>92.290131000000002</v>
      </c>
      <c r="DE110" s="39">
        <v>90.534119000000004</v>
      </c>
      <c r="DF110" s="39">
        <v>93.742904999999993</v>
      </c>
      <c r="DG110" s="39">
        <v>1136.546</v>
      </c>
      <c r="DH110" s="8" t="s">
        <v>142</v>
      </c>
      <c r="DI110" s="39">
        <v>90.792205999999993</v>
      </c>
      <c r="DJ110" s="39">
        <v>89.551581999999996</v>
      </c>
      <c r="DK110" s="39">
        <v>91.898833999999994</v>
      </c>
      <c r="DL110" s="39">
        <v>3368.5457000000001</v>
      </c>
      <c r="DM110" s="8" t="s">
        <v>142</v>
      </c>
      <c r="DN110" s="39">
        <v>91.362533999999997</v>
      </c>
      <c r="DO110" s="39">
        <v>90.285956999999996</v>
      </c>
      <c r="DP110" s="39">
        <v>92.329926</v>
      </c>
      <c r="DQ110" s="39">
        <v>3867.3305999999998</v>
      </c>
      <c r="DR110" s="8" t="s">
        <v>142</v>
      </c>
      <c r="DS110" s="39">
        <v>90.003219999999999</v>
      </c>
      <c r="DT110" s="39">
        <v>86.716667000000001</v>
      </c>
      <c r="DU110" s="39">
        <v>92.546509</v>
      </c>
      <c r="DV110" s="39">
        <v>637.76098999999999</v>
      </c>
      <c r="DW110" s="8" t="s">
        <v>142</v>
      </c>
      <c r="DX110" s="39">
        <v>90.636962999999994</v>
      </c>
      <c r="DY110" s="39">
        <v>86.080185</v>
      </c>
      <c r="DZ110" s="39">
        <v>93.809319000000002</v>
      </c>
      <c r="EA110" s="39">
        <v>231.93834000000001</v>
      </c>
      <c r="EB110" s="8" t="s">
        <v>860</v>
      </c>
      <c r="EC110" s="8" t="s">
        <v>142</v>
      </c>
      <c r="ED110" s="39">
        <v>91.243888999999996</v>
      </c>
      <c r="EE110" s="39">
        <v>87.938361999999998</v>
      </c>
      <c r="EF110" s="39">
        <v>93.708343999999997</v>
      </c>
      <c r="EG110" s="39">
        <v>149.42250000000001</v>
      </c>
      <c r="EH110" s="8" t="s">
        <v>861</v>
      </c>
      <c r="EI110" s="8" t="s">
        <v>142</v>
      </c>
      <c r="EJ110" s="39">
        <v>86.485641000000001</v>
      </c>
      <c r="EK110" s="39">
        <v>82.781479000000004</v>
      </c>
      <c r="EL110" s="39">
        <v>89.494063999999995</v>
      </c>
      <c r="EM110" s="39">
        <v>611.90545999999995</v>
      </c>
      <c r="EN110" s="8" t="s">
        <v>862</v>
      </c>
      <c r="EO110" s="8" t="s">
        <v>142</v>
      </c>
      <c r="EP110" s="39">
        <v>88.581001000000001</v>
      </c>
      <c r="EQ110" s="39">
        <v>84.591476</v>
      </c>
      <c r="ER110" s="39">
        <v>91.639663999999996</v>
      </c>
      <c r="ES110" s="39">
        <v>282.78635000000003</v>
      </c>
      <c r="ET110" s="8" t="s">
        <v>863</v>
      </c>
      <c r="EU110" s="8" t="s">
        <v>142</v>
      </c>
      <c r="EV110" s="39">
        <v>88.515511000000004</v>
      </c>
      <c r="EW110" s="39">
        <v>85.130493000000001</v>
      </c>
      <c r="EX110" s="39">
        <v>91.209502999999998</v>
      </c>
      <c r="EY110" s="39">
        <v>308.10534999999999</v>
      </c>
      <c r="EZ110" s="8" t="s">
        <v>864</v>
      </c>
      <c r="FA110" s="8" t="s">
        <v>142</v>
      </c>
      <c r="FB110" s="39">
        <v>93.259140000000002</v>
      </c>
      <c r="FC110" s="39">
        <v>89.243995999999996</v>
      </c>
      <c r="FD110" s="39">
        <v>95.845245000000006</v>
      </c>
      <c r="FE110" s="39">
        <v>138.73129</v>
      </c>
      <c r="FF110" s="8" t="s">
        <v>865</v>
      </c>
      <c r="FG110" s="8" t="s">
        <v>142</v>
      </c>
      <c r="FH110" s="39">
        <v>93.672218000000001</v>
      </c>
      <c r="FI110" s="39">
        <v>90.476546999999997</v>
      </c>
      <c r="FJ110" s="39">
        <v>95.844809999999995</v>
      </c>
      <c r="FK110" s="39">
        <v>188.23668000000001</v>
      </c>
      <c r="FL110" s="8" t="s">
        <v>866</v>
      </c>
      <c r="FM110" s="8" t="s">
        <v>142</v>
      </c>
      <c r="FN110" s="39">
        <v>91.789017000000001</v>
      </c>
      <c r="FO110" s="39">
        <v>88.742783000000003</v>
      </c>
      <c r="FP110" s="39">
        <v>94.066063</v>
      </c>
      <c r="FQ110" s="39">
        <v>237.19184999999999</v>
      </c>
      <c r="FR110" s="8" t="s">
        <v>867</v>
      </c>
      <c r="FS110" s="8" t="s">
        <v>142</v>
      </c>
      <c r="FT110" s="39">
        <v>92.537841999999998</v>
      </c>
      <c r="FU110" s="39">
        <v>90.655174000000002</v>
      </c>
      <c r="FV110" s="39">
        <v>94.066047999999995</v>
      </c>
      <c r="FW110" s="39">
        <v>1841.4464</v>
      </c>
      <c r="FX110" s="8" t="s">
        <v>868</v>
      </c>
      <c r="FY110" s="8" t="s">
        <v>142</v>
      </c>
      <c r="FZ110" s="39">
        <v>93.310271999999998</v>
      </c>
      <c r="GA110" s="39">
        <v>90.835212999999996</v>
      </c>
      <c r="GB110" s="39">
        <v>95.15258</v>
      </c>
      <c r="GC110" s="39">
        <v>515.32739000000004</v>
      </c>
      <c r="GD110" s="8" t="s">
        <v>869</v>
      </c>
      <c r="GE110" s="8" t="s">
        <v>142</v>
      </c>
      <c r="GF110" s="39"/>
      <c r="GG110" s="39"/>
      <c r="GH110" s="39"/>
      <c r="GI110" s="39"/>
      <c r="GL110" s="39"/>
      <c r="GM110" s="39"/>
      <c r="GN110" s="39"/>
      <c r="GO110" s="39"/>
      <c r="GR110" s="39"/>
      <c r="GS110" s="39"/>
      <c r="GT110" s="39"/>
      <c r="GU110" s="39"/>
      <c r="GX110" s="39"/>
      <c r="GY110" s="39"/>
      <c r="GZ110" s="39"/>
      <c r="HA110" s="39"/>
      <c r="HD110" s="39"/>
      <c r="HE110" s="39"/>
      <c r="HF110" s="39"/>
      <c r="HG110" s="39"/>
      <c r="HJ110" s="39"/>
      <c r="HK110" s="39"/>
      <c r="HL110" s="39"/>
      <c r="HM110" s="39"/>
      <c r="HP110" s="39"/>
      <c r="HQ110" s="39"/>
      <c r="HR110" s="39"/>
      <c r="HS110" s="39"/>
      <c r="HV110" s="39"/>
      <c r="HW110" s="39"/>
      <c r="HX110" s="39"/>
      <c r="HY110" s="39"/>
      <c r="IB110" s="39"/>
      <c r="IC110" s="39"/>
      <c r="ID110" s="39"/>
      <c r="IE110" s="39"/>
      <c r="IH110" s="39"/>
      <c r="II110" s="39"/>
      <c r="IJ110" s="39"/>
      <c r="IK110" s="39"/>
      <c r="IN110" s="39"/>
      <c r="IO110" s="39"/>
      <c r="IP110" s="39"/>
      <c r="IQ110" s="39"/>
      <c r="IT110" s="39"/>
      <c r="IU110" s="39"/>
      <c r="IV110" s="39"/>
      <c r="IW110" s="39"/>
      <c r="IZ110" s="39"/>
      <c r="JA110" s="39"/>
      <c r="JB110" s="39"/>
      <c r="JC110" s="39"/>
      <c r="JF110" s="39"/>
      <c r="JG110" s="39"/>
      <c r="JH110" s="39"/>
      <c r="JI110" s="39"/>
      <c r="JL110" s="39"/>
      <c r="JM110" s="39"/>
      <c r="JN110" s="39"/>
      <c r="JO110" s="39"/>
      <c r="JR110" s="39"/>
      <c r="JS110" s="39"/>
      <c r="JT110" s="39"/>
      <c r="JU110" s="39"/>
      <c r="JX110" s="39"/>
      <c r="JY110" s="39"/>
      <c r="JZ110" s="39"/>
      <c r="KA110" s="39"/>
      <c r="KD110" s="39"/>
      <c r="KE110" s="39"/>
      <c r="KF110" s="39"/>
      <c r="KG110" s="39"/>
      <c r="KJ110" s="39"/>
      <c r="KK110" s="39"/>
      <c r="KL110" s="39"/>
      <c r="KM110" s="39"/>
      <c r="KP110" s="39"/>
      <c r="KQ110" s="39"/>
      <c r="KR110" s="39"/>
      <c r="KS110" s="39"/>
      <c r="KV110" s="39"/>
      <c r="KW110" s="39"/>
      <c r="KX110" s="39"/>
      <c r="KY110" s="39"/>
      <c r="LB110" s="39"/>
      <c r="LC110" s="39"/>
      <c r="LD110" s="39"/>
      <c r="LE110" s="39"/>
      <c r="LH110" s="39"/>
      <c r="LI110" s="39"/>
      <c r="LJ110" s="39"/>
      <c r="LK110" s="39"/>
      <c r="LN110" s="39"/>
      <c r="LO110" s="39"/>
      <c r="LP110" s="39"/>
      <c r="LQ110" s="39"/>
      <c r="LT110" s="39"/>
      <c r="LU110" s="39"/>
      <c r="LV110" s="39"/>
      <c r="LW110" s="39"/>
      <c r="LZ110" s="39"/>
      <c r="MA110" s="39"/>
      <c r="MB110" s="39"/>
      <c r="MC110" s="39"/>
      <c r="MF110" s="39"/>
      <c r="MG110" s="39"/>
      <c r="MH110" s="39"/>
      <c r="MI110" s="39"/>
      <c r="ML110" s="39"/>
      <c r="MM110" s="39"/>
      <c r="MN110" s="39"/>
      <c r="MO110" s="39"/>
      <c r="MR110" s="39"/>
      <c r="MS110" s="39"/>
      <c r="MT110" s="39"/>
      <c r="MU110" s="39"/>
      <c r="MX110" s="39"/>
      <c r="MY110" s="39"/>
      <c r="MZ110" s="39"/>
      <c r="NA110" s="39"/>
      <c r="ND110" s="39"/>
      <c r="NE110" s="39"/>
      <c r="NF110" s="39"/>
      <c r="NG110" s="39"/>
      <c r="NJ110" s="39"/>
      <c r="NK110" s="39"/>
      <c r="NL110" s="39"/>
      <c r="NM110" s="39"/>
      <c r="NP110" s="39"/>
      <c r="NQ110" s="39"/>
      <c r="NR110" s="39"/>
      <c r="NS110" s="39"/>
      <c r="NV110" s="39"/>
      <c r="NW110" s="39"/>
      <c r="NX110" s="39"/>
      <c r="NY110" s="39"/>
      <c r="OB110" s="39"/>
      <c r="OC110" s="39"/>
      <c r="OD110" s="39"/>
      <c r="OE110" s="39"/>
      <c r="OH110" s="39"/>
      <c r="OI110" s="39"/>
      <c r="OJ110" s="39"/>
      <c r="OK110" s="39"/>
      <c r="ON110" s="39"/>
      <c r="OO110" s="39"/>
      <c r="OP110" s="39"/>
      <c r="OQ110" s="39"/>
      <c r="OT110" s="39"/>
      <c r="OU110" s="39"/>
      <c r="OV110" s="39"/>
      <c r="OW110" s="39"/>
      <c r="OZ110" s="39"/>
      <c r="PA110" s="39"/>
      <c r="PB110" s="39"/>
      <c r="PC110" s="39"/>
      <c r="PF110" s="39"/>
      <c r="PG110" s="39"/>
      <c r="PH110" s="39"/>
      <c r="PI110" s="39"/>
      <c r="PL110" s="39"/>
      <c r="PM110" s="39"/>
      <c r="PN110" s="39"/>
      <c r="PO110" s="39"/>
      <c r="PR110" s="39"/>
      <c r="PS110" s="39"/>
      <c r="PT110" s="39"/>
      <c r="PU110" s="39"/>
      <c r="PX110" s="39"/>
      <c r="PY110" s="39"/>
      <c r="PZ110" s="39"/>
      <c r="QA110" s="39"/>
      <c r="QD110" s="39"/>
      <c r="QE110" s="39"/>
      <c r="QF110" s="39"/>
      <c r="QG110" s="39"/>
      <c r="QJ110" s="39"/>
      <c r="QK110" s="39"/>
      <c r="QL110" s="39"/>
      <c r="QM110" s="39"/>
      <c r="QP110" s="39"/>
      <c r="QQ110" s="39"/>
      <c r="QR110" s="39"/>
      <c r="QS110" s="39"/>
      <c r="QV110" s="39"/>
      <c r="QW110" s="39"/>
      <c r="QX110" s="39"/>
      <c r="QY110" s="39"/>
      <c r="RB110" s="39"/>
      <c r="RC110" s="39"/>
      <c r="RD110" s="39"/>
      <c r="RE110" s="39"/>
      <c r="RH110" s="39"/>
      <c r="RI110" s="39"/>
      <c r="RJ110" s="39"/>
      <c r="RK110" s="39"/>
      <c r="RN110" s="39"/>
      <c r="RO110" s="39"/>
      <c r="RP110" s="39"/>
      <c r="RQ110" s="39"/>
    </row>
    <row r="111" spans="1:485" x14ac:dyDescent="0.25">
      <c r="A111" s="38">
        <v>1783</v>
      </c>
      <c r="B111" s="8" t="s">
        <v>870</v>
      </c>
      <c r="C111" s="8" t="s">
        <v>871</v>
      </c>
      <c r="D111" s="8" t="s">
        <v>2547</v>
      </c>
      <c r="E111" s="8" t="s">
        <v>10</v>
      </c>
      <c r="F111" s="8" t="s">
        <v>2561</v>
      </c>
      <c r="G111" s="8" t="s">
        <v>143</v>
      </c>
      <c r="H111" s="39">
        <v>94</v>
      </c>
      <c r="I111" s="39"/>
      <c r="J111" s="39"/>
      <c r="K111" s="39"/>
      <c r="M111" s="39"/>
      <c r="N111" s="39"/>
      <c r="O111" s="39"/>
      <c r="P111" s="39"/>
      <c r="R111" s="39"/>
      <c r="S111" s="39"/>
      <c r="T111" s="39"/>
      <c r="U111" s="39"/>
      <c r="W111" s="39"/>
      <c r="X111" s="39"/>
      <c r="Y111" s="39"/>
      <c r="Z111" s="39"/>
      <c r="AB111" s="39"/>
      <c r="AC111" s="39"/>
      <c r="AD111" s="39"/>
      <c r="AE111" s="39"/>
      <c r="AG111" s="39"/>
      <c r="AH111" s="39"/>
      <c r="AI111" s="39"/>
      <c r="AJ111" s="39"/>
      <c r="AL111" s="39"/>
      <c r="AM111" s="39"/>
      <c r="AN111" s="39"/>
      <c r="AO111" s="39"/>
      <c r="AQ111" s="39"/>
      <c r="AR111" s="39"/>
      <c r="AS111" s="39"/>
      <c r="AT111" s="39"/>
      <c r="AV111" s="39"/>
      <c r="AW111" s="39"/>
      <c r="AX111" s="39"/>
      <c r="AY111" s="39"/>
      <c r="BA111" s="39"/>
      <c r="BB111" s="39"/>
      <c r="BC111" s="39"/>
      <c r="BD111" s="39"/>
      <c r="BF111" s="39"/>
      <c r="BG111" s="39"/>
      <c r="BH111" s="39"/>
      <c r="BI111" s="39"/>
      <c r="BK111" s="39"/>
      <c r="BL111" s="39"/>
      <c r="BM111" s="39"/>
      <c r="BN111" s="39"/>
      <c r="BP111" s="39"/>
      <c r="BQ111" s="39"/>
      <c r="BR111" s="39"/>
      <c r="BS111" s="39"/>
      <c r="BU111" s="39"/>
      <c r="BV111" s="39"/>
      <c r="BW111" s="39"/>
      <c r="BX111" s="39"/>
      <c r="BZ111" s="39"/>
      <c r="CA111" s="39"/>
      <c r="CB111" s="39"/>
      <c r="CC111" s="39"/>
      <c r="CE111" s="39"/>
      <c r="CF111" s="39"/>
      <c r="CG111" s="39"/>
      <c r="CH111" s="39"/>
      <c r="CJ111" s="39"/>
      <c r="CK111" s="39"/>
      <c r="CL111" s="39"/>
      <c r="CM111" s="39"/>
      <c r="CO111" s="39"/>
      <c r="CP111" s="39"/>
      <c r="CQ111" s="39"/>
      <c r="CR111" s="39"/>
      <c r="CT111" s="39"/>
      <c r="CU111" s="39"/>
      <c r="CV111" s="39"/>
      <c r="CW111" s="39"/>
      <c r="CY111" s="39"/>
      <c r="CZ111" s="39"/>
      <c r="DA111" s="39"/>
      <c r="DB111" s="39"/>
      <c r="DD111" s="39"/>
      <c r="DE111" s="39"/>
      <c r="DF111" s="39"/>
      <c r="DG111" s="39"/>
      <c r="DI111" s="39"/>
      <c r="DJ111" s="39"/>
      <c r="DK111" s="39"/>
      <c r="DL111" s="39"/>
      <c r="DN111" s="39"/>
      <c r="DO111" s="39"/>
      <c r="DP111" s="39"/>
      <c r="DQ111" s="39"/>
      <c r="DS111" s="39"/>
      <c r="DT111" s="39"/>
      <c r="DU111" s="39"/>
      <c r="DV111" s="39"/>
      <c r="DX111" s="39"/>
      <c r="DY111" s="39"/>
      <c r="DZ111" s="39"/>
      <c r="EA111" s="39"/>
      <c r="ED111" s="39"/>
      <c r="EE111" s="39"/>
      <c r="EF111" s="39"/>
      <c r="EG111" s="39"/>
      <c r="EJ111" s="39"/>
      <c r="EK111" s="39"/>
      <c r="EL111" s="39"/>
      <c r="EM111" s="39"/>
      <c r="EP111" s="39"/>
      <c r="EQ111" s="39"/>
      <c r="ER111" s="39"/>
      <c r="ES111" s="39"/>
      <c r="EV111" s="39"/>
      <c r="EW111" s="39"/>
      <c r="EX111" s="39"/>
      <c r="EY111" s="39"/>
      <c r="FB111" s="39"/>
      <c r="FC111" s="39"/>
      <c r="FD111" s="39"/>
      <c r="FE111" s="39"/>
      <c r="FH111" s="39"/>
      <c r="FI111" s="39"/>
      <c r="FJ111" s="39"/>
      <c r="FK111" s="39"/>
      <c r="FN111" s="39"/>
      <c r="FO111" s="39"/>
      <c r="FP111" s="39"/>
      <c r="FQ111" s="39"/>
      <c r="FT111" s="39"/>
      <c r="FU111" s="39"/>
      <c r="FV111" s="39"/>
      <c r="FW111" s="39"/>
      <c r="FZ111" s="39"/>
      <c r="GA111" s="39"/>
      <c r="GB111" s="39"/>
      <c r="GC111" s="39"/>
      <c r="GF111" s="39"/>
      <c r="GG111" s="39"/>
      <c r="GH111" s="39"/>
      <c r="GI111" s="39"/>
      <c r="GL111" s="39"/>
      <c r="GM111" s="39"/>
      <c r="GN111" s="39"/>
      <c r="GO111" s="39"/>
      <c r="GR111" s="39"/>
      <c r="GS111" s="39"/>
      <c r="GT111" s="39"/>
      <c r="GU111" s="39"/>
      <c r="GX111" s="39"/>
      <c r="GY111" s="39"/>
      <c r="GZ111" s="39"/>
      <c r="HA111" s="39"/>
      <c r="HD111" s="39"/>
      <c r="HE111" s="39"/>
      <c r="HF111" s="39"/>
      <c r="HG111" s="39"/>
      <c r="HJ111" s="39"/>
      <c r="HK111" s="39"/>
      <c r="HL111" s="39"/>
      <c r="HM111" s="39"/>
      <c r="HP111" s="39"/>
      <c r="HQ111" s="39"/>
      <c r="HR111" s="39"/>
      <c r="HS111" s="39"/>
      <c r="HV111" s="39"/>
      <c r="HW111" s="39"/>
      <c r="HX111" s="39"/>
      <c r="HY111" s="39"/>
      <c r="IB111" s="39"/>
      <c r="IC111" s="39"/>
      <c r="ID111" s="39"/>
      <c r="IE111" s="39"/>
      <c r="IH111" s="39"/>
      <c r="II111" s="39"/>
      <c r="IJ111" s="39"/>
      <c r="IK111" s="39"/>
      <c r="IN111" s="39"/>
      <c r="IO111" s="39"/>
      <c r="IP111" s="39"/>
      <c r="IQ111" s="39"/>
      <c r="IT111" s="39"/>
      <c r="IU111" s="39"/>
      <c r="IV111" s="39"/>
      <c r="IW111" s="39"/>
      <c r="IZ111" s="39"/>
      <c r="JA111" s="39"/>
      <c r="JB111" s="39"/>
      <c r="JC111" s="39"/>
      <c r="JF111" s="39"/>
      <c r="JG111" s="39"/>
      <c r="JH111" s="39"/>
      <c r="JI111" s="39"/>
      <c r="JL111" s="39"/>
      <c r="JM111" s="39"/>
      <c r="JN111" s="39"/>
      <c r="JO111" s="39"/>
      <c r="JR111" s="39"/>
      <c r="JS111" s="39"/>
      <c r="JT111" s="39"/>
      <c r="JU111" s="39"/>
      <c r="JX111" s="39"/>
      <c r="JY111" s="39"/>
      <c r="JZ111" s="39"/>
      <c r="KA111" s="39"/>
      <c r="KD111" s="39"/>
      <c r="KE111" s="39"/>
      <c r="KF111" s="39"/>
      <c r="KG111" s="39"/>
      <c r="KJ111" s="39"/>
      <c r="KK111" s="39"/>
      <c r="KL111" s="39"/>
      <c r="KM111" s="39"/>
      <c r="KP111" s="39"/>
      <c r="KQ111" s="39"/>
      <c r="KR111" s="39"/>
      <c r="KS111" s="39"/>
      <c r="KV111" s="39"/>
      <c r="KW111" s="39"/>
      <c r="KX111" s="39"/>
      <c r="KY111" s="39"/>
      <c r="LB111" s="39"/>
      <c r="LC111" s="39"/>
      <c r="LD111" s="39"/>
      <c r="LE111" s="39"/>
      <c r="LH111" s="39"/>
      <c r="LI111" s="39"/>
      <c r="LJ111" s="39"/>
      <c r="LK111" s="39"/>
      <c r="LN111" s="39"/>
      <c r="LO111" s="39"/>
      <c r="LP111" s="39"/>
      <c r="LQ111" s="39"/>
      <c r="LT111" s="39"/>
      <c r="LU111" s="39"/>
      <c r="LV111" s="39"/>
      <c r="LW111" s="39"/>
      <c r="LZ111" s="39"/>
      <c r="MA111" s="39"/>
      <c r="MB111" s="39"/>
      <c r="MC111" s="39"/>
      <c r="MF111" s="39"/>
      <c r="MG111" s="39"/>
      <c r="MH111" s="39"/>
      <c r="MI111" s="39"/>
      <c r="ML111" s="39"/>
      <c r="MM111" s="39"/>
      <c r="MN111" s="39"/>
      <c r="MO111" s="39"/>
      <c r="MR111" s="39"/>
      <c r="MS111" s="39"/>
      <c r="MT111" s="39"/>
      <c r="MU111" s="39"/>
      <c r="MX111" s="39"/>
      <c r="MY111" s="39"/>
      <c r="MZ111" s="39"/>
      <c r="NA111" s="39"/>
      <c r="ND111" s="39"/>
      <c r="NE111" s="39"/>
      <c r="NF111" s="39"/>
      <c r="NG111" s="39"/>
      <c r="NJ111" s="39"/>
      <c r="NK111" s="39"/>
      <c r="NL111" s="39"/>
      <c r="NM111" s="39"/>
      <c r="NP111" s="39"/>
      <c r="NQ111" s="39"/>
      <c r="NR111" s="39"/>
      <c r="NS111" s="39"/>
      <c r="NV111" s="39"/>
      <c r="NW111" s="39"/>
      <c r="NX111" s="39"/>
      <c r="NY111" s="39"/>
      <c r="OB111" s="39"/>
      <c r="OC111" s="39"/>
      <c r="OD111" s="39"/>
      <c r="OE111" s="39"/>
      <c r="OH111" s="39"/>
      <c r="OI111" s="39"/>
      <c r="OJ111" s="39"/>
      <c r="OK111" s="39"/>
      <c r="ON111" s="39"/>
      <c r="OO111" s="39"/>
      <c r="OP111" s="39"/>
      <c r="OQ111" s="39"/>
      <c r="OT111" s="39"/>
      <c r="OU111" s="39"/>
      <c r="OV111" s="39"/>
      <c r="OW111" s="39"/>
      <c r="OZ111" s="39"/>
      <c r="PA111" s="39"/>
      <c r="PB111" s="39"/>
      <c r="PC111" s="39"/>
      <c r="PF111" s="39"/>
      <c r="PG111" s="39"/>
      <c r="PH111" s="39"/>
      <c r="PI111" s="39"/>
      <c r="PL111" s="39"/>
      <c r="PM111" s="39"/>
      <c r="PN111" s="39"/>
      <c r="PO111" s="39"/>
      <c r="PR111" s="39"/>
      <c r="PS111" s="39"/>
      <c r="PT111" s="39"/>
      <c r="PU111" s="39"/>
      <c r="PX111" s="39"/>
      <c r="PY111" s="39"/>
      <c r="PZ111" s="39"/>
      <c r="QA111" s="39"/>
      <c r="QD111" s="39"/>
      <c r="QE111" s="39"/>
      <c r="QF111" s="39"/>
      <c r="QG111" s="39"/>
      <c r="QJ111" s="39"/>
      <c r="QK111" s="39"/>
      <c r="QL111" s="39"/>
      <c r="QM111" s="39"/>
      <c r="QP111" s="39"/>
      <c r="QQ111" s="39"/>
      <c r="QR111" s="39"/>
      <c r="QS111" s="39"/>
      <c r="QV111" s="39"/>
      <c r="QW111" s="39"/>
      <c r="QX111" s="39"/>
      <c r="QY111" s="39"/>
      <c r="RB111" s="39"/>
      <c r="RC111" s="39"/>
      <c r="RD111" s="39"/>
      <c r="RE111" s="39"/>
      <c r="RH111" s="39"/>
      <c r="RI111" s="39"/>
      <c r="RJ111" s="39"/>
      <c r="RK111" s="39"/>
      <c r="RN111" s="39"/>
      <c r="RO111" s="39"/>
      <c r="RP111" s="39"/>
      <c r="RQ111" s="39"/>
    </row>
    <row r="112" spans="1:485" x14ac:dyDescent="0.25">
      <c r="A112" s="38">
        <v>1301</v>
      </c>
      <c r="B112" s="8" t="s">
        <v>870</v>
      </c>
      <c r="C112" s="8" t="s">
        <v>871</v>
      </c>
      <c r="D112" s="8" t="s">
        <v>541</v>
      </c>
      <c r="E112" s="8" t="s">
        <v>20</v>
      </c>
      <c r="F112" s="8" t="s">
        <v>873</v>
      </c>
      <c r="G112" s="8" t="s">
        <v>26</v>
      </c>
      <c r="H112" s="39">
        <v>95</v>
      </c>
      <c r="I112" s="39"/>
      <c r="J112" s="39"/>
      <c r="K112" s="39"/>
      <c r="M112" s="39"/>
      <c r="N112" s="39"/>
      <c r="O112" s="39"/>
      <c r="P112" s="39"/>
      <c r="R112" s="39"/>
      <c r="S112" s="39"/>
      <c r="T112" s="39"/>
      <c r="U112" s="39"/>
      <c r="W112" s="39"/>
      <c r="X112" s="39"/>
      <c r="Y112" s="39"/>
      <c r="Z112" s="39"/>
      <c r="AB112" s="39"/>
      <c r="AC112" s="39"/>
      <c r="AD112" s="39"/>
      <c r="AE112" s="39"/>
      <c r="AG112" s="39"/>
      <c r="AH112" s="39"/>
      <c r="AI112" s="39"/>
      <c r="AJ112" s="39"/>
      <c r="AL112" s="39"/>
      <c r="AM112" s="39"/>
      <c r="AN112" s="39"/>
      <c r="AO112" s="39"/>
      <c r="AQ112" s="39"/>
      <c r="AR112" s="39"/>
      <c r="AS112" s="39"/>
      <c r="AT112" s="39"/>
      <c r="AV112" s="39"/>
      <c r="AW112" s="39"/>
      <c r="AX112" s="39"/>
      <c r="AY112" s="39"/>
      <c r="BA112" s="39"/>
      <c r="BB112" s="39"/>
      <c r="BC112" s="39"/>
      <c r="BD112" s="39"/>
      <c r="BF112" s="39"/>
      <c r="BG112" s="39"/>
      <c r="BH112" s="39"/>
      <c r="BI112" s="39"/>
      <c r="BK112" s="39"/>
      <c r="BL112" s="39"/>
      <c r="BM112" s="39"/>
      <c r="BN112" s="39"/>
      <c r="BP112" s="39"/>
      <c r="BQ112" s="39"/>
      <c r="BR112" s="39"/>
      <c r="BS112" s="39"/>
      <c r="BU112" s="39"/>
      <c r="BV112" s="39"/>
      <c r="BW112" s="39"/>
      <c r="BX112" s="39"/>
      <c r="BZ112" s="39"/>
      <c r="CA112" s="39"/>
      <c r="CB112" s="39"/>
      <c r="CC112" s="39"/>
      <c r="CE112" s="39"/>
      <c r="CF112" s="39"/>
      <c r="CG112" s="39"/>
      <c r="CH112" s="39"/>
      <c r="CJ112" s="39"/>
      <c r="CK112" s="39"/>
      <c r="CL112" s="39"/>
      <c r="CM112" s="39"/>
      <c r="CO112" s="39"/>
      <c r="CP112" s="39"/>
      <c r="CQ112" s="39"/>
      <c r="CR112" s="39"/>
      <c r="CT112" s="39"/>
      <c r="CU112" s="39"/>
      <c r="CV112" s="39"/>
      <c r="CW112" s="39"/>
      <c r="CY112" s="39"/>
      <c r="CZ112" s="39"/>
      <c r="DA112" s="39"/>
      <c r="DB112" s="39"/>
      <c r="DD112" s="39"/>
      <c r="DE112" s="39"/>
      <c r="DF112" s="39"/>
      <c r="DG112" s="39"/>
      <c r="DI112" s="39"/>
      <c r="DJ112" s="39"/>
      <c r="DK112" s="39"/>
      <c r="DL112" s="39"/>
      <c r="DN112" s="39"/>
      <c r="DO112" s="39"/>
      <c r="DP112" s="39"/>
      <c r="DQ112" s="39"/>
      <c r="DS112" s="39"/>
      <c r="DT112" s="39"/>
      <c r="DU112" s="39"/>
      <c r="DV112" s="39"/>
      <c r="DX112" s="39"/>
      <c r="DY112" s="39"/>
      <c r="DZ112" s="39"/>
      <c r="EA112" s="39"/>
      <c r="ED112" s="39"/>
      <c r="EE112" s="39"/>
      <c r="EF112" s="39"/>
      <c r="EG112" s="39"/>
      <c r="EJ112" s="39"/>
      <c r="EK112" s="39"/>
      <c r="EL112" s="39"/>
      <c r="EM112" s="39"/>
      <c r="EP112" s="39"/>
      <c r="EQ112" s="39"/>
      <c r="ER112" s="39"/>
      <c r="ES112" s="39"/>
      <c r="EV112" s="39"/>
      <c r="EW112" s="39"/>
      <c r="EX112" s="39"/>
      <c r="EY112" s="39"/>
      <c r="FB112" s="39"/>
      <c r="FC112" s="39"/>
      <c r="FD112" s="39"/>
      <c r="FE112" s="39"/>
      <c r="FH112" s="39"/>
      <c r="FI112" s="39"/>
      <c r="FJ112" s="39"/>
      <c r="FK112" s="39"/>
      <c r="FN112" s="39"/>
      <c r="FO112" s="39"/>
      <c r="FP112" s="39"/>
      <c r="FQ112" s="39"/>
      <c r="FT112" s="39"/>
      <c r="FU112" s="39"/>
      <c r="FV112" s="39"/>
      <c r="FW112" s="39"/>
      <c r="FZ112" s="39"/>
      <c r="GA112" s="39"/>
      <c r="GB112" s="39"/>
      <c r="GC112" s="39"/>
      <c r="GF112" s="39"/>
      <c r="GG112" s="39"/>
      <c r="GH112" s="39"/>
      <c r="GI112" s="39"/>
      <c r="GL112" s="39"/>
      <c r="GM112" s="39"/>
      <c r="GN112" s="39"/>
      <c r="GO112" s="39"/>
      <c r="GR112" s="39"/>
      <c r="GS112" s="39"/>
      <c r="GT112" s="39"/>
      <c r="GU112" s="39"/>
      <c r="GX112" s="39"/>
      <c r="GY112" s="39"/>
      <c r="GZ112" s="39"/>
      <c r="HA112" s="39"/>
      <c r="HD112" s="39"/>
      <c r="HE112" s="39"/>
      <c r="HF112" s="39"/>
      <c r="HG112" s="39"/>
      <c r="HJ112" s="39"/>
      <c r="HK112" s="39"/>
      <c r="HL112" s="39"/>
      <c r="HM112" s="39"/>
      <c r="HP112" s="39"/>
      <c r="HQ112" s="39"/>
      <c r="HR112" s="39"/>
      <c r="HS112" s="39"/>
      <c r="HV112" s="39"/>
      <c r="HW112" s="39"/>
      <c r="HX112" s="39"/>
      <c r="HY112" s="39"/>
      <c r="IB112" s="39"/>
      <c r="IC112" s="39"/>
      <c r="ID112" s="39"/>
      <c r="IE112" s="39"/>
      <c r="IH112" s="39"/>
      <c r="II112" s="39"/>
      <c r="IJ112" s="39"/>
      <c r="IK112" s="39"/>
      <c r="IN112" s="39"/>
      <c r="IO112" s="39"/>
      <c r="IP112" s="39"/>
      <c r="IQ112" s="39"/>
      <c r="IT112" s="39"/>
      <c r="IU112" s="39"/>
      <c r="IV112" s="39"/>
      <c r="IW112" s="39"/>
      <c r="IZ112" s="39"/>
      <c r="JA112" s="39"/>
      <c r="JB112" s="39"/>
      <c r="JC112" s="39"/>
      <c r="JF112" s="39"/>
      <c r="JG112" s="39"/>
      <c r="JH112" s="39"/>
      <c r="JI112" s="39"/>
      <c r="JL112" s="39"/>
      <c r="JM112" s="39"/>
      <c r="JN112" s="39"/>
      <c r="JO112" s="39"/>
      <c r="JR112" s="39"/>
      <c r="JS112" s="39"/>
      <c r="JT112" s="39"/>
      <c r="JU112" s="39"/>
      <c r="JX112" s="39"/>
      <c r="JY112" s="39"/>
      <c r="JZ112" s="39"/>
      <c r="KA112" s="39"/>
      <c r="KD112" s="39"/>
      <c r="KE112" s="39"/>
      <c r="KF112" s="39"/>
      <c r="KG112" s="39"/>
      <c r="KJ112" s="39"/>
      <c r="KK112" s="39"/>
      <c r="KL112" s="39"/>
      <c r="KM112" s="39"/>
      <c r="KP112" s="39"/>
      <c r="KQ112" s="39"/>
      <c r="KR112" s="39"/>
      <c r="KS112" s="39"/>
      <c r="KV112" s="39"/>
      <c r="KW112" s="39"/>
      <c r="KX112" s="39"/>
      <c r="KY112" s="39"/>
      <c r="LB112" s="39"/>
      <c r="LC112" s="39"/>
      <c r="LD112" s="39"/>
      <c r="LE112" s="39"/>
      <c r="LH112" s="39"/>
      <c r="LI112" s="39"/>
      <c r="LJ112" s="39"/>
      <c r="LK112" s="39"/>
      <c r="LN112" s="39"/>
      <c r="LO112" s="39"/>
      <c r="LP112" s="39"/>
      <c r="LQ112" s="39"/>
      <c r="LT112" s="39"/>
      <c r="LU112" s="39"/>
      <c r="LV112" s="39"/>
      <c r="LW112" s="39"/>
      <c r="LZ112" s="39"/>
      <c r="MA112" s="39"/>
      <c r="MB112" s="39"/>
      <c r="MC112" s="39"/>
      <c r="MF112" s="39"/>
      <c r="MG112" s="39"/>
      <c r="MH112" s="39"/>
      <c r="MI112" s="39"/>
      <c r="ML112" s="39"/>
      <c r="MM112" s="39"/>
      <c r="MN112" s="39"/>
      <c r="MO112" s="39"/>
      <c r="MR112" s="39"/>
      <c r="MS112" s="39"/>
      <c r="MT112" s="39"/>
      <c r="MU112" s="39"/>
      <c r="MX112" s="39"/>
      <c r="MY112" s="39"/>
      <c r="MZ112" s="39"/>
      <c r="NA112" s="39"/>
      <c r="ND112" s="39"/>
      <c r="NE112" s="39"/>
      <c r="NF112" s="39"/>
      <c r="NG112" s="39"/>
      <c r="NJ112" s="39"/>
      <c r="NK112" s="39"/>
      <c r="NL112" s="39"/>
      <c r="NM112" s="39"/>
      <c r="NP112" s="39"/>
      <c r="NQ112" s="39"/>
      <c r="NR112" s="39"/>
      <c r="NS112" s="39"/>
      <c r="NV112" s="39"/>
      <c r="NW112" s="39"/>
      <c r="NX112" s="39"/>
      <c r="NY112" s="39"/>
      <c r="OB112" s="39"/>
      <c r="OC112" s="39"/>
      <c r="OD112" s="39"/>
      <c r="OE112" s="39"/>
      <c r="OH112" s="39"/>
      <c r="OI112" s="39"/>
      <c r="OJ112" s="39"/>
      <c r="OK112" s="39"/>
      <c r="ON112" s="39"/>
      <c r="OO112" s="39"/>
      <c r="OP112" s="39"/>
      <c r="OQ112" s="39"/>
      <c r="OT112" s="39"/>
      <c r="OU112" s="39"/>
      <c r="OV112" s="39"/>
      <c r="OW112" s="39"/>
      <c r="OZ112" s="39"/>
      <c r="PA112" s="39"/>
      <c r="PB112" s="39"/>
      <c r="PC112" s="39"/>
      <c r="PF112" s="39"/>
      <c r="PG112" s="39"/>
      <c r="PH112" s="39"/>
      <c r="PI112" s="39"/>
      <c r="PL112" s="39"/>
      <c r="PM112" s="39"/>
      <c r="PN112" s="39"/>
      <c r="PO112" s="39"/>
      <c r="PR112" s="39"/>
      <c r="PS112" s="39"/>
      <c r="PT112" s="39"/>
      <c r="PU112" s="39"/>
      <c r="PX112" s="39"/>
      <c r="PY112" s="39"/>
      <c r="PZ112" s="39"/>
      <c r="QA112" s="39"/>
      <c r="QD112" s="39"/>
      <c r="QE112" s="39"/>
      <c r="QF112" s="39"/>
      <c r="QG112" s="39"/>
      <c r="QJ112" s="39"/>
      <c r="QK112" s="39"/>
      <c r="QL112" s="39"/>
      <c r="QM112" s="39"/>
      <c r="QP112" s="39"/>
      <c r="QQ112" s="39"/>
      <c r="QR112" s="39"/>
      <c r="QS112" s="39"/>
      <c r="QV112" s="39"/>
      <c r="QW112" s="39"/>
      <c r="QX112" s="39"/>
      <c r="QY112" s="39"/>
      <c r="RB112" s="39"/>
      <c r="RC112" s="39"/>
      <c r="RD112" s="39"/>
      <c r="RE112" s="39"/>
      <c r="RH112" s="39"/>
      <c r="RI112" s="39"/>
      <c r="RJ112" s="39"/>
      <c r="RK112" s="39"/>
      <c r="RN112" s="39"/>
      <c r="RO112" s="39"/>
      <c r="RP112" s="39"/>
      <c r="RQ112" s="39"/>
    </row>
    <row r="113" spans="1:485" x14ac:dyDescent="0.25">
      <c r="A113" s="38">
        <v>210</v>
      </c>
      <c r="B113" s="8" t="s">
        <v>870</v>
      </c>
      <c r="C113" s="8" t="s">
        <v>871</v>
      </c>
      <c r="D113" s="8" t="s">
        <v>597</v>
      </c>
      <c r="E113" s="8" t="s">
        <v>20</v>
      </c>
      <c r="F113" s="8" t="s">
        <v>872</v>
      </c>
      <c r="G113" s="8" t="s">
        <v>26</v>
      </c>
      <c r="H113" s="39">
        <v>96.7</v>
      </c>
      <c r="I113" s="39"/>
      <c r="J113" s="39"/>
      <c r="K113" s="39"/>
      <c r="M113" s="39"/>
      <c r="N113" s="39"/>
      <c r="O113" s="39"/>
      <c r="P113" s="39"/>
      <c r="R113" s="39"/>
      <c r="S113" s="39"/>
      <c r="T113" s="39"/>
      <c r="U113" s="39"/>
      <c r="W113" s="39"/>
      <c r="X113" s="39"/>
      <c r="Y113" s="39"/>
      <c r="Z113" s="39"/>
      <c r="AB113" s="39"/>
      <c r="AC113" s="39"/>
      <c r="AD113" s="39"/>
      <c r="AE113" s="39"/>
      <c r="AG113" s="39"/>
      <c r="AH113" s="39"/>
      <c r="AI113" s="39"/>
      <c r="AJ113" s="39"/>
      <c r="AL113" s="39"/>
      <c r="AM113" s="39"/>
      <c r="AN113" s="39"/>
      <c r="AO113" s="39"/>
      <c r="AQ113" s="39"/>
      <c r="AR113" s="39"/>
      <c r="AS113" s="39"/>
      <c r="AT113" s="39"/>
      <c r="AV113" s="39"/>
      <c r="AW113" s="39"/>
      <c r="AX113" s="39"/>
      <c r="AY113" s="39"/>
      <c r="BA113" s="39"/>
      <c r="BB113" s="39"/>
      <c r="BC113" s="39"/>
      <c r="BD113" s="39"/>
      <c r="BF113" s="39"/>
      <c r="BG113" s="39"/>
      <c r="BH113" s="39"/>
      <c r="BI113" s="39"/>
      <c r="BK113" s="39"/>
      <c r="BL113" s="39"/>
      <c r="BM113" s="39"/>
      <c r="BN113" s="39"/>
      <c r="BP113" s="39"/>
      <c r="BQ113" s="39"/>
      <c r="BR113" s="39"/>
      <c r="BS113" s="39"/>
      <c r="BU113" s="39"/>
      <c r="BV113" s="39"/>
      <c r="BW113" s="39"/>
      <c r="BX113" s="39"/>
      <c r="BZ113" s="39"/>
      <c r="CA113" s="39"/>
      <c r="CB113" s="39"/>
      <c r="CC113" s="39"/>
      <c r="CE113" s="39"/>
      <c r="CF113" s="39"/>
      <c r="CG113" s="39"/>
      <c r="CH113" s="39"/>
      <c r="CJ113" s="39"/>
      <c r="CK113" s="39"/>
      <c r="CL113" s="39"/>
      <c r="CM113" s="39"/>
      <c r="CO113" s="39"/>
      <c r="CP113" s="39"/>
      <c r="CQ113" s="39"/>
      <c r="CR113" s="39"/>
      <c r="CT113" s="39"/>
      <c r="CU113" s="39"/>
      <c r="CV113" s="39"/>
      <c r="CW113" s="39"/>
      <c r="CY113" s="39"/>
      <c r="CZ113" s="39"/>
      <c r="DA113" s="39"/>
      <c r="DB113" s="39"/>
      <c r="DD113" s="39"/>
      <c r="DE113" s="39"/>
      <c r="DF113" s="39"/>
      <c r="DG113" s="39"/>
      <c r="DI113" s="39"/>
      <c r="DJ113" s="39"/>
      <c r="DK113" s="39"/>
      <c r="DL113" s="39"/>
      <c r="DN113" s="39"/>
      <c r="DO113" s="39"/>
      <c r="DP113" s="39"/>
      <c r="DQ113" s="39"/>
      <c r="DS113" s="39"/>
      <c r="DT113" s="39"/>
      <c r="DU113" s="39"/>
      <c r="DV113" s="39"/>
      <c r="DX113" s="39"/>
      <c r="DY113" s="39"/>
      <c r="DZ113" s="39"/>
      <c r="EA113" s="39"/>
      <c r="ED113" s="39"/>
      <c r="EE113" s="39"/>
      <c r="EF113" s="39"/>
      <c r="EG113" s="39"/>
      <c r="EJ113" s="39"/>
      <c r="EK113" s="39"/>
      <c r="EL113" s="39"/>
      <c r="EM113" s="39"/>
      <c r="EP113" s="39"/>
      <c r="EQ113" s="39"/>
      <c r="ER113" s="39"/>
      <c r="ES113" s="39"/>
      <c r="EV113" s="39"/>
      <c r="EW113" s="39"/>
      <c r="EX113" s="39"/>
      <c r="EY113" s="39"/>
      <c r="FB113" s="39"/>
      <c r="FC113" s="39"/>
      <c r="FD113" s="39"/>
      <c r="FE113" s="39"/>
      <c r="FH113" s="39"/>
      <c r="FI113" s="39"/>
      <c r="FJ113" s="39"/>
      <c r="FK113" s="39"/>
      <c r="FN113" s="39"/>
      <c r="FO113" s="39"/>
      <c r="FP113" s="39"/>
      <c r="FQ113" s="39"/>
      <c r="FT113" s="39"/>
      <c r="FU113" s="39"/>
      <c r="FV113" s="39"/>
      <c r="FW113" s="39"/>
      <c r="FZ113" s="39"/>
      <c r="GA113" s="39"/>
      <c r="GB113" s="39"/>
      <c r="GC113" s="39"/>
      <c r="GF113" s="39"/>
      <c r="GG113" s="39"/>
      <c r="GH113" s="39"/>
      <c r="GI113" s="39"/>
      <c r="GL113" s="39"/>
      <c r="GM113" s="39"/>
      <c r="GN113" s="39"/>
      <c r="GO113" s="39"/>
      <c r="GR113" s="39"/>
      <c r="GS113" s="39"/>
      <c r="GT113" s="39"/>
      <c r="GU113" s="39"/>
      <c r="GX113" s="39"/>
      <c r="GY113" s="39"/>
      <c r="GZ113" s="39"/>
      <c r="HA113" s="39"/>
      <c r="HD113" s="39"/>
      <c r="HE113" s="39"/>
      <c r="HF113" s="39"/>
      <c r="HG113" s="39"/>
      <c r="HJ113" s="39"/>
      <c r="HK113" s="39"/>
      <c r="HL113" s="39"/>
      <c r="HM113" s="39"/>
      <c r="HP113" s="39"/>
      <c r="HQ113" s="39"/>
      <c r="HR113" s="39"/>
      <c r="HS113" s="39"/>
      <c r="HV113" s="39"/>
      <c r="HW113" s="39"/>
      <c r="HX113" s="39"/>
      <c r="HY113" s="39"/>
      <c r="IB113" s="39"/>
      <c r="IC113" s="39"/>
      <c r="ID113" s="39"/>
      <c r="IE113" s="39"/>
      <c r="IH113" s="39"/>
      <c r="II113" s="39"/>
      <c r="IJ113" s="39"/>
      <c r="IK113" s="39"/>
      <c r="IN113" s="39"/>
      <c r="IO113" s="39"/>
      <c r="IP113" s="39"/>
      <c r="IQ113" s="39"/>
      <c r="IT113" s="39"/>
      <c r="IU113" s="39"/>
      <c r="IV113" s="39"/>
      <c r="IW113" s="39"/>
      <c r="IZ113" s="39"/>
      <c r="JA113" s="39"/>
      <c r="JB113" s="39"/>
      <c r="JC113" s="39"/>
      <c r="JF113" s="39"/>
      <c r="JG113" s="39"/>
      <c r="JH113" s="39"/>
      <c r="JI113" s="39"/>
      <c r="JL113" s="39"/>
      <c r="JM113" s="39"/>
      <c r="JN113" s="39"/>
      <c r="JO113" s="39"/>
      <c r="JR113" s="39"/>
      <c r="JS113" s="39"/>
      <c r="JT113" s="39"/>
      <c r="JU113" s="39"/>
      <c r="JX113" s="39"/>
      <c r="JY113" s="39"/>
      <c r="JZ113" s="39"/>
      <c r="KA113" s="39"/>
      <c r="KD113" s="39"/>
      <c r="KE113" s="39"/>
      <c r="KF113" s="39"/>
      <c r="KG113" s="39"/>
      <c r="KJ113" s="39"/>
      <c r="KK113" s="39"/>
      <c r="KL113" s="39"/>
      <c r="KM113" s="39"/>
      <c r="KP113" s="39"/>
      <c r="KQ113" s="39"/>
      <c r="KR113" s="39"/>
      <c r="KS113" s="39"/>
      <c r="KV113" s="39"/>
      <c r="KW113" s="39"/>
      <c r="KX113" s="39"/>
      <c r="KY113" s="39"/>
      <c r="LB113" s="39"/>
      <c r="LC113" s="39"/>
      <c r="LD113" s="39"/>
      <c r="LE113" s="39"/>
      <c r="LH113" s="39"/>
      <c r="LI113" s="39"/>
      <c r="LJ113" s="39"/>
      <c r="LK113" s="39"/>
      <c r="LN113" s="39"/>
      <c r="LO113" s="39"/>
      <c r="LP113" s="39"/>
      <c r="LQ113" s="39"/>
      <c r="LT113" s="39"/>
      <c r="LU113" s="39"/>
      <c r="LV113" s="39"/>
      <c r="LW113" s="39"/>
      <c r="LZ113" s="39"/>
      <c r="MA113" s="39"/>
      <c r="MB113" s="39"/>
      <c r="MC113" s="39"/>
      <c r="MF113" s="39"/>
      <c r="MG113" s="39"/>
      <c r="MH113" s="39"/>
      <c r="MI113" s="39"/>
      <c r="ML113" s="39"/>
      <c r="MM113" s="39"/>
      <c r="MN113" s="39"/>
      <c r="MO113" s="39"/>
      <c r="MR113" s="39"/>
      <c r="MS113" s="39"/>
      <c r="MT113" s="39"/>
      <c r="MU113" s="39"/>
      <c r="MX113" s="39"/>
      <c r="MY113" s="39"/>
      <c r="MZ113" s="39"/>
      <c r="NA113" s="39"/>
      <c r="ND113" s="39"/>
      <c r="NE113" s="39"/>
      <c r="NF113" s="39"/>
      <c r="NG113" s="39"/>
      <c r="NJ113" s="39"/>
      <c r="NK113" s="39"/>
      <c r="NL113" s="39"/>
      <c r="NM113" s="39"/>
      <c r="NP113" s="39"/>
      <c r="NQ113" s="39"/>
      <c r="NR113" s="39"/>
      <c r="NS113" s="39"/>
      <c r="NV113" s="39"/>
      <c r="NW113" s="39"/>
      <c r="NX113" s="39"/>
      <c r="NY113" s="39"/>
      <c r="OB113" s="39"/>
      <c r="OC113" s="39"/>
      <c r="OD113" s="39"/>
      <c r="OE113" s="39"/>
      <c r="OH113" s="39"/>
      <c r="OI113" s="39"/>
      <c r="OJ113" s="39"/>
      <c r="OK113" s="39"/>
      <c r="ON113" s="39"/>
      <c r="OO113" s="39"/>
      <c r="OP113" s="39"/>
      <c r="OQ113" s="39"/>
      <c r="OT113" s="39"/>
      <c r="OU113" s="39"/>
      <c r="OV113" s="39"/>
      <c r="OW113" s="39"/>
      <c r="OZ113" s="39"/>
      <c r="PA113" s="39"/>
      <c r="PB113" s="39"/>
      <c r="PC113" s="39"/>
      <c r="PF113" s="39"/>
      <c r="PG113" s="39"/>
      <c r="PH113" s="39"/>
      <c r="PI113" s="39"/>
      <c r="PL113" s="39"/>
      <c r="PM113" s="39"/>
      <c r="PN113" s="39"/>
      <c r="PO113" s="39"/>
      <c r="PR113" s="39"/>
      <c r="PS113" s="39"/>
      <c r="PT113" s="39"/>
      <c r="PU113" s="39"/>
      <c r="PX113" s="39"/>
      <c r="PY113" s="39"/>
      <c r="PZ113" s="39"/>
      <c r="QA113" s="39"/>
      <c r="QD113" s="39"/>
      <c r="QE113" s="39"/>
      <c r="QF113" s="39"/>
      <c r="QG113" s="39"/>
      <c r="QJ113" s="39"/>
      <c r="QK113" s="39"/>
      <c r="QL113" s="39"/>
      <c r="QM113" s="39"/>
      <c r="QP113" s="39"/>
      <c r="QQ113" s="39"/>
      <c r="QR113" s="39"/>
      <c r="QS113" s="39"/>
      <c r="QV113" s="39"/>
      <c r="QW113" s="39"/>
      <c r="QX113" s="39"/>
      <c r="QY113" s="39"/>
      <c r="RB113" s="39"/>
      <c r="RC113" s="39"/>
      <c r="RD113" s="39"/>
      <c r="RE113" s="39"/>
      <c r="RH113" s="39"/>
      <c r="RI113" s="39"/>
      <c r="RJ113" s="39"/>
      <c r="RK113" s="39"/>
      <c r="RN113" s="39"/>
      <c r="RO113" s="39"/>
      <c r="RP113" s="39"/>
      <c r="RQ113" s="39"/>
    </row>
    <row r="114" spans="1:485" x14ac:dyDescent="0.25">
      <c r="A114" s="38">
        <v>212</v>
      </c>
      <c r="B114" s="8" t="s">
        <v>874</v>
      </c>
      <c r="C114" s="8" t="s">
        <v>875</v>
      </c>
      <c r="D114" s="8" t="s">
        <v>2562</v>
      </c>
      <c r="E114" s="8" t="s">
        <v>10</v>
      </c>
      <c r="F114" s="8" t="s">
        <v>2563</v>
      </c>
      <c r="G114" s="8" t="s">
        <v>143</v>
      </c>
      <c r="H114" s="39">
        <v>93.6</v>
      </c>
      <c r="I114" s="39"/>
      <c r="J114" s="39"/>
      <c r="K114" s="39"/>
      <c r="M114" s="39"/>
      <c r="N114" s="39"/>
      <c r="O114" s="39"/>
      <c r="P114" s="39"/>
      <c r="R114" s="39"/>
      <c r="S114" s="39"/>
      <c r="T114" s="39"/>
      <c r="U114" s="39"/>
      <c r="W114" s="39"/>
      <c r="X114" s="39"/>
      <c r="Y114" s="39"/>
      <c r="Z114" s="39"/>
      <c r="AB114" s="39"/>
      <c r="AC114" s="39"/>
      <c r="AD114" s="39"/>
      <c r="AE114" s="39"/>
      <c r="AG114" s="39"/>
      <c r="AH114" s="39"/>
      <c r="AI114" s="39"/>
      <c r="AJ114" s="39"/>
      <c r="AL114" s="39"/>
      <c r="AM114" s="39"/>
      <c r="AN114" s="39"/>
      <c r="AO114" s="39"/>
      <c r="AQ114" s="39"/>
      <c r="AR114" s="39"/>
      <c r="AS114" s="39"/>
      <c r="AT114" s="39"/>
      <c r="AV114" s="39"/>
      <c r="AW114" s="39"/>
      <c r="AX114" s="39"/>
      <c r="AY114" s="39"/>
      <c r="BA114" s="39"/>
      <c r="BB114" s="39"/>
      <c r="BC114" s="39"/>
      <c r="BD114" s="39"/>
      <c r="BF114" s="39"/>
      <c r="BG114" s="39"/>
      <c r="BH114" s="39"/>
      <c r="BI114" s="39"/>
      <c r="BK114" s="39"/>
      <c r="BL114" s="39"/>
      <c r="BM114" s="39"/>
      <c r="BN114" s="39"/>
      <c r="BP114" s="39"/>
      <c r="BQ114" s="39"/>
      <c r="BR114" s="39"/>
      <c r="BS114" s="39"/>
      <c r="BU114" s="39"/>
      <c r="BV114" s="39"/>
      <c r="BW114" s="39"/>
      <c r="BX114" s="39"/>
      <c r="BZ114" s="39"/>
      <c r="CA114" s="39"/>
      <c r="CB114" s="39"/>
      <c r="CC114" s="39"/>
      <c r="CE114" s="39"/>
      <c r="CF114" s="39"/>
      <c r="CG114" s="39"/>
      <c r="CH114" s="39"/>
      <c r="CJ114" s="39"/>
      <c r="CK114" s="39"/>
      <c r="CL114" s="39"/>
      <c r="CM114" s="39"/>
      <c r="CO114" s="39"/>
      <c r="CP114" s="39"/>
      <c r="CQ114" s="39"/>
      <c r="CR114" s="39"/>
      <c r="CT114" s="39"/>
      <c r="CU114" s="39"/>
      <c r="CV114" s="39"/>
      <c r="CW114" s="39"/>
      <c r="CY114" s="39"/>
      <c r="CZ114" s="39"/>
      <c r="DA114" s="39"/>
      <c r="DB114" s="39"/>
      <c r="DD114" s="39"/>
      <c r="DE114" s="39"/>
      <c r="DF114" s="39"/>
      <c r="DG114" s="39"/>
      <c r="DI114" s="39"/>
      <c r="DJ114" s="39"/>
      <c r="DK114" s="39"/>
      <c r="DL114" s="39"/>
      <c r="DN114" s="39"/>
      <c r="DO114" s="39"/>
      <c r="DP114" s="39"/>
      <c r="DQ114" s="39"/>
      <c r="DS114" s="39"/>
      <c r="DT114" s="39"/>
      <c r="DU114" s="39"/>
      <c r="DV114" s="39"/>
      <c r="DX114" s="39"/>
      <c r="DY114" s="39"/>
      <c r="DZ114" s="39"/>
      <c r="EA114" s="39"/>
      <c r="ED114" s="39"/>
      <c r="EE114" s="39"/>
      <c r="EF114" s="39"/>
      <c r="EG114" s="39"/>
      <c r="EJ114" s="39"/>
      <c r="EK114" s="39"/>
      <c r="EL114" s="39"/>
      <c r="EM114" s="39"/>
      <c r="EP114" s="39"/>
      <c r="EQ114" s="39"/>
      <c r="ER114" s="39"/>
      <c r="ES114" s="39"/>
      <c r="EV114" s="39"/>
      <c r="EW114" s="39"/>
      <c r="EX114" s="39"/>
      <c r="EY114" s="39"/>
      <c r="FB114" s="39"/>
      <c r="FC114" s="39"/>
      <c r="FD114" s="39"/>
      <c r="FE114" s="39"/>
      <c r="FH114" s="39"/>
      <c r="FI114" s="39"/>
      <c r="FJ114" s="39"/>
      <c r="FK114" s="39"/>
      <c r="FN114" s="39"/>
      <c r="FO114" s="39"/>
      <c r="FP114" s="39"/>
      <c r="FQ114" s="39"/>
      <c r="FT114" s="39"/>
      <c r="FU114" s="39"/>
      <c r="FV114" s="39"/>
      <c r="FW114" s="39"/>
      <c r="FZ114" s="39"/>
      <c r="GA114" s="39"/>
      <c r="GB114" s="39"/>
      <c r="GC114" s="39"/>
      <c r="GF114" s="39"/>
      <c r="GG114" s="39"/>
      <c r="GH114" s="39"/>
      <c r="GI114" s="39"/>
      <c r="GL114" s="39"/>
      <c r="GM114" s="39"/>
      <c r="GN114" s="39"/>
      <c r="GO114" s="39"/>
      <c r="GR114" s="39"/>
      <c r="GS114" s="39"/>
      <c r="GT114" s="39"/>
      <c r="GU114" s="39"/>
      <c r="GX114" s="39"/>
      <c r="GY114" s="39"/>
      <c r="GZ114" s="39"/>
      <c r="HA114" s="39"/>
      <c r="HD114" s="39"/>
      <c r="HE114" s="39"/>
      <c r="HF114" s="39"/>
      <c r="HG114" s="39"/>
      <c r="HJ114" s="39"/>
      <c r="HK114" s="39"/>
      <c r="HL114" s="39"/>
      <c r="HM114" s="39"/>
      <c r="HP114" s="39"/>
      <c r="HQ114" s="39"/>
      <c r="HR114" s="39"/>
      <c r="HS114" s="39"/>
      <c r="HV114" s="39"/>
      <c r="HW114" s="39"/>
      <c r="HX114" s="39"/>
      <c r="HY114" s="39"/>
      <c r="IB114" s="39"/>
      <c r="IC114" s="39"/>
      <c r="ID114" s="39"/>
      <c r="IE114" s="39"/>
      <c r="IH114" s="39"/>
      <c r="II114" s="39"/>
      <c r="IJ114" s="39"/>
      <c r="IK114" s="39"/>
      <c r="IN114" s="39"/>
      <c r="IO114" s="39"/>
      <c r="IP114" s="39"/>
      <c r="IQ114" s="39"/>
      <c r="IT114" s="39"/>
      <c r="IU114" s="39"/>
      <c r="IV114" s="39"/>
      <c r="IW114" s="39"/>
      <c r="IZ114" s="39"/>
      <c r="JA114" s="39"/>
      <c r="JB114" s="39"/>
      <c r="JC114" s="39"/>
      <c r="JF114" s="39"/>
      <c r="JG114" s="39"/>
      <c r="JH114" s="39"/>
      <c r="JI114" s="39"/>
      <c r="JL114" s="39"/>
      <c r="JM114" s="39"/>
      <c r="JN114" s="39"/>
      <c r="JO114" s="39"/>
      <c r="JR114" s="39"/>
      <c r="JS114" s="39"/>
      <c r="JT114" s="39"/>
      <c r="JU114" s="39"/>
      <c r="JX114" s="39"/>
      <c r="JY114" s="39"/>
      <c r="JZ114" s="39"/>
      <c r="KA114" s="39"/>
      <c r="KD114" s="39"/>
      <c r="KE114" s="39"/>
      <c r="KF114" s="39"/>
      <c r="KG114" s="39"/>
      <c r="KJ114" s="39"/>
      <c r="KK114" s="39"/>
      <c r="KL114" s="39"/>
      <c r="KM114" s="39"/>
      <c r="KP114" s="39"/>
      <c r="KQ114" s="39"/>
      <c r="KR114" s="39"/>
      <c r="KS114" s="39"/>
      <c r="KV114" s="39"/>
      <c r="KW114" s="39"/>
      <c r="KX114" s="39"/>
      <c r="KY114" s="39"/>
      <c r="LB114" s="39"/>
      <c r="LC114" s="39"/>
      <c r="LD114" s="39"/>
      <c r="LE114" s="39"/>
      <c r="LH114" s="39"/>
      <c r="LI114" s="39"/>
      <c r="LJ114" s="39"/>
      <c r="LK114" s="39"/>
      <c r="LN114" s="39"/>
      <c r="LO114" s="39"/>
      <c r="LP114" s="39"/>
      <c r="LQ114" s="39"/>
      <c r="LT114" s="39"/>
      <c r="LU114" s="39"/>
      <c r="LV114" s="39"/>
      <c r="LW114" s="39"/>
      <c r="LZ114" s="39"/>
      <c r="MA114" s="39"/>
      <c r="MB114" s="39"/>
      <c r="MC114" s="39"/>
      <c r="MF114" s="39"/>
      <c r="MG114" s="39"/>
      <c r="MH114" s="39"/>
      <c r="MI114" s="39"/>
      <c r="ML114" s="39"/>
      <c r="MM114" s="39"/>
      <c r="MN114" s="39"/>
      <c r="MO114" s="39"/>
      <c r="MR114" s="39"/>
      <c r="MS114" s="39"/>
      <c r="MT114" s="39"/>
      <c r="MU114" s="39"/>
      <c r="MX114" s="39"/>
      <c r="MY114" s="39"/>
      <c r="MZ114" s="39"/>
      <c r="NA114" s="39"/>
      <c r="ND114" s="39"/>
      <c r="NE114" s="39"/>
      <c r="NF114" s="39"/>
      <c r="NG114" s="39"/>
      <c r="NJ114" s="39"/>
      <c r="NK114" s="39"/>
      <c r="NL114" s="39"/>
      <c r="NM114" s="39"/>
      <c r="NP114" s="39"/>
      <c r="NQ114" s="39"/>
      <c r="NR114" s="39"/>
      <c r="NS114" s="39"/>
      <c r="NV114" s="39"/>
      <c r="NW114" s="39"/>
      <c r="NX114" s="39"/>
      <c r="NY114" s="39"/>
      <c r="OB114" s="39"/>
      <c r="OC114" s="39"/>
      <c r="OD114" s="39"/>
      <c r="OE114" s="39"/>
      <c r="OH114" s="39"/>
      <c r="OI114" s="39"/>
      <c r="OJ114" s="39"/>
      <c r="OK114" s="39"/>
      <c r="ON114" s="39"/>
      <c r="OO114" s="39"/>
      <c r="OP114" s="39"/>
      <c r="OQ114" s="39"/>
      <c r="OT114" s="39"/>
      <c r="OU114" s="39"/>
      <c r="OV114" s="39"/>
      <c r="OW114" s="39"/>
      <c r="OZ114" s="39"/>
      <c r="PA114" s="39"/>
      <c r="PB114" s="39"/>
      <c r="PC114" s="39"/>
      <c r="PF114" s="39"/>
      <c r="PG114" s="39"/>
      <c r="PH114" s="39"/>
      <c r="PI114" s="39"/>
      <c r="PL114" s="39"/>
      <c r="PM114" s="39"/>
      <c r="PN114" s="39"/>
      <c r="PO114" s="39"/>
      <c r="PR114" s="39"/>
      <c r="PS114" s="39"/>
      <c r="PT114" s="39"/>
      <c r="PU114" s="39"/>
      <c r="PX114" s="39"/>
      <c r="PY114" s="39"/>
      <c r="PZ114" s="39"/>
      <c r="QA114" s="39"/>
      <c r="QD114" s="39"/>
      <c r="QE114" s="39"/>
      <c r="QF114" s="39"/>
      <c r="QG114" s="39"/>
      <c r="QJ114" s="39"/>
      <c r="QK114" s="39"/>
      <c r="QL114" s="39"/>
      <c r="QM114" s="39"/>
      <c r="QP114" s="39"/>
      <c r="QQ114" s="39"/>
      <c r="QR114" s="39"/>
      <c r="QS114" s="39"/>
      <c r="QV114" s="39"/>
      <c r="QW114" s="39"/>
      <c r="QX114" s="39"/>
      <c r="QY114" s="39"/>
      <c r="RB114" s="39"/>
      <c r="RC114" s="39"/>
      <c r="RD114" s="39"/>
      <c r="RE114" s="39"/>
      <c r="RH114" s="39"/>
      <c r="RI114" s="39"/>
      <c r="RJ114" s="39"/>
      <c r="RK114" s="39"/>
      <c r="RN114" s="39"/>
      <c r="RO114" s="39"/>
      <c r="RP114" s="39"/>
      <c r="RQ114" s="39"/>
    </row>
    <row r="115" spans="1:485" x14ac:dyDescent="0.25">
      <c r="A115" s="38">
        <v>214</v>
      </c>
      <c r="B115" s="8" t="s">
        <v>874</v>
      </c>
      <c r="C115" s="8" t="s">
        <v>875</v>
      </c>
      <c r="D115" s="8" t="s">
        <v>2549</v>
      </c>
      <c r="E115" s="8" t="s">
        <v>10</v>
      </c>
      <c r="F115" s="8" t="s">
        <v>2564</v>
      </c>
      <c r="G115" s="8" t="s">
        <v>143</v>
      </c>
      <c r="H115" s="39">
        <v>95.8</v>
      </c>
      <c r="I115" s="39"/>
      <c r="J115" s="39"/>
      <c r="K115" s="39"/>
      <c r="M115" s="39"/>
      <c r="N115" s="39"/>
      <c r="O115" s="39"/>
      <c r="P115" s="39"/>
      <c r="R115" s="39"/>
      <c r="S115" s="39"/>
      <c r="T115" s="39"/>
      <c r="U115" s="39"/>
      <c r="W115" s="39"/>
      <c r="X115" s="39"/>
      <c r="Y115" s="39"/>
      <c r="Z115" s="39"/>
      <c r="AB115" s="39"/>
      <c r="AC115" s="39"/>
      <c r="AD115" s="39"/>
      <c r="AE115" s="39"/>
      <c r="AG115" s="39"/>
      <c r="AH115" s="39"/>
      <c r="AI115" s="39"/>
      <c r="AJ115" s="39"/>
      <c r="AL115" s="39"/>
      <c r="AM115" s="39"/>
      <c r="AN115" s="39"/>
      <c r="AO115" s="39"/>
      <c r="AQ115" s="39"/>
      <c r="AR115" s="39"/>
      <c r="AS115" s="39"/>
      <c r="AT115" s="39"/>
      <c r="AV115" s="39"/>
      <c r="AW115" s="39"/>
      <c r="AX115" s="39"/>
      <c r="AY115" s="39"/>
      <c r="BA115" s="39"/>
      <c r="BB115" s="39"/>
      <c r="BC115" s="39"/>
      <c r="BD115" s="39"/>
      <c r="BF115" s="39"/>
      <c r="BG115" s="39"/>
      <c r="BH115" s="39"/>
      <c r="BI115" s="39"/>
      <c r="BK115" s="39"/>
      <c r="BL115" s="39"/>
      <c r="BM115" s="39"/>
      <c r="BN115" s="39"/>
      <c r="BP115" s="39"/>
      <c r="BQ115" s="39"/>
      <c r="BR115" s="39"/>
      <c r="BS115" s="39"/>
      <c r="BU115" s="39"/>
      <c r="BV115" s="39"/>
      <c r="BW115" s="39"/>
      <c r="BX115" s="39"/>
      <c r="BZ115" s="39"/>
      <c r="CA115" s="39"/>
      <c r="CB115" s="39"/>
      <c r="CC115" s="39"/>
      <c r="CE115" s="39"/>
      <c r="CF115" s="39"/>
      <c r="CG115" s="39"/>
      <c r="CH115" s="39"/>
      <c r="CJ115" s="39"/>
      <c r="CK115" s="39"/>
      <c r="CL115" s="39"/>
      <c r="CM115" s="39"/>
      <c r="CO115" s="39"/>
      <c r="CP115" s="39"/>
      <c r="CQ115" s="39"/>
      <c r="CR115" s="39"/>
      <c r="CT115" s="39"/>
      <c r="CU115" s="39"/>
      <c r="CV115" s="39"/>
      <c r="CW115" s="39"/>
      <c r="CY115" s="39"/>
      <c r="CZ115" s="39"/>
      <c r="DA115" s="39"/>
      <c r="DB115" s="39"/>
      <c r="DD115" s="39"/>
      <c r="DE115" s="39"/>
      <c r="DF115" s="39"/>
      <c r="DG115" s="39"/>
      <c r="DI115" s="39"/>
      <c r="DJ115" s="39"/>
      <c r="DK115" s="39"/>
      <c r="DL115" s="39"/>
      <c r="DN115" s="39"/>
      <c r="DO115" s="39"/>
      <c r="DP115" s="39"/>
      <c r="DQ115" s="39"/>
      <c r="DS115" s="39"/>
      <c r="DT115" s="39"/>
      <c r="DU115" s="39"/>
      <c r="DV115" s="39"/>
      <c r="DX115" s="39"/>
      <c r="DY115" s="39"/>
      <c r="DZ115" s="39"/>
      <c r="EA115" s="39"/>
      <c r="ED115" s="39"/>
      <c r="EE115" s="39"/>
      <c r="EF115" s="39"/>
      <c r="EG115" s="39"/>
      <c r="EJ115" s="39"/>
      <c r="EK115" s="39"/>
      <c r="EL115" s="39"/>
      <c r="EM115" s="39"/>
      <c r="EP115" s="39"/>
      <c r="EQ115" s="39"/>
      <c r="ER115" s="39"/>
      <c r="ES115" s="39"/>
      <c r="EV115" s="39"/>
      <c r="EW115" s="39"/>
      <c r="EX115" s="39"/>
      <c r="EY115" s="39"/>
      <c r="FB115" s="39"/>
      <c r="FC115" s="39"/>
      <c r="FD115" s="39"/>
      <c r="FE115" s="39"/>
      <c r="FH115" s="39"/>
      <c r="FI115" s="39"/>
      <c r="FJ115" s="39"/>
      <c r="FK115" s="39"/>
      <c r="FN115" s="39"/>
      <c r="FO115" s="39"/>
      <c r="FP115" s="39"/>
      <c r="FQ115" s="39"/>
      <c r="FT115" s="39"/>
      <c r="FU115" s="39"/>
      <c r="FV115" s="39"/>
      <c r="FW115" s="39"/>
      <c r="FZ115" s="39"/>
      <c r="GA115" s="39"/>
      <c r="GB115" s="39"/>
      <c r="GC115" s="39"/>
      <c r="GF115" s="39"/>
      <c r="GG115" s="39"/>
      <c r="GH115" s="39"/>
      <c r="GI115" s="39"/>
      <c r="GL115" s="39"/>
      <c r="GM115" s="39"/>
      <c r="GN115" s="39"/>
      <c r="GO115" s="39"/>
      <c r="GR115" s="39"/>
      <c r="GS115" s="39"/>
      <c r="GT115" s="39"/>
      <c r="GU115" s="39"/>
      <c r="GX115" s="39"/>
      <c r="GY115" s="39"/>
      <c r="GZ115" s="39"/>
      <c r="HA115" s="39"/>
      <c r="HD115" s="39"/>
      <c r="HE115" s="39"/>
      <c r="HF115" s="39"/>
      <c r="HG115" s="39"/>
      <c r="HJ115" s="39"/>
      <c r="HK115" s="39"/>
      <c r="HL115" s="39"/>
      <c r="HM115" s="39"/>
      <c r="HP115" s="39"/>
      <c r="HQ115" s="39"/>
      <c r="HR115" s="39"/>
      <c r="HS115" s="39"/>
      <c r="HV115" s="39"/>
      <c r="HW115" s="39"/>
      <c r="HX115" s="39"/>
      <c r="HY115" s="39"/>
      <c r="IB115" s="39"/>
      <c r="IC115" s="39"/>
      <c r="ID115" s="39"/>
      <c r="IE115" s="39"/>
      <c r="IH115" s="39"/>
      <c r="II115" s="39"/>
      <c r="IJ115" s="39"/>
      <c r="IK115" s="39"/>
      <c r="IN115" s="39"/>
      <c r="IO115" s="39"/>
      <c r="IP115" s="39"/>
      <c r="IQ115" s="39"/>
      <c r="IT115" s="39"/>
      <c r="IU115" s="39"/>
      <c r="IV115" s="39"/>
      <c r="IW115" s="39"/>
      <c r="IZ115" s="39"/>
      <c r="JA115" s="39"/>
      <c r="JB115" s="39"/>
      <c r="JC115" s="39"/>
      <c r="JF115" s="39"/>
      <c r="JG115" s="39"/>
      <c r="JH115" s="39"/>
      <c r="JI115" s="39"/>
      <c r="JL115" s="39"/>
      <c r="JM115" s="39"/>
      <c r="JN115" s="39"/>
      <c r="JO115" s="39"/>
      <c r="JR115" s="39"/>
      <c r="JS115" s="39"/>
      <c r="JT115" s="39"/>
      <c r="JU115" s="39"/>
      <c r="JX115" s="39"/>
      <c r="JY115" s="39"/>
      <c r="JZ115" s="39"/>
      <c r="KA115" s="39"/>
      <c r="KD115" s="39"/>
      <c r="KE115" s="39"/>
      <c r="KF115" s="39"/>
      <c r="KG115" s="39"/>
      <c r="KJ115" s="39"/>
      <c r="KK115" s="39"/>
      <c r="KL115" s="39"/>
      <c r="KM115" s="39"/>
      <c r="KP115" s="39"/>
      <c r="KQ115" s="39"/>
      <c r="KR115" s="39"/>
      <c r="KS115" s="39"/>
      <c r="KV115" s="39"/>
      <c r="KW115" s="39"/>
      <c r="KX115" s="39"/>
      <c r="KY115" s="39"/>
      <c r="LB115" s="39"/>
      <c r="LC115" s="39"/>
      <c r="LD115" s="39"/>
      <c r="LE115" s="39"/>
      <c r="LH115" s="39"/>
      <c r="LI115" s="39"/>
      <c r="LJ115" s="39"/>
      <c r="LK115" s="39"/>
      <c r="LN115" s="39"/>
      <c r="LO115" s="39"/>
      <c r="LP115" s="39"/>
      <c r="LQ115" s="39"/>
      <c r="LT115" s="39"/>
      <c r="LU115" s="39"/>
      <c r="LV115" s="39"/>
      <c r="LW115" s="39"/>
      <c r="LZ115" s="39"/>
      <c r="MA115" s="39"/>
      <c r="MB115" s="39"/>
      <c r="MC115" s="39"/>
      <c r="MF115" s="39"/>
      <c r="MG115" s="39"/>
      <c r="MH115" s="39"/>
      <c r="MI115" s="39"/>
      <c r="ML115" s="39"/>
      <c r="MM115" s="39"/>
      <c r="MN115" s="39"/>
      <c r="MO115" s="39"/>
      <c r="MR115" s="39"/>
      <c r="MS115" s="39"/>
      <c r="MT115" s="39"/>
      <c r="MU115" s="39"/>
      <c r="MX115" s="39"/>
      <c r="MY115" s="39"/>
      <c r="MZ115" s="39"/>
      <c r="NA115" s="39"/>
      <c r="ND115" s="39"/>
      <c r="NE115" s="39"/>
      <c r="NF115" s="39"/>
      <c r="NG115" s="39"/>
      <c r="NJ115" s="39"/>
      <c r="NK115" s="39"/>
      <c r="NL115" s="39"/>
      <c r="NM115" s="39"/>
      <c r="NP115" s="39"/>
      <c r="NQ115" s="39"/>
      <c r="NR115" s="39"/>
      <c r="NS115" s="39"/>
      <c r="NV115" s="39"/>
      <c r="NW115" s="39"/>
      <c r="NX115" s="39"/>
      <c r="NY115" s="39"/>
      <c r="OB115" s="39"/>
      <c r="OC115" s="39"/>
      <c r="OD115" s="39"/>
      <c r="OE115" s="39"/>
      <c r="OH115" s="39"/>
      <c r="OI115" s="39"/>
      <c r="OJ115" s="39"/>
      <c r="OK115" s="39"/>
      <c r="ON115" s="39"/>
      <c r="OO115" s="39"/>
      <c r="OP115" s="39"/>
      <c r="OQ115" s="39"/>
      <c r="OT115" s="39"/>
      <c r="OU115" s="39"/>
      <c r="OV115" s="39"/>
      <c r="OW115" s="39"/>
      <c r="OZ115" s="39"/>
      <c r="PA115" s="39"/>
      <c r="PB115" s="39"/>
      <c r="PC115" s="39"/>
      <c r="PF115" s="39"/>
      <c r="PG115" s="39"/>
      <c r="PH115" s="39"/>
      <c r="PI115" s="39"/>
      <c r="PL115" s="39"/>
      <c r="PM115" s="39"/>
      <c r="PN115" s="39"/>
      <c r="PO115" s="39"/>
      <c r="PR115" s="39"/>
      <c r="PS115" s="39"/>
      <c r="PT115" s="39"/>
      <c r="PU115" s="39"/>
      <c r="PX115" s="39"/>
      <c r="PY115" s="39"/>
      <c r="PZ115" s="39"/>
      <c r="QA115" s="39"/>
      <c r="QD115" s="39"/>
      <c r="QE115" s="39"/>
      <c r="QF115" s="39"/>
      <c r="QG115" s="39"/>
      <c r="QJ115" s="39"/>
      <c r="QK115" s="39"/>
      <c r="QL115" s="39"/>
      <c r="QM115" s="39"/>
      <c r="QP115" s="39"/>
      <c r="QQ115" s="39"/>
      <c r="QR115" s="39"/>
      <c r="QS115" s="39"/>
      <c r="QV115" s="39"/>
      <c r="QW115" s="39"/>
      <c r="QX115" s="39"/>
      <c r="QY115" s="39"/>
      <c r="RB115" s="39"/>
      <c r="RC115" s="39"/>
      <c r="RD115" s="39"/>
      <c r="RE115" s="39"/>
      <c r="RH115" s="39"/>
      <c r="RI115" s="39"/>
      <c r="RJ115" s="39"/>
      <c r="RK115" s="39"/>
      <c r="RN115" s="39"/>
      <c r="RO115" s="39"/>
      <c r="RP115" s="39"/>
      <c r="RQ115" s="39"/>
    </row>
    <row r="116" spans="1:485" x14ac:dyDescent="0.25">
      <c r="A116" s="38">
        <v>215</v>
      </c>
      <c r="B116" s="8" t="s">
        <v>874</v>
      </c>
      <c r="C116" s="8" t="s">
        <v>875</v>
      </c>
      <c r="D116" s="8" t="s">
        <v>876</v>
      </c>
      <c r="E116" s="8" t="s">
        <v>10</v>
      </c>
      <c r="F116" s="8" t="s">
        <v>877</v>
      </c>
      <c r="G116" s="8" t="s">
        <v>143</v>
      </c>
      <c r="H116" s="39">
        <v>96.8</v>
      </c>
      <c r="I116" s="39"/>
      <c r="J116" s="39"/>
      <c r="K116" s="39"/>
      <c r="M116" s="39"/>
      <c r="N116" s="39"/>
      <c r="O116" s="39"/>
      <c r="P116" s="39"/>
      <c r="R116" s="39"/>
      <c r="S116" s="39"/>
      <c r="T116" s="39"/>
      <c r="U116" s="39"/>
      <c r="W116" s="39"/>
      <c r="X116" s="39"/>
      <c r="Y116" s="39"/>
      <c r="Z116" s="39"/>
      <c r="AB116" s="39"/>
      <c r="AC116" s="39"/>
      <c r="AD116" s="39"/>
      <c r="AE116" s="39"/>
      <c r="AG116" s="39"/>
      <c r="AH116" s="39"/>
      <c r="AI116" s="39"/>
      <c r="AJ116" s="39"/>
      <c r="AL116" s="39"/>
      <c r="AM116" s="39"/>
      <c r="AN116" s="39"/>
      <c r="AO116" s="39"/>
      <c r="AQ116" s="39"/>
      <c r="AR116" s="39"/>
      <c r="AS116" s="39"/>
      <c r="AT116" s="39"/>
      <c r="AV116" s="39"/>
      <c r="AW116" s="39"/>
      <c r="AX116" s="39"/>
      <c r="AY116" s="39"/>
      <c r="BA116" s="39"/>
      <c r="BB116" s="39"/>
      <c r="BC116" s="39"/>
      <c r="BD116" s="39"/>
      <c r="BF116" s="39"/>
      <c r="BG116" s="39"/>
      <c r="BH116" s="39"/>
      <c r="BI116" s="39"/>
      <c r="BK116" s="39"/>
      <c r="BL116" s="39"/>
      <c r="BM116" s="39"/>
      <c r="BN116" s="39"/>
      <c r="BP116" s="39"/>
      <c r="BQ116" s="39"/>
      <c r="BR116" s="39"/>
      <c r="BS116" s="39"/>
      <c r="BU116" s="39"/>
      <c r="BV116" s="39"/>
      <c r="BW116" s="39"/>
      <c r="BX116" s="39"/>
      <c r="BZ116" s="39"/>
      <c r="CA116" s="39"/>
      <c r="CB116" s="39"/>
      <c r="CC116" s="39"/>
      <c r="CE116" s="39"/>
      <c r="CF116" s="39"/>
      <c r="CG116" s="39"/>
      <c r="CH116" s="39"/>
      <c r="CJ116" s="39"/>
      <c r="CK116" s="39"/>
      <c r="CL116" s="39"/>
      <c r="CM116" s="39"/>
      <c r="CO116" s="39"/>
      <c r="CP116" s="39"/>
      <c r="CQ116" s="39"/>
      <c r="CR116" s="39"/>
      <c r="CT116" s="39"/>
      <c r="CU116" s="39"/>
      <c r="CV116" s="39"/>
      <c r="CW116" s="39"/>
      <c r="CY116" s="39"/>
      <c r="CZ116" s="39"/>
      <c r="DA116" s="39"/>
      <c r="DB116" s="39"/>
      <c r="DD116" s="39"/>
      <c r="DE116" s="39"/>
      <c r="DF116" s="39"/>
      <c r="DG116" s="39"/>
      <c r="DI116" s="39"/>
      <c r="DJ116" s="39"/>
      <c r="DK116" s="39"/>
      <c r="DL116" s="39"/>
      <c r="DN116" s="39"/>
      <c r="DO116" s="39"/>
      <c r="DP116" s="39"/>
      <c r="DQ116" s="39"/>
      <c r="DS116" s="39"/>
      <c r="DT116" s="39"/>
      <c r="DU116" s="39"/>
      <c r="DV116" s="39"/>
      <c r="DX116" s="39"/>
      <c r="DY116" s="39"/>
      <c r="DZ116" s="39"/>
      <c r="EA116" s="39"/>
      <c r="ED116" s="39"/>
      <c r="EE116" s="39"/>
      <c r="EF116" s="39"/>
      <c r="EG116" s="39"/>
      <c r="EJ116" s="39"/>
      <c r="EK116" s="39"/>
      <c r="EL116" s="39"/>
      <c r="EM116" s="39"/>
      <c r="EP116" s="39"/>
      <c r="EQ116" s="39"/>
      <c r="ER116" s="39"/>
      <c r="ES116" s="39"/>
      <c r="EV116" s="39"/>
      <c r="EW116" s="39"/>
      <c r="EX116" s="39"/>
      <c r="EY116" s="39"/>
      <c r="FB116" s="39"/>
      <c r="FC116" s="39"/>
      <c r="FD116" s="39"/>
      <c r="FE116" s="39"/>
      <c r="FH116" s="39"/>
      <c r="FI116" s="39"/>
      <c r="FJ116" s="39"/>
      <c r="FK116" s="39"/>
      <c r="FN116" s="39"/>
      <c r="FO116" s="39"/>
      <c r="FP116" s="39"/>
      <c r="FQ116" s="39"/>
      <c r="FT116" s="39"/>
      <c r="FU116" s="39"/>
      <c r="FV116" s="39"/>
      <c r="FW116" s="39"/>
      <c r="FZ116" s="39"/>
      <c r="GA116" s="39"/>
      <c r="GB116" s="39"/>
      <c r="GC116" s="39"/>
      <c r="GF116" s="39"/>
      <c r="GG116" s="39"/>
      <c r="GH116" s="39"/>
      <c r="GI116" s="39"/>
      <c r="GL116" s="39"/>
      <c r="GM116" s="39"/>
      <c r="GN116" s="39"/>
      <c r="GO116" s="39"/>
      <c r="GR116" s="39"/>
      <c r="GS116" s="39"/>
      <c r="GT116" s="39"/>
      <c r="GU116" s="39"/>
      <c r="GX116" s="39"/>
      <c r="GY116" s="39"/>
      <c r="GZ116" s="39"/>
      <c r="HA116" s="39"/>
      <c r="HD116" s="39"/>
      <c r="HE116" s="39"/>
      <c r="HF116" s="39"/>
      <c r="HG116" s="39"/>
      <c r="HJ116" s="39"/>
      <c r="HK116" s="39"/>
      <c r="HL116" s="39"/>
      <c r="HM116" s="39"/>
      <c r="HP116" s="39"/>
      <c r="HQ116" s="39"/>
      <c r="HR116" s="39"/>
      <c r="HS116" s="39"/>
      <c r="HV116" s="39"/>
      <c r="HW116" s="39"/>
      <c r="HX116" s="39"/>
      <c r="HY116" s="39"/>
      <c r="IB116" s="39"/>
      <c r="IC116" s="39"/>
      <c r="ID116" s="39"/>
      <c r="IE116" s="39"/>
      <c r="IH116" s="39"/>
      <c r="II116" s="39"/>
      <c r="IJ116" s="39"/>
      <c r="IK116" s="39"/>
      <c r="IN116" s="39"/>
      <c r="IO116" s="39"/>
      <c r="IP116" s="39"/>
      <c r="IQ116" s="39"/>
      <c r="IT116" s="39"/>
      <c r="IU116" s="39"/>
      <c r="IV116" s="39"/>
      <c r="IW116" s="39"/>
      <c r="IZ116" s="39"/>
      <c r="JA116" s="39"/>
      <c r="JB116" s="39"/>
      <c r="JC116" s="39"/>
      <c r="JF116" s="39"/>
      <c r="JG116" s="39"/>
      <c r="JH116" s="39"/>
      <c r="JI116" s="39"/>
      <c r="JL116" s="39"/>
      <c r="JM116" s="39"/>
      <c r="JN116" s="39"/>
      <c r="JO116" s="39"/>
      <c r="JR116" s="39"/>
      <c r="JS116" s="39"/>
      <c r="JT116" s="39"/>
      <c r="JU116" s="39"/>
      <c r="JX116" s="39"/>
      <c r="JY116" s="39"/>
      <c r="JZ116" s="39"/>
      <c r="KA116" s="39"/>
      <c r="KD116" s="39"/>
      <c r="KE116" s="39"/>
      <c r="KF116" s="39"/>
      <c r="KG116" s="39"/>
      <c r="KJ116" s="39"/>
      <c r="KK116" s="39"/>
      <c r="KL116" s="39"/>
      <c r="KM116" s="39"/>
      <c r="KP116" s="39"/>
      <c r="KQ116" s="39"/>
      <c r="KR116" s="39"/>
      <c r="KS116" s="39"/>
      <c r="KV116" s="39"/>
      <c r="KW116" s="39"/>
      <c r="KX116" s="39"/>
      <c r="KY116" s="39"/>
      <c r="LB116" s="39"/>
      <c r="LC116" s="39"/>
      <c r="LD116" s="39"/>
      <c r="LE116" s="39"/>
      <c r="LH116" s="39"/>
      <c r="LI116" s="39"/>
      <c r="LJ116" s="39"/>
      <c r="LK116" s="39"/>
      <c r="LN116" s="39"/>
      <c r="LO116" s="39"/>
      <c r="LP116" s="39"/>
      <c r="LQ116" s="39"/>
      <c r="LT116" s="39"/>
      <c r="LU116" s="39"/>
      <c r="LV116" s="39"/>
      <c r="LW116" s="39"/>
      <c r="LZ116" s="39"/>
      <c r="MA116" s="39"/>
      <c r="MB116" s="39"/>
      <c r="MC116" s="39"/>
      <c r="MF116" s="39"/>
      <c r="MG116" s="39"/>
      <c r="MH116" s="39"/>
      <c r="MI116" s="39"/>
      <c r="ML116" s="39"/>
      <c r="MM116" s="39"/>
      <c r="MN116" s="39"/>
      <c r="MO116" s="39"/>
      <c r="MR116" s="39"/>
      <c r="MS116" s="39"/>
      <c r="MT116" s="39"/>
      <c r="MU116" s="39"/>
      <c r="MX116" s="39"/>
      <c r="MY116" s="39"/>
      <c r="MZ116" s="39"/>
      <c r="NA116" s="39"/>
      <c r="ND116" s="39"/>
      <c r="NE116" s="39"/>
      <c r="NF116" s="39"/>
      <c r="NG116" s="39"/>
      <c r="NJ116" s="39"/>
      <c r="NK116" s="39"/>
      <c r="NL116" s="39"/>
      <c r="NM116" s="39"/>
      <c r="NP116" s="39"/>
      <c r="NQ116" s="39"/>
      <c r="NR116" s="39"/>
      <c r="NS116" s="39"/>
      <c r="NV116" s="39"/>
      <c r="NW116" s="39"/>
      <c r="NX116" s="39"/>
      <c r="NY116" s="39"/>
      <c r="OB116" s="39"/>
      <c r="OC116" s="39"/>
      <c r="OD116" s="39"/>
      <c r="OE116" s="39"/>
      <c r="OH116" s="39"/>
      <c r="OI116" s="39"/>
      <c r="OJ116" s="39"/>
      <c r="OK116" s="39"/>
      <c r="ON116" s="39"/>
      <c r="OO116" s="39"/>
      <c r="OP116" s="39"/>
      <c r="OQ116" s="39"/>
      <c r="OT116" s="39"/>
      <c r="OU116" s="39"/>
      <c r="OV116" s="39"/>
      <c r="OW116" s="39"/>
      <c r="OZ116" s="39"/>
      <c r="PA116" s="39"/>
      <c r="PB116" s="39"/>
      <c r="PC116" s="39"/>
      <c r="PF116" s="39"/>
      <c r="PG116" s="39"/>
      <c r="PH116" s="39"/>
      <c r="PI116" s="39"/>
      <c r="PL116" s="39"/>
      <c r="PM116" s="39"/>
      <c r="PN116" s="39"/>
      <c r="PO116" s="39"/>
      <c r="PR116" s="39"/>
      <c r="PS116" s="39"/>
      <c r="PT116" s="39"/>
      <c r="PU116" s="39"/>
      <c r="PX116" s="39"/>
      <c r="PY116" s="39"/>
      <c r="PZ116" s="39"/>
      <c r="QA116" s="39"/>
      <c r="QD116" s="39"/>
      <c r="QE116" s="39"/>
      <c r="QF116" s="39"/>
      <c r="QG116" s="39"/>
      <c r="QJ116" s="39"/>
      <c r="QK116" s="39"/>
      <c r="QL116" s="39"/>
      <c r="QM116" s="39"/>
      <c r="QP116" s="39"/>
      <c r="QQ116" s="39"/>
      <c r="QR116" s="39"/>
      <c r="QS116" s="39"/>
      <c r="QV116" s="39"/>
      <c r="QW116" s="39"/>
      <c r="QX116" s="39"/>
      <c r="QY116" s="39"/>
      <c r="RB116" s="39"/>
      <c r="RC116" s="39"/>
      <c r="RD116" s="39"/>
      <c r="RE116" s="39"/>
      <c r="RH116" s="39"/>
      <c r="RI116" s="39"/>
      <c r="RJ116" s="39"/>
      <c r="RK116" s="39"/>
      <c r="RN116" s="39"/>
      <c r="RO116" s="39"/>
      <c r="RP116" s="39"/>
      <c r="RQ116" s="39"/>
    </row>
    <row r="117" spans="1:485" x14ac:dyDescent="0.25">
      <c r="A117" s="38">
        <v>218</v>
      </c>
      <c r="B117" s="8" t="s">
        <v>874</v>
      </c>
      <c r="C117" s="8" t="s">
        <v>875</v>
      </c>
      <c r="D117" s="8" t="s">
        <v>311</v>
      </c>
      <c r="E117" s="8" t="s">
        <v>10</v>
      </c>
      <c r="F117" s="8" t="s">
        <v>878</v>
      </c>
      <c r="G117" s="8" t="s">
        <v>143</v>
      </c>
      <c r="H117" s="39">
        <v>96.2</v>
      </c>
      <c r="I117" s="39"/>
      <c r="J117" s="39"/>
      <c r="K117" s="39"/>
      <c r="M117" s="39"/>
      <c r="N117" s="39"/>
      <c r="O117" s="39"/>
      <c r="P117" s="39"/>
      <c r="R117" s="39"/>
      <c r="S117" s="39"/>
      <c r="T117" s="39"/>
      <c r="U117" s="39"/>
      <c r="W117" s="39"/>
      <c r="X117" s="39"/>
      <c r="Y117" s="39"/>
      <c r="Z117" s="39"/>
      <c r="AB117" s="39"/>
      <c r="AC117" s="39"/>
      <c r="AD117" s="39"/>
      <c r="AE117" s="39"/>
      <c r="AG117" s="39"/>
      <c r="AH117" s="39"/>
      <c r="AI117" s="39"/>
      <c r="AJ117" s="39"/>
      <c r="AL117" s="39"/>
      <c r="AM117" s="39"/>
      <c r="AN117" s="39"/>
      <c r="AO117" s="39"/>
      <c r="AQ117" s="39"/>
      <c r="AR117" s="39"/>
      <c r="AS117" s="39"/>
      <c r="AT117" s="39"/>
      <c r="AV117" s="39"/>
      <c r="AW117" s="39"/>
      <c r="AX117" s="39"/>
      <c r="AY117" s="39"/>
      <c r="BA117" s="39"/>
      <c r="BB117" s="39"/>
      <c r="BC117" s="39"/>
      <c r="BD117" s="39"/>
      <c r="BF117" s="39"/>
      <c r="BG117" s="39"/>
      <c r="BH117" s="39"/>
      <c r="BI117" s="39"/>
      <c r="BK117" s="39"/>
      <c r="BL117" s="39"/>
      <c r="BM117" s="39"/>
      <c r="BN117" s="39"/>
      <c r="BP117" s="39"/>
      <c r="BQ117" s="39"/>
      <c r="BR117" s="39"/>
      <c r="BS117" s="39"/>
      <c r="BU117" s="39"/>
      <c r="BV117" s="39"/>
      <c r="BW117" s="39"/>
      <c r="BX117" s="39"/>
      <c r="BZ117" s="39"/>
      <c r="CA117" s="39"/>
      <c r="CB117" s="39"/>
      <c r="CC117" s="39"/>
      <c r="CE117" s="39"/>
      <c r="CF117" s="39"/>
      <c r="CG117" s="39"/>
      <c r="CH117" s="39"/>
      <c r="CJ117" s="39"/>
      <c r="CK117" s="39"/>
      <c r="CL117" s="39"/>
      <c r="CM117" s="39"/>
      <c r="CO117" s="39"/>
      <c r="CP117" s="39"/>
      <c r="CQ117" s="39"/>
      <c r="CR117" s="39"/>
      <c r="CT117" s="39"/>
      <c r="CU117" s="39"/>
      <c r="CV117" s="39"/>
      <c r="CW117" s="39"/>
      <c r="CY117" s="39"/>
      <c r="CZ117" s="39"/>
      <c r="DA117" s="39"/>
      <c r="DB117" s="39"/>
      <c r="DD117" s="39"/>
      <c r="DE117" s="39"/>
      <c r="DF117" s="39"/>
      <c r="DG117" s="39"/>
      <c r="DI117" s="39"/>
      <c r="DJ117" s="39"/>
      <c r="DK117" s="39"/>
      <c r="DL117" s="39"/>
      <c r="DN117" s="39"/>
      <c r="DO117" s="39"/>
      <c r="DP117" s="39"/>
      <c r="DQ117" s="39"/>
      <c r="DS117" s="39"/>
      <c r="DT117" s="39"/>
      <c r="DU117" s="39"/>
      <c r="DV117" s="39"/>
      <c r="DX117" s="39"/>
      <c r="DY117" s="39"/>
      <c r="DZ117" s="39"/>
      <c r="EA117" s="39"/>
      <c r="ED117" s="39"/>
      <c r="EE117" s="39"/>
      <c r="EF117" s="39"/>
      <c r="EG117" s="39"/>
      <c r="EJ117" s="39"/>
      <c r="EK117" s="39"/>
      <c r="EL117" s="39"/>
      <c r="EM117" s="39"/>
      <c r="EP117" s="39"/>
      <c r="EQ117" s="39"/>
      <c r="ER117" s="39"/>
      <c r="ES117" s="39"/>
      <c r="EV117" s="39"/>
      <c r="EW117" s="39"/>
      <c r="EX117" s="39"/>
      <c r="EY117" s="39"/>
      <c r="FB117" s="39"/>
      <c r="FC117" s="39"/>
      <c r="FD117" s="39"/>
      <c r="FE117" s="39"/>
      <c r="FH117" s="39"/>
      <c r="FI117" s="39"/>
      <c r="FJ117" s="39"/>
      <c r="FK117" s="39"/>
      <c r="FN117" s="39"/>
      <c r="FO117" s="39"/>
      <c r="FP117" s="39"/>
      <c r="FQ117" s="39"/>
      <c r="FT117" s="39"/>
      <c r="FU117" s="39"/>
      <c r="FV117" s="39"/>
      <c r="FW117" s="39"/>
      <c r="FZ117" s="39"/>
      <c r="GA117" s="39"/>
      <c r="GB117" s="39"/>
      <c r="GC117" s="39"/>
      <c r="GF117" s="39"/>
      <c r="GG117" s="39"/>
      <c r="GH117" s="39"/>
      <c r="GI117" s="39"/>
      <c r="GL117" s="39"/>
      <c r="GM117" s="39"/>
      <c r="GN117" s="39"/>
      <c r="GO117" s="39"/>
      <c r="GR117" s="39"/>
      <c r="GS117" s="39"/>
      <c r="GT117" s="39"/>
      <c r="GU117" s="39"/>
      <c r="GX117" s="39"/>
      <c r="GY117" s="39"/>
      <c r="GZ117" s="39"/>
      <c r="HA117" s="39"/>
      <c r="HD117" s="39"/>
      <c r="HE117" s="39"/>
      <c r="HF117" s="39"/>
      <c r="HG117" s="39"/>
      <c r="HJ117" s="39"/>
      <c r="HK117" s="39"/>
      <c r="HL117" s="39"/>
      <c r="HM117" s="39"/>
      <c r="HP117" s="39"/>
      <c r="HQ117" s="39"/>
      <c r="HR117" s="39"/>
      <c r="HS117" s="39"/>
      <c r="HV117" s="39"/>
      <c r="HW117" s="39"/>
      <c r="HX117" s="39"/>
      <c r="HY117" s="39"/>
      <c r="IB117" s="39"/>
      <c r="IC117" s="39"/>
      <c r="ID117" s="39"/>
      <c r="IE117" s="39"/>
      <c r="IH117" s="39"/>
      <c r="II117" s="39"/>
      <c r="IJ117" s="39"/>
      <c r="IK117" s="39"/>
      <c r="IN117" s="39"/>
      <c r="IO117" s="39"/>
      <c r="IP117" s="39"/>
      <c r="IQ117" s="39"/>
      <c r="IT117" s="39"/>
      <c r="IU117" s="39"/>
      <c r="IV117" s="39"/>
      <c r="IW117" s="39"/>
      <c r="IZ117" s="39"/>
      <c r="JA117" s="39"/>
      <c r="JB117" s="39"/>
      <c r="JC117" s="39"/>
      <c r="JF117" s="39"/>
      <c r="JG117" s="39"/>
      <c r="JH117" s="39"/>
      <c r="JI117" s="39"/>
      <c r="JL117" s="39"/>
      <c r="JM117" s="39"/>
      <c r="JN117" s="39"/>
      <c r="JO117" s="39"/>
      <c r="JR117" s="39"/>
      <c r="JS117" s="39"/>
      <c r="JT117" s="39"/>
      <c r="JU117" s="39"/>
      <c r="JX117" s="39"/>
      <c r="JY117" s="39"/>
      <c r="JZ117" s="39"/>
      <c r="KA117" s="39"/>
      <c r="KD117" s="39"/>
      <c r="KE117" s="39"/>
      <c r="KF117" s="39"/>
      <c r="KG117" s="39"/>
      <c r="KJ117" s="39"/>
      <c r="KK117" s="39"/>
      <c r="KL117" s="39"/>
      <c r="KM117" s="39"/>
      <c r="KP117" s="39"/>
      <c r="KQ117" s="39"/>
      <c r="KR117" s="39"/>
      <c r="KS117" s="39"/>
      <c r="KV117" s="39"/>
      <c r="KW117" s="39"/>
      <c r="KX117" s="39"/>
      <c r="KY117" s="39"/>
      <c r="LB117" s="39"/>
      <c r="LC117" s="39"/>
      <c r="LD117" s="39"/>
      <c r="LE117" s="39"/>
      <c r="LH117" s="39"/>
      <c r="LI117" s="39"/>
      <c r="LJ117" s="39"/>
      <c r="LK117" s="39"/>
      <c r="LN117" s="39"/>
      <c r="LO117" s="39"/>
      <c r="LP117" s="39"/>
      <c r="LQ117" s="39"/>
      <c r="LT117" s="39"/>
      <c r="LU117" s="39"/>
      <c r="LV117" s="39"/>
      <c r="LW117" s="39"/>
      <c r="LZ117" s="39"/>
      <c r="MA117" s="39"/>
      <c r="MB117" s="39"/>
      <c r="MC117" s="39"/>
      <c r="MF117" s="39"/>
      <c r="MG117" s="39"/>
      <c r="MH117" s="39"/>
      <c r="MI117" s="39"/>
      <c r="ML117" s="39"/>
      <c r="MM117" s="39"/>
      <c r="MN117" s="39"/>
      <c r="MO117" s="39"/>
      <c r="MR117" s="39"/>
      <c r="MS117" s="39"/>
      <c r="MT117" s="39"/>
      <c r="MU117" s="39"/>
      <c r="MX117" s="39"/>
      <c r="MY117" s="39"/>
      <c r="MZ117" s="39"/>
      <c r="NA117" s="39"/>
      <c r="ND117" s="39"/>
      <c r="NE117" s="39"/>
      <c r="NF117" s="39"/>
      <c r="NG117" s="39"/>
      <c r="NJ117" s="39"/>
      <c r="NK117" s="39"/>
      <c r="NL117" s="39"/>
      <c r="NM117" s="39"/>
      <c r="NP117" s="39"/>
      <c r="NQ117" s="39"/>
      <c r="NR117" s="39"/>
      <c r="NS117" s="39"/>
      <c r="NV117" s="39"/>
      <c r="NW117" s="39"/>
      <c r="NX117" s="39"/>
      <c r="NY117" s="39"/>
      <c r="OB117" s="39"/>
      <c r="OC117" s="39"/>
      <c r="OD117" s="39"/>
      <c r="OE117" s="39"/>
      <c r="OH117" s="39"/>
      <c r="OI117" s="39"/>
      <c r="OJ117" s="39"/>
      <c r="OK117" s="39"/>
      <c r="ON117" s="39"/>
      <c r="OO117" s="39"/>
      <c r="OP117" s="39"/>
      <c r="OQ117" s="39"/>
      <c r="OT117" s="39"/>
      <c r="OU117" s="39"/>
      <c r="OV117" s="39"/>
      <c r="OW117" s="39"/>
      <c r="OZ117" s="39"/>
      <c r="PA117" s="39"/>
      <c r="PB117" s="39"/>
      <c r="PC117" s="39"/>
      <c r="PF117" s="39"/>
      <c r="PG117" s="39"/>
      <c r="PH117" s="39"/>
      <c r="PI117" s="39"/>
      <c r="PL117" s="39"/>
      <c r="PM117" s="39"/>
      <c r="PN117" s="39"/>
      <c r="PO117" s="39"/>
      <c r="PR117" s="39"/>
      <c r="PS117" s="39"/>
      <c r="PT117" s="39"/>
      <c r="PU117" s="39"/>
      <c r="PX117" s="39"/>
      <c r="PY117" s="39"/>
      <c r="PZ117" s="39"/>
      <c r="QA117" s="39"/>
      <c r="QD117" s="39"/>
      <c r="QE117" s="39"/>
      <c r="QF117" s="39"/>
      <c r="QG117" s="39"/>
      <c r="QJ117" s="39"/>
      <c r="QK117" s="39"/>
      <c r="QL117" s="39"/>
      <c r="QM117" s="39"/>
      <c r="QP117" s="39"/>
      <c r="QQ117" s="39"/>
      <c r="QR117" s="39"/>
      <c r="QS117" s="39"/>
      <c r="QV117" s="39"/>
      <c r="QW117" s="39"/>
      <c r="QX117" s="39"/>
      <c r="QY117" s="39"/>
      <c r="RB117" s="39"/>
      <c r="RC117" s="39"/>
      <c r="RD117" s="39"/>
      <c r="RE117" s="39"/>
      <c r="RH117" s="39"/>
      <c r="RI117" s="39"/>
      <c r="RJ117" s="39"/>
      <c r="RK117" s="39"/>
      <c r="RN117" s="39"/>
      <c r="RO117" s="39"/>
      <c r="RP117" s="39"/>
      <c r="RQ117" s="39"/>
    </row>
    <row r="118" spans="1:485" x14ac:dyDescent="0.25">
      <c r="A118" s="38">
        <v>219</v>
      </c>
      <c r="B118" s="8" t="s">
        <v>874</v>
      </c>
      <c r="C118" s="8" t="s">
        <v>875</v>
      </c>
      <c r="D118" s="8" t="s">
        <v>509</v>
      </c>
      <c r="E118" s="8" t="s">
        <v>879</v>
      </c>
      <c r="F118" s="8" t="s">
        <v>880</v>
      </c>
      <c r="G118" s="8" t="s">
        <v>143</v>
      </c>
      <c r="H118" s="39">
        <v>96.3</v>
      </c>
      <c r="I118" s="39"/>
      <c r="J118" s="39"/>
      <c r="K118" s="39"/>
      <c r="M118" s="39"/>
      <c r="N118" s="39"/>
      <c r="O118" s="39"/>
      <c r="P118" s="39"/>
      <c r="R118" s="39"/>
      <c r="S118" s="39"/>
      <c r="T118" s="39"/>
      <c r="U118" s="39"/>
      <c r="W118" s="39"/>
      <c r="X118" s="39"/>
      <c r="Y118" s="39"/>
      <c r="Z118" s="39"/>
      <c r="AB118" s="39"/>
      <c r="AC118" s="39"/>
      <c r="AD118" s="39"/>
      <c r="AE118" s="39"/>
      <c r="AG118" s="39"/>
      <c r="AH118" s="39"/>
      <c r="AI118" s="39"/>
      <c r="AJ118" s="39"/>
      <c r="AL118" s="39"/>
      <c r="AM118" s="39"/>
      <c r="AN118" s="39"/>
      <c r="AO118" s="39"/>
      <c r="AQ118" s="39"/>
      <c r="AR118" s="39"/>
      <c r="AS118" s="39"/>
      <c r="AT118" s="39"/>
      <c r="AV118" s="39"/>
      <c r="AW118" s="39"/>
      <c r="AX118" s="39"/>
      <c r="AY118" s="39"/>
      <c r="BA118" s="39"/>
      <c r="BB118" s="39"/>
      <c r="BC118" s="39"/>
      <c r="BD118" s="39"/>
      <c r="BF118" s="39"/>
      <c r="BG118" s="39"/>
      <c r="BH118" s="39"/>
      <c r="BI118" s="39"/>
      <c r="BK118" s="39"/>
      <c r="BL118" s="39"/>
      <c r="BM118" s="39"/>
      <c r="BN118" s="39"/>
      <c r="BP118" s="39"/>
      <c r="BQ118" s="39"/>
      <c r="BR118" s="39"/>
      <c r="BS118" s="39"/>
      <c r="BU118" s="39"/>
      <c r="BV118" s="39"/>
      <c r="BW118" s="39"/>
      <c r="BX118" s="39"/>
      <c r="BZ118" s="39"/>
      <c r="CA118" s="39"/>
      <c r="CB118" s="39"/>
      <c r="CC118" s="39"/>
      <c r="CE118" s="39"/>
      <c r="CF118" s="39"/>
      <c r="CG118" s="39"/>
      <c r="CH118" s="39"/>
      <c r="CJ118" s="39"/>
      <c r="CK118" s="39"/>
      <c r="CL118" s="39"/>
      <c r="CM118" s="39"/>
      <c r="CO118" s="39"/>
      <c r="CP118" s="39"/>
      <c r="CQ118" s="39"/>
      <c r="CR118" s="39"/>
      <c r="CT118" s="39"/>
      <c r="CU118" s="39"/>
      <c r="CV118" s="39"/>
      <c r="CW118" s="39"/>
      <c r="CY118" s="39"/>
      <c r="CZ118" s="39"/>
      <c r="DA118" s="39"/>
      <c r="DB118" s="39"/>
      <c r="DD118" s="39"/>
      <c r="DE118" s="39"/>
      <c r="DF118" s="39"/>
      <c r="DG118" s="39"/>
      <c r="DI118" s="39"/>
      <c r="DJ118" s="39"/>
      <c r="DK118" s="39"/>
      <c r="DL118" s="39"/>
      <c r="DN118" s="39"/>
      <c r="DO118" s="39"/>
      <c r="DP118" s="39"/>
      <c r="DQ118" s="39"/>
      <c r="DS118" s="39"/>
      <c r="DT118" s="39"/>
      <c r="DU118" s="39"/>
      <c r="DV118" s="39"/>
      <c r="DX118" s="39"/>
      <c r="DY118" s="39"/>
      <c r="DZ118" s="39"/>
      <c r="EA118" s="39"/>
      <c r="ED118" s="39"/>
      <c r="EE118" s="39"/>
      <c r="EF118" s="39"/>
      <c r="EG118" s="39"/>
      <c r="EJ118" s="39"/>
      <c r="EK118" s="39"/>
      <c r="EL118" s="39"/>
      <c r="EM118" s="39"/>
      <c r="EP118" s="39"/>
      <c r="EQ118" s="39"/>
      <c r="ER118" s="39"/>
      <c r="ES118" s="39"/>
      <c r="EV118" s="39"/>
      <c r="EW118" s="39"/>
      <c r="EX118" s="39"/>
      <c r="EY118" s="39"/>
      <c r="FB118" s="39"/>
      <c r="FC118" s="39"/>
      <c r="FD118" s="39"/>
      <c r="FE118" s="39"/>
      <c r="FH118" s="39"/>
      <c r="FI118" s="39"/>
      <c r="FJ118" s="39"/>
      <c r="FK118" s="39"/>
      <c r="FN118" s="39"/>
      <c r="FO118" s="39"/>
      <c r="FP118" s="39"/>
      <c r="FQ118" s="39"/>
      <c r="FT118" s="39"/>
      <c r="FU118" s="39"/>
      <c r="FV118" s="39"/>
      <c r="FW118" s="39"/>
      <c r="FZ118" s="39"/>
      <c r="GA118" s="39"/>
      <c r="GB118" s="39"/>
      <c r="GC118" s="39"/>
      <c r="GF118" s="39"/>
      <c r="GG118" s="39"/>
      <c r="GH118" s="39"/>
      <c r="GI118" s="39"/>
      <c r="GL118" s="39"/>
      <c r="GM118" s="39"/>
      <c r="GN118" s="39"/>
      <c r="GO118" s="39"/>
      <c r="GR118" s="39"/>
      <c r="GS118" s="39"/>
      <c r="GT118" s="39"/>
      <c r="GU118" s="39"/>
      <c r="GX118" s="39"/>
      <c r="GY118" s="39"/>
      <c r="GZ118" s="39"/>
      <c r="HA118" s="39"/>
      <c r="HD118" s="39"/>
      <c r="HE118" s="39"/>
      <c r="HF118" s="39"/>
      <c r="HG118" s="39"/>
      <c r="HJ118" s="39"/>
      <c r="HK118" s="39"/>
      <c r="HL118" s="39"/>
      <c r="HM118" s="39"/>
      <c r="HP118" s="39"/>
      <c r="HQ118" s="39"/>
      <c r="HR118" s="39"/>
      <c r="HS118" s="39"/>
      <c r="HV118" s="39"/>
      <c r="HW118" s="39"/>
      <c r="HX118" s="39"/>
      <c r="HY118" s="39"/>
      <c r="IB118" s="39"/>
      <c r="IC118" s="39"/>
      <c r="ID118" s="39"/>
      <c r="IE118" s="39"/>
      <c r="IH118" s="39"/>
      <c r="II118" s="39"/>
      <c r="IJ118" s="39"/>
      <c r="IK118" s="39"/>
      <c r="IN118" s="39"/>
      <c r="IO118" s="39"/>
      <c r="IP118" s="39"/>
      <c r="IQ118" s="39"/>
      <c r="IT118" s="39"/>
      <c r="IU118" s="39"/>
      <c r="IV118" s="39"/>
      <c r="IW118" s="39"/>
      <c r="IZ118" s="39"/>
      <c r="JA118" s="39"/>
      <c r="JB118" s="39"/>
      <c r="JC118" s="39"/>
      <c r="JF118" s="39"/>
      <c r="JG118" s="39"/>
      <c r="JH118" s="39"/>
      <c r="JI118" s="39"/>
      <c r="JL118" s="39"/>
      <c r="JM118" s="39"/>
      <c r="JN118" s="39"/>
      <c r="JO118" s="39"/>
      <c r="JR118" s="39"/>
      <c r="JS118" s="39"/>
      <c r="JT118" s="39"/>
      <c r="JU118" s="39"/>
      <c r="JX118" s="39"/>
      <c r="JY118" s="39"/>
      <c r="JZ118" s="39"/>
      <c r="KA118" s="39"/>
      <c r="KD118" s="39"/>
      <c r="KE118" s="39"/>
      <c r="KF118" s="39"/>
      <c r="KG118" s="39"/>
      <c r="KJ118" s="39"/>
      <c r="KK118" s="39"/>
      <c r="KL118" s="39"/>
      <c r="KM118" s="39"/>
      <c r="KP118" s="39"/>
      <c r="KQ118" s="39"/>
      <c r="KR118" s="39"/>
      <c r="KS118" s="39"/>
      <c r="KV118" s="39"/>
      <c r="KW118" s="39"/>
      <c r="KX118" s="39"/>
      <c r="KY118" s="39"/>
      <c r="LB118" s="39"/>
      <c r="LC118" s="39"/>
      <c r="LD118" s="39"/>
      <c r="LE118" s="39"/>
      <c r="LH118" s="39"/>
      <c r="LI118" s="39"/>
      <c r="LJ118" s="39"/>
      <c r="LK118" s="39"/>
      <c r="LN118" s="39"/>
      <c r="LO118" s="39"/>
      <c r="LP118" s="39"/>
      <c r="LQ118" s="39"/>
      <c r="LT118" s="39"/>
      <c r="LU118" s="39"/>
      <c r="LV118" s="39"/>
      <c r="LW118" s="39"/>
      <c r="LZ118" s="39"/>
      <c r="MA118" s="39"/>
      <c r="MB118" s="39"/>
      <c r="MC118" s="39"/>
      <c r="MF118" s="39"/>
      <c r="MG118" s="39"/>
      <c r="MH118" s="39"/>
      <c r="MI118" s="39"/>
      <c r="ML118" s="39"/>
      <c r="MM118" s="39"/>
      <c r="MN118" s="39"/>
      <c r="MO118" s="39"/>
      <c r="MR118" s="39"/>
      <c r="MS118" s="39"/>
      <c r="MT118" s="39"/>
      <c r="MU118" s="39"/>
      <c r="MX118" s="39"/>
      <c r="MY118" s="39"/>
      <c r="MZ118" s="39"/>
      <c r="NA118" s="39"/>
      <c r="ND118" s="39"/>
      <c r="NE118" s="39"/>
      <c r="NF118" s="39"/>
      <c r="NG118" s="39"/>
      <c r="NJ118" s="39"/>
      <c r="NK118" s="39"/>
      <c r="NL118" s="39"/>
      <c r="NM118" s="39"/>
      <c r="NP118" s="39"/>
      <c r="NQ118" s="39"/>
      <c r="NR118" s="39"/>
      <c r="NS118" s="39"/>
      <c r="NV118" s="39"/>
      <c r="NW118" s="39"/>
      <c r="NX118" s="39"/>
      <c r="NY118" s="39"/>
      <c r="OB118" s="39"/>
      <c r="OC118" s="39"/>
      <c r="OD118" s="39"/>
      <c r="OE118" s="39"/>
      <c r="OH118" s="39"/>
      <c r="OI118" s="39"/>
      <c r="OJ118" s="39"/>
      <c r="OK118" s="39"/>
      <c r="ON118" s="39"/>
      <c r="OO118" s="39"/>
      <c r="OP118" s="39"/>
      <c r="OQ118" s="39"/>
      <c r="OT118" s="39"/>
      <c r="OU118" s="39"/>
      <c r="OV118" s="39"/>
      <c r="OW118" s="39"/>
      <c r="OZ118" s="39"/>
      <c r="PA118" s="39"/>
      <c r="PB118" s="39"/>
      <c r="PC118" s="39"/>
      <c r="PF118" s="39"/>
      <c r="PG118" s="39"/>
      <c r="PH118" s="39"/>
      <c r="PI118" s="39"/>
      <c r="PL118" s="39"/>
      <c r="PM118" s="39"/>
      <c r="PN118" s="39"/>
      <c r="PO118" s="39"/>
      <c r="PR118" s="39"/>
      <c r="PS118" s="39"/>
      <c r="PT118" s="39"/>
      <c r="PU118" s="39"/>
      <c r="PX118" s="39"/>
      <c r="PY118" s="39"/>
      <c r="PZ118" s="39"/>
      <c r="QA118" s="39"/>
      <c r="QD118" s="39"/>
      <c r="QE118" s="39"/>
      <c r="QF118" s="39"/>
      <c r="QG118" s="39"/>
      <c r="QJ118" s="39"/>
      <c r="QK118" s="39"/>
      <c r="QL118" s="39"/>
      <c r="QM118" s="39"/>
      <c r="QP118" s="39"/>
      <c r="QQ118" s="39"/>
      <c r="QR118" s="39"/>
      <c r="QS118" s="39"/>
      <c r="QV118" s="39"/>
      <c r="QW118" s="39"/>
      <c r="QX118" s="39"/>
      <c r="QY118" s="39"/>
      <c r="RB118" s="39"/>
      <c r="RC118" s="39"/>
      <c r="RD118" s="39"/>
      <c r="RE118" s="39"/>
      <c r="RH118" s="39"/>
      <c r="RI118" s="39"/>
      <c r="RJ118" s="39"/>
      <c r="RK118" s="39"/>
      <c r="RN118" s="39"/>
      <c r="RO118" s="39"/>
      <c r="RP118" s="39"/>
      <c r="RQ118" s="39"/>
    </row>
    <row r="119" spans="1:485" x14ac:dyDescent="0.25">
      <c r="A119" s="38">
        <v>220</v>
      </c>
      <c r="B119" s="8" t="s">
        <v>874</v>
      </c>
      <c r="C119" s="8" t="s">
        <v>875</v>
      </c>
      <c r="D119" s="8" t="s">
        <v>251</v>
      </c>
      <c r="E119" s="8" t="s">
        <v>10</v>
      </c>
      <c r="F119" s="8" t="s">
        <v>881</v>
      </c>
      <c r="G119" s="8" t="s">
        <v>24</v>
      </c>
      <c r="H119" s="39">
        <v>94.301711999999995</v>
      </c>
      <c r="I119" s="39">
        <v>93.450751999999994</v>
      </c>
      <c r="J119" s="39">
        <v>95.047966000000002</v>
      </c>
      <c r="K119" s="39">
        <v>5172.6260000000002</v>
      </c>
      <c r="L119" s="8" t="s">
        <v>142</v>
      </c>
      <c r="M119" s="39">
        <v>93.680321000000006</v>
      </c>
      <c r="N119" s="39">
        <v>92.409881999999996</v>
      </c>
      <c r="O119" s="39">
        <v>94.750197999999997</v>
      </c>
      <c r="P119" s="39">
        <v>2697.1604000000002</v>
      </c>
      <c r="Q119" s="8" t="s">
        <v>142</v>
      </c>
      <c r="R119" s="39">
        <v>94.978752</v>
      </c>
      <c r="S119" s="39">
        <v>93.781891000000002</v>
      </c>
      <c r="T119" s="39">
        <v>95.955177000000006</v>
      </c>
      <c r="U119" s="39">
        <v>2475.4652999999998</v>
      </c>
      <c r="V119" s="8" t="s">
        <v>142</v>
      </c>
      <c r="W119" s="39">
        <v>93.171104</v>
      </c>
      <c r="X119" s="39">
        <v>91.468581999999998</v>
      </c>
      <c r="Y119" s="39">
        <v>94.554100000000005</v>
      </c>
      <c r="Z119" s="39">
        <v>1868.6198999999999</v>
      </c>
      <c r="AA119" s="8" t="s">
        <v>142</v>
      </c>
      <c r="AB119" s="39">
        <v>94.941139000000007</v>
      </c>
      <c r="AC119" s="39">
        <v>93.964095999999998</v>
      </c>
      <c r="AD119" s="39">
        <v>95.767150999999998</v>
      </c>
      <c r="AE119" s="39">
        <v>3304.0059000000001</v>
      </c>
      <c r="AF119" s="8" t="s">
        <v>142</v>
      </c>
      <c r="AG119" s="39">
        <v>93.834289999999996</v>
      </c>
      <c r="AH119" s="39">
        <v>91.825767999999997</v>
      </c>
      <c r="AI119" s="39">
        <v>95.374161000000001</v>
      </c>
      <c r="AJ119" s="39">
        <v>1054.2511999999999</v>
      </c>
      <c r="AK119" s="8" t="s">
        <v>142</v>
      </c>
      <c r="AL119" s="39">
        <v>95.997932000000006</v>
      </c>
      <c r="AM119" s="39">
        <v>94.326690999999997</v>
      </c>
      <c r="AN119" s="39">
        <v>97.191528000000005</v>
      </c>
      <c r="AO119" s="39">
        <v>1058.6813999999999</v>
      </c>
      <c r="AP119" s="8" t="s">
        <v>142</v>
      </c>
      <c r="AQ119" s="39">
        <v>94.647391999999996</v>
      </c>
      <c r="AR119" s="39">
        <v>92.878699999999995</v>
      </c>
      <c r="AS119" s="39">
        <v>95.995728</v>
      </c>
      <c r="AT119" s="39">
        <v>1167.1519000000001</v>
      </c>
      <c r="AU119" s="8" t="s">
        <v>142</v>
      </c>
      <c r="AV119" s="39">
        <v>92.405899000000005</v>
      </c>
      <c r="AW119" s="39">
        <v>90.100029000000006</v>
      </c>
      <c r="AX119" s="39">
        <v>94.209213000000005</v>
      </c>
      <c r="AY119" s="39">
        <v>1048.2701</v>
      </c>
      <c r="AZ119" s="8" t="s">
        <v>142</v>
      </c>
      <c r="BA119" s="39">
        <v>94.634406999999996</v>
      </c>
      <c r="BB119" s="39">
        <v>92.637389999999996</v>
      </c>
      <c r="BC119" s="39">
        <v>96.112487999999999</v>
      </c>
      <c r="BD119" s="39">
        <v>844.27117999999996</v>
      </c>
      <c r="BE119" s="8" t="s">
        <v>142</v>
      </c>
      <c r="BF119" s="39">
        <v>94.089470000000006</v>
      </c>
      <c r="BG119" s="39">
        <v>92.536361999999997</v>
      </c>
      <c r="BH119" s="39">
        <v>95.335678000000001</v>
      </c>
      <c r="BI119" s="39">
        <v>1518.171</v>
      </c>
      <c r="BJ119" s="8" t="s">
        <v>142</v>
      </c>
      <c r="BK119" s="39">
        <v>93.235855000000001</v>
      </c>
      <c r="BL119" s="39">
        <v>90.482619999999997</v>
      </c>
      <c r="BM119" s="39">
        <v>95.234572999999997</v>
      </c>
      <c r="BN119" s="39">
        <v>617.28003000000001</v>
      </c>
      <c r="BO119" s="8" t="s">
        <v>142</v>
      </c>
      <c r="BP119" s="39">
        <v>94.309212000000002</v>
      </c>
      <c r="BQ119" s="39">
        <v>93.060883000000004</v>
      </c>
      <c r="BR119" s="39">
        <v>95.344207999999995</v>
      </c>
      <c r="BS119" s="39">
        <v>2472.2611999999999</v>
      </c>
      <c r="BT119" s="8" t="s">
        <v>142</v>
      </c>
      <c r="BU119" s="39">
        <v>96.003928999999999</v>
      </c>
      <c r="BV119" s="39">
        <v>93.652473000000001</v>
      </c>
      <c r="BW119" s="39">
        <v>97.507462000000004</v>
      </c>
      <c r="BX119" s="39">
        <v>564.91339000000005</v>
      </c>
      <c r="BY119" s="8" t="s">
        <v>142</v>
      </c>
      <c r="BZ119" s="39">
        <v>93.84272</v>
      </c>
      <c r="CA119" s="39">
        <v>92.496628000000001</v>
      </c>
      <c r="CB119" s="39">
        <v>94.960487000000001</v>
      </c>
      <c r="CC119" s="39">
        <v>2135.4508999999998</v>
      </c>
      <c r="CD119" s="8" t="s">
        <v>142</v>
      </c>
      <c r="CE119" s="39">
        <v>94.624427999999995</v>
      </c>
      <c r="CF119" s="39">
        <v>93.551315000000002</v>
      </c>
      <c r="CG119" s="39">
        <v>95.527503999999993</v>
      </c>
      <c r="CH119" s="39">
        <v>3037.1747999999998</v>
      </c>
      <c r="CI119" s="8" t="s">
        <v>142</v>
      </c>
      <c r="CJ119" s="39">
        <v>94.821952999999993</v>
      </c>
      <c r="CK119" s="39">
        <v>93.860291000000004</v>
      </c>
      <c r="CL119" s="39">
        <v>95.639992000000007</v>
      </c>
      <c r="CM119" s="39">
        <v>3280.0844999999999</v>
      </c>
      <c r="CN119" s="8" t="s">
        <v>142</v>
      </c>
      <c r="CO119" s="39">
        <v>93.400040000000004</v>
      </c>
      <c r="CP119" s="39">
        <v>91.889647999999994</v>
      </c>
      <c r="CQ119" s="39">
        <v>94.645545999999996</v>
      </c>
      <c r="CR119" s="39">
        <v>1892.5413000000001</v>
      </c>
      <c r="CS119" s="8" t="s">
        <v>142</v>
      </c>
      <c r="CT119" s="39">
        <v>94.918380999999997</v>
      </c>
      <c r="CU119" s="39">
        <v>93.689507000000006</v>
      </c>
      <c r="CV119" s="39">
        <v>95.918380999999997</v>
      </c>
      <c r="CW119" s="39">
        <v>2112.9326000000001</v>
      </c>
      <c r="CX119" s="8" t="s">
        <v>142</v>
      </c>
      <c r="CY119" s="39">
        <v>93.875854000000004</v>
      </c>
      <c r="CZ119" s="39">
        <v>92.692504999999997</v>
      </c>
      <c r="DA119" s="39">
        <v>94.878165999999993</v>
      </c>
      <c r="DB119" s="39">
        <v>3059.6931</v>
      </c>
      <c r="DC119" s="8" t="s">
        <v>142</v>
      </c>
      <c r="DD119" s="39">
        <v>93.834289999999996</v>
      </c>
      <c r="DE119" s="39">
        <v>91.825767999999997</v>
      </c>
      <c r="DF119" s="39">
        <v>95.374161000000001</v>
      </c>
      <c r="DG119" s="39">
        <v>1054.2511999999999</v>
      </c>
      <c r="DH119" s="8" t="s">
        <v>142</v>
      </c>
      <c r="DI119" s="39">
        <v>94.421363999999997</v>
      </c>
      <c r="DJ119" s="39">
        <v>93.462151000000006</v>
      </c>
      <c r="DK119" s="39">
        <v>95.247001999999995</v>
      </c>
      <c r="DL119" s="39">
        <v>4118.3744999999999</v>
      </c>
      <c r="DM119" s="8" t="s">
        <v>142</v>
      </c>
      <c r="DN119" s="39">
        <v>94.236816000000005</v>
      </c>
      <c r="DO119" s="39">
        <v>93.285255000000006</v>
      </c>
      <c r="DP119" s="39">
        <v>95.060669000000004</v>
      </c>
      <c r="DQ119" s="39">
        <v>4328.3545000000004</v>
      </c>
      <c r="DR119" s="8" t="s">
        <v>142</v>
      </c>
      <c r="DS119" s="39">
        <v>94.634406999999996</v>
      </c>
      <c r="DT119" s="39">
        <v>92.637389999999996</v>
      </c>
      <c r="DU119" s="39">
        <v>96.112487999999999</v>
      </c>
      <c r="DV119" s="39">
        <v>844.27117999999996</v>
      </c>
      <c r="DW119" s="8" t="s">
        <v>142</v>
      </c>
      <c r="DX119" s="39">
        <v>94.775931999999997</v>
      </c>
      <c r="DY119" s="39">
        <v>93.186394000000007</v>
      </c>
      <c r="DZ119" s="39">
        <v>96.010520999999997</v>
      </c>
      <c r="EA119" s="39">
        <v>1577.3579</v>
      </c>
      <c r="EB119" s="8" t="s">
        <v>882</v>
      </c>
      <c r="EC119" s="8" t="s">
        <v>142</v>
      </c>
      <c r="ED119" s="39">
        <v>95.124367000000007</v>
      </c>
      <c r="EE119" s="39">
        <v>93.807288999999997</v>
      </c>
      <c r="EF119" s="39">
        <v>96.172745000000006</v>
      </c>
      <c r="EG119" s="39">
        <v>1701.2274</v>
      </c>
      <c r="EH119" s="8" t="s">
        <v>883</v>
      </c>
      <c r="EI119" s="8" t="s">
        <v>142</v>
      </c>
      <c r="EJ119" s="39">
        <v>93.441436999999993</v>
      </c>
      <c r="EK119" s="39">
        <v>90.315971000000005</v>
      </c>
      <c r="EL119" s="39">
        <v>95.607246000000004</v>
      </c>
      <c r="EM119" s="39">
        <v>468.39708999999999</v>
      </c>
      <c r="EN119" s="8" t="s">
        <v>884</v>
      </c>
      <c r="EO119" s="8" t="s">
        <v>142</v>
      </c>
      <c r="EP119" s="39">
        <v>93.210448999999997</v>
      </c>
      <c r="EQ119" s="39">
        <v>89.485236999999998</v>
      </c>
      <c r="ER119" s="39">
        <v>95.679596000000004</v>
      </c>
      <c r="ES119" s="39">
        <v>646.84343999999999</v>
      </c>
      <c r="ET119" s="8" t="s">
        <v>885</v>
      </c>
      <c r="EU119" s="8" t="s">
        <v>142</v>
      </c>
      <c r="EV119" s="39">
        <v>93.362494999999996</v>
      </c>
      <c r="EW119" s="39">
        <v>88.410690000000002</v>
      </c>
      <c r="EX119" s="39">
        <v>96.287375999999995</v>
      </c>
      <c r="EY119" s="39">
        <v>67.307120999999995</v>
      </c>
      <c r="EZ119" s="8" t="s">
        <v>886</v>
      </c>
      <c r="FA119" s="8" t="s">
        <v>142</v>
      </c>
      <c r="FB119" s="39">
        <v>92.930672000000001</v>
      </c>
      <c r="FC119" s="39">
        <v>90.049025999999998</v>
      </c>
      <c r="FD119" s="39">
        <v>95.023949000000002</v>
      </c>
      <c r="FE119" s="39">
        <v>711.49274000000003</v>
      </c>
      <c r="FF119" s="8" t="s">
        <v>887</v>
      </c>
      <c r="FG119" s="8" t="s">
        <v>142</v>
      </c>
      <c r="FH119" s="39"/>
      <c r="FI119" s="39"/>
      <c r="FJ119" s="39"/>
      <c r="FK119" s="39"/>
      <c r="FN119" s="39"/>
      <c r="FO119" s="39"/>
      <c r="FP119" s="39"/>
      <c r="FQ119" s="39"/>
      <c r="FT119" s="39"/>
      <c r="FU119" s="39"/>
      <c r="FV119" s="39"/>
      <c r="FW119" s="39"/>
      <c r="FZ119" s="39"/>
      <c r="GA119" s="39"/>
      <c r="GB119" s="39"/>
      <c r="GC119" s="39"/>
      <c r="GF119" s="39"/>
      <c r="GG119" s="39"/>
      <c r="GH119" s="39"/>
      <c r="GI119" s="39"/>
      <c r="GL119" s="39"/>
      <c r="GM119" s="39"/>
      <c r="GN119" s="39"/>
      <c r="GO119" s="39"/>
      <c r="GR119" s="39"/>
      <c r="GS119" s="39"/>
      <c r="GT119" s="39"/>
      <c r="GU119" s="39"/>
      <c r="GX119" s="39"/>
      <c r="GY119" s="39"/>
      <c r="GZ119" s="39"/>
      <c r="HA119" s="39"/>
      <c r="HD119" s="39"/>
      <c r="HE119" s="39"/>
      <c r="HF119" s="39"/>
      <c r="HG119" s="39"/>
      <c r="HJ119" s="39"/>
      <c r="HK119" s="39"/>
      <c r="HL119" s="39"/>
      <c r="HM119" s="39"/>
      <c r="HP119" s="39"/>
      <c r="HQ119" s="39"/>
      <c r="HR119" s="39"/>
      <c r="HS119" s="39"/>
      <c r="HV119" s="39"/>
      <c r="HW119" s="39"/>
      <c r="HX119" s="39"/>
      <c r="HY119" s="39"/>
      <c r="IB119" s="39"/>
      <c r="IC119" s="39"/>
      <c r="ID119" s="39"/>
      <c r="IE119" s="39"/>
      <c r="IH119" s="39"/>
      <c r="II119" s="39"/>
      <c r="IJ119" s="39"/>
      <c r="IK119" s="39"/>
      <c r="IN119" s="39"/>
      <c r="IO119" s="39"/>
      <c r="IP119" s="39"/>
      <c r="IQ119" s="39"/>
      <c r="IT119" s="39"/>
      <c r="IU119" s="39"/>
      <c r="IV119" s="39"/>
      <c r="IW119" s="39"/>
      <c r="IZ119" s="39"/>
      <c r="JA119" s="39"/>
      <c r="JB119" s="39"/>
      <c r="JC119" s="39"/>
      <c r="JF119" s="39"/>
      <c r="JG119" s="39"/>
      <c r="JH119" s="39"/>
      <c r="JI119" s="39"/>
      <c r="JL119" s="39"/>
      <c r="JM119" s="39"/>
      <c r="JN119" s="39"/>
      <c r="JO119" s="39"/>
      <c r="JR119" s="39"/>
      <c r="JS119" s="39"/>
      <c r="JT119" s="39"/>
      <c r="JU119" s="39"/>
      <c r="JX119" s="39"/>
      <c r="JY119" s="39"/>
      <c r="JZ119" s="39"/>
      <c r="KA119" s="39"/>
      <c r="KD119" s="39"/>
      <c r="KE119" s="39"/>
      <c r="KF119" s="39"/>
      <c r="KG119" s="39"/>
      <c r="KJ119" s="39"/>
      <c r="KK119" s="39"/>
      <c r="KL119" s="39"/>
      <c r="KM119" s="39"/>
      <c r="KP119" s="39"/>
      <c r="KQ119" s="39"/>
      <c r="KR119" s="39"/>
      <c r="KS119" s="39"/>
      <c r="KV119" s="39"/>
      <c r="KW119" s="39"/>
      <c r="KX119" s="39"/>
      <c r="KY119" s="39"/>
      <c r="LB119" s="39"/>
      <c r="LC119" s="39"/>
      <c r="LD119" s="39"/>
      <c r="LE119" s="39"/>
      <c r="LH119" s="39"/>
      <c r="LI119" s="39"/>
      <c r="LJ119" s="39"/>
      <c r="LK119" s="39"/>
      <c r="LN119" s="39"/>
      <c r="LO119" s="39"/>
      <c r="LP119" s="39"/>
      <c r="LQ119" s="39"/>
      <c r="LT119" s="39"/>
      <c r="LU119" s="39"/>
      <c r="LV119" s="39"/>
      <c r="LW119" s="39"/>
      <c r="LZ119" s="39"/>
      <c r="MA119" s="39"/>
      <c r="MB119" s="39"/>
      <c r="MC119" s="39"/>
      <c r="MF119" s="39"/>
      <c r="MG119" s="39"/>
      <c r="MH119" s="39"/>
      <c r="MI119" s="39"/>
      <c r="ML119" s="39"/>
      <c r="MM119" s="39"/>
      <c r="MN119" s="39"/>
      <c r="MO119" s="39"/>
      <c r="MR119" s="39"/>
      <c r="MS119" s="39"/>
      <c r="MT119" s="39"/>
      <c r="MU119" s="39"/>
      <c r="MX119" s="39"/>
      <c r="MY119" s="39"/>
      <c r="MZ119" s="39"/>
      <c r="NA119" s="39"/>
      <c r="ND119" s="39"/>
      <c r="NE119" s="39"/>
      <c r="NF119" s="39"/>
      <c r="NG119" s="39"/>
      <c r="NJ119" s="39"/>
      <c r="NK119" s="39"/>
      <c r="NL119" s="39"/>
      <c r="NM119" s="39"/>
      <c r="NP119" s="39"/>
      <c r="NQ119" s="39"/>
      <c r="NR119" s="39"/>
      <c r="NS119" s="39"/>
      <c r="NV119" s="39"/>
      <c r="NW119" s="39"/>
      <c r="NX119" s="39"/>
      <c r="NY119" s="39"/>
      <c r="OB119" s="39"/>
      <c r="OC119" s="39"/>
      <c r="OD119" s="39"/>
      <c r="OE119" s="39"/>
      <c r="OH119" s="39"/>
      <c r="OI119" s="39"/>
      <c r="OJ119" s="39"/>
      <c r="OK119" s="39"/>
      <c r="ON119" s="39"/>
      <c r="OO119" s="39"/>
      <c r="OP119" s="39"/>
      <c r="OQ119" s="39"/>
      <c r="OT119" s="39"/>
      <c r="OU119" s="39"/>
      <c r="OV119" s="39"/>
      <c r="OW119" s="39"/>
      <c r="OZ119" s="39"/>
      <c r="PA119" s="39"/>
      <c r="PB119" s="39"/>
      <c r="PC119" s="39"/>
      <c r="PF119" s="39"/>
      <c r="PG119" s="39"/>
      <c r="PH119" s="39"/>
      <c r="PI119" s="39"/>
      <c r="PL119" s="39"/>
      <c r="PM119" s="39"/>
      <c r="PN119" s="39"/>
      <c r="PO119" s="39"/>
      <c r="PR119" s="39"/>
      <c r="PS119" s="39"/>
      <c r="PT119" s="39"/>
      <c r="PU119" s="39"/>
      <c r="PX119" s="39"/>
      <c r="PY119" s="39"/>
      <c r="PZ119" s="39"/>
      <c r="QA119" s="39"/>
      <c r="QD119" s="39"/>
      <c r="QE119" s="39"/>
      <c r="QF119" s="39"/>
      <c r="QG119" s="39"/>
      <c r="QJ119" s="39"/>
      <c r="QK119" s="39"/>
      <c r="QL119" s="39"/>
      <c r="QM119" s="39"/>
      <c r="QP119" s="39"/>
      <c r="QQ119" s="39"/>
      <c r="QR119" s="39"/>
      <c r="QS119" s="39"/>
      <c r="QV119" s="39"/>
      <c r="QW119" s="39"/>
      <c r="QX119" s="39"/>
      <c r="QY119" s="39"/>
      <c r="RB119" s="39"/>
      <c r="RC119" s="39"/>
      <c r="RD119" s="39"/>
      <c r="RE119" s="39"/>
      <c r="RH119" s="39"/>
      <c r="RI119" s="39"/>
      <c r="RJ119" s="39"/>
      <c r="RK119" s="39"/>
      <c r="RN119" s="39"/>
      <c r="RO119" s="39"/>
      <c r="RP119" s="39"/>
      <c r="RQ119" s="39"/>
    </row>
    <row r="120" spans="1:485" x14ac:dyDescent="0.25">
      <c r="A120" s="38">
        <v>221</v>
      </c>
      <c r="B120" s="8" t="s">
        <v>874</v>
      </c>
      <c r="C120" s="8" t="s">
        <v>875</v>
      </c>
      <c r="D120" s="8" t="s">
        <v>466</v>
      </c>
      <c r="E120" s="8" t="s">
        <v>10</v>
      </c>
      <c r="F120" s="8" t="s">
        <v>888</v>
      </c>
      <c r="G120" s="8" t="s">
        <v>24</v>
      </c>
      <c r="H120" s="39">
        <v>95.533905000000004</v>
      </c>
      <c r="I120" s="39">
        <v>94.839057999999994</v>
      </c>
      <c r="J120" s="39">
        <v>96.138999999999996</v>
      </c>
      <c r="K120" s="39">
        <v>4444.1962999999996</v>
      </c>
      <c r="L120" s="8" t="s">
        <v>142</v>
      </c>
      <c r="M120" s="39">
        <v>95.519599999999997</v>
      </c>
      <c r="N120" s="39">
        <v>94.464172000000005</v>
      </c>
      <c r="O120" s="39">
        <v>96.381507999999997</v>
      </c>
      <c r="P120" s="39">
        <v>2270.9816999999998</v>
      </c>
      <c r="Q120" s="8" t="s">
        <v>142</v>
      </c>
      <c r="R120" s="39">
        <v>95.548843000000005</v>
      </c>
      <c r="S120" s="39">
        <v>94.513199</v>
      </c>
      <c r="T120" s="39">
        <v>96.396461000000002</v>
      </c>
      <c r="U120" s="39">
        <v>2173.2145999999998</v>
      </c>
      <c r="V120" s="8" t="s">
        <v>142</v>
      </c>
      <c r="W120" s="39">
        <v>95.431518999999994</v>
      </c>
      <c r="X120" s="39">
        <v>94.121086000000005</v>
      </c>
      <c r="Y120" s="39">
        <v>96.460830999999999</v>
      </c>
      <c r="Z120" s="39">
        <v>1691.8724</v>
      </c>
      <c r="AA120" s="8" t="s">
        <v>142</v>
      </c>
      <c r="AB120" s="39">
        <v>95.596832000000006</v>
      </c>
      <c r="AC120" s="39">
        <v>94.761650000000003</v>
      </c>
      <c r="AD120" s="39">
        <v>96.304053999999994</v>
      </c>
      <c r="AE120" s="39">
        <v>2752.3236999999999</v>
      </c>
      <c r="AF120" s="8" t="s">
        <v>142</v>
      </c>
      <c r="AG120" s="39">
        <v>96.674019000000001</v>
      </c>
      <c r="AH120" s="39">
        <v>95.464386000000005</v>
      </c>
      <c r="AI120" s="39">
        <v>97.56926</v>
      </c>
      <c r="AJ120" s="39">
        <v>853.20068000000003</v>
      </c>
      <c r="AK120" s="8" t="s">
        <v>142</v>
      </c>
      <c r="AL120" s="39">
        <v>95.658660999999995</v>
      </c>
      <c r="AM120" s="39">
        <v>93.903267</v>
      </c>
      <c r="AN120" s="39">
        <v>96.925185999999997</v>
      </c>
      <c r="AO120" s="39">
        <v>882.71001999999999</v>
      </c>
      <c r="AP120" s="8" t="s">
        <v>142</v>
      </c>
      <c r="AQ120" s="39">
        <v>94.333877999999999</v>
      </c>
      <c r="AR120" s="39">
        <v>92.543555999999995</v>
      </c>
      <c r="AS120" s="39">
        <v>95.714248999999995</v>
      </c>
      <c r="AT120" s="39">
        <v>932.44701999999995</v>
      </c>
      <c r="AU120" s="8" t="s">
        <v>142</v>
      </c>
      <c r="AV120" s="39">
        <v>94.619072000000003</v>
      </c>
      <c r="AW120" s="39">
        <v>92.763672</v>
      </c>
      <c r="AX120" s="39">
        <v>96.019157000000007</v>
      </c>
      <c r="AY120" s="39">
        <v>935.89984000000004</v>
      </c>
      <c r="AZ120" s="8" t="s">
        <v>142</v>
      </c>
      <c r="BA120" s="39">
        <v>96.596191000000005</v>
      </c>
      <c r="BB120" s="39">
        <v>94.753005999999999</v>
      </c>
      <c r="BC120" s="39">
        <v>97.806884999999994</v>
      </c>
      <c r="BD120" s="39">
        <v>839.93859999999995</v>
      </c>
      <c r="BE120" s="8" t="s">
        <v>142</v>
      </c>
      <c r="BF120" s="39">
        <v>96.624474000000006</v>
      </c>
      <c r="BG120" s="39">
        <v>95.327010999999999</v>
      </c>
      <c r="BH120" s="39">
        <v>97.570869000000002</v>
      </c>
      <c r="BI120" s="39">
        <v>1025.2623000000001</v>
      </c>
      <c r="BJ120" s="8" t="s">
        <v>142</v>
      </c>
      <c r="BK120" s="39">
        <v>94.879852</v>
      </c>
      <c r="BL120" s="39">
        <v>92.085442</v>
      </c>
      <c r="BM120" s="39">
        <v>96.722755000000006</v>
      </c>
      <c r="BN120" s="39">
        <v>444.19637999999998</v>
      </c>
      <c r="BO120" s="8" t="s">
        <v>142</v>
      </c>
      <c r="BP120" s="39">
        <v>95.061913000000004</v>
      </c>
      <c r="BQ120" s="39">
        <v>94.061104</v>
      </c>
      <c r="BR120" s="39">
        <v>95.901413000000005</v>
      </c>
      <c r="BS120" s="39">
        <v>2354.3395999999998</v>
      </c>
      <c r="BT120" s="8" t="s">
        <v>142</v>
      </c>
      <c r="BU120" s="39">
        <v>95.991057999999995</v>
      </c>
      <c r="BV120" s="39">
        <v>93.842551999999998</v>
      </c>
      <c r="BW120" s="39">
        <v>97.410567999999998</v>
      </c>
      <c r="BX120" s="39">
        <v>620.39795000000004</v>
      </c>
      <c r="BY120" s="8" t="s">
        <v>142</v>
      </c>
      <c r="BZ120" s="39">
        <v>96.097099</v>
      </c>
      <c r="CA120" s="39">
        <v>94.953818999999996</v>
      </c>
      <c r="CB120" s="39">
        <v>96.989570999999998</v>
      </c>
      <c r="CC120" s="39">
        <v>1469.4586999999999</v>
      </c>
      <c r="CD120" s="8" t="s">
        <v>142</v>
      </c>
      <c r="CE120" s="39">
        <v>95.255691999999996</v>
      </c>
      <c r="CF120" s="39">
        <v>94.357558999999995</v>
      </c>
      <c r="CG120" s="39">
        <v>96.016898999999995</v>
      </c>
      <c r="CH120" s="39">
        <v>2974.7375000000002</v>
      </c>
      <c r="CI120" s="8" t="s">
        <v>142</v>
      </c>
      <c r="CJ120" s="39">
        <v>95.520377999999994</v>
      </c>
      <c r="CK120" s="39">
        <v>94.634048000000007</v>
      </c>
      <c r="CL120" s="39">
        <v>96.266082999999995</v>
      </c>
      <c r="CM120" s="39">
        <v>2668.3577</v>
      </c>
      <c r="CN120" s="8" t="s">
        <v>142</v>
      </c>
      <c r="CO120" s="39">
        <v>95.554214000000002</v>
      </c>
      <c r="CP120" s="39">
        <v>94.330910000000003</v>
      </c>
      <c r="CQ120" s="39">
        <v>96.523269999999997</v>
      </c>
      <c r="CR120" s="39">
        <v>1775.8384000000001</v>
      </c>
      <c r="CS120" s="8" t="s">
        <v>142</v>
      </c>
      <c r="CT120" s="39">
        <v>96.157714999999996</v>
      </c>
      <c r="CU120" s="39">
        <v>95.133483999999996</v>
      </c>
      <c r="CV120" s="39">
        <v>96.973236</v>
      </c>
      <c r="CW120" s="39">
        <v>1735.9105999999999</v>
      </c>
      <c r="CX120" s="8" t="s">
        <v>142</v>
      </c>
      <c r="CY120" s="39">
        <v>95.134063999999995</v>
      </c>
      <c r="CZ120" s="39">
        <v>94.158287000000001</v>
      </c>
      <c r="DA120" s="39">
        <v>95.953850000000003</v>
      </c>
      <c r="DB120" s="39">
        <v>2708.2854000000002</v>
      </c>
      <c r="DC120" s="8" t="s">
        <v>142</v>
      </c>
      <c r="DD120" s="39">
        <v>96.674019000000001</v>
      </c>
      <c r="DE120" s="39">
        <v>95.464386000000005</v>
      </c>
      <c r="DF120" s="39">
        <v>97.56926</v>
      </c>
      <c r="DG120" s="39">
        <v>853.20068000000003</v>
      </c>
      <c r="DH120" s="8" t="s">
        <v>142</v>
      </c>
      <c r="DI120" s="39">
        <v>95.263015999999993</v>
      </c>
      <c r="DJ120" s="39">
        <v>94.444984000000005</v>
      </c>
      <c r="DK120" s="39">
        <v>95.965728999999996</v>
      </c>
      <c r="DL120" s="39">
        <v>3590.9953999999998</v>
      </c>
      <c r="DM120" s="8" t="s">
        <v>142</v>
      </c>
      <c r="DN120" s="39">
        <v>95.286338999999998</v>
      </c>
      <c r="DO120" s="39">
        <v>94.502707999999998</v>
      </c>
      <c r="DP120" s="39">
        <v>95.963042999999999</v>
      </c>
      <c r="DQ120" s="39">
        <v>3604.2575999999999</v>
      </c>
      <c r="DR120" s="8" t="s">
        <v>142</v>
      </c>
      <c r="DS120" s="39">
        <v>96.596191000000005</v>
      </c>
      <c r="DT120" s="39">
        <v>94.753005999999999</v>
      </c>
      <c r="DU120" s="39">
        <v>97.806884999999994</v>
      </c>
      <c r="DV120" s="39">
        <v>839.93859999999995</v>
      </c>
      <c r="DW120" s="8" t="s">
        <v>142</v>
      </c>
      <c r="DX120" s="39">
        <v>94.452575999999993</v>
      </c>
      <c r="DY120" s="39">
        <v>90.885254000000003</v>
      </c>
      <c r="DZ120" s="39">
        <v>96.674805000000006</v>
      </c>
      <c r="EA120" s="39">
        <v>65.485923999999997</v>
      </c>
      <c r="EB120" s="8" t="s">
        <v>886</v>
      </c>
      <c r="EC120" s="8" t="s">
        <v>142</v>
      </c>
      <c r="ED120" s="39">
        <v>95.842697000000001</v>
      </c>
      <c r="EE120" s="39">
        <v>94.595802000000006</v>
      </c>
      <c r="EF120" s="39">
        <v>96.811599999999999</v>
      </c>
      <c r="EG120" s="39">
        <v>1523.7094999999999</v>
      </c>
      <c r="EH120" s="8" t="s">
        <v>889</v>
      </c>
      <c r="EI120" s="8" t="s">
        <v>142</v>
      </c>
      <c r="EJ120" s="39">
        <v>97.205100999999999</v>
      </c>
      <c r="EK120" s="39">
        <v>94.774918</v>
      </c>
      <c r="EL120" s="39">
        <v>98.522636000000006</v>
      </c>
      <c r="EM120" s="39">
        <v>416.55255</v>
      </c>
      <c r="EN120" s="8" t="s">
        <v>890</v>
      </c>
      <c r="EO120" s="8" t="s">
        <v>142</v>
      </c>
      <c r="EP120" s="39">
        <v>95.279869000000005</v>
      </c>
      <c r="EQ120" s="39">
        <v>94.080985999999996</v>
      </c>
      <c r="ER120" s="39">
        <v>96.245613000000006</v>
      </c>
      <c r="ES120" s="39">
        <v>1206.8312000000001</v>
      </c>
      <c r="ET120" s="8" t="s">
        <v>891</v>
      </c>
      <c r="EU120" s="8" t="s">
        <v>142</v>
      </c>
      <c r="EV120" s="39">
        <v>94.558075000000002</v>
      </c>
      <c r="EW120" s="39">
        <v>91.719368000000003</v>
      </c>
      <c r="EX120" s="39">
        <v>96.461174</v>
      </c>
      <c r="EY120" s="39">
        <v>493.65140000000002</v>
      </c>
      <c r="EZ120" s="8" t="s">
        <v>892</v>
      </c>
      <c r="FA120" s="8" t="s">
        <v>142</v>
      </c>
      <c r="FB120" s="39">
        <v>95.117125999999999</v>
      </c>
      <c r="FC120" s="39">
        <v>92.782439999999994</v>
      </c>
      <c r="FD120" s="39">
        <v>96.723274000000004</v>
      </c>
      <c r="FE120" s="39">
        <v>737.96558000000005</v>
      </c>
      <c r="FF120" s="8" t="s">
        <v>887</v>
      </c>
      <c r="FG120" s="8" t="s">
        <v>142</v>
      </c>
      <c r="FH120" s="39"/>
      <c r="FI120" s="39"/>
      <c r="FJ120" s="39"/>
      <c r="FK120" s="39"/>
      <c r="FN120" s="39"/>
      <c r="FO120" s="39"/>
      <c r="FP120" s="39"/>
      <c r="FQ120" s="39"/>
      <c r="FT120" s="39"/>
      <c r="FU120" s="39"/>
      <c r="FV120" s="39"/>
      <c r="FW120" s="39"/>
      <c r="FZ120" s="39"/>
      <c r="GA120" s="39"/>
      <c r="GB120" s="39"/>
      <c r="GC120" s="39"/>
      <c r="GF120" s="39"/>
      <c r="GG120" s="39"/>
      <c r="GH120" s="39"/>
      <c r="GI120" s="39"/>
      <c r="GL120" s="39"/>
      <c r="GM120" s="39"/>
      <c r="GN120" s="39"/>
      <c r="GO120" s="39"/>
      <c r="GR120" s="39"/>
      <c r="GS120" s="39"/>
      <c r="GT120" s="39"/>
      <c r="GU120" s="39"/>
      <c r="GX120" s="39"/>
      <c r="GY120" s="39"/>
      <c r="GZ120" s="39"/>
      <c r="HA120" s="39"/>
      <c r="HD120" s="39"/>
      <c r="HE120" s="39"/>
      <c r="HF120" s="39"/>
      <c r="HG120" s="39"/>
      <c r="HJ120" s="39"/>
      <c r="HK120" s="39"/>
      <c r="HL120" s="39"/>
      <c r="HM120" s="39"/>
      <c r="HP120" s="39"/>
      <c r="HQ120" s="39"/>
      <c r="HR120" s="39"/>
      <c r="HS120" s="39"/>
      <c r="HV120" s="39"/>
      <c r="HW120" s="39"/>
      <c r="HX120" s="39"/>
      <c r="HY120" s="39"/>
      <c r="IB120" s="39"/>
      <c r="IC120" s="39"/>
      <c r="ID120" s="39"/>
      <c r="IE120" s="39"/>
      <c r="IH120" s="39"/>
      <c r="II120" s="39"/>
      <c r="IJ120" s="39"/>
      <c r="IK120" s="39"/>
      <c r="IN120" s="39"/>
      <c r="IO120" s="39"/>
      <c r="IP120" s="39"/>
      <c r="IQ120" s="39"/>
      <c r="IT120" s="39"/>
      <c r="IU120" s="39"/>
      <c r="IV120" s="39"/>
      <c r="IW120" s="39"/>
      <c r="IZ120" s="39"/>
      <c r="JA120" s="39"/>
      <c r="JB120" s="39"/>
      <c r="JC120" s="39"/>
      <c r="JF120" s="39"/>
      <c r="JG120" s="39"/>
      <c r="JH120" s="39"/>
      <c r="JI120" s="39"/>
      <c r="JL120" s="39"/>
      <c r="JM120" s="39"/>
      <c r="JN120" s="39"/>
      <c r="JO120" s="39"/>
      <c r="JR120" s="39"/>
      <c r="JS120" s="39"/>
      <c r="JT120" s="39"/>
      <c r="JU120" s="39"/>
      <c r="JX120" s="39"/>
      <c r="JY120" s="39"/>
      <c r="JZ120" s="39"/>
      <c r="KA120" s="39"/>
      <c r="KD120" s="39"/>
      <c r="KE120" s="39"/>
      <c r="KF120" s="39"/>
      <c r="KG120" s="39"/>
      <c r="KJ120" s="39"/>
      <c r="KK120" s="39"/>
      <c r="KL120" s="39"/>
      <c r="KM120" s="39"/>
      <c r="KP120" s="39"/>
      <c r="KQ120" s="39"/>
      <c r="KR120" s="39"/>
      <c r="KS120" s="39"/>
      <c r="KV120" s="39"/>
      <c r="KW120" s="39"/>
      <c r="KX120" s="39"/>
      <c r="KY120" s="39"/>
      <c r="LB120" s="39"/>
      <c r="LC120" s="39"/>
      <c r="LD120" s="39"/>
      <c r="LE120" s="39"/>
      <c r="LH120" s="39"/>
      <c r="LI120" s="39"/>
      <c r="LJ120" s="39"/>
      <c r="LK120" s="39"/>
      <c r="LN120" s="39"/>
      <c r="LO120" s="39"/>
      <c r="LP120" s="39"/>
      <c r="LQ120" s="39"/>
      <c r="LT120" s="39"/>
      <c r="LU120" s="39"/>
      <c r="LV120" s="39"/>
      <c r="LW120" s="39"/>
      <c r="LZ120" s="39"/>
      <c r="MA120" s="39"/>
      <c r="MB120" s="39"/>
      <c r="MC120" s="39"/>
      <c r="MF120" s="39"/>
      <c r="MG120" s="39"/>
      <c r="MH120" s="39"/>
      <c r="MI120" s="39"/>
      <c r="ML120" s="39"/>
      <c r="MM120" s="39"/>
      <c r="MN120" s="39"/>
      <c r="MO120" s="39"/>
      <c r="MR120" s="39"/>
      <c r="MS120" s="39"/>
      <c r="MT120" s="39"/>
      <c r="MU120" s="39"/>
      <c r="MX120" s="39"/>
      <c r="MY120" s="39"/>
      <c r="MZ120" s="39"/>
      <c r="NA120" s="39"/>
      <c r="ND120" s="39"/>
      <c r="NE120" s="39"/>
      <c r="NF120" s="39"/>
      <c r="NG120" s="39"/>
      <c r="NJ120" s="39"/>
      <c r="NK120" s="39"/>
      <c r="NL120" s="39"/>
      <c r="NM120" s="39"/>
      <c r="NP120" s="39"/>
      <c r="NQ120" s="39"/>
      <c r="NR120" s="39"/>
      <c r="NS120" s="39"/>
      <c r="NV120" s="39"/>
      <c r="NW120" s="39"/>
      <c r="NX120" s="39"/>
      <c r="NY120" s="39"/>
      <c r="OB120" s="39"/>
      <c r="OC120" s="39"/>
      <c r="OD120" s="39"/>
      <c r="OE120" s="39"/>
      <c r="OH120" s="39"/>
      <c r="OI120" s="39"/>
      <c r="OJ120" s="39"/>
      <c r="OK120" s="39"/>
      <c r="ON120" s="39"/>
      <c r="OO120" s="39"/>
      <c r="OP120" s="39"/>
      <c r="OQ120" s="39"/>
      <c r="OT120" s="39"/>
      <c r="OU120" s="39"/>
      <c r="OV120" s="39"/>
      <c r="OW120" s="39"/>
      <c r="OZ120" s="39"/>
      <c r="PA120" s="39"/>
      <c r="PB120" s="39"/>
      <c r="PC120" s="39"/>
      <c r="PF120" s="39"/>
      <c r="PG120" s="39"/>
      <c r="PH120" s="39"/>
      <c r="PI120" s="39"/>
      <c r="PL120" s="39"/>
      <c r="PM120" s="39"/>
      <c r="PN120" s="39"/>
      <c r="PO120" s="39"/>
      <c r="PR120" s="39"/>
      <c r="PS120" s="39"/>
      <c r="PT120" s="39"/>
      <c r="PU120" s="39"/>
      <c r="PX120" s="39"/>
      <c r="PY120" s="39"/>
      <c r="PZ120" s="39"/>
      <c r="QA120" s="39"/>
      <c r="QD120" s="39"/>
      <c r="QE120" s="39"/>
      <c r="QF120" s="39"/>
      <c r="QG120" s="39"/>
      <c r="QJ120" s="39"/>
      <c r="QK120" s="39"/>
      <c r="QL120" s="39"/>
      <c r="QM120" s="39"/>
      <c r="QP120" s="39"/>
      <c r="QQ120" s="39"/>
      <c r="QR120" s="39"/>
      <c r="QS120" s="39"/>
      <c r="QV120" s="39"/>
      <c r="QW120" s="39"/>
      <c r="QX120" s="39"/>
      <c r="QY120" s="39"/>
      <c r="RB120" s="39"/>
      <c r="RC120" s="39"/>
      <c r="RD120" s="39"/>
      <c r="RE120" s="39"/>
      <c r="RH120" s="39"/>
      <c r="RI120" s="39"/>
      <c r="RJ120" s="39"/>
      <c r="RK120" s="39"/>
      <c r="RN120" s="39"/>
      <c r="RO120" s="39"/>
      <c r="RP120" s="39"/>
      <c r="RQ120" s="39"/>
    </row>
    <row r="121" spans="1:485" x14ac:dyDescent="0.25">
      <c r="A121" s="38">
        <v>222</v>
      </c>
      <c r="B121" s="8" t="s">
        <v>874</v>
      </c>
      <c r="C121" s="8" t="s">
        <v>875</v>
      </c>
      <c r="D121" s="8" t="s">
        <v>362</v>
      </c>
      <c r="E121" s="8" t="s">
        <v>10</v>
      </c>
      <c r="F121" s="8" t="s">
        <v>893</v>
      </c>
      <c r="G121" s="8" t="s">
        <v>24</v>
      </c>
      <c r="H121" s="39">
        <v>95.724013999999997</v>
      </c>
      <c r="I121" s="39">
        <v>95.094345000000004</v>
      </c>
      <c r="J121" s="39">
        <v>96.276024000000007</v>
      </c>
      <c r="K121" s="39">
        <v>6296.9038</v>
      </c>
      <c r="L121" s="8" t="s">
        <v>142</v>
      </c>
      <c r="M121" s="39">
        <v>95.560394000000002</v>
      </c>
      <c r="N121" s="39">
        <v>94.647942</v>
      </c>
      <c r="O121" s="39">
        <v>96.323334000000003</v>
      </c>
      <c r="P121" s="39">
        <v>3337.7905000000001</v>
      </c>
      <c r="Q121" s="8" t="s">
        <v>142</v>
      </c>
      <c r="R121" s="39">
        <v>95.908569</v>
      </c>
      <c r="S121" s="39">
        <v>94.953941</v>
      </c>
      <c r="T121" s="39">
        <v>96.688896</v>
      </c>
      <c r="U121" s="39">
        <v>2959.1133</v>
      </c>
      <c r="V121" s="8" t="s">
        <v>142</v>
      </c>
      <c r="W121" s="39">
        <v>94.027657000000005</v>
      </c>
      <c r="X121" s="39">
        <v>92.709716999999998</v>
      </c>
      <c r="Y121" s="39">
        <v>95.119881000000007</v>
      </c>
      <c r="Z121" s="39">
        <v>1929.7207000000001</v>
      </c>
      <c r="AA121" s="8" t="s">
        <v>142</v>
      </c>
      <c r="AB121" s="39">
        <v>96.473579000000001</v>
      </c>
      <c r="AC121" s="39">
        <v>95.745834000000002</v>
      </c>
      <c r="AD121" s="39">
        <v>97.080627000000007</v>
      </c>
      <c r="AE121" s="39">
        <v>4367.1831000000002</v>
      </c>
      <c r="AF121" s="8" t="s">
        <v>142</v>
      </c>
      <c r="AG121" s="39">
        <v>95.870468000000002</v>
      </c>
      <c r="AH121" s="39">
        <v>94.263344000000004</v>
      </c>
      <c r="AI121" s="39">
        <v>97.041481000000005</v>
      </c>
      <c r="AJ121" s="39">
        <v>1061.2031999999999</v>
      </c>
      <c r="AK121" s="8" t="s">
        <v>142</v>
      </c>
      <c r="AL121" s="39">
        <v>96.277962000000002</v>
      </c>
      <c r="AM121" s="39">
        <v>94.853736999999995</v>
      </c>
      <c r="AN121" s="39">
        <v>97.319182999999995</v>
      </c>
      <c r="AO121" s="39">
        <v>1196.874</v>
      </c>
      <c r="AP121" s="8" t="s">
        <v>142</v>
      </c>
      <c r="AQ121" s="39">
        <v>96.448830000000001</v>
      </c>
      <c r="AR121" s="39">
        <v>95.047614999999993</v>
      </c>
      <c r="AS121" s="39">
        <v>97.464164999999994</v>
      </c>
      <c r="AT121" s="39">
        <v>1566.1635000000001</v>
      </c>
      <c r="AU121" s="8" t="s">
        <v>142</v>
      </c>
      <c r="AV121" s="39">
        <v>95.420631</v>
      </c>
      <c r="AW121" s="39">
        <v>93.959686000000005</v>
      </c>
      <c r="AX121" s="39">
        <v>96.541245000000004</v>
      </c>
      <c r="AY121" s="39">
        <v>1409.8623</v>
      </c>
      <c r="AZ121" s="8" t="s">
        <v>142</v>
      </c>
      <c r="BA121" s="39">
        <v>94.288300000000007</v>
      </c>
      <c r="BB121" s="39">
        <v>92.493590999999995</v>
      </c>
      <c r="BC121" s="39">
        <v>95.673980999999998</v>
      </c>
      <c r="BD121" s="39">
        <v>1062.8008</v>
      </c>
      <c r="BE121" s="8" t="s">
        <v>142</v>
      </c>
      <c r="BF121" s="39">
        <v>96.197090000000003</v>
      </c>
      <c r="BG121" s="39">
        <v>94.658919999999995</v>
      </c>
      <c r="BH121" s="39">
        <v>97.304885999999996</v>
      </c>
      <c r="BI121" s="39">
        <v>994.09191999999996</v>
      </c>
      <c r="BJ121" s="8" t="s">
        <v>142</v>
      </c>
      <c r="BK121" s="39">
        <v>95.642753999999996</v>
      </c>
      <c r="BL121" s="39">
        <v>93.099556000000007</v>
      </c>
      <c r="BM121" s="39">
        <v>97.276054000000002</v>
      </c>
      <c r="BN121" s="39">
        <v>521.47649999999999</v>
      </c>
      <c r="BO121" s="8" t="s">
        <v>142</v>
      </c>
      <c r="BP121" s="39">
        <v>95.902518999999998</v>
      </c>
      <c r="BQ121" s="39">
        <v>95.072226999999998</v>
      </c>
      <c r="BR121" s="39">
        <v>96.597915999999998</v>
      </c>
      <c r="BS121" s="39">
        <v>3703.3726000000001</v>
      </c>
      <c r="BT121" s="8" t="s">
        <v>142</v>
      </c>
      <c r="BU121" s="39">
        <v>94.713813999999999</v>
      </c>
      <c r="BV121" s="39">
        <v>92.792502999999996</v>
      </c>
      <c r="BW121" s="39">
        <v>96.144233999999997</v>
      </c>
      <c r="BX121" s="39">
        <v>1077.9629</v>
      </c>
      <c r="BY121" s="8" t="s">
        <v>142</v>
      </c>
      <c r="BZ121" s="39">
        <v>96.006354999999999</v>
      </c>
      <c r="CA121" s="39">
        <v>94.768127000000007</v>
      </c>
      <c r="CB121" s="39">
        <v>96.960915</v>
      </c>
      <c r="CC121" s="39">
        <v>1515.5684000000001</v>
      </c>
      <c r="CD121" s="8" t="s">
        <v>142</v>
      </c>
      <c r="CE121" s="39">
        <v>95.634521000000007</v>
      </c>
      <c r="CF121" s="39">
        <v>94.878021000000004</v>
      </c>
      <c r="CG121" s="39">
        <v>96.283669000000003</v>
      </c>
      <c r="CH121" s="39">
        <v>4781.3353999999999</v>
      </c>
      <c r="CI121" s="8" t="s">
        <v>142</v>
      </c>
      <c r="CJ121" s="39">
        <v>96.234855999999994</v>
      </c>
      <c r="CK121" s="39">
        <v>95.430496000000005</v>
      </c>
      <c r="CL121" s="39">
        <v>96.902237</v>
      </c>
      <c r="CM121" s="39">
        <v>3824.2406999999998</v>
      </c>
      <c r="CN121" s="8" t="s">
        <v>142</v>
      </c>
      <c r="CO121" s="39">
        <v>94.933937</v>
      </c>
      <c r="CP121" s="39">
        <v>93.816970999999995</v>
      </c>
      <c r="CQ121" s="39">
        <v>95.858031999999994</v>
      </c>
      <c r="CR121" s="39">
        <v>2472.6631000000002</v>
      </c>
      <c r="CS121" s="8" t="s">
        <v>142</v>
      </c>
      <c r="CT121" s="39">
        <v>96.086455999999998</v>
      </c>
      <c r="CU121" s="39">
        <v>95.077674999999999</v>
      </c>
      <c r="CV121" s="39">
        <v>96.895247999999995</v>
      </c>
      <c r="CW121" s="39">
        <v>2258.0774000000001</v>
      </c>
      <c r="CX121" s="8" t="s">
        <v>142</v>
      </c>
      <c r="CY121" s="39">
        <v>95.521377999999999</v>
      </c>
      <c r="CZ121" s="39">
        <v>94.690887000000004</v>
      </c>
      <c r="DA121" s="39">
        <v>96.227126999999996</v>
      </c>
      <c r="DB121" s="39">
        <v>4038.8263999999999</v>
      </c>
      <c r="DC121" s="8" t="s">
        <v>142</v>
      </c>
      <c r="DD121" s="39">
        <v>95.870468000000002</v>
      </c>
      <c r="DE121" s="39">
        <v>94.263344000000004</v>
      </c>
      <c r="DF121" s="39">
        <v>97.041481000000005</v>
      </c>
      <c r="DG121" s="39">
        <v>1061.2031999999999</v>
      </c>
      <c r="DH121" s="8" t="s">
        <v>142</v>
      </c>
      <c r="DI121" s="39">
        <v>95.694336000000007</v>
      </c>
      <c r="DJ121" s="39">
        <v>94.984924000000007</v>
      </c>
      <c r="DK121" s="39">
        <v>96.307288999999997</v>
      </c>
      <c r="DL121" s="39">
        <v>5235.7007000000003</v>
      </c>
      <c r="DM121" s="8" t="s">
        <v>142</v>
      </c>
      <c r="DN121" s="39">
        <v>96.015540999999999</v>
      </c>
      <c r="DO121" s="39">
        <v>95.34066</v>
      </c>
      <c r="DP121" s="39">
        <v>96.596160999999995</v>
      </c>
      <c r="DQ121" s="39">
        <v>5234.1030000000001</v>
      </c>
      <c r="DR121" s="8" t="s">
        <v>142</v>
      </c>
      <c r="DS121" s="39">
        <v>94.288300000000007</v>
      </c>
      <c r="DT121" s="39">
        <v>92.493590999999995</v>
      </c>
      <c r="DU121" s="39">
        <v>95.673980999999998</v>
      </c>
      <c r="DV121" s="39">
        <v>1062.8008</v>
      </c>
      <c r="DW121" s="8" t="s">
        <v>142</v>
      </c>
      <c r="DX121" s="39">
        <v>96.149567000000005</v>
      </c>
      <c r="DY121" s="39">
        <v>94.988784999999993</v>
      </c>
      <c r="DZ121" s="39">
        <v>97.049819999999997</v>
      </c>
      <c r="EA121" s="39">
        <v>2400.1404000000002</v>
      </c>
      <c r="EB121" s="8" t="s">
        <v>894</v>
      </c>
      <c r="EC121" s="8" t="s">
        <v>142</v>
      </c>
      <c r="ED121" s="39">
        <v>93.927588999999998</v>
      </c>
      <c r="EE121" s="39">
        <v>91.142014000000003</v>
      </c>
      <c r="EF121" s="39">
        <v>95.876807999999997</v>
      </c>
      <c r="EG121" s="39">
        <v>561.54785000000004</v>
      </c>
      <c r="EH121" s="8" t="s">
        <v>895</v>
      </c>
      <c r="EI121" s="8" t="s">
        <v>142</v>
      </c>
      <c r="EJ121" s="39">
        <v>96.852074000000002</v>
      </c>
      <c r="EK121" s="39">
        <v>95.946952999999993</v>
      </c>
      <c r="EL121" s="39">
        <v>97.560196000000005</v>
      </c>
      <c r="EM121" s="39">
        <v>1938.9475</v>
      </c>
      <c r="EN121" s="8" t="s">
        <v>896</v>
      </c>
      <c r="EO121" s="8" t="s">
        <v>142</v>
      </c>
      <c r="EP121" s="39">
        <v>94.252487000000002</v>
      </c>
      <c r="EQ121" s="39">
        <v>92.125076000000007</v>
      </c>
      <c r="ER121" s="39">
        <v>95.831183999999993</v>
      </c>
      <c r="ES121" s="39">
        <v>709.02264000000002</v>
      </c>
      <c r="ET121" s="8" t="s">
        <v>897</v>
      </c>
      <c r="EU121" s="8" t="s">
        <v>142</v>
      </c>
      <c r="EV121" s="39">
        <v>97.210716000000005</v>
      </c>
      <c r="EW121" s="39">
        <v>95.129570000000001</v>
      </c>
      <c r="EX121" s="39">
        <v>98.417373999999995</v>
      </c>
      <c r="EY121" s="39">
        <v>60.137492999999999</v>
      </c>
      <c r="EZ121" s="8" t="s">
        <v>886</v>
      </c>
      <c r="FA121" s="8" t="s">
        <v>142</v>
      </c>
      <c r="FB121" s="39">
        <v>93.737281999999993</v>
      </c>
      <c r="FC121" s="39">
        <v>91.066063</v>
      </c>
      <c r="FD121" s="39">
        <v>95.647980000000004</v>
      </c>
      <c r="FE121" s="39">
        <v>627.10790999999995</v>
      </c>
      <c r="FF121" s="8" t="s">
        <v>887</v>
      </c>
      <c r="FG121" s="8" t="s">
        <v>142</v>
      </c>
      <c r="FH121" s="39"/>
      <c r="FI121" s="39"/>
      <c r="FJ121" s="39"/>
      <c r="FK121" s="39"/>
      <c r="FN121" s="39"/>
      <c r="FO121" s="39"/>
      <c r="FP121" s="39"/>
      <c r="FQ121" s="39"/>
      <c r="FT121" s="39"/>
      <c r="FU121" s="39"/>
      <c r="FV121" s="39"/>
      <c r="FW121" s="39"/>
      <c r="FZ121" s="39"/>
      <c r="GA121" s="39"/>
      <c r="GB121" s="39"/>
      <c r="GC121" s="39"/>
      <c r="GF121" s="39"/>
      <c r="GG121" s="39"/>
      <c r="GH121" s="39"/>
      <c r="GI121" s="39"/>
      <c r="GL121" s="39"/>
      <c r="GM121" s="39"/>
      <c r="GN121" s="39"/>
      <c r="GO121" s="39"/>
      <c r="GR121" s="39"/>
      <c r="GS121" s="39"/>
      <c r="GT121" s="39"/>
      <c r="GU121" s="39"/>
      <c r="GX121" s="39"/>
      <c r="GY121" s="39"/>
      <c r="GZ121" s="39"/>
      <c r="HA121" s="39"/>
      <c r="HD121" s="39"/>
      <c r="HE121" s="39"/>
      <c r="HF121" s="39"/>
      <c r="HG121" s="39"/>
      <c r="HJ121" s="39"/>
      <c r="HK121" s="39"/>
      <c r="HL121" s="39"/>
      <c r="HM121" s="39"/>
      <c r="HP121" s="39"/>
      <c r="HQ121" s="39"/>
      <c r="HR121" s="39"/>
      <c r="HS121" s="39"/>
      <c r="HV121" s="39"/>
      <c r="HW121" s="39"/>
      <c r="HX121" s="39"/>
      <c r="HY121" s="39"/>
      <c r="IB121" s="39"/>
      <c r="IC121" s="39"/>
      <c r="ID121" s="39"/>
      <c r="IE121" s="39"/>
      <c r="IH121" s="39"/>
      <c r="II121" s="39"/>
      <c r="IJ121" s="39"/>
      <c r="IK121" s="39"/>
      <c r="IN121" s="39"/>
      <c r="IO121" s="39"/>
      <c r="IP121" s="39"/>
      <c r="IQ121" s="39"/>
      <c r="IT121" s="39"/>
      <c r="IU121" s="39"/>
      <c r="IV121" s="39"/>
      <c r="IW121" s="39"/>
      <c r="IZ121" s="39"/>
      <c r="JA121" s="39"/>
      <c r="JB121" s="39"/>
      <c r="JC121" s="39"/>
      <c r="JF121" s="39"/>
      <c r="JG121" s="39"/>
      <c r="JH121" s="39"/>
      <c r="JI121" s="39"/>
      <c r="JL121" s="39"/>
      <c r="JM121" s="39"/>
      <c r="JN121" s="39"/>
      <c r="JO121" s="39"/>
      <c r="JR121" s="39"/>
      <c r="JS121" s="39"/>
      <c r="JT121" s="39"/>
      <c r="JU121" s="39"/>
      <c r="JX121" s="39"/>
      <c r="JY121" s="39"/>
      <c r="JZ121" s="39"/>
      <c r="KA121" s="39"/>
      <c r="KD121" s="39"/>
      <c r="KE121" s="39"/>
      <c r="KF121" s="39"/>
      <c r="KG121" s="39"/>
      <c r="KJ121" s="39"/>
      <c r="KK121" s="39"/>
      <c r="KL121" s="39"/>
      <c r="KM121" s="39"/>
      <c r="KP121" s="39"/>
      <c r="KQ121" s="39"/>
      <c r="KR121" s="39"/>
      <c r="KS121" s="39"/>
      <c r="KV121" s="39"/>
      <c r="KW121" s="39"/>
      <c r="KX121" s="39"/>
      <c r="KY121" s="39"/>
      <c r="LB121" s="39"/>
      <c r="LC121" s="39"/>
      <c r="LD121" s="39"/>
      <c r="LE121" s="39"/>
      <c r="LH121" s="39"/>
      <c r="LI121" s="39"/>
      <c r="LJ121" s="39"/>
      <c r="LK121" s="39"/>
      <c r="LN121" s="39"/>
      <c r="LO121" s="39"/>
      <c r="LP121" s="39"/>
      <c r="LQ121" s="39"/>
      <c r="LT121" s="39"/>
      <c r="LU121" s="39"/>
      <c r="LV121" s="39"/>
      <c r="LW121" s="39"/>
      <c r="LZ121" s="39"/>
      <c r="MA121" s="39"/>
      <c r="MB121" s="39"/>
      <c r="MC121" s="39"/>
      <c r="MF121" s="39"/>
      <c r="MG121" s="39"/>
      <c r="MH121" s="39"/>
      <c r="MI121" s="39"/>
      <c r="ML121" s="39"/>
      <c r="MM121" s="39"/>
      <c r="MN121" s="39"/>
      <c r="MO121" s="39"/>
      <c r="MR121" s="39"/>
      <c r="MS121" s="39"/>
      <c r="MT121" s="39"/>
      <c r="MU121" s="39"/>
      <c r="MX121" s="39"/>
      <c r="MY121" s="39"/>
      <c r="MZ121" s="39"/>
      <c r="NA121" s="39"/>
      <c r="ND121" s="39"/>
      <c r="NE121" s="39"/>
      <c r="NF121" s="39"/>
      <c r="NG121" s="39"/>
      <c r="NJ121" s="39"/>
      <c r="NK121" s="39"/>
      <c r="NL121" s="39"/>
      <c r="NM121" s="39"/>
      <c r="NP121" s="39"/>
      <c r="NQ121" s="39"/>
      <c r="NR121" s="39"/>
      <c r="NS121" s="39"/>
      <c r="NV121" s="39"/>
      <c r="NW121" s="39"/>
      <c r="NX121" s="39"/>
      <c r="NY121" s="39"/>
      <c r="OB121" s="39"/>
      <c r="OC121" s="39"/>
      <c r="OD121" s="39"/>
      <c r="OE121" s="39"/>
      <c r="OH121" s="39"/>
      <c r="OI121" s="39"/>
      <c r="OJ121" s="39"/>
      <c r="OK121" s="39"/>
      <c r="ON121" s="39"/>
      <c r="OO121" s="39"/>
      <c r="OP121" s="39"/>
      <c r="OQ121" s="39"/>
      <c r="OT121" s="39"/>
      <c r="OU121" s="39"/>
      <c r="OV121" s="39"/>
      <c r="OW121" s="39"/>
      <c r="OZ121" s="39"/>
      <c r="PA121" s="39"/>
      <c r="PB121" s="39"/>
      <c r="PC121" s="39"/>
      <c r="PF121" s="39"/>
      <c r="PG121" s="39"/>
      <c r="PH121" s="39"/>
      <c r="PI121" s="39"/>
      <c r="PL121" s="39"/>
      <c r="PM121" s="39"/>
      <c r="PN121" s="39"/>
      <c r="PO121" s="39"/>
      <c r="PR121" s="39"/>
      <c r="PS121" s="39"/>
      <c r="PT121" s="39"/>
      <c r="PU121" s="39"/>
      <c r="PX121" s="39"/>
      <c r="PY121" s="39"/>
      <c r="PZ121" s="39"/>
      <c r="QA121" s="39"/>
      <c r="QD121" s="39"/>
      <c r="QE121" s="39"/>
      <c r="QF121" s="39"/>
      <c r="QG121" s="39"/>
      <c r="QJ121" s="39"/>
      <c r="QK121" s="39"/>
      <c r="QL121" s="39"/>
      <c r="QM121" s="39"/>
      <c r="QP121" s="39"/>
      <c r="QQ121" s="39"/>
      <c r="QR121" s="39"/>
      <c r="QS121" s="39"/>
      <c r="QV121" s="39"/>
      <c r="QW121" s="39"/>
      <c r="QX121" s="39"/>
      <c r="QY121" s="39"/>
      <c r="RB121" s="39"/>
      <c r="RC121" s="39"/>
      <c r="RD121" s="39"/>
      <c r="RE121" s="39"/>
      <c r="RH121" s="39"/>
      <c r="RI121" s="39"/>
      <c r="RJ121" s="39"/>
      <c r="RK121" s="39"/>
      <c r="RN121" s="39"/>
      <c r="RO121" s="39"/>
      <c r="RP121" s="39"/>
      <c r="RQ121" s="39"/>
    </row>
    <row r="122" spans="1:485" x14ac:dyDescent="0.25">
      <c r="A122" s="38">
        <v>224</v>
      </c>
      <c r="B122" s="8" t="s">
        <v>898</v>
      </c>
      <c r="C122" s="8" t="s">
        <v>899</v>
      </c>
      <c r="D122" s="8" t="s">
        <v>900</v>
      </c>
      <c r="E122" s="8" t="s">
        <v>20</v>
      </c>
      <c r="F122" s="8" t="s">
        <v>901</v>
      </c>
      <c r="G122" s="8" t="s">
        <v>26</v>
      </c>
      <c r="H122" s="39">
        <v>91.2</v>
      </c>
      <c r="I122" s="39"/>
      <c r="J122" s="39"/>
      <c r="K122" s="39"/>
      <c r="M122" s="39"/>
      <c r="N122" s="39"/>
      <c r="O122" s="39"/>
      <c r="P122" s="39"/>
      <c r="R122" s="39"/>
      <c r="S122" s="39"/>
      <c r="T122" s="39"/>
      <c r="U122" s="39"/>
      <c r="W122" s="39"/>
      <c r="X122" s="39"/>
      <c r="Y122" s="39"/>
      <c r="Z122" s="39"/>
      <c r="AB122" s="39"/>
      <c r="AC122" s="39"/>
      <c r="AD122" s="39"/>
      <c r="AE122" s="39"/>
      <c r="AG122" s="39"/>
      <c r="AH122" s="39"/>
      <c r="AI122" s="39"/>
      <c r="AJ122" s="39"/>
      <c r="AL122" s="39"/>
      <c r="AM122" s="39"/>
      <c r="AN122" s="39"/>
      <c r="AO122" s="39"/>
      <c r="AQ122" s="39"/>
      <c r="AR122" s="39"/>
      <c r="AS122" s="39"/>
      <c r="AT122" s="39"/>
      <c r="AV122" s="39"/>
      <c r="AW122" s="39"/>
      <c r="AX122" s="39"/>
      <c r="AY122" s="39"/>
      <c r="BA122" s="39"/>
      <c r="BB122" s="39"/>
      <c r="BC122" s="39"/>
      <c r="BD122" s="39"/>
      <c r="BF122" s="39"/>
      <c r="BG122" s="39"/>
      <c r="BH122" s="39"/>
      <c r="BI122" s="39"/>
      <c r="BK122" s="39"/>
      <c r="BL122" s="39"/>
      <c r="BM122" s="39"/>
      <c r="BN122" s="39"/>
      <c r="BP122" s="39"/>
      <c r="BQ122" s="39"/>
      <c r="BR122" s="39"/>
      <c r="BS122" s="39"/>
      <c r="BU122" s="39"/>
      <c r="BV122" s="39"/>
      <c r="BW122" s="39"/>
      <c r="BX122" s="39"/>
      <c r="BZ122" s="39"/>
      <c r="CA122" s="39"/>
      <c r="CB122" s="39"/>
      <c r="CC122" s="39"/>
      <c r="CE122" s="39"/>
      <c r="CF122" s="39"/>
      <c r="CG122" s="39"/>
      <c r="CH122" s="39"/>
      <c r="CJ122" s="39"/>
      <c r="CK122" s="39"/>
      <c r="CL122" s="39"/>
      <c r="CM122" s="39"/>
      <c r="CO122" s="39"/>
      <c r="CP122" s="39"/>
      <c r="CQ122" s="39"/>
      <c r="CR122" s="39"/>
      <c r="CT122" s="39"/>
      <c r="CU122" s="39"/>
      <c r="CV122" s="39"/>
      <c r="CW122" s="39"/>
      <c r="CY122" s="39"/>
      <c r="CZ122" s="39"/>
      <c r="DA122" s="39"/>
      <c r="DB122" s="39"/>
      <c r="DD122" s="39"/>
      <c r="DE122" s="39"/>
      <c r="DF122" s="39"/>
      <c r="DG122" s="39"/>
      <c r="DI122" s="39"/>
      <c r="DJ122" s="39"/>
      <c r="DK122" s="39"/>
      <c r="DL122" s="39"/>
      <c r="DN122" s="39"/>
      <c r="DO122" s="39"/>
      <c r="DP122" s="39"/>
      <c r="DQ122" s="39"/>
      <c r="DS122" s="39"/>
      <c r="DT122" s="39"/>
      <c r="DU122" s="39"/>
      <c r="DV122" s="39"/>
      <c r="DX122" s="39"/>
      <c r="DY122" s="39"/>
      <c r="DZ122" s="39"/>
      <c r="EA122" s="39"/>
      <c r="ED122" s="39"/>
      <c r="EE122" s="39"/>
      <c r="EF122" s="39"/>
      <c r="EG122" s="39"/>
      <c r="EJ122" s="39"/>
      <c r="EK122" s="39"/>
      <c r="EL122" s="39"/>
      <c r="EM122" s="39"/>
      <c r="EP122" s="39"/>
      <c r="EQ122" s="39"/>
      <c r="ER122" s="39"/>
      <c r="ES122" s="39"/>
      <c r="EV122" s="39"/>
      <c r="EW122" s="39"/>
      <c r="EX122" s="39"/>
      <c r="EY122" s="39"/>
      <c r="FB122" s="39"/>
      <c r="FC122" s="39"/>
      <c r="FD122" s="39"/>
      <c r="FE122" s="39"/>
      <c r="FH122" s="39"/>
      <c r="FI122" s="39"/>
      <c r="FJ122" s="39"/>
      <c r="FK122" s="39"/>
      <c r="FN122" s="39"/>
      <c r="FO122" s="39"/>
      <c r="FP122" s="39"/>
      <c r="FQ122" s="39"/>
      <c r="FT122" s="39"/>
      <c r="FU122" s="39"/>
      <c r="FV122" s="39"/>
      <c r="FW122" s="39"/>
      <c r="FZ122" s="39"/>
      <c r="GA122" s="39"/>
      <c r="GB122" s="39"/>
      <c r="GC122" s="39"/>
      <c r="GF122" s="39"/>
      <c r="GG122" s="39"/>
      <c r="GH122" s="39"/>
      <c r="GI122" s="39"/>
      <c r="GL122" s="39"/>
      <c r="GM122" s="39"/>
      <c r="GN122" s="39"/>
      <c r="GO122" s="39"/>
      <c r="GR122" s="39"/>
      <c r="GS122" s="39"/>
      <c r="GT122" s="39"/>
      <c r="GU122" s="39"/>
      <c r="GX122" s="39"/>
      <c r="GY122" s="39"/>
      <c r="GZ122" s="39"/>
      <c r="HA122" s="39"/>
      <c r="HD122" s="39"/>
      <c r="HE122" s="39"/>
      <c r="HF122" s="39"/>
      <c r="HG122" s="39"/>
      <c r="HJ122" s="39"/>
      <c r="HK122" s="39"/>
      <c r="HL122" s="39"/>
      <c r="HM122" s="39"/>
      <c r="HP122" s="39"/>
      <c r="HQ122" s="39"/>
      <c r="HR122" s="39"/>
      <c r="HS122" s="39"/>
      <c r="HV122" s="39"/>
      <c r="HW122" s="39"/>
      <c r="HX122" s="39"/>
      <c r="HY122" s="39"/>
      <c r="IB122" s="39"/>
      <c r="IC122" s="39"/>
      <c r="ID122" s="39"/>
      <c r="IE122" s="39"/>
      <c r="IH122" s="39"/>
      <c r="II122" s="39"/>
      <c r="IJ122" s="39"/>
      <c r="IK122" s="39"/>
      <c r="IN122" s="39"/>
      <c r="IO122" s="39"/>
      <c r="IP122" s="39"/>
      <c r="IQ122" s="39"/>
      <c r="IT122" s="39"/>
      <c r="IU122" s="39"/>
      <c r="IV122" s="39"/>
      <c r="IW122" s="39"/>
      <c r="IZ122" s="39"/>
      <c r="JA122" s="39"/>
      <c r="JB122" s="39"/>
      <c r="JC122" s="39"/>
      <c r="JF122" s="39"/>
      <c r="JG122" s="39"/>
      <c r="JH122" s="39"/>
      <c r="JI122" s="39"/>
      <c r="JL122" s="39"/>
      <c r="JM122" s="39"/>
      <c r="JN122" s="39"/>
      <c r="JO122" s="39"/>
      <c r="JR122" s="39"/>
      <c r="JS122" s="39"/>
      <c r="JT122" s="39"/>
      <c r="JU122" s="39"/>
      <c r="JX122" s="39"/>
      <c r="JY122" s="39"/>
      <c r="JZ122" s="39"/>
      <c r="KA122" s="39"/>
      <c r="KD122" s="39"/>
      <c r="KE122" s="39"/>
      <c r="KF122" s="39"/>
      <c r="KG122" s="39"/>
      <c r="KJ122" s="39"/>
      <c r="KK122" s="39"/>
      <c r="KL122" s="39"/>
      <c r="KM122" s="39"/>
      <c r="KP122" s="39"/>
      <c r="KQ122" s="39"/>
      <c r="KR122" s="39"/>
      <c r="KS122" s="39"/>
      <c r="KV122" s="39"/>
      <c r="KW122" s="39"/>
      <c r="KX122" s="39"/>
      <c r="KY122" s="39"/>
      <c r="LB122" s="39"/>
      <c r="LC122" s="39"/>
      <c r="LD122" s="39"/>
      <c r="LE122" s="39"/>
      <c r="LH122" s="39"/>
      <c r="LI122" s="39"/>
      <c r="LJ122" s="39"/>
      <c r="LK122" s="39"/>
      <c r="LN122" s="39"/>
      <c r="LO122" s="39"/>
      <c r="LP122" s="39"/>
      <c r="LQ122" s="39"/>
      <c r="LT122" s="39"/>
      <c r="LU122" s="39"/>
      <c r="LV122" s="39"/>
      <c r="LW122" s="39"/>
      <c r="LZ122" s="39"/>
      <c r="MA122" s="39"/>
      <c r="MB122" s="39"/>
      <c r="MC122" s="39"/>
      <c r="MF122" s="39"/>
      <c r="MG122" s="39"/>
      <c r="MH122" s="39"/>
      <c r="MI122" s="39"/>
      <c r="ML122" s="39"/>
      <c r="MM122" s="39"/>
      <c r="MN122" s="39"/>
      <c r="MO122" s="39"/>
      <c r="MR122" s="39"/>
      <c r="MS122" s="39"/>
      <c r="MT122" s="39"/>
      <c r="MU122" s="39"/>
      <c r="MX122" s="39"/>
      <c r="MY122" s="39"/>
      <c r="MZ122" s="39"/>
      <c r="NA122" s="39"/>
      <c r="ND122" s="39"/>
      <c r="NE122" s="39"/>
      <c r="NF122" s="39"/>
      <c r="NG122" s="39"/>
      <c r="NJ122" s="39"/>
      <c r="NK122" s="39"/>
      <c r="NL122" s="39"/>
      <c r="NM122" s="39"/>
      <c r="NP122" s="39"/>
      <c r="NQ122" s="39"/>
      <c r="NR122" s="39"/>
      <c r="NS122" s="39"/>
      <c r="NV122" s="39"/>
      <c r="NW122" s="39"/>
      <c r="NX122" s="39"/>
      <c r="NY122" s="39"/>
      <c r="OB122" s="39"/>
      <c r="OC122" s="39"/>
      <c r="OD122" s="39"/>
      <c r="OE122" s="39"/>
      <c r="OH122" s="39"/>
      <c r="OI122" s="39"/>
      <c r="OJ122" s="39"/>
      <c r="OK122" s="39"/>
      <c r="ON122" s="39"/>
      <c r="OO122" s="39"/>
      <c r="OP122" s="39"/>
      <c r="OQ122" s="39"/>
      <c r="OT122" s="39"/>
      <c r="OU122" s="39"/>
      <c r="OV122" s="39"/>
      <c r="OW122" s="39"/>
      <c r="OZ122" s="39"/>
      <c r="PA122" s="39"/>
      <c r="PB122" s="39"/>
      <c r="PC122" s="39"/>
      <c r="PF122" s="39"/>
      <c r="PG122" s="39"/>
      <c r="PH122" s="39"/>
      <c r="PI122" s="39"/>
      <c r="PL122" s="39"/>
      <c r="PM122" s="39"/>
      <c r="PN122" s="39"/>
      <c r="PO122" s="39"/>
      <c r="PR122" s="39"/>
      <c r="PS122" s="39"/>
      <c r="PT122" s="39"/>
      <c r="PU122" s="39"/>
      <c r="PX122" s="39"/>
      <c r="PY122" s="39"/>
      <c r="PZ122" s="39"/>
      <c r="QA122" s="39"/>
      <c r="QD122" s="39"/>
      <c r="QE122" s="39"/>
      <c r="QF122" s="39"/>
      <c r="QG122" s="39"/>
      <c r="QJ122" s="39"/>
      <c r="QK122" s="39"/>
      <c r="QL122" s="39"/>
      <c r="QM122" s="39"/>
      <c r="QP122" s="39"/>
      <c r="QQ122" s="39"/>
      <c r="QR122" s="39"/>
      <c r="QS122" s="39"/>
      <c r="QV122" s="39"/>
      <c r="QW122" s="39"/>
      <c r="QX122" s="39"/>
      <c r="QY122" s="39"/>
      <c r="RB122" s="39"/>
      <c r="RC122" s="39"/>
      <c r="RD122" s="39"/>
      <c r="RE122" s="39"/>
      <c r="RH122" s="39"/>
      <c r="RI122" s="39"/>
      <c r="RJ122" s="39"/>
      <c r="RK122" s="39"/>
      <c r="RN122" s="39"/>
      <c r="RO122" s="39"/>
      <c r="RP122" s="39"/>
      <c r="RQ122" s="39"/>
    </row>
    <row r="123" spans="1:485" x14ac:dyDescent="0.25">
      <c r="A123" s="38">
        <v>226</v>
      </c>
      <c r="B123" s="8" t="s">
        <v>898</v>
      </c>
      <c r="C123" s="8" t="s">
        <v>899</v>
      </c>
      <c r="D123" s="8" t="s">
        <v>903</v>
      </c>
      <c r="E123" s="8" t="s">
        <v>20</v>
      </c>
      <c r="F123" s="8" t="s">
        <v>904</v>
      </c>
      <c r="G123" s="8" t="s">
        <v>26</v>
      </c>
      <c r="H123" s="39">
        <v>94.4</v>
      </c>
      <c r="I123" s="39"/>
      <c r="J123" s="39"/>
      <c r="K123" s="39"/>
      <c r="M123" s="39"/>
      <c r="N123" s="39"/>
      <c r="O123" s="39"/>
      <c r="P123" s="39"/>
      <c r="R123" s="39"/>
      <c r="S123" s="39"/>
      <c r="T123" s="39"/>
      <c r="U123" s="39"/>
      <c r="W123" s="39"/>
      <c r="X123" s="39"/>
      <c r="Y123" s="39"/>
      <c r="Z123" s="39"/>
      <c r="AB123" s="39"/>
      <c r="AC123" s="39"/>
      <c r="AD123" s="39"/>
      <c r="AE123" s="39"/>
      <c r="AG123" s="39"/>
      <c r="AH123" s="39"/>
      <c r="AI123" s="39"/>
      <c r="AJ123" s="39"/>
      <c r="AL123" s="39"/>
      <c r="AM123" s="39"/>
      <c r="AN123" s="39"/>
      <c r="AO123" s="39"/>
      <c r="AQ123" s="39"/>
      <c r="AR123" s="39"/>
      <c r="AS123" s="39"/>
      <c r="AT123" s="39"/>
      <c r="AV123" s="39"/>
      <c r="AW123" s="39"/>
      <c r="AX123" s="39"/>
      <c r="AY123" s="39"/>
      <c r="BA123" s="39"/>
      <c r="BB123" s="39"/>
      <c r="BC123" s="39"/>
      <c r="BD123" s="39"/>
      <c r="BF123" s="39"/>
      <c r="BG123" s="39"/>
      <c r="BH123" s="39"/>
      <c r="BI123" s="39"/>
      <c r="BK123" s="39"/>
      <c r="BL123" s="39"/>
      <c r="BM123" s="39"/>
      <c r="BN123" s="39"/>
      <c r="BP123" s="39"/>
      <c r="BQ123" s="39"/>
      <c r="BR123" s="39"/>
      <c r="BS123" s="39"/>
      <c r="BU123" s="39"/>
      <c r="BV123" s="39"/>
      <c r="BW123" s="39"/>
      <c r="BX123" s="39"/>
      <c r="BZ123" s="39"/>
      <c r="CA123" s="39"/>
      <c r="CB123" s="39"/>
      <c r="CC123" s="39"/>
      <c r="CE123" s="39"/>
      <c r="CF123" s="39"/>
      <c r="CG123" s="39"/>
      <c r="CH123" s="39"/>
      <c r="CJ123" s="39"/>
      <c r="CK123" s="39"/>
      <c r="CL123" s="39"/>
      <c r="CM123" s="39"/>
      <c r="CO123" s="39"/>
      <c r="CP123" s="39"/>
      <c r="CQ123" s="39"/>
      <c r="CR123" s="39"/>
      <c r="CT123" s="39"/>
      <c r="CU123" s="39"/>
      <c r="CV123" s="39"/>
      <c r="CW123" s="39"/>
      <c r="CY123" s="39"/>
      <c r="CZ123" s="39"/>
      <c r="DA123" s="39"/>
      <c r="DB123" s="39"/>
      <c r="DD123" s="39"/>
      <c r="DE123" s="39"/>
      <c r="DF123" s="39"/>
      <c r="DG123" s="39"/>
      <c r="DI123" s="39"/>
      <c r="DJ123" s="39"/>
      <c r="DK123" s="39"/>
      <c r="DL123" s="39"/>
      <c r="DN123" s="39"/>
      <c r="DO123" s="39"/>
      <c r="DP123" s="39"/>
      <c r="DQ123" s="39"/>
      <c r="DS123" s="39"/>
      <c r="DT123" s="39"/>
      <c r="DU123" s="39"/>
      <c r="DV123" s="39"/>
      <c r="DX123" s="39"/>
      <c r="DY123" s="39"/>
      <c r="DZ123" s="39"/>
      <c r="EA123" s="39"/>
      <c r="ED123" s="39"/>
      <c r="EE123" s="39"/>
      <c r="EF123" s="39"/>
      <c r="EG123" s="39"/>
      <c r="EJ123" s="39"/>
      <c r="EK123" s="39"/>
      <c r="EL123" s="39"/>
      <c r="EM123" s="39"/>
      <c r="EP123" s="39"/>
      <c r="EQ123" s="39"/>
      <c r="ER123" s="39"/>
      <c r="ES123" s="39"/>
      <c r="EV123" s="39"/>
      <c r="EW123" s="39"/>
      <c r="EX123" s="39"/>
      <c r="EY123" s="39"/>
      <c r="FB123" s="39"/>
      <c r="FC123" s="39"/>
      <c r="FD123" s="39"/>
      <c r="FE123" s="39"/>
      <c r="FH123" s="39"/>
      <c r="FI123" s="39"/>
      <c r="FJ123" s="39"/>
      <c r="FK123" s="39"/>
      <c r="FN123" s="39"/>
      <c r="FO123" s="39"/>
      <c r="FP123" s="39"/>
      <c r="FQ123" s="39"/>
      <c r="FT123" s="39"/>
      <c r="FU123" s="39"/>
      <c r="FV123" s="39"/>
      <c r="FW123" s="39"/>
      <c r="FZ123" s="39"/>
      <c r="GA123" s="39"/>
      <c r="GB123" s="39"/>
      <c r="GC123" s="39"/>
      <c r="GF123" s="39"/>
      <c r="GG123" s="39"/>
      <c r="GH123" s="39"/>
      <c r="GI123" s="39"/>
      <c r="GL123" s="39"/>
      <c r="GM123" s="39"/>
      <c r="GN123" s="39"/>
      <c r="GO123" s="39"/>
      <c r="GR123" s="39"/>
      <c r="GS123" s="39"/>
      <c r="GT123" s="39"/>
      <c r="GU123" s="39"/>
      <c r="GX123" s="39"/>
      <c r="GY123" s="39"/>
      <c r="GZ123" s="39"/>
      <c r="HA123" s="39"/>
      <c r="HD123" s="39"/>
      <c r="HE123" s="39"/>
      <c r="HF123" s="39"/>
      <c r="HG123" s="39"/>
      <c r="HJ123" s="39"/>
      <c r="HK123" s="39"/>
      <c r="HL123" s="39"/>
      <c r="HM123" s="39"/>
      <c r="HP123" s="39"/>
      <c r="HQ123" s="39"/>
      <c r="HR123" s="39"/>
      <c r="HS123" s="39"/>
      <c r="HV123" s="39"/>
      <c r="HW123" s="39"/>
      <c r="HX123" s="39"/>
      <c r="HY123" s="39"/>
      <c r="IB123" s="39"/>
      <c r="IC123" s="39"/>
      <c r="ID123" s="39"/>
      <c r="IE123" s="39"/>
      <c r="IH123" s="39"/>
      <c r="II123" s="39"/>
      <c r="IJ123" s="39"/>
      <c r="IK123" s="39"/>
      <c r="IN123" s="39"/>
      <c r="IO123" s="39"/>
      <c r="IP123" s="39"/>
      <c r="IQ123" s="39"/>
      <c r="IT123" s="39"/>
      <c r="IU123" s="39"/>
      <c r="IV123" s="39"/>
      <c r="IW123" s="39"/>
      <c r="IZ123" s="39"/>
      <c r="JA123" s="39"/>
      <c r="JB123" s="39"/>
      <c r="JC123" s="39"/>
      <c r="JF123" s="39"/>
      <c r="JG123" s="39"/>
      <c r="JH123" s="39"/>
      <c r="JI123" s="39"/>
      <c r="JL123" s="39"/>
      <c r="JM123" s="39"/>
      <c r="JN123" s="39"/>
      <c r="JO123" s="39"/>
      <c r="JR123" s="39"/>
      <c r="JS123" s="39"/>
      <c r="JT123" s="39"/>
      <c r="JU123" s="39"/>
      <c r="JX123" s="39"/>
      <c r="JY123" s="39"/>
      <c r="JZ123" s="39"/>
      <c r="KA123" s="39"/>
      <c r="KD123" s="39"/>
      <c r="KE123" s="39"/>
      <c r="KF123" s="39"/>
      <c r="KG123" s="39"/>
      <c r="KJ123" s="39"/>
      <c r="KK123" s="39"/>
      <c r="KL123" s="39"/>
      <c r="KM123" s="39"/>
      <c r="KP123" s="39"/>
      <c r="KQ123" s="39"/>
      <c r="KR123" s="39"/>
      <c r="KS123" s="39"/>
      <c r="KV123" s="39"/>
      <c r="KW123" s="39"/>
      <c r="KX123" s="39"/>
      <c r="KY123" s="39"/>
      <c r="LB123" s="39"/>
      <c r="LC123" s="39"/>
      <c r="LD123" s="39"/>
      <c r="LE123" s="39"/>
      <c r="LH123" s="39"/>
      <c r="LI123" s="39"/>
      <c r="LJ123" s="39"/>
      <c r="LK123" s="39"/>
      <c r="LN123" s="39"/>
      <c r="LO123" s="39"/>
      <c r="LP123" s="39"/>
      <c r="LQ123" s="39"/>
      <c r="LT123" s="39"/>
      <c r="LU123" s="39"/>
      <c r="LV123" s="39"/>
      <c r="LW123" s="39"/>
      <c r="LZ123" s="39"/>
      <c r="MA123" s="39"/>
      <c r="MB123" s="39"/>
      <c r="MC123" s="39"/>
      <c r="MF123" s="39"/>
      <c r="MG123" s="39"/>
      <c r="MH123" s="39"/>
      <c r="MI123" s="39"/>
      <c r="ML123" s="39"/>
      <c r="MM123" s="39"/>
      <c r="MN123" s="39"/>
      <c r="MO123" s="39"/>
      <c r="MR123" s="39"/>
      <c r="MS123" s="39"/>
      <c r="MT123" s="39"/>
      <c r="MU123" s="39"/>
      <c r="MX123" s="39"/>
      <c r="MY123" s="39"/>
      <c r="MZ123" s="39"/>
      <c r="NA123" s="39"/>
      <c r="ND123" s="39"/>
      <c r="NE123" s="39"/>
      <c r="NF123" s="39"/>
      <c r="NG123" s="39"/>
      <c r="NJ123" s="39"/>
      <c r="NK123" s="39"/>
      <c r="NL123" s="39"/>
      <c r="NM123" s="39"/>
      <c r="NP123" s="39"/>
      <c r="NQ123" s="39"/>
      <c r="NR123" s="39"/>
      <c r="NS123" s="39"/>
      <c r="NV123" s="39"/>
      <c r="NW123" s="39"/>
      <c r="NX123" s="39"/>
      <c r="NY123" s="39"/>
      <c r="OB123" s="39"/>
      <c r="OC123" s="39"/>
      <c r="OD123" s="39"/>
      <c r="OE123" s="39"/>
      <c r="OH123" s="39"/>
      <c r="OI123" s="39"/>
      <c r="OJ123" s="39"/>
      <c r="OK123" s="39"/>
      <c r="ON123" s="39"/>
      <c r="OO123" s="39"/>
      <c r="OP123" s="39"/>
      <c r="OQ123" s="39"/>
      <c r="OT123" s="39"/>
      <c r="OU123" s="39"/>
      <c r="OV123" s="39"/>
      <c r="OW123" s="39"/>
      <c r="OZ123" s="39"/>
      <c r="PA123" s="39"/>
      <c r="PB123" s="39"/>
      <c r="PC123" s="39"/>
      <c r="PF123" s="39"/>
      <c r="PG123" s="39"/>
      <c r="PH123" s="39"/>
      <c r="PI123" s="39"/>
      <c r="PL123" s="39"/>
      <c r="PM123" s="39"/>
      <c r="PN123" s="39"/>
      <c r="PO123" s="39"/>
      <c r="PR123" s="39"/>
      <c r="PS123" s="39"/>
      <c r="PT123" s="39"/>
      <c r="PU123" s="39"/>
      <c r="PX123" s="39"/>
      <c r="PY123" s="39"/>
      <c r="PZ123" s="39"/>
      <c r="QA123" s="39"/>
      <c r="QD123" s="39"/>
      <c r="QE123" s="39"/>
      <c r="QF123" s="39"/>
      <c r="QG123" s="39"/>
      <c r="QJ123" s="39"/>
      <c r="QK123" s="39"/>
      <c r="QL123" s="39"/>
      <c r="QM123" s="39"/>
      <c r="QP123" s="39"/>
      <c r="QQ123" s="39"/>
      <c r="QR123" s="39"/>
      <c r="QS123" s="39"/>
      <c r="QV123" s="39"/>
      <c r="QW123" s="39"/>
      <c r="QX123" s="39"/>
      <c r="QY123" s="39"/>
      <c r="RB123" s="39"/>
      <c r="RC123" s="39"/>
      <c r="RD123" s="39"/>
      <c r="RE123" s="39"/>
      <c r="RH123" s="39"/>
      <c r="RI123" s="39"/>
      <c r="RJ123" s="39"/>
      <c r="RK123" s="39"/>
      <c r="RN123" s="39"/>
      <c r="RO123" s="39"/>
      <c r="RP123" s="39"/>
      <c r="RQ123" s="39"/>
    </row>
    <row r="124" spans="1:485" x14ac:dyDescent="0.25">
      <c r="A124" s="38">
        <v>227</v>
      </c>
      <c r="B124" s="8" t="s">
        <v>898</v>
      </c>
      <c r="C124" s="8" t="s">
        <v>899</v>
      </c>
      <c r="D124" s="8" t="s">
        <v>466</v>
      </c>
      <c r="E124" s="8" t="s">
        <v>20</v>
      </c>
      <c r="F124" s="8" t="s">
        <v>905</v>
      </c>
      <c r="G124" s="8" t="s">
        <v>26</v>
      </c>
      <c r="H124" s="39">
        <v>96.1</v>
      </c>
      <c r="I124" s="39"/>
      <c r="J124" s="39"/>
      <c r="K124" s="39"/>
      <c r="M124" s="39"/>
      <c r="N124" s="39"/>
      <c r="O124" s="39"/>
      <c r="P124" s="39"/>
      <c r="R124" s="39"/>
      <c r="S124" s="39"/>
      <c r="T124" s="39"/>
      <c r="U124" s="39"/>
      <c r="W124" s="39"/>
      <c r="X124" s="39"/>
      <c r="Y124" s="39"/>
      <c r="Z124" s="39"/>
      <c r="AB124" s="39"/>
      <c r="AC124" s="39"/>
      <c r="AD124" s="39"/>
      <c r="AE124" s="39"/>
      <c r="AG124" s="39"/>
      <c r="AH124" s="39"/>
      <c r="AI124" s="39"/>
      <c r="AJ124" s="39"/>
      <c r="AL124" s="39"/>
      <c r="AM124" s="39"/>
      <c r="AN124" s="39"/>
      <c r="AO124" s="39"/>
      <c r="AQ124" s="39"/>
      <c r="AR124" s="39"/>
      <c r="AS124" s="39"/>
      <c r="AT124" s="39"/>
      <c r="AV124" s="39"/>
      <c r="AW124" s="39"/>
      <c r="AX124" s="39"/>
      <c r="AY124" s="39"/>
      <c r="BA124" s="39"/>
      <c r="BB124" s="39"/>
      <c r="BC124" s="39"/>
      <c r="BD124" s="39"/>
      <c r="BF124" s="39"/>
      <c r="BG124" s="39"/>
      <c r="BH124" s="39"/>
      <c r="BI124" s="39"/>
      <c r="BK124" s="39"/>
      <c r="BL124" s="39"/>
      <c r="BM124" s="39"/>
      <c r="BN124" s="39"/>
      <c r="BP124" s="39"/>
      <c r="BQ124" s="39"/>
      <c r="BR124" s="39"/>
      <c r="BS124" s="39"/>
      <c r="BU124" s="39"/>
      <c r="BV124" s="39"/>
      <c r="BW124" s="39"/>
      <c r="BX124" s="39"/>
      <c r="BZ124" s="39"/>
      <c r="CA124" s="39"/>
      <c r="CB124" s="39"/>
      <c r="CC124" s="39"/>
      <c r="CE124" s="39"/>
      <c r="CF124" s="39"/>
      <c r="CG124" s="39"/>
      <c r="CH124" s="39"/>
      <c r="CJ124" s="39"/>
      <c r="CK124" s="39"/>
      <c r="CL124" s="39"/>
      <c r="CM124" s="39"/>
      <c r="CO124" s="39"/>
      <c r="CP124" s="39"/>
      <c r="CQ124" s="39"/>
      <c r="CR124" s="39"/>
      <c r="CT124" s="39"/>
      <c r="CU124" s="39"/>
      <c r="CV124" s="39"/>
      <c r="CW124" s="39"/>
      <c r="CY124" s="39"/>
      <c r="CZ124" s="39"/>
      <c r="DA124" s="39"/>
      <c r="DB124" s="39"/>
      <c r="DD124" s="39"/>
      <c r="DE124" s="39"/>
      <c r="DF124" s="39"/>
      <c r="DG124" s="39"/>
      <c r="DI124" s="39"/>
      <c r="DJ124" s="39"/>
      <c r="DK124" s="39"/>
      <c r="DL124" s="39"/>
      <c r="DN124" s="39"/>
      <c r="DO124" s="39"/>
      <c r="DP124" s="39"/>
      <c r="DQ124" s="39"/>
      <c r="DS124" s="39"/>
      <c r="DT124" s="39"/>
      <c r="DU124" s="39"/>
      <c r="DV124" s="39"/>
      <c r="DX124" s="39"/>
      <c r="DY124" s="39"/>
      <c r="DZ124" s="39"/>
      <c r="EA124" s="39"/>
      <c r="ED124" s="39"/>
      <c r="EE124" s="39"/>
      <c r="EF124" s="39"/>
      <c r="EG124" s="39"/>
      <c r="EJ124" s="39"/>
      <c r="EK124" s="39"/>
      <c r="EL124" s="39"/>
      <c r="EM124" s="39"/>
      <c r="EP124" s="39"/>
      <c r="EQ124" s="39"/>
      <c r="ER124" s="39"/>
      <c r="ES124" s="39"/>
      <c r="EV124" s="39"/>
      <c r="EW124" s="39"/>
      <c r="EX124" s="39"/>
      <c r="EY124" s="39"/>
      <c r="FB124" s="39"/>
      <c r="FC124" s="39"/>
      <c r="FD124" s="39"/>
      <c r="FE124" s="39"/>
      <c r="FH124" s="39"/>
      <c r="FI124" s="39"/>
      <c r="FJ124" s="39"/>
      <c r="FK124" s="39"/>
      <c r="FN124" s="39"/>
      <c r="FO124" s="39"/>
      <c r="FP124" s="39"/>
      <c r="FQ124" s="39"/>
      <c r="FT124" s="39"/>
      <c r="FU124" s="39"/>
      <c r="FV124" s="39"/>
      <c r="FW124" s="39"/>
      <c r="FZ124" s="39"/>
      <c r="GA124" s="39"/>
      <c r="GB124" s="39"/>
      <c r="GC124" s="39"/>
      <c r="GF124" s="39"/>
      <c r="GG124" s="39"/>
      <c r="GH124" s="39"/>
      <c r="GI124" s="39"/>
      <c r="GL124" s="39"/>
      <c r="GM124" s="39"/>
      <c r="GN124" s="39"/>
      <c r="GO124" s="39"/>
      <c r="GR124" s="39"/>
      <c r="GS124" s="39"/>
      <c r="GT124" s="39"/>
      <c r="GU124" s="39"/>
      <c r="GX124" s="39"/>
      <c r="GY124" s="39"/>
      <c r="GZ124" s="39"/>
      <c r="HA124" s="39"/>
      <c r="HD124" s="39"/>
      <c r="HE124" s="39"/>
      <c r="HF124" s="39"/>
      <c r="HG124" s="39"/>
      <c r="HJ124" s="39"/>
      <c r="HK124" s="39"/>
      <c r="HL124" s="39"/>
      <c r="HM124" s="39"/>
      <c r="HP124" s="39"/>
      <c r="HQ124" s="39"/>
      <c r="HR124" s="39"/>
      <c r="HS124" s="39"/>
      <c r="HV124" s="39"/>
      <c r="HW124" s="39"/>
      <c r="HX124" s="39"/>
      <c r="HY124" s="39"/>
      <c r="IB124" s="39"/>
      <c r="IC124" s="39"/>
      <c r="ID124" s="39"/>
      <c r="IE124" s="39"/>
      <c r="IH124" s="39"/>
      <c r="II124" s="39"/>
      <c r="IJ124" s="39"/>
      <c r="IK124" s="39"/>
      <c r="IN124" s="39"/>
      <c r="IO124" s="39"/>
      <c r="IP124" s="39"/>
      <c r="IQ124" s="39"/>
      <c r="IT124" s="39"/>
      <c r="IU124" s="39"/>
      <c r="IV124" s="39"/>
      <c r="IW124" s="39"/>
      <c r="IZ124" s="39"/>
      <c r="JA124" s="39"/>
      <c r="JB124" s="39"/>
      <c r="JC124" s="39"/>
      <c r="JF124" s="39"/>
      <c r="JG124" s="39"/>
      <c r="JH124" s="39"/>
      <c r="JI124" s="39"/>
      <c r="JL124" s="39"/>
      <c r="JM124" s="39"/>
      <c r="JN124" s="39"/>
      <c r="JO124" s="39"/>
      <c r="JR124" s="39"/>
      <c r="JS124" s="39"/>
      <c r="JT124" s="39"/>
      <c r="JU124" s="39"/>
      <c r="JX124" s="39"/>
      <c r="JY124" s="39"/>
      <c r="JZ124" s="39"/>
      <c r="KA124" s="39"/>
      <c r="KD124" s="39"/>
      <c r="KE124" s="39"/>
      <c r="KF124" s="39"/>
      <c r="KG124" s="39"/>
      <c r="KJ124" s="39"/>
      <c r="KK124" s="39"/>
      <c r="KL124" s="39"/>
      <c r="KM124" s="39"/>
      <c r="KP124" s="39"/>
      <c r="KQ124" s="39"/>
      <c r="KR124" s="39"/>
      <c r="KS124" s="39"/>
      <c r="KV124" s="39"/>
      <c r="KW124" s="39"/>
      <c r="KX124" s="39"/>
      <c r="KY124" s="39"/>
      <c r="LB124" s="39"/>
      <c r="LC124" s="39"/>
      <c r="LD124" s="39"/>
      <c r="LE124" s="39"/>
      <c r="LH124" s="39"/>
      <c r="LI124" s="39"/>
      <c r="LJ124" s="39"/>
      <c r="LK124" s="39"/>
      <c r="LN124" s="39"/>
      <c r="LO124" s="39"/>
      <c r="LP124" s="39"/>
      <c r="LQ124" s="39"/>
      <c r="LT124" s="39"/>
      <c r="LU124" s="39"/>
      <c r="LV124" s="39"/>
      <c r="LW124" s="39"/>
      <c r="LZ124" s="39"/>
      <c r="MA124" s="39"/>
      <c r="MB124" s="39"/>
      <c r="MC124" s="39"/>
      <c r="MF124" s="39"/>
      <c r="MG124" s="39"/>
      <c r="MH124" s="39"/>
      <c r="MI124" s="39"/>
      <c r="ML124" s="39"/>
      <c r="MM124" s="39"/>
      <c r="MN124" s="39"/>
      <c r="MO124" s="39"/>
      <c r="MR124" s="39"/>
      <c r="MS124" s="39"/>
      <c r="MT124" s="39"/>
      <c r="MU124" s="39"/>
      <c r="MX124" s="39"/>
      <c r="MY124" s="39"/>
      <c r="MZ124" s="39"/>
      <c r="NA124" s="39"/>
      <c r="ND124" s="39"/>
      <c r="NE124" s="39"/>
      <c r="NF124" s="39"/>
      <c r="NG124" s="39"/>
      <c r="NJ124" s="39"/>
      <c r="NK124" s="39"/>
      <c r="NL124" s="39"/>
      <c r="NM124" s="39"/>
      <c r="NP124" s="39"/>
      <c r="NQ124" s="39"/>
      <c r="NR124" s="39"/>
      <c r="NS124" s="39"/>
      <c r="NV124" s="39"/>
      <c r="NW124" s="39"/>
      <c r="NX124" s="39"/>
      <c r="NY124" s="39"/>
      <c r="OB124" s="39"/>
      <c r="OC124" s="39"/>
      <c r="OD124" s="39"/>
      <c r="OE124" s="39"/>
      <c r="OH124" s="39"/>
      <c r="OI124" s="39"/>
      <c r="OJ124" s="39"/>
      <c r="OK124" s="39"/>
      <c r="ON124" s="39"/>
      <c r="OO124" s="39"/>
      <c r="OP124" s="39"/>
      <c r="OQ124" s="39"/>
      <c r="OT124" s="39"/>
      <c r="OU124" s="39"/>
      <c r="OV124" s="39"/>
      <c r="OW124" s="39"/>
      <c r="OZ124" s="39"/>
      <c r="PA124" s="39"/>
      <c r="PB124" s="39"/>
      <c r="PC124" s="39"/>
      <c r="PF124" s="39"/>
      <c r="PG124" s="39"/>
      <c r="PH124" s="39"/>
      <c r="PI124" s="39"/>
      <c r="PL124" s="39"/>
      <c r="PM124" s="39"/>
      <c r="PN124" s="39"/>
      <c r="PO124" s="39"/>
      <c r="PR124" s="39"/>
      <c r="PS124" s="39"/>
      <c r="PT124" s="39"/>
      <c r="PU124" s="39"/>
      <c r="PX124" s="39"/>
      <c r="PY124" s="39"/>
      <c r="PZ124" s="39"/>
      <c r="QA124" s="39"/>
      <c r="QD124" s="39"/>
      <c r="QE124" s="39"/>
      <c r="QF124" s="39"/>
      <c r="QG124" s="39"/>
      <c r="QJ124" s="39"/>
      <c r="QK124" s="39"/>
      <c r="QL124" s="39"/>
      <c r="QM124" s="39"/>
      <c r="QP124" s="39"/>
      <c r="QQ124" s="39"/>
      <c r="QR124" s="39"/>
      <c r="QS124" s="39"/>
      <c r="QV124" s="39"/>
      <c r="QW124" s="39"/>
      <c r="QX124" s="39"/>
      <c r="QY124" s="39"/>
      <c r="RB124" s="39"/>
      <c r="RC124" s="39"/>
      <c r="RD124" s="39"/>
      <c r="RE124" s="39"/>
      <c r="RH124" s="39"/>
      <c r="RI124" s="39"/>
      <c r="RJ124" s="39"/>
      <c r="RK124" s="39"/>
      <c r="RN124" s="39"/>
      <c r="RO124" s="39"/>
      <c r="RP124" s="39"/>
      <c r="RQ124" s="39"/>
    </row>
    <row r="125" spans="1:485" x14ac:dyDescent="0.25">
      <c r="A125" s="38">
        <v>228</v>
      </c>
      <c r="B125" s="8" t="s">
        <v>898</v>
      </c>
      <c r="C125" s="8" t="s">
        <v>899</v>
      </c>
      <c r="D125" s="8" t="s">
        <v>362</v>
      </c>
      <c r="E125" s="8" t="s">
        <v>15</v>
      </c>
      <c r="F125" s="8" t="s">
        <v>906</v>
      </c>
      <c r="G125" s="8" t="s">
        <v>24</v>
      </c>
      <c r="H125" s="39">
        <v>96.139945999999995</v>
      </c>
      <c r="I125" s="39">
        <v>95.019844000000006</v>
      </c>
      <c r="J125" s="39">
        <v>97.016036999999997</v>
      </c>
      <c r="K125" s="39">
        <v>1825.241</v>
      </c>
      <c r="L125" s="8" t="s">
        <v>142</v>
      </c>
      <c r="M125" s="39"/>
      <c r="N125" s="39"/>
      <c r="O125" s="39"/>
      <c r="P125" s="39"/>
      <c r="R125" s="39"/>
      <c r="S125" s="39"/>
      <c r="T125" s="39"/>
      <c r="U125" s="39"/>
      <c r="W125" s="39">
        <v>95.664451999999997</v>
      </c>
      <c r="X125" s="39">
        <v>93.916420000000002</v>
      </c>
      <c r="Y125" s="39">
        <v>96.926651000000007</v>
      </c>
      <c r="Z125" s="39">
        <v>1051.6533999999999</v>
      </c>
      <c r="AA125" s="8" t="s">
        <v>142</v>
      </c>
      <c r="AB125" s="39">
        <v>96.786354000000003</v>
      </c>
      <c r="AC125" s="39">
        <v>95.371834000000007</v>
      </c>
      <c r="AD125" s="39">
        <v>97.778625000000005</v>
      </c>
      <c r="AE125" s="39">
        <v>773.5874</v>
      </c>
      <c r="AF125" s="8" t="s">
        <v>142</v>
      </c>
      <c r="AG125" s="39">
        <v>95.287323000000001</v>
      </c>
      <c r="AH125" s="39">
        <v>92.265456999999998</v>
      </c>
      <c r="AI125" s="39">
        <v>97.164833000000002</v>
      </c>
      <c r="AJ125" s="39">
        <v>455.61450000000002</v>
      </c>
      <c r="AK125" s="8" t="s">
        <v>142</v>
      </c>
      <c r="AL125" s="39">
        <v>96.516327000000004</v>
      </c>
      <c r="AM125" s="39">
        <v>93.661263000000005</v>
      </c>
      <c r="AN125" s="39">
        <v>98.111358999999993</v>
      </c>
      <c r="AO125" s="39">
        <v>385.43594000000002</v>
      </c>
      <c r="AP125" s="8" t="s">
        <v>142</v>
      </c>
      <c r="AQ125" s="39">
        <v>97.090232999999998</v>
      </c>
      <c r="AR125" s="39">
        <v>95.531554999999997</v>
      </c>
      <c r="AS125" s="39">
        <v>98.115936000000005</v>
      </c>
      <c r="AT125" s="39">
        <v>379.81815</v>
      </c>
      <c r="AU125" s="8" t="s">
        <v>142</v>
      </c>
      <c r="AV125" s="39">
        <v>97.291252</v>
      </c>
      <c r="AW125" s="39">
        <v>94.613701000000006</v>
      </c>
      <c r="AX125" s="39">
        <v>98.656677000000002</v>
      </c>
      <c r="AY125" s="39">
        <v>333.23131999999998</v>
      </c>
      <c r="AZ125" s="8" t="s">
        <v>142</v>
      </c>
      <c r="BA125" s="39">
        <v>94.291495999999995</v>
      </c>
      <c r="BB125" s="39">
        <v>89.995163000000005</v>
      </c>
      <c r="BC125" s="39">
        <v>96.808311000000003</v>
      </c>
      <c r="BD125" s="39">
        <v>271.14098999999999</v>
      </c>
      <c r="BE125" s="8" t="s">
        <v>142</v>
      </c>
      <c r="BF125" s="39">
        <v>97.035774000000004</v>
      </c>
      <c r="BG125" s="39">
        <v>91.476059000000006</v>
      </c>
      <c r="BH125" s="39">
        <v>99.008492000000004</v>
      </c>
      <c r="BI125" s="39">
        <v>94.538169999999994</v>
      </c>
      <c r="BJ125" s="8" t="s">
        <v>142</v>
      </c>
      <c r="BK125" s="39">
        <v>95.531020999999996</v>
      </c>
      <c r="BL125" s="39">
        <v>93.161545000000004</v>
      </c>
      <c r="BM125" s="39">
        <v>97.105011000000005</v>
      </c>
      <c r="BN125" s="39">
        <v>568.15979000000004</v>
      </c>
      <c r="BO125" s="8" t="s">
        <v>142</v>
      </c>
      <c r="BP125" s="39">
        <v>96.981612999999996</v>
      </c>
      <c r="BQ125" s="39">
        <v>94.761223000000001</v>
      </c>
      <c r="BR125" s="39">
        <v>98.278023000000005</v>
      </c>
      <c r="BS125" s="39">
        <v>487.16079999999999</v>
      </c>
      <c r="BT125" s="8" t="s">
        <v>142</v>
      </c>
      <c r="BU125" s="39">
        <v>95.919701000000003</v>
      </c>
      <c r="BV125" s="39">
        <v>94.007683</v>
      </c>
      <c r="BW125" s="39">
        <v>97.239540000000005</v>
      </c>
      <c r="BX125" s="39">
        <v>675.38214000000005</v>
      </c>
      <c r="BY125" s="8" t="s">
        <v>142</v>
      </c>
      <c r="BZ125" s="39">
        <v>95.745688999999999</v>
      </c>
      <c r="CA125" s="39">
        <v>93.635200999999995</v>
      </c>
      <c r="CB125" s="39">
        <v>97.177459999999996</v>
      </c>
      <c r="CC125" s="39">
        <v>662.69799999999998</v>
      </c>
      <c r="CD125" s="8" t="s">
        <v>142</v>
      </c>
      <c r="CE125" s="39">
        <v>96.364684999999994</v>
      </c>
      <c r="CF125" s="39">
        <v>94.989600999999993</v>
      </c>
      <c r="CG125" s="39">
        <v>97.372826000000003</v>
      </c>
      <c r="CH125" s="39">
        <v>1162.5429999999999</v>
      </c>
      <c r="CI125" s="8" t="s">
        <v>142</v>
      </c>
      <c r="CJ125" s="39">
        <v>96.236221</v>
      </c>
      <c r="CK125" s="39">
        <v>94.882964999999999</v>
      </c>
      <c r="CL125" s="39">
        <v>97.241996999999998</v>
      </c>
      <c r="CM125" s="39">
        <v>1220.8687</v>
      </c>
      <c r="CN125" s="8" t="s">
        <v>142</v>
      </c>
      <c r="CO125" s="39">
        <v>95.945464999999999</v>
      </c>
      <c r="CP125" s="39">
        <v>93.744759000000002</v>
      </c>
      <c r="CQ125" s="39">
        <v>97.393448000000006</v>
      </c>
      <c r="CR125" s="39">
        <v>604.37230999999997</v>
      </c>
      <c r="CS125" s="8" t="s">
        <v>142</v>
      </c>
      <c r="CT125" s="39">
        <v>95.850548000000003</v>
      </c>
      <c r="CU125" s="39">
        <v>93.943443000000002</v>
      </c>
      <c r="CV125" s="39">
        <v>97.175201000000001</v>
      </c>
      <c r="CW125" s="39">
        <v>841.05042000000003</v>
      </c>
      <c r="CX125" s="8" t="s">
        <v>142</v>
      </c>
      <c r="CY125" s="39">
        <v>96.387253000000001</v>
      </c>
      <c r="CZ125" s="39">
        <v>94.992492999999996</v>
      </c>
      <c r="DA125" s="39">
        <v>97.404137000000006</v>
      </c>
      <c r="DB125" s="39">
        <v>984.19048999999995</v>
      </c>
      <c r="DC125" s="8" t="s">
        <v>142</v>
      </c>
      <c r="DD125" s="39">
        <v>95.287323000000001</v>
      </c>
      <c r="DE125" s="39">
        <v>92.265456999999998</v>
      </c>
      <c r="DF125" s="39">
        <v>97.164833000000002</v>
      </c>
      <c r="DG125" s="39">
        <v>455.61450000000002</v>
      </c>
      <c r="DH125" s="8" t="s">
        <v>142</v>
      </c>
      <c r="DI125" s="39">
        <v>96.423575999999997</v>
      </c>
      <c r="DJ125" s="39">
        <v>95.220962999999998</v>
      </c>
      <c r="DK125" s="39">
        <v>97.332038999999995</v>
      </c>
      <c r="DL125" s="39">
        <v>1369.6265000000001</v>
      </c>
      <c r="DM125" s="8" t="s">
        <v>142</v>
      </c>
      <c r="DN125" s="39">
        <v>96.462440000000001</v>
      </c>
      <c r="DO125" s="39">
        <v>95.300278000000006</v>
      </c>
      <c r="DP125" s="39">
        <v>97.345230000000001</v>
      </c>
      <c r="DQ125" s="39">
        <v>1554.1</v>
      </c>
      <c r="DR125" s="8" t="s">
        <v>142</v>
      </c>
      <c r="DS125" s="39">
        <v>94.291495999999995</v>
      </c>
      <c r="DT125" s="39">
        <v>89.995163000000005</v>
      </c>
      <c r="DU125" s="39">
        <v>96.808311000000003</v>
      </c>
      <c r="DV125" s="39">
        <v>271.14098999999999</v>
      </c>
      <c r="DW125" s="8" t="s">
        <v>142</v>
      </c>
      <c r="DX125" s="39">
        <v>96.897025999999997</v>
      </c>
      <c r="DY125" s="39">
        <v>94.641150999999994</v>
      </c>
      <c r="DZ125" s="39">
        <v>98.221107000000003</v>
      </c>
      <c r="EA125" s="39">
        <v>429.36086999999998</v>
      </c>
      <c r="EB125" s="8" t="s">
        <v>907</v>
      </c>
      <c r="EC125" s="8" t="s">
        <v>142</v>
      </c>
      <c r="ED125" s="39">
        <v>95.329987000000003</v>
      </c>
      <c r="EE125" s="39">
        <v>92.124534999999995</v>
      </c>
      <c r="EF125" s="39">
        <v>97.269440000000003</v>
      </c>
      <c r="EG125" s="39">
        <v>361.78820999999999</v>
      </c>
      <c r="EH125" s="8" t="s">
        <v>253</v>
      </c>
      <c r="EI125" s="8" t="s">
        <v>142</v>
      </c>
      <c r="EJ125" s="39">
        <v>95.423889000000003</v>
      </c>
      <c r="EK125" s="39">
        <v>92.147048999999996</v>
      </c>
      <c r="EL125" s="39">
        <v>97.372375000000005</v>
      </c>
      <c r="EM125" s="39">
        <v>405.06778000000003</v>
      </c>
      <c r="EN125" s="8" t="s">
        <v>766</v>
      </c>
      <c r="EO125" s="8" t="s">
        <v>142</v>
      </c>
      <c r="EP125" s="39">
        <v>96.171004999999994</v>
      </c>
      <c r="EQ125" s="39">
        <v>93.945808</v>
      </c>
      <c r="ER125" s="39">
        <v>97.599236000000005</v>
      </c>
      <c r="ES125" s="39">
        <v>402.47638000000001</v>
      </c>
      <c r="ET125" s="8" t="s">
        <v>908</v>
      </c>
      <c r="EU125" s="8" t="s">
        <v>142</v>
      </c>
      <c r="EV125" s="39">
        <v>97.223716999999994</v>
      </c>
      <c r="EW125" s="39">
        <v>92.429198999999997</v>
      </c>
      <c r="EX125" s="39">
        <v>99.014290000000003</v>
      </c>
      <c r="EY125" s="39">
        <v>226.54767000000001</v>
      </c>
      <c r="EZ125" s="8" t="s">
        <v>909</v>
      </c>
      <c r="FA125" s="8" t="s">
        <v>142</v>
      </c>
      <c r="FB125" s="39"/>
      <c r="FC125" s="39"/>
      <c r="FD125" s="39"/>
      <c r="FE125" s="39"/>
      <c r="FH125" s="39"/>
      <c r="FI125" s="39"/>
      <c r="FJ125" s="39"/>
      <c r="FK125" s="39"/>
      <c r="FN125" s="39"/>
      <c r="FO125" s="39"/>
      <c r="FP125" s="39"/>
      <c r="FQ125" s="39"/>
      <c r="FT125" s="39"/>
      <c r="FU125" s="39"/>
      <c r="FV125" s="39"/>
      <c r="FW125" s="39"/>
      <c r="FZ125" s="39"/>
      <c r="GA125" s="39"/>
      <c r="GB125" s="39"/>
      <c r="GC125" s="39"/>
      <c r="GF125" s="39"/>
      <c r="GG125" s="39"/>
      <c r="GH125" s="39"/>
      <c r="GI125" s="39"/>
      <c r="GL125" s="39"/>
      <c r="GM125" s="39"/>
      <c r="GN125" s="39"/>
      <c r="GO125" s="39"/>
      <c r="GR125" s="39"/>
      <c r="GS125" s="39"/>
      <c r="GT125" s="39"/>
      <c r="GU125" s="39"/>
      <c r="GX125" s="39"/>
      <c r="GY125" s="39"/>
      <c r="GZ125" s="39"/>
      <c r="HA125" s="39"/>
      <c r="HD125" s="39"/>
      <c r="HE125" s="39"/>
      <c r="HF125" s="39"/>
      <c r="HG125" s="39"/>
      <c r="HJ125" s="39"/>
      <c r="HK125" s="39"/>
      <c r="HL125" s="39"/>
      <c r="HM125" s="39"/>
      <c r="HP125" s="39"/>
      <c r="HQ125" s="39"/>
      <c r="HR125" s="39"/>
      <c r="HS125" s="39"/>
      <c r="HV125" s="39"/>
      <c r="HW125" s="39"/>
      <c r="HX125" s="39"/>
      <c r="HY125" s="39"/>
      <c r="IB125" s="39"/>
      <c r="IC125" s="39"/>
      <c r="ID125" s="39"/>
      <c r="IE125" s="39"/>
      <c r="IH125" s="39"/>
      <c r="II125" s="39"/>
      <c r="IJ125" s="39"/>
      <c r="IK125" s="39"/>
      <c r="IN125" s="39"/>
      <c r="IO125" s="39"/>
      <c r="IP125" s="39"/>
      <c r="IQ125" s="39"/>
      <c r="IT125" s="39"/>
      <c r="IU125" s="39"/>
      <c r="IV125" s="39"/>
      <c r="IW125" s="39"/>
      <c r="IZ125" s="39"/>
      <c r="JA125" s="39"/>
      <c r="JB125" s="39"/>
      <c r="JC125" s="39"/>
      <c r="JF125" s="39"/>
      <c r="JG125" s="39"/>
      <c r="JH125" s="39"/>
      <c r="JI125" s="39"/>
      <c r="JL125" s="39"/>
      <c r="JM125" s="39"/>
      <c r="JN125" s="39"/>
      <c r="JO125" s="39"/>
      <c r="JR125" s="39"/>
      <c r="JS125" s="39"/>
      <c r="JT125" s="39"/>
      <c r="JU125" s="39"/>
      <c r="JX125" s="39"/>
      <c r="JY125" s="39"/>
      <c r="JZ125" s="39"/>
      <c r="KA125" s="39"/>
      <c r="KD125" s="39"/>
      <c r="KE125" s="39"/>
      <c r="KF125" s="39"/>
      <c r="KG125" s="39"/>
      <c r="KJ125" s="39"/>
      <c r="KK125" s="39"/>
      <c r="KL125" s="39"/>
      <c r="KM125" s="39"/>
      <c r="KP125" s="39"/>
      <c r="KQ125" s="39"/>
      <c r="KR125" s="39"/>
      <c r="KS125" s="39"/>
      <c r="KV125" s="39"/>
      <c r="KW125" s="39"/>
      <c r="KX125" s="39"/>
      <c r="KY125" s="39"/>
      <c r="LB125" s="39"/>
      <c r="LC125" s="39"/>
      <c r="LD125" s="39"/>
      <c r="LE125" s="39"/>
      <c r="LH125" s="39"/>
      <c r="LI125" s="39"/>
      <c r="LJ125" s="39"/>
      <c r="LK125" s="39"/>
      <c r="LN125" s="39"/>
      <c r="LO125" s="39"/>
      <c r="LP125" s="39"/>
      <c r="LQ125" s="39"/>
      <c r="LT125" s="39"/>
      <c r="LU125" s="39"/>
      <c r="LV125" s="39"/>
      <c r="LW125" s="39"/>
      <c r="LZ125" s="39"/>
      <c r="MA125" s="39"/>
      <c r="MB125" s="39"/>
      <c r="MC125" s="39"/>
      <c r="MF125" s="39"/>
      <c r="MG125" s="39"/>
      <c r="MH125" s="39"/>
      <c r="MI125" s="39"/>
      <c r="ML125" s="39"/>
      <c r="MM125" s="39"/>
      <c r="MN125" s="39"/>
      <c r="MO125" s="39"/>
      <c r="MR125" s="39"/>
      <c r="MS125" s="39"/>
      <c r="MT125" s="39"/>
      <c r="MU125" s="39"/>
      <c r="MX125" s="39"/>
      <c r="MY125" s="39"/>
      <c r="MZ125" s="39"/>
      <c r="NA125" s="39"/>
      <c r="ND125" s="39"/>
      <c r="NE125" s="39"/>
      <c r="NF125" s="39"/>
      <c r="NG125" s="39"/>
      <c r="NJ125" s="39"/>
      <c r="NK125" s="39"/>
      <c r="NL125" s="39"/>
      <c r="NM125" s="39"/>
      <c r="NP125" s="39"/>
      <c r="NQ125" s="39"/>
      <c r="NR125" s="39"/>
      <c r="NS125" s="39"/>
      <c r="NV125" s="39"/>
      <c r="NW125" s="39"/>
      <c r="NX125" s="39"/>
      <c r="NY125" s="39"/>
      <c r="OB125" s="39"/>
      <c r="OC125" s="39"/>
      <c r="OD125" s="39"/>
      <c r="OE125" s="39"/>
      <c r="OH125" s="39"/>
      <c r="OI125" s="39"/>
      <c r="OJ125" s="39"/>
      <c r="OK125" s="39"/>
      <c r="ON125" s="39"/>
      <c r="OO125" s="39"/>
      <c r="OP125" s="39"/>
      <c r="OQ125" s="39"/>
      <c r="OT125" s="39"/>
      <c r="OU125" s="39"/>
      <c r="OV125" s="39"/>
      <c r="OW125" s="39"/>
      <c r="OZ125" s="39"/>
      <c r="PA125" s="39"/>
      <c r="PB125" s="39"/>
      <c r="PC125" s="39"/>
      <c r="PF125" s="39"/>
      <c r="PG125" s="39"/>
      <c r="PH125" s="39"/>
      <c r="PI125" s="39"/>
      <c r="PL125" s="39"/>
      <c r="PM125" s="39"/>
      <c r="PN125" s="39"/>
      <c r="PO125" s="39"/>
      <c r="PR125" s="39"/>
      <c r="PS125" s="39"/>
      <c r="PT125" s="39"/>
      <c r="PU125" s="39"/>
      <c r="PX125" s="39"/>
      <c r="PY125" s="39"/>
      <c r="PZ125" s="39"/>
      <c r="QA125" s="39"/>
      <c r="QD125" s="39"/>
      <c r="QE125" s="39"/>
      <c r="QF125" s="39"/>
      <c r="QG125" s="39"/>
      <c r="QJ125" s="39"/>
      <c r="QK125" s="39"/>
      <c r="QL125" s="39"/>
      <c r="QM125" s="39"/>
      <c r="QP125" s="39"/>
      <c r="QQ125" s="39"/>
      <c r="QR125" s="39"/>
      <c r="QS125" s="39"/>
      <c r="QV125" s="39"/>
      <c r="QW125" s="39"/>
      <c r="QX125" s="39"/>
      <c r="QY125" s="39"/>
      <c r="RB125" s="39"/>
      <c r="RC125" s="39"/>
      <c r="RD125" s="39"/>
      <c r="RE125" s="39"/>
      <c r="RH125" s="39"/>
      <c r="RI125" s="39"/>
      <c r="RJ125" s="39"/>
      <c r="RK125" s="39"/>
      <c r="RN125" s="39"/>
      <c r="RO125" s="39"/>
      <c r="RP125" s="39"/>
      <c r="RQ125" s="39"/>
    </row>
    <row r="126" spans="1:485" x14ac:dyDescent="0.25">
      <c r="A126" s="38">
        <v>234</v>
      </c>
      <c r="B126" s="8" t="s">
        <v>910</v>
      </c>
      <c r="C126" s="8" t="s">
        <v>911</v>
      </c>
      <c r="D126" s="8" t="s">
        <v>876</v>
      </c>
      <c r="E126" s="8" t="s">
        <v>10</v>
      </c>
      <c r="F126" s="8" t="s">
        <v>912</v>
      </c>
      <c r="G126" s="8" t="s">
        <v>143</v>
      </c>
      <c r="H126" s="39">
        <v>98.9</v>
      </c>
      <c r="I126" s="39"/>
      <c r="J126" s="39"/>
      <c r="K126" s="39"/>
      <c r="M126" s="39"/>
      <c r="N126" s="39"/>
      <c r="O126" s="39"/>
      <c r="P126" s="39"/>
      <c r="R126" s="39"/>
      <c r="S126" s="39"/>
      <c r="T126" s="39"/>
      <c r="U126" s="39"/>
      <c r="W126" s="39"/>
      <c r="X126" s="39"/>
      <c r="Y126" s="39"/>
      <c r="Z126" s="39"/>
      <c r="AB126" s="39"/>
      <c r="AC126" s="39"/>
      <c r="AD126" s="39"/>
      <c r="AE126" s="39"/>
      <c r="AG126" s="39"/>
      <c r="AH126" s="39"/>
      <c r="AI126" s="39"/>
      <c r="AJ126" s="39"/>
      <c r="AL126" s="39"/>
      <c r="AM126" s="39"/>
      <c r="AN126" s="39"/>
      <c r="AO126" s="39"/>
      <c r="AQ126" s="39"/>
      <c r="AR126" s="39"/>
      <c r="AS126" s="39"/>
      <c r="AT126" s="39"/>
      <c r="AV126" s="39"/>
      <c r="AW126" s="39"/>
      <c r="AX126" s="39"/>
      <c r="AY126" s="39"/>
      <c r="BA126" s="39"/>
      <c r="BB126" s="39"/>
      <c r="BC126" s="39"/>
      <c r="BD126" s="39"/>
      <c r="BF126" s="39"/>
      <c r="BG126" s="39"/>
      <c r="BH126" s="39"/>
      <c r="BI126" s="39"/>
      <c r="BK126" s="39"/>
      <c r="BL126" s="39"/>
      <c r="BM126" s="39"/>
      <c r="BN126" s="39"/>
      <c r="BP126" s="39"/>
      <c r="BQ126" s="39"/>
      <c r="BR126" s="39"/>
      <c r="BS126" s="39"/>
      <c r="BU126" s="39"/>
      <c r="BV126" s="39"/>
      <c r="BW126" s="39"/>
      <c r="BX126" s="39"/>
      <c r="BZ126" s="39"/>
      <c r="CA126" s="39"/>
      <c r="CB126" s="39"/>
      <c r="CC126" s="39"/>
      <c r="CE126" s="39"/>
      <c r="CF126" s="39"/>
      <c r="CG126" s="39"/>
      <c r="CH126" s="39"/>
      <c r="CJ126" s="39"/>
      <c r="CK126" s="39"/>
      <c r="CL126" s="39"/>
      <c r="CM126" s="39"/>
      <c r="CO126" s="39"/>
      <c r="CP126" s="39"/>
      <c r="CQ126" s="39"/>
      <c r="CR126" s="39"/>
      <c r="CT126" s="39"/>
      <c r="CU126" s="39"/>
      <c r="CV126" s="39"/>
      <c r="CW126" s="39"/>
      <c r="CY126" s="39"/>
      <c r="CZ126" s="39"/>
      <c r="DA126" s="39"/>
      <c r="DB126" s="39"/>
      <c r="DD126" s="39"/>
      <c r="DE126" s="39"/>
      <c r="DF126" s="39"/>
      <c r="DG126" s="39"/>
      <c r="DI126" s="39"/>
      <c r="DJ126" s="39"/>
      <c r="DK126" s="39"/>
      <c r="DL126" s="39"/>
      <c r="DN126" s="39"/>
      <c r="DO126" s="39"/>
      <c r="DP126" s="39"/>
      <c r="DQ126" s="39"/>
      <c r="DS126" s="39"/>
      <c r="DT126" s="39"/>
      <c r="DU126" s="39"/>
      <c r="DV126" s="39"/>
      <c r="DX126" s="39"/>
      <c r="DY126" s="39"/>
      <c r="DZ126" s="39"/>
      <c r="EA126" s="39"/>
      <c r="ED126" s="39"/>
      <c r="EE126" s="39"/>
      <c r="EF126" s="39"/>
      <c r="EG126" s="39"/>
      <c r="EJ126" s="39"/>
      <c r="EK126" s="39"/>
      <c r="EL126" s="39"/>
      <c r="EM126" s="39"/>
      <c r="EP126" s="39"/>
      <c r="EQ126" s="39"/>
      <c r="ER126" s="39"/>
      <c r="ES126" s="39"/>
      <c r="EV126" s="39"/>
      <c r="EW126" s="39"/>
      <c r="EX126" s="39"/>
      <c r="EY126" s="39"/>
      <c r="FB126" s="39"/>
      <c r="FC126" s="39"/>
      <c r="FD126" s="39"/>
      <c r="FE126" s="39"/>
      <c r="FH126" s="39"/>
      <c r="FI126" s="39"/>
      <c r="FJ126" s="39"/>
      <c r="FK126" s="39"/>
      <c r="FN126" s="39"/>
      <c r="FO126" s="39"/>
      <c r="FP126" s="39"/>
      <c r="FQ126" s="39"/>
      <c r="FT126" s="39"/>
      <c r="FU126" s="39"/>
      <c r="FV126" s="39"/>
      <c r="FW126" s="39"/>
      <c r="FZ126" s="39"/>
      <c r="GA126" s="39"/>
      <c r="GB126" s="39"/>
      <c r="GC126" s="39"/>
      <c r="GF126" s="39"/>
      <c r="GG126" s="39"/>
      <c r="GH126" s="39"/>
      <c r="GI126" s="39"/>
      <c r="GL126" s="39"/>
      <c r="GM126" s="39"/>
      <c r="GN126" s="39"/>
      <c r="GO126" s="39"/>
      <c r="GR126" s="39"/>
      <c r="GS126" s="39"/>
      <c r="GT126" s="39"/>
      <c r="GU126" s="39"/>
      <c r="GX126" s="39"/>
      <c r="GY126" s="39"/>
      <c r="GZ126" s="39"/>
      <c r="HA126" s="39"/>
      <c r="HD126" s="39"/>
      <c r="HE126" s="39"/>
      <c r="HF126" s="39"/>
      <c r="HG126" s="39"/>
      <c r="HJ126" s="39"/>
      <c r="HK126" s="39"/>
      <c r="HL126" s="39"/>
      <c r="HM126" s="39"/>
      <c r="HP126" s="39"/>
      <c r="HQ126" s="39"/>
      <c r="HR126" s="39"/>
      <c r="HS126" s="39"/>
      <c r="HV126" s="39"/>
      <c r="HW126" s="39"/>
      <c r="HX126" s="39"/>
      <c r="HY126" s="39"/>
      <c r="IB126" s="39"/>
      <c r="IC126" s="39"/>
      <c r="ID126" s="39"/>
      <c r="IE126" s="39"/>
      <c r="IH126" s="39"/>
      <c r="II126" s="39"/>
      <c r="IJ126" s="39"/>
      <c r="IK126" s="39"/>
      <c r="IN126" s="39"/>
      <c r="IO126" s="39"/>
      <c r="IP126" s="39"/>
      <c r="IQ126" s="39"/>
      <c r="IT126" s="39"/>
      <c r="IU126" s="39"/>
      <c r="IV126" s="39"/>
      <c r="IW126" s="39"/>
      <c r="IZ126" s="39"/>
      <c r="JA126" s="39"/>
      <c r="JB126" s="39"/>
      <c r="JC126" s="39"/>
      <c r="JF126" s="39"/>
      <c r="JG126" s="39"/>
      <c r="JH126" s="39"/>
      <c r="JI126" s="39"/>
      <c r="JL126" s="39"/>
      <c r="JM126" s="39"/>
      <c r="JN126" s="39"/>
      <c r="JO126" s="39"/>
      <c r="JR126" s="39"/>
      <c r="JS126" s="39"/>
      <c r="JT126" s="39"/>
      <c r="JU126" s="39"/>
      <c r="JX126" s="39"/>
      <c r="JY126" s="39"/>
      <c r="JZ126" s="39"/>
      <c r="KA126" s="39"/>
      <c r="KD126" s="39"/>
      <c r="KE126" s="39"/>
      <c r="KF126" s="39"/>
      <c r="KG126" s="39"/>
      <c r="KJ126" s="39"/>
      <c r="KK126" s="39"/>
      <c r="KL126" s="39"/>
      <c r="KM126" s="39"/>
      <c r="KP126" s="39"/>
      <c r="KQ126" s="39"/>
      <c r="KR126" s="39"/>
      <c r="KS126" s="39"/>
      <c r="KV126" s="39"/>
      <c r="KW126" s="39"/>
      <c r="KX126" s="39"/>
      <c r="KY126" s="39"/>
      <c r="LB126" s="39"/>
      <c r="LC126" s="39"/>
      <c r="LD126" s="39"/>
      <c r="LE126" s="39"/>
      <c r="LH126" s="39"/>
      <c r="LI126" s="39"/>
      <c r="LJ126" s="39"/>
      <c r="LK126" s="39"/>
      <c r="LN126" s="39"/>
      <c r="LO126" s="39"/>
      <c r="LP126" s="39"/>
      <c r="LQ126" s="39"/>
      <c r="LT126" s="39"/>
      <c r="LU126" s="39"/>
      <c r="LV126" s="39"/>
      <c r="LW126" s="39"/>
      <c r="LZ126" s="39"/>
      <c r="MA126" s="39"/>
      <c r="MB126" s="39"/>
      <c r="MC126" s="39"/>
      <c r="MF126" s="39"/>
      <c r="MG126" s="39"/>
      <c r="MH126" s="39"/>
      <c r="MI126" s="39"/>
      <c r="ML126" s="39"/>
      <c r="MM126" s="39"/>
      <c r="MN126" s="39"/>
      <c r="MO126" s="39"/>
      <c r="MR126" s="39"/>
      <c r="MS126" s="39"/>
      <c r="MT126" s="39"/>
      <c r="MU126" s="39"/>
      <c r="MX126" s="39"/>
      <c r="MY126" s="39"/>
      <c r="MZ126" s="39"/>
      <c r="NA126" s="39"/>
      <c r="ND126" s="39"/>
      <c r="NE126" s="39"/>
      <c r="NF126" s="39"/>
      <c r="NG126" s="39"/>
      <c r="NJ126" s="39"/>
      <c r="NK126" s="39"/>
      <c r="NL126" s="39"/>
      <c r="NM126" s="39"/>
      <c r="NP126" s="39"/>
      <c r="NQ126" s="39"/>
      <c r="NR126" s="39"/>
      <c r="NS126" s="39"/>
      <c r="NV126" s="39"/>
      <c r="NW126" s="39"/>
      <c r="NX126" s="39"/>
      <c r="NY126" s="39"/>
      <c r="OB126" s="39"/>
      <c r="OC126" s="39"/>
      <c r="OD126" s="39"/>
      <c r="OE126" s="39"/>
      <c r="OH126" s="39"/>
      <c r="OI126" s="39"/>
      <c r="OJ126" s="39"/>
      <c r="OK126" s="39"/>
      <c r="ON126" s="39"/>
      <c r="OO126" s="39"/>
      <c r="OP126" s="39"/>
      <c r="OQ126" s="39"/>
      <c r="OT126" s="39"/>
      <c r="OU126" s="39"/>
      <c r="OV126" s="39"/>
      <c r="OW126" s="39"/>
      <c r="OZ126" s="39"/>
      <c r="PA126" s="39"/>
      <c r="PB126" s="39"/>
      <c r="PC126" s="39"/>
      <c r="PF126" s="39"/>
      <c r="PG126" s="39"/>
      <c r="PH126" s="39"/>
      <c r="PI126" s="39"/>
      <c r="PL126" s="39"/>
      <c r="PM126" s="39"/>
      <c r="PN126" s="39"/>
      <c r="PO126" s="39"/>
      <c r="PR126" s="39"/>
      <c r="PS126" s="39"/>
      <c r="PT126" s="39"/>
      <c r="PU126" s="39"/>
      <c r="PX126" s="39"/>
      <c r="PY126" s="39"/>
      <c r="PZ126" s="39"/>
      <c r="QA126" s="39"/>
      <c r="QD126" s="39"/>
      <c r="QE126" s="39"/>
      <c r="QF126" s="39"/>
      <c r="QG126" s="39"/>
      <c r="QJ126" s="39"/>
      <c r="QK126" s="39"/>
      <c r="QL126" s="39"/>
      <c r="QM126" s="39"/>
      <c r="QP126" s="39"/>
      <c r="QQ126" s="39"/>
      <c r="QR126" s="39"/>
      <c r="QS126" s="39"/>
      <c r="QV126" s="39"/>
      <c r="QW126" s="39"/>
      <c r="QX126" s="39"/>
      <c r="QY126" s="39"/>
      <c r="RB126" s="39"/>
      <c r="RC126" s="39"/>
      <c r="RD126" s="39"/>
      <c r="RE126" s="39"/>
      <c r="RH126" s="39"/>
      <c r="RI126" s="39"/>
      <c r="RJ126" s="39"/>
      <c r="RK126" s="39"/>
      <c r="RN126" s="39"/>
      <c r="RO126" s="39"/>
      <c r="RP126" s="39"/>
      <c r="RQ126" s="39"/>
    </row>
    <row r="127" spans="1:485" x14ac:dyDescent="0.25">
      <c r="A127" s="38">
        <v>235</v>
      </c>
      <c r="B127" s="8" t="s">
        <v>910</v>
      </c>
      <c r="C127" s="8" t="s">
        <v>911</v>
      </c>
      <c r="D127" s="8" t="s">
        <v>813</v>
      </c>
      <c r="E127" s="8" t="s">
        <v>10</v>
      </c>
      <c r="F127" s="8" t="s">
        <v>913</v>
      </c>
      <c r="G127" s="8" t="s">
        <v>143</v>
      </c>
      <c r="H127" s="39">
        <v>98.5</v>
      </c>
      <c r="I127" s="39"/>
      <c r="J127" s="39"/>
      <c r="K127" s="39"/>
      <c r="M127" s="39"/>
      <c r="N127" s="39"/>
      <c r="O127" s="39"/>
      <c r="P127" s="39"/>
      <c r="R127" s="39"/>
      <c r="S127" s="39"/>
      <c r="T127" s="39"/>
      <c r="U127" s="39"/>
      <c r="W127" s="39"/>
      <c r="X127" s="39"/>
      <c r="Y127" s="39"/>
      <c r="Z127" s="39"/>
      <c r="AB127" s="39"/>
      <c r="AC127" s="39"/>
      <c r="AD127" s="39"/>
      <c r="AE127" s="39"/>
      <c r="AG127" s="39"/>
      <c r="AH127" s="39"/>
      <c r="AI127" s="39"/>
      <c r="AJ127" s="39"/>
      <c r="AL127" s="39"/>
      <c r="AM127" s="39"/>
      <c r="AN127" s="39"/>
      <c r="AO127" s="39"/>
      <c r="AQ127" s="39"/>
      <c r="AR127" s="39"/>
      <c r="AS127" s="39"/>
      <c r="AT127" s="39"/>
      <c r="AV127" s="39"/>
      <c r="AW127" s="39"/>
      <c r="AX127" s="39"/>
      <c r="AY127" s="39"/>
      <c r="BA127" s="39"/>
      <c r="BB127" s="39"/>
      <c r="BC127" s="39"/>
      <c r="BD127" s="39"/>
      <c r="BF127" s="39"/>
      <c r="BG127" s="39"/>
      <c r="BH127" s="39"/>
      <c r="BI127" s="39"/>
      <c r="BK127" s="39"/>
      <c r="BL127" s="39"/>
      <c r="BM127" s="39"/>
      <c r="BN127" s="39"/>
      <c r="BP127" s="39"/>
      <c r="BQ127" s="39"/>
      <c r="BR127" s="39"/>
      <c r="BS127" s="39"/>
      <c r="BU127" s="39"/>
      <c r="BV127" s="39"/>
      <c r="BW127" s="39"/>
      <c r="BX127" s="39"/>
      <c r="BZ127" s="39"/>
      <c r="CA127" s="39"/>
      <c r="CB127" s="39"/>
      <c r="CC127" s="39"/>
      <c r="CE127" s="39"/>
      <c r="CF127" s="39"/>
      <c r="CG127" s="39"/>
      <c r="CH127" s="39"/>
      <c r="CJ127" s="39"/>
      <c r="CK127" s="39"/>
      <c r="CL127" s="39"/>
      <c r="CM127" s="39"/>
      <c r="CO127" s="39"/>
      <c r="CP127" s="39"/>
      <c r="CQ127" s="39"/>
      <c r="CR127" s="39"/>
      <c r="CT127" s="39"/>
      <c r="CU127" s="39"/>
      <c r="CV127" s="39"/>
      <c r="CW127" s="39"/>
      <c r="CY127" s="39"/>
      <c r="CZ127" s="39"/>
      <c r="DA127" s="39"/>
      <c r="DB127" s="39"/>
      <c r="DD127" s="39"/>
      <c r="DE127" s="39"/>
      <c r="DF127" s="39"/>
      <c r="DG127" s="39"/>
      <c r="DI127" s="39"/>
      <c r="DJ127" s="39"/>
      <c r="DK127" s="39"/>
      <c r="DL127" s="39"/>
      <c r="DN127" s="39"/>
      <c r="DO127" s="39"/>
      <c r="DP127" s="39"/>
      <c r="DQ127" s="39"/>
      <c r="DS127" s="39"/>
      <c r="DT127" s="39"/>
      <c r="DU127" s="39"/>
      <c r="DV127" s="39"/>
      <c r="DX127" s="39"/>
      <c r="DY127" s="39"/>
      <c r="DZ127" s="39"/>
      <c r="EA127" s="39"/>
      <c r="ED127" s="39"/>
      <c r="EE127" s="39"/>
      <c r="EF127" s="39"/>
      <c r="EG127" s="39"/>
      <c r="EJ127" s="39"/>
      <c r="EK127" s="39"/>
      <c r="EL127" s="39"/>
      <c r="EM127" s="39"/>
      <c r="EP127" s="39"/>
      <c r="EQ127" s="39"/>
      <c r="ER127" s="39"/>
      <c r="ES127" s="39"/>
      <c r="EV127" s="39"/>
      <c r="EW127" s="39"/>
      <c r="EX127" s="39"/>
      <c r="EY127" s="39"/>
      <c r="FB127" s="39"/>
      <c r="FC127" s="39"/>
      <c r="FD127" s="39"/>
      <c r="FE127" s="39"/>
      <c r="FH127" s="39"/>
      <c r="FI127" s="39"/>
      <c r="FJ127" s="39"/>
      <c r="FK127" s="39"/>
      <c r="FN127" s="39"/>
      <c r="FO127" s="39"/>
      <c r="FP127" s="39"/>
      <c r="FQ127" s="39"/>
      <c r="FT127" s="39"/>
      <c r="FU127" s="39"/>
      <c r="FV127" s="39"/>
      <c r="FW127" s="39"/>
      <c r="FZ127" s="39"/>
      <c r="GA127" s="39"/>
      <c r="GB127" s="39"/>
      <c r="GC127" s="39"/>
      <c r="GF127" s="39"/>
      <c r="GG127" s="39"/>
      <c r="GH127" s="39"/>
      <c r="GI127" s="39"/>
      <c r="GL127" s="39"/>
      <c r="GM127" s="39"/>
      <c r="GN127" s="39"/>
      <c r="GO127" s="39"/>
      <c r="GR127" s="39"/>
      <c r="GS127" s="39"/>
      <c r="GT127" s="39"/>
      <c r="GU127" s="39"/>
      <c r="GX127" s="39"/>
      <c r="GY127" s="39"/>
      <c r="GZ127" s="39"/>
      <c r="HA127" s="39"/>
      <c r="HD127" s="39"/>
      <c r="HE127" s="39"/>
      <c r="HF127" s="39"/>
      <c r="HG127" s="39"/>
      <c r="HJ127" s="39"/>
      <c r="HK127" s="39"/>
      <c r="HL127" s="39"/>
      <c r="HM127" s="39"/>
      <c r="HP127" s="39"/>
      <c r="HQ127" s="39"/>
      <c r="HR127" s="39"/>
      <c r="HS127" s="39"/>
      <c r="HV127" s="39"/>
      <c r="HW127" s="39"/>
      <c r="HX127" s="39"/>
      <c r="HY127" s="39"/>
      <c r="IB127" s="39"/>
      <c r="IC127" s="39"/>
      <c r="ID127" s="39"/>
      <c r="IE127" s="39"/>
      <c r="IH127" s="39"/>
      <c r="II127" s="39"/>
      <c r="IJ127" s="39"/>
      <c r="IK127" s="39"/>
      <c r="IN127" s="39"/>
      <c r="IO127" s="39"/>
      <c r="IP127" s="39"/>
      <c r="IQ127" s="39"/>
      <c r="IT127" s="39"/>
      <c r="IU127" s="39"/>
      <c r="IV127" s="39"/>
      <c r="IW127" s="39"/>
      <c r="IZ127" s="39"/>
      <c r="JA127" s="39"/>
      <c r="JB127" s="39"/>
      <c r="JC127" s="39"/>
      <c r="JF127" s="39"/>
      <c r="JG127" s="39"/>
      <c r="JH127" s="39"/>
      <c r="JI127" s="39"/>
      <c r="JL127" s="39"/>
      <c r="JM127" s="39"/>
      <c r="JN127" s="39"/>
      <c r="JO127" s="39"/>
      <c r="JR127" s="39"/>
      <c r="JS127" s="39"/>
      <c r="JT127" s="39"/>
      <c r="JU127" s="39"/>
      <c r="JX127" s="39"/>
      <c r="JY127" s="39"/>
      <c r="JZ127" s="39"/>
      <c r="KA127" s="39"/>
      <c r="KD127" s="39"/>
      <c r="KE127" s="39"/>
      <c r="KF127" s="39"/>
      <c r="KG127" s="39"/>
      <c r="KJ127" s="39"/>
      <c r="KK127" s="39"/>
      <c r="KL127" s="39"/>
      <c r="KM127" s="39"/>
      <c r="KP127" s="39"/>
      <c r="KQ127" s="39"/>
      <c r="KR127" s="39"/>
      <c r="KS127" s="39"/>
      <c r="KV127" s="39"/>
      <c r="KW127" s="39"/>
      <c r="KX127" s="39"/>
      <c r="KY127" s="39"/>
      <c r="LB127" s="39"/>
      <c r="LC127" s="39"/>
      <c r="LD127" s="39"/>
      <c r="LE127" s="39"/>
      <c r="LH127" s="39"/>
      <c r="LI127" s="39"/>
      <c r="LJ127" s="39"/>
      <c r="LK127" s="39"/>
      <c r="LN127" s="39"/>
      <c r="LO127" s="39"/>
      <c r="LP127" s="39"/>
      <c r="LQ127" s="39"/>
      <c r="LT127" s="39"/>
      <c r="LU127" s="39"/>
      <c r="LV127" s="39"/>
      <c r="LW127" s="39"/>
      <c r="LZ127" s="39"/>
      <c r="MA127" s="39"/>
      <c r="MB127" s="39"/>
      <c r="MC127" s="39"/>
      <c r="MF127" s="39"/>
      <c r="MG127" s="39"/>
      <c r="MH127" s="39"/>
      <c r="MI127" s="39"/>
      <c r="ML127" s="39"/>
      <c r="MM127" s="39"/>
      <c r="MN127" s="39"/>
      <c r="MO127" s="39"/>
      <c r="MR127" s="39"/>
      <c r="MS127" s="39"/>
      <c r="MT127" s="39"/>
      <c r="MU127" s="39"/>
      <c r="MX127" s="39"/>
      <c r="MY127" s="39"/>
      <c r="MZ127" s="39"/>
      <c r="NA127" s="39"/>
      <c r="ND127" s="39"/>
      <c r="NE127" s="39"/>
      <c r="NF127" s="39"/>
      <c r="NG127" s="39"/>
      <c r="NJ127" s="39"/>
      <c r="NK127" s="39"/>
      <c r="NL127" s="39"/>
      <c r="NM127" s="39"/>
      <c r="NP127" s="39"/>
      <c r="NQ127" s="39"/>
      <c r="NR127" s="39"/>
      <c r="NS127" s="39"/>
      <c r="NV127" s="39"/>
      <c r="NW127" s="39"/>
      <c r="NX127" s="39"/>
      <c r="NY127" s="39"/>
      <c r="OB127" s="39"/>
      <c r="OC127" s="39"/>
      <c r="OD127" s="39"/>
      <c r="OE127" s="39"/>
      <c r="OH127" s="39"/>
      <c r="OI127" s="39"/>
      <c r="OJ127" s="39"/>
      <c r="OK127" s="39"/>
      <c r="ON127" s="39"/>
      <c r="OO127" s="39"/>
      <c r="OP127" s="39"/>
      <c r="OQ127" s="39"/>
      <c r="OT127" s="39"/>
      <c r="OU127" s="39"/>
      <c r="OV127" s="39"/>
      <c r="OW127" s="39"/>
      <c r="OZ127" s="39"/>
      <c r="PA127" s="39"/>
      <c r="PB127" s="39"/>
      <c r="PC127" s="39"/>
      <c r="PF127" s="39"/>
      <c r="PG127" s="39"/>
      <c r="PH127" s="39"/>
      <c r="PI127" s="39"/>
      <c r="PL127" s="39"/>
      <c r="PM127" s="39"/>
      <c r="PN127" s="39"/>
      <c r="PO127" s="39"/>
      <c r="PR127" s="39"/>
      <c r="PS127" s="39"/>
      <c r="PT127" s="39"/>
      <c r="PU127" s="39"/>
      <c r="PX127" s="39"/>
      <c r="PY127" s="39"/>
      <c r="PZ127" s="39"/>
      <c r="QA127" s="39"/>
      <c r="QD127" s="39"/>
      <c r="QE127" s="39"/>
      <c r="QF127" s="39"/>
      <c r="QG127" s="39"/>
      <c r="QJ127" s="39"/>
      <c r="QK127" s="39"/>
      <c r="QL127" s="39"/>
      <c r="QM127" s="39"/>
      <c r="QP127" s="39"/>
      <c r="QQ127" s="39"/>
      <c r="QR127" s="39"/>
      <c r="QS127" s="39"/>
      <c r="QV127" s="39"/>
      <c r="QW127" s="39"/>
      <c r="QX127" s="39"/>
      <c r="QY127" s="39"/>
      <c r="RB127" s="39"/>
      <c r="RC127" s="39"/>
      <c r="RD127" s="39"/>
      <c r="RE127" s="39"/>
      <c r="RH127" s="39"/>
      <c r="RI127" s="39"/>
      <c r="RJ127" s="39"/>
      <c r="RK127" s="39"/>
      <c r="RN127" s="39"/>
      <c r="RO127" s="39"/>
      <c r="RP127" s="39"/>
      <c r="RQ127" s="39"/>
    </row>
    <row r="128" spans="1:485" x14ac:dyDescent="0.25">
      <c r="A128" s="38">
        <v>236</v>
      </c>
      <c r="B128" s="8" t="s">
        <v>910</v>
      </c>
      <c r="C128" s="8" t="s">
        <v>911</v>
      </c>
      <c r="D128" s="8" t="s">
        <v>325</v>
      </c>
      <c r="E128" s="8" t="s">
        <v>20</v>
      </c>
      <c r="F128" s="8" t="s">
        <v>914</v>
      </c>
      <c r="G128" s="8" t="s">
        <v>26</v>
      </c>
      <c r="H128" s="39">
        <v>97.9</v>
      </c>
      <c r="I128" s="39"/>
      <c r="J128" s="39"/>
      <c r="K128" s="39"/>
      <c r="M128" s="39"/>
      <c r="N128" s="39"/>
      <c r="O128" s="39"/>
      <c r="P128" s="39"/>
      <c r="R128" s="39"/>
      <c r="S128" s="39"/>
      <c r="T128" s="39"/>
      <c r="U128" s="39"/>
      <c r="W128" s="39"/>
      <c r="X128" s="39"/>
      <c r="Y128" s="39"/>
      <c r="Z128" s="39"/>
      <c r="AB128" s="39"/>
      <c r="AC128" s="39"/>
      <c r="AD128" s="39"/>
      <c r="AE128" s="39"/>
      <c r="AG128" s="39"/>
      <c r="AH128" s="39"/>
      <c r="AI128" s="39"/>
      <c r="AJ128" s="39"/>
      <c r="AL128" s="39"/>
      <c r="AM128" s="39"/>
      <c r="AN128" s="39"/>
      <c r="AO128" s="39"/>
      <c r="AQ128" s="39"/>
      <c r="AR128" s="39"/>
      <c r="AS128" s="39"/>
      <c r="AT128" s="39"/>
      <c r="AV128" s="39"/>
      <c r="AW128" s="39"/>
      <c r="AX128" s="39"/>
      <c r="AY128" s="39"/>
      <c r="BA128" s="39"/>
      <c r="BB128" s="39"/>
      <c r="BC128" s="39"/>
      <c r="BD128" s="39"/>
      <c r="BF128" s="39"/>
      <c r="BG128" s="39"/>
      <c r="BH128" s="39"/>
      <c r="BI128" s="39"/>
      <c r="BK128" s="39"/>
      <c r="BL128" s="39"/>
      <c r="BM128" s="39"/>
      <c r="BN128" s="39"/>
      <c r="BP128" s="39"/>
      <c r="BQ128" s="39"/>
      <c r="BR128" s="39"/>
      <c r="BS128" s="39"/>
      <c r="BU128" s="39"/>
      <c r="BV128" s="39"/>
      <c r="BW128" s="39"/>
      <c r="BX128" s="39"/>
      <c r="BZ128" s="39"/>
      <c r="CA128" s="39"/>
      <c r="CB128" s="39"/>
      <c r="CC128" s="39"/>
      <c r="CE128" s="39"/>
      <c r="CF128" s="39"/>
      <c r="CG128" s="39"/>
      <c r="CH128" s="39"/>
      <c r="CJ128" s="39"/>
      <c r="CK128" s="39"/>
      <c r="CL128" s="39"/>
      <c r="CM128" s="39"/>
      <c r="CO128" s="39"/>
      <c r="CP128" s="39"/>
      <c r="CQ128" s="39"/>
      <c r="CR128" s="39"/>
      <c r="CT128" s="39"/>
      <c r="CU128" s="39"/>
      <c r="CV128" s="39"/>
      <c r="CW128" s="39"/>
      <c r="CY128" s="39"/>
      <c r="CZ128" s="39"/>
      <c r="DA128" s="39"/>
      <c r="DB128" s="39"/>
      <c r="DD128" s="39"/>
      <c r="DE128" s="39"/>
      <c r="DF128" s="39"/>
      <c r="DG128" s="39"/>
      <c r="DI128" s="39"/>
      <c r="DJ128" s="39"/>
      <c r="DK128" s="39"/>
      <c r="DL128" s="39"/>
      <c r="DN128" s="39"/>
      <c r="DO128" s="39"/>
      <c r="DP128" s="39"/>
      <c r="DQ128" s="39"/>
      <c r="DS128" s="39"/>
      <c r="DT128" s="39"/>
      <c r="DU128" s="39"/>
      <c r="DV128" s="39"/>
      <c r="DX128" s="39"/>
      <c r="DY128" s="39"/>
      <c r="DZ128" s="39"/>
      <c r="EA128" s="39"/>
      <c r="ED128" s="39"/>
      <c r="EE128" s="39"/>
      <c r="EF128" s="39"/>
      <c r="EG128" s="39"/>
      <c r="EJ128" s="39"/>
      <c r="EK128" s="39"/>
      <c r="EL128" s="39"/>
      <c r="EM128" s="39"/>
      <c r="EP128" s="39"/>
      <c r="EQ128" s="39"/>
      <c r="ER128" s="39"/>
      <c r="ES128" s="39"/>
      <c r="EV128" s="39"/>
      <c r="EW128" s="39"/>
      <c r="EX128" s="39"/>
      <c r="EY128" s="39"/>
      <c r="FB128" s="39"/>
      <c r="FC128" s="39"/>
      <c r="FD128" s="39"/>
      <c r="FE128" s="39"/>
      <c r="FH128" s="39"/>
      <c r="FI128" s="39"/>
      <c r="FJ128" s="39"/>
      <c r="FK128" s="39"/>
      <c r="FN128" s="39"/>
      <c r="FO128" s="39"/>
      <c r="FP128" s="39"/>
      <c r="FQ128" s="39"/>
      <c r="FT128" s="39"/>
      <c r="FU128" s="39"/>
      <c r="FV128" s="39"/>
      <c r="FW128" s="39"/>
      <c r="FZ128" s="39"/>
      <c r="GA128" s="39"/>
      <c r="GB128" s="39"/>
      <c r="GC128" s="39"/>
      <c r="GF128" s="39"/>
      <c r="GG128" s="39"/>
      <c r="GH128" s="39"/>
      <c r="GI128" s="39"/>
      <c r="GL128" s="39"/>
      <c r="GM128" s="39"/>
      <c r="GN128" s="39"/>
      <c r="GO128" s="39"/>
      <c r="GR128" s="39"/>
      <c r="GS128" s="39"/>
      <c r="GT128" s="39"/>
      <c r="GU128" s="39"/>
      <c r="GX128" s="39"/>
      <c r="GY128" s="39"/>
      <c r="GZ128" s="39"/>
      <c r="HA128" s="39"/>
      <c r="HD128" s="39"/>
      <c r="HE128" s="39"/>
      <c r="HF128" s="39"/>
      <c r="HG128" s="39"/>
      <c r="HJ128" s="39"/>
      <c r="HK128" s="39"/>
      <c r="HL128" s="39"/>
      <c r="HM128" s="39"/>
      <c r="HP128" s="39"/>
      <c r="HQ128" s="39"/>
      <c r="HR128" s="39"/>
      <c r="HS128" s="39"/>
      <c r="HV128" s="39"/>
      <c r="HW128" s="39"/>
      <c r="HX128" s="39"/>
      <c r="HY128" s="39"/>
      <c r="IB128" s="39"/>
      <c r="IC128" s="39"/>
      <c r="ID128" s="39"/>
      <c r="IE128" s="39"/>
      <c r="IH128" s="39"/>
      <c r="II128" s="39"/>
      <c r="IJ128" s="39"/>
      <c r="IK128" s="39"/>
      <c r="IN128" s="39"/>
      <c r="IO128" s="39"/>
      <c r="IP128" s="39"/>
      <c r="IQ128" s="39"/>
      <c r="IT128" s="39"/>
      <c r="IU128" s="39"/>
      <c r="IV128" s="39"/>
      <c r="IW128" s="39"/>
      <c r="IZ128" s="39"/>
      <c r="JA128" s="39"/>
      <c r="JB128" s="39"/>
      <c r="JC128" s="39"/>
      <c r="JF128" s="39"/>
      <c r="JG128" s="39"/>
      <c r="JH128" s="39"/>
      <c r="JI128" s="39"/>
      <c r="JL128" s="39"/>
      <c r="JM128" s="39"/>
      <c r="JN128" s="39"/>
      <c r="JO128" s="39"/>
      <c r="JR128" s="39"/>
      <c r="JS128" s="39"/>
      <c r="JT128" s="39"/>
      <c r="JU128" s="39"/>
      <c r="JX128" s="39"/>
      <c r="JY128" s="39"/>
      <c r="JZ128" s="39"/>
      <c r="KA128" s="39"/>
      <c r="KD128" s="39"/>
      <c r="KE128" s="39"/>
      <c r="KF128" s="39"/>
      <c r="KG128" s="39"/>
      <c r="KJ128" s="39"/>
      <c r="KK128" s="39"/>
      <c r="KL128" s="39"/>
      <c r="KM128" s="39"/>
      <c r="KP128" s="39"/>
      <c r="KQ128" s="39"/>
      <c r="KR128" s="39"/>
      <c r="KS128" s="39"/>
      <c r="KV128" s="39"/>
      <c r="KW128" s="39"/>
      <c r="KX128" s="39"/>
      <c r="KY128" s="39"/>
      <c r="LB128" s="39"/>
      <c r="LC128" s="39"/>
      <c r="LD128" s="39"/>
      <c r="LE128" s="39"/>
      <c r="LH128" s="39"/>
      <c r="LI128" s="39"/>
      <c r="LJ128" s="39"/>
      <c r="LK128" s="39"/>
      <c r="LN128" s="39"/>
      <c r="LO128" s="39"/>
      <c r="LP128" s="39"/>
      <c r="LQ128" s="39"/>
      <c r="LT128" s="39"/>
      <c r="LU128" s="39"/>
      <c r="LV128" s="39"/>
      <c r="LW128" s="39"/>
      <c r="LZ128" s="39"/>
      <c r="MA128" s="39"/>
      <c r="MB128" s="39"/>
      <c r="MC128" s="39"/>
      <c r="MF128" s="39"/>
      <c r="MG128" s="39"/>
      <c r="MH128" s="39"/>
      <c r="MI128" s="39"/>
      <c r="ML128" s="39"/>
      <c r="MM128" s="39"/>
      <c r="MN128" s="39"/>
      <c r="MO128" s="39"/>
      <c r="MR128" s="39"/>
      <c r="MS128" s="39"/>
      <c r="MT128" s="39"/>
      <c r="MU128" s="39"/>
      <c r="MX128" s="39"/>
      <c r="MY128" s="39"/>
      <c r="MZ128" s="39"/>
      <c r="NA128" s="39"/>
      <c r="ND128" s="39"/>
      <c r="NE128" s="39"/>
      <c r="NF128" s="39"/>
      <c r="NG128" s="39"/>
      <c r="NJ128" s="39"/>
      <c r="NK128" s="39"/>
      <c r="NL128" s="39"/>
      <c r="NM128" s="39"/>
      <c r="NP128" s="39"/>
      <c r="NQ128" s="39"/>
      <c r="NR128" s="39"/>
      <c r="NS128" s="39"/>
      <c r="NV128" s="39"/>
      <c r="NW128" s="39"/>
      <c r="NX128" s="39"/>
      <c r="NY128" s="39"/>
      <c r="OB128" s="39"/>
      <c r="OC128" s="39"/>
      <c r="OD128" s="39"/>
      <c r="OE128" s="39"/>
      <c r="OH128" s="39"/>
      <c r="OI128" s="39"/>
      <c r="OJ128" s="39"/>
      <c r="OK128" s="39"/>
      <c r="ON128" s="39"/>
      <c r="OO128" s="39"/>
      <c r="OP128" s="39"/>
      <c r="OQ128" s="39"/>
      <c r="OT128" s="39"/>
      <c r="OU128" s="39"/>
      <c r="OV128" s="39"/>
      <c r="OW128" s="39"/>
      <c r="OZ128" s="39"/>
      <c r="PA128" s="39"/>
      <c r="PB128" s="39"/>
      <c r="PC128" s="39"/>
      <c r="PF128" s="39"/>
      <c r="PG128" s="39"/>
      <c r="PH128" s="39"/>
      <c r="PI128" s="39"/>
      <c r="PL128" s="39"/>
      <c r="PM128" s="39"/>
      <c r="PN128" s="39"/>
      <c r="PO128" s="39"/>
      <c r="PR128" s="39"/>
      <c r="PS128" s="39"/>
      <c r="PT128" s="39"/>
      <c r="PU128" s="39"/>
      <c r="PX128" s="39"/>
      <c r="PY128" s="39"/>
      <c r="PZ128" s="39"/>
      <c r="QA128" s="39"/>
      <c r="QD128" s="39"/>
      <c r="QE128" s="39"/>
      <c r="QF128" s="39"/>
      <c r="QG128" s="39"/>
      <c r="QJ128" s="39"/>
      <c r="QK128" s="39"/>
      <c r="QL128" s="39"/>
      <c r="QM128" s="39"/>
      <c r="QP128" s="39"/>
      <c r="QQ128" s="39"/>
      <c r="QR128" s="39"/>
      <c r="QS128" s="39"/>
      <c r="QV128" s="39"/>
      <c r="QW128" s="39"/>
      <c r="QX128" s="39"/>
      <c r="QY128" s="39"/>
      <c r="RB128" s="39"/>
      <c r="RC128" s="39"/>
      <c r="RD128" s="39"/>
      <c r="RE128" s="39"/>
      <c r="RH128" s="39"/>
      <c r="RI128" s="39"/>
      <c r="RJ128" s="39"/>
      <c r="RK128" s="39"/>
      <c r="RN128" s="39"/>
      <c r="RO128" s="39"/>
      <c r="RP128" s="39"/>
      <c r="RQ128" s="39"/>
    </row>
    <row r="129" spans="1:485" x14ac:dyDescent="0.25">
      <c r="A129" s="38">
        <v>238</v>
      </c>
      <c r="B129" s="8" t="s">
        <v>915</v>
      </c>
      <c r="C129" s="8" t="s">
        <v>916</v>
      </c>
      <c r="D129" s="8" t="s">
        <v>311</v>
      </c>
      <c r="E129" s="8" t="s">
        <v>10</v>
      </c>
      <c r="F129" s="8" t="s">
        <v>917</v>
      </c>
      <c r="G129" s="8" t="s">
        <v>143</v>
      </c>
      <c r="H129" s="39">
        <v>97.1</v>
      </c>
      <c r="I129" s="39"/>
      <c r="J129" s="39"/>
      <c r="K129" s="39"/>
      <c r="M129" s="39"/>
      <c r="N129" s="39"/>
      <c r="O129" s="39"/>
      <c r="P129" s="39"/>
      <c r="R129" s="39"/>
      <c r="S129" s="39"/>
      <c r="T129" s="39"/>
      <c r="U129" s="39"/>
      <c r="W129" s="39"/>
      <c r="X129" s="39"/>
      <c r="Y129" s="39"/>
      <c r="Z129" s="39"/>
      <c r="AB129" s="39"/>
      <c r="AC129" s="39"/>
      <c r="AD129" s="39"/>
      <c r="AE129" s="39"/>
      <c r="AG129" s="39"/>
      <c r="AH129" s="39"/>
      <c r="AI129" s="39"/>
      <c r="AJ129" s="39"/>
      <c r="AL129" s="39"/>
      <c r="AM129" s="39"/>
      <c r="AN129" s="39"/>
      <c r="AO129" s="39"/>
      <c r="AQ129" s="39"/>
      <c r="AR129" s="39"/>
      <c r="AS129" s="39"/>
      <c r="AT129" s="39"/>
      <c r="AV129" s="39"/>
      <c r="AW129" s="39"/>
      <c r="AX129" s="39"/>
      <c r="AY129" s="39"/>
      <c r="BA129" s="39"/>
      <c r="BB129" s="39"/>
      <c r="BC129" s="39"/>
      <c r="BD129" s="39"/>
      <c r="BF129" s="39"/>
      <c r="BG129" s="39"/>
      <c r="BH129" s="39"/>
      <c r="BI129" s="39"/>
      <c r="BK129" s="39"/>
      <c r="BL129" s="39"/>
      <c r="BM129" s="39"/>
      <c r="BN129" s="39"/>
      <c r="BP129" s="39"/>
      <c r="BQ129" s="39"/>
      <c r="BR129" s="39"/>
      <c r="BS129" s="39"/>
      <c r="BU129" s="39"/>
      <c r="BV129" s="39"/>
      <c r="BW129" s="39"/>
      <c r="BX129" s="39"/>
      <c r="BZ129" s="39"/>
      <c r="CA129" s="39"/>
      <c r="CB129" s="39"/>
      <c r="CC129" s="39"/>
      <c r="CE129" s="39"/>
      <c r="CF129" s="39"/>
      <c r="CG129" s="39"/>
      <c r="CH129" s="39"/>
      <c r="CJ129" s="39"/>
      <c r="CK129" s="39"/>
      <c r="CL129" s="39"/>
      <c r="CM129" s="39"/>
      <c r="CO129" s="39"/>
      <c r="CP129" s="39"/>
      <c r="CQ129" s="39"/>
      <c r="CR129" s="39"/>
      <c r="CT129" s="39"/>
      <c r="CU129" s="39"/>
      <c r="CV129" s="39"/>
      <c r="CW129" s="39"/>
      <c r="CY129" s="39"/>
      <c r="CZ129" s="39"/>
      <c r="DA129" s="39"/>
      <c r="DB129" s="39"/>
      <c r="DD129" s="39"/>
      <c r="DE129" s="39"/>
      <c r="DF129" s="39"/>
      <c r="DG129" s="39"/>
      <c r="DI129" s="39"/>
      <c r="DJ129" s="39"/>
      <c r="DK129" s="39"/>
      <c r="DL129" s="39"/>
      <c r="DN129" s="39"/>
      <c r="DO129" s="39"/>
      <c r="DP129" s="39"/>
      <c r="DQ129" s="39"/>
      <c r="DS129" s="39"/>
      <c r="DT129" s="39"/>
      <c r="DU129" s="39"/>
      <c r="DV129" s="39"/>
      <c r="DX129" s="39"/>
      <c r="DY129" s="39"/>
      <c r="DZ129" s="39"/>
      <c r="EA129" s="39"/>
      <c r="ED129" s="39"/>
      <c r="EE129" s="39"/>
      <c r="EF129" s="39"/>
      <c r="EG129" s="39"/>
      <c r="EJ129" s="39"/>
      <c r="EK129" s="39"/>
      <c r="EL129" s="39"/>
      <c r="EM129" s="39"/>
      <c r="EP129" s="39"/>
      <c r="EQ129" s="39"/>
      <c r="ER129" s="39"/>
      <c r="ES129" s="39"/>
      <c r="EV129" s="39"/>
      <c r="EW129" s="39"/>
      <c r="EX129" s="39"/>
      <c r="EY129" s="39"/>
      <c r="FB129" s="39"/>
      <c r="FC129" s="39"/>
      <c r="FD129" s="39"/>
      <c r="FE129" s="39"/>
      <c r="FH129" s="39"/>
      <c r="FI129" s="39"/>
      <c r="FJ129" s="39"/>
      <c r="FK129" s="39"/>
      <c r="FN129" s="39"/>
      <c r="FO129" s="39"/>
      <c r="FP129" s="39"/>
      <c r="FQ129" s="39"/>
      <c r="FT129" s="39"/>
      <c r="FU129" s="39"/>
      <c r="FV129" s="39"/>
      <c r="FW129" s="39"/>
      <c r="FZ129" s="39"/>
      <c r="GA129" s="39"/>
      <c r="GB129" s="39"/>
      <c r="GC129" s="39"/>
      <c r="GF129" s="39"/>
      <c r="GG129" s="39"/>
      <c r="GH129" s="39"/>
      <c r="GI129" s="39"/>
      <c r="GL129" s="39"/>
      <c r="GM129" s="39"/>
      <c r="GN129" s="39"/>
      <c r="GO129" s="39"/>
      <c r="GR129" s="39"/>
      <c r="GS129" s="39"/>
      <c r="GT129" s="39"/>
      <c r="GU129" s="39"/>
      <c r="GX129" s="39"/>
      <c r="GY129" s="39"/>
      <c r="GZ129" s="39"/>
      <c r="HA129" s="39"/>
      <c r="HD129" s="39"/>
      <c r="HE129" s="39"/>
      <c r="HF129" s="39"/>
      <c r="HG129" s="39"/>
      <c r="HJ129" s="39"/>
      <c r="HK129" s="39"/>
      <c r="HL129" s="39"/>
      <c r="HM129" s="39"/>
      <c r="HP129" s="39"/>
      <c r="HQ129" s="39"/>
      <c r="HR129" s="39"/>
      <c r="HS129" s="39"/>
      <c r="HV129" s="39"/>
      <c r="HW129" s="39"/>
      <c r="HX129" s="39"/>
      <c r="HY129" s="39"/>
      <c r="IB129" s="39"/>
      <c r="IC129" s="39"/>
      <c r="ID129" s="39"/>
      <c r="IE129" s="39"/>
      <c r="IH129" s="39"/>
      <c r="II129" s="39"/>
      <c r="IJ129" s="39"/>
      <c r="IK129" s="39"/>
      <c r="IN129" s="39"/>
      <c r="IO129" s="39"/>
      <c r="IP129" s="39"/>
      <c r="IQ129" s="39"/>
      <c r="IT129" s="39"/>
      <c r="IU129" s="39"/>
      <c r="IV129" s="39"/>
      <c r="IW129" s="39"/>
      <c r="IZ129" s="39"/>
      <c r="JA129" s="39"/>
      <c r="JB129" s="39"/>
      <c r="JC129" s="39"/>
      <c r="JF129" s="39"/>
      <c r="JG129" s="39"/>
      <c r="JH129" s="39"/>
      <c r="JI129" s="39"/>
      <c r="JL129" s="39"/>
      <c r="JM129" s="39"/>
      <c r="JN129" s="39"/>
      <c r="JO129" s="39"/>
      <c r="JR129" s="39"/>
      <c r="JS129" s="39"/>
      <c r="JT129" s="39"/>
      <c r="JU129" s="39"/>
      <c r="JX129" s="39"/>
      <c r="JY129" s="39"/>
      <c r="JZ129" s="39"/>
      <c r="KA129" s="39"/>
      <c r="KD129" s="39"/>
      <c r="KE129" s="39"/>
      <c r="KF129" s="39"/>
      <c r="KG129" s="39"/>
      <c r="KJ129" s="39"/>
      <c r="KK129" s="39"/>
      <c r="KL129" s="39"/>
      <c r="KM129" s="39"/>
      <c r="KP129" s="39"/>
      <c r="KQ129" s="39"/>
      <c r="KR129" s="39"/>
      <c r="KS129" s="39"/>
      <c r="KV129" s="39"/>
      <c r="KW129" s="39"/>
      <c r="KX129" s="39"/>
      <c r="KY129" s="39"/>
      <c r="LB129" s="39"/>
      <c r="LC129" s="39"/>
      <c r="LD129" s="39"/>
      <c r="LE129" s="39"/>
      <c r="LH129" s="39"/>
      <c r="LI129" s="39"/>
      <c r="LJ129" s="39"/>
      <c r="LK129" s="39"/>
      <c r="LN129" s="39"/>
      <c r="LO129" s="39"/>
      <c r="LP129" s="39"/>
      <c r="LQ129" s="39"/>
      <c r="LT129" s="39"/>
      <c r="LU129" s="39"/>
      <c r="LV129" s="39"/>
      <c r="LW129" s="39"/>
      <c r="LZ129" s="39"/>
      <c r="MA129" s="39"/>
      <c r="MB129" s="39"/>
      <c r="MC129" s="39"/>
      <c r="MF129" s="39"/>
      <c r="MG129" s="39"/>
      <c r="MH129" s="39"/>
      <c r="MI129" s="39"/>
      <c r="ML129" s="39"/>
      <c r="MM129" s="39"/>
      <c r="MN129" s="39"/>
      <c r="MO129" s="39"/>
      <c r="MR129" s="39"/>
      <c r="MS129" s="39"/>
      <c r="MT129" s="39"/>
      <c r="MU129" s="39"/>
      <c r="MX129" s="39"/>
      <c r="MY129" s="39"/>
      <c r="MZ129" s="39"/>
      <c r="NA129" s="39"/>
      <c r="ND129" s="39"/>
      <c r="NE129" s="39"/>
      <c r="NF129" s="39"/>
      <c r="NG129" s="39"/>
      <c r="NJ129" s="39"/>
      <c r="NK129" s="39"/>
      <c r="NL129" s="39"/>
      <c r="NM129" s="39"/>
      <c r="NP129" s="39"/>
      <c r="NQ129" s="39"/>
      <c r="NR129" s="39"/>
      <c r="NS129" s="39"/>
      <c r="NV129" s="39"/>
      <c r="NW129" s="39"/>
      <c r="NX129" s="39"/>
      <c r="NY129" s="39"/>
      <c r="OB129" s="39"/>
      <c r="OC129" s="39"/>
      <c r="OD129" s="39"/>
      <c r="OE129" s="39"/>
      <c r="OH129" s="39"/>
      <c r="OI129" s="39"/>
      <c r="OJ129" s="39"/>
      <c r="OK129" s="39"/>
      <c r="ON129" s="39"/>
      <c r="OO129" s="39"/>
      <c r="OP129" s="39"/>
      <c r="OQ129" s="39"/>
      <c r="OT129" s="39"/>
      <c r="OU129" s="39"/>
      <c r="OV129" s="39"/>
      <c r="OW129" s="39"/>
      <c r="OZ129" s="39"/>
      <c r="PA129" s="39"/>
      <c r="PB129" s="39"/>
      <c r="PC129" s="39"/>
      <c r="PF129" s="39"/>
      <c r="PG129" s="39"/>
      <c r="PH129" s="39"/>
      <c r="PI129" s="39"/>
      <c r="PL129" s="39"/>
      <c r="PM129" s="39"/>
      <c r="PN129" s="39"/>
      <c r="PO129" s="39"/>
      <c r="PR129" s="39"/>
      <c r="PS129" s="39"/>
      <c r="PT129" s="39"/>
      <c r="PU129" s="39"/>
      <c r="PX129" s="39"/>
      <c r="PY129" s="39"/>
      <c r="PZ129" s="39"/>
      <c r="QA129" s="39"/>
      <c r="QD129" s="39"/>
      <c r="QE129" s="39"/>
      <c r="QF129" s="39"/>
      <c r="QG129" s="39"/>
      <c r="QJ129" s="39"/>
      <c r="QK129" s="39"/>
      <c r="QL129" s="39"/>
      <c r="QM129" s="39"/>
      <c r="QP129" s="39"/>
      <c r="QQ129" s="39"/>
      <c r="QR129" s="39"/>
      <c r="QS129" s="39"/>
      <c r="QV129" s="39"/>
      <c r="QW129" s="39"/>
      <c r="QX129" s="39"/>
      <c r="QY129" s="39"/>
      <c r="RB129" s="39"/>
      <c r="RC129" s="39"/>
      <c r="RD129" s="39"/>
      <c r="RE129" s="39"/>
      <c r="RH129" s="39"/>
      <c r="RI129" s="39"/>
      <c r="RJ129" s="39"/>
      <c r="RK129" s="39"/>
      <c r="RN129" s="39"/>
      <c r="RO129" s="39"/>
      <c r="RP129" s="39"/>
      <c r="RQ129" s="39"/>
    </row>
    <row r="130" spans="1:485" x14ac:dyDescent="0.25">
      <c r="A130" s="38">
        <v>239</v>
      </c>
      <c r="B130" s="8" t="s">
        <v>915</v>
      </c>
      <c r="C130" s="8" t="s">
        <v>916</v>
      </c>
      <c r="D130" s="8" t="s">
        <v>251</v>
      </c>
      <c r="E130" s="8" t="s">
        <v>10</v>
      </c>
      <c r="F130" s="8" t="s">
        <v>918</v>
      </c>
      <c r="G130" s="8" t="s">
        <v>24</v>
      </c>
      <c r="H130" s="39">
        <v>96.995941000000002</v>
      </c>
      <c r="I130" s="39">
        <v>96.227394000000004</v>
      </c>
      <c r="J130" s="39">
        <v>97.611816000000005</v>
      </c>
      <c r="K130" s="39">
        <v>4320.9130999999998</v>
      </c>
      <c r="L130" s="8" t="s">
        <v>142</v>
      </c>
      <c r="M130" s="39">
        <v>97.382384999999999</v>
      </c>
      <c r="N130" s="39">
        <v>96.353836000000001</v>
      </c>
      <c r="O130" s="39">
        <v>98.126427000000007</v>
      </c>
      <c r="P130" s="39">
        <v>2253.4011</v>
      </c>
      <c r="Q130" s="8" t="s">
        <v>142</v>
      </c>
      <c r="R130" s="39">
        <v>96.574768000000006</v>
      </c>
      <c r="S130" s="39">
        <v>95.228363000000002</v>
      </c>
      <c r="T130" s="39">
        <v>97.551024999999996</v>
      </c>
      <c r="U130" s="39">
        <v>2067.5117</v>
      </c>
      <c r="V130" s="8" t="s">
        <v>142</v>
      </c>
      <c r="W130" s="39">
        <v>95.457168999999993</v>
      </c>
      <c r="X130" s="39">
        <v>92.309287999999995</v>
      </c>
      <c r="Y130" s="39">
        <v>97.353538999999998</v>
      </c>
      <c r="Z130" s="39">
        <v>322.41257000000002</v>
      </c>
      <c r="AA130" s="8" t="s">
        <v>142</v>
      </c>
      <c r="AB130" s="39">
        <v>97.120025999999996</v>
      </c>
      <c r="AC130" s="39">
        <v>96.311096000000006</v>
      </c>
      <c r="AD130" s="39">
        <v>97.755691999999996</v>
      </c>
      <c r="AE130" s="39">
        <v>3998.5005000000001</v>
      </c>
      <c r="AF130" s="8" t="s">
        <v>142</v>
      </c>
      <c r="AG130" s="39">
        <v>97.461189000000005</v>
      </c>
      <c r="AH130" s="39">
        <v>95.728279000000001</v>
      </c>
      <c r="AI130" s="39">
        <v>98.502105999999998</v>
      </c>
      <c r="AJ130" s="39">
        <v>918.16918999999996</v>
      </c>
      <c r="AK130" s="8" t="s">
        <v>142</v>
      </c>
      <c r="AL130" s="39">
        <v>97.480202000000006</v>
      </c>
      <c r="AM130" s="39">
        <v>95.785827999999995</v>
      </c>
      <c r="AN130" s="39">
        <v>98.503967000000003</v>
      </c>
      <c r="AO130" s="39">
        <v>926.14166</v>
      </c>
      <c r="AP130" s="8" t="s">
        <v>142</v>
      </c>
      <c r="AQ130" s="39">
        <v>96.652030999999994</v>
      </c>
      <c r="AR130" s="39">
        <v>94.337242000000003</v>
      </c>
      <c r="AS130" s="39">
        <v>98.040253000000007</v>
      </c>
      <c r="AT130" s="39">
        <v>957.49237000000005</v>
      </c>
      <c r="AU130" s="8" t="s">
        <v>142</v>
      </c>
      <c r="AV130" s="39">
        <v>97.193259999999995</v>
      </c>
      <c r="AW130" s="39">
        <v>94.745238999999998</v>
      </c>
      <c r="AX130" s="39">
        <v>98.518660999999994</v>
      </c>
      <c r="AY130" s="39">
        <v>859.20551</v>
      </c>
      <c r="AZ130" s="8" t="s">
        <v>142</v>
      </c>
      <c r="BA130" s="39">
        <v>95.911086999999995</v>
      </c>
      <c r="BB130" s="39">
        <v>93.433670000000006</v>
      </c>
      <c r="BC130" s="39">
        <v>97.479018999999994</v>
      </c>
      <c r="BD130" s="39">
        <v>659.90430000000003</v>
      </c>
      <c r="BE130" s="8" t="s">
        <v>142</v>
      </c>
      <c r="BF130" s="39">
        <v>97.453536999999997</v>
      </c>
      <c r="BG130" s="39">
        <v>96.606300000000005</v>
      </c>
      <c r="BH130" s="39">
        <v>98.093436999999994</v>
      </c>
      <c r="BI130" s="39">
        <v>3363.0430000000001</v>
      </c>
      <c r="BJ130" s="8" t="s">
        <v>142</v>
      </c>
      <c r="BK130" s="39">
        <v>94.877128999999996</v>
      </c>
      <c r="BL130" s="39">
        <v>91.969200000000001</v>
      </c>
      <c r="BM130" s="39">
        <v>96.769096000000005</v>
      </c>
      <c r="BN130" s="39">
        <v>767.59186</v>
      </c>
      <c r="BO130" s="8" t="s">
        <v>142</v>
      </c>
      <c r="BP130" s="39">
        <v>97.138717999999997</v>
      </c>
      <c r="BQ130" s="39">
        <v>92.049560999999997</v>
      </c>
      <c r="BR130" s="39">
        <v>99.005454999999998</v>
      </c>
      <c r="BS130" s="39">
        <v>169.19945999999999</v>
      </c>
      <c r="BT130" s="8" t="s">
        <v>142</v>
      </c>
      <c r="BU130" s="39">
        <v>100</v>
      </c>
      <c r="BV130" s="39">
        <v>100</v>
      </c>
      <c r="BW130" s="39">
        <v>100</v>
      </c>
      <c r="BX130" s="39">
        <v>21.078644000000001</v>
      </c>
      <c r="BY130" s="8" t="s">
        <v>33</v>
      </c>
      <c r="BZ130" s="39">
        <v>96.974770000000007</v>
      </c>
      <c r="CA130" s="39">
        <v>96.175940999999995</v>
      </c>
      <c r="CB130" s="39">
        <v>97.610862999999995</v>
      </c>
      <c r="CC130" s="39">
        <v>4130.6347999999998</v>
      </c>
      <c r="CD130" s="8" t="s">
        <v>142</v>
      </c>
      <c r="CE130" s="39">
        <v>97.455687999999995</v>
      </c>
      <c r="CF130" s="39">
        <v>92.962333999999998</v>
      </c>
      <c r="CG130" s="39">
        <v>99.107703999999998</v>
      </c>
      <c r="CH130" s="39">
        <v>190.27811</v>
      </c>
      <c r="CI130" s="8" t="s">
        <v>142</v>
      </c>
      <c r="CJ130" s="39">
        <v>97.190948000000006</v>
      </c>
      <c r="CK130" s="39">
        <v>96.164658000000003</v>
      </c>
      <c r="CL130" s="39">
        <v>97.948479000000006</v>
      </c>
      <c r="CM130" s="39">
        <v>2801.8031999999998</v>
      </c>
      <c r="CN130" s="8" t="s">
        <v>142</v>
      </c>
      <c r="CO130" s="39">
        <v>96.636284000000003</v>
      </c>
      <c r="CP130" s="39">
        <v>95.057854000000006</v>
      </c>
      <c r="CQ130" s="39">
        <v>97.722663999999995</v>
      </c>
      <c r="CR130" s="39">
        <v>1519.1097</v>
      </c>
      <c r="CS130" s="8" t="s">
        <v>142</v>
      </c>
      <c r="CT130" s="39">
        <v>97.470733999999993</v>
      </c>
      <c r="CU130" s="39">
        <v>96.352836999999994</v>
      </c>
      <c r="CV130" s="39">
        <v>98.252196999999995</v>
      </c>
      <c r="CW130" s="39">
        <v>1844.3108999999999</v>
      </c>
      <c r="CX130" s="8" t="s">
        <v>142</v>
      </c>
      <c r="CY130" s="39">
        <v>96.642371999999995</v>
      </c>
      <c r="CZ130" s="39">
        <v>95.447761999999997</v>
      </c>
      <c r="DA130" s="39">
        <v>97.531593000000001</v>
      </c>
      <c r="DB130" s="39">
        <v>2476.6021000000001</v>
      </c>
      <c r="DC130" s="8" t="s">
        <v>142</v>
      </c>
      <c r="DD130" s="39">
        <v>97.461189000000005</v>
      </c>
      <c r="DE130" s="39">
        <v>95.728279000000001</v>
      </c>
      <c r="DF130" s="39">
        <v>98.502105999999998</v>
      </c>
      <c r="DG130" s="39">
        <v>918.16918999999996</v>
      </c>
      <c r="DH130" s="8" t="s">
        <v>142</v>
      </c>
      <c r="DI130" s="39">
        <v>96.870407</v>
      </c>
      <c r="DJ130" s="39">
        <v>95.967133000000004</v>
      </c>
      <c r="DK130" s="39">
        <v>97.576485000000005</v>
      </c>
      <c r="DL130" s="39">
        <v>3402.7438999999999</v>
      </c>
      <c r="DM130" s="8" t="s">
        <v>142</v>
      </c>
      <c r="DN130" s="39">
        <v>97.191497999999996</v>
      </c>
      <c r="DO130" s="39">
        <v>96.316237999999998</v>
      </c>
      <c r="DP130" s="39">
        <v>97.863403000000005</v>
      </c>
      <c r="DQ130" s="39">
        <v>3661.0088000000001</v>
      </c>
      <c r="DR130" s="8" t="s">
        <v>142</v>
      </c>
      <c r="DS130" s="39">
        <v>95.911086999999995</v>
      </c>
      <c r="DT130" s="39">
        <v>93.433670000000006</v>
      </c>
      <c r="DU130" s="39">
        <v>97.479018999999994</v>
      </c>
      <c r="DV130" s="39">
        <v>659.90430000000003</v>
      </c>
      <c r="DW130" s="8" t="s">
        <v>142</v>
      </c>
      <c r="DX130" s="39">
        <v>93.560219000000004</v>
      </c>
      <c r="DY130" s="39">
        <v>86.933959999999999</v>
      </c>
      <c r="DZ130" s="39">
        <v>96.944191000000004</v>
      </c>
      <c r="EA130" s="39">
        <v>61.257668000000002</v>
      </c>
      <c r="EB130" s="8" t="s">
        <v>919</v>
      </c>
      <c r="EC130" s="8" t="s">
        <v>142</v>
      </c>
      <c r="ED130" s="39">
        <v>97.102187999999998</v>
      </c>
      <c r="EE130" s="39">
        <v>88.533530999999996</v>
      </c>
      <c r="EF130" s="39">
        <v>99.317054999999996</v>
      </c>
      <c r="EG130" s="39">
        <v>40.851177</v>
      </c>
      <c r="EH130" s="8" t="s">
        <v>920</v>
      </c>
      <c r="EI130" s="8" t="s">
        <v>142</v>
      </c>
      <c r="EJ130" s="39">
        <v>97.687423999999993</v>
      </c>
      <c r="EK130" s="39">
        <v>96.016289</v>
      </c>
      <c r="EL130" s="39">
        <v>98.667259000000001</v>
      </c>
      <c r="EM130" s="39">
        <v>1046.4564</v>
      </c>
      <c r="EN130" s="8" t="s">
        <v>921</v>
      </c>
      <c r="EO130" s="8" t="s">
        <v>142</v>
      </c>
      <c r="EP130" s="39">
        <v>96.436729</v>
      </c>
      <c r="EQ130" s="39">
        <v>93.074104000000005</v>
      </c>
      <c r="ER130" s="39">
        <v>98.198357000000001</v>
      </c>
      <c r="ES130" s="39">
        <v>40.082939000000003</v>
      </c>
      <c r="ET130" s="8" t="s">
        <v>922</v>
      </c>
      <c r="EU130" s="8" t="s">
        <v>142</v>
      </c>
      <c r="EV130" s="39">
        <v>97.541077000000001</v>
      </c>
      <c r="EW130" s="39">
        <v>92.296561999999994</v>
      </c>
      <c r="EX130" s="39">
        <v>99.244347000000005</v>
      </c>
      <c r="EY130" s="39">
        <v>14.562179</v>
      </c>
      <c r="EZ130" s="8" t="s">
        <v>923</v>
      </c>
      <c r="FA130" s="8" t="s">
        <v>142</v>
      </c>
      <c r="FB130" s="39">
        <v>96.489784</v>
      </c>
      <c r="FC130" s="39">
        <v>89.821037000000004</v>
      </c>
      <c r="FD130" s="39">
        <v>98.845650000000006</v>
      </c>
      <c r="FE130" s="39">
        <v>10.637065</v>
      </c>
      <c r="FF130" s="8" t="s">
        <v>924</v>
      </c>
      <c r="FG130" s="8" t="s">
        <v>142</v>
      </c>
      <c r="FH130" s="39">
        <v>100</v>
      </c>
      <c r="FI130" s="39">
        <v>100</v>
      </c>
      <c r="FJ130" s="39">
        <v>100</v>
      </c>
      <c r="FK130" s="39">
        <v>9.6224822999999997</v>
      </c>
      <c r="FL130" s="8" t="s">
        <v>925</v>
      </c>
      <c r="FM130" s="8" t="s">
        <v>142</v>
      </c>
      <c r="FN130" s="39">
        <v>96.416732999999994</v>
      </c>
      <c r="FO130" s="39">
        <v>94.728012000000007</v>
      </c>
      <c r="FP130" s="39">
        <v>97.578354000000004</v>
      </c>
      <c r="FQ130" s="39">
        <v>1668.2280000000001</v>
      </c>
      <c r="FR130" s="8" t="s">
        <v>926</v>
      </c>
      <c r="FS130" s="8" t="s">
        <v>142</v>
      </c>
      <c r="FT130" s="39">
        <v>97.691733999999997</v>
      </c>
      <c r="FU130" s="39">
        <v>96.098938000000004</v>
      </c>
      <c r="FV130" s="39">
        <v>98.643371999999999</v>
      </c>
      <c r="FW130" s="39">
        <v>1004.6407</v>
      </c>
      <c r="FX130" s="8" t="s">
        <v>927</v>
      </c>
      <c r="FY130" s="8" t="s">
        <v>142</v>
      </c>
      <c r="FZ130" s="39">
        <v>93.260666000000001</v>
      </c>
      <c r="GA130" s="39">
        <v>88.859848</v>
      </c>
      <c r="GB130" s="39">
        <v>96.001213000000007</v>
      </c>
      <c r="GC130" s="39">
        <v>168.38290000000001</v>
      </c>
      <c r="GD130" s="8" t="s">
        <v>928</v>
      </c>
      <c r="GE130" s="8" t="s">
        <v>142</v>
      </c>
      <c r="GF130" s="39">
        <v>98.438918999999999</v>
      </c>
      <c r="GG130" s="39">
        <v>96.522666999999998</v>
      </c>
      <c r="GH130" s="39">
        <v>99.30677</v>
      </c>
      <c r="GI130" s="39">
        <v>256.19144</v>
      </c>
      <c r="GJ130" s="8" t="s">
        <v>929</v>
      </c>
      <c r="GK130" s="8" t="s">
        <v>142</v>
      </c>
      <c r="GL130" s="39"/>
      <c r="GM130" s="39"/>
      <c r="GN130" s="39"/>
      <c r="GO130" s="39"/>
      <c r="GR130" s="39"/>
      <c r="GS130" s="39"/>
      <c r="GT130" s="39"/>
      <c r="GU130" s="39"/>
      <c r="GX130" s="39"/>
      <c r="GY130" s="39"/>
      <c r="GZ130" s="39"/>
      <c r="HA130" s="39"/>
      <c r="HD130" s="39"/>
      <c r="HE130" s="39"/>
      <c r="HF130" s="39"/>
      <c r="HG130" s="39"/>
      <c r="HJ130" s="39"/>
      <c r="HK130" s="39"/>
      <c r="HL130" s="39"/>
      <c r="HM130" s="39"/>
      <c r="HP130" s="39"/>
      <c r="HQ130" s="39"/>
      <c r="HR130" s="39"/>
      <c r="HS130" s="39"/>
      <c r="HV130" s="39"/>
      <c r="HW130" s="39"/>
      <c r="HX130" s="39"/>
      <c r="HY130" s="39"/>
      <c r="IB130" s="39"/>
      <c r="IC130" s="39"/>
      <c r="ID130" s="39"/>
      <c r="IE130" s="39"/>
      <c r="IH130" s="39"/>
      <c r="II130" s="39"/>
      <c r="IJ130" s="39"/>
      <c r="IK130" s="39"/>
      <c r="IN130" s="39"/>
      <c r="IO130" s="39"/>
      <c r="IP130" s="39"/>
      <c r="IQ130" s="39"/>
      <c r="IT130" s="39"/>
      <c r="IU130" s="39"/>
      <c r="IV130" s="39"/>
      <c r="IW130" s="39"/>
      <c r="IZ130" s="39"/>
      <c r="JA130" s="39"/>
      <c r="JB130" s="39"/>
      <c r="JC130" s="39"/>
      <c r="JF130" s="39"/>
      <c r="JG130" s="39"/>
      <c r="JH130" s="39"/>
      <c r="JI130" s="39"/>
      <c r="JL130" s="39"/>
      <c r="JM130" s="39"/>
      <c r="JN130" s="39"/>
      <c r="JO130" s="39"/>
      <c r="JR130" s="39"/>
      <c r="JS130" s="39"/>
      <c r="JT130" s="39"/>
      <c r="JU130" s="39"/>
      <c r="JX130" s="39"/>
      <c r="JY130" s="39"/>
      <c r="JZ130" s="39"/>
      <c r="KA130" s="39"/>
      <c r="KD130" s="39"/>
      <c r="KE130" s="39"/>
      <c r="KF130" s="39"/>
      <c r="KG130" s="39"/>
      <c r="KJ130" s="39"/>
      <c r="KK130" s="39"/>
      <c r="KL130" s="39"/>
      <c r="KM130" s="39"/>
      <c r="KP130" s="39"/>
      <c r="KQ130" s="39"/>
      <c r="KR130" s="39"/>
      <c r="KS130" s="39"/>
      <c r="KV130" s="39"/>
      <c r="KW130" s="39"/>
      <c r="KX130" s="39"/>
      <c r="KY130" s="39"/>
      <c r="LB130" s="39"/>
      <c r="LC130" s="39"/>
      <c r="LD130" s="39"/>
      <c r="LE130" s="39"/>
      <c r="LH130" s="39"/>
      <c r="LI130" s="39"/>
      <c r="LJ130" s="39"/>
      <c r="LK130" s="39"/>
      <c r="LN130" s="39"/>
      <c r="LO130" s="39"/>
      <c r="LP130" s="39"/>
      <c r="LQ130" s="39"/>
      <c r="LT130" s="39"/>
      <c r="LU130" s="39"/>
      <c r="LV130" s="39"/>
      <c r="LW130" s="39"/>
      <c r="LZ130" s="39"/>
      <c r="MA130" s="39"/>
      <c r="MB130" s="39"/>
      <c r="MC130" s="39"/>
      <c r="MF130" s="39"/>
      <c r="MG130" s="39"/>
      <c r="MH130" s="39"/>
      <c r="MI130" s="39"/>
      <c r="ML130" s="39"/>
      <c r="MM130" s="39"/>
      <c r="MN130" s="39"/>
      <c r="MO130" s="39"/>
      <c r="MR130" s="39"/>
      <c r="MS130" s="39"/>
      <c r="MT130" s="39"/>
      <c r="MU130" s="39"/>
      <c r="MX130" s="39"/>
      <c r="MY130" s="39"/>
      <c r="MZ130" s="39"/>
      <c r="NA130" s="39"/>
      <c r="ND130" s="39"/>
      <c r="NE130" s="39"/>
      <c r="NF130" s="39"/>
      <c r="NG130" s="39"/>
      <c r="NJ130" s="39"/>
      <c r="NK130" s="39"/>
      <c r="NL130" s="39"/>
      <c r="NM130" s="39"/>
      <c r="NP130" s="39"/>
      <c r="NQ130" s="39"/>
      <c r="NR130" s="39"/>
      <c r="NS130" s="39"/>
      <c r="NV130" s="39"/>
      <c r="NW130" s="39"/>
      <c r="NX130" s="39"/>
      <c r="NY130" s="39"/>
      <c r="OB130" s="39"/>
      <c r="OC130" s="39"/>
      <c r="OD130" s="39"/>
      <c r="OE130" s="39"/>
      <c r="OH130" s="39"/>
      <c r="OI130" s="39"/>
      <c r="OJ130" s="39"/>
      <c r="OK130" s="39"/>
      <c r="ON130" s="39"/>
      <c r="OO130" s="39"/>
      <c r="OP130" s="39"/>
      <c r="OQ130" s="39"/>
      <c r="OT130" s="39"/>
      <c r="OU130" s="39"/>
      <c r="OV130" s="39"/>
      <c r="OW130" s="39"/>
      <c r="OZ130" s="39"/>
      <c r="PA130" s="39"/>
      <c r="PB130" s="39"/>
      <c r="PC130" s="39"/>
      <c r="PF130" s="39"/>
      <c r="PG130" s="39"/>
      <c r="PH130" s="39"/>
      <c r="PI130" s="39"/>
      <c r="PL130" s="39"/>
      <c r="PM130" s="39"/>
      <c r="PN130" s="39"/>
      <c r="PO130" s="39"/>
      <c r="PR130" s="39"/>
      <c r="PS130" s="39"/>
      <c r="PT130" s="39"/>
      <c r="PU130" s="39"/>
      <c r="PX130" s="39"/>
      <c r="PY130" s="39"/>
      <c r="PZ130" s="39"/>
      <c r="QA130" s="39"/>
      <c r="QD130" s="39"/>
      <c r="QE130" s="39"/>
      <c r="QF130" s="39"/>
      <c r="QG130" s="39"/>
      <c r="QJ130" s="39"/>
      <c r="QK130" s="39"/>
      <c r="QL130" s="39"/>
      <c r="QM130" s="39"/>
      <c r="QP130" s="39"/>
      <c r="QQ130" s="39"/>
      <c r="QR130" s="39"/>
      <c r="QS130" s="39"/>
      <c r="QV130" s="39"/>
      <c r="QW130" s="39"/>
      <c r="QX130" s="39"/>
      <c r="QY130" s="39"/>
      <c r="RB130" s="39"/>
      <c r="RC130" s="39"/>
      <c r="RD130" s="39"/>
      <c r="RE130" s="39"/>
      <c r="RH130" s="39"/>
      <c r="RI130" s="39"/>
      <c r="RJ130" s="39"/>
      <c r="RK130" s="39"/>
      <c r="RN130" s="39"/>
      <c r="RO130" s="39"/>
      <c r="RP130" s="39"/>
      <c r="RQ130" s="39"/>
    </row>
    <row r="131" spans="1:485" x14ac:dyDescent="0.25">
      <c r="A131" s="38">
        <v>240</v>
      </c>
      <c r="B131" s="8" t="s">
        <v>915</v>
      </c>
      <c r="C131" s="8" t="s">
        <v>916</v>
      </c>
      <c r="D131" s="8" t="s">
        <v>530</v>
      </c>
      <c r="E131" s="8" t="s">
        <v>10</v>
      </c>
      <c r="F131" s="8" t="s">
        <v>930</v>
      </c>
      <c r="G131" s="8" t="s">
        <v>24</v>
      </c>
      <c r="H131" s="39">
        <v>97.446487000000005</v>
      </c>
      <c r="I131" s="39">
        <v>96.671509</v>
      </c>
      <c r="J131" s="39">
        <v>98.044678000000005</v>
      </c>
      <c r="K131" s="39">
        <v>4452.7842000000001</v>
      </c>
      <c r="L131" s="8" t="s">
        <v>142</v>
      </c>
      <c r="M131" s="39">
        <v>96.724068000000003</v>
      </c>
      <c r="N131" s="39">
        <v>95.533066000000005</v>
      </c>
      <c r="O131" s="39">
        <v>97.605475999999996</v>
      </c>
      <c r="P131" s="39">
        <v>2326.9312</v>
      </c>
      <c r="Q131" s="8" t="s">
        <v>142</v>
      </c>
      <c r="R131" s="39">
        <v>98.237244000000004</v>
      </c>
      <c r="S131" s="39">
        <v>97.361358999999993</v>
      </c>
      <c r="T131" s="39">
        <v>98.825890000000001</v>
      </c>
      <c r="U131" s="39">
        <v>2125.8528000000001</v>
      </c>
      <c r="V131" s="8" t="s">
        <v>142</v>
      </c>
      <c r="W131" s="39">
        <v>95.140799999999999</v>
      </c>
      <c r="X131" s="39">
        <v>91.417709000000002</v>
      </c>
      <c r="Y131" s="39">
        <v>97.296538999999996</v>
      </c>
      <c r="Z131" s="39">
        <v>607.16594999999995</v>
      </c>
      <c r="AA131" s="8" t="s">
        <v>142</v>
      </c>
      <c r="AB131" s="39">
        <v>97.810524000000001</v>
      </c>
      <c r="AC131" s="39">
        <v>97.054359000000005</v>
      </c>
      <c r="AD131" s="39">
        <v>98.375823999999994</v>
      </c>
      <c r="AE131" s="39">
        <v>3845.6179000000002</v>
      </c>
      <c r="AF131" s="8" t="s">
        <v>142</v>
      </c>
      <c r="AG131" s="39">
        <v>97.144088999999994</v>
      </c>
      <c r="AH131" s="39">
        <v>95.433907000000005</v>
      </c>
      <c r="AI131" s="39">
        <v>98.225646999999995</v>
      </c>
      <c r="AJ131" s="39">
        <v>1047.3876</v>
      </c>
      <c r="AK131" s="8" t="s">
        <v>142</v>
      </c>
      <c r="AL131" s="39">
        <v>97.984818000000004</v>
      </c>
      <c r="AM131" s="39">
        <v>96.368995999999996</v>
      </c>
      <c r="AN131" s="39">
        <v>98.889861999999994</v>
      </c>
      <c r="AO131" s="39">
        <v>988.00518999999997</v>
      </c>
      <c r="AP131" s="8" t="s">
        <v>142</v>
      </c>
      <c r="AQ131" s="39">
        <v>97.863945000000001</v>
      </c>
      <c r="AR131" s="39">
        <v>96.103515999999999</v>
      </c>
      <c r="AS131" s="39">
        <v>98.838622999999998</v>
      </c>
      <c r="AT131" s="39">
        <v>916.58831999999995</v>
      </c>
      <c r="AU131" s="8" t="s">
        <v>142</v>
      </c>
      <c r="AV131" s="39">
        <v>98.144699000000003</v>
      </c>
      <c r="AW131" s="39">
        <v>96.188209999999998</v>
      </c>
      <c r="AX131" s="39">
        <v>99.106307999999999</v>
      </c>
      <c r="AY131" s="39">
        <v>783.70123000000001</v>
      </c>
      <c r="AZ131" s="8" t="s">
        <v>142</v>
      </c>
      <c r="BA131" s="39">
        <v>95.849861000000004</v>
      </c>
      <c r="BB131" s="39">
        <v>92.725882999999996</v>
      </c>
      <c r="BC131" s="39">
        <v>97.665970000000002</v>
      </c>
      <c r="BD131" s="39">
        <v>717.10155999999995</v>
      </c>
      <c r="BE131" s="8" t="s">
        <v>142</v>
      </c>
      <c r="BF131" s="39">
        <v>97.822745999999995</v>
      </c>
      <c r="BG131" s="39">
        <v>96.966910999999996</v>
      </c>
      <c r="BH131" s="39">
        <v>98.440971000000005</v>
      </c>
      <c r="BI131" s="39">
        <v>2956.3847999999998</v>
      </c>
      <c r="BJ131" s="8" t="s">
        <v>142</v>
      </c>
      <c r="BK131" s="39">
        <v>96.573447999999999</v>
      </c>
      <c r="BL131" s="39">
        <v>94.799164000000005</v>
      </c>
      <c r="BM131" s="39">
        <v>97.756752000000006</v>
      </c>
      <c r="BN131" s="39">
        <v>1295.9658999999999</v>
      </c>
      <c r="BO131" s="8" t="s">
        <v>142</v>
      </c>
      <c r="BP131" s="39">
        <v>97.556335000000004</v>
      </c>
      <c r="BQ131" s="39">
        <v>90.966148000000004</v>
      </c>
      <c r="BR131" s="39">
        <v>99.372169</v>
      </c>
      <c r="BS131" s="39">
        <v>135.58716999999999</v>
      </c>
      <c r="BT131" s="8" t="s">
        <v>142</v>
      </c>
      <c r="BU131" s="39">
        <v>97.511116000000001</v>
      </c>
      <c r="BV131" s="39">
        <v>93.206337000000005</v>
      </c>
      <c r="BW131" s="39">
        <v>99.114113000000003</v>
      </c>
      <c r="BX131" s="39">
        <v>64.846237000000002</v>
      </c>
      <c r="BY131" s="8" t="s">
        <v>142</v>
      </c>
      <c r="BZ131" s="39">
        <v>97.442001000000005</v>
      </c>
      <c r="CA131" s="39">
        <v>96.670876000000007</v>
      </c>
      <c r="CB131" s="39">
        <v>98.038139000000001</v>
      </c>
      <c r="CC131" s="39">
        <v>4252.3505999999998</v>
      </c>
      <c r="CD131" s="8" t="s">
        <v>142</v>
      </c>
      <c r="CE131" s="39">
        <v>97.541709999999995</v>
      </c>
      <c r="CF131" s="39">
        <v>93.696548000000007</v>
      </c>
      <c r="CG131" s="39">
        <v>99.064705000000004</v>
      </c>
      <c r="CH131" s="39">
        <v>200.43341000000001</v>
      </c>
      <c r="CI131" s="8" t="s">
        <v>142</v>
      </c>
      <c r="CJ131" s="39">
        <v>97.648987000000005</v>
      </c>
      <c r="CK131" s="39">
        <v>96.731148000000005</v>
      </c>
      <c r="CL131" s="39">
        <v>98.313605999999993</v>
      </c>
      <c r="CM131" s="39">
        <v>2951.9812000000002</v>
      </c>
      <c r="CN131" s="8" t="s">
        <v>142</v>
      </c>
      <c r="CO131" s="39">
        <v>97.048203000000001</v>
      </c>
      <c r="CP131" s="39">
        <v>95.367187999999999</v>
      </c>
      <c r="CQ131" s="39">
        <v>98.131209999999996</v>
      </c>
      <c r="CR131" s="39">
        <v>1500.8028999999999</v>
      </c>
      <c r="CS131" s="8" t="s">
        <v>142</v>
      </c>
      <c r="CT131" s="39">
        <v>97.552184999999994</v>
      </c>
      <c r="CU131" s="39">
        <v>96.468665999999999</v>
      </c>
      <c r="CV131" s="39">
        <v>98.309073999999995</v>
      </c>
      <c r="CW131" s="39">
        <v>2035.3928000000001</v>
      </c>
      <c r="CX131" s="8" t="s">
        <v>142</v>
      </c>
      <c r="CY131" s="39">
        <v>97.357498000000007</v>
      </c>
      <c r="CZ131" s="39">
        <v>96.211265999999995</v>
      </c>
      <c r="DA131" s="39">
        <v>98.163573999999997</v>
      </c>
      <c r="DB131" s="39">
        <v>2417.3910999999998</v>
      </c>
      <c r="DC131" s="8" t="s">
        <v>142</v>
      </c>
      <c r="DD131" s="39">
        <v>97.144088999999994</v>
      </c>
      <c r="DE131" s="39">
        <v>95.433907000000005</v>
      </c>
      <c r="DF131" s="39">
        <v>98.225646999999995</v>
      </c>
      <c r="DG131" s="39">
        <v>1047.3876</v>
      </c>
      <c r="DH131" s="8" t="s">
        <v>142</v>
      </c>
      <c r="DI131" s="39">
        <v>97.539505000000005</v>
      </c>
      <c r="DJ131" s="39">
        <v>96.647377000000006</v>
      </c>
      <c r="DK131" s="39">
        <v>98.198661999999999</v>
      </c>
      <c r="DL131" s="39">
        <v>3405.3962000000001</v>
      </c>
      <c r="DM131" s="8" t="s">
        <v>142</v>
      </c>
      <c r="DN131" s="39">
        <v>97.752983</v>
      </c>
      <c r="DO131" s="39">
        <v>96.980721000000003</v>
      </c>
      <c r="DP131" s="39">
        <v>98.331115999999994</v>
      </c>
      <c r="DQ131" s="39">
        <v>3735.6824000000001</v>
      </c>
      <c r="DR131" s="8" t="s">
        <v>142</v>
      </c>
      <c r="DS131" s="39">
        <v>95.849861000000004</v>
      </c>
      <c r="DT131" s="39">
        <v>92.725882999999996</v>
      </c>
      <c r="DU131" s="39">
        <v>97.665970000000002</v>
      </c>
      <c r="DV131" s="39">
        <v>717.10155999999995</v>
      </c>
      <c r="DW131" s="8" t="s">
        <v>142</v>
      </c>
      <c r="DX131" s="39">
        <v>93.427017000000006</v>
      </c>
      <c r="DY131" s="39">
        <v>87.775597000000005</v>
      </c>
      <c r="DZ131" s="39">
        <v>96.567902000000004</v>
      </c>
      <c r="EA131" s="39">
        <v>94.784599</v>
      </c>
      <c r="EB131" s="8" t="s">
        <v>931</v>
      </c>
      <c r="EC131" s="8" t="s">
        <v>142</v>
      </c>
      <c r="ED131" s="39">
        <v>97.313682999999997</v>
      </c>
      <c r="EE131" s="39">
        <v>94.293869000000001</v>
      </c>
      <c r="EF131" s="39">
        <v>98.756423999999996</v>
      </c>
      <c r="EG131" s="39">
        <v>39.878517000000002</v>
      </c>
      <c r="EH131" s="8" t="s">
        <v>932</v>
      </c>
      <c r="EI131" s="8" t="s">
        <v>142</v>
      </c>
      <c r="EJ131" s="39">
        <v>96.537170000000003</v>
      </c>
      <c r="EK131" s="39">
        <v>93.865622999999999</v>
      </c>
      <c r="EL131" s="39">
        <v>98.069175999999999</v>
      </c>
      <c r="EM131" s="39">
        <v>983.23150999999996</v>
      </c>
      <c r="EN131" s="8" t="s">
        <v>921</v>
      </c>
      <c r="EO131" s="8" t="s">
        <v>142</v>
      </c>
      <c r="EP131" s="39">
        <v>96.947502</v>
      </c>
      <c r="EQ131" s="39">
        <v>94.930701999999997</v>
      </c>
      <c r="ER131" s="39">
        <v>98.177329999999998</v>
      </c>
      <c r="ES131" s="39">
        <v>50.615153999999997</v>
      </c>
      <c r="ET131" s="8" t="s">
        <v>933</v>
      </c>
      <c r="EU131" s="8" t="s">
        <v>142</v>
      </c>
      <c r="EV131" s="39">
        <v>98.778198000000003</v>
      </c>
      <c r="EW131" s="39">
        <v>96.143187999999995</v>
      </c>
      <c r="EX131" s="39">
        <v>99.620056000000005</v>
      </c>
      <c r="EY131" s="39">
        <v>14.439325999999999</v>
      </c>
      <c r="EZ131" s="8" t="s">
        <v>923</v>
      </c>
      <c r="FA131" s="8" t="s">
        <v>142</v>
      </c>
      <c r="FB131" s="39">
        <v>97.305756000000002</v>
      </c>
      <c r="FC131" s="39">
        <v>92.548004000000006</v>
      </c>
      <c r="FD131" s="39">
        <v>99.056861999999995</v>
      </c>
      <c r="FE131" s="39">
        <v>14.894861000000001</v>
      </c>
      <c r="FF131" s="8" t="s">
        <v>924</v>
      </c>
      <c r="FG131" s="8" t="s">
        <v>142</v>
      </c>
      <c r="FH131" s="39">
        <v>96.654769999999999</v>
      </c>
      <c r="FI131" s="39">
        <v>93.581612000000007</v>
      </c>
      <c r="FJ131" s="39">
        <v>98.283478000000002</v>
      </c>
      <c r="FK131" s="39">
        <v>10.81188</v>
      </c>
      <c r="FL131" s="8" t="s">
        <v>925</v>
      </c>
      <c r="FM131" s="8" t="s">
        <v>142</v>
      </c>
      <c r="FN131" s="39">
        <v>98.039406</v>
      </c>
      <c r="FO131" s="39">
        <v>96.680092000000002</v>
      </c>
      <c r="FP131" s="39">
        <v>98.848793000000001</v>
      </c>
      <c r="FQ131" s="39">
        <v>1916.9648</v>
      </c>
      <c r="FR131" s="8" t="s">
        <v>926</v>
      </c>
      <c r="FS131" s="8" t="s">
        <v>142</v>
      </c>
      <c r="FT131" s="39">
        <v>97.933075000000002</v>
      </c>
      <c r="FU131" s="39">
        <v>96.407921000000002</v>
      </c>
      <c r="FV131" s="39">
        <v>98.818603999999993</v>
      </c>
      <c r="FW131" s="39">
        <v>926.22820999999999</v>
      </c>
      <c r="FX131" s="8" t="s">
        <v>927</v>
      </c>
      <c r="FY131" s="8" t="s">
        <v>142</v>
      </c>
      <c r="FZ131" s="39">
        <v>96.182259000000002</v>
      </c>
      <c r="GA131" s="39">
        <v>92.348716999999994</v>
      </c>
      <c r="GB131" s="39">
        <v>98.133887999999999</v>
      </c>
      <c r="GC131" s="39">
        <v>127.80761</v>
      </c>
      <c r="GD131" s="8" t="s">
        <v>928</v>
      </c>
      <c r="GE131" s="8" t="s">
        <v>142</v>
      </c>
      <c r="GF131" s="39">
        <v>96.975371999999993</v>
      </c>
      <c r="GG131" s="39">
        <v>94.756195000000005</v>
      </c>
      <c r="GH131" s="39">
        <v>98.272521999999995</v>
      </c>
      <c r="GI131" s="39">
        <v>273.12743999999998</v>
      </c>
      <c r="GJ131" s="8" t="s">
        <v>929</v>
      </c>
      <c r="GK131" s="8" t="s">
        <v>142</v>
      </c>
      <c r="GL131" s="39"/>
      <c r="GM131" s="39"/>
      <c r="GN131" s="39"/>
      <c r="GO131" s="39"/>
      <c r="GR131" s="39"/>
      <c r="GS131" s="39"/>
      <c r="GT131" s="39"/>
      <c r="GU131" s="39"/>
      <c r="GX131" s="39"/>
      <c r="GY131" s="39"/>
      <c r="GZ131" s="39"/>
      <c r="HA131" s="39"/>
      <c r="HD131" s="39"/>
      <c r="HE131" s="39"/>
      <c r="HF131" s="39"/>
      <c r="HG131" s="39"/>
      <c r="HJ131" s="39"/>
      <c r="HK131" s="39"/>
      <c r="HL131" s="39"/>
      <c r="HM131" s="39"/>
      <c r="HP131" s="39"/>
      <c r="HQ131" s="39"/>
      <c r="HR131" s="39"/>
      <c r="HS131" s="39"/>
      <c r="HV131" s="39"/>
      <c r="HW131" s="39"/>
      <c r="HX131" s="39"/>
      <c r="HY131" s="39"/>
      <c r="IB131" s="39"/>
      <c r="IC131" s="39"/>
      <c r="ID131" s="39"/>
      <c r="IE131" s="39"/>
      <c r="IH131" s="39"/>
      <c r="II131" s="39"/>
      <c r="IJ131" s="39"/>
      <c r="IK131" s="39"/>
      <c r="IN131" s="39"/>
      <c r="IO131" s="39"/>
      <c r="IP131" s="39"/>
      <c r="IQ131" s="39"/>
      <c r="IT131" s="39"/>
      <c r="IU131" s="39"/>
      <c r="IV131" s="39"/>
      <c r="IW131" s="39"/>
      <c r="IZ131" s="39"/>
      <c r="JA131" s="39"/>
      <c r="JB131" s="39"/>
      <c r="JC131" s="39"/>
      <c r="JF131" s="39"/>
      <c r="JG131" s="39"/>
      <c r="JH131" s="39"/>
      <c r="JI131" s="39"/>
      <c r="JL131" s="39"/>
      <c r="JM131" s="39"/>
      <c r="JN131" s="39"/>
      <c r="JO131" s="39"/>
      <c r="JR131" s="39"/>
      <c r="JS131" s="39"/>
      <c r="JT131" s="39"/>
      <c r="JU131" s="39"/>
      <c r="JX131" s="39"/>
      <c r="JY131" s="39"/>
      <c r="JZ131" s="39"/>
      <c r="KA131" s="39"/>
      <c r="KD131" s="39"/>
      <c r="KE131" s="39"/>
      <c r="KF131" s="39"/>
      <c r="KG131" s="39"/>
      <c r="KJ131" s="39"/>
      <c r="KK131" s="39"/>
      <c r="KL131" s="39"/>
      <c r="KM131" s="39"/>
      <c r="KP131" s="39"/>
      <c r="KQ131" s="39"/>
      <c r="KR131" s="39"/>
      <c r="KS131" s="39"/>
      <c r="KV131" s="39"/>
      <c r="KW131" s="39"/>
      <c r="KX131" s="39"/>
      <c r="KY131" s="39"/>
      <c r="LB131" s="39"/>
      <c r="LC131" s="39"/>
      <c r="LD131" s="39"/>
      <c r="LE131" s="39"/>
      <c r="LH131" s="39"/>
      <c r="LI131" s="39"/>
      <c r="LJ131" s="39"/>
      <c r="LK131" s="39"/>
      <c r="LN131" s="39"/>
      <c r="LO131" s="39"/>
      <c r="LP131" s="39"/>
      <c r="LQ131" s="39"/>
      <c r="LT131" s="39"/>
      <c r="LU131" s="39"/>
      <c r="LV131" s="39"/>
      <c r="LW131" s="39"/>
      <c r="LZ131" s="39"/>
      <c r="MA131" s="39"/>
      <c r="MB131" s="39"/>
      <c r="MC131" s="39"/>
      <c r="MF131" s="39"/>
      <c r="MG131" s="39"/>
      <c r="MH131" s="39"/>
      <c r="MI131" s="39"/>
      <c r="ML131" s="39"/>
      <c r="MM131" s="39"/>
      <c r="MN131" s="39"/>
      <c r="MO131" s="39"/>
      <c r="MR131" s="39"/>
      <c r="MS131" s="39"/>
      <c r="MT131" s="39"/>
      <c r="MU131" s="39"/>
      <c r="MX131" s="39"/>
      <c r="MY131" s="39"/>
      <c r="MZ131" s="39"/>
      <c r="NA131" s="39"/>
      <c r="ND131" s="39"/>
      <c r="NE131" s="39"/>
      <c r="NF131" s="39"/>
      <c r="NG131" s="39"/>
      <c r="NJ131" s="39"/>
      <c r="NK131" s="39"/>
      <c r="NL131" s="39"/>
      <c r="NM131" s="39"/>
      <c r="NP131" s="39"/>
      <c r="NQ131" s="39"/>
      <c r="NR131" s="39"/>
      <c r="NS131" s="39"/>
      <c r="NV131" s="39"/>
      <c r="NW131" s="39"/>
      <c r="NX131" s="39"/>
      <c r="NY131" s="39"/>
      <c r="OB131" s="39"/>
      <c r="OC131" s="39"/>
      <c r="OD131" s="39"/>
      <c r="OE131" s="39"/>
      <c r="OH131" s="39"/>
      <c r="OI131" s="39"/>
      <c r="OJ131" s="39"/>
      <c r="OK131" s="39"/>
      <c r="ON131" s="39"/>
      <c r="OO131" s="39"/>
      <c r="OP131" s="39"/>
      <c r="OQ131" s="39"/>
      <c r="OT131" s="39"/>
      <c r="OU131" s="39"/>
      <c r="OV131" s="39"/>
      <c r="OW131" s="39"/>
      <c r="OZ131" s="39"/>
      <c r="PA131" s="39"/>
      <c r="PB131" s="39"/>
      <c r="PC131" s="39"/>
      <c r="PF131" s="39"/>
      <c r="PG131" s="39"/>
      <c r="PH131" s="39"/>
      <c r="PI131" s="39"/>
      <c r="PL131" s="39"/>
      <c r="PM131" s="39"/>
      <c r="PN131" s="39"/>
      <c r="PO131" s="39"/>
      <c r="PR131" s="39"/>
      <c r="PS131" s="39"/>
      <c r="PT131" s="39"/>
      <c r="PU131" s="39"/>
      <c r="PX131" s="39"/>
      <c r="PY131" s="39"/>
      <c r="PZ131" s="39"/>
      <c r="QA131" s="39"/>
      <c r="QD131" s="39"/>
      <c r="QE131" s="39"/>
      <c r="QF131" s="39"/>
      <c r="QG131" s="39"/>
      <c r="QJ131" s="39"/>
      <c r="QK131" s="39"/>
      <c r="QL131" s="39"/>
      <c r="QM131" s="39"/>
      <c r="QP131" s="39"/>
      <c r="QQ131" s="39"/>
      <c r="QR131" s="39"/>
      <c r="QS131" s="39"/>
      <c r="QV131" s="39"/>
      <c r="QW131" s="39"/>
      <c r="QX131" s="39"/>
      <c r="QY131" s="39"/>
      <c r="RB131" s="39"/>
      <c r="RC131" s="39"/>
      <c r="RD131" s="39"/>
      <c r="RE131" s="39"/>
      <c r="RH131" s="39"/>
      <c r="RI131" s="39"/>
      <c r="RJ131" s="39"/>
      <c r="RK131" s="39"/>
      <c r="RN131" s="39"/>
      <c r="RO131" s="39"/>
      <c r="RP131" s="39"/>
      <c r="RQ131" s="39"/>
    </row>
    <row r="132" spans="1:485" x14ac:dyDescent="0.25">
      <c r="A132" s="38">
        <v>1303</v>
      </c>
      <c r="B132" s="8" t="s">
        <v>915</v>
      </c>
      <c r="C132" s="8" t="s">
        <v>916</v>
      </c>
      <c r="D132" s="8" t="s">
        <v>934</v>
      </c>
      <c r="E132" s="8" t="s">
        <v>10</v>
      </c>
      <c r="F132" s="8" t="s">
        <v>935</v>
      </c>
      <c r="G132" s="8" t="s">
        <v>24</v>
      </c>
      <c r="H132" s="39">
        <v>96.774642999999998</v>
      </c>
      <c r="I132" s="39">
        <v>95.825400999999999</v>
      </c>
      <c r="J132" s="39">
        <v>97.513649000000001</v>
      </c>
      <c r="K132" s="39">
        <v>4307.7992999999997</v>
      </c>
      <c r="L132" s="8" t="s">
        <v>142</v>
      </c>
      <c r="M132" s="39">
        <v>96.108665000000002</v>
      </c>
      <c r="N132" s="39">
        <v>94.554062000000002</v>
      </c>
      <c r="O132" s="39">
        <v>97.232474999999994</v>
      </c>
      <c r="P132" s="39">
        <v>2091.4904999999999</v>
      </c>
      <c r="Q132" s="8" t="s">
        <v>142</v>
      </c>
      <c r="R132" s="39">
        <v>97.403130000000004</v>
      </c>
      <c r="S132" s="39">
        <v>96.036545000000004</v>
      </c>
      <c r="T132" s="39">
        <v>98.306824000000006</v>
      </c>
      <c r="U132" s="39">
        <v>2216.3087999999998</v>
      </c>
      <c r="V132" s="8" t="s">
        <v>142</v>
      </c>
      <c r="W132" s="39">
        <v>95.167625000000001</v>
      </c>
      <c r="X132" s="39">
        <v>91.19529</v>
      </c>
      <c r="Y132" s="39">
        <v>97.398910999999998</v>
      </c>
      <c r="Z132" s="39">
        <v>519.78625</v>
      </c>
      <c r="AA132" s="8" t="s">
        <v>142</v>
      </c>
      <c r="AB132" s="39">
        <v>96.995163000000005</v>
      </c>
      <c r="AC132" s="39">
        <v>96.005547000000007</v>
      </c>
      <c r="AD132" s="39">
        <v>97.745361000000003</v>
      </c>
      <c r="AE132" s="39">
        <v>3788.0129000000002</v>
      </c>
      <c r="AF132" s="8" t="s">
        <v>142</v>
      </c>
      <c r="AG132" s="39">
        <v>96.155890999999997</v>
      </c>
      <c r="AH132" s="39">
        <v>93.994072000000003</v>
      </c>
      <c r="AI132" s="39">
        <v>97.559775999999999</v>
      </c>
      <c r="AJ132" s="39">
        <v>1010.6943</v>
      </c>
      <c r="AK132" s="8" t="s">
        <v>142</v>
      </c>
      <c r="AL132" s="39">
        <v>98.278198000000003</v>
      </c>
      <c r="AM132" s="39">
        <v>96.593879999999999</v>
      </c>
      <c r="AN132" s="39">
        <v>99.137069999999994</v>
      </c>
      <c r="AO132" s="39">
        <v>943.25609999999995</v>
      </c>
      <c r="AP132" s="8" t="s">
        <v>142</v>
      </c>
      <c r="AQ132" s="39">
        <v>96.7239</v>
      </c>
      <c r="AR132" s="39">
        <v>93.536773999999994</v>
      </c>
      <c r="AS132" s="39">
        <v>98.366837000000004</v>
      </c>
      <c r="AT132" s="39">
        <v>890.23981000000003</v>
      </c>
      <c r="AU132" s="8" t="s">
        <v>142</v>
      </c>
      <c r="AV132" s="39">
        <v>96.245711999999997</v>
      </c>
      <c r="AW132" s="39">
        <v>93.499413000000004</v>
      </c>
      <c r="AX132" s="39">
        <v>97.858360000000005</v>
      </c>
      <c r="AY132" s="39">
        <v>796.26940999999999</v>
      </c>
      <c r="AZ132" s="8" t="s">
        <v>142</v>
      </c>
      <c r="BA132" s="39">
        <v>96.28537</v>
      </c>
      <c r="BB132" s="39">
        <v>93.157707000000002</v>
      </c>
      <c r="BC132" s="39">
        <v>98.013840000000002</v>
      </c>
      <c r="BD132" s="39">
        <v>667.33972000000006</v>
      </c>
      <c r="BE132" s="8" t="s">
        <v>142</v>
      </c>
      <c r="BF132" s="39">
        <v>96.493010999999996</v>
      </c>
      <c r="BG132" s="39">
        <v>95.217735000000005</v>
      </c>
      <c r="BH132" s="39">
        <v>97.437363000000005</v>
      </c>
      <c r="BI132" s="39">
        <v>2605.8955000000001</v>
      </c>
      <c r="BJ132" s="8" t="s">
        <v>142</v>
      </c>
      <c r="BK132" s="39">
        <v>97.388099999999994</v>
      </c>
      <c r="BL132" s="39">
        <v>95.521034</v>
      </c>
      <c r="BM132" s="39">
        <v>98.489188999999996</v>
      </c>
      <c r="BN132" s="39">
        <v>1318.6831999999999</v>
      </c>
      <c r="BO132" s="8" t="s">
        <v>142</v>
      </c>
      <c r="BP132" s="39">
        <v>97.041306000000006</v>
      </c>
      <c r="BQ132" s="39">
        <v>92.688652000000005</v>
      </c>
      <c r="BR132" s="39">
        <v>98.835266000000004</v>
      </c>
      <c r="BS132" s="39">
        <v>261.83623999999998</v>
      </c>
      <c r="BT132" s="8" t="s">
        <v>142</v>
      </c>
      <c r="BU132" s="39">
        <v>95.581215</v>
      </c>
      <c r="BV132" s="39">
        <v>81.187568999999996</v>
      </c>
      <c r="BW132" s="39">
        <v>99.086060000000003</v>
      </c>
      <c r="BX132" s="39">
        <v>121.38419</v>
      </c>
      <c r="BY132" s="8" t="s">
        <v>142</v>
      </c>
      <c r="BZ132" s="39">
        <v>96.793762000000001</v>
      </c>
      <c r="CA132" s="39">
        <v>95.778366000000005</v>
      </c>
      <c r="CB132" s="39">
        <v>97.571135999999996</v>
      </c>
      <c r="CC132" s="39">
        <v>3924.5789</v>
      </c>
      <c r="CD132" s="8" t="s">
        <v>142</v>
      </c>
      <c r="CE132" s="39">
        <v>96.578827000000004</v>
      </c>
      <c r="CF132" s="39">
        <v>92.369788999999997</v>
      </c>
      <c r="CG132" s="39">
        <v>98.503653999999997</v>
      </c>
      <c r="CH132" s="39">
        <v>383.22043000000002</v>
      </c>
      <c r="CI132" s="8" t="s">
        <v>142</v>
      </c>
      <c r="CJ132" s="39">
        <v>97.037529000000006</v>
      </c>
      <c r="CK132" s="39">
        <v>95.933411000000007</v>
      </c>
      <c r="CL132" s="39">
        <v>97.848595000000003</v>
      </c>
      <c r="CM132" s="39">
        <v>2844.1902</v>
      </c>
      <c r="CN132" s="8" t="s">
        <v>142</v>
      </c>
      <c r="CO132" s="39">
        <v>96.263794000000004</v>
      </c>
      <c r="CP132" s="39">
        <v>94.354568</v>
      </c>
      <c r="CQ132" s="39">
        <v>97.544144000000003</v>
      </c>
      <c r="CR132" s="39">
        <v>1463.6090999999999</v>
      </c>
      <c r="CS132" s="8" t="s">
        <v>142</v>
      </c>
      <c r="CT132" s="39">
        <v>97.180428000000006</v>
      </c>
      <c r="CU132" s="39">
        <v>95.872292000000002</v>
      </c>
      <c r="CV132" s="39">
        <v>98.082283000000004</v>
      </c>
      <c r="CW132" s="39">
        <v>1953.9503</v>
      </c>
      <c r="CX132" s="8" t="s">
        <v>142</v>
      </c>
      <c r="CY132" s="39">
        <v>96.437804999999997</v>
      </c>
      <c r="CZ132" s="39">
        <v>94.836853000000005</v>
      </c>
      <c r="DA132" s="39">
        <v>97.555144999999996</v>
      </c>
      <c r="DB132" s="39">
        <v>2353.8489</v>
      </c>
      <c r="DC132" s="8" t="s">
        <v>142</v>
      </c>
      <c r="DD132" s="39">
        <v>96.155890999999997</v>
      </c>
      <c r="DE132" s="39">
        <v>93.994072000000003</v>
      </c>
      <c r="DF132" s="39">
        <v>97.559775999999999</v>
      </c>
      <c r="DG132" s="39">
        <v>1010.6943</v>
      </c>
      <c r="DH132" s="8" t="s">
        <v>142</v>
      </c>
      <c r="DI132" s="39">
        <v>96.964316999999994</v>
      </c>
      <c r="DJ132" s="39">
        <v>95.761612</v>
      </c>
      <c r="DK132" s="39">
        <v>97.833457999999993</v>
      </c>
      <c r="DL132" s="39">
        <v>3297.105</v>
      </c>
      <c r="DM132" s="8" t="s">
        <v>142</v>
      </c>
      <c r="DN132" s="39">
        <v>96.864333999999999</v>
      </c>
      <c r="DO132" s="39">
        <v>95.842513999999994</v>
      </c>
      <c r="DP132" s="39">
        <v>97.641197000000005</v>
      </c>
      <c r="DQ132" s="39">
        <v>3640.4594999999999</v>
      </c>
      <c r="DR132" s="8" t="s">
        <v>142</v>
      </c>
      <c r="DS132" s="39">
        <v>96.28537</v>
      </c>
      <c r="DT132" s="39">
        <v>93.157707000000002</v>
      </c>
      <c r="DU132" s="39">
        <v>98.013840000000002</v>
      </c>
      <c r="DV132" s="39">
        <v>667.33972000000006</v>
      </c>
      <c r="DW132" s="8" t="s">
        <v>142</v>
      </c>
      <c r="DX132" s="39">
        <v>97.637466000000003</v>
      </c>
      <c r="DY132" s="39">
        <v>94.628219999999999</v>
      </c>
      <c r="DZ132" s="39">
        <v>98.979125999999994</v>
      </c>
      <c r="EA132" s="39">
        <v>109.86436999999999</v>
      </c>
      <c r="EB132" s="8" t="s">
        <v>936</v>
      </c>
      <c r="EC132" s="8" t="s">
        <v>142</v>
      </c>
      <c r="ED132" s="39">
        <v>95.912307999999996</v>
      </c>
      <c r="EE132" s="39">
        <v>93.482224000000002</v>
      </c>
      <c r="EF132" s="39">
        <v>97.460967999999994</v>
      </c>
      <c r="EG132" s="39">
        <v>42.768149999999999</v>
      </c>
      <c r="EH132" s="8" t="s">
        <v>920</v>
      </c>
      <c r="EI132" s="8" t="s">
        <v>142</v>
      </c>
      <c r="EJ132" s="39">
        <v>97.489288000000002</v>
      </c>
      <c r="EK132" s="39">
        <v>95.094498000000002</v>
      </c>
      <c r="EL132" s="39">
        <v>98.730591000000004</v>
      </c>
      <c r="EM132" s="39">
        <v>788.70032000000003</v>
      </c>
      <c r="EN132" s="8" t="s">
        <v>921</v>
      </c>
      <c r="EO132" s="8" t="s">
        <v>142</v>
      </c>
      <c r="EP132" s="39">
        <v>97.998238000000001</v>
      </c>
      <c r="EQ132" s="39">
        <v>95.689400000000006</v>
      </c>
      <c r="ER132" s="39">
        <v>99.082274999999996</v>
      </c>
      <c r="ES132" s="39">
        <v>45.019824999999997</v>
      </c>
      <c r="ET132" s="8" t="s">
        <v>937</v>
      </c>
      <c r="EU132" s="8" t="s">
        <v>142</v>
      </c>
      <c r="EV132" s="39">
        <v>96.181076000000004</v>
      </c>
      <c r="EW132" s="39">
        <v>91.999863000000005</v>
      </c>
      <c r="EX132" s="39">
        <v>98.219307000000001</v>
      </c>
      <c r="EY132" s="39">
        <v>18.309426999999999</v>
      </c>
      <c r="EZ132" s="8" t="s">
        <v>923</v>
      </c>
      <c r="FA132" s="8" t="s">
        <v>142</v>
      </c>
      <c r="FB132" s="39">
        <v>95.044846000000007</v>
      </c>
      <c r="FC132" s="39">
        <v>91.650467000000006</v>
      </c>
      <c r="FD132" s="39">
        <v>97.102913000000001</v>
      </c>
      <c r="FE132" s="39">
        <v>10.212440000000001</v>
      </c>
      <c r="FF132" s="8" t="s">
        <v>924</v>
      </c>
      <c r="FG132" s="8" t="s">
        <v>142</v>
      </c>
      <c r="FH132" s="39">
        <v>98.342467999999997</v>
      </c>
      <c r="FI132" s="39">
        <v>94.684455999999997</v>
      </c>
      <c r="FJ132" s="39">
        <v>99.496521000000001</v>
      </c>
      <c r="FK132" s="39">
        <v>10.084982</v>
      </c>
      <c r="FL132" s="8" t="s">
        <v>925</v>
      </c>
      <c r="FM132" s="8" t="s">
        <v>142</v>
      </c>
      <c r="FN132" s="39">
        <v>96.149055000000004</v>
      </c>
      <c r="FO132" s="39">
        <v>94.188323999999994</v>
      </c>
      <c r="FP132" s="39">
        <v>97.466080000000005</v>
      </c>
      <c r="FQ132" s="39">
        <v>1914.5890999999999</v>
      </c>
      <c r="FR132" s="8" t="s">
        <v>938</v>
      </c>
      <c r="FS132" s="8" t="s">
        <v>142</v>
      </c>
      <c r="FT132" s="39">
        <v>97.296645999999996</v>
      </c>
      <c r="FU132" s="39">
        <v>95.385993999999997</v>
      </c>
      <c r="FV132" s="39">
        <v>98.429130999999998</v>
      </c>
      <c r="FW132" s="39">
        <v>876.05182000000002</v>
      </c>
      <c r="FX132" s="8" t="s">
        <v>939</v>
      </c>
      <c r="FY132" s="8" t="s">
        <v>142</v>
      </c>
      <c r="FZ132" s="39">
        <v>95.623290999999995</v>
      </c>
      <c r="GA132" s="39">
        <v>92.856110000000001</v>
      </c>
      <c r="GB132" s="39">
        <v>97.349204999999998</v>
      </c>
      <c r="GC132" s="39">
        <v>178.01956000000001</v>
      </c>
      <c r="GD132" s="8" t="s">
        <v>928</v>
      </c>
      <c r="GE132" s="8" t="s">
        <v>142</v>
      </c>
      <c r="GF132" s="39">
        <v>97.670624000000004</v>
      </c>
      <c r="GG132" s="39">
        <v>95.615891000000005</v>
      </c>
      <c r="GH132" s="39">
        <v>98.774688999999995</v>
      </c>
      <c r="GI132" s="39">
        <v>314.17923000000002</v>
      </c>
      <c r="GJ132" s="8" t="s">
        <v>929</v>
      </c>
      <c r="GK132" s="8" t="s">
        <v>142</v>
      </c>
      <c r="GL132" s="39"/>
      <c r="GM132" s="39"/>
      <c r="GN132" s="39"/>
      <c r="GO132" s="39"/>
      <c r="GR132" s="39"/>
      <c r="GS132" s="39"/>
      <c r="GT132" s="39"/>
      <c r="GU132" s="39"/>
      <c r="GX132" s="39"/>
      <c r="GY132" s="39"/>
      <c r="GZ132" s="39"/>
      <c r="HA132" s="39"/>
      <c r="HD132" s="39"/>
      <c r="HE132" s="39"/>
      <c r="HF132" s="39"/>
      <c r="HG132" s="39"/>
      <c r="HJ132" s="39"/>
      <c r="HK132" s="39"/>
      <c r="HL132" s="39"/>
      <c r="HM132" s="39"/>
      <c r="HP132" s="39"/>
      <c r="HQ132" s="39"/>
      <c r="HR132" s="39"/>
      <c r="HS132" s="39"/>
      <c r="HV132" s="39"/>
      <c r="HW132" s="39"/>
      <c r="HX132" s="39"/>
      <c r="HY132" s="39"/>
      <c r="IB132" s="39"/>
      <c r="IC132" s="39"/>
      <c r="ID132" s="39"/>
      <c r="IE132" s="39"/>
      <c r="IH132" s="39"/>
      <c r="II132" s="39"/>
      <c r="IJ132" s="39"/>
      <c r="IK132" s="39"/>
      <c r="IN132" s="39"/>
      <c r="IO132" s="39"/>
      <c r="IP132" s="39"/>
      <c r="IQ132" s="39"/>
      <c r="IT132" s="39"/>
      <c r="IU132" s="39"/>
      <c r="IV132" s="39"/>
      <c r="IW132" s="39"/>
      <c r="IZ132" s="39"/>
      <c r="JA132" s="39"/>
      <c r="JB132" s="39"/>
      <c r="JC132" s="39"/>
      <c r="JF132" s="39"/>
      <c r="JG132" s="39"/>
      <c r="JH132" s="39"/>
      <c r="JI132" s="39"/>
      <c r="JL132" s="39"/>
      <c r="JM132" s="39"/>
      <c r="JN132" s="39"/>
      <c r="JO132" s="39"/>
      <c r="JR132" s="39"/>
      <c r="JS132" s="39"/>
      <c r="JT132" s="39"/>
      <c r="JU132" s="39"/>
      <c r="JX132" s="39"/>
      <c r="JY132" s="39"/>
      <c r="JZ132" s="39"/>
      <c r="KA132" s="39"/>
      <c r="KD132" s="39"/>
      <c r="KE132" s="39"/>
      <c r="KF132" s="39"/>
      <c r="KG132" s="39"/>
      <c r="KJ132" s="39"/>
      <c r="KK132" s="39"/>
      <c r="KL132" s="39"/>
      <c r="KM132" s="39"/>
      <c r="KP132" s="39"/>
      <c r="KQ132" s="39"/>
      <c r="KR132" s="39"/>
      <c r="KS132" s="39"/>
      <c r="KV132" s="39"/>
      <c r="KW132" s="39"/>
      <c r="KX132" s="39"/>
      <c r="KY132" s="39"/>
      <c r="LB132" s="39"/>
      <c r="LC132" s="39"/>
      <c r="LD132" s="39"/>
      <c r="LE132" s="39"/>
      <c r="LH132" s="39"/>
      <c r="LI132" s="39"/>
      <c r="LJ132" s="39"/>
      <c r="LK132" s="39"/>
      <c r="LN132" s="39"/>
      <c r="LO132" s="39"/>
      <c r="LP132" s="39"/>
      <c r="LQ132" s="39"/>
      <c r="LT132" s="39"/>
      <c r="LU132" s="39"/>
      <c r="LV132" s="39"/>
      <c r="LW132" s="39"/>
      <c r="LZ132" s="39"/>
      <c r="MA132" s="39"/>
      <c r="MB132" s="39"/>
      <c r="MC132" s="39"/>
      <c r="MF132" s="39"/>
      <c r="MG132" s="39"/>
      <c r="MH132" s="39"/>
      <c r="MI132" s="39"/>
      <c r="ML132" s="39"/>
      <c r="MM132" s="39"/>
      <c r="MN132" s="39"/>
      <c r="MO132" s="39"/>
      <c r="MR132" s="39"/>
      <c r="MS132" s="39"/>
      <c r="MT132" s="39"/>
      <c r="MU132" s="39"/>
      <c r="MX132" s="39"/>
      <c r="MY132" s="39"/>
      <c r="MZ132" s="39"/>
      <c r="NA132" s="39"/>
      <c r="ND132" s="39"/>
      <c r="NE132" s="39"/>
      <c r="NF132" s="39"/>
      <c r="NG132" s="39"/>
      <c r="NJ132" s="39"/>
      <c r="NK132" s="39"/>
      <c r="NL132" s="39"/>
      <c r="NM132" s="39"/>
      <c r="NP132" s="39"/>
      <c r="NQ132" s="39"/>
      <c r="NR132" s="39"/>
      <c r="NS132" s="39"/>
      <c r="NV132" s="39"/>
      <c r="NW132" s="39"/>
      <c r="NX132" s="39"/>
      <c r="NY132" s="39"/>
      <c r="OB132" s="39"/>
      <c r="OC132" s="39"/>
      <c r="OD132" s="39"/>
      <c r="OE132" s="39"/>
      <c r="OH132" s="39"/>
      <c r="OI132" s="39"/>
      <c r="OJ132" s="39"/>
      <c r="OK132" s="39"/>
      <c r="ON132" s="39"/>
      <c r="OO132" s="39"/>
      <c r="OP132" s="39"/>
      <c r="OQ132" s="39"/>
      <c r="OT132" s="39"/>
      <c r="OU132" s="39"/>
      <c r="OV132" s="39"/>
      <c r="OW132" s="39"/>
      <c r="OZ132" s="39"/>
      <c r="PA132" s="39"/>
      <c r="PB132" s="39"/>
      <c r="PC132" s="39"/>
      <c r="PF132" s="39"/>
      <c r="PG132" s="39"/>
      <c r="PH132" s="39"/>
      <c r="PI132" s="39"/>
      <c r="PL132" s="39"/>
      <c r="PM132" s="39"/>
      <c r="PN132" s="39"/>
      <c r="PO132" s="39"/>
      <c r="PR132" s="39"/>
      <c r="PS132" s="39"/>
      <c r="PT132" s="39"/>
      <c r="PU132" s="39"/>
      <c r="PX132" s="39"/>
      <c r="PY132" s="39"/>
      <c r="PZ132" s="39"/>
      <c r="QA132" s="39"/>
      <c r="QD132" s="39"/>
      <c r="QE132" s="39"/>
      <c r="QF132" s="39"/>
      <c r="QG132" s="39"/>
      <c r="QJ132" s="39"/>
      <c r="QK132" s="39"/>
      <c r="QL132" s="39"/>
      <c r="QM132" s="39"/>
      <c r="QP132" s="39"/>
      <c r="QQ132" s="39"/>
      <c r="QR132" s="39"/>
      <c r="QS132" s="39"/>
      <c r="QV132" s="39"/>
      <c r="QW132" s="39"/>
      <c r="QX132" s="39"/>
      <c r="QY132" s="39"/>
      <c r="RB132" s="39"/>
      <c r="RC132" s="39"/>
      <c r="RD132" s="39"/>
      <c r="RE132" s="39"/>
      <c r="RH132" s="39"/>
      <c r="RI132" s="39"/>
      <c r="RJ132" s="39"/>
      <c r="RK132" s="39"/>
      <c r="RN132" s="39"/>
      <c r="RO132" s="39"/>
      <c r="RP132" s="39"/>
      <c r="RQ132" s="39"/>
    </row>
    <row r="133" spans="1:485" x14ac:dyDescent="0.25">
      <c r="A133" s="38">
        <v>244</v>
      </c>
      <c r="B133" s="8" t="s">
        <v>943</v>
      </c>
      <c r="C133" s="8" t="s">
        <v>944</v>
      </c>
      <c r="D133" s="8" t="s">
        <v>945</v>
      </c>
      <c r="E133" s="8" t="s">
        <v>10</v>
      </c>
      <c r="F133" s="8" t="s">
        <v>946</v>
      </c>
      <c r="G133" s="8" t="s">
        <v>143</v>
      </c>
      <c r="H133" s="39">
        <v>60.5</v>
      </c>
      <c r="I133" s="39"/>
      <c r="J133" s="39"/>
      <c r="K133" s="39"/>
      <c r="M133" s="39"/>
      <c r="N133" s="39"/>
      <c r="O133" s="39"/>
      <c r="P133" s="39"/>
      <c r="R133" s="39"/>
      <c r="S133" s="39"/>
      <c r="T133" s="39"/>
      <c r="U133" s="39"/>
      <c r="W133" s="39"/>
      <c r="X133" s="39"/>
      <c r="Y133" s="39"/>
      <c r="Z133" s="39"/>
      <c r="AB133" s="39"/>
      <c r="AC133" s="39"/>
      <c r="AD133" s="39"/>
      <c r="AE133" s="39"/>
      <c r="AG133" s="39"/>
      <c r="AH133" s="39"/>
      <c r="AI133" s="39"/>
      <c r="AJ133" s="39"/>
      <c r="AL133" s="39"/>
      <c r="AM133" s="39"/>
      <c r="AN133" s="39"/>
      <c r="AO133" s="39"/>
      <c r="AQ133" s="39"/>
      <c r="AR133" s="39"/>
      <c r="AS133" s="39"/>
      <c r="AT133" s="39"/>
      <c r="AV133" s="39"/>
      <c r="AW133" s="39"/>
      <c r="AX133" s="39"/>
      <c r="AY133" s="39"/>
      <c r="BA133" s="39"/>
      <c r="BB133" s="39"/>
      <c r="BC133" s="39"/>
      <c r="BD133" s="39"/>
      <c r="BF133" s="39"/>
      <c r="BG133" s="39"/>
      <c r="BH133" s="39"/>
      <c r="BI133" s="39"/>
      <c r="BK133" s="39"/>
      <c r="BL133" s="39"/>
      <c r="BM133" s="39"/>
      <c r="BN133" s="39"/>
      <c r="BP133" s="39"/>
      <c r="BQ133" s="39"/>
      <c r="BR133" s="39"/>
      <c r="BS133" s="39"/>
      <c r="BU133" s="39"/>
      <c r="BV133" s="39"/>
      <c r="BW133" s="39"/>
      <c r="BX133" s="39"/>
      <c r="BZ133" s="39"/>
      <c r="CA133" s="39"/>
      <c r="CB133" s="39"/>
      <c r="CC133" s="39"/>
      <c r="CE133" s="39"/>
      <c r="CF133" s="39"/>
      <c r="CG133" s="39"/>
      <c r="CH133" s="39"/>
      <c r="CJ133" s="39"/>
      <c r="CK133" s="39"/>
      <c r="CL133" s="39"/>
      <c r="CM133" s="39"/>
      <c r="CO133" s="39"/>
      <c r="CP133" s="39"/>
      <c r="CQ133" s="39"/>
      <c r="CR133" s="39"/>
      <c r="CT133" s="39"/>
      <c r="CU133" s="39"/>
      <c r="CV133" s="39"/>
      <c r="CW133" s="39"/>
      <c r="CY133" s="39"/>
      <c r="CZ133" s="39"/>
      <c r="DA133" s="39"/>
      <c r="DB133" s="39"/>
      <c r="DD133" s="39"/>
      <c r="DE133" s="39"/>
      <c r="DF133" s="39"/>
      <c r="DG133" s="39"/>
      <c r="DI133" s="39"/>
      <c r="DJ133" s="39"/>
      <c r="DK133" s="39"/>
      <c r="DL133" s="39"/>
      <c r="DN133" s="39"/>
      <c r="DO133" s="39"/>
      <c r="DP133" s="39"/>
      <c r="DQ133" s="39"/>
      <c r="DS133" s="39"/>
      <c r="DT133" s="39"/>
      <c r="DU133" s="39"/>
      <c r="DV133" s="39"/>
      <c r="DX133" s="39"/>
      <c r="DY133" s="39"/>
      <c r="DZ133" s="39"/>
      <c r="EA133" s="39"/>
      <c r="ED133" s="39"/>
      <c r="EE133" s="39"/>
      <c r="EF133" s="39"/>
      <c r="EG133" s="39"/>
      <c r="EJ133" s="39"/>
      <c r="EK133" s="39"/>
      <c r="EL133" s="39"/>
      <c r="EM133" s="39"/>
      <c r="EP133" s="39"/>
      <c r="EQ133" s="39"/>
      <c r="ER133" s="39"/>
      <c r="ES133" s="39"/>
      <c r="EV133" s="39"/>
      <c r="EW133" s="39"/>
      <c r="EX133" s="39"/>
      <c r="EY133" s="39"/>
      <c r="FB133" s="39"/>
      <c r="FC133" s="39"/>
      <c r="FD133" s="39"/>
      <c r="FE133" s="39"/>
      <c r="FH133" s="39"/>
      <c r="FI133" s="39"/>
      <c r="FJ133" s="39"/>
      <c r="FK133" s="39"/>
      <c r="FN133" s="39"/>
      <c r="FO133" s="39"/>
      <c r="FP133" s="39"/>
      <c r="FQ133" s="39"/>
      <c r="FT133" s="39"/>
      <c r="FU133" s="39"/>
      <c r="FV133" s="39"/>
      <c r="FW133" s="39"/>
      <c r="FZ133" s="39"/>
      <c r="GA133" s="39"/>
      <c r="GB133" s="39"/>
      <c r="GC133" s="39"/>
      <c r="GF133" s="39"/>
      <c r="GG133" s="39"/>
      <c r="GH133" s="39"/>
      <c r="GI133" s="39"/>
      <c r="GL133" s="39"/>
      <c r="GM133" s="39"/>
      <c r="GN133" s="39"/>
      <c r="GO133" s="39"/>
      <c r="GR133" s="39"/>
      <c r="GS133" s="39"/>
      <c r="GT133" s="39"/>
      <c r="GU133" s="39"/>
      <c r="GX133" s="39"/>
      <c r="GY133" s="39"/>
      <c r="GZ133" s="39"/>
      <c r="HA133" s="39"/>
      <c r="HD133" s="39"/>
      <c r="HE133" s="39"/>
      <c r="HF133" s="39"/>
      <c r="HG133" s="39"/>
      <c r="HJ133" s="39"/>
      <c r="HK133" s="39"/>
      <c r="HL133" s="39"/>
      <c r="HM133" s="39"/>
      <c r="HP133" s="39"/>
      <c r="HQ133" s="39"/>
      <c r="HR133" s="39"/>
      <c r="HS133" s="39"/>
      <c r="HV133" s="39"/>
      <c r="HW133" s="39"/>
      <c r="HX133" s="39"/>
      <c r="HY133" s="39"/>
      <c r="IB133" s="39"/>
      <c r="IC133" s="39"/>
      <c r="ID133" s="39"/>
      <c r="IE133" s="39"/>
      <c r="IH133" s="39"/>
      <c r="II133" s="39"/>
      <c r="IJ133" s="39"/>
      <c r="IK133" s="39"/>
      <c r="IN133" s="39"/>
      <c r="IO133" s="39"/>
      <c r="IP133" s="39"/>
      <c r="IQ133" s="39"/>
      <c r="IT133" s="39"/>
      <c r="IU133" s="39"/>
      <c r="IV133" s="39"/>
      <c r="IW133" s="39"/>
      <c r="IZ133" s="39"/>
      <c r="JA133" s="39"/>
      <c r="JB133" s="39"/>
      <c r="JC133" s="39"/>
      <c r="JF133" s="39"/>
      <c r="JG133" s="39"/>
      <c r="JH133" s="39"/>
      <c r="JI133" s="39"/>
      <c r="JL133" s="39"/>
      <c r="JM133" s="39"/>
      <c r="JN133" s="39"/>
      <c r="JO133" s="39"/>
      <c r="JR133" s="39"/>
      <c r="JS133" s="39"/>
      <c r="JT133" s="39"/>
      <c r="JU133" s="39"/>
      <c r="JX133" s="39"/>
      <c r="JY133" s="39"/>
      <c r="JZ133" s="39"/>
      <c r="KA133" s="39"/>
      <c r="KD133" s="39"/>
      <c r="KE133" s="39"/>
      <c r="KF133" s="39"/>
      <c r="KG133" s="39"/>
      <c r="KJ133" s="39"/>
      <c r="KK133" s="39"/>
      <c r="KL133" s="39"/>
      <c r="KM133" s="39"/>
      <c r="KP133" s="39"/>
      <c r="KQ133" s="39"/>
      <c r="KR133" s="39"/>
      <c r="KS133" s="39"/>
      <c r="KV133" s="39"/>
      <c r="KW133" s="39"/>
      <c r="KX133" s="39"/>
      <c r="KY133" s="39"/>
      <c r="LB133" s="39"/>
      <c r="LC133" s="39"/>
      <c r="LD133" s="39"/>
      <c r="LE133" s="39"/>
      <c r="LH133" s="39"/>
      <c r="LI133" s="39"/>
      <c r="LJ133" s="39"/>
      <c r="LK133" s="39"/>
      <c r="LN133" s="39"/>
      <c r="LO133" s="39"/>
      <c r="LP133" s="39"/>
      <c r="LQ133" s="39"/>
      <c r="LT133" s="39"/>
      <c r="LU133" s="39"/>
      <c r="LV133" s="39"/>
      <c r="LW133" s="39"/>
      <c r="LZ133" s="39"/>
      <c r="MA133" s="39"/>
      <c r="MB133" s="39"/>
      <c r="MC133" s="39"/>
      <c r="MF133" s="39"/>
      <c r="MG133" s="39"/>
      <c r="MH133" s="39"/>
      <c r="MI133" s="39"/>
      <c r="ML133" s="39"/>
      <c r="MM133" s="39"/>
      <c r="MN133" s="39"/>
      <c r="MO133" s="39"/>
      <c r="MR133" s="39"/>
      <c r="MS133" s="39"/>
      <c r="MT133" s="39"/>
      <c r="MU133" s="39"/>
      <c r="MX133" s="39"/>
      <c r="MY133" s="39"/>
      <c r="MZ133" s="39"/>
      <c r="NA133" s="39"/>
      <c r="ND133" s="39"/>
      <c r="NE133" s="39"/>
      <c r="NF133" s="39"/>
      <c r="NG133" s="39"/>
      <c r="NJ133" s="39"/>
      <c r="NK133" s="39"/>
      <c r="NL133" s="39"/>
      <c r="NM133" s="39"/>
      <c r="NP133" s="39"/>
      <c r="NQ133" s="39"/>
      <c r="NR133" s="39"/>
      <c r="NS133" s="39"/>
      <c r="NV133" s="39"/>
      <c r="NW133" s="39"/>
      <c r="NX133" s="39"/>
      <c r="NY133" s="39"/>
      <c r="OB133" s="39"/>
      <c r="OC133" s="39"/>
      <c r="OD133" s="39"/>
      <c r="OE133" s="39"/>
      <c r="OH133" s="39"/>
      <c r="OI133" s="39"/>
      <c r="OJ133" s="39"/>
      <c r="OK133" s="39"/>
      <c r="ON133" s="39"/>
      <c r="OO133" s="39"/>
      <c r="OP133" s="39"/>
      <c r="OQ133" s="39"/>
      <c r="OT133" s="39"/>
      <c r="OU133" s="39"/>
      <c r="OV133" s="39"/>
      <c r="OW133" s="39"/>
      <c r="OZ133" s="39"/>
      <c r="PA133" s="39"/>
      <c r="PB133" s="39"/>
      <c r="PC133" s="39"/>
      <c r="PF133" s="39"/>
      <c r="PG133" s="39"/>
      <c r="PH133" s="39"/>
      <c r="PI133" s="39"/>
      <c r="PL133" s="39"/>
      <c r="PM133" s="39"/>
      <c r="PN133" s="39"/>
      <c r="PO133" s="39"/>
      <c r="PR133" s="39"/>
      <c r="PS133" s="39"/>
      <c r="PT133" s="39"/>
      <c r="PU133" s="39"/>
      <c r="PX133" s="39"/>
      <c r="PY133" s="39"/>
      <c r="PZ133" s="39"/>
      <c r="QA133" s="39"/>
      <c r="QD133" s="39"/>
      <c r="QE133" s="39"/>
      <c r="QF133" s="39"/>
      <c r="QG133" s="39"/>
      <c r="QJ133" s="39"/>
      <c r="QK133" s="39"/>
      <c r="QL133" s="39"/>
      <c r="QM133" s="39"/>
      <c r="QP133" s="39"/>
      <c r="QQ133" s="39"/>
      <c r="QR133" s="39"/>
      <c r="QS133" s="39"/>
      <c r="QV133" s="39"/>
      <c r="QW133" s="39"/>
      <c r="QX133" s="39"/>
      <c r="QY133" s="39"/>
      <c r="RB133" s="39"/>
      <c r="RC133" s="39"/>
      <c r="RD133" s="39"/>
      <c r="RE133" s="39"/>
      <c r="RH133" s="39"/>
      <c r="RI133" s="39"/>
      <c r="RJ133" s="39"/>
      <c r="RK133" s="39"/>
      <c r="RN133" s="39"/>
      <c r="RO133" s="39"/>
      <c r="RP133" s="39"/>
      <c r="RQ133" s="39"/>
    </row>
    <row r="134" spans="1:485" x14ac:dyDescent="0.25">
      <c r="A134" s="38">
        <v>245</v>
      </c>
      <c r="B134" s="8" t="s">
        <v>943</v>
      </c>
      <c r="C134" s="8" t="s">
        <v>944</v>
      </c>
      <c r="D134" s="8" t="s">
        <v>367</v>
      </c>
      <c r="E134" s="8" t="s">
        <v>10</v>
      </c>
      <c r="F134" s="8" t="s">
        <v>947</v>
      </c>
      <c r="G134" s="8" t="s">
        <v>24</v>
      </c>
      <c r="H134" s="39">
        <v>89.575362999999996</v>
      </c>
      <c r="I134" s="39">
        <v>87.216812000000004</v>
      </c>
      <c r="J134" s="39">
        <v>91.540954999999997</v>
      </c>
      <c r="K134" s="39">
        <v>2102.0632000000001</v>
      </c>
      <c r="L134" s="8" t="s">
        <v>142</v>
      </c>
      <c r="M134" s="39">
        <v>89.191704000000001</v>
      </c>
      <c r="N134" s="39">
        <v>85.866225999999997</v>
      </c>
      <c r="O134" s="39">
        <v>91.809387000000001</v>
      </c>
      <c r="P134" s="39">
        <v>1097.3397</v>
      </c>
      <c r="Q134" s="8" t="s">
        <v>142</v>
      </c>
      <c r="R134" s="39">
        <v>89.994384999999994</v>
      </c>
      <c r="S134" s="39">
        <v>86.534119000000004</v>
      </c>
      <c r="T134" s="39">
        <v>92.641090000000005</v>
      </c>
      <c r="U134" s="39">
        <v>1004.7236</v>
      </c>
      <c r="V134" s="8" t="s">
        <v>142</v>
      </c>
      <c r="W134" s="39">
        <v>88.648421999999997</v>
      </c>
      <c r="X134" s="39">
        <v>85.872246000000004</v>
      </c>
      <c r="Y134" s="39">
        <v>90.936645999999996</v>
      </c>
      <c r="Z134" s="39">
        <v>1772.2073</v>
      </c>
      <c r="AA134" s="8" t="s">
        <v>142</v>
      </c>
      <c r="AB134" s="39">
        <v>94.555510999999996</v>
      </c>
      <c r="AC134" s="39">
        <v>91.985161000000005</v>
      </c>
      <c r="AD134" s="39">
        <v>96.334389000000002</v>
      </c>
      <c r="AE134" s="39">
        <v>329.85602</v>
      </c>
      <c r="AF134" s="8" t="s">
        <v>142</v>
      </c>
      <c r="AG134" s="39">
        <v>94.891136000000003</v>
      </c>
      <c r="AH134" s="39">
        <v>92.525397999999996</v>
      </c>
      <c r="AI134" s="39">
        <v>96.536140000000003</v>
      </c>
      <c r="AJ134" s="39">
        <v>448.72314</v>
      </c>
      <c r="AK134" s="8" t="s">
        <v>142</v>
      </c>
      <c r="AL134" s="39">
        <v>90.026313999999999</v>
      </c>
      <c r="AM134" s="39">
        <v>85.632132999999996</v>
      </c>
      <c r="AN134" s="39">
        <v>93.183586000000005</v>
      </c>
      <c r="AO134" s="39">
        <v>454.49576000000002</v>
      </c>
      <c r="AP134" s="8" t="s">
        <v>142</v>
      </c>
      <c r="AQ134" s="39">
        <v>89.006348000000003</v>
      </c>
      <c r="AR134" s="39">
        <v>84.333168000000001</v>
      </c>
      <c r="AS134" s="39">
        <v>92.411017999999999</v>
      </c>
      <c r="AT134" s="39">
        <v>472.72275000000002</v>
      </c>
      <c r="AU134" s="8" t="s">
        <v>142</v>
      </c>
      <c r="AV134" s="39">
        <v>86.322333999999998</v>
      </c>
      <c r="AW134" s="39">
        <v>79.640877000000003</v>
      </c>
      <c r="AX134" s="39">
        <v>91.057288999999997</v>
      </c>
      <c r="AY134" s="39">
        <v>406.58285999999998</v>
      </c>
      <c r="AZ134" s="8" t="s">
        <v>142</v>
      </c>
      <c r="BA134" s="39">
        <v>86.450066000000007</v>
      </c>
      <c r="BB134" s="39">
        <v>76.735611000000006</v>
      </c>
      <c r="BC134" s="39">
        <v>92.504317999999998</v>
      </c>
      <c r="BD134" s="39">
        <v>319.53879000000001</v>
      </c>
      <c r="BE134" s="8" t="s">
        <v>142</v>
      </c>
      <c r="BF134" s="39">
        <v>91.353072999999995</v>
      </c>
      <c r="BG134" s="39">
        <v>78.911415000000005</v>
      </c>
      <c r="BH134" s="39">
        <v>96.756241000000003</v>
      </c>
      <c r="BI134" s="39">
        <v>122.83926</v>
      </c>
      <c r="BJ134" s="8" t="s">
        <v>142</v>
      </c>
      <c r="BK134" s="39">
        <v>91.595146</v>
      </c>
      <c r="BL134" s="39">
        <v>87.119140999999999</v>
      </c>
      <c r="BM134" s="39">
        <v>94.611969000000002</v>
      </c>
      <c r="BN134" s="39">
        <v>543.43102999999996</v>
      </c>
      <c r="BO134" s="8" t="s">
        <v>142</v>
      </c>
      <c r="BP134" s="39">
        <v>89.071303999999998</v>
      </c>
      <c r="BQ134" s="39">
        <v>86.187011999999996</v>
      </c>
      <c r="BR134" s="39">
        <v>91.413330000000002</v>
      </c>
      <c r="BS134" s="39">
        <v>1284.8643</v>
      </c>
      <c r="BT134" s="8" t="s">
        <v>142</v>
      </c>
      <c r="BU134" s="39">
        <v>85.147141000000005</v>
      </c>
      <c r="BV134" s="39">
        <v>70.167541999999997</v>
      </c>
      <c r="BW134" s="39">
        <v>93.321074999999993</v>
      </c>
      <c r="BX134" s="39">
        <v>150.92878999999999</v>
      </c>
      <c r="BY134" s="8" t="s">
        <v>142</v>
      </c>
      <c r="BZ134" s="39">
        <v>91.550514000000007</v>
      </c>
      <c r="CA134" s="39">
        <v>87.630013000000005</v>
      </c>
      <c r="CB134" s="39">
        <v>94.309166000000005</v>
      </c>
      <c r="CC134" s="39">
        <v>666.27026000000001</v>
      </c>
      <c r="CD134" s="8" t="s">
        <v>142</v>
      </c>
      <c r="CE134" s="39">
        <v>88.658805999999998</v>
      </c>
      <c r="CF134" s="39">
        <v>85.838791000000001</v>
      </c>
      <c r="CG134" s="39">
        <v>90.976280000000003</v>
      </c>
      <c r="CH134" s="39">
        <v>1435.7929999999999</v>
      </c>
      <c r="CI134" s="8" t="s">
        <v>142</v>
      </c>
      <c r="CJ134" s="39">
        <v>91.262405000000001</v>
      </c>
      <c r="CK134" s="39">
        <v>89.086815000000001</v>
      </c>
      <c r="CL134" s="39">
        <v>93.038184999999999</v>
      </c>
      <c r="CM134" s="39">
        <v>1375.9417000000001</v>
      </c>
      <c r="CN134" s="8" t="s">
        <v>142</v>
      </c>
      <c r="CO134" s="39">
        <v>86.378547999999995</v>
      </c>
      <c r="CP134" s="39">
        <v>81.284476999999995</v>
      </c>
      <c r="CQ134" s="39">
        <v>90.252364999999998</v>
      </c>
      <c r="CR134" s="39">
        <v>726.12163999999996</v>
      </c>
      <c r="CS134" s="8" t="s">
        <v>142</v>
      </c>
      <c r="CT134" s="39">
        <v>92.443175999999994</v>
      </c>
      <c r="CU134" s="39">
        <v>89.801490999999999</v>
      </c>
      <c r="CV134" s="39">
        <v>94.442939999999993</v>
      </c>
      <c r="CW134" s="39">
        <v>903.21893</v>
      </c>
      <c r="CX134" s="8" t="s">
        <v>142</v>
      </c>
      <c r="CY134" s="39">
        <v>87.414726000000002</v>
      </c>
      <c r="CZ134" s="39">
        <v>83.545936999999995</v>
      </c>
      <c r="DA134" s="39">
        <v>90.477538999999993</v>
      </c>
      <c r="DB134" s="39">
        <v>1198.8444</v>
      </c>
      <c r="DC134" s="8" t="s">
        <v>142</v>
      </c>
      <c r="DD134" s="39">
        <v>94.891136000000003</v>
      </c>
      <c r="DE134" s="39">
        <v>92.525397999999996</v>
      </c>
      <c r="DF134" s="39">
        <v>96.536140000000003</v>
      </c>
      <c r="DG134" s="39">
        <v>448.72314</v>
      </c>
      <c r="DH134" s="8" t="s">
        <v>142</v>
      </c>
      <c r="DI134" s="39">
        <v>88.132637000000003</v>
      </c>
      <c r="DJ134" s="39">
        <v>85.246337999999994</v>
      </c>
      <c r="DK134" s="39">
        <v>90.517097000000007</v>
      </c>
      <c r="DL134" s="39">
        <v>1653.3400999999999</v>
      </c>
      <c r="DM134" s="8" t="s">
        <v>142</v>
      </c>
      <c r="DN134" s="39">
        <v>90.135611999999995</v>
      </c>
      <c r="DO134" s="39">
        <v>87.941032000000007</v>
      </c>
      <c r="DP134" s="39">
        <v>91.967285000000004</v>
      </c>
      <c r="DQ134" s="39">
        <v>1782.5245</v>
      </c>
      <c r="DR134" s="8" t="s">
        <v>142</v>
      </c>
      <c r="DS134" s="39">
        <v>86.450066000000007</v>
      </c>
      <c r="DT134" s="39">
        <v>76.735611000000006</v>
      </c>
      <c r="DU134" s="39">
        <v>92.504317999999998</v>
      </c>
      <c r="DV134" s="39">
        <v>319.53879000000001</v>
      </c>
      <c r="DW134" s="8" t="s">
        <v>142</v>
      </c>
      <c r="DX134" s="39">
        <v>87.928130999999993</v>
      </c>
      <c r="DY134" s="39">
        <v>78.314552000000006</v>
      </c>
      <c r="DZ134" s="39">
        <v>93.626655999999997</v>
      </c>
      <c r="EA134" s="39">
        <v>203.51427000000001</v>
      </c>
      <c r="EB134" s="8" t="s">
        <v>948</v>
      </c>
      <c r="EC134" s="8" t="s">
        <v>142</v>
      </c>
      <c r="ED134" s="39">
        <v>92.094077999999996</v>
      </c>
      <c r="EE134" s="39">
        <v>87.041213999999997</v>
      </c>
      <c r="EF134" s="39">
        <v>95.283493000000007</v>
      </c>
      <c r="EG134" s="39">
        <v>223.43597</v>
      </c>
      <c r="EH134" s="8" t="s">
        <v>949</v>
      </c>
      <c r="EI134" s="8" t="s">
        <v>142</v>
      </c>
      <c r="EJ134" s="39">
        <v>87.367896999999999</v>
      </c>
      <c r="EK134" s="39">
        <v>83.027145000000004</v>
      </c>
      <c r="EL134" s="39">
        <v>90.722565000000003</v>
      </c>
      <c r="EM134" s="39">
        <v>1088.2736</v>
      </c>
      <c r="EN134" s="8" t="s">
        <v>950</v>
      </c>
      <c r="EO134" s="8" t="s">
        <v>142</v>
      </c>
      <c r="EP134" s="39">
        <v>94.785743999999994</v>
      </c>
      <c r="EQ134" s="39">
        <v>89.545569999999998</v>
      </c>
      <c r="ER134" s="39">
        <v>97.47345</v>
      </c>
      <c r="ES134" s="39">
        <v>62.625720999999999</v>
      </c>
      <c r="ET134" s="8" t="s">
        <v>951</v>
      </c>
      <c r="EU134" s="8" t="s">
        <v>142</v>
      </c>
      <c r="EV134" s="39">
        <v>96.201262999999997</v>
      </c>
      <c r="EW134" s="39">
        <v>93.985671999999994</v>
      </c>
      <c r="EX134" s="39">
        <v>97.621323000000004</v>
      </c>
      <c r="EY134" s="39">
        <v>151.64465000000001</v>
      </c>
      <c r="EZ134" s="8" t="s">
        <v>952</v>
      </c>
      <c r="FA134" s="8" t="s">
        <v>142</v>
      </c>
      <c r="FB134" s="39">
        <v>94.569076999999993</v>
      </c>
      <c r="FC134" s="39">
        <v>90.199684000000005</v>
      </c>
      <c r="FD134" s="39">
        <v>97.054030999999995</v>
      </c>
      <c r="FE134" s="39">
        <v>62.182079000000002</v>
      </c>
      <c r="FF134" s="8" t="s">
        <v>953</v>
      </c>
      <c r="FG134" s="8" t="s">
        <v>142</v>
      </c>
      <c r="FH134" s="39">
        <v>90.926345999999995</v>
      </c>
      <c r="FI134" s="39">
        <v>85.841285999999997</v>
      </c>
      <c r="FJ134" s="39">
        <v>94.306252000000001</v>
      </c>
      <c r="FK134" s="39">
        <v>24.242151</v>
      </c>
      <c r="FL134" s="8" t="s">
        <v>954</v>
      </c>
      <c r="FM134" s="8" t="s">
        <v>142</v>
      </c>
      <c r="FN134" s="39">
        <v>95.891098</v>
      </c>
      <c r="FO134" s="39">
        <v>92.78698</v>
      </c>
      <c r="FP134" s="39">
        <v>97.692581000000004</v>
      </c>
      <c r="FQ134" s="39">
        <v>91.188484000000003</v>
      </c>
      <c r="FR134" s="8" t="s">
        <v>955</v>
      </c>
      <c r="FS134" s="8" t="s">
        <v>142</v>
      </c>
      <c r="FT134" s="39">
        <v>93.752135999999993</v>
      </c>
      <c r="FU134" s="39">
        <v>91.083961000000002</v>
      </c>
      <c r="FV134" s="39">
        <v>95.659881999999996</v>
      </c>
      <c r="FW134" s="39">
        <v>75.09581</v>
      </c>
      <c r="FX134" s="8" t="s">
        <v>956</v>
      </c>
      <c r="FY134" s="8" t="s">
        <v>142</v>
      </c>
      <c r="FZ134" s="39">
        <v>86.328711999999996</v>
      </c>
      <c r="GA134" s="39">
        <v>81.050606000000002</v>
      </c>
      <c r="GB134" s="39">
        <v>90.312400999999994</v>
      </c>
      <c r="GC134" s="39">
        <v>119.86056000000001</v>
      </c>
      <c r="GD134" s="8" t="s">
        <v>957</v>
      </c>
      <c r="GE134" s="8" t="s">
        <v>142</v>
      </c>
      <c r="GF134" s="39"/>
      <c r="GG134" s="39"/>
      <c r="GH134" s="39"/>
      <c r="GI134" s="39"/>
      <c r="GL134" s="39"/>
      <c r="GM134" s="39"/>
      <c r="GN134" s="39"/>
      <c r="GO134" s="39"/>
      <c r="GR134" s="39"/>
      <c r="GS134" s="39"/>
      <c r="GT134" s="39"/>
      <c r="GU134" s="39"/>
      <c r="GX134" s="39"/>
      <c r="GY134" s="39"/>
      <c r="GZ134" s="39"/>
      <c r="HA134" s="39"/>
      <c r="HD134" s="39"/>
      <c r="HE134" s="39"/>
      <c r="HF134" s="39"/>
      <c r="HG134" s="39"/>
      <c r="HJ134" s="39"/>
      <c r="HK134" s="39"/>
      <c r="HL134" s="39"/>
      <c r="HM134" s="39"/>
      <c r="HP134" s="39"/>
      <c r="HQ134" s="39"/>
      <c r="HR134" s="39"/>
      <c r="HS134" s="39"/>
      <c r="HV134" s="39"/>
      <c r="HW134" s="39"/>
      <c r="HX134" s="39"/>
      <c r="HY134" s="39"/>
      <c r="IB134" s="39"/>
      <c r="IC134" s="39"/>
      <c r="ID134" s="39"/>
      <c r="IE134" s="39"/>
      <c r="IH134" s="39"/>
      <c r="II134" s="39"/>
      <c r="IJ134" s="39"/>
      <c r="IK134" s="39"/>
      <c r="IN134" s="39"/>
      <c r="IO134" s="39"/>
      <c r="IP134" s="39"/>
      <c r="IQ134" s="39"/>
      <c r="IT134" s="39"/>
      <c r="IU134" s="39"/>
      <c r="IV134" s="39"/>
      <c r="IW134" s="39"/>
      <c r="IZ134" s="39"/>
      <c r="JA134" s="39"/>
      <c r="JB134" s="39"/>
      <c r="JC134" s="39"/>
      <c r="JF134" s="39"/>
      <c r="JG134" s="39"/>
      <c r="JH134" s="39"/>
      <c r="JI134" s="39"/>
      <c r="JL134" s="39"/>
      <c r="JM134" s="39"/>
      <c r="JN134" s="39"/>
      <c r="JO134" s="39"/>
      <c r="JR134" s="39"/>
      <c r="JS134" s="39"/>
      <c r="JT134" s="39"/>
      <c r="JU134" s="39"/>
      <c r="JX134" s="39"/>
      <c r="JY134" s="39"/>
      <c r="JZ134" s="39"/>
      <c r="KA134" s="39"/>
      <c r="KD134" s="39"/>
      <c r="KE134" s="39"/>
      <c r="KF134" s="39"/>
      <c r="KG134" s="39"/>
      <c r="KJ134" s="39"/>
      <c r="KK134" s="39"/>
      <c r="KL134" s="39"/>
      <c r="KM134" s="39"/>
      <c r="KP134" s="39"/>
      <c r="KQ134" s="39"/>
      <c r="KR134" s="39"/>
      <c r="KS134" s="39"/>
      <c r="KV134" s="39"/>
      <c r="KW134" s="39"/>
      <c r="KX134" s="39"/>
      <c r="KY134" s="39"/>
      <c r="LB134" s="39"/>
      <c r="LC134" s="39"/>
      <c r="LD134" s="39"/>
      <c r="LE134" s="39"/>
      <c r="LH134" s="39"/>
      <c r="LI134" s="39"/>
      <c r="LJ134" s="39"/>
      <c r="LK134" s="39"/>
      <c r="LN134" s="39"/>
      <c r="LO134" s="39"/>
      <c r="LP134" s="39"/>
      <c r="LQ134" s="39"/>
      <c r="LT134" s="39"/>
      <c r="LU134" s="39"/>
      <c r="LV134" s="39"/>
      <c r="LW134" s="39"/>
      <c r="LZ134" s="39"/>
      <c r="MA134" s="39"/>
      <c r="MB134" s="39"/>
      <c r="MC134" s="39"/>
      <c r="MF134" s="39"/>
      <c r="MG134" s="39"/>
      <c r="MH134" s="39"/>
      <c r="MI134" s="39"/>
      <c r="ML134" s="39"/>
      <c r="MM134" s="39"/>
      <c r="MN134" s="39"/>
      <c r="MO134" s="39"/>
      <c r="MR134" s="39"/>
      <c r="MS134" s="39"/>
      <c r="MT134" s="39"/>
      <c r="MU134" s="39"/>
      <c r="MX134" s="39"/>
      <c r="MY134" s="39"/>
      <c r="MZ134" s="39"/>
      <c r="NA134" s="39"/>
      <c r="ND134" s="39"/>
      <c r="NE134" s="39"/>
      <c r="NF134" s="39"/>
      <c r="NG134" s="39"/>
      <c r="NJ134" s="39"/>
      <c r="NK134" s="39"/>
      <c r="NL134" s="39"/>
      <c r="NM134" s="39"/>
      <c r="NP134" s="39"/>
      <c r="NQ134" s="39"/>
      <c r="NR134" s="39"/>
      <c r="NS134" s="39"/>
      <c r="NV134" s="39"/>
      <c r="NW134" s="39"/>
      <c r="NX134" s="39"/>
      <c r="NY134" s="39"/>
      <c r="OB134" s="39"/>
      <c r="OC134" s="39"/>
      <c r="OD134" s="39"/>
      <c r="OE134" s="39"/>
      <c r="OH134" s="39"/>
      <c r="OI134" s="39"/>
      <c r="OJ134" s="39"/>
      <c r="OK134" s="39"/>
      <c r="ON134" s="39"/>
      <c r="OO134" s="39"/>
      <c r="OP134" s="39"/>
      <c r="OQ134" s="39"/>
      <c r="OT134" s="39"/>
      <c r="OU134" s="39"/>
      <c r="OV134" s="39"/>
      <c r="OW134" s="39"/>
      <c r="OZ134" s="39"/>
      <c r="PA134" s="39"/>
      <c r="PB134" s="39"/>
      <c r="PC134" s="39"/>
      <c r="PF134" s="39"/>
      <c r="PG134" s="39"/>
      <c r="PH134" s="39"/>
      <c r="PI134" s="39"/>
      <c r="PL134" s="39"/>
      <c r="PM134" s="39"/>
      <c r="PN134" s="39"/>
      <c r="PO134" s="39"/>
      <c r="PR134" s="39"/>
      <c r="PS134" s="39"/>
      <c r="PT134" s="39"/>
      <c r="PU134" s="39"/>
      <c r="PX134" s="39"/>
      <c r="PY134" s="39"/>
      <c r="PZ134" s="39"/>
      <c r="QA134" s="39"/>
      <c r="QD134" s="39"/>
      <c r="QE134" s="39"/>
      <c r="QF134" s="39"/>
      <c r="QG134" s="39"/>
      <c r="QJ134" s="39"/>
      <c r="QK134" s="39"/>
      <c r="QL134" s="39"/>
      <c r="QM134" s="39"/>
      <c r="QP134" s="39"/>
      <c r="QQ134" s="39"/>
      <c r="QR134" s="39"/>
      <c r="QS134" s="39"/>
      <c r="QV134" s="39"/>
      <c r="QW134" s="39"/>
      <c r="QX134" s="39"/>
      <c r="QY134" s="39"/>
      <c r="RB134" s="39"/>
      <c r="RC134" s="39"/>
      <c r="RD134" s="39"/>
      <c r="RE134" s="39"/>
      <c r="RH134" s="39"/>
      <c r="RI134" s="39"/>
      <c r="RJ134" s="39"/>
      <c r="RK134" s="39"/>
      <c r="RN134" s="39"/>
      <c r="RO134" s="39"/>
      <c r="RP134" s="39"/>
      <c r="RQ134" s="39"/>
    </row>
    <row r="135" spans="1:485" x14ac:dyDescent="0.25">
      <c r="A135" s="38">
        <v>248</v>
      </c>
      <c r="B135" s="8" t="s">
        <v>958</v>
      </c>
      <c r="C135" s="8" t="s">
        <v>959</v>
      </c>
      <c r="D135" s="8" t="s">
        <v>568</v>
      </c>
      <c r="E135" s="8" t="s">
        <v>15</v>
      </c>
      <c r="F135" s="8" t="s">
        <v>960</v>
      </c>
      <c r="G135" s="8" t="s">
        <v>24</v>
      </c>
      <c r="H135" s="39">
        <v>98.668175000000005</v>
      </c>
      <c r="I135" s="39">
        <v>98.157593000000006</v>
      </c>
      <c r="J135" s="39">
        <v>99.038651000000002</v>
      </c>
      <c r="K135" s="39">
        <v>3069.7329</v>
      </c>
      <c r="L135" s="8" t="s">
        <v>142</v>
      </c>
      <c r="M135" s="39"/>
      <c r="N135" s="39"/>
      <c r="O135" s="39"/>
      <c r="P135" s="39"/>
      <c r="R135" s="39"/>
      <c r="S135" s="39"/>
      <c r="T135" s="39"/>
      <c r="U135" s="39"/>
      <c r="W135" s="39">
        <v>98.218117000000007</v>
      </c>
      <c r="X135" s="39">
        <v>97.072097999999997</v>
      </c>
      <c r="Y135" s="39">
        <v>98.920554999999993</v>
      </c>
      <c r="Z135" s="39">
        <v>1036.8894</v>
      </c>
      <c r="AA135" s="8" t="s">
        <v>142</v>
      </c>
      <c r="AB135" s="39">
        <v>98.897735999999995</v>
      </c>
      <c r="AC135" s="39">
        <v>98.311203000000006</v>
      </c>
      <c r="AD135" s="39">
        <v>99.282050999999996</v>
      </c>
      <c r="AE135" s="39">
        <v>2032.8434999999999</v>
      </c>
      <c r="AF135" s="8" t="s">
        <v>142</v>
      </c>
      <c r="AG135" s="39">
        <v>99.004088999999993</v>
      </c>
      <c r="AH135" s="39">
        <v>97.906868000000003</v>
      </c>
      <c r="AI135" s="39">
        <v>99.528914999999998</v>
      </c>
      <c r="AJ135" s="39">
        <v>684.47802999999999</v>
      </c>
      <c r="AK135" s="8" t="s">
        <v>142</v>
      </c>
      <c r="AL135" s="39">
        <v>99.445732000000007</v>
      </c>
      <c r="AM135" s="39">
        <v>98.524474999999995</v>
      </c>
      <c r="AN135" s="39">
        <v>99.792998999999995</v>
      </c>
      <c r="AO135" s="39">
        <v>647.04034000000001</v>
      </c>
      <c r="AP135" s="8" t="s">
        <v>142</v>
      </c>
      <c r="AQ135" s="39">
        <v>98.925139999999999</v>
      </c>
      <c r="AR135" s="39">
        <v>97.777648999999997</v>
      </c>
      <c r="AS135" s="39">
        <v>99.483269000000007</v>
      </c>
      <c r="AT135" s="39">
        <v>649.67749000000003</v>
      </c>
      <c r="AU135" s="8" t="s">
        <v>142</v>
      </c>
      <c r="AV135" s="39">
        <v>97.660004000000001</v>
      </c>
      <c r="AW135" s="39">
        <v>95.783721999999997</v>
      </c>
      <c r="AX135" s="39">
        <v>98.712547000000001</v>
      </c>
      <c r="AY135" s="39">
        <v>600.39594</v>
      </c>
      <c r="AZ135" s="8" t="s">
        <v>142</v>
      </c>
      <c r="BA135" s="39">
        <v>98.064507000000006</v>
      </c>
      <c r="BB135" s="39">
        <v>96.360802000000007</v>
      </c>
      <c r="BC135" s="39">
        <v>98.979065000000006</v>
      </c>
      <c r="BD135" s="39">
        <v>488.14105000000001</v>
      </c>
      <c r="BE135" s="8" t="s">
        <v>142</v>
      </c>
      <c r="BF135" s="39">
        <v>98.907677000000007</v>
      </c>
      <c r="BG135" s="39">
        <v>98.304496999999998</v>
      </c>
      <c r="BH135" s="39">
        <v>99.297805999999994</v>
      </c>
      <c r="BI135" s="39">
        <v>1948.2755</v>
      </c>
      <c r="BJ135" s="8" t="s">
        <v>142</v>
      </c>
      <c r="BK135" s="39">
        <v>97.963195999999996</v>
      </c>
      <c r="BL135" s="39">
        <v>95.778426999999994</v>
      </c>
      <c r="BM135" s="39">
        <v>99.028762999999998</v>
      </c>
      <c r="BN135" s="39">
        <v>351.81781000000001</v>
      </c>
      <c r="BO135" s="8" t="s">
        <v>142</v>
      </c>
      <c r="BP135" s="39"/>
      <c r="BQ135" s="39"/>
      <c r="BR135" s="39"/>
      <c r="BS135" s="39"/>
      <c r="BU135" s="39"/>
      <c r="BV135" s="39"/>
      <c r="BW135" s="39"/>
      <c r="BX135" s="39"/>
      <c r="BZ135" s="39">
        <v>98.763205999999997</v>
      </c>
      <c r="CA135" s="39">
        <v>98.172348</v>
      </c>
      <c r="CB135" s="39">
        <v>99.164672999999993</v>
      </c>
      <c r="CC135" s="39">
        <v>2300.0933</v>
      </c>
      <c r="CD135" s="8" t="s">
        <v>142</v>
      </c>
      <c r="CE135" s="39">
        <v>97.841437999999997</v>
      </c>
      <c r="CF135" s="39">
        <v>95.852042999999995</v>
      </c>
      <c r="CG135" s="39">
        <v>98.887771999999998</v>
      </c>
      <c r="CH135" s="39">
        <v>488.63164999999998</v>
      </c>
      <c r="CI135" s="8" t="s">
        <v>142</v>
      </c>
      <c r="CJ135" s="39">
        <v>99.122437000000005</v>
      </c>
      <c r="CK135" s="39">
        <v>98.626746999999995</v>
      </c>
      <c r="CL135" s="39">
        <v>99.440216000000007</v>
      </c>
      <c r="CM135" s="39">
        <v>1981.1958999999999</v>
      </c>
      <c r="CN135" s="8" t="s">
        <v>142</v>
      </c>
      <c r="CO135" s="39">
        <v>97.841399999999993</v>
      </c>
      <c r="CP135" s="39">
        <v>96.700989000000007</v>
      </c>
      <c r="CQ135" s="39">
        <v>98.593315000000004</v>
      </c>
      <c r="CR135" s="39">
        <v>1088.537</v>
      </c>
      <c r="CS135" s="8" t="s">
        <v>142</v>
      </c>
      <c r="CT135" s="39">
        <v>99.218704000000002</v>
      </c>
      <c r="CU135" s="39">
        <v>98.594299000000007</v>
      </c>
      <c r="CV135" s="39">
        <v>99.566963000000001</v>
      </c>
      <c r="CW135" s="39">
        <v>1331.5183999999999</v>
      </c>
      <c r="CX135" s="8" t="s">
        <v>142</v>
      </c>
      <c r="CY135" s="39">
        <v>98.246459999999999</v>
      </c>
      <c r="CZ135" s="39">
        <v>97.417975999999996</v>
      </c>
      <c r="DA135" s="39">
        <v>98.812354999999997</v>
      </c>
      <c r="DB135" s="39">
        <v>1738.2145</v>
      </c>
      <c r="DC135" s="8" t="s">
        <v>142</v>
      </c>
      <c r="DD135" s="39">
        <v>99.004088999999993</v>
      </c>
      <c r="DE135" s="39">
        <v>97.906868000000003</v>
      </c>
      <c r="DF135" s="39">
        <v>99.528914999999998</v>
      </c>
      <c r="DG135" s="39">
        <v>684.47802999999999</v>
      </c>
      <c r="DH135" s="8" t="s">
        <v>142</v>
      </c>
      <c r="DI135" s="39">
        <v>98.571785000000006</v>
      </c>
      <c r="DJ135" s="39">
        <v>97.949096999999995</v>
      </c>
      <c r="DK135" s="39">
        <v>99.007323999999997</v>
      </c>
      <c r="DL135" s="39">
        <v>2385.2548999999999</v>
      </c>
      <c r="DM135" s="8" t="s">
        <v>142</v>
      </c>
      <c r="DN135" s="39">
        <v>98.782325999999998</v>
      </c>
      <c r="DO135" s="39">
        <v>98.214980999999995</v>
      </c>
      <c r="DP135" s="39">
        <v>99.170860000000005</v>
      </c>
      <c r="DQ135" s="39">
        <v>2581.5918000000001</v>
      </c>
      <c r="DR135" s="8" t="s">
        <v>142</v>
      </c>
      <c r="DS135" s="39">
        <v>98.064507000000006</v>
      </c>
      <c r="DT135" s="39">
        <v>96.360802000000007</v>
      </c>
      <c r="DU135" s="39">
        <v>98.979065000000006</v>
      </c>
      <c r="DV135" s="39">
        <v>488.14105000000001</v>
      </c>
      <c r="DW135" s="8" t="s">
        <v>142</v>
      </c>
      <c r="DX135" s="39">
        <v>100</v>
      </c>
      <c r="DY135" s="39">
        <v>100</v>
      </c>
      <c r="DZ135" s="39">
        <v>100</v>
      </c>
      <c r="EA135" s="39">
        <v>75.43441</v>
      </c>
      <c r="EB135" s="8" t="s">
        <v>961</v>
      </c>
      <c r="EC135" s="8" t="s">
        <v>142</v>
      </c>
      <c r="ED135" s="39">
        <v>99.455139000000003</v>
      </c>
      <c r="EE135" s="39">
        <v>98.398551999999995</v>
      </c>
      <c r="EF135" s="39">
        <v>99.815926000000005</v>
      </c>
      <c r="EG135" s="39">
        <v>462.73989999999998</v>
      </c>
      <c r="EH135" s="8" t="s">
        <v>962</v>
      </c>
      <c r="EI135" s="8" t="s">
        <v>142</v>
      </c>
      <c r="EJ135" s="39">
        <v>98.127028999999993</v>
      </c>
      <c r="EK135" s="39">
        <v>96.706474</v>
      </c>
      <c r="EL135" s="39">
        <v>98.941581999999997</v>
      </c>
      <c r="EM135" s="39">
        <v>749.61676</v>
      </c>
      <c r="EN135" s="8" t="s">
        <v>963</v>
      </c>
      <c r="EO135" s="8" t="s">
        <v>142</v>
      </c>
      <c r="EP135" s="39">
        <v>99.106719999999996</v>
      </c>
      <c r="EQ135" s="39">
        <v>97.088493</v>
      </c>
      <c r="ER135" s="39">
        <v>99.729827999999998</v>
      </c>
      <c r="ES135" s="39">
        <v>312.55630000000002</v>
      </c>
      <c r="ET135" s="8" t="s">
        <v>964</v>
      </c>
      <c r="EU135" s="8" t="s">
        <v>142</v>
      </c>
      <c r="EV135" s="39">
        <v>97.878792000000004</v>
      </c>
      <c r="EW135" s="39">
        <v>96.240486000000004</v>
      </c>
      <c r="EX135" s="39">
        <v>98.811974000000006</v>
      </c>
      <c r="EY135" s="39">
        <v>693.99066000000005</v>
      </c>
      <c r="EZ135" s="8" t="s">
        <v>965</v>
      </c>
      <c r="FA135" s="8" t="s">
        <v>142</v>
      </c>
      <c r="FB135" s="39">
        <v>99.014999000000003</v>
      </c>
      <c r="FC135" s="39">
        <v>97.418114000000003</v>
      </c>
      <c r="FD135" s="39">
        <v>99.627990999999994</v>
      </c>
      <c r="FE135" s="39">
        <v>376.88956000000002</v>
      </c>
      <c r="FF135" s="8" t="s">
        <v>966</v>
      </c>
      <c r="FG135" s="8" t="s">
        <v>142</v>
      </c>
      <c r="FH135" s="39">
        <v>99.451294000000004</v>
      </c>
      <c r="FI135" s="39">
        <v>94.805419999999998</v>
      </c>
      <c r="FJ135" s="39">
        <v>99.944473000000002</v>
      </c>
      <c r="FK135" s="39">
        <v>231.87926999999999</v>
      </c>
      <c r="FL135" s="8" t="s">
        <v>967</v>
      </c>
      <c r="FM135" s="8" t="s">
        <v>142</v>
      </c>
      <c r="FN135" s="39">
        <v>98.905128000000005</v>
      </c>
      <c r="FO135" s="39">
        <v>95.939673999999997</v>
      </c>
      <c r="FP135" s="39">
        <v>99.711281</v>
      </c>
      <c r="FQ135" s="39">
        <v>166.62602000000001</v>
      </c>
      <c r="FR135" s="8" t="s">
        <v>968</v>
      </c>
      <c r="FS135" s="8" t="s">
        <v>142</v>
      </c>
      <c r="FT135" s="39"/>
      <c r="FU135" s="39"/>
      <c r="FV135" s="39"/>
      <c r="FW135" s="39"/>
      <c r="FZ135" s="39"/>
      <c r="GA135" s="39"/>
      <c r="GB135" s="39"/>
      <c r="GC135" s="39"/>
      <c r="GF135" s="39"/>
      <c r="GG135" s="39"/>
      <c r="GH135" s="39"/>
      <c r="GI135" s="39"/>
      <c r="GL135" s="39"/>
      <c r="GM135" s="39"/>
      <c r="GN135" s="39"/>
      <c r="GO135" s="39"/>
      <c r="GR135" s="39"/>
      <c r="GS135" s="39"/>
      <c r="GT135" s="39"/>
      <c r="GU135" s="39"/>
      <c r="GX135" s="39"/>
      <c r="GY135" s="39"/>
      <c r="GZ135" s="39"/>
      <c r="HA135" s="39"/>
      <c r="HD135" s="39"/>
      <c r="HE135" s="39"/>
      <c r="HF135" s="39"/>
      <c r="HG135" s="39"/>
      <c r="HJ135" s="39"/>
      <c r="HK135" s="39"/>
      <c r="HL135" s="39"/>
      <c r="HM135" s="39"/>
      <c r="HP135" s="39"/>
      <c r="HQ135" s="39"/>
      <c r="HR135" s="39"/>
      <c r="HS135" s="39"/>
      <c r="HV135" s="39"/>
      <c r="HW135" s="39"/>
      <c r="HX135" s="39"/>
      <c r="HY135" s="39"/>
      <c r="IB135" s="39"/>
      <c r="IC135" s="39"/>
      <c r="ID135" s="39"/>
      <c r="IE135" s="39"/>
      <c r="IH135" s="39"/>
      <c r="II135" s="39"/>
      <c r="IJ135" s="39"/>
      <c r="IK135" s="39"/>
      <c r="IN135" s="39"/>
      <c r="IO135" s="39"/>
      <c r="IP135" s="39"/>
      <c r="IQ135" s="39"/>
      <c r="IT135" s="39"/>
      <c r="IU135" s="39"/>
      <c r="IV135" s="39"/>
      <c r="IW135" s="39"/>
      <c r="IZ135" s="39"/>
      <c r="JA135" s="39"/>
      <c r="JB135" s="39"/>
      <c r="JC135" s="39"/>
      <c r="JF135" s="39"/>
      <c r="JG135" s="39"/>
      <c r="JH135" s="39"/>
      <c r="JI135" s="39"/>
      <c r="JL135" s="39"/>
      <c r="JM135" s="39"/>
      <c r="JN135" s="39"/>
      <c r="JO135" s="39"/>
      <c r="JR135" s="39"/>
      <c r="JS135" s="39"/>
      <c r="JT135" s="39"/>
      <c r="JU135" s="39"/>
      <c r="JX135" s="39"/>
      <c r="JY135" s="39"/>
      <c r="JZ135" s="39"/>
      <c r="KA135" s="39"/>
      <c r="KD135" s="39"/>
      <c r="KE135" s="39"/>
      <c r="KF135" s="39"/>
      <c r="KG135" s="39"/>
      <c r="KJ135" s="39"/>
      <c r="KK135" s="39"/>
      <c r="KL135" s="39"/>
      <c r="KM135" s="39"/>
      <c r="KP135" s="39"/>
      <c r="KQ135" s="39"/>
      <c r="KR135" s="39"/>
      <c r="KS135" s="39"/>
      <c r="KV135" s="39"/>
      <c r="KW135" s="39"/>
      <c r="KX135" s="39"/>
      <c r="KY135" s="39"/>
      <c r="LB135" s="39"/>
      <c r="LC135" s="39"/>
      <c r="LD135" s="39"/>
      <c r="LE135" s="39"/>
      <c r="LH135" s="39"/>
      <c r="LI135" s="39"/>
      <c r="LJ135" s="39"/>
      <c r="LK135" s="39"/>
      <c r="LN135" s="39"/>
      <c r="LO135" s="39"/>
      <c r="LP135" s="39"/>
      <c r="LQ135" s="39"/>
      <c r="LT135" s="39"/>
      <c r="LU135" s="39"/>
      <c r="LV135" s="39"/>
      <c r="LW135" s="39"/>
      <c r="LZ135" s="39"/>
      <c r="MA135" s="39"/>
      <c r="MB135" s="39"/>
      <c r="MC135" s="39"/>
      <c r="MF135" s="39"/>
      <c r="MG135" s="39"/>
      <c r="MH135" s="39"/>
      <c r="MI135" s="39"/>
      <c r="ML135" s="39"/>
      <c r="MM135" s="39"/>
      <c r="MN135" s="39"/>
      <c r="MO135" s="39"/>
      <c r="MR135" s="39"/>
      <c r="MS135" s="39"/>
      <c r="MT135" s="39"/>
      <c r="MU135" s="39"/>
      <c r="MX135" s="39"/>
      <c r="MY135" s="39"/>
      <c r="MZ135" s="39"/>
      <c r="NA135" s="39"/>
      <c r="ND135" s="39"/>
      <c r="NE135" s="39"/>
      <c r="NF135" s="39"/>
      <c r="NG135" s="39"/>
      <c r="NJ135" s="39"/>
      <c r="NK135" s="39"/>
      <c r="NL135" s="39"/>
      <c r="NM135" s="39"/>
      <c r="NP135" s="39"/>
      <c r="NQ135" s="39"/>
      <c r="NR135" s="39"/>
      <c r="NS135" s="39"/>
      <c r="NV135" s="39"/>
      <c r="NW135" s="39"/>
      <c r="NX135" s="39"/>
      <c r="NY135" s="39"/>
      <c r="OB135" s="39"/>
      <c r="OC135" s="39"/>
      <c r="OD135" s="39"/>
      <c r="OE135" s="39"/>
      <c r="OH135" s="39"/>
      <c r="OI135" s="39"/>
      <c r="OJ135" s="39"/>
      <c r="OK135" s="39"/>
      <c r="ON135" s="39"/>
      <c r="OO135" s="39"/>
      <c r="OP135" s="39"/>
      <c r="OQ135" s="39"/>
      <c r="OT135" s="39"/>
      <c r="OU135" s="39"/>
      <c r="OV135" s="39"/>
      <c r="OW135" s="39"/>
      <c r="OZ135" s="39"/>
      <c r="PA135" s="39"/>
      <c r="PB135" s="39"/>
      <c r="PC135" s="39"/>
      <c r="PF135" s="39"/>
      <c r="PG135" s="39"/>
      <c r="PH135" s="39"/>
      <c r="PI135" s="39"/>
      <c r="PL135" s="39"/>
      <c r="PM135" s="39"/>
      <c r="PN135" s="39"/>
      <c r="PO135" s="39"/>
      <c r="PR135" s="39"/>
      <c r="PS135" s="39"/>
      <c r="PT135" s="39"/>
      <c r="PU135" s="39"/>
      <c r="PX135" s="39"/>
      <c r="PY135" s="39"/>
      <c r="PZ135" s="39"/>
      <c r="QA135" s="39"/>
      <c r="QD135" s="39"/>
      <c r="QE135" s="39"/>
      <c r="QF135" s="39"/>
      <c r="QG135" s="39"/>
      <c r="QJ135" s="39"/>
      <c r="QK135" s="39"/>
      <c r="QL135" s="39"/>
      <c r="QM135" s="39"/>
      <c r="QP135" s="39"/>
      <c r="QQ135" s="39"/>
      <c r="QR135" s="39"/>
      <c r="QS135" s="39"/>
      <c r="QV135" s="39"/>
      <c r="QW135" s="39"/>
      <c r="QX135" s="39"/>
      <c r="QY135" s="39"/>
      <c r="RB135" s="39"/>
      <c r="RC135" s="39"/>
      <c r="RD135" s="39"/>
      <c r="RE135" s="39"/>
      <c r="RH135" s="39"/>
      <c r="RI135" s="39"/>
      <c r="RJ135" s="39"/>
      <c r="RK135" s="39"/>
      <c r="RN135" s="39"/>
      <c r="RO135" s="39"/>
      <c r="RP135" s="39"/>
      <c r="RQ135" s="39"/>
    </row>
    <row r="136" spans="1:485" x14ac:dyDescent="0.25">
      <c r="A136" s="38">
        <v>250</v>
      </c>
      <c r="B136" s="8" t="s">
        <v>958</v>
      </c>
      <c r="C136" s="8" t="s">
        <v>959</v>
      </c>
      <c r="D136" s="8" t="s">
        <v>330</v>
      </c>
      <c r="E136" s="8" t="s">
        <v>10</v>
      </c>
      <c r="F136" s="8" t="s">
        <v>969</v>
      </c>
      <c r="G136" s="8" t="s">
        <v>24</v>
      </c>
      <c r="H136" s="39">
        <v>98.733315000000005</v>
      </c>
      <c r="I136" s="39">
        <v>98.127517999999995</v>
      </c>
      <c r="J136" s="39">
        <v>99.144829000000001</v>
      </c>
      <c r="K136" s="39">
        <v>3392.1399000000001</v>
      </c>
      <c r="L136" s="8" t="s">
        <v>142</v>
      </c>
      <c r="M136" s="39">
        <v>98.738181999999995</v>
      </c>
      <c r="N136" s="39">
        <v>97.841194000000002</v>
      </c>
      <c r="O136" s="39">
        <v>99.265274000000005</v>
      </c>
      <c r="P136" s="39">
        <v>1684.5481</v>
      </c>
      <c r="Q136" s="8" t="s">
        <v>142</v>
      </c>
      <c r="R136" s="39">
        <v>98.728508000000005</v>
      </c>
      <c r="S136" s="39">
        <v>97.735771</v>
      </c>
      <c r="T136" s="39">
        <v>99.289146000000002</v>
      </c>
      <c r="U136" s="39">
        <v>1707.5916999999999</v>
      </c>
      <c r="V136" s="8" t="s">
        <v>142</v>
      </c>
      <c r="W136" s="39">
        <v>98.133460999999997</v>
      </c>
      <c r="X136" s="39">
        <v>96.891945000000007</v>
      </c>
      <c r="Y136" s="39">
        <v>98.884758000000005</v>
      </c>
      <c r="Z136" s="39">
        <v>1564.59</v>
      </c>
      <c r="AA136" s="8" t="s">
        <v>142</v>
      </c>
      <c r="AB136" s="39">
        <v>99.246857000000006</v>
      </c>
      <c r="AC136" s="39">
        <v>98.669799999999995</v>
      </c>
      <c r="AD136" s="39">
        <v>99.574653999999995</v>
      </c>
      <c r="AE136" s="39">
        <v>1827.5499</v>
      </c>
      <c r="AF136" s="8" t="s">
        <v>142</v>
      </c>
      <c r="AG136" s="39">
        <v>99.063271</v>
      </c>
      <c r="AH136" s="39">
        <v>98.025329999999997</v>
      </c>
      <c r="AI136" s="39">
        <v>99.558104999999998</v>
      </c>
      <c r="AJ136" s="39">
        <v>703.16565000000003</v>
      </c>
      <c r="AK136" s="8" t="s">
        <v>142</v>
      </c>
      <c r="AL136" s="39">
        <v>99.211524999999995</v>
      </c>
      <c r="AM136" s="39">
        <v>98.056258999999997</v>
      </c>
      <c r="AN136" s="39">
        <v>99.682381000000007</v>
      </c>
      <c r="AO136" s="39">
        <v>756.63495</v>
      </c>
      <c r="AP136" s="8" t="s">
        <v>142</v>
      </c>
      <c r="AQ136" s="39">
        <v>99.528946000000005</v>
      </c>
      <c r="AR136" s="39">
        <v>98.731673999999998</v>
      </c>
      <c r="AS136" s="39">
        <v>99.825935000000001</v>
      </c>
      <c r="AT136" s="39">
        <v>702.22522000000004</v>
      </c>
      <c r="AU136" s="8" t="s">
        <v>142</v>
      </c>
      <c r="AV136" s="39">
        <v>97.271866000000003</v>
      </c>
      <c r="AW136" s="39">
        <v>94.779899999999998</v>
      </c>
      <c r="AX136" s="39">
        <v>98.591896000000006</v>
      </c>
      <c r="AY136" s="39">
        <v>681.16791000000001</v>
      </c>
      <c r="AZ136" s="8" t="s">
        <v>142</v>
      </c>
      <c r="BA136" s="39">
        <v>98.447188999999995</v>
      </c>
      <c r="BB136" s="39">
        <v>96.261887000000002</v>
      </c>
      <c r="BC136" s="39">
        <v>99.363403000000005</v>
      </c>
      <c r="BD136" s="39">
        <v>548.94610999999998</v>
      </c>
      <c r="BE136" s="8" t="s">
        <v>142</v>
      </c>
      <c r="BF136" s="39">
        <v>98.922104000000004</v>
      </c>
      <c r="BG136" s="39">
        <v>98.131775000000005</v>
      </c>
      <c r="BH136" s="39">
        <v>99.380202999999995</v>
      </c>
      <c r="BI136" s="39">
        <v>1951.0246999999999</v>
      </c>
      <c r="BJ136" s="8" t="s">
        <v>142</v>
      </c>
      <c r="BK136" s="39">
        <v>99.223595000000003</v>
      </c>
      <c r="BL136" s="39">
        <v>97.810721999999998</v>
      </c>
      <c r="BM136" s="39">
        <v>99.727203000000003</v>
      </c>
      <c r="BN136" s="39">
        <v>501.58737000000002</v>
      </c>
      <c r="BO136" s="8" t="s">
        <v>142</v>
      </c>
      <c r="BP136" s="39">
        <v>97.802391</v>
      </c>
      <c r="BQ136" s="39">
        <v>95.735664</v>
      </c>
      <c r="BR136" s="39">
        <v>98.879204000000001</v>
      </c>
      <c r="BS136" s="39">
        <v>821.05034999999998</v>
      </c>
      <c r="BT136" s="8" t="s">
        <v>142</v>
      </c>
      <c r="BU136" s="39">
        <v>100</v>
      </c>
      <c r="BV136" s="39">
        <v>100</v>
      </c>
      <c r="BW136" s="39">
        <v>100</v>
      </c>
      <c r="BX136" s="39">
        <v>118.47742</v>
      </c>
      <c r="BY136" s="8" t="s">
        <v>142</v>
      </c>
      <c r="BZ136" s="39">
        <v>98.983765000000005</v>
      </c>
      <c r="CA136" s="39">
        <v>98.337813999999995</v>
      </c>
      <c r="CB136" s="39">
        <v>99.380272000000005</v>
      </c>
      <c r="CC136" s="39">
        <v>2452.6120999999998</v>
      </c>
      <c r="CD136" s="8" t="s">
        <v>142</v>
      </c>
      <c r="CE136" s="39">
        <v>98.079521</v>
      </c>
      <c r="CF136" s="39">
        <v>96.212753000000006</v>
      </c>
      <c r="CG136" s="39">
        <v>99.035362000000006</v>
      </c>
      <c r="CH136" s="39">
        <v>939.52777000000003</v>
      </c>
      <c r="CI136" s="8" t="s">
        <v>142</v>
      </c>
      <c r="CJ136" s="39">
        <v>99.266402999999997</v>
      </c>
      <c r="CK136" s="39">
        <v>98.763724999999994</v>
      </c>
      <c r="CL136" s="39">
        <v>99.56559</v>
      </c>
      <c r="CM136" s="39">
        <v>2162.0259000000001</v>
      </c>
      <c r="CN136" s="8" t="s">
        <v>142</v>
      </c>
      <c r="CO136" s="39">
        <v>97.796363999999997</v>
      </c>
      <c r="CP136" s="39">
        <v>96.187423999999993</v>
      </c>
      <c r="CQ136" s="39">
        <v>98.735245000000006</v>
      </c>
      <c r="CR136" s="39">
        <v>1230.114</v>
      </c>
      <c r="CS136" s="8" t="s">
        <v>142</v>
      </c>
      <c r="CT136" s="39">
        <v>99.140113999999997</v>
      </c>
      <c r="CU136" s="39">
        <v>98.410217000000003</v>
      </c>
      <c r="CV136" s="39">
        <v>99.536475999999993</v>
      </c>
      <c r="CW136" s="39">
        <v>1459.8007</v>
      </c>
      <c r="CX136" s="8" t="s">
        <v>142</v>
      </c>
      <c r="CY136" s="39">
        <v>98.425995</v>
      </c>
      <c r="CZ136" s="39">
        <v>97.410163999999995</v>
      </c>
      <c r="DA136" s="39">
        <v>99.047272000000007</v>
      </c>
      <c r="DB136" s="39">
        <v>1932.3391999999999</v>
      </c>
      <c r="DC136" s="8" t="s">
        <v>142</v>
      </c>
      <c r="DD136" s="39">
        <v>99.063271</v>
      </c>
      <c r="DE136" s="39">
        <v>98.025329999999997</v>
      </c>
      <c r="DF136" s="39">
        <v>99.558104999999998</v>
      </c>
      <c r="DG136" s="39">
        <v>703.16565000000003</v>
      </c>
      <c r="DH136" s="8" t="s">
        <v>142</v>
      </c>
      <c r="DI136" s="39">
        <v>98.647025999999997</v>
      </c>
      <c r="DJ136" s="39">
        <v>97.903648000000004</v>
      </c>
      <c r="DK136" s="39">
        <v>99.129142999999999</v>
      </c>
      <c r="DL136" s="39">
        <v>2688.9740999999999</v>
      </c>
      <c r="DM136" s="8" t="s">
        <v>142</v>
      </c>
      <c r="DN136" s="39">
        <v>98.788559000000006</v>
      </c>
      <c r="DO136" s="39">
        <v>98.137985</v>
      </c>
      <c r="DP136" s="39">
        <v>99.213638000000003</v>
      </c>
      <c r="DQ136" s="39">
        <v>2843.1938</v>
      </c>
      <c r="DR136" s="8" t="s">
        <v>142</v>
      </c>
      <c r="DS136" s="39">
        <v>98.447188999999995</v>
      </c>
      <c r="DT136" s="39">
        <v>96.261887000000002</v>
      </c>
      <c r="DU136" s="39">
        <v>99.363403000000005</v>
      </c>
      <c r="DV136" s="39">
        <v>548.94610999999998</v>
      </c>
      <c r="DW136" s="8" t="s">
        <v>142</v>
      </c>
      <c r="DX136" s="39">
        <v>98.706100000000006</v>
      </c>
      <c r="DY136" s="39">
        <v>96.323043999999996</v>
      </c>
      <c r="DZ136" s="39">
        <v>99.551865000000006</v>
      </c>
      <c r="EA136" s="39">
        <v>50.860897000000001</v>
      </c>
      <c r="EB136" s="8" t="s">
        <v>961</v>
      </c>
      <c r="EC136" s="8" t="s">
        <v>142</v>
      </c>
      <c r="ED136" s="39">
        <v>99.329605000000001</v>
      </c>
      <c r="EE136" s="39">
        <v>98.106673999999998</v>
      </c>
      <c r="EF136" s="39">
        <v>99.764519000000007</v>
      </c>
      <c r="EG136" s="39">
        <v>541.00036999999998</v>
      </c>
      <c r="EH136" s="8" t="s">
        <v>962</v>
      </c>
      <c r="EI136" s="8" t="s">
        <v>142</v>
      </c>
      <c r="EJ136" s="39">
        <v>98.347153000000006</v>
      </c>
      <c r="EK136" s="39">
        <v>96.910324000000003</v>
      </c>
      <c r="EL136" s="39">
        <v>99.121841000000003</v>
      </c>
      <c r="EM136" s="39">
        <v>1170.7603999999999</v>
      </c>
      <c r="EN136" s="8" t="s">
        <v>963</v>
      </c>
      <c r="EO136" s="8" t="s">
        <v>142</v>
      </c>
      <c r="EP136" s="39">
        <v>97.722099</v>
      </c>
      <c r="EQ136" s="39">
        <v>94.733879000000002</v>
      </c>
      <c r="ER136" s="39">
        <v>99.032004999999998</v>
      </c>
      <c r="ES136" s="39">
        <v>297.84186</v>
      </c>
      <c r="ET136" s="8" t="s">
        <v>970</v>
      </c>
      <c r="EU136" s="8" t="s">
        <v>142</v>
      </c>
      <c r="EV136" s="39">
        <v>97.827590999999998</v>
      </c>
      <c r="EW136" s="39">
        <v>94.848877000000002</v>
      </c>
      <c r="EX136" s="39">
        <v>99.100150999999997</v>
      </c>
      <c r="EY136" s="39">
        <v>517.17816000000005</v>
      </c>
      <c r="EZ136" s="8" t="s">
        <v>965</v>
      </c>
      <c r="FA136" s="8" t="s">
        <v>142</v>
      </c>
      <c r="FB136" s="39">
        <v>100</v>
      </c>
      <c r="FC136" s="39">
        <v>100</v>
      </c>
      <c r="FD136" s="39">
        <v>100</v>
      </c>
      <c r="FE136" s="39">
        <v>418.95528999999999</v>
      </c>
      <c r="FF136" s="8" t="s">
        <v>966</v>
      </c>
      <c r="FG136" s="8" t="s">
        <v>142</v>
      </c>
      <c r="FH136" s="39">
        <v>99.420967000000005</v>
      </c>
      <c r="FI136" s="39">
        <v>98.146523000000002</v>
      </c>
      <c r="FJ136" s="39">
        <v>99.820708999999994</v>
      </c>
      <c r="FK136" s="39">
        <v>226.61482000000001</v>
      </c>
      <c r="FL136" s="8" t="s">
        <v>967</v>
      </c>
      <c r="FM136" s="8" t="s">
        <v>142</v>
      </c>
      <c r="FN136" s="39">
        <v>100</v>
      </c>
      <c r="FO136" s="39">
        <v>100</v>
      </c>
      <c r="FP136" s="39">
        <v>100</v>
      </c>
      <c r="FQ136" s="39">
        <v>168.92804000000001</v>
      </c>
      <c r="FR136" s="8" t="s">
        <v>968</v>
      </c>
      <c r="FS136" s="8" t="s">
        <v>142</v>
      </c>
      <c r="FT136" s="39"/>
      <c r="FU136" s="39"/>
      <c r="FV136" s="39"/>
      <c r="FW136" s="39"/>
      <c r="FZ136" s="39"/>
      <c r="GA136" s="39"/>
      <c r="GB136" s="39"/>
      <c r="GC136" s="39"/>
      <c r="GF136" s="39"/>
      <c r="GG136" s="39"/>
      <c r="GH136" s="39"/>
      <c r="GI136" s="39"/>
      <c r="GL136" s="39"/>
      <c r="GM136" s="39"/>
      <c r="GN136" s="39"/>
      <c r="GO136" s="39"/>
      <c r="GR136" s="39"/>
      <c r="GS136" s="39"/>
      <c r="GT136" s="39"/>
      <c r="GU136" s="39"/>
      <c r="GX136" s="39"/>
      <c r="GY136" s="39"/>
      <c r="GZ136" s="39"/>
      <c r="HA136" s="39"/>
      <c r="HD136" s="39"/>
      <c r="HE136" s="39"/>
      <c r="HF136" s="39"/>
      <c r="HG136" s="39"/>
      <c r="HJ136" s="39"/>
      <c r="HK136" s="39"/>
      <c r="HL136" s="39"/>
      <c r="HM136" s="39"/>
      <c r="HP136" s="39"/>
      <c r="HQ136" s="39"/>
      <c r="HR136" s="39"/>
      <c r="HS136" s="39"/>
      <c r="HV136" s="39"/>
      <c r="HW136" s="39"/>
      <c r="HX136" s="39"/>
      <c r="HY136" s="39"/>
      <c r="IB136" s="39"/>
      <c r="IC136" s="39"/>
      <c r="ID136" s="39"/>
      <c r="IE136" s="39"/>
      <c r="IH136" s="39"/>
      <c r="II136" s="39"/>
      <c r="IJ136" s="39"/>
      <c r="IK136" s="39"/>
      <c r="IN136" s="39"/>
      <c r="IO136" s="39"/>
      <c r="IP136" s="39"/>
      <c r="IQ136" s="39"/>
      <c r="IT136" s="39"/>
      <c r="IU136" s="39"/>
      <c r="IV136" s="39"/>
      <c r="IW136" s="39"/>
      <c r="IZ136" s="39"/>
      <c r="JA136" s="39"/>
      <c r="JB136" s="39"/>
      <c r="JC136" s="39"/>
      <c r="JF136" s="39"/>
      <c r="JG136" s="39"/>
      <c r="JH136" s="39"/>
      <c r="JI136" s="39"/>
      <c r="JL136" s="39"/>
      <c r="JM136" s="39"/>
      <c r="JN136" s="39"/>
      <c r="JO136" s="39"/>
      <c r="JR136" s="39"/>
      <c r="JS136" s="39"/>
      <c r="JT136" s="39"/>
      <c r="JU136" s="39"/>
      <c r="JX136" s="39"/>
      <c r="JY136" s="39"/>
      <c r="JZ136" s="39"/>
      <c r="KA136" s="39"/>
      <c r="KD136" s="39"/>
      <c r="KE136" s="39"/>
      <c r="KF136" s="39"/>
      <c r="KG136" s="39"/>
      <c r="KJ136" s="39"/>
      <c r="KK136" s="39"/>
      <c r="KL136" s="39"/>
      <c r="KM136" s="39"/>
      <c r="KP136" s="39"/>
      <c r="KQ136" s="39"/>
      <c r="KR136" s="39"/>
      <c r="KS136" s="39"/>
      <c r="KV136" s="39"/>
      <c r="KW136" s="39"/>
      <c r="KX136" s="39"/>
      <c r="KY136" s="39"/>
      <c r="LB136" s="39"/>
      <c r="LC136" s="39"/>
      <c r="LD136" s="39"/>
      <c r="LE136" s="39"/>
      <c r="LH136" s="39"/>
      <c r="LI136" s="39"/>
      <c r="LJ136" s="39"/>
      <c r="LK136" s="39"/>
      <c r="LN136" s="39"/>
      <c r="LO136" s="39"/>
      <c r="LP136" s="39"/>
      <c r="LQ136" s="39"/>
      <c r="LT136" s="39"/>
      <c r="LU136" s="39"/>
      <c r="LV136" s="39"/>
      <c r="LW136" s="39"/>
      <c r="LZ136" s="39"/>
      <c r="MA136" s="39"/>
      <c r="MB136" s="39"/>
      <c r="MC136" s="39"/>
      <c r="MF136" s="39"/>
      <c r="MG136" s="39"/>
      <c r="MH136" s="39"/>
      <c r="MI136" s="39"/>
      <c r="ML136" s="39"/>
      <c r="MM136" s="39"/>
      <c r="MN136" s="39"/>
      <c r="MO136" s="39"/>
      <c r="MR136" s="39"/>
      <c r="MS136" s="39"/>
      <c r="MT136" s="39"/>
      <c r="MU136" s="39"/>
      <c r="MX136" s="39"/>
      <c r="MY136" s="39"/>
      <c r="MZ136" s="39"/>
      <c r="NA136" s="39"/>
      <c r="ND136" s="39"/>
      <c r="NE136" s="39"/>
      <c r="NF136" s="39"/>
      <c r="NG136" s="39"/>
      <c r="NJ136" s="39"/>
      <c r="NK136" s="39"/>
      <c r="NL136" s="39"/>
      <c r="NM136" s="39"/>
      <c r="NP136" s="39"/>
      <c r="NQ136" s="39"/>
      <c r="NR136" s="39"/>
      <c r="NS136" s="39"/>
      <c r="NV136" s="39"/>
      <c r="NW136" s="39"/>
      <c r="NX136" s="39"/>
      <c r="NY136" s="39"/>
      <c r="OB136" s="39"/>
      <c r="OC136" s="39"/>
      <c r="OD136" s="39"/>
      <c r="OE136" s="39"/>
      <c r="OH136" s="39"/>
      <c r="OI136" s="39"/>
      <c r="OJ136" s="39"/>
      <c r="OK136" s="39"/>
      <c r="ON136" s="39"/>
      <c r="OO136" s="39"/>
      <c r="OP136" s="39"/>
      <c r="OQ136" s="39"/>
      <c r="OT136" s="39"/>
      <c r="OU136" s="39"/>
      <c r="OV136" s="39"/>
      <c r="OW136" s="39"/>
      <c r="OZ136" s="39"/>
      <c r="PA136" s="39"/>
      <c r="PB136" s="39"/>
      <c r="PC136" s="39"/>
      <c r="PF136" s="39"/>
      <c r="PG136" s="39"/>
      <c r="PH136" s="39"/>
      <c r="PI136" s="39"/>
      <c r="PL136" s="39"/>
      <c r="PM136" s="39"/>
      <c r="PN136" s="39"/>
      <c r="PO136" s="39"/>
      <c r="PR136" s="39"/>
      <c r="PS136" s="39"/>
      <c r="PT136" s="39"/>
      <c r="PU136" s="39"/>
      <c r="PX136" s="39"/>
      <c r="PY136" s="39"/>
      <c r="PZ136" s="39"/>
      <c r="QA136" s="39"/>
      <c r="QD136" s="39"/>
      <c r="QE136" s="39"/>
      <c r="QF136" s="39"/>
      <c r="QG136" s="39"/>
      <c r="QJ136" s="39"/>
      <c r="QK136" s="39"/>
      <c r="QL136" s="39"/>
      <c r="QM136" s="39"/>
      <c r="QP136" s="39"/>
      <c r="QQ136" s="39"/>
      <c r="QR136" s="39"/>
      <c r="QS136" s="39"/>
      <c r="QV136" s="39"/>
      <c r="QW136" s="39"/>
      <c r="QX136" s="39"/>
      <c r="QY136" s="39"/>
      <c r="RB136" s="39"/>
      <c r="RC136" s="39"/>
      <c r="RD136" s="39"/>
      <c r="RE136" s="39"/>
      <c r="RH136" s="39"/>
      <c r="RI136" s="39"/>
      <c r="RJ136" s="39"/>
      <c r="RK136" s="39"/>
      <c r="RN136" s="39"/>
      <c r="RO136" s="39"/>
      <c r="RP136" s="39"/>
      <c r="RQ136" s="39"/>
    </row>
    <row r="137" spans="1:485" x14ac:dyDescent="0.25">
      <c r="A137" s="38">
        <v>252</v>
      </c>
      <c r="B137" s="8" t="s">
        <v>971</v>
      </c>
      <c r="C137" s="8" t="s">
        <v>972</v>
      </c>
      <c r="D137" s="8" t="s">
        <v>251</v>
      </c>
      <c r="E137" s="8" t="s">
        <v>15</v>
      </c>
      <c r="F137" s="8" t="s">
        <v>975</v>
      </c>
      <c r="G137" s="8" t="s">
        <v>24</v>
      </c>
      <c r="H137" s="39">
        <v>86.648560000000003</v>
      </c>
      <c r="I137" s="39">
        <v>83.519988999999995</v>
      </c>
      <c r="J137" s="39">
        <v>89.259567000000004</v>
      </c>
      <c r="K137" s="39">
        <v>770.03399999999999</v>
      </c>
      <c r="L137" s="8" t="s">
        <v>142</v>
      </c>
      <c r="M137" s="39"/>
      <c r="N137" s="39"/>
      <c r="O137" s="39"/>
      <c r="P137" s="39"/>
      <c r="R137" s="39"/>
      <c r="S137" s="39"/>
      <c r="T137" s="39"/>
      <c r="U137" s="39"/>
      <c r="W137" s="39">
        <v>86.732085999999995</v>
      </c>
      <c r="X137" s="39">
        <v>81.905304000000001</v>
      </c>
      <c r="Y137" s="39">
        <v>90.421882999999994</v>
      </c>
      <c r="Z137" s="39">
        <v>398.98482999999999</v>
      </c>
      <c r="AA137" s="8" t="s">
        <v>142</v>
      </c>
      <c r="AB137" s="39">
        <v>86.558739000000003</v>
      </c>
      <c r="AC137" s="39">
        <v>82.211235000000002</v>
      </c>
      <c r="AD137" s="39">
        <v>89.973327999999995</v>
      </c>
      <c r="AE137" s="39">
        <v>371.04912999999999</v>
      </c>
      <c r="AF137" s="8" t="s">
        <v>142</v>
      </c>
      <c r="AG137" s="39">
        <v>83.654312000000004</v>
      </c>
      <c r="AH137" s="39">
        <v>74.710921999999997</v>
      </c>
      <c r="AI137" s="39">
        <v>89.864006000000003</v>
      </c>
      <c r="AJ137" s="39">
        <v>121.27809999999999</v>
      </c>
      <c r="AK137" s="8" t="s">
        <v>142</v>
      </c>
      <c r="AL137" s="39">
        <v>90.928909000000004</v>
      </c>
      <c r="AM137" s="39">
        <v>84.703025999999994</v>
      </c>
      <c r="AN137" s="39">
        <v>94.777091999999996</v>
      </c>
      <c r="AO137" s="39">
        <v>134.85378</v>
      </c>
      <c r="AP137" s="8" t="s">
        <v>142</v>
      </c>
      <c r="AQ137" s="39">
        <v>85.692527999999996</v>
      </c>
      <c r="AR137" s="39">
        <v>78.278931</v>
      </c>
      <c r="AS137" s="39">
        <v>90.870895000000004</v>
      </c>
      <c r="AT137" s="39">
        <v>154.1711</v>
      </c>
      <c r="AU137" s="8" t="s">
        <v>142</v>
      </c>
      <c r="AV137" s="39">
        <v>84.636139</v>
      </c>
      <c r="AW137" s="39">
        <v>77.214950999999999</v>
      </c>
      <c r="AX137" s="39">
        <v>89.954673999999997</v>
      </c>
      <c r="AY137" s="39">
        <v>160.15799000000001</v>
      </c>
      <c r="AZ137" s="8" t="s">
        <v>142</v>
      </c>
      <c r="BA137" s="39">
        <v>87.929351999999994</v>
      </c>
      <c r="BB137" s="39">
        <v>80.331130999999999</v>
      </c>
      <c r="BC137" s="39">
        <v>92.853454999999997</v>
      </c>
      <c r="BD137" s="39">
        <v>199.57301000000001</v>
      </c>
      <c r="BE137" s="8" t="s">
        <v>142</v>
      </c>
      <c r="BF137" s="39"/>
      <c r="BG137" s="39"/>
      <c r="BH137" s="39"/>
      <c r="BI137" s="39"/>
      <c r="BK137" s="39"/>
      <c r="BL137" s="39"/>
      <c r="BM137" s="39"/>
      <c r="BN137" s="39"/>
      <c r="BP137" s="39">
        <v>86.851730000000003</v>
      </c>
      <c r="BQ137" s="39">
        <v>82.542304999999999</v>
      </c>
      <c r="BR137" s="39">
        <v>90.223365999999999</v>
      </c>
      <c r="BS137" s="39">
        <v>425.70080999999999</v>
      </c>
      <c r="BT137" s="8" t="s">
        <v>142</v>
      </c>
      <c r="BU137" s="39">
        <v>86.622817999999995</v>
      </c>
      <c r="BV137" s="39">
        <v>81.497024999999994</v>
      </c>
      <c r="BW137" s="39">
        <v>90.494254999999995</v>
      </c>
      <c r="BX137" s="39">
        <v>341.05468999999999</v>
      </c>
      <c r="BY137" s="8" t="s">
        <v>142</v>
      </c>
      <c r="BZ137" s="39"/>
      <c r="CA137" s="39"/>
      <c r="CB137" s="39"/>
      <c r="CC137" s="39">
        <v>3.2784833999999998</v>
      </c>
      <c r="CD137" s="8" t="s">
        <v>31</v>
      </c>
      <c r="CE137" s="39">
        <v>86.749908000000005</v>
      </c>
      <c r="CF137" s="39">
        <v>83.606148000000005</v>
      </c>
      <c r="CG137" s="39">
        <v>89.367469999999997</v>
      </c>
      <c r="CH137" s="39">
        <v>766.75549000000001</v>
      </c>
      <c r="CI137" s="8" t="s">
        <v>142</v>
      </c>
      <c r="CJ137" s="39">
        <v>86.811104</v>
      </c>
      <c r="CK137" s="39">
        <v>82.816986</v>
      </c>
      <c r="CL137" s="39">
        <v>89.989036999999996</v>
      </c>
      <c r="CM137" s="39">
        <v>410.30297999999999</v>
      </c>
      <c r="CN137" s="8" t="s">
        <v>142</v>
      </c>
      <c r="CO137" s="39">
        <v>86.463158000000007</v>
      </c>
      <c r="CP137" s="39">
        <v>81.140311999999994</v>
      </c>
      <c r="CQ137" s="39">
        <v>90.460341999999997</v>
      </c>
      <c r="CR137" s="39">
        <v>359.73102</v>
      </c>
      <c r="CS137" s="8" t="s">
        <v>142</v>
      </c>
      <c r="CT137" s="39">
        <v>87.484397999999999</v>
      </c>
      <c r="CU137" s="39">
        <v>82.331412999999998</v>
      </c>
      <c r="CV137" s="39">
        <v>91.293457000000004</v>
      </c>
      <c r="CW137" s="39">
        <v>256.13186999999999</v>
      </c>
      <c r="CX137" s="8" t="s">
        <v>142</v>
      </c>
      <c r="CY137" s="39">
        <v>86.231971999999999</v>
      </c>
      <c r="CZ137" s="39">
        <v>82.065894999999998</v>
      </c>
      <c r="DA137" s="39">
        <v>89.553466999999998</v>
      </c>
      <c r="DB137" s="39">
        <v>513.90210000000002</v>
      </c>
      <c r="DC137" s="8" t="s">
        <v>142</v>
      </c>
      <c r="DD137" s="39">
        <v>83.654312000000004</v>
      </c>
      <c r="DE137" s="39">
        <v>74.710921999999997</v>
      </c>
      <c r="DF137" s="39">
        <v>89.864006000000003</v>
      </c>
      <c r="DG137" s="39">
        <v>121.27809999999999</v>
      </c>
      <c r="DH137" s="8" t="s">
        <v>142</v>
      </c>
      <c r="DI137" s="39">
        <v>87.208297999999999</v>
      </c>
      <c r="DJ137" s="39">
        <v>83.756348000000003</v>
      </c>
      <c r="DK137" s="39">
        <v>90.014129999999994</v>
      </c>
      <c r="DL137" s="39">
        <v>648.75585999999998</v>
      </c>
      <c r="DM137" s="8" t="s">
        <v>142</v>
      </c>
      <c r="DN137" s="39">
        <v>86.200478000000004</v>
      </c>
      <c r="DO137" s="39">
        <v>82.796211</v>
      </c>
      <c r="DP137" s="39">
        <v>89.020447000000004</v>
      </c>
      <c r="DQ137" s="39">
        <v>570.46094000000005</v>
      </c>
      <c r="DR137" s="8" t="s">
        <v>142</v>
      </c>
      <c r="DS137" s="39">
        <v>87.929351999999994</v>
      </c>
      <c r="DT137" s="39">
        <v>80.331130999999999</v>
      </c>
      <c r="DU137" s="39">
        <v>92.853454999999997</v>
      </c>
      <c r="DV137" s="39">
        <v>199.57301000000001</v>
      </c>
      <c r="DW137" s="8" t="s">
        <v>142</v>
      </c>
      <c r="DX137" s="39">
        <v>94.012946999999997</v>
      </c>
      <c r="DY137" s="39">
        <v>86.263435000000001</v>
      </c>
      <c r="DZ137" s="39">
        <v>97.516425999999996</v>
      </c>
      <c r="EA137" s="39">
        <v>72.636238000000006</v>
      </c>
      <c r="EB137" s="8" t="s">
        <v>976</v>
      </c>
      <c r="EC137" s="8" t="s">
        <v>142</v>
      </c>
      <c r="ED137" s="39">
        <v>95.898017999999993</v>
      </c>
      <c r="EE137" s="39">
        <v>82.582436000000001</v>
      </c>
      <c r="EF137" s="39">
        <v>99.139961</v>
      </c>
      <c r="EG137" s="39">
        <v>16.277519000000002</v>
      </c>
      <c r="EH137" s="8" t="s">
        <v>977</v>
      </c>
      <c r="EI137" s="8" t="s">
        <v>33</v>
      </c>
      <c r="EJ137" s="39">
        <v>83.644264000000007</v>
      </c>
      <c r="EK137" s="39">
        <v>71.503219999999999</v>
      </c>
      <c r="EL137" s="39">
        <v>91.245911000000007</v>
      </c>
      <c r="EM137" s="39">
        <v>113.3485</v>
      </c>
      <c r="EN137" s="8" t="s">
        <v>978</v>
      </c>
      <c r="EO137" s="8" t="s">
        <v>142</v>
      </c>
      <c r="EP137" s="39">
        <v>89.288207999999997</v>
      </c>
      <c r="EQ137" s="39">
        <v>79.266898999999995</v>
      </c>
      <c r="ER137" s="39">
        <v>94.784453999999997</v>
      </c>
      <c r="ES137" s="39">
        <v>64.361664000000005</v>
      </c>
      <c r="ET137" s="8" t="s">
        <v>979</v>
      </c>
      <c r="EU137" s="8" t="s">
        <v>142</v>
      </c>
      <c r="EV137" s="39">
        <v>81.083145000000002</v>
      </c>
      <c r="EW137" s="39">
        <v>73.400893999999994</v>
      </c>
      <c r="EX137" s="39">
        <v>86.941383000000002</v>
      </c>
      <c r="EY137" s="39">
        <v>91.289551000000003</v>
      </c>
      <c r="EZ137" s="8" t="s">
        <v>980</v>
      </c>
      <c r="FA137" s="8" t="s">
        <v>142</v>
      </c>
      <c r="FB137" s="39">
        <v>96.444610999999995</v>
      </c>
      <c r="FC137" s="39">
        <v>77.640525999999994</v>
      </c>
      <c r="FD137" s="39">
        <v>99.530319000000006</v>
      </c>
      <c r="FE137" s="39">
        <v>23.687142999999999</v>
      </c>
      <c r="FF137" s="8" t="s">
        <v>981</v>
      </c>
      <c r="FG137" s="8" t="s">
        <v>33</v>
      </c>
      <c r="FH137" s="39"/>
      <c r="FI137" s="39"/>
      <c r="FJ137" s="39"/>
      <c r="FK137" s="39">
        <v>6.1999139999999997</v>
      </c>
      <c r="FL137" s="8" t="s">
        <v>982</v>
      </c>
      <c r="FM137" s="8" t="s">
        <v>31</v>
      </c>
      <c r="FN137" s="39">
        <v>87.622742000000002</v>
      </c>
      <c r="FO137" s="39">
        <v>74.476958999999994</v>
      </c>
      <c r="FP137" s="39">
        <v>94.497917000000001</v>
      </c>
      <c r="FQ137" s="39">
        <v>54.277039000000002</v>
      </c>
      <c r="FR137" s="8" t="s">
        <v>983</v>
      </c>
      <c r="FS137" s="8" t="s">
        <v>142</v>
      </c>
      <c r="FT137" s="39">
        <v>87.622542999999993</v>
      </c>
      <c r="FU137" s="39">
        <v>77.815453000000005</v>
      </c>
      <c r="FV137" s="39">
        <v>93.458672000000007</v>
      </c>
      <c r="FW137" s="39">
        <v>46.515965000000001</v>
      </c>
      <c r="FX137" s="8" t="s">
        <v>984</v>
      </c>
      <c r="FY137" s="8" t="s">
        <v>142</v>
      </c>
      <c r="FZ137" s="39">
        <v>88.172759999999997</v>
      </c>
      <c r="GA137" s="39">
        <v>74.931647999999996</v>
      </c>
      <c r="GB137" s="39">
        <v>94.896277999999995</v>
      </c>
      <c r="GC137" s="39">
        <v>45.755661000000003</v>
      </c>
      <c r="GD137" s="8" t="s">
        <v>985</v>
      </c>
      <c r="GE137" s="8" t="s">
        <v>142</v>
      </c>
      <c r="GF137" s="39">
        <v>84.777786000000006</v>
      </c>
      <c r="GG137" s="39">
        <v>76.866164999999995</v>
      </c>
      <c r="GH137" s="39">
        <v>90.324264999999997</v>
      </c>
      <c r="GI137" s="39">
        <v>235.68477999999999</v>
      </c>
      <c r="GJ137" s="8" t="s">
        <v>986</v>
      </c>
      <c r="GK137" s="8" t="s">
        <v>142</v>
      </c>
      <c r="GL137" s="39"/>
      <c r="GM137" s="39"/>
      <c r="GN137" s="39"/>
      <c r="GO137" s="39"/>
      <c r="GR137" s="39"/>
      <c r="GS137" s="39"/>
      <c r="GT137" s="39"/>
      <c r="GU137" s="39"/>
      <c r="GX137" s="39"/>
      <c r="GY137" s="39"/>
      <c r="GZ137" s="39"/>
      <c r="HA137" s="39"/>
      <c r="HD137" s="39"/>
      <c r="HE137" s="39"/>
      <c r="HF137" s="39"/>
      <c r="HG137" s="39"/>
      <c r="HJ137" s="39"/>
      <c r="HK137" s="39"/>
      <c r="HL137" s="39"/>
      <c r="HM137" s="39"/>
      <c r="HP137" s="39"/>
      <c r="HQ137" s="39"/>
      <c r="HR137" s="39"/>
      <c r="HS137" s="39"/>
      <c r="HV137" s="39"/>
      <c r="HW137" s="39"/>
      <c r="HX137" s="39"/>
      <c r="HY137" s="39"/>
      <c r="IB137" s="39"/>
      <c r="IC137" s="39"/>
      <c r="ID137" s="39"/>
      <c r="IE137" s="39"/>
      <c r="IH137" s="39"/>
      <c r="II137" s="39"/>
      <c r="IJ137" s="39"/>
      <c r="IK137" s="39"/>
      <c r="IN137" s="39"/>
      <c r="IO137" s="39"/>
      <c r="IP137" s="39"/>
      <c r="IQ137" s="39"/>
      <c r="IT137" s="39"/>
      <c r="IU137" s="39"/>
      <c r="IV137" s="39"/>
      <c r="IW137" s="39"/>
      <c r="IZ137" s="39"/>
      <c r="JA137" s="39"/>
      <c r="JB137" s="39"/>
      <c r="JC137" s="39"/>
      <c r="JF137" s="39"/>
      <c r="JG137" s="39"/>
      <c r="JH137" s="39"/>
      <c r="JI137" s="39"/>
      <c r="JL137" s="39"/>
      <c r="JM137" s="39"/>
      <c r="JN137" s="39"/>
      <c r="JO137" s="39"/>
      <c r="JR137" s="39"/>
      <c r="JS137" s="39"/>
      <c r="JT137" s="39"/>
      <c r="JU137" s="39"/>
      <c r="JX137" s="39"/>
      <c r="JY137" s="39"/>
      <c r="JZ137" s="39"/>
      <c r="KA137" s="39"/>
      <c r="KD137" s="39"/>
      <c r="KE137" s="39"/>
      <c r="KF137" s="39"/>
      <c r="KG137" s="39"/>
      <c r="KJ137" s="39"/>
      <c r="KK137" s="39"/>
      <c r="KL137" s="39"/>
      <c r="KM137" s="39"/>
      <c r="KP137" s="39"/>
      <c r="KQ137" s="39"/>
      <c r="KR137" s="39"/>
      <c r="KS137" s="39"/>
      <c r="KV137" s="39"/>
      <c r="KW137" s="39"/>
      <c r="KX137" s="39"/>
      <c r="KY137" s="39"/>
      <c r="LB137" s="39"/>
      <c r="LC137" s="39"/>
      <c r="LD137" s="39"/>
      <c r="LE137" s="39"/>
      <c r="LH137" s="39"/>
      <c r="LI137" s="39"/>
      <c r="LJ137" s="39"/>
      <c r="LK137" s="39"/>
      <c r="LN137" s="39"/>
      <c r="LO137" s="39"/>
      <c r="LP137" s="39"/>
      <c r="LQ137" s="39"/>
      <c r="LT137" s="39"/>
      <c r="LU137" s="39"/>
      <c r="LV137" s="39"/>
      <c r="LW137" s="39"/>
      <c r="LZ137" s="39"/>
      <c r="MA137" s="39"/>
      <c r="MB137" s="39"/>
      <c r="MC137" s="39"/>
      <c r="MF137" s="39"/>
      <c r="MG137" s="39"/>
      <c r="MH137" s="39"/>
      <c r="MI137" s="39"/>
      <c r="ML137" s="39"/>
      <c r="MM137" s="39"/>
      <c r="MN137" s="39"/>
      <c r="MO137" s="39"/>
      <c r="MR137" s="39"/>
      <c r="MS137" s="39"/>
      <c r="MT137" s="39"/>
      <c r="MU137" s="39"/>
      <c r="MX137" s="39"/>
      <c r="MY137" s="39"/>
      <c r="MZ137" s="39"/>
      <c r="NA137" s="39"/>
      <c r="ND137" s="39"/>
      <c r="NE137" s="39"/>
      <c r="NF137" s="39"/>
      <c r="NG137" s="39"/>
      <c r="NJ137" s="39"/>
      <c r="NK137" s="39"/>
      <c r="NL137" s="39"/>
      <c r="NM137" s="39"/>
      <c r="NP137" s="39"/>
      <c r="NQ137" s="39"/>
      <c r="NR137" s="39"/>
      <c r="NS137" s="39"/>
      <c r="NV137" s="39"/>
      <c r="NW137" s="39"/>
      <c r="NX137" s="39"/>
      <c r="NY137" s="39"/>
      <c r="OB137" s="39"/>
      <c r="OC137" s="39"/>
      <c r="OD137" s="39"/>
      <c r="OE137" s="39"/>
      <c r="OH137" s="39"/>
      <c r="OI137" s="39"/>
      <c r="OJ137" s="39"/>
      <c r="OK137" s="39"/>
      <c r="ON137" s="39"/>
      <c r="OO137" s="39"/>
      <c r="OP137" s="39"/>
      <c r="OQ137" s="39"/>
      <c r="OT137" s="39"/>
      <c r="OU137" s="39"/>
      <c r="OV137" s="39"/>
      <c r="OW137" s="39"/>
      <c r="OZ137" s="39"/>
      <c r="PA137" s="39"/>
      <c r="PB137" s="39"/>
      <c r="PC137" s="39"/>
      <c r="PF137" s="39"/>
      <c r="PG137" s="39"/>
      <c r="PH137" s="39"/>
      <c r="PI137" s="39"/>
      <c r="PL137" s="39"/>
      <c r="PM137" s="39"/>
      <c r="PN137" s="39"/>
      <c r="PO137" s="39"/>
      <c r="PR137" s="39"/>
      <c r="PS137" s="39"/>
      <c r="PT137" s="39"/>
      <c r="PU137" s="39"/>
      <c r="PX137" s="39"/>
      <c r="PY137" s="39"/>
      <c r="PZ137" s="39"/>
      <c r="QA137" s="39"/>
      <c r="QD137" s="39"/>
      <c r="QE137" s="39"/>
      <c r="QF137" s="39"/>
      <c r="QG137" s="39"/>
      <c r="QJ137" s="39"/>
      <c r="QK137" s="39"/>
      <c r="QL137" s="39"/>
      <c r="QM137" s="39"/>
      <c r="QP137" s="39"/>
      <c r="QQ137" s="39"/>
      <c r="QR137" s="39"/>
      <c r="QS137" s="39"/>
      <c r="QV137" s="39"/>
      <c r="QW137" s="39"/>
      <c r="QX137" s="39"/>
      <c r="QY137" s="39"/>
      <c r="RB137" s="39"/>
      <c r="RC137" s="39"/>
      <c r="RD137" s="39"/>
      <c r="RE137" s="39"/>
      <c r="RH137" s="39"/>
      <c r="RI137" s="39"/>
      <c r="RJ137" s="39"/>
      <c r="RK137" s="39"/>
      <c r="RN137" s="39"/>
      <c r="RO137" s="39"/>
      <c r="RP137" s="39"/>
      <c r="RQ137" s="39"/>
    </row>
    <row r="138" spans="1:485" x14ac:dyDescent="0.25">
      <c r="A138" s="38">
        <v>253</v>
      </c>
      <c r="B138" s="8" t="s">
        <v>971</v>
      </c>
      <c r="C138" s="8" t="s">
        <v>972</v>
      </c>
      <c r="D138" s="8" t="s">
        <v>774</v>
      </c>
      <c r="E138" s="8" t="s">
        <v>17</v>
      </c>
      <c r="F138" s="8" t="s">
        <v>973</v>
      </c>
      <c r="G138" s="8" t="s">
        <v>26</v>
      </c>
      <c r="H138" s="39">
        <v>87.2</v>
      </c>
      <c r="I138" s="39"/>
      <c r="J138" s="39"/>
      <c r="K138" s="39"/>
      <c r="M138" s="39"/>
      <c r="N138" s="39"/>
      <c r="O138" s="39"/>
      <c r="P138" s="39"/>
      <c r="R138" s="39"/>
      <c r="S138" s="39"/>
      <c r="T138" s="39"/>
      <c r="U138" s="39"/>
      <c r="W138" s="39"/>
      <c r="X138" s="39"/>
      <c r="Y138" s="39"/>
      <c r="Z138" s="39"/>
      <c r="AB138" s="39"/>
      <c r="AC138" s="39"/>
      <c r="AD138" s="39"/>
      <c r="AE138" s="39"/>
      <c r="AG138" s="39"/>
      <c r="AH138" s="39"/>
      <c r="AI138" s="39"/>
      <c r="AJ138" s="39"/>
      <c r="AL138" s="39"/>
      <c r="AM138" s="39"/>
      <c r="AN138" s="39"/>
      <c r="AO138" s="39"/>
      <c r="AQ138" s="39"/>
      <c r="AR138" s="39"/>
      <c r="AS138" s="39"/>
      <c r="AT138" s="39"/>
      <c r="AV138" s="39"/>
      <c r="AW138" s="39"/>
      <c r="AX138" s="39"/>
      <c r="AY138" s="39"/>
      <c r="BA138" s="39"/>
      <c r="BB138" s="39"/>
      <c r="BC138" s="39"/>
      <c r="BD138" s="39"/>
      <c r="BF138" s="39"/>
      <c r="BG138" s="39"/>
      <c r="BH138" s="39"/>
      <c r="BI138" s="39"/>
      <c r="BK138" s="39"/>
      <c r="BL138" s="39"/>
      <c r="BM138" s="39"/>
      <c r="BN138" s="39"/>
      <c r="BP138" s="39"/>
      <c r="BQ138" s="39"/>
      <c r="BR138" s="39"/>
      <c r="BS138" s="39"/>
      <c r="BU138" s="39"/>
      <c r="BV138" s="39"/>
      <c r="BW138" s="39"/>
      <c r="BX138" s="39"/>
      <c r="BZ138" s="39"/>
      <c r="CA138" s="39"/>
      <c r="CB138" s="39"/>
      <c r="CC138" s="39"/>
      <c r="CE138" s="39"/>
      <c r="CF138" s="39"/>
      <c r="CG138" s="39"/>
      <c r="CH138" s="39"/>
      <c r="CJ138" s="39"/>
      <c r="CK138" s="39"/>
      <c r="CL138" s="39"/>
      <c r="CM138" s="39"/>
      <c r="CO138" s="39"/>
      <c r="CP138" s="39"/>
      <c r="CQ138" s="39"/>
      <c r="CR138" s="39"/>
      <c r="CT138" s="39"/>
      <c r="CU138" s="39"/>
      <c r="CV138" s="39"/>
      <c r="CW138" s="39"/>
      <c r="CY138" s="39"/>
      <c r="CZ138" s="39"/>
      <c r="DA138" s="39"/>
      <c r="DB138" s="39"/>
      <c r="DD138" s="39"/>
      <c r="DE138" s="39"/>
      <c r="DF138" s="39"/>
      <c r="DG138" s="39"/>
      <c r="DI138" s="39"/>
      <c r="DJ138" s="39"/>
      <c r="DK138" s="39"/>
      <c r="DL138" s="39"/>
      <c r="DN138" s="39"/>
      <c r="DO138" s="39"/>
      <c r="DP138" s="39"/>
      <c r="DQ138" s="39"/>
      <c r="DS138" s="39"/>
      <c r="DT138" s="39"/>
      <c r="DU138" s="39"/>
      <c r="DV138" s="39"/>
      <c r="DX138" s="39"/>
      <c r="DY138" s="39"/>
      <c r="DZ138" s="39"/>
      <c r="EA138" s="39"/>
      <c r="ED138" s="39"/>
      <c r="EE138" s="39"/>
      <c r="EF138" s="39"/>
      <c r="EG138" s="39"/>
      <c r="EJ138" s="39"/>
      <c r="EK138" s="39"/>
      <c r="EL138" s="39"/>
      <c r="EM138" s="39"/>
      <c r="EP138" s="39"/>
      <c r="EQ138" s="39"/>
      <c r="ER138" s="39"/>
      <c r="ES138" s="39"/>
      <c r="EV138" s="39"/>
      <c r="EW138" s="39"/>
      <c r="EX138" s="39"/>
      <c r="EY138" s="39"/>
      <c r="FB138" s="39"/>
      <c r="FC138" s="39"/>
      <c r="FD138" s="39"/>
      <c r="FE138" s="39"/>
      <c r="FH138" s="39"/>
      <c r="FI138" s="39"/>
      <c r="FJ138" s="39"/>
      <c r="FK138" s="39"/>
      <c r="FN138" s="39"/>
      <c r="FO138" s="39"/>
      <c r="FP138" s="39"/>
      <c r="FQ138" s="39"/>
      <c r="FT138" s="39"/>
      <c r="FU138" s="39"/>
      <c r="FV138" s="39"/>
      <c r="FW138" s="39"/>
      <c r="FZ138" s="39"/>
      <c r="GA138" s="39"/>
      <c r="GB138" s="39"/>
      <c r="GC138" s="39"/>
      <c r="GF138" s="39"/>
      <c r="GG138" s="39"/>
      <c r="GH138" s="39"/>
      <c r="GI138" s="39"/>
      <c r="GL138" s="39"/>
      <c r="GM138" s="39"/>
      <c r="GN138" s="39"/>
      <c r="GO138" s="39"/>
      <c r="GR138" s="39"/>
      <c r="GS138" s="39"/>
      <c r="GT138" s="39"/>
      <c r="GU138" s="39"/>
      <c r="GX138" s="39"/>
      <c r="GY138" s="39"/>
      <c r="GZ138" s="39"/>
      <c r="HA138" s="39"/>
      <c r="HD138" s="39"/>
      <c r="HE138" s="39"/>
      <c r="HF138" s="39"/>
      <c r="HG138" s="39"/>
      <c r="HJ138" s="39"/>
      <c r="HK138" s="39"/>
      <c r="HL138" s="39"/>
      <c r="HM138" s="39"/>
      <c r="HP138" s="39"/>
      <c r="HQ138" s="39"/>
      <c r="HR138" s="39"/>
      <c r="HS138" s="39"/>
      <c r="HV138" s="39"/>
      <c r="HW138" s="39"/>
      <c r="HX138" s="39"/>
      <c r="HY138" s="39"/>
      <c r="IB138" s="39"/>
      <c r="IC138" s="39"/>
      <c r="ID138" s="39"/>
      <c r="IE138" s="39"/>
      <c r="IH138" s="39"/>
      <c r="II138" s="39"/>
      <c r="IJ138" s="39"/>
      <c r="IK138" s="39"/>
      <c r="IN138" s="39"/>
      <c r="IO138" s="39"/>
      <c r="IP138" s="39"/>
      <c r="IQ138" s="39"/>
      <c r="IT138" s="39"/>
      <c r="IU138" s="39"/>
      <c r="IV138" s="39"/>
      <c r="IW138" s="39"/>
      <c r="IZ138" s="39"/>
      <c r="JA138" s="39"/>
      <c r="JB138" s="39"/>
      <c r="JC138" s="39"/>
      <c r="JF138" s="39"/>
      <c r="JG138" s="39"/>
      <c r="JH138" s="39"/>
      <c r="JI138" s="39"/>
      <c r="JL138" s="39"/>
      <c r="JM138" s="39"/>
      <c r="JN138" s="39"/>
      <c r="JO138" s="39"/>
      <c r="JR138" s="39"/>
      <c r="JS138" s="39"/>
      <c r="JT138" s="39"/>
      <c r="JU138" s="39"/>
      <c r="JX138" s="39"/>
      <c r="JY138" s="39"/>
      <c r="JZ138" s="39"/>
      <c r="KA138" s="39"/>
      <c r="KD138" s="39"/>
      <c r="KE138" s="39"/>
      <c r="KF138" s="39"/>
      <c r="KG138" s="39"/>
      <c r="KJ138" s="39"/>
      <c r="KK138" s="39"/>
      <c r="KL138" s="39"/>
      <c r="KM138" s="39"/>
      <c r="KP138" s="39"/>
      <c r="KQ138" s="39"/>
      <c r="KR138" s="39"/>
      <c r="KS138" s="39"/>
      <c r="KV138" s="39"/>
      <c r="KW138" s="39"/>
      <c r="KX138" s="39"/>
      <c r="KY138" s="39"/>
      <c r="LB138" s="39"/>
      <c r="LC138" s="39"/>
      <c r="LD138" s="39"/>
      <c r="LE138" s="39"/>
      <c r="LH138" s="39"/>
      <c r="LI138" s="39"/>
      <c r="LJ138" s="39"/>
      <c r="LK138" s="39"/>
      <c r="LN138" s="39"/>
      <c r="LO138" s="39"/>
      <c r="LP138" s="39"/>
      <c r="LQ138" s="39"/>
      <c r="LT138" s="39"/>
      <c r="LU138" s="39"/>
      <c r="LV138" s="39"/>
      <c r="LW138" s="39"/>
      <c r="LZ138" s="39"/>
      <c r="MA138" s="39"/>
      <c r="MB138" s="39"/>
      <c r="MC138" s="39"/>
      <c r="MF138" s="39"/>
      <c r="MG138" s="39"/>
      <c r="MH138" s="39"/>
      <c r="MI138" s="39"/>
      <c r="ML138" s="39"/>
      <c r="MM138" s="39"/>
      <c r="MN138" s="39"/>
      <c r="MO138" s="39"/>
      <c r="MR138" s="39"/>
      <c r="MS138" s="39"/>
      <c r="MT138" s="39"/>
      <c r="MU138" s="39"/>
      <c r="MX138" s="39"/>
      <c r="MY138" s="39"/>
      <c r="MZ138" s="39"/>
      <c r="NA138" s="39"/>
      <c r="ND138" s="39"/>
      <c r="NE138" s="39"/>
      <c r="NF138" s="39"/>
      <c r="NG138" s="39"/>
      <c r="NJ138" s="39"/>
      <c r="NK138" s="39"/>
      <c r="NL138" s="39"/>
      <c r="NM138" s="39"/>
      <c r="NP138" s="39"/>
      <c r="NQ138" s="39"/>
      <c r="NR138" s="39"/>
      <c r="NS138" s="39"/>
      <c r="NV138" s="39"/>
      <c r="NW138" s="39"/>
      <c r="NX138" s="39"/>
      <c r="NY138" s="39"/>
      <c r="OB138" s="39"/>
      <c r="OC138" s="39"/>
      <c r="OD138" s="39"/>
      <c r="OE138" s="39"/>
      <c r="OH138" s="39"/>
      <c r="OI138" s="39"/>
      <c r="OJ138" s="39"/>
      <c r="OK138" s="39"/>
      <c r="ON138" s="39"/>
      <c r="OO138" s="39"/>
      <c r="OP138" s="39"/>
      <c r="OQ138" s="39"/>
      <c r="OT138" s="39"/>
      <c r="OU138" s="39"/>
      <c r="OV138" s="39"/>
      <c r="OW138" s="39"/>
      <c r="OZ138" s="39"/>
      <c r="PA138" s="39"/>
      <c r="PB138" s="39"/>
      <c r="PC138" s="39"/>
      <c r="PF138" s="39"/>
      <c r="PG138" s="39"/>
      <c r="PH138" s="39"/>
      <c r="PI138" s="39"/>
      <c r="PL138" s="39"/>
      <c r="PM138" s="39"/>
      <c r="PN138" s="39"/>
      <c r="PO138" s="39"/>
      <c r="PR138" s="39"/>
      <c r="PS138" s="39"/>
      <c r="PT138" s="39"/>
      <c r="PU138" s="39"/>
      <c r="PX138" s="39"/>
      <c r="PY138" s="39"/>
      <c r="PZ138" s="39"/>
      <c r="QA138" s="39"/>
      <c r="QD138" s="39"/>
      <c r="QE138" s="39"/>
      <c r="QF138" s="39"/>
      <c r="QG138" s="39"/>
      <c r="QJ138" s="39"/>
      <c r="QK138" s="39"/>
      <c r="QL138" s="39"/>
      <c r="QM138" s="39"/>
      <c r="QP138" s="39"/>
      <c r="QQ138" s="39"/>
      <c r="QR138" s="39"/>
      <c r="QS138" s="39"/>
      <c r="QV138" s="39"/>
      <c r="QW138" s="39"/>
      <c r="QX138" s="39"/>
      <c r="QY138" s="39"/>
      <c r="RB138" s="39"/>
      <c r="RC138" s="39"/>
      <c r="RD138" s="39"/>
      <c r="RE138" s="39"/>
      <c r="RH138" s="39"/>
      <c r="RI138" s="39"/>
      <c r="RJ138" s="39"/>
      <c r="RK138" s="39"/>
      <c r="RN138" s="39"/>
      <c r="RO138" s="39"/>
      <c r="RP138" s="39"/>
      <c r="RQ138" s="39"/>
    </row>
    <row r="139" spans="1:485" x14ac:dyDescent="0.25">
      <c r="A139" s="38">
        <v>255</v>
      </c>
      <c r="B139" s="8" t="s">
        <v>987</v>
      </c>
      <c r="C139" s="8" t="s">
        <v>988</v>
      </c>
      <c r="D139" s="8" t="s">
        <v>2562</v>
      </c>
      <c r="E139" s="8" t="s">
        <v>10</v>
      </c>
      <c r="F139" s="8" t="s">
        <v>2565</v>
      </c>
      <c r="G139" s="8" t="s">
        <v>143</v>
      </c>
      <c r="H139" s="39">
        <v>97.7</v>
      </c>
      <c r="I139" s="39"/>
      <c r="J139" s="39"/>
      <c r="K139" s="39"/>
      <c r="M139" s="39"/>
      <c r="N139" s="39"/>
      <c r="O139" s="39"/>
      <c r="P139" s="39"/>
      <c r="R139" s="39"/>
      <c r="S139" s="39"/>
      <c r="T139" s="39"/>
      <c r="U139" s="39"/>
      <c r="W139" s="39"/>
      <c r="X139" s="39"/>
      <c r="Y139" s="39"/>
      <c r="Z139" s="39"/>
      <c r="AB139" s="39"/>
      <c r="AC139" s="39"/>
      <c r="AD139" s="39"/>
      <c r="AE139" s="39"/>
      <c r="AG139" s="39"/>
      <c r="AH139" s="39"/>
      <c r="AI139" s="39"/>
      <c r="AJ139" s="39"/>
      <c r="AL139" s="39"/>
      <c r="AM139" s="39"/>
      <c r="AN139" s="39"/>
      <c r="AO139" s="39"/>
      <c r="AQ139" s="39"/>
      <c r="AR139" s="39"/>
      <c r="AS139" s="39"/>
      <c r="AT139" s="39"/>
      <c r="AV139" s="39"/>
      <c r="AW139" s="39"/>
      <c r="AX139" s="39"/>
      <c r="AY139" s="39"/>
      <c r="BA139" s="39"/>
      <c r="BB139" s="39"/>
      <c r="BC139" s="39"/>
      <c r="BD139" s="39"/>
      <c r="BF139" s="39"/>
      <c r="BG139" s="39"/>
      <c r="BH139" s="39"/>
      <c r="BI139" s="39"/>
      <c r="BK139" s="39"/>
      <c r="BL139" s="39"/>
      <c r="BM139" s="39"/>
      <c r="BN139" s="39"/>
      <c r="BP139" s="39"/>
      <c r="BQ139" s="39"/>
      <c r="BR139" s="39"/>
      <c r="BS139" s="39"/>
      <c r="BU139" s="39"/>
      <c r="BV139" s="39"/>
      <c r="BW139" s="39"/>
      <c r="BX139" s="39"/>
      <c r="BZ139" s="39"/>
      <c r="CA139" s="39"/>
      <c r="CB139" s="39"/>
      <c r="CC139" s="39"/>
      <c r="CE139" s="39"/>
      <c r="CF139" s="39"/>
      <c r="CG139" s="39"/>
      <c r="CH139" s="39"/>
      <c r="CJ139" s="39"/>
      <c r="CK139" s="39"/>
      <c r="CL139" s="39"/>
      <c r="CM139" s="39"/>
      <c r="CO139" s="39"/>
      <c r="CP139" s="39"/>
      <c r="CQ139" s="39"/>
      <c r="CR139" s="39"/>
      <c r="CT139" s="39"/>
      <c r="CU139" s="39"/>
      <c r="CV139" s="39"/>
      <c r="CW139" s="39"/>
      <c r="CY139" s="39"/>
      <c r="CZ139" s="39"/>
      <c r="DA139" s="39"/>
      <c r="DB139" s="39"/>
      <c r="DD139" s="39"/>
      <c r="DE139" s="39"/>
      <c r="DF139" s="39"/>
      <c r="DG139" s="39"/>
      <c r="DI139" s="39"/>
      <c r="DJ139" s="39"/>
      <c r="DK139" s="39"/>
      <c r="DL139" s="39"/>
      <c r="DN139" s="39"/>
      <c r="DO139" s="39"/>
      <c r="DP139" s="39"/>
      <c r="DQ139" s="39"/>
      <c r="DS139" s="39"/>
      <c r="DT139" s="39"/>
      <c r="DU139" s="39"/>
      <c r="DV139" s="39"/>
      <c r="DX139" s="39"/>
      <c r="DY139" s="39"/>
      <c r="DZ139" s="39"/>
      <c r="EA139" s="39"/>
      <c r="ED139" s="39"/>
      <c r="EE139" s="39"/>
      <c r="EF139" s="39"/>
      <c r="EG139" s="39"/>
      <c r="EJ139" s="39"/>
      <c r="EK139" s="39"/>
      <c r="EL139" s="39"/>
      <c r="EM139" s="39"/>
      <c r="EP139" s="39"/>
      <c r="EQ139" s="39"/>
      <c r="ER139" s="39"/>
      <c r="ES139" s="39"/>
      <c r="EV139" s="39"/>
      <c r="EW139" s="39"/>
      <c r="EX139" s="39"/>
      <c r="EY139" s="39"/>
      <c r="FB139" s="39"/>
      <c r="FC139" s="39"/>
      <c r="FD139" s="39"/>
      <c r="FE139" s="39"/>
      <c r="FH139" s="39"/>
      <c r="FI139" s="39"/>
      <c r="FJ139" s="39"/>
      <c r="FK139" s="39"/>
      <c r="FN139" s="39"/>
      <c r="FO139" s="39"/>
      <c r="FP139" s="39"/>
      <c r="FQ139" s="39"/>
      <c r="FT139" s="39"/>
      <c r="FU139" s="39"/>
      <c r="FV139" s="39"/>
      <c r="FW139" s="39"/>
      <c r="FZ139" s="39"/>
      <c r="GA139" s="39"/>
      <c r="GB139" s="39"/>
      <c r="GC139" s="39"/>
      <c r="GF139" s="39"/>
      <c r="GG139" s="39"/>
      <c r="GH139" s="39"/>
      <c r="GI139" s="39"/>
      <c r="GL139" s="39"/>
      <c r="GM139" s="39"/>
      <c r="GN139" s="39"/>
      <c r="GO139" s="39"/>
      <c r="GR139" s="39"/>
      <c r="GS139" s="39"/>
      <c r="GT139" s="39"/>
      <c r="GU139" s="39"/>
      <c r="GX139" s="39"/>
      <c r="GY139" s="39"/>
      <c r="GZ139" s="39"/>
      <c r="HA139" s="39"/>
      <c r="HD139" s="39"/>
      <c r="HE139" s="39"/>
      <c r="HF139" s="39"/>
      <c r="HG139" s="39"/>
      <c r="HJ139" s="39"/>
      <c r="HK139" s="39"/>
      <c r="HL139" s="39"/>
      <c r="HM139" s="39"/>
      <c r="HP139" s="39"/>
      <c r="HQ139" s="39"/>
      <c r="HR139" s="39"/>
      <c r="HS139" s="39"/>
      <c r="HV139" s="39"/>
      <c r="HW139" s="39"/>
      <c r="HX139" s="39"/>
      <c r="HY139" s="39"/>
      <c r="IB139" s="39"/>
      <c r="IC139" s="39"/>
      <c r="ID139" s="39"/>
      <c r="IE139" s="39"/>
      <c r="IH139" s="39"/>
      <c r="II139" s="39"/>
      <c r="IJ139" s="39"/>
      <c r="IK139" s="39"/>
      <c r="IN139" s="39"/>
      <c r="IO139" s="39"/>
      <c r="IP139" s="39"/>
      <c r="IQ139" s="39"/>
      <c r="IT139" s="39"/>
      <c r="IU139" s="39"/>
      <c r="IV139" s="39"/>
      <c r="IW139" s="39"/>
      <c r="IZ139" s="39"/>
      <c r="JA139" s="39"/>
      <c r="JB139" s="39"/>
      <c r="JC139" s="39"/>
      <c r="JF139" s="39"/>
      <c r="JG139" s="39"/>
      <c r="JH139" s="39"/>
      <c r="JI139" s="39"/>
      <c r="JL139" s="39"/>
      <c r="JM139" s="39"/>
      <c r="JN139" s="39"/>
      <c r="JO139" s="39"/>
      <c r="JR139" s="39"/>
      <c r="JS139" s="39"/>
      <c r="JT139" s="39"/>
      <c r="JU139" s="39"/>
      <c r="JX139" s="39"/>
      <c r="JY139" s="39"/>
      <c r="JZ139" s="39"/>
      <c r="KA139" s="39"/>
      <c r="KD139" s="39"/>
      <c r="KE139" s="39"/>
      <c r="KF139" s="39"/>
      <c r="KG139" s="39"/>
      <c r="KJ139" s="39"/>
      <c r="KK139" s="39"/>
      <c r="KL139" s="39"/>
      <c r="KM139" s="39"/>
      <c r="KP139" s="39"/>
      <c r="KQ139" s="39"/>
      <c r="KR139" s="39"/>
      <c r="KS139" s="39"/>
      <c r="KV139" s="39"/>
      <c r="KW139" s="39"/>
      <c r="KX139" s="39"/>
      <c r="KY139" s="39"/>
      <c r="LB139" s="39"/>
      <c r="LC139" s="39"/>
      <c r="LD139" s="39"/>
      <c r="LE139" s="39"/>
      <c r="LH139" s="39"/>
      <c r="LI139" s="39"/>
      <c r="LJ139" s="39"/>
      <c r="LK139" s="39"/>
      <c r="LN139" s="39"/>
      <c r="LO139" s="39"/>
      <c r="LP139" s="39"/>
      <c r="LQ139" s="39"/>
      <c r="LT139" s="39"/>
      <c r="LU139" s="39"/>
      <c r="LV139" s="39"/>
      <c r="LW139" s="39"/>
      <c r="LZ139" s="39"/>
      <c r="MA139" s="39"/>
      <c r="MB139" s="39"/>
      <c r="MC139" s="39"/>
      <c r="MF139" s="39"/>
      <c r="MG139" s="39"/>
      <c r="MH139" s="39"/>
      <c r="MI139" s="39"/>
      <c r="ML139" s="39"/>
      <c r="MM139" s="39"/>
      <c r="MN139" s="39"/>
      <c r="MO139" s="39"/>
      <c r="MR139" s="39"/>
      <c r="MS139" s="39"/>
      <c r="MT139" s="39"/>
      <c r="MU139" s="39"/>
      <c r="MX139" s="39"/>
      <c r="MY139" s="39"/>
      <c r="MZ139" s="39"/>
      <c r="NA139" s="39"/>
      <c r="ND139" s="39"/>
      <c r="NE139" s="39"/>
      <c r="NF139" s="39"/>
      <c r="NG139" s="39"/>
      <c r="NJ139" s="39"/>
      <c r="NK139" s="39"/>
      <c r="NL139" s="39"/>
      <c r="NM139" s="39"/>
      <c r="NP139" s="39"/>
      <c r="NQ139" s="39"/>
      <c r="NR139" s="39"/>
      <c r="NS139" s="39"/>
      <c r="NV139" s="39"/>
      <c r="NW139" s="39"/>
      <c r="NX139" s="39"/>
      <c r="NY139" s="39"/>
      <c r="OB139" s="39"/>
      <c r="OC139" s="39"/>
      <c r="OD139" s="39"/>
      <c r="OE139" s="39"/>
      <c r="OH139" s="39"/>
      <c r="OI139" s="39"/>
      <c r="OJ139" s="39"/>
      <c r="OK139" s="39"/>
      <c r="ON139" s="39"/>
      <c r="OO139" s="39"/>
      <c r="OP139" s="39"/>
      <c r="OQ139" s="39"/>
      <c r="OT139" s="39"/>
      <c r="OU139" s="39"/>
      <c r="OV139" s="39"/>
      <c r="OW139" s="39"/>
      <c r="OZ139" s="39"/>
      <c r="PA139" s="39"/>
      <c r="PB139" s="39"/>
      <c r="PC139" s="39"/>
      <c r="PF139" s="39"/>
      <c r="PG139" s="39"/>
      <c r="PH139" s="39"/>
      <c r="PI139" s="39"/>
      <c r="PL139" s="39"/>
      <c r="PM139" s="39"/>
      <c r="PN139" s="39"/>
      <c r="PO139" s="39"/>
      <c r="PR139" s="39"/>
      <c r="PS139" s="39"/>
      <c r="PT139" s="39"/>
      <c r="PU139" s="39"/>
      <c r="PX139" s="39"/>
      <c r="PY139" s="39"/>
      <c r="PZ139" s="39"/>
      <c r="QA139" s="39"/>
      <c r="QD139" s="39"/>
      <c r="QE139" s="39"/>
      <c r="QF139" s="39"/>
      <c r="QG139" s="39"/>
      <c r="QJ139" s="39"/>
      <c r="QK139" s="39"/>
      <c r="QL139" s="39"/>
      <c r="QM139" s="39"/>
      <c r="QP139" s="39"/>
      <c r="QQ139" s="39"/>
      <c r="QR139" s="39"/>
      <c r="QS139" s="39"/>
      <c r="QV139" s="39"/>
      <c r="QW139" s="39"/>
      <c r="QX139" s="39"/>
      <c r="QY139" s="39"/>
      <c r="RB139" s="39"/>
      <c r="RC139" s="39"/>
      <c r="RD139" s="39"/>
      <c r="RE139" s="39"/>
      <c r="RH139" s="39"/>
      <c r="RI139" s="39"/>
      <c r="RJ139" s="39"/>
      <c r="RK139" s="39"/>
      <c r="RN139" s="39"/>
      <c r="RO139" s="39"/>
      <c r="RP139" s="39"/>
      <c r="RQ139" s="39"/>
    </row>
    <row r="140" spans="1:485" x14ac:dyDescent="0.25">
      <c r="A140" s="38">
        <v>256</v>
      </c>
      <c r="B140" s="8" t="s">
        <v>987</v>
      </c>
      <c r="C140" s="8" t="s">
        <v>988</v>
      </c>
      <c r="D140" s="8" t="s">
        <v>458</v>
      </c>
      <c r="E140" s="8" t="s">
        <v>10</v>
      </c>
      <c r="F140" s="8" t="s">
        <v>991</v>
      </c>
      <c r="G140" s="8" t="s">
        <v>143</v>
      </c>
      <c r="H140" s="39">
        <v>97.6</v>
      </c>
      <c r="I140" s="39"/>
      <c r="J140" s="39"/>
      <c r="K140" s="39"/>
      <c r="M140" s="39"/>
      <c r="N140" s="39"/>
      <c r="O140" s="39"/>
      <c r="P140" s="39"/>
      <c r="R140" s="39"/>
      <c r="S140" s="39"/>
      <c r="T140" s="39"/>
      <c r="U140" s="39"/>
      <c r="W140" s="39"/>
      <c r="X140" s="39"/>
      <c r="Y140" s="39"/>
      <c r="Z140" s="39"/>
      <c r="AB140" s="39"/>
      <c r="AC140" s="39"/>
      <c r="AD140" s="39"/>
      <c r="AE140" s="39"/>
      <c r="AG140" s="39"/>
      <c r="AH140" s="39"/>
      <c r="AI140" s="39"/>
      <c r="AJ140" s="39"/>
      <c r="AL140" s="39"/>
      <c r="AM140" s="39"/>
      <c r="AN140" s="39"/>
      <c r="AO140" s="39"/>
      <c r="AQ140" s="39"/>
      <c r="AR140" s="39"/>
      <c r="AS140" s="39"/>
      <c r="AT140" s="39"/>
      <c r="AV140" s="39"/>
      <c r="AW140" s="39"/>
      <c r="AX140" s="39"/>
      <c r="AY140" s="39"/>
      <c r="BA140" s="39"/>
      <c r="BB140" s="39"/>
      <c r="BC140" s="39"/>
      <c r="BD140" s="39"/>
      <c r="BF140" s="39"/>
      <c r="BG140" s="39"/>
      <c r="BH140" s="39"/>
      <c r="BI140" s="39"/>
      <c r="BK140" s="39"/>
      <c r="BL140" s="39"/>
      <c r="BM140" s="39"/>
      <c r="BN140" s="39"/>
      <c r="BP140" s="39"/>
      <c r="BQ140" s="39"/>
      <c r="BR140" s="39"/>
      <c r="BS140" s="39"/>
      <c r="BU140" s="39"/>
      <c r="BV140" s="39"/>
      <c r="BW140" s="39"/>
      <c r="BX140" s="39"/>
      <c r="BZ140" s="39"/>
      <c r="CA140" s="39"/>
      <c r="CB140" s="39"/>
      <c r="CC140" s="39"/>
      <c r="CE140" s="39"/>
      <c r="CF140" s="39"/>
      <c r="CG140" s="39"/>
      <c r="CH140" s="39"/>
      <c r="CJ140" s="39"/>
      <c r="CK140" s="39"/>
      <c r="CL140" s="39"/>
      <c r="CM140" s="39"/>
      <c r="CO140" s="39"/>
      <c r="CP140" s="39"/>
      <c r="CQ140" s="39"/>
      <c r="CR140" s="39"/>
      <c r="CT140" s="39"/>
      <c r="CU140" s="39"/>
      <c r="CV140" s="39"/>
      <c r="CW140" s="39"/>
      <c r="CY140" s="39"/>
      <c r="CZ140" s="39"/>
      <c r="DA140" s="39"/>
      <c r="DB140" s="39"/>
      <c r="DD140" s="39"/>
      <c r="DE140" s="39"/>
      <c r="DF140" s="39"/>
      <c r="DG140" s="39"/>
      <c r="DI140" s="39"/>
      <c r="DJ140" s="39"/>
      <c r="DK140" s="39"/>
      <c r="DL140" s="39"/>
      <c r="DN140" s="39"/>
      <c r="DO140" s="39"/>
      <c r="DP140" s="39"/>
      <c r="DQ140" s="39"/>
      <c r="DS140" s="39"/>
      <c r="DT140" s="39"/>
      <c r="DU140" s="39"/>
      <c r="DV140" s="39"/>
      <c r="DX140" s="39"/>
      <c r="DY140" s="39"/>
      <c r="DZ140" s="39"/>
      <c r="EA140" s="39"/>
      <c r="ED140" s="39"/>
      <c r="EE140" s="39"/>
      <c r="EF140" s="39"/>
      <c r="EG140" s="39"/>
      <c r="EJ140" s="39"/>
      <c r="EK140" s="39"/>
      <c r="EL140" s="39"/>
      <c r="EM140" s="39"/>
      <c r="EP140" s="39"/>
      <c r="EQ140" s="39"/>
      <c r="ER140" s="39"/>
      <c r="ES140" s="39"/>
      <c r="EV140" s="39"/>
      <c r="EW140" s="39"/>
      <c r="EX140" s="39"/>
      <c r="EY140" s="39"/>
      <c r="FB140" s="39"/>
      <c r="FC140" s="39"/>
      <c r="FD140" s="39"/>
      <c r="FE140" s="39"/>
      <c r="FH140" s="39"/>
      <c r="FI140" s="39"/>
      <c r="FJ140" s="39"/>
      <c r="FK140" s="39"/>
      <c r="FN140" s="39"/>
      <c r="FO140" s="39"/>
      <c r="FP140" s="39"/>
      <c r="FQ140" s="39"/>
      <c r="FT140" s="39"/>
      <c r="FU140" s="39"/>
      <c r="FV140" s="39"/>
      <c r="FW140" s="39"/>
      <c r="FZ140" s="39"/>
      <c r="GA140" s="39"/>
      <c r="GB140" s="39"/>
      <c r="GC140" s="39"/>
      <c r="GF140" s="39"/>
      <c r="GG140" s="39"/>
      <c r="GH140" s="39"/>
      <c r="GI140" s="39"/>
      <c r="GL140" s="39"/>
      <c r="GM140" s="39"/>
      <c r="GN140" s="39"/>
      <c r="GO140" s="39"/>
      <c r="GR140" s="39"/>
      <c r="GS140" s="39"/>
      <c r="GT140" s="39"/>
      <c r="GU140" s="39"/>
      <c r="GX140" s="39"/>
      <c r="GY140" s="39"/>
      <c r="GZ140" s="39"/>
      <c r="HA140" s="39"/>
      <c r="HD140" s="39"/>
      <c r="HE140" s="39"/>
      <c r="HF140" s="39"/>
      <c r="HG140" s="39"/>
      <c r="HJ140" s="39"/>
      <c r="HK140" s="39"/>
      <c r="HL140" s="39"/>
      <c r="HM140" s="39"/>
      <c r="HP140" s="39"/>
      <c r="HQ140" s="39"/>
      <c r="HR140" s="39"/>
      <c r="HS140" s="39"/>
      <c r="HV140" s="39"/>
      <c r="HW140" s="39"/>
      <c r="HX140" s="39"/>
      <c r="HY140" s="39"/>
      <c r="IB140" s="39"/>
      <c r="IC140" s="39"/>
      <c r="ID140" s="39"/>
      <c r="IE140" s="39"/>
      <c r="IH140" s="39"/>
      <c r="II140" s="39"/>
      <c r="IJ140" s="39"/>
      <c r="IK140" s="39"/>
      <c r="IN140" s="39"/>
      <c r="IO140" s="39"/>
      <c r="IP140" s="39"/>
      <c r="IQ140" s="39"/>
      <c r="IT140" s="39"/>
      <c r="IU140" s="39"/>
      <c r="IV140" s="39"/>
      <c r="IW140" s="39"/>
      <c r="IZ140" s="39"/>
      <c r="JA140" s="39"/>
      <c r="JB140" s="39"/>
      <c r="JC140" s="39"/>
      <c r="JF140" s="39"/>
      <c r="JG140" s="39"/>
      <c r="JH140" s="39"/>
      <c r="JI140" s="39"/>
      <c r="JL140" s="39"/>
      <c r="JM140" s="39"/>
      <c r="JN140" s="39"/>
      <c r="JO140" s="39"/>
      <c r="JR140" s="39"/>
      <c r="JS140" s="39"/>
      <c r="JT140" s="39"/>
      <c r="JU140" s="39"/>
      <c r="JX140" s="39"/>
      <c r="JY140" s="39"/>
      <c r="JZ140" s="39"/>
      <c r="KA140" s="39"/>
      <c r="KD140" s="39"/>
      <c r="KE140" s="39"/>
      <c r="KF140" s="39"/>
      <c r="KG140" s="39"/>
      <c r="KJ140" s="39"/>
      <c r="KK140" s="39"/>
      <c r="KL140" s="39"/>
      <c r="KM140" s="39"/>
      <c r="KP140" s="39"/>
      <c r="KQ140" s="39"/>
      <c r="KR140" s="39"/>
      <c r="KS140" s="39"/>
      <c r="KV140" s="39"/>
      <c r="KW140" s="39"/>
      <c r="KX140" s="39"/>
      <c r="KY140" s="39"/>
      <c r="LB140" s="39"/>
      <c r="LC140" s="39"/>
      <c r="LD140" s="39"/>
      <c r="LE140" s="39"/>
      <c r="LH140" s="39"/>
      <c r="LI140" s="39"/>
      <c r="LJ140" s="39"/>
      <c r="LK140" s="39"/>
      <c r="LN140" s="39"/>
      <c r="LO140" s="39"/>
      <c r="LP140" s="39"/>
      <c r="LQ140" s="39"/>
      <c r="LT140" s="39"/>
      <c r="LU140" s="39"/>
      <c r="LV140" s="39"/>
      <c r="LW140" s="39"/>
      <c r="LZ140" s="39"/>
      <c r="MA140" s="39"/>
      <c r="MB140" s="39"/>
      <c r="MC140" s="39"/>
      <c r="MF140" s="39"/>
      <c r="MG140" s="39"/>
      <c r="MH140" s="39"/>
      <c r="MI140" s="39"/>
      <c r="ML140" s="39"/>
      <c r="MM140" s="39"/>
      <c r="MN140" s="39"/>
      <c r="MO140" s="39"/>
      <c r="MR140" s="39"/>
      <c r="MS140" s="39"/>
      <c r="MT140" s="39"/>
      <c r="MU140" s="39"/>
      <c r="MX140" s="39"/>
      <c r="MY140" s="39"/>
      <c r="MZ140" s="39"/>
      <c r="NA140" s="39"/>
      <c r="ND140" s="39"/>
      <c r="NE140" s="39"/>
      <c r="NF140" s="39"/>
      <c r="NG140" s="39"/>
      <c r="NJ140" s="39"/>
      <c r="NK140" s="39"/>
      <c r="NL140" s="39"/>
      <c r="NM140" s="39"/>
      <c r="NP140" s="39"/>
      <c r="NQ140" s="39"/>
      <c r="NR140" s="39"/>
      <c r="NS140" s="39"/>
      <c r="NV140" s="39"/>
      <c r="NW140" s="39"/>
      <c r="NX140" s="39"/>
      <c r="NY140" s="39"/>
      <c r="OB140" s="39"/>
      <c r="OC140" s="39"/>
      <c r="OD140" s="39"/>
      <c r="OE140" s="39"/>
      <c r="OH140" s="39"/>
      <c r="OI140" s="39"/>
      <c r="OJ140" s="39"/>
      <c r="OK140" s="39"/>
      <c r="ON140" s="39"/>
      <c r="OO140" s="39"/>
      <c r="OP140" s="39"/>
      <c r="OQ140" s="39"/>
      <c r="OT140" s="39"/>
      <c r="OU140" s="39"/>
      <c r="OV140" s="39"/>
      <c r="OW140" s="39"/>
      <c r="OZ140" s="39"/>
      <c r="PA140" s="39"/>
      <c r="PB140" s="39"/>
      <c r="PC140" s="39"/>
      <c r="PF140" s="39"/>
      <c r="PG140" s="39"/>
      <c r="PH140" s="39"/>
      <c r="PI140" s="39"/>
      <c r="PL140" s="39"/>
      <c r="PM140" s="39"/>
      <c r="PN140" s="39"/>
      <c r="PO140" s="39"/>
      <c r="PR140" s="39"/>
      <c r="PS140" s="39"/>
      <c r="PT140" s="39"/>
      <c r="PU140" s="39"/>
      <c r="PX140" s="39"/>
      <c r="PY140" s="39"/>
      <c r="PZ140" s="39"/>
      <c r="QA140" s="39"/>
      <c r="QD140" s="39"/>
      <c r="QE140" s="39"/>
      <c r="QF140" s="39"/>
      <c r="QG140" s="39"/>
      <c r="QJ140" s="39"/>
      <c r="QK140" s="39"/>
      <c r="QL140" s="39"/>
      <c r="QM140" s="39"/>
      <c r="QP140" s="39"/>
      <c r="QQ140" s="39"/>
      <c r="QR140" s="39"/>
      <c r="QS140" s="39"/>
      <c r="QV140" s="39"/>
      <c r="QW140" s="39"/>
      <c r="QX140" s="39"/>
      <c r="QY140" s="39"/>
      <c r="RB140" s="39"/>
      <c r="RC140" s="39"/>
      <c r="RD140" s="39"/>
      <c r="RE140" s="39"/>
      <c r="RH140" s="39"/>
      <c r="RI140" s="39"/>
      <c r="RJ140" s="39"/>
      <c r="RK140" s="39"/>
      <c r="RN140" s="39"/>
      <c r="RO140" s="39"/>
      <c r="RP140" s="39"/>
      <c r="RQ140" s="39"/>
    </row>
    <row r="141" spans="1:485" x14ac:dyDescent="0.25">
      <c r="A141" s="38">
        <v>257</v>
      </c>
      <c r="B141" s="8" t="s">
        <v>987</v>
      </c>
      <c r="C141" s="8" t="s">
        <v>988</v>
      </c>
      <c r="D141" s="8" t="s">
        <v>543</v>
      </c>
      <c r="E141" s="8" t="s">
        <v>10</v>
      </c>
      <c r="F141" s="8" t="s">
        <v>989</v>
      </c>
      <c r="G141" s="8" t="s">
        <v>143</v>
      </c>
      <c r="H141" s="39">
        <v>97.8</v>
      </c>
      <c r="I141" s="39"/>
      <c r="J141" s="39"/>
      <c r="K141" s="39"/>
      <c r="M141" s="39"/>
      <c r="N141" s="39"/>
      <c r="O141" s="39"/>
      <c r="P141" s="39"/>
      <c r="R141" s="39"/>
      <c r="S141" s="39"/>
      <c r="T141" s="39"/>
      <c r="U141" s="39"/>
      <c r="W141" s="39"/>
      <c r="X141" s="39"/>
      <c r="Y141" s="39"/>
      <c r="Z141" s="39"/>
      <c r="AB141" s="39"/>
      <c r="AC141" s="39"/>
      <c r="AD141" s="39"/>
      <c r="AE141" s="39"/>
      <c r="AG141" s="39"/>
      <c r="AH141" s="39"/>
      <c r="AI141" s="39"/>
      <c r="AJ141" s="39"/>
      <c r="AL141" s="39"/>
      <c r="AM141" s="39"/>
      <c r="AN141" s="39"/>
      <c r="AO141" s="39"/>
      <c r="AQ141" s="39"/>
      <c r="AR141" s="39"/>
      <c r="AS141" s="39"/>
      <c r="AT141" s="39"/>
      <c r="AV141" s="39"/>
      <c r="AW141" s="39"/>
      <c r="AX141" s="39"/>
      <c r="AY141" s="39"/>
      <c r="BA141" s="39"/>
      <c r="BB141" s="39"/>
      <c r="BC141" s="39"/>
      <c r="BD141" s="39"/>
      <c r="BF141" s="39"/>
      <c r="BG141" s="39"/>
      <c r="BH141" s="39"/>
      <c r="BI141" s="39"/>
      <c r="BK141" s="39"/>
      <c r="BL141" s="39"/>
      <c r="BM141" s="39"/>
      <c r="BN141" s="39"/>
      <c r="BP141" s="39"/>
      <c r="BQ141" s="39"/>
      <c r="BR141" s="39"/>
      <c r="BS141" s="39"/>
      <c r="BU141" s="39"/>
      <c r="BV141" s="39"/>
      <c r="BW141" s="39"/>
      <c r="BX141" s="39"/>
      <c r="BZ141" s="39"/>
      <c r="CA141" s="39"/>
      <c r="CB141" s="39"/>
      <c r="CC141" s="39"/>
      <c r="CE141" s="39"/>
      <c r="CF141" s="39"/>
      <c r="CG141" s="39"/>
      <c r="CH141" s="39"/>
      <c r="CJ141" s="39"/>
      <c r="CK141" s="39"/>
      <c r="CL141" s="39"/>
      <c r="CM141" s="39"/>
      <c r="CO141" s="39"/>
      <c r="CP141" s="39"/>
      <c r="CQ141" s="39"/>
      <c r="CR141" s="39"/>
      <c r="CT141" s="39"/>
      <c r="CU141" s="39"/>
      <c r="CV141" s="39"/>
      <c r="CW141" s="39"/>
      <c r="CY141" s="39"/>
      <c r="CZ141" s="39"/>
      <c r="DA141" s="39"/>
      <c r="DB141" s="39"/>
      <c r="DD141" s="39"/>
      <c r="DE141" s="39"/>
      <c r="DF141" s="39"/>
      <c r="DG141" s="39"/>
      <c r="DI141" s="39"/>
      <c r="DJ141" s="39"/>
      <c r="DK141" s="39"/>
      <c r="DL141" s="39"/>
      <c r="DN141" s="39"/>
      <c r="DO141" s="39"/>
      <c r="DP141" s="39"/>
      <c r="DQ141" s="39"/>
      <c r="DS141" s="39"/>
      <c r="DT141" s="39"/>
      <c r="DU141" s="39"/>
      <c r="DV141" s="39"/>
      <c r="DX141" s="39"/>
      <c r="DY141" s="39"/>
      <c r="DZ141" s="39"/>
      <c r="EA141" s="39"/>
      <c r="ED141" s="39"/>
      <c r="EE141" s="39"/>
      <c r="EF141" s="39"/>
      <c r="EG141" s="39"/>
      <c r="EJ141" s="39"/>
      <c r="EK141" s="39"/>
      <c r="EL141" s="39"/>
      <c r="EM141" s="39"/>
      <c r="EP141" s="39"/>
      <c r="EQ141" s="39"/>
      <c r="ER141" s="39"/>
      <c r="ES141" s="39"/>
      <c r="EV141" s="39"/>
      <c r="EW141" s="39"/>
      <c r="EX141" s="39"/>
      <c r="EY141" s="39"/>
      <c r="FB141" s="39"/>
      <c r="FC141" s="39"/>
      <c r="FD141" s="39"/>
      <c r="FE141" s="39"/>
      <c r="FH141" s="39"/>
      <c r="FI141" s="39"/>
      <c r="FJ141" s="39"/>
      <c r="FK141" s="39"/>
      <c r="FN141" s="39"/>
      <c r="FO141" s="39"/>
      <c r="FP141" s="39"/>
      <c r="FQ141" s="39"/>
      <c r="FT141" s="39"/>
      <c r="FU141" s="39"/>
      <c r="FV141" s="39"/>
      <c r="FW141" s="39"/>
      <c r="FZ141" s="39"/>
      <c r="GA141" s="39"/>
      <c r="GB141" s="39"/>
      <c r="GC141" s="39"/>
      <c r="GF141" s="39"/>
      <c r="GG141" s="39"/>
      <c r="GH141" s="39"/>
      <c r="GI141" s="39"/>
      <c r="GL141" s="39"/>
      <c r="GM141" s="39"/>
      <c r="GN141" s="39"/>
      <c r="GO141" s="39"/>
      <c r="GR141" s="39"/>
      <c r="GS141" s="39"/>
      <c r="GT141" s="39"/>
      <c r="GU141" s="39"/>
      <c r="GX141" s="39"/>
      <c r="GY141" s="39"/>
      <c r="GZ141" s="39"/>
      <c r="HA141" s="39"/>
      <c r="HD141" s="39"/>
      <c r="HE141" s="39"/>
      <c r="HF141" s="39"/>
      <c r="HG141" s="39"/>
      <c r="HJ141" s="39"/>
      <c r="HK141" s="39"/>
      <c r="HL141" s="39"/>
      <c r="HM141" s="39"/>
      <c r="HP141" s="39"/>
      <c r="HQ141" s="39"/>
      <c r="HR141" s="39"/>
      <c r="HS141" s="39"/>
      <c r="HV141" s="39"/>
      <c r="HW141" s="39"/>
      <c r="HX141" s="39"/>
      <c r="HY141" s="39"/>
      <c r="IB141" s="39"/>
      <c r="IC141" s="39"/>
      <c r="ID141" s="39"/>
      <c r="IE141" s="39"/>
      <c r="IH141" s="39"/>
      <c r="II141" s="39"/>
      <c r="IJ141" s="39"/>
      <c r="IK141" s="39"/>
      <c r="IN141" s="39"/>
      <c r="IO141" s="39"/>
      <c r="IP141" s="39"/>
      <c r="IQ141" s="39"/>
      <c r="IT141" s="39"/>
      <c r="IU141" s="39"/>
      <c r="IV141" s="39"/>
      <c r="IW141" s="39"/>
      <c r="IZ141" s="39"/>
      <c r="JA141" s="39"/>
      <c r="JB141" s="39"/>
      <c r="JC141" s="39"/>
      <c r="JF141" s="39"/>
      <c r="JG141" s="39"/>
      <c r="JH141" s="39"/>
      <c r="JI141" s="39"/>
      <c r="JL141" s="39"/>
      <c r="JM141" s="39"/>
      <c r="JN141" s="39"/>
      <c r="JO141" s="39"/>
      <c r="JR141" s="39"/>
      <c r="JS141" s="39"/>
      <c r="JT141" s="39"/>
      <c r="JU141" s="39"/>
      <c r="JX141" s="39"/>
      <c r="JY141" s="39"/>
      <c r="JZ141" s="39"/>
      <c r="KA141" s="39"/>
      <c r="KD141" s="39"/>
      <c r="KE141" s="39"/>
      <c r="KF141" s="39"/>
      <c r="KG141" s="39"/>
      <c r="KJ141" s="39"/>
      <c r="KK141" s="39"/>
      <c r="KL141" s="39"/>
      <c r="KM141" s="39"/>
      <c r="KP141" s="39"/>
      <c r="KQ141" s="39"/>
      <c r="KR141" s="39"/>
      <c r="KS141" s="39"/>
      <c r="KV141" s="39"/>
      <c r="KW141" s="39"/>
      <c r="KX141" s="39"/>
      <c r="KY141" s="39"/>
      <c r="LB141" s="39"/>
      <c r="LC141" s="39"/>
      <c r="LD141" s="39"/>
      <c r="LE141" s="39"/>
      <c r="LH141" s="39"/>
      <c r="LI141" s="39"/>
      <c r="LJ141" s="39"/>
      <c r="LK141" s="39"/>
      <c r="LN141" s="39"/>
      <c r="LO141" s="39"/>
      <c r="LP141" s="39"/>
      <c r="LQ141" s="39"/>
      <c r="LT141" s="39"/>
      <c r="LU141" s="39"/>
      <c r="LV141" s="39"/>
      <c r="LW141" s="39"/>
      <c r="LZ141" s="39"/>
      <c r="MA141" s="39"/>
      <c r="MB141" s="39"/>
      <c r="MC141" s="39"/>
      <c r="MF141" s="39"/>
      <c r="MG141" s="39"/>
      <c r="MH141" s="39"/>
      <c r="MI141" s="39"/>
      <c r="ML141" s="39"/>
      <c r="MM141" s="39"/>
      <c r="MN141" s="39"/>
      <c r="MO141" s="39"/>
      <c r="MR141" s="39"/>
      <c r="MS141" s="39"/>
      <c r="MT141" s="39"/>
      <c r="MU141" s="39"/>
      <c r="MX141" s="39"/>
      <c r="MY141" s="39"/>
      <c r="MZ141" s="39"/>
      <c r="NA141" s="39"/>
      <c r="ND141" s="39"/>
      <c r="NE141" s="39"/>
      <c r="NF141" s="39"/>
      <c r="NG141" s="39"/>
      <c r="NJ141" s="39"/>
      <c r="NK141" s="39"/>
      <c r="NL141" s="39"/>
      <c r="NM141" s="39"/>
      <c r="NP141" s="39"/>
      <c r="NQ141" s="39"/>
      <c r="NR141" s="39"/>
      <c r="NS141" s="39"/>
      <c r="NV141" s="39"/>
      <c r="NW141" s="39"/>
      <c r="NX141" s="39"/>
      <c r="NY141" s="39"/>
      <c r="OB141" s="39"/>
      <c r="OC141" s="39"/>
      <c r="OD141" s="39"/>
      <c r="OE141" s="39"/>
      <c r="OH141" s="39"/>
      <c r="OI141" s="39"/>
      <c r="OJ141" s="39"/>
      <c r="OK141" s="39"/>
      <c r="ON141" s="39"/>
      <c r="OO141" s="39"/>
      <c r="OP141" s="39"/>
      <c r="OQ141" s="39"/>
      <c r="OT141" s="39"/>
      <c r="OU141" s="39"/>
      <c r="OV141" s="39"/>
      <c r="OW141" s="39"/>
      <c r="OZ141" s="39"/>
      <c r="PA141" s="39"/>
      <c r="PB141" s="39"/>
      <c r="PC141" s="39"/>
      <c r="PF141" s="39"/>
      <c r="PG141" s="39"/>
      <c r="PH141" s="39"/>
      <c r="PI141" s="39"/>
      <c r="PL141" s="39"/>
      <c r="PM141" s="39"/>
      <c r="PN141" s="39"/>
      <c r="PO141" s="39"/>
      <c r="PR141" s="39"/>
      <c r="PS141" s="39"/>
      <c r="PT141" s="39"/>
      <c r="PU141" s="39"/>
      <c r="PX141" s="39"/>
      <c r="PY141" s="39"/>
      <c r="PZ141" s="39"/>
      <c r="QA141" s="39"/>
      <c r="QD141" s="39"/>
      <c r="QE141" s="39"/>
      <c r="QF141" s="39"/>
      <c r="QG141" s="39"/>
      <c r="QJ141" s="39"/>
      <c r="QK141" s="39"/>
      <c r="QL141" s="39"/>
      <c r="QM141" s="39"/>
      <c r="QP141" s="39"/>
      <c r="QQ141" s="39"/>
      <c r="QR141" s="39"/>
      <c r="QS141" s="39"/>
      <c r="QV141" s="39"/>
      <c r="QW141" s="39"/>
      <c r="QX141" s="39"/>
      <c r="QY141" s="39"/>
      <c r="RB141" s="39"/>
      <c r="RC141" s="39"/>
      <c r="RD141" s="39"/>
      <c r="RE141" s="39"/>
      <c r="RH141" s="39"/>
      <c r="RI141" s="39"/>
      <c r="RJ141" s="39"/>
      <c r="RK141" s="39"/>
      <c r="RN141" s="39"/>
      <c r="RO141" s="39"/>
      <c r="RP141" s="39"/>
      <c r="RQ141" s="39"/>
    </row>
    <row r="142" spans="1:485" x14ac:dyDescent="0.25">
      <c r="A142" s="38">
        <v>258</v>
      </c>
      <c r="B142" s="8" t="s">
        <v>987</v>
      </c>
      <c r="C142" s="8" t="s">
        <v>988</v>
      </c>
      <c r="D142" s="8" t="s">
        <v>509</v>
      </c>
      <c r="E142" s="8" t="s">
        <v>10</v>
      </c>
      <c r="F142" s="8" t="s">
        <v>990</v>
      </c>
      <c r="G142" s="8" t="s">
        <v>143</v>
      </c>
      <c r="H142" s="39">
        <v>97.7</v>
      </c>
      <c r="I142" s="39"/>
      <c r="J142" s="39"/>
      <c r="K142" s="39"/>
      <c r="M142" s="39"/>
      <c r="N142" s="39"/>
      <c r="O142" s="39"/>
      <c r="P142" s="39"/>
      <c r="R142" s="39"/>
      <c r="S142" s="39"/>
      <c r="T142" s="39"/>
      <c r="U142" s="39"/>
      <c r="W142" s="39"/>
      <c r="X142" s="39"/>
      <c r="Y142" s="39"/>
      <c r="Z142" s="39"/>
      <c r="AB142" s="39"/>
      <c r="AC142" s="39"/>
      <c r="AD142" s="39"/>
      <c r="AE142" s="39"/>
      <c r="AG142" s="39"/>
      <c r="AH142" s="39"/>
      <c r="AI142" s="39"/>
      <c r="AJ142" s="39"/>
      <c r="AL142" s="39"/>
      <c r="AM142" s="39"/>
      <c r="AN142" s="39"/>
      <c r="AO142" s="39"/>
      <c r="AQ142" s="39"/>
      <c r="AR142" s="39"/>
      <c r="AS142" s="39"/>
      <c r="AT142" s="39"/>
      <c r="AV142" s="39"/>
      <c r="AW142" s="39"/>
      <c r="AX142" s="39"/>
      <c r="AY142" s="39"/>
      <c r="BA142" s="39"/>
      <c r="BB142" s="39"/>
      <c r="BC142" s="39"/>
      <c r="BD142" s="39"/>
      <c r="BF142" s="39"/>
      <c r="BG142" s="39"/>
      <c r="BH142" s="39"/>
      <c r="BI142" s="39"/>
      <c r="BK142" s="39"/>
      <c r="BL142" s="39"/>
      <c r="BM142" s="39"/>
      <c r="BN142" s="39"/>
      <c r="BP142" s="39"/>
      <c r="BQ142" s="39"/>
      <c r="BR142" s="39"/>
      <c r="BS142" s="39"/>
      <c r="BU142" s="39"/>
      <c r="BV142" s="39"/>
      <c r="BW142" s="39"/>
      <c r="BX142" s="39"/>
      <c r="BZ142" s="39"/>
      <c r="CA142" s="39"/>
      <c r="CB142" s="39"/>
      <c r="CC142" s="39"/>
      <c r="CE142" s="39"/>
      <c r="CF142" s="39"/>
      <c r="CG142" s="39"/>
      <c r="CH142" s="39"/>
      <c r="CJ142" s="39"/>
      <c r="CK142" s="39"/>
      <c r="CL142" s="39"/>
      <c r="CM142" s="39"/>
      <c r="CO142" s="39"/>
      <c r="CP142" s="39"/>
      <c r="CQ142" s="39"/>
      <c r="CR142" s="39"/>
      <c r="CT142" s="39"/>
      <c r="CU142" s="39"/>
      <c r="CV142" s="39"/>
      <c r="CW142" s="39"/>
      <c r="CY142" s="39"/>
      <c r="CZ142" s="39"/>
      <c r="DA142" s="39"/>
      <c r="DB142" s="39"/>
      <c r="DD142" s="39"/>
      <c r="DE142" s="39"/>
      <c r="DF142" s="39"/>
      <c r="DG142" s="39"/>
      <c r="DI142" s="39"/>
      <c r="DJ142" s="39"/>
      <c r="DK142" s="39"/>
      <c r="DL142" s="39"/>
      <c r="DN142" s="39"/>
      <c r="DO142" s="39"/>
      <c r="DP142" s="39"/>
      <c r="DQ142" s="39"/>
      <c r="DS142" s="39"/>
      <c r="DT142" s="39"/>
      <c r="DU142" s="39"/>
      <c r="DV142" s="39"/>
      <c r="DX142" s="39"/>
      <c r="DY142" s="39"/>
      <c r="DZ142" s="39"/>
      <c r="EA142" s="39"/>
      <c r="ED142" s="39"/>
      <c r="EE142" s="39"/>
      <c r="EF142" s="39"/>
      <c r="EG142" s="39"/>
      <c r="EJ142" s="39"/>
      <c r="EK142" s="39"/>
      <c r="EL142" s="39"/>
      <c r="EM142" s="39"/>
      <c r="EP142" s="39"/>
      <c r="EQ142" s="39"/>
      <c r="ER142" s="39"/>
      <c r="ES142" s="39"/>
      <c r="EV142" s="39"/>
      <c r="EW142" s="39"/>
      <c r="EX142" s="39"/>
      <c r="EY142" s="39"/>
      <c r="FB142" s="39"/>
      <c r="FC142" s="39"/>
      <c r="FD142" s="39"/>
      <c r="FE142" s="39"/>
      <c r="FH142" s="39"/>
      <c r="FI142" s="39"/>
      <c r="FJ142" s="39"/>
      <c r="FK142" s="39"/>
      <c r="FN142" s="39"/>
      <c r="FO142" s="39"/>
      <c r="FP142" s="39"/>
      <c r="FQ142" s="39"/>
      <c r="FT142" s="39"/>
      <c r="FU142" s="39"/>
      <c r="FV142" s="39"/>
      <c r="FW142" s="39"/>
      <c r="FZ142" s="39"/>
      <c r="GA142" s="39"/>
      <c r="GB142" s="39"/>
      <c r="GC142" s="39"/>
      <c r="GF142" s="39"/>
      <c r="GG142" s="39"/>
      <c r="GH142" s="39"/>
      <c r="GI142" s="39"/>
      <c r="GL142" s="39"/>
      <c r="GM142" s="39"/>
      <c r="GN142" s="39"/>
      <c r="GO142" s="39"/>
      <c r="GR142" s="39"/>
      <c r="GS142" s="39"/>
      <c r="GT142" s="39"/>
      <c r="GU142" s="39"/>
      <c r="GX142" s="39"/>
      <c r="GY142" s="39"/>
      <c r="GZ142" s="39"/>
      <c r="HA142" s="39"/>
      <c r="HD142" s="39"/>
      <c r="HE142" s="39"/>
      <c r="HF142" s="39"/>
      <c r="HG142" s="39"/>
      <c r="HJ142" s="39"/>
      <c r="HK142" s="39"/>
      <c r="HL142" s="39"/>
      <c r="HM142" s="39"/>
      <c r="HP142" s="39"/>
      <c r="HQ142" s="39"/>
      <c r="HR142" s="39"/>
      <c r="HS142" s="39"/>
      <c r="HV142" s="39"/>
      <c r="HW142" s="39"/>
      <c r="HX142" s="39"/>
      <c r="HY142" s="39"/>
      <c r="IB142" s="39"/>
      <c r="IC142" s="39"/>
      <c r="ID142" s="39"/>
      <c r="IE142" s="39"/>
      <c r="IH142" s="39"/>
      <c r="II142" s="39"/>
      <c r="IJ142" s="39"/>
      <c r="IK142" s="39"/>
      <c r="IN142" s="39"/>
      <c r="IO142" s="39"/>
      <c r="IP142" s="39"/>
      <c r="IQ142" s="39"/>
      <c r="IT142" s="39"/>
      <c r="IU142" s="39"/>
      <c r="IV142" s="39"/>
      <c r="IW142" s="39"/>
      <c r="IZ142" s="39"/>
      <c r="JA142" s="39"/>
      <c r="JB142" s="39"/>
      <c r="JC142" s="39"/>
      <c r="JF142" s="39"/>
      <c r="JG142" s="39"/>
      <c r="JH142" s="39"/>
      <c r="JI142" s="39"/>
      <c r="JL142" s="39"/>
      <c r="JM142" s="39"/>
      <c r="JN142" s="39"/>
      <c r="JO142" s="39"/>
      <c r="JR142" s="39"/>
      <c r="JS142" s="39"/>
      <c r="JT142" s="39"/>
      <c r="JU142" s="39"/>
      <c r="JX142" s="39"/>
      <c r="JY142" s="39"/>
      <c r="JZ142" s="39"/>
      <c r="KA142" s="39"/>
      <c r="KD142" s="39"/>
      <c r="KE142" s="39"/>
      <c r="KF142" s="39"/>
      <c r="KG142" s="39"/>
      <c r="KJ142" s="39"/>
      <c r="KK142" s="39"/>
      <c r="KL142" s="39"/>
      <c r="KM142" s="39"/>
      <c r="KP142" s="39"/>
      <c r="KQ142" s="39"/>
      <c r="KR142" s="39"/>
      <c r="KS142" s="39"/>
      <c r="KV142" s="39"/>
      <c r="KW142" s="39"/>
      <c r="KX142" s="39"/>
      <c r="KY142" s="39"/>
      <c r="LB142" s="39"/>
      <c r="LC142" s="39"/>
      <c r="LD142" s="39"/>
      <c r="LE142" s="39"/>
      <c r="LH142" s="39"/>
      <c r="LI142" s="39"/>
      <c r="LJ142" s="39"/>
      <c r="LK142" s="39"/>
      <c r="LN142" s="39"/>
      <c r="LO142" s="39"/>
      <c r="LP142" s="39"/>
      <c r="LQ142" s="39"/>
      <c r="LT142" s="39"/>
      <c r="LU142" s="39"/>
      <c r="LV142" s="39"/>
      <c r="LW142" s="39"/>
      <c r="LZ142" s="39"/>
      <c r="MA142" s="39"/>
      <c r="MB142" s="39"/>
      <c r="MC142" s="39"/>
      <c r="MF142" s="39"/>
      <c r="MG142" s="39"/>
      <c r="MH142" s="39"/>
      <c r="MI142" s="39"/>
      <c r="ML142" s="39"/>
      <c r="MM142" s="39"/>
      <c r="MN142" s="39"/>
      <c r="MO142" s="39"/>
      <c r="MR142" s="39"/>
      <c r="MS142" s="39"/>
      <c r="MT142" s="39"/>
      <c r="MU142" s="39"/>
      <c r="MX142" s="39"/>
      <c r="MY142" s="39"/>
      <c r="MZ142" s="39"/>
      <c r="NA142" s="39"/>
      <c r="ND142" s="39"/>
      <c r="NE142" s="39"/>
      <c r="NF142" s="39"/>
      <c r="NG142" s="39"/>
      <c r="NJ142" s="39"/>
      <c r="NK142" s="39"/>
      <c r="NL142" s="39"/>
      <c r="NM142" s="39"/>
      <c r="NP142" s="39"/>
      <c r="NQ142" s="39"/>
      <c r="NR142" s="39"/>
      <c r="NS142" s="39"/>
      <c r="NV142" s="39"/>
      <c r="NW142" s="39"/>
      <c r="NX142" s="39"/>
      <c r="NY142" s="39"/>
      <c r="OB142" s="39"/>
      <c r="OC142" s="39"/>
      <c r="OD142" s="39"/>
      <c r="OE142" s="39"/>
      <c r="OH142" s="39"/>
      <c r="OI142" s="39"/>
      <c r="OJ142" s="39"/>
      <c r="OK142" s="39"/>
      <c r="ON142" s="39"/>
      <c r="OO142" s="39"/>
      <c r="OP142" s="39"/>
      <c r="OQ142" s="39"/>
      <c r="OT142" s="39"/>
      <c r="OU142" s="39"/>
      <c r="OV142" s="39"/>
      <c r="OW142" s="39"/>
      <c r="OZ142" s="39"/>
      <c r="PA142" s="39"/>
      <c r="PB142" s="39"/>
      <c r="PC142" s="39"/>
      <c r="PF142" s="39"/>
      <c r="PG142" s="39"/>
      <c r="PH142" s="39"/>
      <c r="PI142" s="39"/>
      <c r="PL142" s="39"/>
      <c r="PM142" s="39"/>
      <c r="PN142" s="39"/>
      <c r="PO142" s="39"/>
      <c r="PR142" s="39"/>
      <c r="PS142" s="39"/>
      <c r="PT142" s="39"/>
      <c r="PU142" s="39"/>
      <c r="PX142" s="39"/>
      <c r="PY142" s="39"/>
      <c r="PZ142" s="39"/>
      <c r="QA142" s="39"/>
      <c r="QD142" s="39"/>
      <c r="QE142" s="39"/>
      <c r="QF142" s="39"/>
      <c r="QG142" s="39"/>
      <c r="QJ142" s="39"/>
      <c r="QK142" s="39"/>
      <c r="QL142" s="39"/>
      <c r="QM142" s="39"/>
      <c r="QP142" s="39"/>
      <c r="QQ142" s="39"/>
      <c r="QR142" s="39"/>
      <c r="QS142" s="39"/>
      <c r="QV142" s="39"/>
      <c r="QW142" s="39"/>
      <c r="QX142" s="39"/>
      <c r="QY142" s="39"/>
      <c r="RB142" s="39"/>
      <c r="RC142" s="39"/>
      <c r="RD142" s="39"/>
      <c r="RE142" s="39"/>
      <c r="RH142" s="39"/>
      <c r="RI142" s="39"/>
      <c r="RJ142" s="39"/>
      <c r="RK142" s="39"/>
      <c r="RN142" s="39"/>
      <c r="RO142" s="39"/>
      <c r="RP142" s="39"/>
      <c r="RQ142" s="39"/>
    </row>
    <row r="143" spans="1:485" x14ac:dyDescent="0.25">
      <c r="A143" s="38">
        <v>259</v>
      </c>
      <c r="B143" s="8" t="s">
        <v>987</v>
      </c>
      <c r="C143" s="8" t="s">
        <v>988</v>
      </c>
      <c r="D143" s="8" t="s">
        <v>265</v>
      </c>
      <c r="E143" s="8" t="s">
        <v>15</v>
      </c>
      <c r="F143" s="8" t="s">
        <v>992</v>
      </c>
      <c r="G143" s="8" t="s">
        <v>24</v>
      </c>
      <c r="H143" s="39">
        <v>98.602951000000004</v>
      </c>
      <c r="I143" s="39">
        <v>97.726455999999999</v>
      </c>
      <c r="J143" s="39">
        <v>99.144501000000005</v>
      </c>
      <c r="K143" s="39">
        <v>1364.7174</v>
      </c>
      <c r="L143" s="8" t="s">
        <v>142</v>
      </c>
      <c r="M143" s="39"/>
      <c r="N143" s="39"/>
      <c r="O143" s="39"/>
      <c r="P143" s="39"/>
      <c r="R143" s="39"/>
      <c r="S143" s="39"/>
      <c r="T143" s="39"/>
      <c r="U143" s="39"/>
      <c r="W143" s="39">
        <v>97.912826999999993</v>
      </c>
      <c r="X143" s="39">
        <v>95.963775999999996</v>
      </c>
      <c r="Y143" s="39">
        <v>98.931190000000001</v>
      </c>
      <c r="Z143" s="39">
        <v>467.67065000000002</v>
      </c>
      <c r="AA143" s="8" t="s">
        <v>142</v>
      </c>
      <c r="AB143" s="39">
        <v>98.962745999999996</v>
      </c>
      <c r="AC143" s="39">
        <v>97.888762999999997</v>
      </c>
      <c r="AD143" s="39">
        <v>99.493224999999995</v>
      </c>
      <c r="AE143" s="39">
        <v>897.04674999999997</v>
      </c>
      <c r="AF143" s="8" t="s">
        <v>142</v>
      </c>
      <c r="AG143" s="39">
        <v>99.313346999999993</v>
      </c>
      <c r="AH143" s="39">
        <v>97.983810000000005</v>
      </c>
      <c r="AI143" s="39">
        <v>99.768219000000002</v>
      </c>
      <c r="AJ143" s="39">
        <v>313.32763999999997</v>
      </c>
      <c r="AK143" s="8" t="s">
        <v>142</v>
      </c>
      <c r="AL143" s="39">
        <v>99.184944000000002</v>
      </c>
      <c r="AM143" s="39">
        <v>96.668182000000002</v>
      </c>
      <c r="AN143" s="39">
        <v>99.804458999999994</v>
      </c>
      <c r="AO143" s="39">
        <v>325.05916999999999</v>
      </c>
      <c r="AP143" s="8" t="s">
        <v>142</v>
      </c>
      <c r="AQ143" s="39">
        <v>97.085892000000001</v>
      </c>
      <c r="AR143" s="39">
        <v>93.441719000000006</v>
      </c>
      <c r="AS143" s="39">
        <v>98.732605000000007</v>
      </c>
      <c r="AT143" s="39">
        <v>260.02767999999998</v>
      </c>
      <c r="AU143" s="8" t="s">
        <v>142</v>
      </c>
      <c r="AV143" s="39">
        <v>98.905272999999994</v>
      </c>
      <c r="AW143" s="39">
        <v>95.725403</v>
      </c>
      <c r="AX143" s="39">
        <v>99.726401999999993</v>
      </c>
      <c r="AY143" s="39">
        <v>267.16257000000002</v>
      </c>
      <c r="AZ143" s="8" t="s">
        <v>142</v>
      </c>
      <c r="BA143" s="39">
        <v>98.110541999999995</v>
      </c>
      <c r="BB143" s="39">
        <v>94.822165999999996</v>
      </c>
      <c r="BC143" s="39">
        <v>99.325371000000004</v>
      </c>
      <c r="BD143" s="39">
        <v>199.14032</v>
      </c>
      <c r="BE143" s="8" t="s">
        <v>142</v>
      </c>
      <c r="BF143" s="39">
        <v>98.619484</v>
      </c>
      <c r="BG143" s="39">
        <v>97.180526999999998</v>
      </c>
      <c r="BH143" s="39">
        <v>99.329116999999997</v>
      </c>
      <c r="BI143" s="39">
        <v>503.02863000000002</v>
      </c>
      <c r="BJ143" s="8" t="s">
        <v>142</v>
      </c>
      <c r="BK143" s="39">
        <v>100</v>
      </c>
      <c r="BL143" s="39">
        <v>100</v>
      </c>
      <c r="BM143" s="39">
        <v>100</v>
      </c>
      <c r="BN143" s="39">
        <v>299.52368000000001</v>
      </c>
      <c r="BO143" s="8" t="s">
        <v>142</v>
      </c>
      <c r="BP143" s="39">
        <v>97.755188000000004</v>
      </c>
      <c r="BQ143" s="39">
        <v>95.367996000000005</v>
      </c>
      <c r="BR143" s="39">
        <v>98.925956999999997</v>
      </c>
      <c r="BS143" s="39">
        <v>465.09552000000002</v>
      </c>
      <c r="BT143" s="8" t="s">
        <v>142</v>
      </c>
      <c r="BU143" s="39">
        <v>98.268394000000001</v>
      </c>
      <c r="BV143" s="39">
        <v>93.953559999999996</v>
      </c>
      <c r="BW143" s="39">
        <v>99.519829000000001</v>
      </c>
      <c r="BX143" s="39">
        <v>97.069587999999996</v>
      </c>
      <c r="BY143" s="8" t="s">
        <v>142</v>
      </c>
      <c r="BZ143" s="39">
        <v>99.134711999999993</v>
      </c>
      <c r="CA143" s="39">
        <v>98.234984999999995</v>
      </c>
      <c r="CB143" s="39">
        <v>99.577774000000005</v>
      </c>
      <c r="CC143" s="39">
        <v>802.55231000000003</v>
      </c>
      <c r="CD143" s="8" t="s">
        <v>142</v>
      </c>
      <c r="CE143" s="39">
        <v>97.843811000000002</v>
      </c>
      <c r="CF143" s="39">
        <v>95.890677999999994</v>
      </c>
      <c r="CG143" s="39">
        <v>98.879470999999995</v>
      </c>
      <c r="CH143" s="39">
        <v>562.16510000000005</v>
      </c>
      <c r="CI143" s="8" t="s">
        <v>142</v>
      </c>
      <c r="CJ143" s="39">
        <v>98.622200000000007</v>
      </c>
      <c r="CK143" s="39">
        <v>97.443839999999994</v>
      </c>
      <c r="CL143" s="39">
        <v>99.261459000000002</v>
      </c>
      <c r="CM143" s="39">
        <v>898.41449</v>
      </c>
      <c r="CN143" s="8" t="s">
        <v>142</v>
      </c>
      <c r="CO143" s="39">
        <v>98.565880000000007</v>
      </c>
      <c r="CP143" s="39">
        <v>96.795494000000005</v>
      </c>
      <c r="CQ143" s="39">
        <v>99.364600999999993</v>
      </c>
      <c r="CR143" s="39">
        <v>466.30288999999999</v>
      </c>
      <c r="CS143" s="8" t="s">
        <v>142</v>
      </c>
      <c r="CT143" s="39">
        <v>99.247971000000007</v>
      </c>
      <c r="CU143" s="39">
        <v>98.109367000000006</v>
      </c>
      <c r="CV143" s="39">
        <v>99.702941999999993</v>
      </c>
      <c r="CW143" s="39">
        <v>638.38684000000001</v>
      </c>
      <c r="CX143" s="8" t="s">
        <v>142</v>
      </c>
      <c r="CY143" s="39">
        <v>98.036040999999997</v>
      </c>
      <c r="CZ143" s="39">
        <v>96.528747999999993</v>
      </c>
      <c r="DA143" s="39">
        <v>98.896316999999996</v>
      </c>
      <c r="DB143" s="39">
        <v>726.33056999999997</v>
      </c>
      <c r="DC143" s="8" t="s">
        <v>142</v>
      </c>
      <c r="DD143" s="39">
        <v>99.313346999999993</v>
      </c>
      <c r="DE143" s="39">
        <v>97.983810000000005</v>
      </c>
      <c r="DF143" s="39">
        <v>99.768219000000002</v>
      </c>
      <c r="DG143" s="39">
        <v>313.32763999999997</v>
      </c>
      <c r="DH143" s="8" t="s">
        <v>142</v>
      </c>
      <c r="DI143" s="39">
        <v>98.391250999999997</v>
      </c>
      <c r="DJ143" s="39">
        <v>97.273955999999998</v>
      </c>
      <c r="DK143" s="39">
        <v>99.055053999999998</v>
      </c>
      <c r="DL143" s="39">
        <v>1051.3897999999999</v>
      </c>
      <c r="DM143" s="8" t="s">
        <v>142</v>
      </c>
      <c r="DN143" s="39">
        <v>98.687079999999995</v>
      </c>
      <c r="DO143" s="39">
        <v>97.698959000000002</v>
      </c>
      <c r="DP143" s="39">
        <v>99.25412</v>
      </c>
      <c r="DQ143" s="39">
        <v>1165.577</v>
      </c>
      <c r="DR143" s="8" t="s">
        <v>142</v>
      </c>
      <c r="DS143" s="39">
        <v>98.110541999999995</v>
      </c>
      <c r="DT143" s="39">
        <v>94.822165999999996</v>
      </c>
      <c r="DU143" s="39">
        <v>99.325371000000004</v>
      </c>
      <c r="DV143" s="39">
        <v>199.14032</v>
      </c>
      <c r="DW143" s="8" t="s">
        <v>142</v>
      </c>
      <c r="DX143" s="39">
        <v>98.422591999999995</v>
      </c>
      <c r="DY143" s="39">
        <v>93.654266000000007</v>
      </c>
      <c r="DZ143" s="39">
        <v>99.622337000000002</v>
      </c>
      <c r="EA143" s="39">
        <v>207.36076</v>
      </c>
      <c r="EB143" s="8" t="s">
        <v>993</v>
      </c>
      <c r="EC143" s="8" t="s">
        <v>142</v>
      </c>
      <c r="ED143" s="39">
        <v>95.239868000000001</v>
      </c>
      <c r="EE143" s="39">
        <v>88.027687</v>
      </c>
      <c r="EF143" s="39">
        <v>98.196419000000006</v>
      </c>
      <c r="EG143" s="39">
        <v>107.21392</v>
      </c>
      <c r="EH143" s="8" t="s">
        <v>994</v>
      </c>
      <c r="EI143" s="8" t="s">
        <v>142</v>
      </c>
      <c r="EJ143" s="39">
        <v>98.714095999999998</v>
      </c>
      <c r="EK143" s="39">
        <v>90.365639000000002</v>
      </c>
      <c r="EL143" s="39">
        <v>99.841087000000002</v>
      </c>
      <c r="EM143" s="39">
        <v>104.91927</v>
      </c>
      <c r="EN143" s="8" t="s">
        <v>253</v>
      </c>
      <c r="EO143" s="8" t="s">
        <v>142</v>
      </c>
      <c r="EP143" s="39">
        <v>99.036361999999997</v>
      </c>
      <c r="EQ143" s="39">
        <v>93.349770000000007</v>
      </c>
      <c r="ER143" s="39">
        <v>99.867278999999996</v>
      </c>
      <c r="ES143" s="39">
        <v>182.17366000000001</v>
      </c>
      <c r="ET143" s="8" t="s">
        <v>995</v>
      </c>
      <c r="EU143" s="8" t="s">
        <v>142</v>
      </c>
      <c r="EV143" s="39">
        <v>97.964043000000004</v>
      </c>
      <c r="EW143" s="39">
        <v>93.920708000000005</v>
      </c>
      <c r="EX143" s="39">
        <v>99.337135000000004</v>
      </c>
      <c r="EY143" s="39">
        <v>166.83770999999999</v>
      </c>
      <c r="EZ143" s="8" t="s">
        <v>996</v>
      </c>
      <c r="FA143" s="8" t="s">
        <v>142</v>
      </c>
      <c r="FB143" s="39">
        <v>99.728736999999995</v>
      </c>
      <c r="FC143" s="39">
        <v>97.928512999999995</v>
      </c>
      <c r="FD143" s="39">
        <v>99.965034000000003</v>
      </c>
      <c r="FE143" s="39">
        <v>260.17824999999999</v>
      </c>
      <c r="FF143" s="8" t="s">
        <v>997</v>
      </c>
      <c r="FG143" s="8" t="s">
        <v>142</v>
      </c>
      <c r="FH143" s="39">
        <v>97.020843999999997</v>
      </c>
      <c r="FI143" s="39">
        <v>91.695694000000003</v>
      </c>
      <c r="FJ143" s="39">
        <v>98.969604000000004</v>
      </c>
      <c r="FK143" s="39">
        <v>57.766978999999999</v>
      </c>
      <c r="FL143" s="8" t="s">
        <v>998</v>
      </c>
      <c r="FM143" s="8" t="s">
        <v>142</v>
      </c>
      <c r="FN143" s="39">
        <v>100</v>
      </c>
      <c r="FO143" s="39">
        <v>100</v>
      </c>
      <c r="FP143" s="39">
        <v>100</v>
      </c>
      <c r="FQ143" s="39">
        <v>37.049205999999998</v>
      </c>
      <c r="FR143" s="8" t="s">
        <v>999</v>
      </c>
      <c r="FS143" s="8" t="s">
        <v>142</v>
      </c>
      <c r="FT143" s="39">
        <v>98.178223000000003</v>
      </c>
      <c r="FU143" s="39">
        <v>93.391716000000002</v>
      </c>
      <c r="FV143" s="39">
        <v>99.515747000000005</v>
      </c>
      <c r="FW143" s="39">
        <v>96.782166000000004</v>
      </c>
      <c r="FX143" s="8" t="s">
        <v>1000</v>
      </c>
      <c r="FY143" s="8" t="s">
        <v>142</v>
      </c>
      <c r="FZ143" s="39">
        <v>100</v>
      </c>
      <c r="GA143" s="39">
        <v>100</v>
      </c>
      <c r="GB143" s="39">
        <v>100</v>
      </c>
      <c r="GC143" s="39">
        <v>144.43549999999999</v>
      </c>
      <c r="GD143" s="8" t="s">
        <v>1001</v>
      </c>
      <c r="GE143" s="8" t="s">
        <v>142</v>
      </c>
      <c r="GF143" s="39"/>
      <c r="GG143" s="39"/>
      <c r="GH143" s="39"/>
      <c r="GI143" s="39"/>
      <c r="GL143" s="39"/>
      <c r="GM143" s="39"/>
      <c r="GN143" s="39"/>
      <c r="GO143" s="39"/>
      <c r="GR143" s="39"/>
      <c r="GS143" s="39"/>
      <c r="GT143" s="39"/>
      <c r="GU143" s="39"/>
      <c r="GX143" s="39"/>
      <c r="GY143" s="39"/>
      <c r="GZ143" s="39"/>
      <c r="HA143" s="39"/>
      <c r="HD143" s="39"/>
      <c r="HE143" s="39"/>
      <c r="HF143" s="39"/>
      <c r="HG143" s="39"/>
      <c r="HJ143" s="39"/>
      <c r="HK143" s="39"/>
      <c r="HL143" s="39"/>
      <c r="HM143" s="39"/>
      <c r="HP143" s="39"/>
      <c r="HQ143" s="39"/>
      <c r="HR143" s="39"/>
      <c r="HS143" s="39"/>
      <c r="HV143" s="39"/>
      <c r="HW143" s="39"/>
      <c r="HX143" s="39"/>
      <c r="HY143" s="39"/>
      <c r="IB143" s="39"/>
      <c r="IC143" s="39"/>
      <c r="ID143" s="39"/>
      <c r="IE143" s="39"/>
      <c r="IH143" s="39"/>
      <c r="II143" s="39"/>
      <c r="IJ143" s="39"/>
      <c r="IK143" s="39"/>
      <c r="IN143" s="39"/>
      <c r="IO143" s="39"/>
      <c r="IP143" s="39"/>
      <c r="IQ143" s="39"/>
      <c r="IT143" s="39"/>
      <c r="IU143" s="39"/>
      <c r="IV143" s="39"/>
      <c r="IW143" s="39"/>
      <c r="IZ143" s="39"/>
      <c r="JA143" s="39"/>
      <c r="JB143" s="39"/>
      <c r="JC143" s="39"/>
      <c r="JF143" s="39"/>
      <c r="JG143" s="39"/>
      <c r="JH143" s="39"/>
      <c r="JI143" s="39"/>
      <c r="JL143" s="39"/>
      <c r="JM143" s="39"/>
      <c r="JN143" s="39"/>
      <c r="JO143" s="39"/>
      <c r="JR143" s="39"/>
      <c r="JS143" s="39"/>
      <c r="JT143" s="39"/>
      <c r="JU143" s="39"/>
      <c r="JX143" s="39"/>
      <c r="JY143" s="39"/>
      <c r="JZ143" s="39"/>
      <c r="KA143" s="39"/>
      <c r="KD143" s="39"/>
      <c r="KE143" s="39"/>
      <c r="KF143" s="39"/>
      <c r="KG143" s="39"/>
      <c r="KJ143" s="39"/>
      <c r="KK143" s="39"/>
      <c r="KL143" s="39"/>
      <c r="KM143" s="39"/>
      <c r="KP143" s="39"/>
      <c r="KQ143" s="39"/>
      <c r="KR143" s="39"/>
      <c r="KS143" s="39"/>
      <c r="KV143" s="39"/>
      <c r="KW143" s="39"/>
      <c r="KX143" s="39"/>
      <c r="KY143" s="39"/>
      <c r="LB143" s="39"/>
      <c r="LC143" s="39"/>
      <c r="LD143" s="39"/>
      <c r="LE143" s="39"/>
      <c r="LH143" s="39"/>
      <c r="LI143" s="39"/>
      <c r="LJ143" s="39"/>
      <c r="LK143" s="39"/>
      <c r="LN143" s="39"/>
      <c r="LO143" s="39"/>
      <c r="LP143" s="39"/>
      <c r="LQ143" s="39"/>
      <c r="LT143" s="39"/>
      <c r="LU143" s="39"/>
      <c r="LV143" s="39"/>
      <c r="LW143" s="39"/>
      <c r="LZ143" s="39"/>
      <c r="MA143" s="39"/>
      <c r="MB143" s="39"/>
      <c r="MC143" s="39"/>
      <c r="MF143" s="39"/>
      <c r="MG143" s="39"/>
      <c r="MH143" s="39"/>
      <c r="MI143" s="39"/>
      <c r="ML143" s="39"/>
      <c r="MM143" s="39"/>
      <c r="MN143" s="39"/>
      <c r="MO143" s="39"/>
      <c r="MR143" s="39"/>
      <c r="MS143" s="39"/>
      <c r="MT143" s="39"/>
      <c r="MU143" s="39"/>
      <c r="MX143" s="39"/>
      <c r="MY143" s="39"/>
      <c r="MZ143" s="39"/>
      <c r="NA143" s="39"/>
      <c r="ND143" s="39"/>
      <c r="NE143" s="39"/>
      <c r="NF143" s="39"/>
      <c r="NG143" s="39"/>
      <c r="NJ143" s="39"/>
      <c r="NK143" s="39"/>
      <c r="NL143" s="39"/>
      <c r="NM143" s="39"/>
      <c r="NP143" s="39"/>
      <c r="NQ143" s="39"/>
      <c r="NR143" s="39"/>
      <c r="NS143" s="39"/>
      <c r="NV143" s="39"/>
      <c r="NW143" s="39"/>
      <c r="NX143" s="39"/>
      <c r="NY143" s="39"/>
      <c r="OB143" s="39"/>
      <c r="OC143" s="39"/>
      <c r="OD143" s="39"/>
      <c r="OE143" s="39"/>
      <c r="OH143" s="39"/>
      <c r="OI143" s="39"/>
      <c r="OJ143" s="39"/>
      <c r="OK143" s="39"/>
      <c r="ON143" s="39"/>
      <c r="OO143" s="39"/>
      <c r="OP143" s="39"/>
      <c r="OQ143" s="39"/>
      <c r="OT143" s="39"/>
      <c r="OU143" s="39"/>
      <c r="OV143" s="39"/>
      <c r="OW143" s="39"/>
      <c r="OZ143" s="39"/>
      <c r="PA143" s="39"/>
      <c r="PB143" s="39"/>
      <c r="PC143" s="39"/>
      <c r="PF143" s="39"/>
      <c r="PG143" s="39"/>
      <c r="PH143" s="39"/>
      <c r="PI143" s="39"/>
      <c r="PL143" s="39"/>
      <c r="PM143" s="39"/>
      <c r="PN143" s="39"/>
      <c r="PO143" s="39"/>
      <c r="PR143" s="39"/>
      <c r="PS143" s="39"/>
      <c r="PT143" s="39"/>
      <c r="PU143" s="39"/>
      <c r="PX143" s="39"/>
      <c r="PY143" s="39"/>
      <c r="PZ143" s="39"/>
      <c r="QA143" s="39"/>
      <c r="QD143" s="39"/>
      <c r="QE143" s="39"/>
      <c r="QF143" s="39"/>
      <c r="QG143" s="39"/>
      <c r="QJ143" s="39"/>
      <c r="QK143" s="39"/>
      <c r="QL143" s="39"/>
      <c r="QM143" s="39"/>
      <c r="QP143" s="39"/>
      <c r="QQ143" s="39"/>
      <c r="QR143" s="39"/>
      <c r="QS143" s="39"/>
      <c r="QV143" s="39"/>
      <c r="QW143" s="39"/>
      <c r="QX143" s="39"/>
      <c r="QY143" s="39"/>
      <c r="RB143" s="39"/>
      <c r="RC143" s="39"/>
      <c r="RD143" s="39"/>
      <c r="RE143" s="39"/>
      <c r="RH143" s="39"/>
      <c r="RI143" s="39"/>
      <c r="RJ143" s="39"/>
      <c r="RK143" s="39"/>
      <c r="RN143" s="39"/>
      <c r="RO143" s="39"/>
      <c r="RP143" s="39"/>
      <c r="RQ143" s="39"/>
    </row>
    <row r="144" spans="1:485" x14ac:dyDescent="0.25">
      <c r="A144" s="38">
        <v>260</v>
      </c>
      <c r="B144" s="8" t="s">
        <v>987</v>
      </c>
      <c r="C144" s="8" t="s">
        <v>988</v>
      </c>
      <c r="D144" s="8" t="s">
        <v>466</v>
      </c>
      <c r="E144" s="8" t="s">
        <v>10</v>
      </c>
      <c r="F144" s="8" t="s">
        <v>1002</v>
      </c>
      <c r="G144" s="8" t="s">
        <v>24</v>
      </c>
      <c r="H144" s="39">
        <v>98.395743999999993</v>
      </c>
      <c r="I144" s="39">
        <v>97.392005999999995</v>
      </c>
      <c r="J144" s="39">
        <v>99.017075000000006</v>
      </c>
      <c r="K144" s="39">
        <v>1177.5219999999999</v>
      </c>
      <c r="L144" s="8" t="s">
        <v>142</v>
      </c>
      <c r="M144" s="39">
        <v>98.415985000000006</v>
      </c>
      <c r="N144" s="39">
        <v>96.710030000000003</v>
      </c>
      <c r="O144" s="39">
        <v>99.24427</v>
      </c>
      <c r="P144" s="39">
        <v>590.46063000000004</v>
      </c>
      <c r="Q144" s="8" t="s">
        <v>142</v>
      </c>
      <c r="R144" s="39">
        <v>98.375388999999998</v>
      </c>
      <c r="S144" s="39">
        <v>96.817177000000001</v>
      </c>
      <c r="T144" s="39">
        <v>99.177222999999998</v>
      </c>
      <c r="U144" s="39">
        <v>587.06140000000005</v>
      </c>
      <c r="V144" s="8" t="s">
        <v>142</v>
      </c>
      <c r="W144" s="39">
        <v>97.907248999999993</v>
      </c>
      <c r="X144" s="39">
        <v>95.721283</v>
      </c>
      <c r="Y144" s="39">
        <v>98.988228000000007</v>
      </c>
      <c r="Z144" s="39">
        <v>454.73108000000002</v>
      </c>
      <c r="AA144" s="8" t="s">
        <v>142</v>
      </c>
      <c r="AB144" s="39">
        <v>98.703072000000006</v>
      </c>
      <c r="AC144" s="39">
        <v>97.493446000000006</v>
      </c>
      <c r="AD144" s="39">
        <v>99.332947000000004</v>
      </c>
      <c r="AE144" s="39">
        <v>722.79094999999995</v>
      </c>
      <c r="AF144" s="8" t="s">
        <v>142</v>
      </c>
      <c r="AG144" s="39">
        <v>98.365905999999995</v>
      </c>
      <c r="AH144" s="39">
        <v>96.291573</v>
      </c>
      <c r="AI144" s="39">
        <v>99.288521000000003</v>
      </c>
      <c r="AJ144" s="39">
        <v>283.16451999999998</v>
      </c>
      <c r="AK144" s="8" t="s">
        <v>142</v>
      </c>
      <c r="AL144" s="39">
        <v>99.137626999999995</v>
      </c>
      <c r="AM144" s="39">
        <v>96.445908000000003</v>
      </c>
      <c r="AN144" s="39">
        <v>99.795081999999994</v>
      </c>
      <c r="AO144" s="39">
        <v>260.99585000000002</v>
      </c>
      <c r="AP144" s="8" t="s">
        <v>142</v>
      </c>
      <c r="AQ144" s="39">
        <v>99.403519000000003</v>
      </c>
      <c r="AR144" s="39">
        <v>96.987251000000001</v>
      </c>
      <c r="AS144" s="39">
        <v>99.884215999999995</v>
      </c>
      <c r="AT144" s="39">
        <v>221.61568</v>
      </c>
      <c r="AU144" s="8" t="s">
        <v>142</v>
      </c>
      <c r="AV144" s="39">
        <v>97.060837000000006</v>
      </c>
      <c r="AW144" s="39">
        <v>92.947815000000006</v>
      </c>
      <c r="AX144" s="39">
        <v>98.805847</v>
      </c>
      <c r="AY144" s="39">
        <v>242.77790999999999</v>
      </c>
      <c r="AZ144" s="8" t="s">
        <v>142</v>
      </c>
      <c r="BA144" s="39">
        <v>97.896072000000004</v>
      </c>
      <c r="BB144" s="39">
        <v>93.014319999999998</v>
      </c>
      <c r="BC144" s="39">
        <v>99.388762999999997</v>
      </c>
      <c r="BD144" s="39">
        <v>168.96806000000001</v>
      </c>
      <c r="BE144" s="8" t="s">
        <v>142</v>
      </c>
      <c r="BF144" s="39">
        <v>97.659683000000001</v>
      </c>
      <c r="BG144" s="39">
        <v>95.227294999999998</v>
      </c>
      <c r="BH144" s="39">
        <v>98.867165</v>
      </c>
      <c r="BI144" s="39">
        <v>363.10739000000001</v>
      </c>
      <c r="BJ144" s="8" t="s">
        <v>142</v>
      </c>
      <c r="BK144" s="39">
        <v>97.815772999999993</v>
      </c>
      <c r="BL144" s="39">
        <v>95.091048999999998</v>
      </c>
      <c r="BM144" s="39">
        <v>99.043342999999993</v>
      </c>
      <c r="BN144" s="39">
        <v>288.25081999999998</v>
      </c>
      <c r="BO144" s="8" t="s">
        <v>142</v>
      </c>
      <c r="BP144" s="39">
        <v>99.169196999999997</v>
      </c>
      <c r="BQ144" s="39">
        <v>97.942261000000002</v>
      </c>
      <c r="BR144" s="39">
        <v>99.667052999999996</v>
      </c>
      <c r="BS144" s="39">
        <v>493.08301</v>
      </c>
      <c r="BT144" s="8" t="s">
        <v>142</v>
      </c>
      <c r="BU144" s="39">
        <v>100</v>
      </c>
      <c r="BV144" s="39">
        <v>100</v>
      </c>
      <c r="BW144" s="39">
        <v>100</v>
      </c>
      <c r="BX144" s="39">
        <v>33.080818000000001</v>
      </c>
      <c r="BY144" s="8" t="s">
        <v>33</v>
      </c>
      <c r="BZ144" s="39">
        <v>97.728759999999994</v>
      </c>
      <c r="CA144" s="39">
        <v>96.126571999999996</v>
      </c>
      <c r="CB144" s="39">
        <v>98.677345000000003</v>
      </c>
      <c r="CC144" s="39">
        <v>651.35821999999996</v>
      </c>
      <c r="CD144" s="8" t="s">
        <v>142</v>
      </c>
      <c r="CE144" s="39">
        <v>99.221435999999997</v>
      </c>
      <c r="CF144" s="39">
        <v>98.069168000000005</v>
      </c>
      <c r="CG144" s="39">
        <v>99.688248000000002</v>
      </c>
      <c r="CH144" s="39">
        <v>526.16381999999999</v>
      </c>
      <c r="CI144" s="8" t="s">
        <v>142</v>
      </c>
      <c r="CJ144" s="39">
        <v>98.929207000000005</v>
      </c>
      <c r="CK144" s="39">
        <v>97.920799000000002</v>
      </c>
      <c r="CL144" s="39">
        <v>99.451285999999996</v>
      </c>
      <c r="CM144" s="39">
        <v>765.77606000000003</v>
      </c>
      <c r="CN144" s="8" t="s">
        <v>142</v>
      </c>
      <c r="CO144" s="39">
        <v>97.403594999999996</v>
      </c>
      <c r="CP144" s="39">
        <v>94.761215000000007</v>
      </c>
      <c r="CQ144" s="39">
        <v>98.731032999999996</v>
      </c>
      <c r="CR144" s="39">
        <v>411.74597</v>
      </c>
      <c r="CS144" s="8" t="s">
        <v>142</v>
      </c>
      <c r="CT144" s="39">
        <v>98.736037999999994</v>
      </c>
      <c r="CU144" s="39">
        <v>97.395438999999996</v>
      </c>
      <c r="CV144" s="39">
        <v>99.390938000000006</v>
      </c>
      <c r="CW144" s="39">
        <v>544.16039999999998</v>
      </c>
      <c r="CX144" s="8" t="s">
        <v>142</v>
      </c>
      <c r="CY144" s="39">
        <v>98.103370999999996</v>
      </c>
      <c r="CZ144" s="39">
        <v>96.399811</v>
      </c>
      <c r="DA144" s="39">
        <v>99.009117000000003</v>
      </c>
      <c r="DB144" s="39">
        <v>633.36162999999999</v>
      </c>
      <c r="DC144" s="8" t="s">
        <v>142</v>
      </c>
      <c r="DD144" s="39">
        <v>98.365905999999995</v>
      </c>
      <c r="DE144" s="39">
        <v>96.291573</v>
      </c>
      <c r="DF144" s="39">
        <v>99.288521000000003</v>
      </c>
      <c r="DG144" s="39">
        <v>283.16451999999998</v>
      </c>
      <c r="DH144" s="8" t="s">
        <v>142</v>
      </c>
      <c r="DI144" s="39">
        <v>98.405197000000001</v>
      </c>
      <c r="DJ144" s="39">
        <v>97.128226999999995</v>
      </c>
      <c r="DK144" s="39">
        <v>99.119491999999994</v>
      </c>
      <c r="DL144" s="39">
        <v>894.35748000000001</v>
      </c>
      <c r="DM144" s="8" t="s">
        <v>142</v>
      </c>
      <c r="DN144" s="39">
        <v>98.479454000000004</v>
      </c>
      <c r="DO144" s="39">
        <v>97.396163999999999</v>
      </c>
      <c r="DP144" s="39">
        <v>99.116150000000005</v>
      </c>
      <c r="DQ144" s="39">
        <v>1008.554</v>
      </c>
      <c r="DR144" s="8" t="s">
        <v>142</v>
      </c>
      <c r="DS144" s="39">
        <v>97.896072000000004</v>
      </c>
      <c r="DT144" s="39">
        <v>93.014319999999998</v>
      </c>
      <c r="DU144" s="39">
        <v>99.388762999999997</v>
      </c>
      <c r="DV144" s="39">
        <v>168.96806000000001</v>
      </c>
      <c r="DW144" s="8" t="s">
        <v>142</v>
      </c>
      <c r="DX144" s="39">
        <v>97.411040999999997</v>
      </c>
      <c r="DY144" s="39">
        <v>92.967658999999998</v>
      </c>
      <c r="DZ144" s="39">
        <v>99.074814000000003</v>
      </c>
      <c r="EA144" s="39">
        <v>215.02529999999999</v>
      </c>
      <c r="EB144" s="8" t="s">
        <v>1003</v>
      </c>
      <c r="EC144" s="8" t="s">
        <v>142</v>
      </c>
      <c r="ED144" s="39">
        <v>98.460869000000002</v>
      </c>
      <c r="EE144" s="39">
        <v>93.481978999999995</v>
      </c>
      <c r="EF144" s="39">
        <v>99.650763999999995</v>
      </c>
      <c r="EG144" s="39">
        <v>106.72546</v>
      </c>
      <c r="EH144" s="8" t="s">
        <v>1004</v>
      </c>
      <c r="EI144" s="8" t="s">
        <v>142</v>
      </c>
      <c r="EJ144" s="39">
        <v>98.575432000000006</v>
      </c>
      <c r="EK144" s="39">
        <v>89.777305999999996</v>
      </c>
      <c r="EL144" s="39">
        <v>99.816924999999998</v>
      </c>
      <c r="EM144" s="39">
        <v>123.47017</v>
      </c>
      <c r="EN144" s="8" t="s">
        <v>259</v>
      </c>
      <c r="EO144" s="8" t="s">
        <v>142</v>
      </c>
      <c r="EP144" s="39">
        <v>100</v>
      </c>
      <c r="EQ144" s="39">
        <v>100</v>
      </c>
      <c r="ER144" s="39">
        <v>100</v>
      </c>
      <c r="ES144" s="39">
        <v>105.0412</v>
      </c>
      <c r="ET144" s="8" t="s">
        <v>1005</v>
      </c>
      <c r="EU144" s="8" t="s">
        <v>142</v>
      </c>
      <c r="EV144" s="39">
        <v>96.986801</v>
      </c>
      <c r="EW144" s="39">
        <v>90.588104000000001</v>
      </c>
      <c r="EX144" s="39">
        <v>99.079528999999994</v>
      </c>
      <c r="EY144" s="39">
        <v>133.32216</v>
      </c>
      <c r="EZ144" s="8" t="s">
        <v>1006</v>
      </c>
      <c r="FA144" s="8" t="s">
        <v>142</v>
      </c>
      <c r="FB144" s="39">
        <v>97.376022000000006</v>
      </c>
      <c r="FC144" s="39">
        <v>94.111266999999998</v>
      </c>
      <c r="FD144" s="39">
        <v>98.852829</v>
      </c>
      <c r="FE144" s="39">
        <v>177.38231999999999</v>
      </c>
      <c r="FF144" s="8" t="s">
        <v>1007</v>
      </c>
      <c r="FG144" s="8" t="s">
        <v>142</v>
      </c>
      <c r="FH144" s="39">
        <v>99.473663000000002</v>
      </c>
      <c r="FI144" s="39">
        <v>95.720405999999997</v>
      </c>
      <c r="FJ144" s="39">
        <v>99.937423999999993</v>
      </c>
      <c r="FK144" s="39">
        <v>63.355353999999998</v>
      </c>
      <c r="FL144" s="8" t="s">
        <v>1008</v>
      </c>
      <c r="FM144" s="8" t="s">
        <v>142</v>
      </c>
      <c r="FN144" s="39">
        <v>97.418182000000002</v>
      </c>
      <c r="FO144" s="39">
        <v>93.542441999999994</v>
      </c>
      <c r="FP144" s="39">
        <v>98.992797999999993</v>
      </c>
      <c r="FQ144" s="39">
        <v>35.508983999999998</v>
      </c>
      <c r="FR144" s="8" t="s">
        <v>1009</v>
      </c>
      <c r="FS144" s="8" t="s">
        <v>142</v>
      </c>
      <c r="FT144" s="39">
        <v>100</v>
      </c>
      <c r="FU144" s="39">
        <v>100</v>
      </c>
      <c r="FV144" s="39">
        <v>100</v>
      </c>
      <c r="FW144" s="39">
        <v>106.77612000000001</v>
      </c>
      <c r="FX144" s="8" t="s">
        <v>1010</v>
      </c>
      <c r="FY144" s="8" t="s">
        <v>142</v>
      </c>
      <c r="FZ144" s="39">
        <v>100</v>
      </c>
      <c r="GA144" s="39">
        <v>100</v>
      </c>
      <c r="GB144" s="39">
        <v>100</v>
      </c>
      <c r="GC144" s="39">
        <v>110.91495999999999</v>
      </c>
      <c r="GD144" s="8" t="s">
        <v>1011</v>
      </c>
      <c r="GE144" s="8" t="s">
        <v>142</v>
      </c>
      <c r="GF144" s="39"/>
      <c r="GG144" s="39"/>
      <c r="GH144" s="39"/>
      <c r="GI144" s="39"/>
      <c r="GL144" s="39"/>
      <c r="GM144" s="39"/>
      <c r="GN144" s="39"/>
      <c r="GO144" s="39"/>
      <c r="GR144" s="39"/>
      <c r="GS144" s="39"/>
      <c r="GT144" s="39"/>
      <c r="GU144" s="39"/>
      <c r="GX144" s="39"/>
      <c r="GY144" s="39"/>
      <c r="GZ144" s="39"/>
      <c r="HA144" s="39"/>
      <c r="HD144" s="39"/>
      <c r="HE144" s="39"/>
      <c r="HF144" s="39"/>
      <c r="HG144" s="39"/>
      <c r="HJ144" s="39"/>
      <c r="HK144" s="39"/>
      <c r="HL144" s="39"/>
      <c r="HM144" s="39"/>
      <c r="HP144" s="39"/>
      <c r="HQ144" s="39"/>
      <c r="HR144" s="39"/>
      <c r="HS144" s="39"/>
      <c r="HV144" s="39"/>
      <c r="HW144" s="39"/>
      <c r="HX144" s="39"/>
      <c r="HY144" s="39"/>
      <c r="IB144" s="39"/>
      <c r="IC144" s="39"/>
      <c r="ID144" s="39"/>
      <c r="IE144" s="39"/>
      <c r="IH144" s="39"/>
      <c r="II144" s="39"/>
      <c r="IJ144" s="39"/>
      <c r="IK144" s="39"/>
      <c r="IN144" s="39"/>
      <c r="IO144" s="39"/>
      <c r="IP144" s="39"/>
      <c r="IQ144" s="39"/>
      <c r="IT144" s="39"/>
      <c r="IU144" s="39"/>
      <c r="IV144" s="39"/>
      <c r="IW144" s="39"/>
      <c r="IZ144" s="39"/>
      <c r="JA144" s="39"/>
      <c r="JB144" s="39"/>
      <c r="JC144" s="39"/>
      <c r="JF144" s="39"/>
      <c r="JG144" s="39"/>
      <c r="JH144" s="39"/>
      <c r="JI144" s="39"/>
      <c r="JL144" s="39"/>
      <c r="JM144" s="39"/>
      <c r="JN144" s="39"/>
      <c r="JO144" s="39"/>
      <c r="JR144" s="39"/>
      <c r="JS144" s="39"/>
      <c r="JT144" s="39"/>
      <c r="JU144" s="39"/>
      <c r="JX144" s="39"/>
      <c r="JY144" s="39"/>
      <c r="JZ144" s="39"/>
      <c r="KA144" s="39"/>
      <c r="KD144" s="39"/>
      <c r="KE144" s="39"/>
      <c r="KF144" s="39"/>
      <c r="KG144" s="39"/>
      <c r="KJ144" s="39"/>
      <c r="KK144" s="39"/>
      <c r="KL144" s="39"/>
      <c r="KM144" s="39"/>
      <c r="KP144" s="39"/>
      <c r="KQ144" s="39"/>
      <c r="KR144" s="39"/>
      <c r="KS144" s="39"/>
      <c r="KV144" s="39"/>
      <c r="KW144" s="39"/>
      <c r="KX144" s="39"/>
      <c r="KY144" s="39"/>
      <c r="LB144" s="39"/>
      <c r="LC144" s="39"/>
      <c r="LD144" s="39"/>
      <c r="LE144" s="39"/>
      <c r="LH144" s="39"/>
      <c r="LI144" s="39"/>
      <c r="LJ144" s="39"/>
      <c r="LK144" s="39"/>
      <c r="LN144" s="39"/>
      <c r="LO144" s="39"/>
      <c r="LP144" s="39"/>
      <c r="LQ144" s="39"/>
      <c r="LT144" s="39"/>
      <c r="LU144" s="39"/>
      <c r="LV144" s="39"/>
      <c r="LW144" s="39"/>
      <c r="LZ144" s="39"/>
      <c r="MA144" s="39"/>
      <c r="MB144" s="39"/>
      <c r="MC144" s="39"/>
      <c r="MF144" s="39"/>
      <c r="MG144" s="39"/>
      <c r="MH144" s="39"/>
      <c r="MI144" s="39"/>
      <c r="ML144" s="39"/>
      <c r="MM144" s="39"/>
      <c r="MN144" s="39"/>
      <c r="MO144" s="39"/>
      <c r="MR144" s="39"/>
      <c r="MS144" s="39"/>
      <c r="MT144" s="39"/>
      <c r="MU144" s="39"/>
      <c r="MX144" s="39"/>
      <c r="MY144" s="39"/>
      <c r="MZ144" s="39"/>
      <c r="NA144" s="39"/>
      <c r="ND144" s="39"/>
      <c r="NE144" s="39"/>
      <c r="NF144" s="39"/>
      <c r="NG144" s="39"/>
      <c r="NJ144" s="39"/>
      <c r="NK144" s="39"/>
      <c r="NL144" s="39"/>
      <c r="NM144" s="39"/>
      <c r="NP144" s="39"/>
      <c r="NQ144" s="39"/>
      <c r="NR144" s="39"/>
      <c r="NS144" s="39"/>
      <c r="NV144" s="39"/>
      <c r="NW144" s="39"/>
      <c r="NX144" s="39"/>
      <c r="NY144" s="39"/>
      <c r="OB144" s="39"/>
      <c r="OC144" s="39"/>
      <c r="OD144" s="39"/>
      <c r="OE144" s="39"/>
      <c r="OH144" s="39"/>
      <c r="OI144" s="39"/>
      <c r="OJ144" s="39"/>
      <c r="OK144" s="39"/>
      <c r="ON144" s="39"/>
      <c r="OO144" s="39"/>
      <c r="OP144" s="39"/>
      <c r="OQ144" s="39"/>
      <c r="OT144" s="39"/>
      <c r="OU144" s="39"/>
      <c r="OV144" s="39"/>
      <c r="OW144" s="39"/>
      <c r="OZ144" s="39"/>
      <c r="PA144" s="39"/>
      <c r="PB144" s="39"/>
      <c r="PC144" s="39"/>
      <c r="PF144" s="39"/>
      <c r="PG144" s="39"/>
      <c r="PH144" s="39"/>
      <c r="PI144" s="39"/>
      <c r="PL144" s="39"/>
      <c r="PM144" s="39"/>
      <c r="PN144" s="39"/>
      <c r="PO144" s="39"/>
      <c r="PR144" s="39"/>
      <c r="PS144" s="39"/>
      <c r="PT144" s="39"/>
      <c r="PU144" s="39"/>
      <c r="PX144" s="39"/>
      <c r="PY144" s="39"/>
      <c r="PZ144" s="39"/>
      <c r="QA144" s="39"/>
      <c r="QD144" s="39"/>
      <c r="QE144" s="39"/>
      <c r="QF144" s="39"/>
      <c r="QG144" s="39"/>
      <c r="QJ144" s="39"/>
      <c r="QK144" s="39"/>
      <c r="QL144" s="39"/>
      <c r="QM144" s="39"/>
      <c r="QP144" s="39"/>
      <c r="QQ144" s="39"/>
      <c r="QR144" s="39"/>
      <c r="QS144" s="39"/>
      <c r="QV144" s="39"/>
      <c r="QW144" s="39"/>
      <c r="QX144" s="39"/>
      <c r="QY144" s="39"/>
      <c r="RB144" s="39"/>
      <c r="RC144" s="39"/>
      <c r="RD144" s="39"/>
      <c r="RE144" s="39"/>
      <c r="RH144" s="39"/>
      <c r="RI144" s="39"/>
      <c r="RJ144" s="39"/>
      <c r="RK144" s="39"/>
      <c r="RN144" s="39"/>
      <c r="RO144" s="39"/>
      <c r="RP144" s="39"/>
      <c r="RQ144" s="39"/>
    </row>
    <row r="145" spans="1:485" x14ac:dyDescent="0.25">
      <c r="A145" s="38">
        <v>261</v>
      </c>
      <c r="B145" s="8" t="s">
        <v>987</v>
      </c>
      <c r="C145" s="8" t="s">
        <v>988</v>
      </c>
      <c r="D145" s="8" t="s">
        <v>351</v>
      </c>
      <c r="E145" s="8" t="s">
        <v>15</v>
      </c>
      <c r="F145" s="8" t="s">
        <v>1012</v>
      </c>
      <c r="G145" s="8" t="s">
        <v>24</v>
      </c>
      <c r="H145" s="39">
        <v>98.871155000000002</v>
      </c>
      <c r="I145" s="39">
        <v>98.180251999999996</v>
      </c>
      <c r="J145" s="39">
        <v>99.301613000000003</v>
      </c>
      <c r="K145" s="39">
        <v>2528.4704999999999</v>
      </c>
      <c r="L145" s="8" t="s">
        <v>142</v>
      </c>
      <c r="M145" s="39"/>
      <c r="N145" s="39"/>
      <c r="O145" s="39"/>
      <c r="P145" s="39"/>
      <c r="R145" s="39"/>
      <c r="S145" s="39"/>
      <c r="T145" s="39"/>
      <c r="U145" s="39"/>
      <c r="W145" s="39">
        <v>99.311538999999996</v>
      </c>
      <c r="X145" s="39">
        <v>98.433372000000006</v>
      </c>
      <c r="Y145" s="39">
        <v>99.698952000000006</v>
      </c>
      <c r="Z145" s="39">
        <v>1068.2904000000001</v>
      </c>
      <c r="AA145" s="8" t="s">
        <v>142</v>
      </c>
      <c r="AB145" s="39">
        <v>98.548964999999995</v>
      </c>
      <c r="AC145" s="39">
        <v>97.430222000000001</v>
      </c>
      <c r="AD145" s="39">
        <v>99.184746000000004</v>
      </c>
      <c r="AE145" s="39">
        <v>1460.1802</v>
      </c>
      <c r="AF145" s="8" t="s">
        <v>142</v>
      </c>
      <c r="AG145" s="39">
        <v>99.441719000000006</v>
      </c>
      <c r="AH145" s="39">
        <v>98.858245999999994</v>
      </c>
      <c r="AI145" s="39">
        <v>99.727836999999994</v>
      </c>
      <c r="AJ145" s="39">
        <v>560.39215000000002</v>
      </c>
      <c r="AK145" s="8" t="s">
        <v>142</v>
      </c>
      <c r="AL145" s="39">
        <v>97.414085</v>
      </c>
      <c r="AM145" s="39">
        <v>94.499245000000002</v>
      </c>
      <c r="AN145" s="39">
        <v>98.803909000000004</v>
      </c>
      <c r="AO145" s="39">
        <v>546.48090000000002</v>
      </c>
      <c r="AP145" s="8" t="s">
        <v>142</v>
      </c>
      <c r="AQ145" s="39">
        <v>98.600227000000004</v>
      </c>
      <c r="AR145" s="39">
        <v>96.563568000000004</v>
      </c>
      <c r="AS145" s="39">
        <v>99.436858999999998</v>
      </c>
      <c r="AT145" s="39">
        <v>500.30667</v>
      </c>
      <c r="AU145" s="8" t="s">
        <v>142</v>
      </c>
      <c r="AV145" s="39">
        <v>99.468483000000006</v>
      </c>
      <c r="AW145" s="39">
        <v>98.319800999999998</v>
      </c>
      <c r="AX145" s="39">
        <v>99.833190999999999</v>
      </c>
      <c r="AY145" s="39">
        <v>454.59548999999998</v>
      </c>
      <c r="AZ145" s="8" t="s">
        <v>142</v>
      </c>
      <c r="BA145" s="39">
        <v>99.600807000000003</v>
      </c>
      <c r="BB145" s="39">
        <v>98.365311000000005</v>
      </c>
      <c r="BC145" s="39">
        <v>99.903435000000002</v>
      </c>
      <c r="BD145" s="39">
        <v>466.69540000000001</v>
      </c>
      <c r="BE145" s="8" t="s">
        <v>142</v>
      </c>
      <c r="BF145" s="39">
        <v>98.614265000000003</v>
      </c>
      <c r="BG145" s="39">
        <v>96.576622</v>
      </c>
      <c r="BH145" s="39">
        <v>99.446029999999993</v>
      </c>
      <c r="BI145" s="39">
        <v>733.31226000000004</v>
      </c>
      <c r="BJ145" s="8" t="s">
        <v>142</v>
      </c>
      <c r="BK145" s="39">
        <v>99.484367000000006</v>
      </c>
      <c r="BL145" s="39">
        <v>98.188514999999995</v>
      </c>
      <c r="BM145" s="39">
        <v>99.854598999999993</v>
      </c>
      <c r="BN145" s="39">
        <v>564.98235999999997</v>
      </c>
      <c r="BO145" s="8" t="s">
        <v>142</v>
      </c>
      <c r="BP145" s="39">
        <v>98.398857000000007</v>
      </c>
      <c r="BQ145" s="39">
        <v>97.001296999999994</v>
      </c>
      <c r="BR145" s="39">
        <v>99.150779999999997</v>
      </c>
      <c r="BS145" s="39">
        <v>885.87420999999995</v>
      </c>
      <c r="BT145" s="8" t="s">
        <v>142</v>
      </c>
      <c r="BU145" s="39"/>
      <c r="BV145" s="39"/>
      <c r="BW145" s="39"/>
      <c r="BX145" s="39"/>
      <c r="BZ145" s="39">
        <v>98.992904999999993</v>
      </c>
      <c r="CA145" s="39">
        <v>97.843933000000007</v>
      </c>
      <c r="CB145" s="39">
        <v>99.532516000000001</v>
      </c>
      <c r="CC145" s="39">
        <v>1298.2945999999999</v>
      </c>
      <c r="CD145" s="8" t="s">
        <v>142</v>
      </c>
      <c r="CE145" s="39">
        <v>98.742660999999998</v>
      </c>
      <c r="CF145" s="39">
        <v>97.720260999999994</v>
      </c>
      <c r="CG145" s="39">
        <v>99.309783999999993</v>
      </c>
      <c r="CH145" s="39">
        <v>1230.1759999999999</v>
      </c>
      <c r="CI145" s="8" t="s">
        <v>142</v>
      </c>
      <c r="CJ145" s="39">
        <v>98.490318000000002</v>
      </c>
      <c r="CK145" s="39">
        <v>97.447013999999996</v>
      </c>
      <c r="CL145" s="39">
        <v>99.111159999999998</v>
      </c>
      <c r="CM145" s="39">
        <v>1607.1796999999999</v>
      </c>
      <c r="CN145" s="8" t="s">
        <v>142</v>
      </c>
      <c r="CO145" s="39">
        <v>99.535522</v>
      </c>
      <c r="CP145" s="39">
        <v>98.691627999999994</v>
      </c>
      <c r="CQ145" s="39">
        <v>99.836005999999998</v>
      </c>
      <c r="CR145" s="39">
        <v>921.29088999999999</v>
      </c>
      <c r="CS145" s="8" t="s">
        <v>142</v>
      </c>
      <c r="CT145" s="39">
        <v>98.440642999999994</v>
      </c>
      <c r="CU145" s="39">
        <v>97.015929999999997</v>
      </c>
      <c r="CV145" s="39">
        <v>99.190819000000005</v>
      </c>
      <c r="CW145" s="39">
        <v>1106.873</v>
      </c>
      <c r="CX145" s="8" t="s">
        <v>142</v>
      </c>
      <c r="CY145" s="39">
        <v>99.206360000000004</v>
      </c>
      <c r="CZ145" s="39">
        <v>98.421927999999994</v>
      </c>
      <c r="DA145" s="39">
        <v>99.602440000000001</v>
      </c>
      <c r="DB145" s="39">
        <v>1421.5975000000001</v>
      </c>
      <c r="DC145" s="8" t="s">
        <v>142</v>
      </c>
      <c r="DD145" s="39">
        <v>99.441719000000006</v>
      </c>
      <c r="DE145" s="39">
        <v>98.858245999999994</v>
      </c>
      <c r="DF145" s="39">
        <v>99.727836999999994</v>
      </c>
      <c r="DG145" s="39">
        <v>560.39215000000002</v>
      </c>
      <c r="DH145" s="8" t="s">
        <v>142</v>
      </c>
      <c r="DI145" s="39">
        <v>98.708693999999994</v>
      </c>
      <c r="DJ145" s="39">
        <v>97.811027999999993</v>
      </c>
      <c r="DK145" s="39">
        <v>99.241095999999999</v>
      </c>
      <c r="DL145" s="39">
        <v>1968.0784000000001</v>
      </c>
      <c r="DM145" s="8" t="s">
        <v>142</v>
      </c>
      <c r="DN145" s="39">
        <v>98.705994000000004</v>
      </c>
      <c r="DO145" s="39">
        <v>97.885040000000004</v>
      </c>
      <c r="DP145" s="39">
        <v>99.210853999999998</v>
      </c>
      <c r="DQ145" s="39">
        <v>2061.7750999999998</v>
      </c>
      <c r="DR145" s="8" t="s">
        <v>142</v>
      </c>
      <c r="DS145" s="39">
        <v>99.600807000000003</v>
      </c>
      <c r="DT145" s="39">
        <v>98.365311000000005</v>
      </c>
      <c r="DU145" s="39">
        <v>99.903435000000002</v>
      </c>
      <c r="DV145" s="39">
        <v>466.69540000000001</v>
      </c>
      <c r="DW145" s="8" t="s">
        <v>142</v>
      </c>
      <c r="DX145" s="39">
        <v>99.035042000000004</v>
      </c>
      <c r="DY145" s="39">
        <v>96.501487999999995</v>
      </c>
      <c r="DZ145" s="39">
        <v>99.738815000000002</v>
      </c>
      <c r="EA145" s="39">
        <v>449.49301000000003</v>
      </c>
      <c r="EB145" s="8" t="s">
        <v>1013</v>
      </c>
      <c r="EC145" s="8" t="s">
        <v>142</v>
      </c>
      <c r="ED145" s="39">
        <v>97.511520000000004</v>
      </c>
      <c r="EE145" s="39">
        <v>89.236618000000007</v>
      </c>
      <c r="EF145" s="39">
        <v>99.462952000000001</v>
      </c>
      <c r="EG145" s="39">
        <v>227.38228000000001</v>
      </c>
      <c r="EH145" s="8" t="s">
        <v>994</v>
      </c>
      <c r="EI145" s="8" t="s">
        <v>142</v>
      </c>
      <c r="EJ145" s="39">
        <v>98.422775000000001</v>
      </c>
      <c r="EK145" s="39">
        <v>96.386024000000006</v>
      </c>
      <c r="EL145" s="39">
        <v>99.319762999999995</v>
      </c>
      <c r="EM145" s="39">
        <v>245.78004000000001</v>
      </c>
      <c r="EN145" s="8" t="s">
        <v>253</v>
      </c>
      <c r="EO145" s="8" t="s">
        <v>142</v>
      </c>
      <c r="EP145" s="39">
        <v>98.541595000000001</v>
      </c>
      <c r="EQ145" s="39">
        <v>94.317138999999997</v>
      </c>
      <c r="ER145" s="39">
        <v>99.637778999999995</v>
      </c>
      <c r="ES145" s="39">
        <v>287.50268999999997</v>
      </c>
      <c r="ET145" s="8" t="s">
        <v>995</v>
      </c>
      <c r="EU145" s="8" t="s">
        <v>142</v>
      </c>
      <c r="EV145" s="39">
        <v>99.557715999999999</v>
      </c>
      <c r="EW145" s="39">
        <v>96.669776999999996</v>
      </c>
      <c r="EX145" s="39">
        <v>99.942740999999998</v>
      </c>
      <c r="EY145" s="39">
        <v>397.17498999999998</v>
      </c>
      <c r="EZ145" s="8" t="s">
        <v>996</v>
      </c>
      <c r="FA145" s="8" t="s">
        <v>142</v>
      </c>
      <c r="FB145" s="39">
        <v>98.511711000000005</v>
      </c>
      <c r="FC145" s="39">
        <v>96.345695000000006</v>
      </c>
      <c r="FD145" s="39">
        <v>99.401832999999996</v>
      </c>
      <c r="FE145" s="39">
        <v>282.50274999999999</v>
      </c>
      <c r="FF145" s="8" t="s">
        <v>997</v>
      </c>
      <c r="FG145" s="8" t="s">
        <v>142</v>
      </c>
      <c r="FH145" s="39">
        <v>99.551413999999994</v>
      </c>
      <c r="FI145" s="39">
        <v>98.156882999999993</v>
      </c>
      <c r="FJ145" s="39">
        <v>99.891982999999996</v>
      </c>
      <c r="FK145" s="39">
        <v>105.32356</v>
      </c>
      <c r="FL145" s="8" t="s">
        <v>998</v>
      </c>
      <c r="FM145" s="8" t="s">
        <v>142</v>
      </c>
      <c r="FN145" s="39">
        <v>98.428237999999993</v>
      </c>
      <c r="FO145" s="39">
        <v>94.812172000000004</v>
      </c>
      <c r="FP145" s="39">
        <v>99.536133000000007</v>
      </c>
      <c r="FQ145" s="39">
        <v>75.212233999999995</v>
      </c>
      <c r="FR145" s="8" t="s">
        <v>999</v>
      </c>
      <c r="FS145" s="8" t="s">
        <v>142</v>
      </c>
      <c r="FT145" s="39">
        <v>99.186988999999997</v>
      </c>
      <c r="FU145" s="39">
        <v>96.712249999999997</v>
      </c>
      <c r="FV145" s="39">
        <v>99.802750000000003</v>
      </c>
      <c r="FW145" s="39">
        <v>188.5256</v>
      </c>
      <c r="FX145" s="8" t="s">
        <v>1000</v>
      </c>
      <c r="FY145" s="8" t="s">
        <v>142</v>
      </c>
      <c r="FZ145" s="39">
        <v>99.507080000000002</v>
      </c>
      <c r="GA145" s="39">
        <v>97.908669000000003</v>
      </c>
      <c r="GB145" s="39">
        <v>99.885254000000003</v>
      </c>
      <c r="GC145" s="39">
        <v>269.57346000000001</v>
      </c>
      <c r="GD145" s="8" t="s">
        <v>1001</v>
      </c>
      <c r="GE145" s="8" t="s">
        <v>142</v>
      </c>
      <c r="GF145" s="39"/>
      <c r="GG145" s="39"/>
      <c r="GH145" s="39"/>
      <c r="GI145" s="39"/>
      <c r="GL145" s="39"/>
      <c r="GM145" s="39"/>
      <c r="GN145" s="39"/>
      <c r="GO145" s="39"/>
      <c r="GR145" s="39"/>
      <c r="GS145" s="39"/>
      <c r="GT145" s="39"/>
      <c r="GU145" s="39"/>
      <c r="GX145" s="39"/>
      <c r="GY145" s="39"/>
      <c r="GZ145" s="39"/>
      <c r="HA145" s="39"/>
      <c r="HD145" s="39"/>
      <c r="HE145" s="39"/>
      <c r="HF145" s="39"/>
      <c r="HG145" s="39"/>
      <c r="HJ145" s="39"/>
      <c r="HK145" s="39"/>
      <c r="HL145" s="39"/>
      <c r="HM145" s="39"/>
      <c r="HP145" s="39"/>
      <c r="HQ145" s="39"/>
      <c r="HR145" s="39"/>
      <c r="HS145" s="39"/>
      <c r="HV145" s="39"/>
      <c r="HW145" s="39"/>
      <c r="HX145" s="39"/>
      <c r="HY145" s="39"/>
      <c r="IB145" s="39"/>
      <c r="IC145" s="39"/>
      <c r="ID145" s="39"/>
      <c r="IE145" s="39"/>
      <c r="IH145" s="39"/>
      <c r="II145" s="39"/>
      <c r="IJ145" s="39"/>
      <c r="IK145" s="39"/>
      <c r="IN145" s="39"/>
      <c r="IO145" s="39"/>
      <c r="IP145" s="39"/>
      <c r="IQ145" s="39"/>
      <c r="IT145" s="39"/>
      <c r="IU145" s="39"/>
      <c r="IV145" s="39"/>
      <c r="IW145" s="39"/>
      <c r="IZ145" s="39"/>
      <c r="JA145" s="39"/>
      <c r="JB145" s="39"/>
      <c r="JC145" s="39"/>
      <c r="JF145" s="39"/>
      <c r="JG145" s="39"/>
      <c r="JH145" s="39"/>
      <c r="JI145" s="39"/>
      <c r="JL145" s="39"/>
      <c r="JM145" s="39"/>
      <c r="JN145" s="39"/>
      <c r="JO145" s="39"/>
      <c r="JR145" s="39"/>
      <c r="JS145" s="39"/>
      <c r="JT145" s="39"/>
      <c r="JU145" s="39"/>
      <c r="JX145" s="39"/>
      <c r="JY145" s="39"/>
      <c r="JZ145" s="39"/>
      <c r="KA145" s="39"/>
      <c r="KD145" s="39"/>
      <c r="KE145" s="39"/>
      <c r="KF145" s="39"/>
      <c r="KG145" s="39"/>
      <c r="KJ145" s="39"/>
      <c r="KK145" s="39"/>
      <c r="KL145" s="39"/>
      <c r="KM145" s="39"/>
      <c r="KP145" s="39"/>
      <c r="KQ145" s="39"/>
      <c r="KR145" s="39"/>
      <c r="KS145" s="39"/>
      <c r="KV145" s="39"/>
      <c r="KW145" s="39"/>
      <c r="KX145" s="39"/>
      <c r="KY145" s="39"/>
      <c r="LB145" s="39"/>
      <c r="LC145" s="39"/>
      <c r="LD145" s="39"/>
      <c r="LE145" s="39"/>
      <c r="LH145" s="39"/>
      <c r="LI145" s="39"/>
      <c r="LJ145" s="39"/>
      <c r="LK145" s="39"/>
      <c r="LN145" s="39"/>
      <c r="LO145" s="39"/>
      <c r="LP145" s="39"/>
      <c r="LQ145" s="39"/>
      <c r="LT145" s="39"/>
      <c r="LU145" s="39"/>
      <c r="LV145" s="39"/>
      <c r="LW145" s="39"/>
      <c r="LZ145" s="39"/>
      <c r="MA145" s="39"/>
      <c r="MB145" s="39"/>
      <c r="MC145" s="39"/>
      <c r="MF145" s="39"/>
      <c r="MG145" s="39"/>
      <c r="MH145" s="39"/>
      <c r="MI145" s="39"/>
      <c r="ML145" s="39"/>
      <c r="MM145" s="39"/>
      <c r="MN145" s="39"/>
      <c r="MO145" s="39"/>
      <c r="MR145" s="39"/>
      <c r="MS145" s="39"/>
      <c r="MT145" s="39"/>
      <c r="MU145" s="39"/>
      <c r="MX145" s="39"/>
      <c r="MY145" s="39"/>
      <c r="MZ145" s="39"/>
      <c r="NA145" s="39"/>
      <c r="ND145" s="39"/>
      <c r="NE145" s="39"/>
      <c r="NF145" s="39"/>
      <c r="NG145" s="39"/>
      <c r="NJ145" s="39"/>
      <c r="NK145" s="39"/>
      <c r="NL145" s="39"/>
      <c r="NM145" s="39"/>
      <c r="NP145" s="39"/>
      <c r="NQ145" s="39"/>
      <c r="NR145" s="39"/>
      <c r="NS145" s="39"/>
      <c r="NV145" s="39"/>
      <c r="NW145" s="39"/>
      <c r="NX145" s="39"/>
      <c r="NY145" s="39"/>
      <c r="OB145" s="39"/>
      <c r="OC145" s="39"/>
      <c r="OD145" s="39"/>
      <c r="OE145" s="39"/>
      <c r="OH145" s="39"/>
      <c r="OI145" s="39"/>
      <c r="OJ145" s="39"/>
      <c r="OK145" s="39"/>
      <c r="ON145" s="39"/>
      <c r="OO145" s="39"/>
      <c r="OP145" s="39"/>
      <c r="OQ145" s="39"/>
      <c r="OT145" s="39"/>
      <c r="OU145" s="39"/>
      <c r="OV145" s="39"/>
      <c r="OW145" s="39"/>
      <c r="OZ145" s="39"/>
      <c r="PA145" s="39"/>
      <c r="PB145" s="39"/>
      <c r="PC145" s="39"/>
      <c r="PF145" s="39"/>
      <c r="PG145" s="39"/>
      <c r="PH145" s="39"/>
      <c r="PI145" s="39"/>
      <c r="PL145" s="39"/>
      <c r="PM145" s="39"/>
      <c r="PN145" s="39"/>
      <c r="PO145" s="39"/>
      <c r="PR145" s="39"/>
      <c r="PS145" s="39"/>
      <c r="PT145" s="39"/>
      <c r="PU145" s="39"/>
      <c r="PX145" s="39"/>
      <c r="PY145" s="39"/>
      <c r="PZ145" s="39"/>
      <c r="QA145" s="39"/>
      <c r="QD145" s="39"/>
      <c r="QE145" s="39"/>
      <c r="QF145" s="39"/>
      <c r="QG145" s="39"/>
      <c r="QJ145" s="39"/>
      <c r="QK145" s="39"/>
      <c r="QL145" s="39"/>
      <c r="QM145" s="39"/>
      <c r="QP145" s="39"/>
      <c r="QQ145" s="39"/>
      <c r="QR145" s="39"/>
      <c r="QS145" s="39"/>
      <c r="QV145" s="39"/>
      <c r="QW145" s="39"/>
      <c r="QX145" s="39"/>
      <c r="QY145" s="39"/>
      <c r="RB145" s="39"/>
      <c r="RC145" s="39"/>
      <c r="RD145" s="39"/>
      <c r="RE145" s="39"/>
      <c r="RH145" s="39"/>
      <c r="RI145" s="39"/>
      <c r="RJ145" s="39"/>
      <c r="RK145" s="39"/>
      <c r="RN145" s="39"/>
      <c r="RO145" s="39"/>
      <c r="RP145" s="39"/>
      <c r="RQ145" s="39"/>
    </row>
    <row r="146" spans="1:485" x14ac:dyDescent="0.25">
      <c r="A146" s="38">
        <v>262</v>
      </c>
      <c r="B146" s="8" t="s">
        <v>987</v>
      </c>
      <c r="C146" s="8" t="s">
        <v>988</v>
      </c>
      <c r="D146" s="8" t="s">
        <v>362</v>
      </c>
      <c r="E146" s="8" t="s">
        <v>10</v>
      </c>
      <c r="F146" s="8" t="s">
        <v>1014</v>
      </c>
      <c r="G146" s="8" t="s">
        <v>24</v>
      </c>
      <c r="H146" s="39">
        <v>98.37133</v>
      </c>
      <c r="I146" s="39">
        <v>97.628692999999998</v>
      </c>
      <c r="J146" s="39">
        <v>98.884056000000001</v>
      </c>
      <c r="K146" s="39">
        <v>2263.8499000000002</v>
      </c>
      <c r="L146" s="8" t="s">
        <v>142</v>
      </c>
      <c r="M146" s="39">
        <v>98.268569999999997</v>
      </c>
      <c r="N146" s="39">
        <v>97.078147999999999</v>
      </c>
      <c r="O146" s="39">
        <v>98.979088000000004</v>
      </c>
      <c r="P146" s="39">
        <v>1170.3983000000001</v>
      </c>
      <c r="Q146" s="8" t="s">
        <v>142</v>
      </c>
      <c r="R146" s="39">
        <v>98.481330999999997</v>
      </c>
      <c r="S146" s="39">
        <v>97.366364000000004</v>
      </c>
      <c r="T146" s="39">
        <v>99.128494000000003</v>
      </c>
      <c r="U146" s="39">
        <v>1093.4514999999999</v>
      </c>
      <c r="V146" s="8" t="s">
        <v>142</v>
      </c>
      <c r="W146" s="39">
        <v>98.221687000000003</v>
      </c>
      <c r="X146" s="39">
        <v>96.917648</v>
      </c>
      <c r="Y146" s="39">
        <v>98.979836000000006</v>
      </c>
      <c r="Z146" s="39">
        <v>1009.3247</v>
      </c>
      <c r="AA146" s="8" t="s">
        <v>142</v>
      </c>
      <c r="AB146" s="39">
        <v>98.491730000000004</v>
      </c>
      <c r="AC146" s="39">
        <v>97.484131000000005</v>
      </c>
      <c r="AD146" s="39">
        <v>99.099518000000003</v>
      </c>
      <c r="AE146" s="39">
        <v>1254.5250000000001</v>
      </c>
      <c r="AF146" s="8" t="s">
        <v>142</v>
      </c>
      <c r="AG146" s="39">
        <v>98.359145999999996</v>
      </c>
      <c r="AH146" s="39">
        <v>95.879570000000001</v>
      </c>
      <c r="AI146" s="39">
        <v>99.356583000000001</v>
      </c>
      <c r="AJ146" s="39">
        <v>519.06610000000001</v>
      </c>
      <c r="AK146" s="8" t="s">
        <v>142</v>
      </c>
      <c r="AL146" s="39">
        <v>98.631729000000007</v>
      </c>
      <c r="AM146" s="39">
        <v>96.664306999999994</v>
      </c>
      <c r="AN146" s="39">
        <v>99.445403999999996</v>
      </c>
      <c r="AO146" s="39">
        <v>474.48752000000002</v>
      </c>
      <c r="AP146" s="8" t="s">
        <v>142</v>
      </c>
      <c r="AQ146" s="39">
        <v>98.212783999999999</v>
      </c>
      <c r="AR146" s="39">
        <v>96.461699999999993</v>
      </c>
      <c r="AS146" s="39">
        <v>99.105309000000005</v>
      </c>
      <c r="AT146" s="39">
        <v>433.27483999999998</v>
      </c>
      <c r="AU146" s="8" t="s">
        <v>142</v>
      </c>
      <c r="AV146" s="39">
        <v>98.792220999999998</v>
      </c>
      <c r="AW146" s="39">
        <v>97.042029999999997</v>
      </c>
      <c r="AX146" s="39">
        <v>99.512054000000006</v>
      </c>
      <c r="AY146" s="39">
        <v>444.37655999999998</v>
      </c>
      <c r="AZ146" s="8" t="s">
        <v>142</v>
      </c>
      <c r="BA146" s="39">
        <v>97.771393000000003</v>
      </c>
      <c r="BB146" s="39">
        <v>94.867981</v>
      </c>
      <c r="BC146" s="39">
        <v>99.048682999999997</v>
      </c>
      <c r="BD146" s="39">
        <v>392.64474000000001</v>
      </c>
      <c r="BE146" s="8" t="s">
        <v>142</v>
      </c>
      <c r="BF146" s="39">
        <v>99.294014000000004</v>
      </c>
      <c r="BG146" s="39">
        <v>98.303771999999995</v>
      </c>
      <c r="BH146" s="39">
        <v>99.707877999999994</v>
      </c>
      <c r="BI146" s="39">
        <v>605.72504000000004</v>
      </c>
      <c r="BJ146" s="8" t="s">
        <v>142</v>
      </c>
      <c r="BK146" s="39">
        <v>97.729911999999999</v>
      </c>
      <c r="BL146" s="39">
        <v>94.910278000000005</v>
      </c>
      <c r="BM146" s="39">
        <v>99.003906000000001</v>
      </c>
      <c r="BN146" s="39">
        <v>430.89177999999998</v>
      </c>
      <c r="BO146" s="8" t="s">
        <v>142</v>
      </c>
      <c r="BP146" s="39">
        <v>97.982924999999994</v>
      </c>
      <c r="BQ146" s="39">
        <v>96.792075999999994</v>
      </c>
      <c r="BR146" s="39">
        <v>98.737465</v>
      </c>
      <c r="BS146" s="39">
        <v>1123.2494999999999</v>
      </c>
      <c r="BT146" s="8" t="s">
        <v>142</v>
      </c>
      <c r="BU146" s="39">
        <v>99.850150999999997</v>
      </c>
      <c r="BV146" s="39">
        <v>98.881134000000003</v>
      </c>
      <c r="BW146" s="39">
        <v>99.980095000000006</v>
      </c>
      <c r="BX146" s="39">
        <v>103.98344</v>
      </c>
      <c r="BY146" s="8" t="s">
        <v>142</v>
      </c>
      <c r="BZ146" s="39">
        <v>98.643860000000004</v>
      </c>
      <c r="CA146" s="39">
        <v>97.453132999999994</v>
      </c>
      <c r="CB146" s="39">
        <v>99.281998000000002</v>
      </c>
      <c r="CC146" s="39">
        <v>1036.6168</v>
      </c>
      <c r="CD146" s="8" t="s">
        <v>142</v>
      </c>
      <c r="CE146" s="39">
        <v>98.141136000000003</v>
      </c>
      <c r="CF146" s="39">
        <v>97.047745000000006</v>
      </c>
      <c r="CG146" s="39">
        <v>98.834441999999996</v>
      </c>
      <c r="CH146" s="39">
        <v>1227.2329</v>
      </c>
      <c r="CI146" s="8" t="s">
        <v>142</v>
      </c>
      <c r="CJ146" s="39">
        <v>98.405349999999999</v>
      </c>
      <c r="CK146" s="39">
        <v>97.454659000000007</v>
      </c>
      <c r="CL146" s="39">
        <v>99.004577999999995</v>
      </c>
      <c r="CM146" s="39">
        <v>1426.8285000000001</v>
      </c>
      <c r="CN146" s="8" t="s">
        <v>142</v>
      </c>
      <c r="CO146" s="39">
        <v>98.313346999999993</v>
      </c>
      <c r="CP146" s="39">
        <v>96.866675999999998</v>
      </c>
      <c r="CQ146" s="39">
        <v>99.098304999999996</v>
      </c>
      <c r="CR146" s="39">
        <v>837.0213</v>
      </c>
      <c r="CS146" s="8" t="s">
        <v>142</v>
      </c>
      <c r="CT146" s="39">
        <v>98.489318999999995</v>
      </c>
      <c r="CU146" s="39">
        <v>97.155028999999999</v>
      </c>
      <c r="CV146" s="39">
        <v>99.202956999999998</v>
      </c>
      <c r="CW146" s="39">
        <v>993.55358999999999</v>
      </c>
      <c r="CX146" s="8" t="s">
        <v>142</v>
      </c>
      <c r="CY146" s="39">
        <v>98.279053000000005</v>
      </c>
      <c r="CZ146" s="39">
        <v>97.234763999999998</v>
      </c>
      <c r="DA146" s="39">
        <v>98.933289000000002</v>
      </c>
      <c r="DB146" s="39">
        <v>1270.2961</v>
      </c>
      <c r="DC146" s="8" t="s">
        <v>142</v>
      </c>
      <c r="DD146" s="39">
        <v>98.359145999999996</v>
      </c>
      <c r="DE146" s="39">
        <v>95.879570000000001</v>
      </c>
      <c r="DF146" s="39">
        <v>99.356583000000001</v>
      </c>
      <c r="DG146" s="39">
        <v>519.06610000000001</v>
      </c>
      <c r="DH146" s="8" t="s">
        <v>142</v>
      </c>
      <c r="DI146" s="39">
        <v>98.374954000000002</v>
      </c>
      <c r="DJ146" s="39">
        <v>97.530518000000001</v>
      </c>
      <c r="DK146" s="39">
        <v>98.933807000000002</v>
      </c>
      <c r="DL146" s="39">
        <v>1744.7837</v>
      </c>
      <c r="DM146" s="8" t="s">
        <v>142</v>
      </c>
      <c r="DN146" s="39">
        <v>98.497223000000005</v>
      </c>
      <c r="DO146" s="39">
        <v>97.717879999999994</v>
      </c>
      <c r="DP146" s="39">
        <v>99.013107000000005</v>
      </c>
      <c r="DQ146" s="39">
        <v>1871.2050999999999</v>
      </c>
      <c r="DR146" s="8" t="s">
        <v>142</v>
      </c>
      <c r="DS146" s="39">
        <v>97.771393000000003</v>
      </c>
      <c r="DT146" s="39">
        <v>94.867981</v>
      </c>
      <c r="DU146" s="39">
        <v>99.048682999999997</v>
      </c>
      <c r="DV146" s="39">
        <v>392.64474000000001</v>
      </c>
      <c r="DW146" s="8" t="s">
        <v>142</v>
      </c>
      <c r="DX146" s="39">
        <v>97.717162999999999</v>
      </c>
      <c r="DY146" s="39">
        <v>94.473961000000003</v>
      </c>
      <c r="DZ146" s="39">
        <v>99.075569000000002</v>
      </c>
      <c r="EA146" s="39">
        <v>397.21570000000003</v>
      </c>
      <c r="EB146" s="8" t="s">
        <v>1003</v>
      </c>
      <c r="EC146" s="8" t="s">
        <v>142</v>
      </c>
      <c r="ED146" s="39">
        <v>96.702376999999998</v>
      </c>
      <c r="EE146" s="39">
        <v>93.078590000000005</v>
      </c>
      <c r="EF146" s="39">
        <v>98.460273999999998</v>
      </c>
      <c r="EG146" s="39">
        <v>213.52502000000001</v>
      </c>
      <c r="EH146" s="8" t="s">
        <v>1004</v>
      </c>
      <c r="EI146" s="8" t="s">
        <v>142</v>
      </c>
      <c r="EJ146" s="39">
        <v>99.445480000000003</v>
      </c>
      <c r="EK146" s="39">
        <v>97.340903999999995</v>
      </c>
      <c r="EL146" s="39">
        <v>99.886307000000002</v>
      </c>
      <c r="EM146" s="39">
        <v>258.27600000000001</v>
      </c>
      <c r="EN146" s="8" t="s">
        <v>259</v>
      </c>
      <c r="EO146" s="8" t="s">
        <v>142</v>
      </c>
      <c r="EP146" s="39">
        <v>98.329559000000003</v>
      </c>
      <c r="EQ146" s="39">
        <v>95.418639999999996</v>
      </c>
      <c r="ER146" s="39">
        <v>99.402503999999993</v>
      </c>
      <c r="ES146" s="39">
        <v>205.94704999999999</v>
      </c>
      <c r="ET146" s="8" t="s">
        <v>1005</v>
      </c>
      <c r="EU146" s="8" t="s">
        <v>142</v>
      </c>
      <c r="EV146" s="39">
        <v>98.286643999999995</v>
      </c>
      <c r="EW146" s="39">
        <v>94.608238</v>
      </c>
      <c r="EX146" s="39">
        <v>99.469611999999998</v>
      </c>
      <c r="EY146" s="39">
        <v>332.13089000000002</v>
      </c>
      <c r="EZ146" s="8" t="s">
        <v>1006</v>
      </c>
      <c r="FA146" s="8" t="s">
        <v>142</v>
      </c>
      <c r="FB146" s="39">
        <v>99.563903999999994</v>
      </c>
      <c r="FC146" s="39">
        <v>98.297843999999998</v>
      </c>
      <c r="FD146" s="39">
        <v>99.889336</v>
      </c>
      <c r="FE146" s="39">
        <v>303.78818000000001</v>
      </c>
      <c r="FF146" s="8" t="s">
        <v>1007</v>
      </c>
      <c r="FG146" s="8" t="s">
        <v>142</v>
      </c>
      <c r="FH146" s="39">
        <v>99.407402000000005</v>
      </c>
      <c r="FI146" s="39">
        <v>97.628974999999997</v>
      </c>
      <c r="FJ146" s="39">
        <v>99.853888999999995</v>
      </c>
      <c r="FK146" s="39">
        <v>95.421158000000005</v>
      </c>
      <c r="FL146" s="8" t="s">
        <v>1008</v>
      </c>
      <c r="FM146" s="8" t="s">
        <v>142</v>
      </c>
      <c r="FN146" s="39">
        <v>100</v>
      </c>
      <c r="FO146" s="39">
        <v>100</v>
      </c>
      <c r="FP146" s="39">
        <v>100</v>
      </c>
      <c r="FQ146" s="39">
        <v>63.743591000000002</v>
      </c>
      <c r="FR146" s="8" t="s">
        <v>1009</v>
      </c>
      <c r="FS146" s="8" t="s">
        <v>142</v>
      </c>
      <c r="FT146" s="39">
        <v>97.630020000000002</v>
      </c>
      <c r="FU146" s="39">
        <v>93.819289999999995</v>
      </c>
      <c r="FV146" s="39">
        <v>99.113433999999998</v>
      </c>
      <c r="FW146" s="39">
        <v>176.98330999999999</v>
      </c>
      <c r="FX146" s="8" t="s">
        <v>1010</v>
      </c>
      <c r="FY146" s="8" t="s">
        <v>142</v>
      </c>
      <c r="FZ146" s="39">
        <v>98.102660999999998</v>
      </c>
      <c r="GA146" s="39">
        <v>95.488311999999993</v>
      </c>
      <c r="GB146" s="39">
        <v>99.214561000000003</v>
      </c>
      <c r="GC146" s="39">
        <v>216.81885</v>
      </c>
      <c r="GD146" s="8" t="s">
        <v>1011</v>
      </c>
      <c r="GE146" s="8" t="s">
        <v>142</v>
      </c>
      <c r="GF146" s="39"/>
      <c r="GG146" s="39"/>
      <c r="GH146" s="39"/>
      <c r="GI146" s="39"/>
      <c r="GL146" s="39"/>
      <c r="GM146" s="39"/>
      <c r="GN146" s="39"/>
      <c r="GO146" s="39"/>
      <c r="GR146" s="39"/>
      <c r="GS146" s="39"/>
      <c r="GT146" s="39"/>
      <c r="GU146" s="39"/>
      <c r="GX146" s="39"/>
      <c r="GY146" s="39"/>
      <c r="GZ146" s="39"/>
      <c r="HA146" s="39"/>
      <c r="HD146" s="39"/>
      <c r="HE146" s="39"/>
      <c r="HF146" s="39"/>
      <c r="HG146" s="39"/>
      <c r="HJ146" s="39"/>
      <c r="HK146" s="39"/>
      <c r="HL146" s="39"/>
      <c r="HM146" s="39"/>
      <c r="HP146" s="39"/>
      <c r="HQ146" s="39"/>
      <c r="HR146" s="39"/>
      <c r="HS146" s="39"/>
      <c r="HV146" s="39"/>
      <c r="HW146" s="39"/>
      <c r="HX146" s="39"/>
      <c r="HY146" s="39"/>
      <c r="IB146" s="39"/>
      <c r="IC146" s="39"/>
      <c r="ID146" s="39"/>
      <c r="IE146" s="39"/>
      <c r="IH146" s="39"/>
      <c r="II146" s="39"/>
      <c r="IJ146" s="39"/>
      <c r="IK146" s="39"/>
      <c r="IN146" s="39"/>
      <c r="IO146" s="39"/>
      <c r="IP146" s="39"/>
      <c r="IQ146" s="39"/>
      <c r="IT146" s="39"/>
      <c r="IU146" s="39"/>
      <c r="IV146" s="39"/>
      <c r="IW146" s="39"/>
      <c r="IZ146" s="39"/>
      <c r="JA146" s="39"/>
      <c r="JB146" s="39"/>
      <c r="JC146" s="39"/>
      <c r="JF146" s="39"/>
      <c r="JG146" s="39"/>
      <c r="JH146" s="39"/>
      <c r="JI146" s="39"/>
      <c r="JL146" s="39"/>
      <c r="JM146" s="39"/>
      <c r="JN146" s="39"/>
      <c r="JO146" s="39"/>
      <c r="JR146" s="39"/>
      <c r="JS146" s="39"/>
      <c r="JT146" s="39"/>
      <c r="JU146" s="39"/>
      <c r="JX146" s="39"/>
      <c r="JY146" s="39"/>
      <c r="JZ146" s="39"/>
      <c r="KA146" s="39"/>
      <c r="KD146" s="39"/>
      <c r="KE146" s="39"/>
      <c r="KF146" s="39"/>
      <c r="KG146" s="39"/>
      <c r="KJ146" s="39"/>
      <c r="KK146" s="39"/>
      <c r="KL146" s="39"/>
      <c r="KM146" s="39"/>
      <c r="KP146" s="39"/>
      <c r="KQ146" s="39"/>
      <c r="KR146" s="39"/>
      <c r="KS146" s="39"/>
      <c r="KV146" s="39"/>
      <c r="KW146" s="39"/>
      <c r="KX146" s="39"/>
      <c r="KY146" s="39"/>
      <c r="LB146" s="39"/>
      <c r="LC146" s="39"/>
      <c r="LD146" s="39"/>
      <c r="LE146" s="39"/>
      <c r="LH146" s="39"/>
      <c r="LI146" s="39"/>
      <c r="LJ146" s="39"/>
      <c r="LK146" s="39"/>
      <c r="LN146" s="39"/>
      <c r="LO146" s="39"/>
      <c r="LP146" s="39"/>
      <c r="LQ146" s="39"/>
      <c r="LT146" s="39"/>
      <c r="LU146" s="39"/>
      <c r="LV146" s="39"/>
      <c r="LW146" s="39"/>
      <c r="LZ146" s="39"/>
      <c r="MA146" s="39"/>
      <c r="MB146" s="39"/>
      <c r="MC146" s="39"/>
      <c r="MF146" s="39"/>
      <c r="MG146" s="39"/>
      <c r="MH146" s="39"/>
      <c r="MI146" s="39"/>
      <c r="ML146" s="39"/>
      <c r="MM146" s="39"/>
      <c r="MN146" s="39"/>
      <c r="MO146" s="39"/>
      <c r="MR146" s="39"/>
      <c r="MS146" s="39"/>
      <c r="MT146" s="39"/>
      <c r="MU146" s="39"/>
      <c r="MX146" s="39"/>
      <c r="MY146" s="39"/>
      <c r="MZ146" s="39"/>
      <c r="NA146" s="39"/>
      <c r="ND146" s="39"/>
      <c r="NE146" s="39"/>
      <c r="NF146" s="39"/>
      <c r="NG146" s="39"/>
      <c r="NJ146" s="39"/>
      <c r="NK146" s="39"/>
      <c r="NL146" s="39"/>
      <c r="NM146" s="39"/>
      <c r="NP146" s="39"/>
      <c r="NQ146" s="39"/>
      <c r="NR146" s="39"/>
      <c r="NS146" s="39"/>
      <c r="NV146" s="39"/>
      <c r="NW146" s="39"/>
      <c r="NX146" s="39"/>
      <c r="NY146" s="39"/>
      <c r="OB146" s="39"/>
      <c r="OC146" s="39"/>
      <c r="OD146" s="39"/>
      <c r="OE146" s="39"/>
      <c r="OH146" s="39"/>
      <c r="OI146" s="39"/>
      <c r="OJ146" s="39"/>
      <c r="OK146" s="39"/>
      <c r="ON146" s="39"/>
      <c r="OO146" s="39"/>
      <c r="OP146" s="39"/>
      <c r="OQ146" s="39"/>
      <c r="OT146" s="39"/>
      <c r="OU146" s="39"/>
      <c r="OV146" s="39"/>
      <c r="OW146" s="39"/>
      <c r="OZ146" s="39"/>
      <c r="PA146" s="39"/>
      <c r="PB146" s="39"/>
      <c r="PC146" s="39"/>
      <c r="PF146" s="39"/>
      <c r="PG146" s="39"/>
      <c r="PH146" s="39"/>
      <c r="PI146" s="39"/>
      <c r="PL146" s="39"/>
      <c r="PM146" s="39"/>
      <c r="PN146" s="39"/>
      <c r="PO146" s="39"/>
      <c r="PR146" s="39"/>
      <c r="PS146" s="39"/>
      <c r="PT146" s="39"/>
      <c r="PU146" s="39"/>
      <c r="PX146" s="39"/>
      <c r="PY146" s="39"/>
      <c r="PZ146" s="39"/>
      <c r="QA146" s="39"/>
      <c r="QD146" s="39"/>
      <c r="QE146" s="39"/>
      <c r="QF146" s="39"/>
      <c r="QG146" s="39"/>
      <c r="QJ146" s="39"/>
      <c r="QK146" s="39"/>
      <c r="QL146" s="39"/>
      <c r="QM146" s="39"/>
      <c r="QP146" s="39"/>
      <c r="QQ146" s="39"/>
      <c r="QR146" s="39"/>
      <c r="QS146" s="39"/>
      <c r="QV146" s="39"/>
      <c r="QW146" s="39"/>
      <c r="QX146" s="39"/>
      <c r="QY146" s="39"/>
      <c r="RB146" s="39"/>
      <c r="RC146" s="39"/>
      <c r="RD146" s="39"/>
      <c r="RE146" s="39"/>
      <c r="RH146" s="39"/>
      <c r="RI146" s="39"/>
      <c r="RJ146" s="39"/>
      <c r="RK146" s="39"/>
      <c r="RN146" s="39"/>
      <c r="RO146" s="39"/>
      <c r="RP146" s="39"/>
      <c r="RQ146" s="39"/>
    </row>
    <row r="147" spans="1:485" x14ac:dyDescent="0.25">
      <c r="A147" s="38">
        <v>263</v>
      </c>
      <c r="B147" s="8" t="s">
        <v>1015</v>
      </c>
      <c r="C147" s="8" t="s">
        <v>1016</v>
      </c>
      <c r="D147" s="8" t="s">
        <v>2547</v>
      </c>
      <c r="E147" s="8" t="s">
        <v>10</v>
      </c>
      <c r="F147" s="8" t="s">
        <v>2566</v>
      </c>
      <c r="G147" s="8" t="s">
        <v>143</v>
      </c>
      <c r="H147" s="39">
        <v>96.3</v>
      </c>
      <c r="I147" s="39"/>
      <c r="J147" s="39"/>
      <c r="K147" s="39"/>
      <c r="M147" s="39"/>
      <c r="N147" s="39"/>
      <c r="O147" s="39"/>
      <c r="P147" s="39"/>
      <c r="R147" s="39"/>
      <c r="S147" s="39"/>
      <c r="T147" s="39"/>
      <c r="U147" s="39"/>
      <c r="W147" s="39"/>
      <c r="X147" s="39"/>
      <c r="Y147" s="39"/>
      <c r="Z147" s="39"/>
      <c r="AB147" s="39"/>
      <c r="AC147" s="39"/>
      <c r="AD147" s="39"/>
      <c r="AE147" s="39"/>
      <c r="AG147" s="39"/>
      <c r="AH147" s="39"/>
      <c r="AI147" s="39"/>
      <c r="AJ147" s="39"/>
      <c r="AL147" s="39"/>
      <c r="AM147" s="39"/>
      <c r="AN147" s="39"/>
      <c r="AO147" s="39"/>
      <c r="AQ147" s="39"/>
      <c r="AR147" s="39"/>
      <c r="AS147" s="39"/>
      <c r="AT147" s="39"/>
      <c r="AV147" s="39"/>
      <c r="AW147" s="39"/>
      <c r="AX147" s="39"/>
      <c r="AY147" s="39"/>
      <c r="BA147" s="39"/>
      <c r="BB147" s="39"/>
      <c r="BC147" s="39"/>
      <c r="BD147" s="39"/>
      <c r="BF147" s="39"/>
      <c r="BG147" s="39"/>
      <c r="BH147" s="39"/>
      <c r="BI147" s="39"/>
      <c r="BK147" s="39"/>
      <c r="BL147" s="39"/>
      <c r="BM147" s="39"/>
      <c r="BN147" s="39"/>
      <c r="BP147" s="39"/>
      <c r="BQ147" s="39"/>
      <c r="BR147" s="39"/>
      <c r="BS147" s="39"/>
      <c r="BU147" s="39"/>
      <c r="BV147" s="39"/>
      <c r="BW147" s="39"/>
      <c r="BX147" s="39"/>
      <c r="BZ147" s="39"/>
      <c r="CA147" s="39"/>
      <c r="CB147" s="39"/>
      <c r="CC147" s="39"/>
      <c r="CE147" s="39"/>
      <c r="CF147" s="39"/>
      <c r="CG147" s="39"/>
      <c r="CH147" s="39"/>
      <c r="CJ147" s="39"/>
      <c r="CK147" s="39"/>
      <c r="CL147" s="39"/>
      <c r="CM147" s="39"/>
      <c r="CO147" s="39"/>
      <c r="CP147" s="39"/>
      <c r="CQ147" s="39"/>
      <c r="CR147" s="39"/>
      <c r="CT147" s="39"/>
      <c r="CU147" s="39"/>
      <c r="CV147" s="39"/>
      <c r="CW147" s="39"/>
      <c r="CY147" s="39"/>
      <c r="CZ147" s="39"/>
      <c r="DA147" s="39"/>
      <c r="DB147" s="39"/>
      <c r="DD147" s="39"/>
      <c r="DE147" s="39"/>
      <c r="DF147" s="39"/>
      <c r="DG147" s="39"/>
      <c r="DI147" s="39"/>
      <c r="DJ147" s="39"/>
      <c r="DK147" s="39"/>
      <c r="DL147" s="39"/>
      <c r="DN147" s="39"/>
      <c r="DO147" s="39"/>
      <c r="DP147" s="39"/>
      <c r="DQ147" s="39"/>
      <c r="DS147" s="39"/>
      <c r="DT147" s="39"/>
      <c r="DU147" s="39"/>
      <c r="DV147" s="39"/>
      <c r="DX147" s="39"/>
      <c r="DY147" s="39"/>
      <c r="DZ147" s="39"/>
      <c r="EA147" s="39"/>
      <c r="ED147" s="39"/>
      <c r="EE147" s="39"/>
      <c r="EF147" s="39"/>
      <c r="EG147" s="39"/>
      <c r="EJ147" s="39"/>
      <c r="EK147" s="39"/>
      <c r="EL147" s="39"/>
      <c r="EM147" s="39"/>
      <c r="EP147" s="39"/>
      <c r="EQ147" s="39"/>
      <c r="ER147" s="39"/>
      <c r="ES147" s="39"/>
      <c r="EV147" s="39"/>
      <c r="EW147" s="39"/>
      <c r="EX147" s="39"/>
      <c r="EY147" s="39"/>
      <c r="FB147" s="39"/>
      <c r="FC147" s="39"/>
      <c r="FD147" s="39"/>
      <c r="FE147" s="39"/>
      <c r="FH147" s="39"/>
      <c r="FI147" s="39"/>
      <c r="FJ147" s="39"/>
      <c r="FK147" s="39"/>
      <c r="FN147" s="39"/>
      <c r="FO147" s="39"/>
      <c r="FP147" s="39"/>
      <c r="FQ147" s="39"/>
      <c r="FT147" s="39"/>
      <c r="FU147" s="39"/>
      <c r="FV147" s="39"/>
      <c r="FW147" s="39"/>
      <c r="FZ147" s="39"/>
      <c r="GA147" s="39"/>
      <c r="GB147" s="39"/>
      <c r="GC147" s="39"/>
      <c r="GF147" s="39"/>
      <c r="GG147" s="39"/>
      <c r="GH147" s="39"/>
      <c r="GI147" s="39"/>
      <c r="GL147" s="39"/>
      <c r="GM147" s="39"/>
      <c r="GN147" s="39"/>
      <c r="GO147" s="39"/>
      <c r="GR147" s="39"/>
      <c r="GS147" s="39"/>
      <c r="GT147" s="39"/>
      <c r="GU147" s="39"/>
      <c r="GX147" s="39"/>
      <c r="GY147" s="39"/>
      <c r="GZ147" s="39"/>
      <c r="HA147" s="39"/>
      <c r="HD147" s="39"/>
      <c r="HE147" s="39"/>
      <c r="HF147" s="39"/>
      <c r="HG147" s="39"/>
      <c r="HJ147" s="39"/>
      <c r="HK147" s="39"/>
      <c r="HL147" s="39"/>
      <c r="HM147" s="39"/>
      <c r="HP147" s="39"/>
      <c r="HQ147" s="39"/>
      <c r="HR147" s="39"/>
      <c r="HS147" s="39"/>
      <c r="HV147" s="39"/>
      <c r="HW147" s="39"/>
      <c r="HX147" s="39"/>
      <c r="HY147" s="39"/>
      <c r="IB147" s="39"/>
      <c r="IC147" s="39"/>
      <c r="ID147" s="39"/>
      <c r="IE147" s="39"/>
      <c r="IH147" s="39"/>
      <c r="II147" s="39"/>
      <c r="IJ147" s="39"/>
      <c r="IK147" s="39"/>
      <c r="IN147" s="39"/>
      <c r="IO147" s="39"/>
      <c r="IP147" s="39"/>
      <c r="IQ147" s="39"/>
      <c r="IT147" s="39"/>
      <c r="IU147" s="39"/>
      <c r="IV147" s="39"/>
      <c r="IW147" s="39"/>
      <c r="IZ147" s="39"/>
      <c r="JA147" s="39"/>
      <c r="JB147" s="39"/>
      <c r="JC147" s="39"/>
      <c r="JF147" s="39"/>
      <c r="JG147" s="39"/>
      <c r="JH147" s="39"/>
      <c r="JI147" s="39"/>
      <c r="JL147" s="39"/>
      <c r="JM147" s="39"/>
      <c r="JN147" s="39"/>
      <c r="JO147" s="39"/>
      <c r="JR147" s="39"/>
      <c r="JS147" s="39"/>
      <c r="JT147" s="39"/>
      <c r="JU147" s="39"/>
      <c r="JX147" s="39"/>
      <c r="JY147" s="39"/>
      <c r="JZ147" s="39"/>
      <c r="KA147" s="39"/>
      <c r="KD147" s="39"/>
      <c r="KE147" s="39"/>
      <c r="KF147" s="39"/>
      <c r="KG147" s="39"/>
      <c r="KJ147" s="39"/>
      <c r="KK147" s="39"/>
      <c r="KL147" s="39"/>
      <c r="KM147" s="39"/>
      <c r="KP147" s="39"/>
      <c r="KQ147" s="39"/>
      <c r="KR147" s="39"/>
      <c r="KS147" s="39"/>
      <c r="KV147" s="39"/>
      <c r="KW147" s="39"/>
      <c r="KX147" s="39"/>
      <c r="KY147" s="39"/>
      <c r="LB147" s="39"/>
      <c r="LC147" s="39"/>
      <c r="LD147" s="39"/>
      <c r="LE147" s="39"/>
      <c r="LH147" s="39"/>
      <c r="LI147" s="39"/>
      <c r="LJ147" s="39"/>
      <c r="LK147" s="39"/>
      <c r="LN147" s="39"/>
      <c r="LO147" s="39"/>
      <c r="LP147" s="39"/>
      <c r="LQ147" s="39"/>
      <c r="LT147" s="39"/>
      <c r="LU147" s="39"/>
      <c r="LV147" s="39"/>
      <c r="LW147" s="39"/>
      <c r="LZ147" s="39"/>
      <c r="MA147" s="39"/>
      <c r="MB147" s="39"/>
      <c r="MC147" s="39"/>
      <c r="MF147" s="39"/>
      <c r="MG147" s="39"/>
      <c r="MH147" s="39"/>
      <c r="MI147" s="39"/>
      <c r="ML147" s="39"/>
      <c r="MM147" s="39"/>
      <c r="MN147" s="39"/>
      <c r="MO147" s="39"/>
      <c r="MR147" s="39"/>
      <c r="MS147" s="39"/>
      <c r="MT147" s="39"/>
      <c r="MU147" s="39"/>
      <c r="MX147" s="39"/>
      <c r="MY147" s="39"/>
      <c r="MZ147" s="39"/>
      <c r="NA147" s="39"/>
      <c r="ND147" s="39"/>
      <c r="NE147" s="39"/>
      <c r="NF147" s="39"/>
      <c r="NG147" s="39"/>
      <c r="NJ147" s="39"/>
      <c r="NK147" s="39"/>
      <c r="NL147" s="39"/>
      <c r="NM147" s="39"/>
      <c r="NP147" s="39"/>
      <c r="NQ147" s="39"/>
      <c r="NR147" s="39"/>
      <c r="NS147" s="39"/>
      <c r="NV147" s="39"/>
      <c r="NW147" s="39"/>
      <c r="NX147" s="39"/>
      <c r="NY147" s="39"/>
      <c r="OB147" s="39"/>
      <c r="OC147" s="39"/>
      <c r="OD147" s="39"/>
      <c r="OE147" s="39"/>
      <c r="OH147" s="39"/>
      <c r="OI147" s="39"/>
      <c r="OJ147" s="39"/>
      <c r="OK147" s="39"/>
      <c r="ON147" s="39"/>
      <c r="OO147" s="39"/>
      <c r="OP147" s="39"/>
      <c r="OQ147" s="39"/>
      <c r="OT147" s="39"/>
      <c r="OU147" s="39"/>
      <c r="OV147" s="39"/>
      <c r="OW147" s="39"/>
      <c r="OZ147" s="39"/>
      <c r="PA147" s="39"/>
      <c r="PB147" s="39"/>
      <c r="PC147" s="39"/>
      <c r="PF147" s="39"/>
      <c r="PG147" s="39"/>
      <c r="PH147" s="39"/>
      <c r="PI147" s="39"/>
      <c r="PL147" s="39"/>
      <c r="PM147" s="39"/>
      <c r="PN147" s="39"/>
      <c r="PO147" s="39"/>
      <c r="PR147" s="39"/>
      <c r="PS147" s="39"/>
      <c r="PT147" s="39"/>
      <c r="PU147" s="39"/>
      <c r="PX147" s="39"/>
      <c r="PY147" s="39"/>
      <c r="PZ147" s="39"/>
      <c r="QA147" s="39"/>
      <c r="QD147" s="39"/>
      <c r="QE147" s="39"/>
      <c r="QF147" s="39"/>
      <c r="QG147" s="39"/>
      <c r="QJ147" s="39"/>
      <c r="QK147" s="39"/>
      <c r="QL147" s="39"/>
      <c r="QM147" s="39"/>
      <c r="QP147" s="39"/>
      <c r="QQ147" s="39"/>
      <c r="QR147" s="39"/>
      <c r="QS147" s="39"/>
      <c r="QV147" s="39"/>
      <c r="QW147" s="39"/>
      <c r="QX147" s="39"/>
      <c r="QY147" s="39"/>
      <c r="RB147" s="39"/>
      <c r="RC147" s="39"/>
      <c r="RD147" s="39"/>
      <c r="RE147" s="39"/>
      <c r="RH147" s="39"/>
      <c r="RI147" s="39"/>
      <c r="RJ147" s="39"/>
      <c r="RK147" s="39"/>
      <c r="RN147" s="39"/>
      <c r="RO147" s="39"/>
      <c r="RP147" s="39"/>
      <c r="RQ147" s="39"/>
    </row>
    <row r="148" spans="1:485" x14ac:dyDescent="0.25">
      <c r="A148" s="38">
        <v>264</v>
      </c>
      <c r="B148" s="8" t="s">
        <v>1015</v>
      </c>
      <c r="C148" s="8" t="s">
        <v>1016</v>
      </c>
      <c r="D148" s="8" t="s">
        <v>715</v>
      </c>
      <c r="E148" s="8" t="s">
        <v>10</v>
      </c>
      <c r="F148" s="8" t="s">
        <v>1017</v>
      </c>
      <c r="G148" s="8" t="s">
        <v>143</v>
      </c>
      <c r="H148" s="39">
        <v>96.4</v>
      </c>
      <c r="I148" s="39"/>
      <c r="J148" s="39"/>
      <c r="K148" s="39"/>
      <c r="M148" s="39"/>
      <c r="N148" s="39"/>
      <c r="O148" s="39"/>
      <c r="P148" s="39"/>
      <c r="R148" s="39"/>
      <c r="S148" s="39"/>
      <c r="T148" s="39"/>
      <c r="U148" s="39"/>
      <c r="W148" s="39"/>
      <c r="X148" s="39"/>
      <c r="Y148" s="39"/>
      <c r="Z148" s="39"/>
      <c r="AB148" s="39"/>
      <c r="AC148" s="39"/>
      <c r="AD148" s="39"/>
      <c r="AE148" s="39"/>
      <c r="AG148" s="39"/>
      <c r="AH148" s="39"/>
      <c r="AI148" s="39"/>
      <c r="AJ148" s="39"/>
      <c r="AL148" s="39"/>
      <c r="AM148" s="39"/>
      <c r="AN148" s="39"/>
      <c r="AO148" s="39"/>
      <c r="AQ148" s="39"/>
      <c r="AR148" s="39"/>
      <c r="AS148" s="39"/>
      <c r="AT148" s="39"/>
      <c r="AV148" s="39"/>
      <c r="AW148" s="39"/>
      <c r="AX148" s="39"/>
      <c r="AY148" s="39"/>
      <c r="BA148" s="39"/>
      <c r="BB148" s="39"/>
      <c r="BC148" s="39"/>
      <c r="BD148" s="39"/>
      <c r="BF148" s="39"/>
      <c r="BG148" s="39"/>
      <c r="BH148" s="39"/>
      <c r="BI148" s="39"/>
      <c r="BK148" s="39"/>
      <c r="BL148" s="39"/>
      <c r="BM148" s="39"/>
      <c r="BN148" s="39"/>
      <c r="BP148" s="39"/>
      <c r="BQ148" s="39"/>
      <c r="BR148" s="39"/>
      <c r="BS148" s="39"/>
      <c r="BU148" s="39"/>
      <c r="BV148" s="39"/>
      <c r="BW148" s="39"/>
      <c r="BX148" s="39"/>
      <c r="BZ148" s="39"/>
      <c r="CA148" s="39"/>
      <c r="CB148" s="39"/>
      <c r="CC148" s="39"/>
      <c r="CE148" s="39"/>
      <c r="CF148" s="39"/>
      <c r="CG148" s="39"/>
      <c r="CH148" s="39"/>
      <c r="CJ148" s="39"/>
      <c r="CK148" s="39"/>
      <c r="CL148" s="39"/>
      <c r="CM148" s="39"/>
      <c r="CO148" s="39"/>
      <c r="CP148" s="39"/>
      <c r="CQ148" s="39"/>
      <c r="CR148" s="39"/>
      <c r="CT148" s="39"/>
      <c r="CU148" s="39"/>
      <c r="CV148" s="39"/>
      <c r="CW148" s="39"/>
      <c r="CY148" s="39"/>
      <c r="CZ148" s="39"/>
      <c r="DA148" s="39"/>
      <c r="DB148" s="39"/>
      <c r="DD148" s="39"/>
      <c r="DE148" s="39"/>
      <c r="DF148" s="39"/>
      <c r="DG148" s="39"/>
      <c r="DI148" s="39"/>
      <c r="DJ148" s="39"/>
      <c r="DK148" s="39"/>
      <c r="DL148" s="39"/>
      <c r="DN148" s="39"/>
      <c r="DO148" s="39"/>
      <c r="DP148" s="39"/>
      <c r="DQ148" s="39"/>
      <c r="DS148" s="39"/>
      <c r="DT148" s="39"/>
      <c r="DU148" s="39"/>
      <c r="DV148" s="39"/>
      <c r="DX148" s="39"/>
      <c r="DY148" s="39"/>
      <c r="DZ148" s="39"/>
      <c r="EA148" s="39"/>
      <c r="ED148" s="39"/>
      <c r="EE148" s="39"/>
      <c r="EF148" s="39"/>
      <c r="EG148" s="39"/>
      <c r="EJ148" s="39"/>
      <c r="EK148" s="39"/>
      <c r="EL148" s="39"/>
      <c r="EM148" s="39"/>
      <c r="EP148" s="39"/>
      <c r="EQ148" s="39"/>
      <c r="ER148" s="39"/>
      <c r="ES148" s="39"/>
      <c r="EV148" s="39"/>
      <c r="EW148" s="39"/>
      <c r="EX148" s="39"/>
      <c r="EY148" s="39"/>
      <c r="FB148" s="39"/>
      <c r="FC148" s="39"/>
      <c r="FD148" s="39"/>
      <c r="FE148" s="39"/>
      <c r="FH148" s="39"/>
      <c r="FI148" s="39"/>
      <c r="FJ148" s="39"/>
      <c r="FK148" s="39"/>
      <c r="FN148" s="39"/>
      <c r="FO148" s="39"/>
      <c r="FP148" s="39"/>
      <c r="FQ148" s="39"/>
      <c r="FT148" s="39"/>
      <c r="FU148" s="39"/>
      <c r="FV148" s="39"/>
      <c r="FW148" s="39"/>
      <c r="FZ148" s="39"/>
      <c r="GA148" s="39"/>
      <c r="GB148" s="39"/>
      <c r="GC148" s="39"/>
      <c r="GF148" s="39"/>
      <c r="GG148" s="39"/>
      <c r="GH148" s="39"/>
      <c r="GI148" s="39"/>
      <c r="GL148" s="39"/>
      <c r="GM148" s="39"/>
      <c r="GN148" s="39"/>
      <c r="GO148" s="39"/>
      <c r="GR148" s="39"/>
      <c r="GS148" s="39"/>
      <c r="GT148" s="39"/>
      <c r="GU148" s="39"/>
      <c r="GX148" s="39"/>
      <c r="GY148" s="39"/>
      <c r="GZ148" s="39"/>
      <c r="HA148" s="39"/>
      <c r="HD148" s="39"/>
      <c r="HE148" s="39"/>
      <c r="HF148" s="39"/>
      <c r="HG148" s="39"/>
      <c r="HJ148" s="39"/>
      <c r="HK148" s="39"/>
      <c r="HL148" s="39"/>
      <c r="HM148" s="39"/>
      <c r="HP148" s="39"/>
      <c r="HQ148" s="39"/>
      <c r="HR148" s="39"/>
      <c r="HS148" s="39"/>
      <c r="HV148" s="39"/>
      <c r="HW148" s="39"/>
      <c r="HX148" s="39"/>
      <c r="HY148" s="39"/>
      <c r="IB148" s="39"/>
      <c r="IC148" s="39"/>
      <c r="ID148" s="39"/>
      <c r="IE148" s="39"/>
      <c r="IH148" s="39"/>
      <c r="II148" s="39"/>
      <c r="IJ148" s="39"/>
      <c r="IK148" s="39"/>
      <c r="IN148" s="39"/>
      <c r="IO148" s="39"/>
      <c r="IP148" s="39"/>
      <c r="IQ148" s="39"/>
      <c r="IT148" s="39"/>
      <c r="IU148" s="39"/>
      <c r="IV148" s="39"/>
      <c r="IW148" s="39"/>
      <c r="IZ148" s="39"/>
      <c r="JA148" s="39"/>
      <c r="JB148" s="39"/>
      <c r="JC148" s="39"/>
      <c r="JF148" s="39"/>
      <c r="JG148" s="39"/>
      <c r="JH148" s="39"/>
      <c r="JI148" s="39"/>
      <c r="JL148" s="39"/>
      <c r="JM148" s="39"/>
      <c r="JN148" s="39"/>
      <c r="JO148" s="39"/>
      <c r="JR148" s="39"/>
      <c r="JS148" s="39"/>
      <c r="JT148" s="39"/>
      <c r="JU148" s="39"/>
      <c r="JX148" s="39"/>
      <c r="JY148" s="39"/>
      <c r="JZ148" s="39"/>
      <c r="KA148" s="39"/>
      <c r="KD148" s="39"/>
      <c r="KE148" s="39"/>
      <c r="KF148" s="39"/>
      <c r="KG148" s="39"/>
      <c r="KJ148" s="39"/>
      <c r="KK148" s="39"/>
      <c r="KL148" s="39"/>
      <c r="KM148" s="39"/>
      <c r="KP148" s="39"/>
      <c r="KQ148" s="39"/>
      <c r="KR148" s="39"/>
      <c r="KS148" s="39"/>
      <c r="KV148" s="39"/>
      <c r="KW148" s="39"/>
      <c r="KX148" s="39"/>
      <c r="KY148" s="39"/>
      <c r="LB148" s="39"/>
      <c r="LC148" s="39"/>
      <c r="LD148" s="39"/>
      <c r="LE148" s="39"/>
      <c r="LH148" s="39"/>
      <c r="LI148" s="39"/>
      <c r="LJ148" s="39"/>
      <c r="LK148" s="39"/>
      <c r="LN148" s="39"/>
      <c r="LO148" s="39"/>
      <c r="LP148" s="39"/>
      <c r="LQ148" s="39"/>
      <c r="LT148" s="39"/>
      <c r="LU148" s="39"/>
      <c r="LV148" s="39"/>
      <c r="LW148" s="39"/>
      <c r="LZ148" s="39"/>
      <c r="MA148" s="39"/>
      <c r="MB148" s="39"/>
      <c r="MC148" s="39"/>
      <c r="MF148" s="39"/>
      <c r="MG148" s="39"/>
      <c r="MH148" s="39"/>
      <c r="MI148" s="39"/>
      <c r="ML148" s="39"/>
      <c r="MM148" s="39"/>
      <c r="MN148" s="39"/>
      <c r="MO148" s="39"/>
      <c r="MR148" s="39"/>
      <c r="MS148" s="39"/>
      <c r="MT148" s="39"/>
      <c r="MU148" s="39"/>
      <c r="MX148" s="39"/>
      <c r="MY148" s="39"/>
      <c r="MZ148" s="39"/>
      <c r="NA148" s="39"/>
      <c r="ND148" s="39"/>
      <c r="NE148" s="39"/>
      <c r="NF148" s="39"/>
      <c r="NG148" s="39"/>
      <c r="NJ148" s="39"/>
      <c r="NK148" s="39"/>
      <c r="NL148" s="39"/>
      <c r="NM148" s="39"/>
      <c r="NP148" s="39"/>
      <c r="NQ148" s="39"/>
      <c r="NR148" s="39"/>
      <c r="NS148" s="39"/>
      <c r="NV148" s="39"/>
      <c r="NW148" s="39"/>
      <c r="NX148" s="39"/>
      <c r="NY148" s="39"/>
      <c r="OB148" s="39"/>
      <c r="OC148" s="39"/>
      <c r="OD148" s="39"/>
      <c r="OE148" s="39"/>
      <c r="OH148" s="39"/>
      <c r="OI148" s="39"/>
      <c r="OJ148" s="39"/>
      <c r="OK148" s="39"/>
      <c r="ON148" s="39"/>
      <c r="OO148" s="39"/>
      <c r="OP148" s="39"/>
      <c r="OQ148" s="39"/>
      <c r="OT148" s="39"/>
      <c r="OU148" s="39"/>
      <c r="OV148" s="39"/>
      <c r="OW148" s="39"/>
      <c r="OZ148" s="39"/>
      <c r="PA148" s="39"/>
      <c r="PB148" s="39"/>
      <c r="PC148" s="39"/>
      <c r="PF148" s="39"/>
      <c r="PG148" s="39"/>
      <c r="PH148" s="39"/>
      <c r="PI148" s="39"/>
      <c r="PL148" s="39"/>
      <c r="PM148" s="39"/>
      <c r="PN148" s="39"/>
      <c r="PO148" s="39"/>
      <c r="PR148" s="39"/>
      <c r="PS148" s="39"/>
      <c r="PT148" s="39"/>
      <c r="PU148" s="39"/>
      <c r="PX148" s="39"/>
      <c r="PY148" s="39"/>
      <c r="PZ148" s="39"/>
      <c r="QA148" s="39"/>
      <c r="QD148" s="39"/>
      <c r="QE148" s="39"/>
      <c r="QF148" s="39"/>
      <c r="QG148" s="39"/>
      <c r="QJ148" s="39"/>
      <c r="QK148" s="39"/>
      <c r="QL148" s="39"/>
      <c r="QM148" s="39"/>
      <c r="QP148" s="39"/>
      <c r="QQ148" s="39"/>
      <c r="QR148" s="39"/>
      <c r="QS148" s="39"/>
      <c r="QV148" s="39"/>
      <c r="QW148" s="39"/>
      <c r="QX148" s="39"/>
      <c r="QY148" s="39"/>
      <c r="RB148" s="39"/>
      <c r="RC148" s="39"/>
      <c r="RD148" s="39"/>
      <c r="RE148" s="39"/>
      <c r="RH148" s="39"/>
      <c r="RI148" s="39"/>
      <c r="RJ148" s="39"/>
      <c r="RK148" s="39"/>
      <c r="RN148" s="39"/>
      <c r="RO148" s="39"/>
      <c r="RP148" s="39"/>
      <c r="RQ148" s="39"/>
    </row>
    <row r="149" spans="1:485" x14ac:dyDescent="0.25">
      <c r="A149" s="38">
        <v>265</v>
      </c>
      <c r="B149" s="8" t="s">
        <v>1015</v>
      </c>
      <c r="C149" s="8" t="s">
        <v>1016</v>
      </c>
      <c r="D149" s="8" t="s">
        <v>543</v>
      </c>
      <c r="E149" s="8" t="s">
        <v>879</v>
      </c>
      <c r="F149" s="8" t="s">
        <v>1018</v>
      </c>
      <c r="G149" s="8" t="s">
        <v>143</v>
      </c>
      <c r="H149" s="39">
        <v>97.3</v>
      </c>
      <c r="I149" s="39"/>
      <c r="J149" s="39"/>
      <c r="K149" s="39"/>
      <c r="M149" s="39"/>
      <c r="N149" s="39"/>
      <c r="O149" s="39"/>
      <c r="P149" s="39"/>
      <c r="R149" s="39"/>
      <c r="S149" s="39"/>
      <c r="T149" s="39"/>
      <c r="U149" s="39"/>
      <c r="W149" s="39"/>
      <c r="X149" s="39"/>
      <c r="Y149" s="39"/>
      <c r="Z149" s="39"/>
      <c r="AB149" s="39"/>
      <c r="AC149" s="39"/>
      <c r="AD149" s="39"/>
      <c r="AE149" s="39"/>
      <c r="AG149" s="39"/>
      <c r="AH149" s="39"/>
      <c r="AI149" s="39"/>
      <c r="AJ149" s="39"/>
      <c r="AL149" s="39"/>
      <c r="AM149" s="39"/>
      <c r="AN149" s="39"/>
      <c r="AO149" s="39"/>
      <c r="AQ149" s="39"/>
      <c r="AR149" s="39"/>
      <c r="AS149" s="39"/>
      <c r="AT149" s="39"/>
      <c r="AV149" s="39"/>
      <c r="AW149" s="39"/>
      <c r="AX149" s="39"/>
      <c r="AY149" s="39"/>
      <c r="BA149" s="39"/>
      <c r="BB149" s="39"/>
      <c r="BC149" s="39"/>
      <c r="BD149" s="39"/>
      <c r="BF149" s="39"/>
      <c r="BG149" s="39"/>
      <c r="BH149" s="39"/>
      <c r="BI149" s="39"/>
      <c r="BK149" s="39"/>
      <c r="BL149" s="39"/>
      <c r="BM149" s="39"/>
      <c r="BN149" s="39"/>
      <c r="BP149" s="39"/>
      <c r="BQ149" s="39"/>
      <c r="BR149" s="39"/>
      <c r="BS149" s="39"/>
      <c r="BU149" s="39"/>
      <c r="BV149" s="39"/>
      <c r="BW149" s="39"/>
      <c r="BX149" s="39"/>
      <c r="BZ149" s="39"/>
      <c r="CA149" s="39"/>
      <c r="CB149" s="39"/>
      <c r="CC149" s="39"/>
      <c r="CE149" s="39"/>
      <c r="CF149" s="39"/>
      <c r="CG149" s="39"/>
      <c r="CH149" s="39"/>
      <c r="CJ149" s="39"/>
      <c r="CK149" s="39"/>
      <c r="CL149" s="39"/>
      <c r="CM149" s="39"/>
      <c r="CO149" s="39"/>
      <c r="CP149" s="39"/>
      <c r="CQ149" s="39"/>
      <c r="CR149" s="39"/>
      <c r="CT149" s="39"/>
      <c r="CU149" s="39"/>
      <c r="CV149" s="39"/>
      <c r="CW149" s="39"/>
      <c r="CY149" s="39"/>
      <c r="CZ149" s="39"/>
      <c r="DA149" s="39"/>
      <c r="DB149" s="39"/>
      <c r="DD149" s="39"/>
      <c r="DE149" s="39"/>
      <c r="DF149" s="39"/>
      <c r="DG149" s="39"/>
      <c r="DI149" s="39"/>
      <c r="DJ149" s="39"/>
      <c r="DK149" s="39"/>
      <c r="DL149" s="39"/>
      <c r="DN149" s="39"/>
      <c r="DO149" s="39"/>
      <c r="DP149" s="39"/>
      <c r="DQ149" s="39"/>
      <c r="DS149" s="39"/>
      <c r="DT149" s="39"/>
      <c r="DU149" s="39"/>
      <c r="DV149" s="39"/>
      <c r="DX149" s="39"/>
      <c r="DY149" s="39"/>
      <c r="DZ149" s="39"/>
      <c r="EA149" s="39"/>
      <c r="ED149" s="39"/>
      <c r="EE149" s="39"/>
      <c r="EF149" s="39"/>
      <c r="EG149" s="39"/>
      <c r="EJ149" s="39"/>
      <c r="EK149" s="39"/>
      <c r="EL149" s="39"/>
      <c r="EM149" s="39"/>
      <c r="EP149" s="39"/>
      <c r="EQ149" s="39"/>
      <c r="ER149" s="39"/>
      <c r="ES149" s="39"/>
      <c r="EV149" s="39"/>
      <c r="EW149" s="39"/>
      <c r="EX149" s="39"/>
      <c r="EY149" s="39"/>
      <c r="FB149" s="39"/>
      <c r="FC149" s="39"/>
      <c r="FD149" s="39"/>
      <c r="FE149" s="39"/>
      <c r="FH149" s="39"/>
      <c r="FI149" s="39"/>
      <c r="FJ149" s="39"/>
      <c r="FK149" s="39"/>
      <c r="FN149" s="39"/>
      <c r="FO149" s="39"/>
      <c r="FP149" s="39"/>
      <c r="FQ149" s="39"/>
      <c r="FT149" s="39"/>
      <c r="FU149" s="39"/>
      <c r="FV149" s="39"/>
      <c r="FW149" s="39"/>
      <c r="FZ149" s="39"/>
      <c r="GA149" s="39"/>
      <c r="GB149" s="39"/>
      <c r="GC149" s="39"/>
      <c r="GF149" s="39"/>
      <c r="GG149" s="39"/>
      <c r="GH149" s="39"/>
      <c r="GI149" s="39"/>
      <c r="GL149" s="39"/>
      <c r="GM149" s="39"/>
      <c r="GN149" s="39"/>
      <c r="GO149" s="39"/>
      <c r="GR149" s="39"/>
      <c r="GS149" s="39"/>
      <c r="GT149" s="39"/>
      <c r="GU149" s="39"/>
      <c r="GX149" s="39"/>
      <c r="GY149" s="39"/>
      <c r="GZ149" s="39"/>
      <c r="HA149" s="39"/>
      <c r="HD149" s="39"/>
      <c r="HE149" s="39"/>
      <c r="HF149" s="39"/>
      <c r="HG149" s="39"/>
      <c r="HJ149" s="39"/>
      <c r="HK149" s="39"/>
      <c r="HL149" s="39"/>
      <c r="HM149" s="39"/>
      <c r="HP149" s="39"/>
      <c r="HQ149" s="39"/>
      <c r="HR149" s="39"/>
      <c r="HS149" s="39"/>
      <c r="HV149" s="39"/>
      <c r="HW149" s="39"/>
      <c r="HX149" s="39"/>
      <c r="HY149" s="39"/>
      <c r="IB149" s="39"/>
      <c r="IC149" s="39"/>
      <c r="ID149" s="39"/>
      <c r="IE149" s="39"/>
      <c r="IH149" s="39"/>
      <c r="II149" s="39"/>
      <c r="IJ149" s="39"/>
      <c r="IK149" s="39"/>
      <c r="IN149" s="39"/>
      <c r="IO149" s="39"/>
      <c r="IP149" s="39"/>
      <c r="IQ149" s="39"/>
      <c r="IT149" s="39"/>
      <c r="IU149" s="39"/>
      <c r="IV149" s="39"/>
      <c r="IW149" s="39"/>
      <c r="IZ149" s="39"/>
      <c r="JA149" s="39"/>
      <c r="JB149" s="39"/>
      <c r="JC149" s="39"/>
      <c r="JF149" s="39"/>
      <c r="JG149" s="39"/>
      <c r="JH149" s="39"/>
      <c r="JI149" s="39"/>
      <c r="JL149" s="39"/>
      <c r="JM149" s="39"/>
      <c r="JN149" s="39"/>
      <c r="JO149" s="39"/>
      <c r="JR149" s="39"/>
      <c r="JS149" s="39"/>
      <c r="JT149" s="39"/>
      <c r="JU149" s="39"/>
      <c r="JX149" s="39"/>
      <c r="JY149" s="39"/>
      <c r="JZ149" s="39"/>
      <c r="KA149" s="39"/>
      <c r="KD149" s="39"/>
      <c r="KE149" s="39"/>
      <c r="KF149" s="39"/>
      <c r="KG149" s="39"/>
      <c r="KJ149" s="39"/>
      <c r="KK149" s="39"/>
      <c r="KL149" s="39"/>
      <c r="KM149" s="39"/>
      <c r="KP149" s="39"/>
      <c r="KQ149" s="39"/>
      <c r="KR149" s="39"/>
      <c r="KS149" s="39"/>
      <c r="KV149" s="39"/>
      <c r="KW149" s="39"/>
      <c r="KX149" s="39"/>
      <c r="KY149" s="39"/>
      <c r="LB149" s="39"/>
      <c r="LC149" s="39"/>
      <c r="LD149" s="39"/>
      <c r="LE149" s="39"/>
      <c r="LH149" s="39"/>
      <c r="LI149" s="39"/>
      <c r="LJ149" s="39"/>
      <c r="LK149" s="39"/>
      <c r="LN149" s="39"/>
      <c r="LO149" s="39"/>
      <c r="LP149" s="39"/>
      <c r="LQ149" s="39"/>
      <c r="LT149" s="39"/>
      <c r="LU149" s="39"/>
      <c r="LV149" s="39"/>
      <c r="LW149" s="39"/>
      <c r="LZ149" s="39"/>
      <c r="MA149" s="39"/>
      <c r="MB149" s="39"/>
      <c r="MC149" s="39"/>
      <c r="MF149" s="39"/>
      <c r="MG149" s="39"/>
      <c r="MH149" s="39"/>
      <c r="MI149" s="39"/>
      <c r="ML149" s="39"/>
      <c r="MM149" s="39"/>
      <c r="MN149" s="39"/>
      <c r="MO149" s="39"/>
      <c r="MR149" s="39"/>
      <c r="MS149" s="39"/>
      <c r="MT149" s="39"/>
      <c r="MU149" s="39"/>
      <c r="MX149" s="39"/>
      <c r="MY149" s="39"/>
      <c r="MZ149" s="39"/>
      <c r="NA149" s="39"/>
      <c r="ND149" s="39"/>
      <c r="NE149" s="39"/>
      <c r="NF149" s="39"/>
      <c r="NG149" s="39"/>
      <c r="NJ149" s="39"/>
      <c r="NK149" s="39"/>
      <c r="NL149" s="39"/>
      <c r="NM149" s="39"/>
      <c r="NP149" s="39"/>
      <c r="NQ149" s="39"/>
      <c r="NR149" s="39"/>
      <c r="NS149" s="39"/>
      <c r="NV149" s="39"/>
      <c r="NW149" s="39"/>
      <c r="NX149" s="39"/>
      <c r="NY149" s="39"/>
      <c r="OB149" s="39"/>
      <c r="OC149" s="39"/>
      <c r="OD149" s="39"/>
      <c r="OE149" s="39"/>
      <c r="OH149" s="39"/>
      <c r="OI149" s="39"/>
      <c r="OJ149" s="39"/>
      <c r="OK149" s="39"/>
      <c r="ON149" s="39"/>
      <c r="OO149" s="39"/>
      <c r="OP149" s="39"/>
      <c r="OQ149" s="39"/>
      <c r="OT149" s="39"/>
      <c r="OU149" s="39"/>
      <c r="OV149" s="39"/>
      <c r="OW149" s="39"/>
      <c r="OZ149" s="39"/>
      <c r="PA149" s="39"/>
      <c r="PB149" s="39"/>
      <c r="PC149" s="39"/>
      <c r="PF149" s="39"/>
      <c r="PG149" s="39"/>
      <c r="PH149" s="39"/>
      <c r="PI149" s="39"/>
      <c r="PL149" s="39"/>
      <c r="PM149" s="39"/>
      <c r="PN149" s="39"/>
      <c r="PO149" s="39"/>
      <c r="PR149" s="39"/>
      <c r="PS149" s="39"/>
      <c r="PT149" s="39"/>
      <c r="PU149" s="39"/>
      <c r="PX149" s="39"/>
      <c r="PY149" s="39"/>
      <c r="PZ149" s="39"/>
      <c r="QA149" s="39"/>
      <c r="QD149" s="39"/>
      <c r="QE149" s="39"/>
      <c r="QF149" s="39"/>
      <c r="QG149" s="39"/>
      <c r="QJ149" s="39"/>
      <c r="QK149" s="39"/>
      <c r="QL149" s="39"/>
      <c r="QM149" s="39"/>
      <c r="QP149" s="39"/>
      <c r="QQ149" s="39"/>
      <c r="QR149" s="39"/>
      <c r="QS149" s="39"/>
      <c r="QV149" s="39"/>
      <c r="QW149" s="39"/>
      <c r="QX149" s="39"/>
      <c r="QY149" s="39"/>
      <c r="RB149" s="39"/>
      <c r="RC149" s="39"/>
      <c r="RD149" s="39"/>
      <c r="RE149" s="39"/>
      <c r="RH149" s="39"/>
      <c r="RI149" s="39"/>
      <c r="RJ149" s="39"/>
      <c r="RK149" s="39"/>
      <c r="RN149" s="39"/>
      <c r="RO149" s="39"/>
      <c r="RP149" s="39"/>
      <c r="RQ149" s="39"/>
    </row>
    <row r="150" spans="1:485" x14ac:dyDescent="0.25">
      <c r="A150" s="38">
        <v>267</v>
      </c>
      <c r="B150" s="8" t="s">
        <v>1015</v>
      </c>
      <c r="C150" s="8" t="s">
        <v>1016</v>
      </c>
      <c r="D150" s="8" t="s">
        <v>813</v>
      </c>
      <c r="E150" s="8" t="s">
        <v>20</v>
      </c>
      <c r="F150" s="8" t="s">
        <v>1019</v>
      </c>
      <c r="G150" s="8" t="s">
        <v>26</v>
      </c>
      <c r="H150" s="39">
        <v>96.1</v>
      </c>
      <c r="I150" s="39"/>
      <c r="J150" s="39"/>
      <c r="K150" s="39"/>
      <c r="M150" s="39"/>
      <c r="N150" s="39"/>
      <c r="O150" s="39"/>
      <c r="P150" s="39"/>
      <c r="R150" s="39"/>
      <c r="S150" s="39"/>
      <c r="T150" s="39"/>
      <c r="U150" s="39"/>
      <c r="W150" s="39"/>
      <c r="X150" s="39"/>
      <c r="Y150" s="39"/>
      <c r="Z150" s="39"/>
      <c r="AB150" s="39"/>
      <c r="AC150" s="39"/>
      <c r="AD150" s="39"/>
      <c r="AE150" s="39"/>
      <c r="AG150" s="39"/>
      <c r="AH150" s="39"/>
      <c r="AI150" s="39"/>
      <c r="AJ150" s="39"/>
      <c r="AL150" s="39"/>
      <c r="AM150" s="39"/>
      <c r="AN150" s="39"/>
      <c r="AO150" s="39"/>
      <c r="AQ150" s="39"/>
      <c r="AR150" s="39"/>
      <c r="AS150" s="39"/>
      <c r="AT150" s="39"/>
      <c r="AV150" s="39"/>
      <c r="AW150" s="39"/>
      <c r="AX150" s="39"/>
      <c r="AY150" s="39"/>
      <c r="BA150" s="39"/>
      <c r="BB150" s="39"/>
      <c r="BC150" s="39"/>
      <c r="BD150" s="39"/>
      <c r="BF150" s="39"/>
      <c r="BG150" s="39"/>
      <c r="BH150" s="39"/>
      <c r="BI150" s="39"/>
      <c r="BK150" s="39"/>
      <c r="BL150" s="39"/>
      <c r="BM150" s="39"/>
      <c r="BN150" s="39"/>
      <c r="BP150" s="39"/>
      <c r="BQ150" s="39"/>
      <c r="BR150" s="39"/>
      <c r="BS150" s="39"/>
      <c r="BU150" s="39"/>
      <c r="BV150" s="39"/>
      <c r="BW150" s="39"/>
      <c r="BX150" s="39"/>
      <c r="BZ150" s="39"/>
      <c r="CA150" s="39"/>
      <c r="CB150" s="39"/>
      <c r="CC150" s="39"/>
      <c r="CE150" s="39"/>
      <c r="CF150" s="39"/>
      <c r="CG150" s="39"/>
      <c r="CH150" s="39"/>
      <c r="CJ150" s="39"/>
      <c r="CK150" s="39"/>
      <c r="CL150" s="39"/>
      <c r="CM150" s="39"/>
      <c r="CO150" s="39"/>
      <c r="CP150" s="39"/>
      <c r="CQ150" s="39"/>
      <c r="CR150" s="39"/>
      <c r="CT150" s="39"/>
      <c r="CU150" s="39"/>
      <c r="CV150" s="39"/>
      <c r="CW150" s="39"/>
      <c r="CY150" s="39"/>
      <c r="CZ150" s="39"/>
      <c r="DA150" s="39"/>
      <c r="DB150" s="39"/>
      <c r="DD150" s="39"/>
      <c r="DE150" s="39"/>
      <c r="DF150" s="39"/>
      <c r="DG150" s="39"/>
      <c r="DI150" s="39"/>
      <c r="DJ150" s="39"/>
      <c r="DK150" s="39"/>
      <c r="DL150" s="39"/>
      <c r="DN150" s="39"/>
      <c r="DO150" s="39"/>
      <c r="DP150" s="39"/>
      <c r="DQ150" s="39"/>
      <c r="DS150" s="39"/>
      <c r="DT150" s="39"/>
      <c r="DU150" s="39"/>
      <c r="DV150" s="39"/>
      <c r="DX150" s="39"/>
      <c r="DY150" s="39"/>
      <c r="DZ150" s="39"/>
      <c r="EA150" s="39"/>
      <c r="ED150" s="39"/>
      <c r="EE150" s="39"/>
      <c r="EF150" s="39"/>
      <c r="EG150" s="39"/>
      <c r="EJ150" s="39"/>
      <c r="EK150" s="39"/>
      <c r="EL150" s="39"/>
      <c r="EM150" s="39"/>
      <c r="EP150" s="39"/>
      <c r="EQ150" s="39"/>
      <c r="ER150" s="39"/>
      <c r="ES150" s="39"/>
      <c r="EV150" s="39"/>
      <c r="EW150" s="39"/>
      <c r="EX150" s="39"/>
      <c r="EY150" s="39"/>
      <c r="FB150" s="39"/>
      <c r="FC150" s="39"/>
      <c r="FD150" s="39"/>
      <c r="FE150" s="39"/>
      <c r="FH150" s="39"/>
      <c r="FI150" s="39"/>
      <c r="FJ150" s="39"/>
      <c r="FK150" s="39"/>
      <c r="FN150" s="39"/>
      <c r="FO150" s="39"/>
      <c r="FP150" s="39"/>
      <c r="FQ150" s="39"/>
      <c r="FT150" s="39"/>
      <c r="FU150" s="39"/>
      <c r="FV150" s="39"/>
      <c r="FW150" s="39"/>
      <c r="FZ150" s="39"/>
      <c r="GA150" s="39"/>
      <c r="GB150" s="39"/>
      <c r="GC150" s="39"/>
      <c r="GF150" s="39"/>
      <c r="GG150" s="39"/>
      <c r="GH150" s="39"/>
      <c r="GI150" s="39"/>
      <c r="GL150" s="39"/>
      <c r="GM150" s="39"/>
      <c r="GN150" s="39"/>
      <c r="GO150" s="39"/>
      <c r="GR150" s="39"/>
      <c r="GS150" s="39"/>
      <c r="GT150" s="39"/>
      <c r="GU150" s="39"/>
      <c r="GX150" s="39"/>
      <c r="GY150" s="39"/>
      <c r="GZ150" s="39"/>
      <c r="HA150" s="39"/>
      <c r="HD150" s="39"/>
      <c r="HE150" s="39"/>
      <c r="HF150" s="39"/>
      <c r="HG150" s="39"/>
      <c r="HJ150" s="39"/>
      <c r="HK150" s="39"/>
      <c r="HL150" s="39"/>
      <c r="HM150" s="39"/>
      <c r="HP150" s="39"/>
      <c r="HQ150" s="39"/>
      <c r="HR150" s="39"/>
      <c r="HS150" s="39"/>
      <c r="HV150" s="39"/>
      <c r="HW150" s="39"/>
      <c r="HX150" s="39"/>
      <c r="HY150" s="39"/>
      <c r="IB150" s="39"/>
      <c r="IC150" s="39"/>
      <c r="ID150" s="39"/>
      <c r="IE150" s="39"/>
      <c r="IH150" s="39"/>
      <c r="II150" s="39"/>
      <c r="IJ150" s="39"/>
      <c r="IK150" s="39"/>
      <c r="IN150" s="39"/>
      <c r="IO150" s="39"/>
      <c r="IP150" s="39"/>
      <c r="IQ150" s="39"/>
      <c r="IT150" s="39"/>
      <c r="IU150" s="39"/>
      <c r="IV150" s="39"/>
      <c r="IW150" s="39"/>
      <c r="IZ150" s="39"/>
      <c r="JA150" s="39"/>
      <c r="JB150" s="39"/>
      <c r="JC150" s="39"/>
      <c r="JF150" s="39"/>
      <c r="JG150" s="39"/>
      <c r="JH150" s="39"/>
      <c r="JI150" s="39"/>
      <c r="JL150" s="39"/>
      <c r="JM150" s="39"/>
      <c r="JN150" s="39"/>
      <c r="JO150" s="39"/>
      <c r="JR150" s="39"/>
      <c r="JS150" s="39"/>
      <c r="JT150" s="39"/>
      <c r="JU150" s="39"/>
      <c r="JX150" s="39"/>
      <c r="JY150" s="39"/>
      <c r="JZ150" s="39"/>
      <c r="KA150" s="39"/>
      <c r="KD150" s="39"/>
      <c r="KE150" s="39"/>
      <c r="KF150" s="39"/>
      <c r="KG150" s="39"/>
      <c r="KJ150" s="39"/>
      <c r="KK150" s="39"/>
      <c r="KL150" s="39"/>
      <c r="KM150" s="39"/>
      <c r="KP150" s="39"/>
      <c r="KQ150" s="39"/>
      <c r="KR150" s="39"/>
      <c r="KS150" s="39"/>
      <c r="KV150" s="39"/>
      <c r="KW150" s="39"/>
      <c r="KX150" s="39"/>
      <c r="KY150" s="39"/>
      <c r="LB150" s="39"/>
      <c r="LC150" s="39"/>
      <c r="LD150" s="39"/>
      <c r="LE150" s="39"/>
      <c r="LH150" s="39"/>
      <c r="LI150" s="39"/>
      <c r="LJ150" s="39"/>
      <c r="LK150" s="39"/>
      <c r="LN150" s="39"/>
      <c r="LO150" s="39"/>
      <c r="LP150" s="39"/>
      <c r="LQ150" s="39"/>
      <c r="LT150" s="39"/>
      <c r="LU150" s="39"/>
      <c r="LV150" s="39"/>
      <c r="LW150" s="39"/>
      <c r="LZ150" s="39"/>
      <c r="MA150" s="39"/>
      <c r="MB150" s="39"/>
      <c r="MC150" s="39"/>
      <c r="MF150" s="39"/>
      <c r="MG150" s="39"/>
      <c r="MH150" s="39"/>
      <c r="MI150" s="39"/>
      <c r="ML150" s="39"/>
      <c r="MM150" s="39"/>
      <c r="MN150" s="39"/>
      <c r="MO150" s="39"/>
      <c r="MR150" s="39"/>
      <c r="MS150" s="39"/>
      <c r="MT150" s="39"/>
      <c r="MU150" s="39"/>
      <c r="MX150" s="39"/>
      <c r="MY150" s="39"/>
      <c r="MZ150" s="39"/>
      <c r="NA150" s="39"/>
      <c r="ND150" s="39"/>
      <c r="NE150" s="39"/>
      <c r="NF150" s="39"/>
      <c r="NG150" s="39"/>
      <c r="NJ150" s="39"/>
      <c r="NK150" s="39"/>
      <c r="NL150" s="39"/>
      <c r="NM150" s="39"/>
      <c r="NP150" s="39"/>
      <c r="NQ150" s="39"/>
      <c r="NR150" s="39"/>
      <c r="NS150" s="39"/>
      <c r="NV150" s="39"/>
      <c r="NW150" s="39"/>
      <c r="NX150" s="39"/>
      <c r="NY150" s="39"/>
      <c r="OB150" s="39"/>
      <c r="OC150" s="39"/>
      <c r="OD150" s="39"/>
      <c r="OE150" s="39"/>
      <c r="OH150" s="39"/>
      <c r="OI150" s="39"/>
      <c r="OJ150" s="39"/>
      <c r="OK150" s="39"/>
      <c r="ON150" s="39"/>
      <c r="OO150" s="39"/>
      <c r="OP150" s="39"/>
      <c r="OQ150" s="39"/>
      <c r="OT150" s="39"/>
      <c r="OU150" s="39"/>
      <c r="OV150" s="39"/>
      <c r="OW150" s="39"/>
      <c r="OZ150" s="39"/>
      <c r="PA150" s="39"/>
      <c r="PB150" s="39"/>
      <c r="PC150" s="39"/>
      <c r="PF150" s="39"/>
      <c r="PG150" s="39"/>
      <c r="PH150" s="39"/>
      <c r="PI150" s="39"/>
      <c r="PL150" s="39"/>
      <c r="PM150" s="39"/>
      <c r="PN150" s="39"/>
      <c r="PO150" s="39"/>
      <c r="PR150" s="39"/>
      <c r="PS150" s="39"/>
      <c r="PT150" s="39"/>
      <c r="PU150" s="39"/>
      <c r="PX150" s="39"/>
      <c r="PY150" s="39"/>
      <c r="PZ150" s="39"/>
      <c r="QA150" s="39"/>
      <c r="QD150" s="39"/>
      <c r="QE150" s="39"/>
      <c r="QF150" s="39"/>
      <c r="QG150" s="39"/>
      <c r="QJ150" s="39"/>
      <c r="QK150" s="39"/>
      <c r="QL150" s="39"/>
      <c r="QM150" s="39"/>
      <c r="QP150" s="39"/>
      <c r="QQ150" s="39"/>
      <c r="QR150" s="39"/>
      <c r="QS150" s="39"/>
      <c r="QV150" s="39"/>
      <c r="QW150" s="39"/>
      <c r="QX150" s="39"/>
      <c r="QY150" s="39"/>
      <c r="RB150" s="39"/>
      <c r="RC150" s="39"/>
      <c r="RD150" s="39"/>
      <c r="RE150" s="39"/>
      <c r="RH150" s="39"/>
      <c r="RI150" s="39"/>
      <c r="RJ150" s="39"/>
      <c r="RK150" s="39"/>
      <c r="RN150" s="39"/>
      <c r="RO150" s="39"/>
      <c r="RP150" s="39"/>
      <c r="RQ150" s="39"/>
    </row>
    <row r="151" spans="1:485" x14ac:dyDescent="0.25">
      <c r="A151" s="38">
        <v>268</v>
      </c>
      <c r="B151" s="8" t="s">
        <v>1015</v>
      </c>
      <c r="C151" s="8" t="s">
        <v>1016</v>
      </c>
      <c r="D151" s="8" t="s">
        <v>257</v>
      </c>
      <c r="E151" s="8" t="s">
        <v>20</v>
      </c>
      <c r="F151" s="8" t="s">
        <v>1020</v>
      </c>
      <c r="G151" s="8" t="s">
        <v>26</v>
      </c>
      <c r="H151" s="39">
        <v>96</v>
      </c>
      <c r="I151" s="39"/>
      <c r="J151" s="39"/>
      <c r="K151" s="39"/>
      <c r="M151" s="39"/>
      <c r="N151" s="39"/>
      <c r="O151" s="39"/>
      <c r="P151" s="39"/>
      <c r="R151" s="39"/>
      <c r="S151" s="39"/>
      <c r="T151" s="39"/>
      <c r="U151" s="39"/>
      <c r="W151" s="39"/>
      <c r="X151" s="39"/>
      <c r="Y151" s="39"/>
      <c r="Z151" s="39"/>
      <c r="AB151" s="39"/>
      <c r="AC151" s="39"/>
      <c r="AD151" s="39"/>
      <c r="AE151" s="39"/>
      <c r="AG151" s="39"/>
      <c r="AH151" s="39"/>
      <c r="AI151" s="39"/>
      <c r="AJ151" s="39"/>
      <c r="AL151" s="39"/>
      <c r="AM151" s="39"/>
      <c r="AN151" s="39"/>
      <c r="AO151" s="39"/>
      <c r="AQ151" s="39"/>
      <c r="AR151" s="39"/>
      <c r="AS151" s="39"/>
      <c r="AT151" s="39"/>
      <c r="AV151" s="39"/>
      <c r="AW151" s="39"/>
      <c r="AX151" s="39"/>
      <c r="AY151" s="39"/>
      <c r="BA151" s="39"/>
      <c r="BB151" s="39"/>
      <c r="BC151" s="39"/>
      <c r="BD151" s="39"/>
      <c r="BF151" s="39"/>
      <c r="BG151" s="39"/>
      <c r="BH151" s="39"/>
      <c r="BI151" s="39"/>
      <c r="BK151" s="39"/>
      <c r="BL151" s="39"/>
      <c r="BM151" s="39"/>
      <c r="BN151" s="39"/>
      <c r="BP151" s="39"/>
      <c r="BQ151" s="39"/>
      <c r="BR151" s="39"/>
      <c r="BS151" s="39"/>
      <c r="BU151" s="39"/>
      <c r="BV151" s="39"/>
      <c r="BW151" s="39"/>
      <c r="BX151" s="39"/>
      <c r="BZ151" s="39"/>
      <c r="CA151" s="39"/>
      <c r="CB151" s="39"/>
      <c r="CC151" s="39"/>
      <c r="CE151" s="39"/>
      <c r="CF151" s="39"/>
      <c r="CG151" s="39"/>
      <c r="CH151" s="39"/>
      <c r="CJ151" s="39"/>
      <c r="CK151" s="39"/>
      <c r="CL151" s="39"/>
      <c r="CM151" s="39"/>
      <c r="CO151" s="39"/>
      <c r="CP151" s="39"/>
      <c r="CQ151" s="39"/>
      <c r="CR151" s="39"/>
      <c r="CT151" s="39"/>
      <c r="CU151" s="39"/>
      <c r="CV151" s="39"/>
      <c r="CW151" s="39"/>
      <c r="CY151" s="39"/>
      <c r="CZ151" s="39"/>
      <c r="DA151" s="39"/>
      <c r="DB151" s="39"/>
      <c r="DD151" s="39"/>
      <c r="DE151" s="39"/>
      <c r="DF151" s="39"/>
      <c r="DG151" s="39"/>
      <c r="DI151" s="39"/>
      <c r="DJ151" s="39"/>
      <c r="DK151" s="39"/>
      <c r="DL151" s="39"/>
      <c r="DN151" s="39"/>
      <c r="DO151" s="39"/>
      <c r="DP151" s="39"/>
      <c r="DQ151" s="39"/>
      <c r="DS151" s="39"/>
      <c r="DT151" s="39"/>
      <c r="DU151" s="39"/>
      <c r="DV151" s="39"/>
      <c r="DX151" s="39"/>
      <c r="DY151" s="39"/>
      <c r="DZ151" s="39"/>
      <c r="EA151" s="39"/>
      <c r="ED151" s="39"/>
      <c r="EE151" s="39"/>
      <c r="EF151" s="39"/>
      <c r="EG151" s="39"/>
      <c r="EJ151" s="39"/>
      <c r="EK151" s="39"/>
      <c r="EL151" s="39"/>
      <c r="EM151" s="39"/>
      <c r="EP151" s="39"/>
      <c r="EQ151" s="39"/>
      <c r="ER151" s="39"/>
      <c r="ES151" s="39"/>
      <c r="EV151" s="39"/>
      <c r="EW151" s="39"/>
      <c r="EX151" s="39"/>
      <c r="EY151" s="39"/>
      <c r="FB151" s="39"/>
      <c r="FC151" s="39"/>
      <c r="FD151" s="39"/>
      <c r="FE151" s="39"/>
      <c r="FH151" s="39"/>
      <c r="FI151" s="39"/>
      <c r="FJ151" s="39"/>
      <c r="FK151" s="39"/>
      <c r="FN151" s="39"/>
      <c r="FO151" s="39"/>
      <c r="FP151" s="39"/>
      <c r="FQ151" s="39"/>
      <c r="FT151" s="39"/>
      <c r="FU151" s="39"/>
      <c r="FV151" s="39"/>
      <c r="FW151" s="39"/>
      <c r="FZ151" s="39"/>
      <c r="GA151" s="39"/>
      <c r="GB151" s="39"/>
      <c r="GC151" s="39"/>
      <c r="GF151" s="39"/>
      <c r="GG151" s="39"/>
      <c r="GH151" s="39"/>
      <c r="GI151" s="39"/>
      <c r="GL151" s="39"/>
      <c r="GM151" s="39"/>
      <c r="GN151" s="39"/>
      <c r="GO151" s="39"/>
      <c r="GR151" s="39"/>
      <c r="GS151" s="39"/>
      <c r="GT151" s="39"/>
      <c r="GU151" s="39"/>
      <c r="GX151" s="39"/>
      <c r="GY151" s="39"/>
      <c r="GZ151" s="39"/>
      <c r="HA151" s="39"/>
      <c r="HD151" s="39"/>
      <c r="HE151" s="39"/>
      <c r="HF151" s="39"/>
      <c r="HG151" s="39"/>
      <c r="HJ151" s="39"/>
      <c r="HK151" s="39"/>
      <c r="HL151" s="39"/>
      <c r="HM151" s="39"/>
      <c r="HP151" s="39"/>
      <c r="HQ151" s="39"/>
      <c r="HR151" s="39"/>
      <c r="HS151" s="39"/>
      <c r="HV151" s="39"/>
      <c r="HW151" s="39"/>
      <c r="HX151" s="39"/>
      <c r="HY151" s="39"/>
      <c r="IB151" s="39"/>
      <c r="IC151" s="39"/>
      <c r="ID151" s="39"/>
      <c r="IE151" s="39"/>
      <c r="IH151" s="39"/>
      <c r="II151" s="39"/>
      <c r="IJ151" s="39"/>
      <c r="IK151" s="39"/>
      <c r="IN151" s="39"/>
      <c r="IO151" s="39"/>
      <c r="IP151" s="39"/>
      <c r="IQ151" s="39"/>
      <c r="IT151" s="39"/>
      <c r="IU151" s="39"/>
      <c r="IV151" s="39"/>
      <c r="IW151" s="39"/>
      <c r="IZ151" s="39"/>
      <c r="JA151" s="39"/>
      <c r="JB151" s="39"/>
      <c r="JC151" s="39"/>
      <c r="JF151" s="39"/>
      <c r="JG151" s="39"/>
      <c r="JH151" s="39"/>
      <c r="JI151" s="39"/>
      <c r="JL151" s="39"/>
      <c r="JM151" s="39"/>
      <c r="JN151" s="39"/>
      <c r="JO151" s="39"/>
      <c r="JR151" s="39"/>
      <c r="JS151" s="39"/>
      <c r="JT151" s="39"/>
      <c r="JU151" s="39"/>
      <c r="JX151" s="39"/>
      <c r="JY151" s="39"/>
      <c r="JZ151" s="39"/>
      <c r="KA151" s="39"/>
      <c r="KD151" s="39"/>
      <c r="KE151" s="39"/>
      <c r="KF151" s="39"/>
      <c r="KG151" s="39"/>
      <c r="KJ151" s="39"/>
      <c r="KK151" s="39"/>
      <c r="KL151" s="39"/>
      <c r="KM151" s="39"/>
      <c r="KP151" s="39"/>
      <c r="KQ151" s="39"/>
      <c r="KR151" s="39"/>
      <c r="KS151" s="39"/>
      <c r="KV151" s="39"/>
      <c r="KW151" s="39"/>
      <c r="KX151" s="39"/>
      <c r="KY151" s="39"/>
      <c r="LB151" s="39"/>
      <c r="LC151" s="39"/>
      <c r="LD151" s="39"/>
      <c r="LE151" s="39"/>
      <c r="LH151" s="39"/>
      <c r="LI151" s="39"/>
      <c r="LJ151" s="39"/>
      <c r="LK151" s="39"/>
      <c r="LN151" s="39"/>
      <c r="LO151" s="39"/>
      <c r="LP151" s="39"/>
      <c r="LQ151" s="39"/>
      <c r="LT151" s="39"/>
      <c r="LU151" s="39"/>
      <c r="LV151" s="39"/>
      <c r="LW151" s="39"/>
      <c r="LZ151" s="39"/>
      <c r="MA151" s="39"/>
      <c r="MB151" s="39"/>
      <c r="MC151" s="39"/>
      <c r="MF151" s="39"/>
      <c r="MG151" s="39"/>
      <c r="MH151" s="39"/>
      <c r="MI151" s="39"/>
      <c r="ML151" s="39"/>
      <c r="MM151" s="39"/>
      <c r="MN151" s="39"/>
      <c r="MO151" s="39"/>
      <c r="MR151" s="39"/>
      <c r="MS151" s="39"/>
      <c r="MT151" s="39"/>
      <c r="MU151" s="39"/>
      <c r="MX151" s="39"/>
      <c r="MY151" s="39"/>
      <c r="MZ151" s="39"/>
      <c r="NA151" s="39"/>
      <c r="ND151" s="39"/>
      <c r="NE151" s="39"/>
      <c r="NF151" s="39"/>
      <c r="NG151" s="39"/>
      <c r="NJ151" s="39"/>
      <c r="NK151" s="39"/>
      <c r="NL151" s="39"/>
      <c r="NM151" s="39"/>
      <c r="NP151" s="39"/>
      <c r="NQ151" s="39"/>
      <c r="NR151" s="39"/>
      <c r="NS151" s="39"/>
      <c r="NV151" s="39"/>
      <c r="NW151" s="39"/>
      <c r="NX151" s="39"/>
      <c r="NY151" s="39"/>
      <c r="OB151" s="39"/>
      <c r="OC151" s="39"/>
      <c r="OD151" s="39"/>
      <c r="OE151" s="39"/>
      <c r="OH151" s="39"/>
      <c r="OI151" s="39"/>
      <c r="OJ151" s="39"/>
      <c r="OK151" s="39"/>
      <c r="ON151" s="39"/>
      <c r="OO151" s="39"/>
      <c r="OP151" s="39"/>
      <c r="OQ151" s="39"/>
      <c r="OT151" s="39"/>
      <c r="OU151" s="39"/>
      <c r="OV151" s="39"/>
      <c r="OW151" s="39"/>
      <c r="OZ151" s="39"/>
      <c r="PA151" s="39"/>
      <c r="PB151" s="39"/>
      <c r="PC151" s="39"/>
      <c r="PF151" s="39"/>
      <c r="PG151" s="39"/>
      <c r="PH151" s="39"/>
      <c r="PI151" s="39"/>
      <c r="PL151" s="39"/>
      <c r="PM151" s="39"/>
      <c r="PN151" s="39"/>
      <c r="PO151" s="39"/>
      <c r="PR151" s="39"/>
      <c r="PS151" s="39"/>
      <c r="PT151" s="39"/>
      <c r="PU151" s="39"/>
      <c r="PX151" s="39"/>
      <c r="PY151" s="39"/>
      <c r="PZ151" s="39"/>
      <c r="QA151" s="39"/>
      <c r="QD151" s="39"/>
      <c r="QE151" s="39"/>
      <c r="QF151" s="39"/>
      <c r="QG151" s="39"/>
      <c r="QJ151" s="39"/>
      <c r="QK151" s="39"/>
      <c r="QL151" s="39"/>
      <c r="QM151" s="39"/>
      <c r="QP151" s="39"/>
      <c r="QQ151" s="39"/>
      <c r="QR151" s="39"/>
      <c r="QS151" s="39"/>
      <c r="QV151" s="39"/>
      <c r="QW151" s="39"/>
      <c r="QX151" s="39"/>
      <c r="QY151" s="39"/>
      <c r="RB151" s="39"/>
      <c r="RC151" s="39"/>
      <c r="RD151" s="39"/>
      <c r="RE151" s="39"/>
      <c r="RH151" s="39"/>
      <c r="RI151" s="39"/>
      <c r="RJ151" s="39"/>
      <c r="RK151" s="39"/>
      <c r="RN151" s="39"/>
      <c r="RO151" s="39"/>
      <c r="RP151" s="39"/>
      <c r="RQ151" s="39"/>
    </row>
    <row r="152" spans="1:485" x14ac:dyDescent="0.25">
      <c r="A152" s="38">
        <v>269</v>
      </c>
      <c r="B152" s="8" t="s">
        <v>1015</v>
      </c>
      <c r="C152" s="8" t="s">
        <v>1016</v>
      </c>
      <c r="D152" s="8" t="s">
        <v>686</v>
      </c>
      <c r="E152" s="8" t="s">
        <v>10</v>
      </c>
      <c r="F152" s="8" t="s">
        <v>1021</v>
      </c>
      <c r="G152" s="8" t="s">
        <v>24</v>
      </c>
      <c r="H152" s="39">
        <v>97.208977000000004</v>
      </c>
      <c r="I152" s="39">
        <v>96.601601000000002</v>
      </c>
      <c r="J152" s="39">
        <v>97.710380999999998</v>
      </c>
      <c r="K152" s="39">
        <v>4789.8325000000004</v>
      </c>
      <c r="L152" s="8" t="s">
        <v>142</v>
      </c>
      <c r="M152" s="39">
        <v>97.059539999999998</v>
      </c>
      <c r="N152" s="39">
        <v>96.136093000000002</v>
      </c>
      <c r="O152" s="39">
        <v>97.767409999999998</v>
      </c>
      <c r="P152" s="39">
        <v>2478.0227</v>
      </c>
      <c r="Q152" s="8" t="s">
        <v>142</v>
      </c>
      <c r="R152" s="39">
        <v>97.369170999999994</v>
      </c>
      <c r="S152" s="39">
        <v>96.522368999999998</v>
      </c>
      <c r="T152" s="39">
        <v>98.014022999999995</v>
      </c>
      <c r="U152" s="39">
        <v>2311.8096</v>
      </c>
      <c r="V152" s="8" t="s">
        <v>142</v>
      </c>
      <c r="W152" s="39">
        <v>96.438689999999994</v>
      </c>
      <c r="X152" s="39">
        <v>95.203331000000006</v>
      </c>
      <c r="Y152" s="39">
        <v>97.364684999999994</v>
      </c>
      <c r="Z152" s="39">
        <v>1668.2014999999999</v>
      </c>
      <c r="AA152" s="8" t="s">
        <v>142</v>
      </c>
      <c r="AB152" s="39">
        <v>97.620621</v>
      </c>
      <c r="AC152" s="39">
        <v>96.910492000000005</v>
      </c>
      <c r="AD152" s="39">
        <v>98.170615999999995</v>
      </c>
      <c r="AE152" s="39">
        <v>3121.6309000000001</v>
      </c>
      <c r="AF152" s="8" t="s">
        <v>142</v>
      </c>
      <c r="AG152" s="39">
        <v>97.693680000000001</v>
      </c>
      <c r="AH152" s="39">
        <v>96.422263999999998</v>
      </c>
      <c r="AI152" s="39">
        <v>98.520210000000006</v>
      </c>
      <c r="AJ152" s="39">
        <v>1284.4574</v>
      </c>
      <c r="AK152" s="8" t="s">
        <v>142</v>
      </c>
      <c r="AL152" s="39">
        <v>97.451385000000002</v>
      </c>
      <c r="AM152" s="39">
        <v>96.247810000000001</v>
      </c>
      <c r="AN152" s="39">
        <v>98.275802999999996</v>
      </c>
      <c r="AO152" s="39">
        <v>1067.8598999999999</v>
      </c>
      <c r="AP152" s="8" t="s">
        <v>142</v>
      </c>
      <c r="AQ152" s="39">
        <v>98.088493</v>
      </c>
      <c r="AR152" s="39">
        <v>96.709914999999995</v>
      </c>
      <c r="AS152" s="39">
        <v>98.896034</v>
      </c>
      <c r="AT152" s="39">
        <v>938.11883999999998</v>
      </c>
      <c r="AU152" s="8" t="s">
        <v>142</v>
      </c>
      <c r="AV152" s="39">
        <v>96.035285999999999</v>
      </c>
      <c r="AW152" s="39">
        <v>94.081856000000002</v>
      </c>
      <c r="AX152" s="39">
        <v>97.362015</v>
      </c>
      <c r="AY152" s="39">
        <v>864.47711000000004</v>
      </c>
      <c r="AZ152" s="8" t="s">
        <v>142</v>
      </c>
      <c r="BA152" s="39">
        <v>96.119247000000001</v>
      </c>
      <c r="BB152" s="39">
        <v>94.154792999999998</v>
      </c>
      <c r="BC152" s="39">
        <v>97.441436999999993</v>
      </c>
      <c r="BD152" s="39">
        <v>634.91918999999996</v>
      </c>
      <c r="BE152" s="8" t="s">
        <v>142</v>
      </c>
      <c r="BF152" s="39">
        <v>97.531959999999998</v>
      </c>
      <c r="BG152" s="39">
        <v>95.891448999999994</v>
      </c>
      <c r="BH152" s="39">
        <v>98.527489000000003</v>
      </c>
      <c r="BI152" s="39">
        <v>783.48577999999998</v>
      </c>
      <c r="BJ152" s="8" t="s">
        <v>142</v>
      </c>
      <c r="BK152" s="39">
        <v>97.633041000000006</v>
      </c>
      <c r="BL152" s="39">
        <v>96.738281000000001</v>
      </c>
      <c r="BM152" s="39">
        <v>98.286689999999993</v>
      </c>
      <c r="BN152" s="39">
        <v>2461.4625999999998</v>
      </c>
      <c r="BO152" s="8" t="s">
        <v>142</v>
      </c>
      <c r="BP152" s="39">
        <v>96.505966000000001</v>
      </c>
      <c r="BQ152" s="39">
        <v>95.172568999999996</v>
      </c>
      <c r="BR152" s="39">
        <v>97.480812</v>
      </c>
      <c r="BS152" s="39">
        <v>1357.0978</v>
      </c>
      <c r="BT152" s="8" t="s">
        <v>142</v>
      </c>
      <c r="BU152" s="39">
        <v>95.383499</v>
      </c>
      <c r="BV152" s="39">
        <v>91.075798000000006</v>
      </c>
      <c r="BW152" s="39">
        <v>97.665183999999996</v>
      </c>
      <c r="BX152" s="39">
        <v>187.78603000000001</v>
      </c>
      <c r="BY152" s="8" t="s">
        <v>142</v>
      </c>
      <c r="BZ152" s="39">
        <v>97.608635000000007</v>
      </c>
      <c r="CA152" s="39">
        <v>96.856223999999997</v>
      </c>
      <c r="CB152" s="39">
        <v>98.184334000000007</v>
      </c>
      <c r="CC152" s="39">
        <v>3244.9485</v>
      </c>
      <c r="CD152" s="8" t="s">
        <v>142</v>
      </c>
      <c r="CE152" s="39">
        <v>96.369529999999997</v>
      </c>
      <c r="CF152" s="39">
        <v>95.152237</v>
      </c>
      <c r="CG152" s="39">
        <v>97.289863999999994</v>
      </c>
      <c r="CH152" s="39">
        <v>1544.8838000000001</v>
      </c>
      <c r="CI152" s="8" t="s">
        <v>142</v>
      </c>
      <c r="CJ152" s="39">
        <v>97.727608000000004</v>
      </c>
      <c r="CK152" s="39">
        <v>97.072570999999996</v>
      </c>
      <c r="CL152" s="39">
        <v>98.238738999999995</v>
      </c>
      <c r="CM152" s="39">
        <v>3290.4360000000001</v>
      </c>
      <c r="CN152" s="8" t="s">
        <v>142</v>
      </c>
      <c r="CO152" s="39">
        <v>96.070839000000007</v>
      </c>
      <c r="CP152" s="39">
        <v>94.705512999999996</v>
      </c>
      <c r="CQ152" s="39">
        <v>97.094879000000006</v>
      </c>
      <c r="CR152" s="39">
        <v>1499.3961999999999</v>
      </c>
      <c r="CS152" s="8" t="s">
        <v>142</v>
      </c>
      <c r="CT152" s="39">
        <v>97.583686999999998</v>
      </c>
      <c r="CU152" s="39">
        <v>96.777985000000001</v>
      </c>
      <c r="CV152" s="39">
        <v>98.191681000000003</v>
      </c>
      <c r="CW152" s="39">
        <v>2352.3171000000002</v>
      </c>
      <c r="CX152" s="8" t="s">
        <v>142</v>
      </c>
      <c r="CY152" s="39">
        <v>96.847365999999994</v>
      </c>
      <c r="CZ152" s="39">
        <v>95.897544999999994</v>
      </c>
      <c r="DA152" s="39">
        <v>97.582831999999996</v>
      </c>
      <c r="DB152" s="39">
        <v>2437.5151000000001</v>
      </c>
      <c r="DC152" s="8" t="s">
        <v>142</v>
      </c>
      <c r="DD152" s="39">
        <v>97.693680000000001</v>
      </c>
      <c r="DE152" s="39">
        <v>96.422263999999998</v>
      </c>
      <c r="DF152" s="39">
        <v>98.520210000000006</v>
      </c>
      <c r="DG152" s="39">
        <v>1284.4574</v>
      </c>
      <c r="DH152" s="8" t="s">
        <v>142</v>
      </c>
      <c r="DI152" s="39">
        <v>97.031372000000005</v>
      </c>
      <c r="DJ152" s="39">
        <v>96.310248999999999</v>
      </c>
      <c r="DK152" s="39">
        <v>97.615043999999997</v>
      </c>
      <c r="DL152" s="39">
        <v>3505.375</v>
      </c>
      <c r="DM152" s="8" t="s">
        <v>142</v>
      </c>
      <c r="DN152" s="39">
        <v>97.375504000000006</v>
      </c>
      <c r="DO152" s="39">
        <v>96.736014999999995</v>
      </c>
      <c r="DP152" s="39">
        <v>97.892426</v>
      </c>
      <c r="DQ152" s="39">
        <v>4154.9130999999998</v>
      </c>
      <c r="DR152" s="8" t="s">
        <v>142</v>
      </c>
      <c r="DS152" s="39">
        <v>96.119247000000001</v>
      </c>
      <c r="DT152" s="39">
        <v>94.154792999999998</v>
      </c>
      <c r="DU152" s="39">
        <v>97.441436999999993</v>
      </c>
      <c r="DV152" s="39">
        <v>634.91918999999996</v>
      </c>
      <c r="DW152" s="8" t="s">
        <v>142</v>
      </c>
      <c r="DX152" s="39">
        <v>97.823256999999998</v>
      </c>
      <c r="DY152" s="39">
        <v>96.164908999999994</v>
      </c>
      <c r="DZ152" s="39">
        <v>98.773651000000001</v>
      </c>
      <c r="EA152" s="39">
        <v>493.77478000000002</v>
      </c>
      <c r="EB152" s="8" t="s">
        <v>259</v>
      </c>
      <c r="EC152" s="8" t="s">
        <v>142</v>
      </c>
      <c r="ED152" s="39">
        <v>95.291640999999998</v>
      </c>
      <c r="EE152" s="39">
        <v>92.459266999999997</v>
      </c>
      <c r="EF152" s="39">
        <v>97.093597000000003</v>
      </c>
      <c r="EG152" s="39">
        <v>674.82543999999996</v>
      </c>
      <c r="EH152" s="8" t="s">
        <v>1022</v>
      </c>
      <c r="EI152" s="8" t="s">
        <v>142</v>
      </c>
      <c r="EJ152" s="39">
        <v>97.399024999999995</v>
      </c>
      <c r="EK152" s="39">
        <v>95.740936000000005</v>
      </c>
      <c r="EL152" s="39">
        <v>98.422248999999994</v>
      </c>
      <c r="EM152" s="39">
        <v>832.92767000000003</v>
      </c>
      <c r="EN152" s="8" t="s">
        <v>1023</v>
      </c>
      <c r="EO152" s="8" t="s">
        <v>142</v>
      </c>
      <c r="EP152" s="39">
        <v>96.755043000000001</v>
      </c>
      <c r="EQ152" s="39">
        <v>94.949875000000006</v>
      </c>
      <c r="ER152" s="39">
        <v>97.929023999999998</v>
      </c>
      <c r="ES152" s="39">
        <v>464.91806000000003</v>
      </c>
      <c r="ET152" s="8" t="s">
        <v>1024</v>
      </c>
      <c r="EU152" s="8" t="s">
        <v>142</v>
      </c>
      <c r="EV152" s="39">
        <v>99.692345000000003</v>
      </c>
      <c r="EW152" s="39">
        <v>98.474388000000005</v>
      </c>
      <c r="EX152" s="39">
        <v>99.938568000000004</v>
      </c>
      <c r="EY152" s="39">
        <v>522.60308999999995</v>
      </c>
      <c r="EZ152" s="8" t="s">
        <v>1025</v>
      </c>
      <c r="FA152" s="8" t="s">
        <v>142</v>
      </c>
      <c r="FB152" s="39">
        <v>95.907211000000004</v>
      </c>
      <c r="FC152" s="39">
        <v>91.739707999999993</v>
      </c>
      <c r="FD152" s="39">
        <v>98.017548000000005</v>
      </c>
      <c r="FE152" s="39">
        <v>196.87682000000001</v>
      </c>
      <c r="FF152" s="8" t="s">
        <v>1026</v>
      </c>
      <c r="FG152" s="8" t="s">
        <v>142</v>
      </c>
      <c r="FH152" s="39">
        <v>97.332572999999996</v>
      </c>
      <c r="FI152" s="39">
        <v>95.881148999999994</v>
      </c>
      <c r="FJ152" s="39">
        <v>98.281707999999995</v>
      </c>
      <c r="FK152" s="39">
        <v>1168.614</v>
      </c>
      <c r="FL152" s="8" t="s">
        <v>1027</v>
      </c>
      <c r="FM152" s="8" t="s">
        <v>142</v>
      </c>
      <c r="FN152" s="39">
        <v>96.881247999999999</v>
      </c>
      <c r="FO152" s="39">
        <v>94.922768000000005</v>
      </c>
      <c r="FP152" s="39">
        <v>98.099395999999999</v>
      </c>
      <c r="FQ152" s="39">
        <v>435.29244999999997</v>
      </c>
      <c r="FR152" s="8" t="s">
        <v>1028</v>
      </c>
      <c r="FS152" s="8" t="s">
        <v>142</v>
      </c>
      <c r="FT152" s="39"/>
      <c r="FU152" s="39"/>
      <c r="FV152" s="39"/>
      <c r="FW152" s="39"/>
      <c r="FZ152" s="39"/>
      <c r="GA152" s="39"/>
      <c r="GB152" s="39"/>
      <c r="GC152" s="39"/>
      <c r="GF152" s="39"/>
      <c r="GG152" s="39"/>
      <c r="GH152" s="39"/>
      <c r="GI152" s="39"/>
      <c r="GL152" s="39"/>
      <c r="GM152" s="39"/>
      <c r="GN152" s="39"/>
      <c r="GO152" s="39"/>
      <c r="GR152" s="39"/>
      <c r="GS152" s="39"/>
      <c r="GT152" s="39"/>
      <c r="GU152" s="39"/>
      <c r="GX152" s="39"/>
      <c r="GY152" s="39"/>
      <c r="GZ152" s="39"/>
      <c r="HA152" s="39"/>
      <c r="HD152" s="39"/>
      <c r="HE152" s="39"/>
      <c r="HF152" s="39"/>
      <c r="HG152" s="39"/>
      <c r="HJ152" s="39"/>
      <c r="HK152" s="39"/>
      <c r="HL152" s="39"/>
      <c r="HM152" s="39"/>
      <c r="HP152" s="39"/>
      <c r="HQ152" s="39"/>
      <c r="HR152" s="39"/>
      <c r="HS152" s="39"/>
      <c r="HV152" s="39"/>
      <c r="HW152" s="39"/>
      <c r="HX152" s="39"/>
      <c r="HY152" s="39"/>
      <c r="IB152" s="39"/>
      <c r="IC152" s="39"/>
      <c r="ID152" s="39"/>
      <c r="IE152" s="39"/>
      <c r="IH152" s="39"/>
      <c r="II152" s="39"/>
      <c r="IJ152" s="39"/>
      <c r="IK152" s="39"/>
      <c r="IN152" s="39"/>
      <c r="IO152" s="39"/>
      <c r="IP152" s="39"/>
      <c r="IQ152" s="39"/>
      <c r="IT152" s="39"/>
      <c r="IU152" s="39"/>
      <c r="IV152" s="39"/>
      <c r="IW152" s="39"/>
      <c r="IZ152" s="39"/>
      <c r="JA152" s="39"/>
      <c r="JB152" s="39"/>
      <c r="JC152" s="39"/>
      <c r="JF152" s="39"/>
      <c r="JG152" s="39"/>
      <c r="JH152" s="39"/>
      <c r="JI152" s="39"/>
      <c r="JL152" s="39"/>
      <c r="JM152" s="39"/>
      <c r="JN152" s="39"/>
      <c r="JO152" s="39"/>
      <c r="JR152" s="39"/>
      <c r="JS152" s="39"/>
      <c r="JT152" s="39"/>
      <c r="JU152" s="39"/>
      <c r="JX152" s="39"/>
      <c r="JY152" s="39"/>
      <c r="JZ152" s="39"/>
      <c r="KA152" s="39"/>
      <c r="KD152" s="39"/>
      <c r="KE152" s="39"/>
      <c r="KF152" s="39"/>
      <c r="KG152" s="39"/>
      <c r="KJ152" s="39"/>
      <c r="KK152" s="39"/>
      <c r="KL152" s="39"/>
      <c r="KM152" s="39"/>
      <c r="KP152" s="39"/>
      <c r="KQ152" s="39"/>
      <c r="KR152" s="39"/>
      <c r="KS152" s="39"/>
      <c r="KV152" s="39"/>
      <c r="KW152" s="39"/>
      <c r="KX152" s="39"/>
      <c r="KY152" s="39"/>
      <c r="LB152" s="39"/>
      <c r="LC152" s="39"/>
      <c r="LD152" s="39"/>
      <c r="LE152" s="39"/>
      <c r="LH152" s="39"/>
      <c r="LI152" s="39"/>
      <c r="LJ152" s="39"/>
      <c r="LK152" s="39"/>
      <c r="LN152" s="39"/>
      <c r="LO152" s="39"/>
      <c r="LP152" s="39"/>
      <c r="LQ152" s="39"/>
      <c r="LT152" s="39"/>
      <c r="LU152" s="39"/>
      <c r="LV152" s="39"/>
      <c r="LW152" s="39"/>
      <c r="LZ152" s="39"/>
      <c r="MA152" s="39"/>
      <c r="MB152" s="39"/>
      <c r="MC152" s="39"/>
      <c r="MF152" s="39"/>
      <c r="MG152" s="39"/>
      <c r="MH152" s="39"/>
      <c r="MI152" s="39"/>
      <c r="ML152" s="39"/>
      <c r="MM152" s="39"/>
      <c r="MN152" s="39"/>
      <c r="MO152" s="39"/>
      <c r="MR152" s="39"/>
      <c r="MS152" s="39"/>
      <c r="MT152" s="39"/>
      <c r="MU152" s="39"/>
      <c r="MX152" s="39"/>
      <c r="MY152" s="39"/>
      <c r="MZ152" s="39"/>
      <c r="NA152" s="39"/>
      <c r="ND152" s="39"/>
      <c r="NE152" s="39"/>
      <c r="NF152" s="39"/>
      <c r="NG152" s="39"/>
      <c r="NJ152" s="39"/>
      <c r="NK152" s="39"/>
      <c r="NL152" s="39"/>
      <c r="NM152" s="39"/>
      <c r="NP152" s="39"/>
      <c r="NQ152" s="39"/>
      <c r="NR152" s="39"/>
      <c r="NS152" s="39"/>
      <c r="NV152" s="39"/>
      <c r="NW152" s="39"/>
      <c r="NX152" s="39"/>
      <c r="NY152" s="39"/>
      <c r="OB152" s="39"/>
      <c r="OC152" s="39"/>
      <c r="OD152" s="39"/>
      <c r="OE152" s="39"/>
      <c r="OH152" s="39"/>
      <c r="OI152" s="39"/>
      <c r="OJ152" s="39"/>
      <c r="OK152" s="39"/>
      <c r="ON152" s="39"/>
      <c r="OO152" s="39"/>
      <c r="OP152" s="39"/>
      <c r="OQ152" s="39"/>
      <c r="OT152" s="39"/>
      <c r="OU152" s="39"/>
      <c r="OV152" s="39"/>
      <c r="OW152" s="39"/>
      <c r="OZ152" s="39"/>
      <c r="PA152" s="39"/>
      <c r="PB152" s="39"/>
      <c r="PC152" s="39"/>
      <c r="PF152" s="39"/>
      <c r="PG152" s="39"/>
      <c r="PH152" s="39"/>
      <c r="PI152" s="39"/>
      <c r="PL152" s="39"/>
      <c r="PM152" s="39"/>
      <c r="PN152" s="39"/>
      <c r="PO152" s="39"/>
      <c r="PR152" s="39"/>
      <c r="PS152" s="39"/>
      <c r="PT152" s="39"/>
      <c r="PU152" s="39"/>
      <c r="PX152" s="39"/>
      <c r="PY152" s="39"/>
      <c r="PZ152" s="39"/>
      <c r="QA152" s="39"/>
      <c r="QD152" s="39"/>
      <c r="QE152" s="39"/>
      <c r="QF152" s="39"/>
      <c r="QG152" s="39"/>
      <c r="QJ152" s="39"/>
      <c r="QK152" s="39"/>
      <c r="QL152" s="39"/>
      <c r="QM152" s="39"/>
      <c r="QP152" s="39"/>
      <c r="QQ152" s="39"/>
      <c r="QR152" s="39"/>
      <c r="QS152" s="39"/>
      <c r="QV152" s="39"/>
      <c r="QW152" s="39"/>
      <c r="QX152" s="39"/>
      <c r="QY152" s="39"/>
      <c r="RB152" s="39"/>
      <c r="RC152" s="39"/>
      <c r="RD152" s="39"/>
      <c r="RE152" s="39"/>
      <c r="RH152" s="39"/>
      <c r="RI152" s="39"/>
      <c r="RJ152" s="39"/>
      <c r="RK152" s="39"/>
      <c r="RN152" s="39"/>
      <c r="RO152" s="39"/>
      <c r="RP152" s="39"/>
      <c r="RQ152" s="39"/>
    </row>
    <row r="153" spans="1:485" x14ac:dyDescent="0.25">
      <c r="A153" s="38">
        <v>271</v>
      </c>
      <c r="B153" s="8" t="s">
        <v>1029</v>
      </c>
      <c r="C153" s="8" t="s">
        <v>1030</v>
      </c>
      <c r="D153" s="8" t="s">
        <v>815</v>
      </c>
      <c r="E153" s="8" t="s">
        <v>10</v>
      </c>
      <c r="F153" s="8" t="s">
        <v>1031</v>
      </c>
      <c r="G153" s="8" t="s">
        <v>143</v>
      </c>
      <c r="H153" s="39">
        <v>96.6</v>
      </c>
      <c r="I153" s="39"/>
      <c r="J153" s="39"/>
      <c r="K153" s="39"/>
      <c r="M153" s="39"/>
      <c r="N153" s="39"/>
      <c r="O153" s="39"/>
      <c r="P153" s="39"/>
      <c r="R153" s="39"/>
      <c r="S153" s="39"/>
      <c r="T153" s="39"/>
      <c r="U153" s="39"/>
      <c r="W153" s="39"/>
      <c r="X153" s="39"/>
      <c r="Y153" s="39"/>
      <c r="Z153" s="39"/>
      <c r="AB153" s="39"/>
      <c r="AC153" s="39"/>
      <c r="AD153" s="39"/>
      <c r="AE153" s="39"/>
      <c r="AG153" s="39"/>
      <c r="AH153" s="39"/>
      <c r="AI153" s="39"/>
      <c r="AJ153" s="39"/>
      <c r="AL153" s="39"/>
      <c r="AM153" s="39"/>
      <c r="AN153" s="39"/>
      <c r="AO153" s="39"/>
      <c r="AQ153" s="39"/>
      <c r="AR153" s="39"/>
      <c r="AS153" s="39"/>
      <c r="AT153" s="39"/>
      <c r="AV153" s="39"/>
      <c r="AW153" s="39"/>
      <c r="AX153" s="39"/>
      <c r="AY153" s="39"/>
      <c r="BA153" s="39"/>
      <c r="BB153" s="39"/>
      <c r="BC153" s="39"/>
      <c r="BD153" s="39"/>
      <c r="BF153" s="39"/>
      <c r="BG153" s="39"/>
      <c r="BH153" s="39"/>
      <c r="BI153" s="39"/>
      <c r="BK153" s="39"/>
      <c r="BL153" s="39"/>
      <c r="BM153" s="39"/>
      <c r="BN153" s="39"/>
      <c r="BP153" s="39"/>
      <c r="BQ153" s="39"/>
      <c r="BR153" s="39"/>
      <c r="BS153" s="39"/>
      <c r="BU153" s="39"/>
      <c r="BV153" s="39"/>
      <c r="BW153" s="39"/>
      <c r="BX153" s="39"/>
      <c r="BZ153" s="39"/>
      <c r="CA153" s="39"/>
      <c r="CB153" s="39"/>
      <c r="CC153" s="39"/>
      <c r="CE153" s="39"/>
      <c r="CF153" s="39"/>
      <c r="CG153" s="39"/>
      <c r="CH153" s="39"/>
      <c r="CJ153" s="39"/>
      <c r="CK153" s="39"/>
      <c r="CL153" s="39"/>
      <c r="CM153" s="39"/>
      <c r="CO153" s="39"/>
      <c r="CP153" s="39"/>
      <c r="CQ153" s="39"/>
      <c r="CR153" s="39"/>
      <c r="CT153" s="39"/>
      <c r="CU153" s="39"/>
      <c r="CV153" s="39"/>
      <c r="CW153" s="39"/>
      <c r="CY153" s="39"/>
      <c r="CZ153" s="39"/>
      <c r="DA153" s="39"/>
      <c r="DB153" s="39"/>
      <c r="DD153" s="39"/>
      <c r="DE153" s="39"/>
      <c r="DF153" s="39"/>
      <c r="DG153" s="39"/>
      <c r="DI153" s="39"/>
      <c r="DJ153" s="39"/>
      <c r="DK153" s="39"/>
      <c r="DL153" s="39"/>
      <c r="DN153" s="39"/>
      <c r="DO153" s="39"/>
      <c r="DP153" s="39"/>
      <c r="DQ153" s="39"/>
      <c r="DS153" s="39"/>
      <c r="DT153" s="39"/>
      <c r="DU153" s="39"/>
      <c r="DV153" s="39"/>
      <c r="DX153" s="39"/>
      <c r="DY153" s="39"/>
      <c r="DZ153" s="39"/>
      <c r="EA153" s="39"/>
      <c r="ED153" s="39"/>
      <c r="EE153" s="39"/>
      <c r="EF153" s="39"/>
      <c r="EG153" s="39"/>
      <c r="EJ153" s="39"/>
      <c r="EK153" s="39"/>
      <c r="EL153" s="39"/>
      <c r="EM153" s="39"/>
      <c r="EP153" s="39"/>
      <c r="EQ153" s="39"/>
      <c r="ER153" s="39"/>
      <c r="ES153" s="39"/>
      <c r="EV153" s="39"/>
      <c r="EW153" s="39"/>
      <c r="EX153" s="39"/>
      <c r="EY153" s="39"/>
      <c r="FB153" s="39"/>
      <c r="FC153" s="39"/>
      <c r="FD153" s="39"/>
      <c r="FE153" s="39"/>
      <c r="FH153" s="39"/>
      <c r="FI153" s="39"/>
      <c r="FJ153" s="39"/>
      <c r="FK153" s="39"/>
      <c r="FN153" s="39"/>
      <c r="FO153" s="39"/>
      <c r="FP153" s="39"/>
      <c r="FQ153" s="39"/>
      <c r="FT153" s="39"/>
      <c r="FU153" s="39"/>
      <c r="FV153" s="39"/>
      <c r="FW153" s="39"/>
      <c r="FZ153" s="39"/>
      <c r="GA153" s="39"/>
      <c r="GB153" s="39"/>
      <c r="GC153" s="39"/>
      <c r="GF153" s="39"/>
      <c r="GG153" s="39"/>
      <c r="GH153" s="39"/>
      <c r="GI153" s="39"/>
      <c r="GL153" s="39"/>
      <c r="GM153" s="39"/>
      <c r="GN153" s="39"/>
      <c r="GO153" s="39"/>
      <c r="GR153" s="39"/>
      <c r="GS153" s="39"/>
      <c r="GT153" s="39"/>
      <c r="GU153" s="39"/>
      <c r="GX153" s="39"/>
      <c r="GY153" s="39"/>
      <c r="GZ153" s="39"/>
      <c r="HA153" s="39"/>
      <c r="HD153" s="39"/>
      <c r="HE153" s="39"/>
      <c r="HF153" s="39"/>
      <c r="HG153" s="39"/>
      <c r="HJ153" s="39"/>
      <c r="HK153" s="39"/>
      <c r="HL153" s="39"/>
      <c r="HM153" s="39"/>
      <c r="HP153" s="39"/>
      <c r="HQ153" s="39"/>
      <c r="HR153" s="39"/>
      <c r="HS153" s="39"/>
      <c r="HV153" s="39"/>
      <c r="HW153" s="39"/>
      <c r="HX153" s="39"/>
      <c r="HY153" s="39"/>
      <c r="IB153" s="39"/>
      <c r="IC153" s="39"/>
      <c r="ID153" s="39"/>
      <c r="IE153" s="39"/>
      <c r="IH153" s="39"/>
      <c r="II153" s="39"/>
      <c r="IJ153" s="39"/>
      <c r="IK153" s="39"/>
      <c r="IN153" s="39"/>
      <c r="IO153" s="39"/>
      <c r="IP153" s="39"/>
      <c r="IQ153" s="39"/>
      <c r="IT153" s="39"/>
      <c r="IU153" s="39"/>
      <c r="IV153" s="39"/>
      <c r="IW153" s="39"/>
      <c r="IZ153" s="39"/>
      <c r="JA153" s="39"/>
      <c r="JB153" s="39"/>
      <c r="JC153" s="39"/>
      <c r="JF153" s="39"/>
      <c r="JG153" s="39"/>
      <c r="JH153" s="39"/>
      <c r="JI153" s="39"/>
      <c r="JL153" s="39"/>
      <c r="JM153" s="39"/>
      <c r="JN153" s="39"/>
      <c r="JO153" s="39"/>
      <c r="JR153" s="39"/>
      <c r="JS153" s="39"/>
      <c r="JT153" s="39"/>
      <c r="JU153" s="39"/>
      <c r="JX153" s="39"/>
      <c r="JY153" s="39"/>
      <c r="JZ153" s="39"/>
      <c r="KA153" s="39"/>
      <c r="KD153" s="39"/>
      <c r="KE153" s="39"/>
      <c r="KF153" s="39"/>
      <c r="KG153" s="39"/>
      <c r="KJ153" s="39"/>
      <c r="KK153" s="39"/>
      <c r="KL153" s="39"/>
      <c r="KM153" s="39"/>
      <c r="KP153" s="39"/>
      <c r="KQ153" s="39"/>
      <c r="KR153" s="39"/>
      <c r="KS153" s="39"/>
      <c r="KV153" s="39"/>
      <c r="KW153" s="39"/>
      <c r="KX153" s="39"/>
      <c r="KY153" s="39"/>
      <c r="LB153" s="39"/>
      <c r="LC153" s="39"/>
      <c r="LD153" s="39"/>
      <c r="LE153" s="39"/>
      <c r="LH153" s="39"/>
      <c r="LI153" s="39"/>
      <c r="LJ153" s="39"/>
      <c r="LK153" s="39"/>
      <c r="LN153" s="39"/>
      <c r="LO153" s="39"/>
      <c r="LP153" s="39"/>
      <c r="LQ153" s="39"/>
      <c r="LT153" s="39"/>
      <c r="LU153" s="39"/>
      <c r="LV153" s="39"/>
      <c r="LW153" s="39"/>
      <c r="LZ153" s="39"/>
      <c r="MA153" s="39"/>
      <c r="MB153" s="39"/>
      <c r="MC153" s="39"/>
      <c r="MF153" s="39"/>
      <c r="MG153" s="39"/>
      <c r="MH153" s="39"/>
      <c r="MI153" s="39"/>
      <c r="ML153" s="39"/>
      <c r="MM153" s="39"/>
      <c r="MN153" s="39"/>
      <c r="MO153" s="39"/>
      <c r="MR153" s="39"/>
      <c r="MS153" s="39"/>
      <c r="MT153" s="39"/>
      <c r="MU153" s="39"/>
      <c r="MX153" s="39"/>
      <c r="MY153" s="39"/>
      <c r="MZ153" s="39"/>
      <c r="NA153" s="39"/>
      <c r="ND153" s="39"/>
      <c r="NE153" s="39"/>
      <c r="NF153" s="39"/>
      <c r="NG153" s="39"/>
      <c r="NJ153" s="39"/>
      <c r="NK153" s="39"/>
      <c r="NL153" s="39"/>
      <c r="NM153" s="39"/>
      <c r="NP153" s="39"/>
      <c r="NQ153" s="39"/>
      <c r="NR153" s="39"/>
      <c r="NS153" s="39"/>
      <c r="NV153" s="39"/>
      <c r="NW153" s="39"/>
      <c r="NX153" s="39"/>
      <c r="NY153" s="39"/>
      <c r="OB153" s="39"/>
      <c r="OC153" s="39"/>
      <c r="OD153" s="39"/>
      <c r="OE153" s="39"/>
      <c r="OH153" s="39"/>
      <c r="OI153" s="39"/>
      <c r="OJ153" s="39"/>
      <c r="OK153" s="39"/>
      <c r="ON153" s="39"/>
      <c r="OO153" s="39"/>
      <c r="OP153" s="39"/>
      <c r="OQ153" s="39"/>
      <c r="OT153" s="39"/>
      <c r="OU153" s="39"/>
      <c r="OV153" s="39"/>
      <c r="OW153" s="39"/>
      <c r="OZ153" s="39"/>
      <c r="PA153" s="39"/>
      <c r="PB153" s="39"/>
      <c r="PC153" s="39"/>
      <c r="PF153" s="39"/>
      <c r="PG153" s="39"/>
      <c r="PH153" s="39"/>
      <c r="PI153" s="39"/>
      <c r="PL153" s="39"/>
      <c r="PM153" s="39"/>
      <c r="PN153" s="39"/>
      <c r="PO153" s="39"/>
      <c r="PR153" s="39"/>
      <c r="PS153" s="39"/>
      <c r="PT153" s="39"/>
      <c r="PU153" s="39"/>
      <c r="PX153" s="39"/>
      <c r="PY153" s="39"/>
      <c r="PZ153" s="39"/>
      <c r="QA153" s="39"/>
      <c r="QD153" s="39"/>
      <c r="QE153" s="39"/>
      <c r="QF153" s="39"/>
      <c r="QG153" s="39"/>
      <c r="QJ153" s="39"/>
      <c r="QK153" s="39"/>
      <c r="QL153" s="39"/>
      <c r="QM153" s="39"/>
      <c r="QP153" s="39"/>
      <c r="QQ153" s="39"/>
      <c r="QR153" s="39"/>
      <c r="QS153" s="39"/>
      <c r="QV153" s="39"/>
      <c r="QW153" s="39"/>
      <c r="QX153" s="39"/>
      <c r="QY153" s="39"/>
      <c r="RB153" s="39"/>
      <c r="RC153" s="39"/>
      <c r="RD153" s="39"/>
      <c r="RE153" s="39"/>
      <c r="RH153" s="39"/>
      <c r="RI153" s="39"/>
      <c r="RJ153" s="39"/>
      <c r="RK153" s="39"/>
      <c r="RN153" s="39"/>
      <c r="RO153" s="39"/>
      <c r="RP153" s="39"/>
      <c r="RQ153" s="39"/>
    </row>
    <row r="154" spans="1:485" x14ac:dyDescent="0.25">
      <c r="A154" s="38">
        <v>273</v>
      </c>
      <c r="B154" s="8" t="s">
        <v>1029</v>
      </c>
      <c r="C154" s="8" t="s">
        <v>1030</v>
      </c>
      <c r="D154" s="8" t="s">
        <v>251</v>
      </c>
      <c r="E154" s="8" t="s">
        <v>10</v>
      </c>
      <c r="F154" s="8" t="s">
        <v>1032</v>
      </c>
      <c r="G154" s="8" t="s">
        <v>143</v>
      </c>
      <c r="H154" s="39">
        <v>97.7</v>
      </c>
      <c r="I154" s="39"/>
      <c r="J154" s="39"/>
      <c r="K154" s="39"/>
      <c r="M154" s="39"/>
      <c r="N154" s="39"/>
      <c r="O154" s="39"/>
      <c r="P154" s="39"/>
      <c r="R154" s="39"/>
      <c r="S154" s="39"/>
      <c r="T154" s="39"/>
      <c r="U154" s="39"/>
      <c r="W154" s="39"/>
      <c r="X154" s="39"/>
      <c r="Y154" s="39"/>
      <c r="Z154" s="39"/>
      <c r="AB154" s="39"/>
      <c r="AC154" s="39"/>
      <c r="AD154" s="39"/>
      <c r="AE154" s="39"/>
      <c r="AG154" s="39"/>
      <c r="AH154" s="39"/>
      <c r="AI154" s="39"/>
      <c r="AJ154" s="39"/>
      <c r="AL154" s="39"/>
      <c r="AM154" s="39"/>
      <c r="AN154" s="39"/>
      <c r="AO154" s="39"/>
      <c r="AQ154" s="39"/>
      <c r="AR154" s="39"/>
      <c r="AS154" s="39"/>
      <c r="AT154" s="39"/>
      <c r="AV154" s="39"/>
      <c r="AW154" s="39"/>
      <c r="AX154" s="39"/>
      <c r="AY154" s="39"/>
      <c r="BA154" s="39"/>
      <c r="BB154" s="39"/>
      <c r="BC154" s="39"/>
      <c r="BD154" s="39"/>
      <c r="BF154" s="39"/>
      <c r="BG154" s="39"/>
      <c r="BH154" s="39"/>
      <c r="BI154" s="39"/>
      <c r="BK154" s="39"/>
      <c r="BL154" s="39"/>
      <c r="BM154" s="39"/>
      <c r="BN154" s="39"/>
      <c r="BP154" s="39"/>
      <c r="BQ154" s="39"/>
      <c r="BR154" s="39"/>
      <c r="BS154" s="39"/>
      <c r="BU154" s="39"/>
      <c r="BV154" s="39"/>
      <c r="BW154" s="39"/>
      <c r="BX154" s="39"/>
      <c r="BZ154" s="39"/>
      <c r="CA154" s="39"/>
      <c r="CB154" s="39"/>
      <c r="CC154" s="39"/>
      <c r="CE154" s="39"/>
      <c r="CF154" s="39"/>
      <c r="CG154" s="39"/>
      <c r="CH154" s="39"/>
      <c r="CJ154" s="39"/>
      <c r="CK154" s="39"/>
      <c r="CL154" s="39"/>
      <c r="CM154" s="39"/>
      <c r="CO154" s="39"/>
      <c r="CP154" s="39"/>
      <c r="CQ154" s="39"/>
      <c r="CR154" s="39"/>
      <c r="CT154" s="39"/>
      <c r="CU154" s="39"/>
      <c r="CV154" s="39"/>
      <c r="CW154" s="39"/>
      <c r="CY154" s="39"/>
      <c r="CZ154" s="39"/>
      <c r="DA154" s="39"/>
      <c r="DB154" s="39"/>
      <c r="DD154" s="39"/>
      <c r="DE154" s="39"/>
      <c r="DF154" s="39"/>
      <c r="DG154" s="39"/>
      <c r="DI154" s="39"/>
      <c r="DJ154" s="39"/>
      <c r="DK154" s="39"/>
      <c r="DL154" s="39"/>
      <c r="DN154" s="39"/>
      <c r="DO154" s="39"/>
      <c r="DP154" s="39"/>
      <c r="DQ154" s="39"/>
      <c r="DS154" s="39"/>
      <c r="DT154" s="39"/>
      <c r="DU154" s="39"/>
      <c r="DV154" s="39"/>
      <c r="DX154" s="39"/>
      <c r="DY154" s="39"/>
      <c r="DZ154" s="39"/>
      <c r="EA154" s="39"/>
      <c r="ED154" s="39"/>
      <c r="EE154" s="39"/>
      <c r="EF154" s="39"/>
      <c r="EG154" s="39"/>
      <c r="EJ154" s="39"/>
      <c r="EK154" s="39"/>
      <c r="EL154" s="39"/>
      <c r="EM154" s="39"/>
      <c r="EP154" s="39"/>
      <c r="EQ154" s="39"/>
      <c r="ER154" s="39"/>
      <c r="ES154" s="39"/>
      <c r="EV154" s="39"/>
      <c r="EW154" s="39"/>
      <c r="EX154" s="39"/>
      <c r="EY154" s="39"/>
      <c r="FB154" s="39"/>
      <c r="FC154" s="39"/>
      <c r="FD154" s="39"/>
      <c r="FE154" s="39"/>
      <c r="FH154" s="39"/>
      <c r="FI154" s="39"/>
      <c r="FJ154" s="39"/>
      <c r="FK154" s="39"/>
      <c r="FN154" s="39"/>
      <c r="FO154" s="39"/>
      <c r="FP154" s="39"/>
      <c r="FQ154" s="39"/>
      <c r="FT154" s="39"/>
      <c r="FU154" s="39"/>
      <c r="FV154" s="39"/>
      <c r="FW154" s="39"/>
      <c r="FZ154" s="39"/>
      <c r="GA154" s="39"/>
      <c r="GB154" s="39"/>
      <c r="GC154" s="39"/>
      <c r="GF154" s="39"/>
      <c r="GG154" s="39"/>
      <c r="GH154" s="39"/>
      <c r="GI154" s="39"/>
      <c r="GL154" s="39"/>
      <c r="GM154" s="39"/>
      <c r="GN154" s="39"/>
      <c r="GO154" s="39"/>
      <c r="GR154" s="39"/>
      <c r="GS154" s="39"/>
      <c r="GT154" s="39"/>
      <c r="GU154" s="39"/>
      <c r="GX154" s="39"/>
      <c r="GY154" s="39"/>
      <c r="GZ154" s="39"/>
      <c r="HA154" s="39"/>
      <c r="HD154" s="39"/>
      <c r="HE154" s="39"/>
      <c r="HF154" s="39"/>
      <c r="HG154" s="39"/>
      <c r="HJ154" s="39"/>
      <c r="HK154" s="39"/>
      <c r="HL154" s="39"/>
      <c r="HM154" s="39"/>
      <c r="HP154" s="39"/>
      <c r="HQ154" s="39"/>
      <c r="HR154" s="39"/>
      <c r="HS154" s="39"/>
      <c r="HV154" s="39"/>
      <c r="HW154" s="39"/>
      <c r="HX154" s="39"/>
      <c r="HY154" s="39"/>
      <c r="IB154" s="39"/>
      <c r="IC154" s="39"/>
      <c r="ID154" s="39"/>
      <c r="IE154" s="39"/>
      <c r="IH154" s="39"/>
      <c r="II154" s="39"/>
      <c r="IJ154" s="39"/>
      <c r="IK154" s="39"/>
      <c r="IN154" s="39"/>
      <c r="IO154" s="39"/>
      <c r="IP154" s="39"/>
      <c r="IQ154" s="39"/>
      <c r="IT154" s="39"/>
      <c r="IU154" s="39"/>
      <c r="IV154" s="39"/>
      <c r="IW154" s="39"/>
      <c r="IZ154" s="39"/>
      <c r="JA154" s="39"/>
      <c r="JB154" s="39"/>
      <c r="JC154" s="39"/>
      <c r="JF154" s="39"/>
      <c r="JG154" s="39"/>
      <c r="JH154" s="39"/>
      <c r="JI154" s="39"/>
      <c r="JL154" s="39"/>
      <c r="JM154" s="39"/>
      <c r="JN154" s="39"/>
      <c r="JO154" s="39"/>
      <c r="JR154" s="39"/>
      <c r="JS154" s="39"/>
      <c r="JT154" s="39"/>
      <c r="JU154" s="39"/>
      <c r="JX154" s="39"/>
      <c r="JY154" s="39"/>
      <c r="JZ154" s="39"/>
      <c r="KA154" s="39"/>
      <c r="KD154" s="39"/>
      <c r="KE154" s="39"/>
      <c r="KF154" s="39"/>
      <c r="KG154" s="39"/>
      <c r="KJ154" s="39"/>
      <c r="KK154" s="39"/>
      <c r="KL154" s="39"/>
      <c r="KM154" s="39"/>
      <c r="KP154" s="39"/>
      <c r="KQ154" s="39"/>
      <c r="KR154" s="39"/>
      <c r="KS154" s="39"/>
      <c r="KV154" s="39"/>
      <c r="KW154" s="39"/>
      <c r="KX154" s="39"/>
      <c r="KY154" s="39"/>
      <c r="LB154" s="39"/>
      <c r="LC154" s="39"/>
      <c r="LD154" s="39"/>
      <c r="LE154" s="39"/>
      <c r="LH154" s="39"/>
      <c r="LI154" s="39"/>
      <c r="LJ154" s="39"/>
      <c r="LK154" s="39"/>
      <c r="LN154" s="39"/>
      <c r="LO154" s="39"/>
      <c r="LP154" s="39"/>
      <c r="LQ154" s="39"/>
      <c r="LT154" s="39"/>
      <c r="LU154" s="39"/>
      <c r="LV154" s="39"/>
      <c r="LW154" s="39"/>
      <c r="LZ154" s="39"/>
      <c r="MA154" s="39"/>
      <c r="MB154" s="39"/>
      <c r="MC154" s="39"/>
      <c r="MF154" s="39"/>
      <c r="MG154" s="39"/>
      <c r="MH154" s="39"/>
      <c r="MI154" s="39"/>
      <c r="ML154" s="39"/>
      <c r="MM154" s="39"/>
      <c r="MN154" s="39"/>
      <c r="MO154" s="39"/>
      <c r="MR154" s="39"/>
      <c r="MS154" s="39"/>
      <c r="MT154" s="39"/>
      <c r="MU154" s="39"/>
      <c r="MX154" s="39"/>
      <c r="MY154" s="39"/>
      <c r="MZ154" s="39"/>
      <c r="NA154" s="39"/>
      <c r="ND154" s="39"/>
      <c r="NE154" s="39"/>
      <c r="NF154" s="39"/>
      <c r="NG154" s="39"/>
      <c r="NJ154" s="39"/>
      <c r="NK154" s="39"/>
      <c r="NL154" s="39"/>
      <c r="NM154" s="39"/>
      <c r="NP154" s="39"/>
      <c r="NQ154" s="39"/>
      <c r="NR154" s="39"/>
      <c r="NS154" s="39"/>
      <c r="NV154" s="39"/>
      <c r="NW154" s="39"/>
      <c r="NX154" s="39"/>
      <c r="NY154" s="39"/>
      <c r="OB154" s="39"/>
      <c r="OC154" s="39"/>
      <c r="OD154" s="39"/>
      <c r="OE154" s="39"/>
      <c r="OH154" s="39"/>
      <c r="OI154" s="39"/>
      <c r="OJ154" s="39"/>
      <c r="OK154" s="39"/>
      <c r="ON154" s="39"/>
      <c r="OO154" s="39"/>
      <c r="OP154" s="39"/>
      <c r="OQ154" s="39"/>
      <c r="OT154" s="39"/>
      <c r="OU154" s="39"/>
      <c r="OV154" s="39"/>
      <c r="OW154" s="39"/>
      <c r="OZ154" s="39"/>
      <c r="PA154" s="39"/>
      <c r="PB154" s="39"/>
      <c r="PC154" s="39"/>
      <c r="PF154" s="39"/>
      <c r="PG154" s="39"/>
      <c r="PH154" s="39"/>
      <c r="PI154" s="39"/>
      <c r="PL154" s="39"/>
      <c r="PM154" s="39"/>
      <c r="PN154" s="39"/>
      <c r="PO154" s="39"/>
      <c r="PR154" s="39"/>
      <c r="PS154" s="39"/>
      <c r="PT154" s="39"/>
      <c r="PU154" s="39"/>
      <c r="PX154" s="39"/>
      <c r="PY154" s="39"/>
      <c r="PZ154" s="39"/>
      <c r="QA154" s="39"/>
      <c r="QD154" s="39"/>
      <c r="QE154" s="39"/>
      <c r="QF154" s="39"/>
      <c r="QG154" s="39"/>
      <c r="QJ154" s="39"/>
      <c r="QK154" s="39"/>
      <c r="QL154" s="39"/>
      <c r="QM154" s="39"/>
      <c r="QP154" s="39"/>
      <c r="QQ154" s="39"/>
      <c r="QR154" s="39"/>
      <c r="QS154" s="39"/>
      <c r="QV154" s="39"/>
      <c r="QW154" s="39"/>
      <c r="QX154" s="39"/>
      <c r="QY154" s="39"/>
      <c r="RB154" s="39"/>
      <c r="RC154" s="39"/>
      <c r="RD154" s="39"/>
      <c r="RE154" s="39"/>
      <c r="RH154" s="39"/>
      <c r="RI154" s="39"/>
      <c r="RJ154" s="39"/>
      <c r="RK154" s="39"/>
      <c r="RN154" s="39"/>
      <c r="RO154" s="39"/>
      <c r="RP154" s="39"/>
      <c r="RQ154" s="39"/>
    </row>
    <row r="155" spans="1:485" x14ac:dyDescent="0.25">
      <c r="A155" s="38">
        <v>856</v>
      </c>
      <c r="B155" s="8" t="s">
        <v>1029</v>
      </c>
      <c r="C155" s="8" t="s">
        <v>1030</v>
      </c>
      <c r="D155" s="8" t="s">
        <v>367</v>
      </c>
      <c r="E155" s="8" t="s">
        <v>10</v>
      </c>
      <c r="F155" s="8" t="s">
        <v>1033</v>
      </c>
      <c r="G155" s="8" t="s">
        <v>24</v>
      </c>
      <c r="H155" s="39">
        <v>98.063559999999995</v>
      </c>
      <c r="I155" s="39">
        <v>97.275902000000002</v>
      </c>
      <c r="J155" s="39">
        <v>98.626686000000007</v>
      </c>
      <c r="K155" s="39">
        <v>2818.4729000000002</v>
      </c>
      <c r="L155" s="8" t="s">
        <v>142</v>
      </c>
      <c r="M155" s="39">
        <v>97.682952999999998</v>
      </c>
      <c r="N155" s="39">
        <v>96.647278</v>
      </c>
      <c r="O155" s="39">
        <v>98.403983999999994</v>
      </c>
      <c r="P155" s="39">
        <v>1472.9027000000001</v>
      </c>
      <c r="Q155" s="8" t="s">
        <v>142</v>
      </c>
      <c r="R155" s="39">
        <v>98.480186000000003</v>
      </c>
      <c r="S155" s="39">
        <v>97.436408999999998</v>
      </c>
      <c r="T155" s="39">
        <v>99.102897999999996</v>
      </c>
      <c r="U155" s="39">
        <v>1345.5702000000001</v>
      </c>
      <c r="V155" s="8" t="s">
        <v>142</v>
      </c>
      <c r="W155" s="39">
        <v>97.025322000000003</v>
      </c>
      <c r="X155" s="39">
        <v>95.492553999999998</v>
      </c>
      <c r="Y155" s="39">
        <v>98.047531000000006</v>
      </c>
      <c r="Z155" s="39">
        <v>747.63427999999999</v>
      </c>
      <c r="AA155" s="8" t="s">
        <v>142</v>
      </c>
      <c r="AB155" s="39">
        <v>98.438393000000005</v>
      </c>
      <c r="AC155" s="39">
        <v>97.399733999999995</v>
      </c>
      <c r="AD155" s="39">
        <v>99.066147000000001</v>
      </c>
      <c r="AE155" s="39">
        <v>2070.8386</v>
      </c>
      <c r="AF155" s="8" t="s">
        <v>142</v>
      </c>
      <c r="AG155" s="39">
        <v>98.398848999999998</v>
      </c>
      <c r="AH155" s="39">
        <v>97.049377000000007</v>
      </c>
      <c r="AI155" s="39">
        <v>99.136619999999994</v>
      </c>
      <c r="AJ155" s="39">
        <v>645.40410999999995</v>
      </c>
      <c r="AK155" s="8" t="s">
        <v>142</v>
      </c>
      <c r="AL155" s="39">
        <v>99.005736999999996</v>
      </c>
      <c r="AM155" s="39">
        <v>97.459205999999995</v>
      </c>
      <c r="AN155" s="39">
        <v>99.614647000000005</v>
      </c>
      <c r="AO155" s="39">
        <v>602.22082999999998</v>
      </c>
      <c r="AP155" s="8" t="s">
        <v>142</v>
      </c>
      <c r="AQ155" s="39">
        <v>98.645668000000001</v>
      </c>
      <c r="AR155" s="39">
        <v>96.467269999999999</v>
      </c>
      <c r="AS155" s="39">
        <v>99.487922999999995</v>
      </c>
      <c r="AT155" s="39">
        <v>584.13800000000003</v>
      </c>
      <c r="AU155" s="8" t="s">
        <v>142</v>
      </c>
      <c r="AV155" s="39">
        <v>97.636032</v>
      </c>
      <c r="AW155" s="39">
        <v>95.343711999999996</v>
      </c>
      <c r="AX155" s="39">
        <v>98.813873000000001</v>
      </c>
      <c r="AY155" s="39">
        <v>539.67993000000001</v>
      </c>
      <c r="AZ155" s="8" t="s">
        <v>142</v>
      </c>
      <c r="BA155" s="39">
        <v>96.065712000000005</v>
      </c>
      <c r="BB155" s="39">
        <v>93.527443000000005</v>
      </c>
      <c r="BC155" s="39">
        <v>97.633758999999998</v>
      </c>
      <c r="BD155" s="39">
        <v>447.03003000000001</v>
      </c>
      <c r="BE155" s="8" t="s">
        <v>142</v>
      </c>
      <c r="BF155" s="39">
        <v>98.510779999999997</v>
      </c>
      <c r="BG155" s="39">
        <v>97.796943999999996</v>
      </c>
      <c r="BH155" s="39">
        <v>98.995688999999999</v>
      </c>
      <c r="BI155" s="39">
        <v>2127.8564000000001</v>
      </c>
      <c r="BJ155" s="8" t="s">
        <v>142</v>
      </c>
      <c r="BK155" s="39">
        <v>94.960136000000006</v>
      </c>
      <c r="BL155" s="39">
        <v>91.175545</v>
      </c>
      <c r="BM155" s="39">
        <v>97.171951000000007</v>
      </c>
      <c r="BN155" s="39">
        <v>383.06256000000002</v>
      </c>
      <c r="BO155" s="8" t="s">
        <v>142</v>
      </c>
      <c r="BP155" s="39">
        <v>98.649474999999995</v>
      </c>
      <c r="BQ155" s="39">
        <v>96.729468999999995</v>
      </c>
      <c r="BR155" s="39">
        <v>99.448746</v>
      </c>
      <c r="BS155" s="39">
        <v>265.35647999999998</v>
      </c>
      <c r="BT155" s="8" t="s">
        <v>142</v>
      </c>
      <c r="BU155" s="39">
        <v>100</v>
      </c>
      <c r="BV155" s="39">
        <v>100</v>
      </c>
      <c r="BW155" s="39">
        <v>100</v>
      </c>
      <c r="BX155" s="39">
        <v>42.197356999999997</v>
      </c>
      <c r="BY155" s="8" t="s">
        <v>33</v>
      </c>
      <c r="BZ155" s="39">
        <v>97.969093000000001</v>
      </c>
      <c r="CA155" s="39">
        <v>97.084145000000007</v>
      </c>
      <c r="CB155" s="39">
        <v>98.589371</v>
      </c>
      <c r="CC155" s="39">
        <v>2510.9191999999998</v>
      </c>
      <c r="CD155" s="8" t="s">
        <v>142</v>
      </c>
      <c r="CE155" s="39">
        <v>98.834778</v>
      </c>
      <c r="CF155" s="39">
        <v>97.172805999999994</v>
      </c>
      <c r="CG155" s="39">
        <v>99.524535999999998</v>
      </c>
      <c r="CH155" s="39">
        <v>307.55383</v>
      </c>
      <c r="CI155" s="8" t="s">
        <v>142</v>
      </c>
      <c r="CJ155" s="39">
        <v>98.677077999999995</v>
      </c>
      <c r="CK155" s="39">
        <v>97.904953000000006</v>
      </c>
      <c r="CL155" s="39">
        <v>99.167068</v>
      </c>
      <c r="CM155" s="39">
        <v>1831.7628999999999</v>
      </c>
      <c r="CN155" s="8" t="s">
        <v>142</v>
      </c>
      <c r="CO155" s="39">
        <v>96.924599000000001</v>
      </c>
      <c r="CP155" s="39">
        <v>95.461799999999997</v>
      </c>
      <c r="CQ155" s="39">
        <v>97.926131999999996</v>
      </c>
      <c r="CR155" s="39">
        <v>986.70996000000002</v>
      </c>
      <c r="CS155" s="8" t="s">
        <v>142</v>
      </c>
      <c r="CT155" s="39">
        <v>98.691788000000003</v>
      </c>
      <c r="CU155" s="39">
        <v>97.797256000000004</v>
      </c>
      <c r="CV155" s="39">
        <v>99.225928999999994</v>
      </c>
      <c r="CW155" s="39">
        <v>1247.6249</v>
      </c>
      <c r="CX155" s="8" t="s">
        <v>142</v>
      </c>
      <c r="CY155" s="39">
        <v>97.564598000000004</v>
      </c>
      <c r="CZ155" s="39">
        <v>96.24324</v>
      </c>
      <c r="DA155" s="39">
        <v>98.428787</v>
      </c>
      <c r="DB155" s="39">
        <v>1570.848</v>
      </c>
      <c r="DC155" s="8" t="s">
        <v>142</v>
      </c>
      <c r="DD155" s="39">
        <v>98.398848999999998</v>
      </c>
      <c r="DE155" s="39">
        <v>97.049377000000007</v>
      </c>
      <c r="DF155" s="39">
        <v>99.136619999999994</v>
      </c>
      <c r="DG155" s="39">
        <v>645.40410999999995</v>
      </c>
      <c r="DH155" s="8" t="s">
        <v>142</v>
      </c>
      <c r="DI155" s="39">
        <v>97.963982000000001</v>
      </c>
      <c r="DJ155" s="39">
        <v>96.984367000000006</v>
      </c>
      <c r="DK155" s="39">
        <v>98.629868000000002</v>
      </c>
      <c r="DL155" s="39">
        <v>2173.0688</v>
      </c>
      <c r="DM155" s="8" t="s">
        <v>142</v>
      </c>
      <c r="DN155" s="39">
        <v>98.440162999999998</v>
      </c>
      <c r="DO155" s="39">
        <v>97.529769999999999</v>
      </c>
      <c r="DP155" s="39">
        <v>99.018410000000003</v>
      </c>
      <c r="DQ155" s="39">
        <v>2371.4429</v>
      </c>
      <c r="DR155" s="8" t="s">
        <v>142</v>
      </c>
      <c r="DS155" s="39">
        <v>96.065712000000005</v>
      </c>
      <c r="DT155" s="39">
        <v>93.527443000000005</v>
      </c>
      <c r="DU155" s="39">
        <v>97.633758999999998</v>
      </c>
      <c r="DV155" s="39">
        <v>447.03003000000001</v>
      </c>
      <c r="DW155" s="8" t="s">
        <v>142</v>
      </c>
      <c r="DX155" s="39">
        <v>98.020827999999995</v>
      </c>
      <c r="DY155" s="39">
        <v>95.048057999999997</v>
      </c>
      <c r="DZ155" s="39">
        <v>99.223549000000006</v>
      </c>
      <c r="EA155" s="39">
        <v>264.49185</v>
      </c>
      <c r="EB155" s="8" t="s">
        <v>1034</v>
      </c>
      <c r="EC155" s="8" t="s">
        <v>142</v>
      </c>
      <c r="ED155" s="39">
        <v>96.276793999999995</v>
      </c>
      <c r="EE155" s="39">
        <v>93.55574</v>
      </c>
      <c r="EF155" s="39">
        <v>97.874992000000006</v>
      </c>
      <c r="EG155" s="39">
        <v>401.61081000000001</v>
      </c>
      <c r="EH155" s="8" t="s">
        <v>1035</v>
      </c>
      <c r="EI155" s="8" t="s">
        <v>142</v>
      </c>
      <c r="EJ155" s="39">
        <v>99.048409000000007</v>
      </c>
      <c r="EK155" s="39">
        <v>97.209098999999995</v>
      </c>
      <c r="EL155" s="39">
        <v>99.679542999999995</v>
      </c>
      <c r="EM155" s="39">
        <v>293.82175000000001</v>
      </c>
      <c r="EN155" s="8" t="s">
        <v>1036</v>
      </c>
      <c r="EO155" s="8" t="s">
        <v>142</v>
      </c>
      <c r="EP155" s="39">
        <v>99.275925000000001</v>
      </c>
      <c r="EQ155" s="39">
        <v>97.413216000000006</v>
      </c>
      <c r="ER155" s="39">
        <v>99.800072</v>
      </c>
      <c r="ES155" s="39">
        <v>512.73505</v>
      </c>
      <c r="ET155" s="8" t="s">
        <v>1037</v>
      </c>
      <c r="EU155" s="8" t="s">
        <v>142</v>
      </c>
      <c r="EV155" s="39">
        <v>98.715796999999995</v>
      </c>
      <c r="EW155" s="39">
        <v>96.815910000000002</v>
      </c>
      <c r="EX155" s="39">
        <v>99.488051999999996</v>
      </c>
      <c r="EY155" s="39">
        <v>395.06497000000002</v>
      </c>
      <c r="EZ155" s="8" t="s">
        <v>1038</v>
      </c>
      <c r="FA155" s="8" t="s">
        <v>142</v>
      </c>
      <c r="FB155" s="39">
        <v>98.461547999999993</v>
      </c>
      <c r="FC155" s="39">
        <v>96.337280000000007</v>
      </c>
      <c r="FD155" s="39">
        <v>99.361960999999994</v>
      </c>
      <c r="FE155" s="39">
        <v>251.149</v>
      </c>
      <c r="FF155" s="8" t="s">
        <v>1039</v>
      </c>
      <c r="FG155" s="8" t="s">
        <v>142</v>
      </c>
      <c r="FH155" s="39">
        <v>97.424651999999995</v>
      </c>
      <c r="FI155" s="39">
        <v>93.525222999999997</v>
      </c>
      <c r="FJ155" s="39">
        <v>99.000748000000002</v>
      </c>
      <c r="FK155" s="39">
        <v>199.61197999999999</v>
      </c>
      <c r="FL155" s="8" t="s">
        <v>1040</v>
      </c>
      <c r="FM155" s="8" t="s">
        <v>142</v>
      </c>
      <c r="FN155" s="39">
        <v>97.239142999999999</v>
      </c>
      <c r="FO155" s="39">
        <v>92.862053000000003</v>
      </c>
      <c r="FP155" s="39">
        <v>98.962142999999998</v>
      </c>
      <c r="FQ155" s="39">
        <v>499.98752000000002</v>
      </c>
      <c r="FR155" s="8" t="s">
        <v>1041</v>
      </c>
      <c r="FS155" s="8" t="s">
        <v>142</v>
      </c>
      <c r="FT155" s="39"/>
      <c r="FU155" s="39"/>
      <c r="FV155" s="39"/>
      <c r="FW155" s="39"/>
      <c r="FZ155" s="39"/>
      <c r="GA155" s="39"/>
      <c r="GB155" s="39"/>
      <c r="GC155" s="39"/>
      <c r="GF155" s="39"/>
      <c r="GG155" s="39"/>
      <c r="GH155" s="39"/>
      <c r="GI155" s="39"/>
      <c r="GL155" s="39"/>
      <c r="GM155" s="39"/>
      <c r="GN155" s="39"/>
      <c r="GO155" s="39"/>
      <c r="GR155" s="39"/>
      <c r="GS155" s="39"/>
      <c r="GT155" s="39"/>
      <c r="GU155" s="39"/>
      <c r="GX155" s="39"/>
      <c r="GY155" s="39"/>
      <c r="GZ155" s="39"/>
      <c r="HA155" s="39"/>
      <c r="HD155" s="39"/>
      <c r="HE155" s="39"/>
      <c r="HF155" s="39"/>
      <c r="HG155" s="39"/>
      <c r="HJ155" s="39"/>
      <c r="HK155" s="39"/>
      <c r="HL155" s="39"/>
      <c r="HM155" s="39"/>
      <c r="HP155" s="39"/>
      <c r="HQ155" s="39"/>
      <c r="HR155" s="39"/>
      <c r="HS155" s="39"/>
      <c r="HV155" s="39"/>
      <c r="HW155" s="39"/>
      <c r="HX155" s="39"/>
      <c r="HY155" s="39"/>
      <c r="IB155" s="39"/>
      <c r="IC155" s="39"/>
      <c r="ID155" s="39"/>
      <c r="IE155" s="39"/>
      <c r="IH155" s="39"/>
      <c r="II155" s="39"/>
      <c r="IJ155" s="39"/>
      <c r="IK155" s="39"/>
      <c r="IN155" s="39"/>
      <c r="IO155" s="39"/>
      <c r="IP155" s="39"/>
      <c r="IQ155" s="39"/>
      <c r="IT155" s="39"/>
      <c r="IU155" s="39"/>
      <c r="IV155" s="39"/>
      <c r="IW155" s="39"/>
      <c r="IZ155" s="39"/>
      <c r="JA155" s="39"/>
      <c r="JB155" s="39"/>
      <c r="JC155" s="39"/>
      <c r="JF155" s="39"/>
      <c r="JG155" s="39"/>
      <c r="JH155" s="39"/>
      <c r="JI155" s="39"/>
      <c r="JL155" s="39"/>
      <c r="JM155" s="39"/>
      <c r="JN155" s="39"/>
      <c r="JO155" s="39"/>
      <c r="JR155" s="39"/>
      <c r="JS155" s="39"/>
      <c r="JT155" s="39"/>
      <c r="JU155" s="39"/>
      <c r="JX155" s="39"/>
      <c r="JY155" s="39"/>
      <c r="JZ155" s="39"/>
      <c r="KA155" s="39"/>
      <c r="KD155" s="39"/>
      <c r="KE155" s="39"/>
      <c r="KF155" s="39"/>
      <c r="KG155" s="39"/>
      <c r="KJ155" s="39"/>
      <c r="KK155" s="39"/>
      <c r="KL155" s="39"/>
      <c r="KM155" s="39"/>
      <c r="KP155" s="39"/>
      <c r="KQ155" s="39"/>
      <c r="KR155" s="39"/>
      <c r="KS155" s="39"/>
      <c r="KV155" s="39"/>
      <c r="KW155" s="39"/>
      <c r="KX155" s="39"/>
      <c r="KY155" s="39"/>
      <c r="LB155" s="39"/>
      <c r="LC155" s="39"/>
      <c r="LD155" s="39"/>
      <c r="LE155" s="39"/>
      <c r="LH155" s="39"/>
      <c r="LI155" s="39"/>
      <c r="LJ155" s="39"/>
      <c r="LK155" s="39"/>
      <c r="LN155" s="39"/>
      <c r="LO155" s="39"/>
      <c r="LP155" s="39"/>
      <c r="LQ155" s="39"/>
      <c r="LT155" s="39"/>
      <c r="LU155" s="39"/>
      <c r="LV155" s="39"/>
      <c r="LW155" s="39"/>
      <c r="LZ155" s="39"/>
      <c r="MA155" s="39"/>
      <c r="MB155" s="39"/>
      <c r="MC155" s="39"/>
      <c r="MF155" s="39"/>
      <c r="MG155" s="39"/>
      <c r="MH155" s="39"/>
      <c r="MI155" s="39"/>
      <c r="ML155" s="39"/>
      <c r="MM155" s="39"/>
      <c r="MN155" s="39"/>
      <c r="MO155" s="39"/>
      <c r="MR155" s="39"/>
      <c r="MS155" s="39"/>
      <c r="MT155" s="39"/>
      <c r="MU155" s="39"/>
      <c r="MX155" s="39"/>
      <c r="MY155" s="39"/>
      <c r="MZ155" s="39"/>
      <c r="NA155" s="39"/>
      <c r="ND155" s="39"/>
      <c r="NE155" s="39"/>
      <c r="NF155" s="39"/>
      <c r="NG155" s="39"/>
      <c r="NJ155" s="39"/>
      <c r="NK155" s="39"/>
      <c r="NL155" s="39"/>
      <c r="NM155" s="39"/>
      <c r="NP155" s="39"/>
      <c r="NQ155" s="39"/>
      <c r="NR155" s="39"/>
      <c r="NS155" s="39"/>
      <c r="NV155" s="39"/>
      <c r="NW155" s="39"/>
      <c r="NX155" s="39"/>
      <c r="NY155" s="39"/>
      <c r="OB155" s="39"/>
      <c r="OC155" s="39"/>
      <c r="OD155" s="39"/>
      <c r="OE155" s="39"/>
      <c r="OH155" s="39"/>
      <c r="OI155" s="39"/>
      <c r="OJ155" s="39"/>
      <c r="OK155" s="39"/>
      <c r="ON155" s="39"/>
      <c r="OO155" s="39"/>
      <c r="OP155" s="39"/>
      <c r="OQ155" s="39"/>
      <c r="OT155" s="39"/>
      <c r="OU155" s="39"/>
      <c r="OV155" s="39"/>
      <c r="OW155" s="39"/>
      <c r="OZ155" s="39"/>
      <c r="PA155" s="39"/>
      <c r="PB155" s="39"/>
      <c r="PC155" s="39"/>
      <c r="PF155" s="39"/>
      <c r="PG155" s="39"/>
      <c r="PH155" s="39"/>
      <c r="PI155" s="39"/>
      <c r="PL155" s="39"/>
      <c r="PM155" s="39"/>
      <c r="PN155" s="39"/>
      <c r="PO155" s="39"/>
      <c r="PR155" s="39"/>
      <c r="PS155" s="39"/>
      <c r="PT155" s="39"/>
      <c r="PU155" s="39"/>
      <c r="PX155" s="39"/>
      <c r="PY155" s="39"/>
      <c r="PZ155" s="39"/>
      <c r="QA155" s="39"/>
      <c r="QD155" s="39"/>
      <c r="QE155" s="39"/>
      <c r="QF155" s="39"/>
      <c r="QG155" s="39"/>
      <c r="QJ155" s="39"/>
      <c r="QK155" s="39"/>
      <c r="QL155" s="39"/>
      <c r="QM155" s="39"/>
      <c r="QP155" s="39"/>
      <c r="QQ155" s="39"/>
      <c r="QR155" s="39"/>
      <c r="QS155" s="39"/>
      <c r="QV155" s="39"/>
      <c r="QW155" s="39"/>
      <c r="QX155" s="39"/>
      <c r="QY155" s="39"/>
      <c r="RB155" s="39"/>
      <c r="RC155" s="39"/>
      <c r="RD155" s="39"/>
      <c r="RE155" s="39"/>
      <c r="RH155" s="39"/>
      <c r="RI155" s="39"/>
      <c r="RJ155" s="39"/>
      <c r="RK155" s="39"/>
      <c r="RN155" s="39"/>
      <c r="RO155" s="39"/>
      <c r="RP155" s="39"/>
      <c r="RQ155" s="39"/>
    </row>
    <row r="156" spans="1:485" x14ac:dyDescent="0.25">
      <c r="A156" s="38">
        <v>1701</v>
      </c>
      <c r="B156" s="8" t="s">
        <v>1029</v>
      </c>
      <c r="C156" s="8" t="s">
        <v>1030</v>
      </c>
      <c r="D156" s="43">
        <v>2016</v>
      </c>
      <c r="E156" s="8" t="s">
        <v>15</v>
      </c>
      <c r="F156" s="8" t="s">
        <v>2662</v>
      </c>
      <c r="G156" s="8" t="s">
        <v>26</v>
      </c>
      <c r="H156" s="39">
        <v>97</v>
      </c>
      <c r="I156" s="39"/>
      <c r="J156" s="39"/>
      <c r="K156" s="39">
        <v>2835</v>
      </c>
      <c r="M156" s="39"/>
      <c r="N156" s="39"/>
      <c r="O156" s="39"/>
      <c r="P156" s="39"/>
      <c r="R156" s="39"/>
      <c r="S156" s="39"/>
      <c r="T156" s="39"/>
      <c r="U156" s="39"/>
      <c r="W156" s="39"/>
      <c r="X156" s="39"/>
      <c r="Y156" s="39"/>
      <c r="Z156" s="39"/>
      <c r="AB156" s="39"/>
      <c r="AC156" s="39"/>
      <c r="AD156" s="39"/>
      <c r="AE156" s="39"/>
      <c r="AG156" s="39"/>
      <c r="AH156" s="39"/>
      <c r="AI156" s="39"/>
      <c r="AJ156" s="39"/>
      <c r="AL156" s="39"/>
      <c r="AM156" s="39"/>
      <c r="AN156" s="39"/>
      <c r="AO156" s="39"/>
      <c r="AQ156" s="39"/>
      <c r="AR156" s="39"/>
      <c r="AS156" s="39"/>
      <c r="AT156" s="39"/>
      <c r="AV156" s="39"/>
      <c r="AW156" s="39"/>
      <c r="AX156" s="39"/>
      <c r="AY156" s="39"/>
      <c r="BA156" s="39"/>
      <c r="BB156" s="39"/>
      <c r="BC156" s="39"/>
      <c r="BD156" s="39"/>
      <c r="BF156" s="39"/>
      <c r="BG156" s="39"/>
      <c r="BH156" s="39"/>
      <c r="BI156" s="39"/>
      <c r="BK156" s="39"/>
      <c r="BL156" s="39"/>
      <c r="BM156" s="39"/>
      <c r="BN156" s="39"/>
      <c r="BP156" s="39"/>
      <c r="BQ156" s="39"/>
      <c r="BR156" s="39"/>
      <c r="BS156" s="39"/>
      <c r="BU156" s="39"/>
      <c r="BV156" s="39"/>
      <c r="BW156" s="39"/>
      <c r="BX156" s="39"/>
      <c r="BZ156" s="39"/>
      <c r="CA156" s="39"/>
      <c r="CB156" s="39"/>
      <c r="CC156" s="39"/>
      <c r="CE156" s="39"/>
      <c r="CF156" s="39"/>
      <c r="CG156" s="39"/>
      <c r="CH156" s="39"/>
      <c r="CJ156" s="39"/>
      <c r="CK156" s="39"/>
      <c r="CL156" s="39"/>
      <c r="CM156" s="39"/>
      <c r="CO156" s="39"/>
      <c r="CP156" s="39"/>
      <c r="CQ156" s="39"/>
      <c r="CR156" s="39"/>
      <c r="CT156" s="39"/>
      <c r="CU156" s="39"/>
      <c r="CV156" s="39"/>
      <c r="CW156" s="39"/>
      <c r="CY156" s="39"/>
      <c r="CZ156" s="39"/>
      <c r="DA156" s="39"/>
      <c r="DB156" s="39"/>
      <c r="DD156" s="39"/>
      <c r="DE156" s="39"/>
      <c r="DF156" s="39"/>
      <c r="DG156" s="39"/>
      <c r="DI156" s="39"/>
      <c r="DJ156" s="39"/>
      <c r="DK156" s="39"/>
      <c r="DL156" s="39"/>
      <c r="DN156" s="39"/>
      <c r="DO156" s="39"/>
      <c r="DP156" s="39"/>
      <c r="DQ156" s="39"/>
      <c r="DS156" s="39"/>
      <c r="DT156" s="39"/>
      <c r="DU156" s="39"/>
      <c r="DV156" s="39"/>
      <c r="DX156" s="39"/>
      <c r="DY156" s="39"/>
      <c r="DZ156" s="39"/>
      <c r="EA156" s="39"/>
      <c r="ED156" s="39"/>
      <c r="EE156" s="39"/>
      <c r="EF156" s="39"/>
      <c r="EG156" s="39"/>
      <c r="EJ156" s="39"/>
      <c r="EK156" s="39"/>
      <c r="EL156" s="39"/>
      <c r="EM156" s="39"/>
      <c r="EP156" s="39"/>
      <c r="EQ156" s="39"/>
      <c r="ER156" s="39"/>
      <c r="ES156" s="39"/>
      <c r="EV156" s="39"/>
      <c r="EW156" s="39"/>
      <c r="EX156" s="39"/>
      <c r="EY156" s="39"/>
      <c r="FB156" s="39"/>
      <c r="FC156" s="39"/>
      <c r="FD156" s="39"/>
      <c r="FE156" s="39"/>
      <c r="FH156" s="39"/>
      <c r="FI156" s="39"/>
      <c r="FJ156" s="39"/>
      <c r="FK156" s="39"/>
      <c r="FN156" s="39"/>
      <c r="FO156" s="39"/>
      <c r="FP156" s="39"/>
      <c r="FQ156" s="39"/>
      <c r="FT156" s="39"/>
      <c r="FU156" s="39"/>
      <c r="FV156" s="39"/>
      <c r="FW156" s="39"/>
      <c r="FZ156" s="39"/>
      <c r="GA156" s="39"/>
      <c r="GB156" s="39"/>
      <c r="GC156" s="39"/>
      <c r="GF156" s="39"/>
      <c r="GG156" s="39"/>
      <c r="GH156" s="39"/>
      <c r="GI156" s="39"/>
      <c r="GL156" s="39"/>
      <c r="GM156" s="39"/>
      <c r="GN156" s="39"/>
      <c r="GO156" s="39"/>
      <c r="GR156" s="39"/>
      <c r="GS156" s="39"/>
      <c r="GT156" s="39"/>
      <c r="GU156" s="39"/>
      <c r="GX156" s="39"/>
      <c r="GY156" s="39"/>
      <c r="GZ156" s="39"/>
      <c r="HA156" s="39"/>
      <c r="HD156" s="39"/>
      <c r="HE156" s="39"/>
      <c r="HF156" s="39"/>
      <c r="HG156" s="39"/>
      <c r="HJ156" s="39"/>
      <c r="HK156" s="39"/>
      <c r="HL156" s="39"/>
      <c r="HM156" s="39"/>
      <c r="HP156" s="39"/>
      <c r="HQ156" s="39"/>
      <c r="HR156" s="39"/>
      <c r="HS156" s="39"/>
      <c r="HV156" s="39"/>
      <c r="HW156" s="39"/>
      <c r="HX156" s="39"/>
      <c r="HY156" s="39"/>
      <c r="IB156" s="39"/>
      <c r="IC156" s="39"/>
      <c r="ID156" s="39"/>
      <c r="IE156" s="39"/>
      <c r="IH156" s="39"/>
      <c r="II156" s="39"/>
      <c r="IJ156" s="39"/>
      <c r="IK156" s="39"/>
      <c r="IN156" s="39"/>
      <c r="IO156" s="39"/>
      <c r="IP156" s="39"/>
      <c r="IQ156" s="39"/>
      <c r="IT156" s="39"/>
      <c r="IU156" s="39"/>
      <c r="IV156" s="39"/>
      <c r="IW156" s="39"/>
      <c r="IZ156" s="39"/>
      <c r="JA156" s="39"/>
      <c r="JB156" s="39"/>
      <c r="JC156" s="39"/>
      <c r="JF156" s="39"/>
      <c r="JG156" s="39"/>
      <c r="JH156" s="39"/>
      <c r="JI156" s="39"/>
      <c r="JL156" s="39"/>
      <c r="JM156" s="39"/>
      <c r="JN156" s="39"/>
      <c r="JO156" s="39"/>
      <c r="JR156" s="39"/>
      <c r="JS156" s="39"/>
      <c r="JT156" s="39"/>
      <c r="JU156" s="39"/>
      <c r="JX156" s="39"/>
      <c r="JY156" s="39"/>
      <c r="JZ156" s="39"/>
      <c r="KA156" s="39"/>
      <c r="KD156" s="39"/>
      <c r="KE156" s="39"/>
      <c r="KF156" s="39"/>
      <c r="KG156" s="39"/>
      <c r="KJ156" s="39"/>
      <c r="KK156" s="39"/>
      <c r="KL156" s="39"/>
      <c r="KM156" s="39"/>
      <c r="KP156" s="39"/>
      <c r="KQ156" s="39"/>
      <c r="KR156" s="39"/>
      <c r="KS156" s="39"/>
      <c r="KV156" s="39"/>
      <c r="KW156" s="39"/>
      <c r="KX156" s="39"/>
      <c r="KY156" s="39"/>
      <c r="LB156" s="39"/>
      <c r="LC156" s="39"/>
      <c r="LD156" s="39"/>
      <c r="LE156" s="39"/>
      <c r="LH156" s="39"/>
      <c r="LI156" s="39"/>
      <c r="LJ156" s="39"/>
      <c r="LK156" s="39"/>
      <c r="LN156" s="39"/>
      <c r="LO156" s="39"/>
      <c r="LP156" s="39"/>
      <c r="LQ156" s="39"/>
      <c r="LT156" s="39"/>
      <c r="LU156" s="39"/>
      <c r="LV156" s="39"/>
      <c r="LW156" s="39"/>
      <c r="LZ156" s="39"/>
      <c r="MA156" s="39"/>
      <c r="MB156" s="39"/>
      <c r="MC156" s="39"/>
      <c r="MF156" s="39"/>
      <c r="MG156" s="39"/>
      <c r="MH156" s="39"/>
      <c r="MI156" s="39"/>
      <c r="ML156" s="39"/>
      <c r="MM156" s="39"/>
      <c r="MN156" s="39"/>
      <c r="MO156" s="39"/>
      <c r="MR156" s="39"/>
      <c r="MS156" s="39"/>
      <c r="MT156" s="39"/>
      <c r="MU156" s="39"/>
      <c r="MX156" s="39"/>
      <c r="MY156" s="39"/>
      <c r="MZ156" s="39"/>
      <c r="NA156" s="39"/>
      <c r="ND156" s="39"/>
      <c r="NE156" s="39"/>
      <c r="NF156" s="39"/>
      <c r="NG156" s="39"/>
      <c r="NJ156" s="39"/>
      <c r="NK156" s="39"/>
      <c r="NL156" s="39"/>
      <c r="NM156" s="39"/>
      <c r="NP156" s="39"/>
      <c r="NQ156" s="39"/>
      <c r="NR156" s="39"/>
      <c r="NS156" s="39"/>
      <c r="NV156" s="39"/>
      <c r="NW156" s="39"/>
      <c r="NX156" s="39"/>
      <c r="NY156" s="39"/>
      <c r="OB156" s="39"/>
      <c r="OC156" s="39"/>
      <c r="OD156" s="39"/>
      <c r="OE156" s="39"/>
      <c r="OH156" s="39"/>
      <c r="OI156" s="39"/>
      <c r="OJ156" s="39"/>
      <c r="OK156" s="39"/>
      <c r="ON156" s="39"/>
      <c r="OO156" s="39"/>
      <c r="OP156" s="39"/>
      <c r="OQ156" s="39"/>
      <c r="OT156" s="39"/>
      <c r="OU156" s="39"/>
      <c r="OV156" s="39"/>
      <c r="OW156" s="39"/>
      <c r="OZ156" s="39"/>
      <c r="PA156" s="39"/>
      <c r="PB156" s="39"/>
      <c r="PC156" s="39"/>
      <c r="PF156" s="39"/>
      <c r="PG156" s="39"/>
      <c r="PH156" s="39"/>
      <c r="PI156" s="39"/>
      <c r="PL156" s="39"/>
      <c r="PM156" s="39"/>
      <c r="PN156" s="39"/>
      <c r="PO156" s="39"/>
      <c r="PR156" s="39"/>
      <c r="PS156" s="39"/>
      <c r="PT156" s="39"/>
      <c r="PU156" s="39"/>
      <c r="PX156" s="39"/>
      <c r="PY156" s="39"/>
      <c r="PZ156" s="39"/>
      <c r="QA156" s="39"/>
      <c r="QD156" s="39"/>
      <c r="QE156" s="39"/>
      <c r="QF156" s="39"/>
      <c r="QG156" s="39"/>
      <c r="QJ156" s="39"/>
      <c r="QK156" s="39"/>
      <c r="QL156" s="39"/>
      <c r="QM156" s="39"/>
      <c r="QP156" s="39"/>
      <c r="QQ156" s="39"/>
      <c r="QR156" s="39"/>
      <c r="QS156" s="39"/>
      <c r="QV156" s="39"/>
      <c r="QW156" s="39"/>
      <c r="QX156" s="39"/>
      <c r="QY156" s="39"/>
      <c r="RB156" s="39"/>
      <c r="RC156" s="39"/>
      <c r="RD156" s="39"/>
      <c r="RE156" s="39"/>
      <c r="RH156" s="39"/>
      <c r="RI156" s="39"/>
      <c r="RJ156" s="39"/>
      <c r="RK156" s="39"/>
      <c r="RN156" s="39"/>
      <c r="RO156" s="39"/>
      <c r="RP156" s="39"/>
      <c r="RQ156" s="39"/>
    </row>
    <row r="157" spans="1:485" x14ac:dyDescent="0.25">
      <c r="A157" s="38">
        <v>278</v>
      </c>
      <c r="B157" s="8" t="s">
        <v>1042</v>
      </c>
      <c r="C157" s="8" t="s">
        <v>1043</v>
      </c>
      <c r="D157" s="8" t="s">
        <v>265</v>
      </c>
      <c r="E157" s="8" t="s">
        <v>15</v>
      </c>
      <c r="F157" s="8" t="s">
        <v>1045</v>
      </c>
      <c r="G157" s="8" t="s">
        <v>24</v>
      </c>
      <c r="H157" s="39">
        <v>96.430519000000004</v>
      </c>
      <c r="I157" s="39">
        <v>95.503249999999994</v>
      </c>
      <c r="J157" s="39">
        <v>97.172234000000003</v>
      </c>
      <c r="K157" s="39">
        <v>2505.665</v>
      </c>
      <c r="L157" s="8" t="s">
        <v>142</v>
      </c>
      <c r="M157" s="39"/>
      <c r="N157" s="39"/>
      <c r="O157" s="39"/>
      <c r="P157" s="39"/>
      <c r="R157" s="39"/>
      <c r="S157" s="39"/>
      <c r="T157" s="39"/>
      <c r="U157" s="39"/>
      <c r="W157" s="39">
        <v>95.610946999999996</v>
      </c>
      <c r="X157" s="39">
        <v>93.674187000000003</v>
      </c>
      <c r="Y157" s="39">
        <v>96.973892000000006</v>
      </c>
      <c r="Z157" s="39">
        <v>721.67407000000003</v>
      </c>
      <c r="AA157" s="8" t="s">
        <v>142</v>
      </c>
      <c r="AB157" s="39">
        <v>96.762062</v>
      </c>
      <c r="AC157" s="39">
        <v>95.649535999999998</v>
      </c>
      <c r="AD157" s="39">
        <v>97.597228999999999</v>
      </c>
      <c r="AE157" s="39">
        <v>1783.991</v>
      </c>
      <c r="AF157" s="8" t="s">
        <v>142</v>
      </c>
      <c r="AG157" s="39">
        <v>98.351982000000007</v>
      </c>
      <c r="AH157" s="39">
        <v>96.501625000000004</v>
      </c>
      <c r="AI157" s="39">
        <v>99.231437999999997</v>
      </c>
      <c r="AJ157" s="39">
        <v>542.93535999999995</v>
      </c>
      <c r="AK157" s="8" t="s">
        <v>142</v>
      </c>
      <c r="AL157" s="39">
        <v>96.688582999999994</v>
      </c>
      <c r="AM157" s="39">
        <v>94.624374000000003</v>
      </c>
      <c r="AN157" s="39">
        <v>97.977080999999998</v>
      </c>
      <c r="AO157" s="39">
        <v>575.60735999999997</v>
      </c>
      <c r="AP157" s="8" t="s">
        <v>142</v>
      </c>
      <c r="AQ157" s="39">
        <v>96.015204999999995</v>
      </c>
      <c r="AR157" s="39">
        <v>93.695053000000001</v>
      </c>
      <c r="AS157" s="39">
        <v>97.504302999999993</v>
      </c>
      <c r="AT157" s="39">
        <v>528.70459000000005</v>
      </c>
      <c r="AU157" s="8" t="s">
        <v>142</v>
      </c>
      <c r="AV157" s="39">
        <v>95.222672000000003</v>
      </c>
      <c r="AW157" s="39">
        <v>92.521979999999999</v>
      </c>
      <c r="AX157" s="39">
        <v>96.979843000000002</v>
      </c>
      <c r="AY157" s="39">
        <v>481.26659999999998</v>
      </c>
      <c r="AZ157" s="8" t="s">
        <v>142</v>
      </c>
      <c r="BA157" s="39">
        <v>95.394088999999994</v>
      </c>
      <c r="BB157" s="39">
        <v>92.370757999999995</v>
      </c>
      <c r="BC157" s="39">
        <v>97.254929000000004</v>
      </c>
      <c r="BD157" s="39">
        <v>377.15118000000001</v>
      </c>
      <c r="BE157" s="8" t="s">
        <v>142</v>
      </c>
      <c r="BF157" s="39">
        <v>96.062607</v>
      </c>
      <c r="BG157" s="39">
        <v>94.855086999999997</v>
      </c>
      <c r="BH157" s="39">
        <v>96.995688999999999</v>
      </c>
      <c r="BI157" s="39">
        <v>1710.6266000000001</v>
      </c>
      <c r="BJ157" s="8" t="s">
        <v>142</v>
      </c>
      <c r="BK157" s="39">
        <v>96.597510999999997</v>
      </c>
      <c r="BL157" s="39">
        <v>94.418235999999993</v>
      </c>
      <c r="BM157" s="39">
        <v>97.944466000000006</v>
      </c>
      <c r="BN157" s="39">
        <v>517.73308999999995</v>
      </c>
      <c r="BO157" s="8" t="s">
        <v>142</v>
      </c>
      <c r="BP157" s="39"/>
      <c r="BQ157" s="39"/>
      <c r="BR157" s="39"/>
      <c r="BS157" s="39"/>
      <c r="BU157" s="39"/>
      <c r="BV157" s="39"/>
      <c r="BW157" s="39"/>
      <c r="BX157" s="39"/>
      <c r="BZ157" s="39">
        <v>96.186881999999997</v>
      </c>
      <c r="CA157" s="39">
        <v>95.186988999999997</v>
      </c>
      <c r="CB157" s="39">
        <v>96.985625999999996</v>
      </c>
      <c r="CC157" s="39">
        <v>2228.3595999999998</v>
      </c>
      <c r="CD157" s="8" t="s">
        <v>142</v>
      </c>
      <c r="CE157" s="39">
        <v>98.121109000000004</v>
      </c>
      <c r="CF157" s="39">
        <v>95.186820999999995</v>
      </c>
      <c r="CG157" s="39">
        <v>99.280083000000005</v>
      </c>
      <c r="CH157" s="39">
        <v>237.86698999999999</v>
      </c>
      <c r="CI157" s="8" t="s">
        <v>142</v>
      </c>
      <c r="CJ157" s="39">
        <v>97.020706000000004</v>
      </c>
      <c r="CK157" s="39">
        <v>95.915358999999995</v>
      </c>
      <c r="CL157" s="39">
        <v>97.833693999999994</v>
      </c>
      <c r="CM157" s="39">
        <v>1647.2473</v>
      </c>
      <c r="CN157" s="8" t="s">
        <v>142</v>
      </c>
      <c r="CO157" s="39">
        <v>95.297989000000001</v>
      </c>
      <c r="CP157" s="39">
        <v>93.384186</v>
      </c>
      <c r="CQ157" s="39">
        <v>96.677864</v>
      </c>
      <c r="CR157" s="39">
        <v>858.41778999999997</v>
      </c>
      <c r="CS157" s="8" t="s">
        <v>142</v>
      </c>
      <c r="CT157" s="39">
        <v>97.495987</v>
      </c>
      <c r="CU157" s="39">
        <v>96.245284999999996</v>
      </c>
      <c r="CV157" s="39">
        <v>98.337265000000002</v>
      </c>
      <c r="CW157" s="39">
        <v>1118.5427</v>
      </c>
      <c r="CX157" s="8" t="s">
        <v>142</v>
      </c>
      <c r="CY157" s="39">
        <v>95.571358000000004</v>
      </c>
      <c r="CZ157" s="39">
        <v>94.200171999999995</v>
      </c>
      <c r="DA157" s="39">
        <v>96.629966999999994</v>
      </c>
      <c r="DB157" s="39">
        <v>1387.1223</v>
      </c>
      <c r="DC157" s="8" t="s">
        <v>142</v>
      </c>
      <c r="DD157" s="39">
        <v>98.351982000000007</v>
      </c>
      <c r="DE157" s="39">
        <v>96.501625000000004</v>
      </c>
      <c r="DF157" s="39">
        <v>99.231437999999997</v>
      </c>
      <c r="DG157" s="39">
        <v>542.93535999999995</v>
      </c>
      <c r="DH157" s="8" t="s">
        <v>142</v>
      </c>
      <c r="DI157" s="39">
        <v>95.899001999999996</v>
      </c>
      <c r="DJ157" s="39">
        <v>94.811347999999995</v>
      </c>
      <c r="DK157" s="39">
        <v>96.766434000000004</v>
      </c>
      <c r="DL157" s="39">
        <v>1962.7297000000001</v>
      </c>
      <c r="DM157" s="8" t="s">
        <v>142</v>
      </c>
      <c r="DN157" s="39">
        <v>96.614165999999997</v>
      </c>
      <c r="DO157" s="39">
        <v>95.620140000000006</v>
      </c>
      <c r="DP157" s="39">
        <v>97.388748000000007</v>
      </c>
      <c r="DQ157" s="39">
        <v>2128.5138999999999</v>
      </c>
      <c r="DR157" s="8" t="s">
        <v>142</v>
      </c>
      <c r="DS157" s="39">
        <v>95.394088999999994</v>
      </c>
      <c r="DT157" s="39">
        <v>92.370757999999995</v>
      </c>
      <c r="DU157" s="39">
        <v>97.254929000000004</v>
      </c>
      <c r="DV157" s="39">
        <v>377.15118000000001</v>
      </c>
      <c r="DW157" s="8" t="s">
        <v>142</v>
      </c>
      <c r="DX157" s="39">
        <v>94.667136999999997</v>
      </c>
      <c r="DY157" s="39">
        <v>92.505402000000004</v>
      </c>
      <c r="DZ157" s="39">
        <v>96.230750999999998</v>
      </c>
      <c r="EA157" s="39">
        <v>612.41283999999996</v>
      </c>
      <c r="EB157" s="8" t="s">
        <v>1046</v>
      </c>
      <c r="EC157" s="8" t="s">
        <v>142</v>
      </c>
      <c r="ED157" s="39">
        <v>97.453811999999999</v>
      </c>
      <c r="EE157" s="39">
        <v>95.984177000000003</v>
      </c>
      <c r="EF157" s="39">
        <v>98.394615000000002</v>
      </c>
      <c r="EG157" s="39">
        <v>1124.0546999999999</v>
      </c>
      <c r="EH157" s="8" t="s">
        <v>1047</v>
      </c>
      <c r="EI157" s="8" t="s">
        <v>142</v>
      </c>
      <c r="EJ157" s="39">
        <v>95.361701999999994</v>
      </c>
      <c r="EK157" s="39">
        <v>92.700111000000007</v>
      </c>
      <c r="EL157" s="39">
        <v>97.083397000000005</v>
      </c>
      <c r="EM157" s="39">
        <v>497.72039999999998</v>
      </c>
      <c r="EN157" s="8" t="s">
        <v>1048</v>
      </c>
      <c r="EO157" s="8" t="s">
        <v>142</v>
      </c>
      <c r="EP157" s="39">
        <v>98.131050000000002</v>
      </c>
      <c r="EQ157" s="39">
        <v>96.256020000000007</v>
      </c>
      <c r="ER157" s="39">
        <v>99.076057000000006</v>
      </c>
      <c r="ES157" s="39">
        <v>271.47719999999998</v>
      </c>
      <c r="ET157" s="8" t="s">
        <v>1049</v>
      </c>
      <c r="EU157" s="8" t="s">
        <v>142</v>
      </c>
      <c r="EV157" s="39"/>
      <c r="EW157" s="39"/>
      <c r="EX157" s="39"/>
      <c r="EY157" s="39"/>
      <c r="FB157" s="39"/>
      <c r="FC157" s="39"/>
      <c r="FD157" s="39"/>
      <c r="FE157" s="39"/>
      <c r="FH157" s="39"/>
      <c r="FI157" s="39"/>
      <c r="FJ157" s="39"/>
      <c r="FK157" s="39"/>
      <c r="FN157" s="39"/>
      <c r="FO157" s="39"/>
      <c r="FP157" s="39"/>
      <c r="FQ157" s="39"/>
      <c r="FT157" s="39"/>
      <c r="FU157" s="39"/>
      <c r="FV157" s="39"/>
      <c r="FW157" s="39"/>
      <c r="FZ157" s="39"/>
      <c r="GA157" s="39"/>
      <c r="GB157" s="39"/>
      <c r="GC157" s="39"/>
      <c r="GF157" s="39"/>
      <c r="GG157" s="39"/>
      <c r="GH157" s="39"/>
      <c r="GI157" s="39"/>
      <c r="GL157" s="39"/>
      <c r="GM157" s="39"/>
      <c r="GN157" s="39"/>
      <c r="GO157" s="39"/>
      <c r="GR157" s="39"/>
      <c r="GS157" s="39"/>
      <c r="GT157" s="39"/>
      <c r="GU157" s="39"/>
      <c r="GX157" s="39"/>
      <c r="GY157" s="39"/>
      <c r="GZ157" s="39"/>
      <c r="HA157" s="39"/>
      <c r="HD157" s="39"/>
      <c r="HE157" s="39"/>
      <c r="HF157" s="39"/>
      <c r="HG157" s="39"/>
      <c r="HJ157" s="39"/>
      <c r="HK157" s="39"/>
      <c r="HL157" s="39"/>
      <c r="HM157" s="39"/>
      <c r="HP157" s="39"/>
      <c r="HQ157" s="39"/>
      <c r="HR157" s="39"/>
      <c r="HS157" s="39"/>
      <c r="HV157" s="39"/>
      <c r="HW157" s="39"/>
      <c r="HX157" s="39"/>
      <c r="HY157" s="39"/>
      <c r="IB157" s="39"/>
      <c r="IC157" s="39"/>
      <c r="ID157" s="39"/>
      <c r="IE157" s="39"/>
      <c r="IH157" s="39"/>
      <c r="II157" s="39"/>
      <c r="IJ157" s="39"/>
      <c r="IK157" s="39"/>
      <c r="IN157" s="39"/>
      <c r="IO157" s="39"/>
      <c r="IP157" s="39"/>
      <c r="IQ157" s="39"/>
      <c r="IT157" s="39"/>
      <c r="IU157" s="39"/>
      <c r="IV157" s="39"/>
      <c r="IW157" s="39"/>
      <c r="IZ157" s="39"/>
      <c r="JA157" s="39"/>
      <c r="JB157" s="39"/>
      <c r="JC157" s="39"/>
      <c r="JF157" s="39"/>
      <c r="JG157" s="39"/>
      <c r="JH157" s="39"/>
      <c r="JI157" s="39"/>
      <c r="JL157" s="39"/>
      <c r="JM157" s="39"/>
      <c r="JN157" s="39"/>
      <c r="JO157" s="39"/>
      <c r="JR157" s="39"/>
      <c r="JS157" s="39"/>
      <c r="JT157" s="39"/>
      <c r="JU157" s="39"/>
      <c r="JX157" s="39"/>
      <c r="JY157" s="39"/>
      <c r="JZ157" s="39"/>
      <c r="KA157" s="39"/>
      <c r="KD157" s="39"/>
      <c r="KE157" s="39"/>
      <c r="KF157" s="39"/>
      <c r="KG157" s="39"/>
      <c r="KJ157" s="39"/>
      <c r="KK157" s="39"/>
      <c r="KL157" s="39"/>
      <c r="KM157" s="39"/>
      <c r="KP157" s="39"/>
      <c r="KQ157" s="39"/>
      <c r="KR157" s="39"/>
      <c r="KS157" s="39"/>
      <c r="KV157" s="39"/>
      <c r="KW157" s="39"/>
      <c r="KX157" s="39"/>
      <c r="KY157" s="39"/>
      <c r="LB157" s="39"/>
      <c r="LC157" s="39"/>
      <c r="LD157" s="39"/>
      <c r="LE157" s="39"/>
      <c r="LH157" s="39"/>
      <c r="LI157" s="39"/>
      <c r="LJ157" s="39"/>
      <c r="LK157" s="39"/>
      <c r="LN157" s="39"/>
      <c r="LO157" s="39"/>
      <c r="LP157" s="39"/>
      <c r="LQ157" s="39"/>
      <c r="LT157" s="39"/>
      <c r="LU157" s="39"/>
      <c r="LV157" s="39"/>
      <c r="LW157" s="39"/>
      <c r="LZ157" s="39"/>
      <c r="MA157" s="39"/>
      <c r="MB157" s="39"/>
      <c r="MC157" s="39"/>
      <c r="MF157" s="39"/>
      <c r="MG157" s="39"/>
      <c r="MH157" s="39"/>
      <c r="MI157" s="39"/>
      <c r="ML157" s="39"/>
      <c r="MM157" s="39"/>
      <c r="MN157" s="39"/>
      <c r="MO157" s="39"/>
      <c r="MR157" s="39"/>
      <c r="MS157" s="39"/>
      <c r="MT157" s="39"/>
      <c r="MU157" s="39"/>
      <c r="MX157" s="39"/>
      <c r="MY157" s="39"/>
      <c r="MZ157" s="39"/>
      <c r="NA157" s="39"/>
      <c r="ND157" s="39"/>
      <c r="NE157" s="39"/>
      <c r="NF157" s="39"/>
      <c r="NG157" s="39"/>
      <c r="NJ157" s="39"/>
      <c r="NK157" s="39"/>
      <c r="NL157" s="39"/>
      <c r="NM157" s="39"/>
      <c r="NP157" s="39"/>
      <c r="NQ157" s="39"/>
      <c r="NR157" s="39"/>
      <c r="NS157" s="39"/>
      <c r="NV157" s="39"/>
      <c r="NW157" s="39"/>
      <c r="NX157" s="39"/>
      <c r="NY157" s="39"/>
      <c r="OB157" s="39"/>
      <c r="OC157" s="39"/>
      <c r="OD157" s="39"/>
      <c r="OE157" s="39"/>
      <c r="OH157" s="39"/>
      <c r="OI157" s="39"/>
      <c r="OJ157" s="39"/>
      <c r="OK157" s="39"/>
      <c r="ON157" s="39"/>
      <c r="OO157" s="39"/>
      <c r="OP157" s="39"/>
      <c r="OQ157" s="39"/>
      <c r="OT157" s="39"/>
      <c r="OU157" s="39"/>
      <c r="OV157" s="39"/>
      <c r="OW157" s="39"/>
      <c r="OZ157" s="39"/>
      <c r="PA157" s="39"/>
      <c r="PB157" s="39"/>
      <c r="PC157" s="39"/>
      <c r="PF157" s="39"/>
      <c r="PG157" s="39"/>
      <c r="PH157" s="39"/>
      <c r="PI157" s="39"/>
      <c r="PL157" s="39"/>
      <c r="PM157" s="39"/>
      <c r="PN157" s="39"/>
      <c r="PO157" s="39"/>
      <c r="PR157" s="39"/>
      <c r="PS157" s="39"/>
      <c r="PT157" s="39"/>
      <c r="PU157" s="39"/>
      <c r="PX157" s="39"/>
      <c r="PY157" s="39"/>
      <c r="PZ157" s="39"/>
      <c r="QA157" s="39"/>
      <c r="QD157" s="39"/>
      <c r="QE157" s="39"/>
      <c r="QF157" s="39"/>
      <c r="QG157" s="39"/>
      <c r="QJ157" s="39"/>
      <c r="QK157" s="39"/>
      <c r="QL157" s="39"/>
      <c r="QM157" s="39"/>
      <c r="QP157" s="39"/>
      <c r="QQ157" s="39"/>
      <c r="QR157" s="39"/>
      <c r="QS157" s="39"/>
      <c r="QV157" s="39"/>
      <c r="QW157" s="39"/>
      <c r="QX157" s="39"/>
      <c r="QY157" s="39"/>
      <c r="RB157" s="39"/>
      <c r="RC157" s="39"/>
      <c r="RD157" s="39"/>
      <c r="RE157" s="39"/>
      <c r="RH157" s="39"/>
      <c r="RI157" s="39"/>
      <c r="RJ157" s="39"/>
      <c r="RK157" s="39"/>
      <c r="RN157" s="39"/>
      <c r="RO157" s="39"/>
      <c r="RP157" s="39"/>
      <c r="RQ157" s="39"/>
    </row>
    <row r="158" spans="1:485" x14ac:dyDescent="0.25">
      <c r="A158" s="38">
        <v>281</v>
      </c>
      <c r="B158" s="8" t="s">
        <v>1042</v>
      </c>
      <c r="C158" s="8" t="s">
        <v>1043</v>
      </c>
      <c r="D158" s="8" t="s">
        <v>362</v>
      </c>
      <c r="E158" s="8" t="s">
        <v>15</v>
      </c>
      <c r="F158" s="8" t="s">
        <v>1050</v>
      </c>
      <c r="G158" s="8" t="s">
        <v>24</v>
      </c>
      <c r="H158" s="39">
        <v>97.964157</v>
      </c>
      <c r="I158" s="39">
        <v>97.233413999999996</v>
      </c>
      <c r="J158" s="39">
        <v>98.504852</v>
      </c>
      <c r="K158" s="39">
        <v>3039.4340999999999</v>
      </c>
      <c r="L158" s="8" t="s">
        <v>142</v>
      </c>
      <c r="M158" s="39"/>
      <c r="N158" s="39"/>
      <c r="O158" s="39"/>
      <c r="P158" s="39"/>
      <c r="R158" s="39"/>
      <c r="S158" s="39"/>
      <c r="T158" s="39"/>
      <c r="U158" s="39"/>
      <c r="W158" s="39">
        <v>97.259108999999995</v>
      </c>
      <c r="X158" s="39">
        <v>95.548477000000005</v>
      </c>
      <c r="Y158" s="39">
        <v>98.323914000000002</v>
      </c>
      <c r="Z158" s="39">
        <v>1118.8146999999999</v>
      </c>
      <c r="AA158" s="8" t="s">
        <v>142</v>
      </c>
      <c r="AB158" s="39">
        <v>98.374863000000005</v>
      </c>
      <c r="AC158" s="39">
        <v>97.628189000000006</v>
      </c>
      <c r="AD158" s="39">
        <v>98.889144999999999</v>
      </c>
      <c r="AE158" s="39">
        <v>1920.6195</v>
      </c>
      <c r="AF158" s="8" t="s">
        <v>142</v>
      </c>
      <c r="AG158" s="39">
        <v>98.360885999999994</v>
      </c>
      <c r="AH158" s="39">
        <v>96.965857999999997</v>
      </c>
      <c r="AI158" s="39">
        <v>99.120330999999993</v>
      </c>
      <c r="AJ158" s="39">
        <v>694.02715999999998</v>
      </c>
      <c r="AK158" s="8" t="s">
        <v>142</v>
      </c>
      <c r="AL158" s="39">
        <v>98.251052999999999</v>
      </c>
      <c r="AM158" s="39">
        <v>96.977203000000003</v>
      </c>
      <c r="AN158" s="39">
        <v>98.993645000000001</v>
      </c>
      <c r="AO158" s="39">
        <v>661.21069</v>
      </c>
      <c r="AP158" s="8" t="s">
        <v>142</v>
      </c>
      <c r="AQ158" s="39">
        <v>97.997787000000002</v>
      </c>
      <c r="AR158" s="39">
        <v>95.860641000000001</v>
      </c>
      <c r="AS158" s="39">
        <v>99.042548999999994</v>
      </c>
      <c r="AT158" s="39">
        <v>682.72771999999998</v>
      </c>
      <c r="AU158" s="8" t="s">
        <v>142</v>
      </c>
      <c r="AV158" s="39">
        <v>97.420440999999997</v>
      </c>
      <c r="AW158" s="39">
        <v>95.008049</v>
      </c>
      <c r="AX158" s="39">
        <v>98.683188999999999</v>
      </c>
      <c r="AY158" s="39">
        <v>569.14477999999997</v>
      </c>
      <c r="AZ158" s="8" t="s">
        <v>142</v>
      </c>
      <c r="BA158" s="39">
        <v>97.551147</v>
      </c>
      <c r="BB158" s="39">
        <v>94.694526999999994</v>
      </c>
      <c r="BC158" s="39">
        <v>98.887748999999999</v>
      </c>
      <c r="BD158" s="39">
        <v>432.32384999999999</v>
      </c>
      <c r="BE158" s="8" t="s">
        <v>142</v>
      </c>
      <c r="BF158" s="39">
        <v>97.836494000000002</v>
      </c>
      <c r="BG158" s="39">
        <v>96.705062999999996</v>
      </c>
      <c r="BH158" s="39">
        <v>98.585091000000006</v>
      </c>
      <c r="BI158" s="39">
        <v>1624.0791999999999</v>
      </c>
      <c r="BJ158" s="8" t="s">
        <v>142</v>
      </c>
      <c r="BK158" s="39">
        <v>97.631568999999999</v>
      </c>
      <c r="BL158" s="39">
        <v>95.979149000000007</v>
      </c>
      <c r="BM158" s="39">
        <v>98.614707999999993</v>
      </c>
      <c r="BN158" s="39">
        <v>931.98101999999994</v>
      </c>
      <c r="BO158" s="8" t="s">
        <v>142</v>
      </c>
      <c r="BP158" s="39"/>
      <c r="BQ158" s="39"/>
      <c r="BR158" s="39"/>
      <c r="BS158" s="39"/>
      <c r="BU158" s="39"/>
      <c r="BV158" s="39"/>
      <c r="BW158" s="39"/>
      <c r="BX158" s="39"/>
      <c r="BZ158" s="39">
        <v>97.761771999999993</v>
      </c>
      <c r="CA158" s="39">
        <v>96.896950000000004</v>
      </c>
      <c r="CB158" s="39">
        <v>98.389579999999995</v>
      </c>
      <c r="CC158" s="39">
        <v>2556.0603000000001</v>
      </c>
      <c r="CD158" s="8" t="s">
        <v>142</v>
      </c>
      <c r="CE158" s="39">
        <v>99.03434</v>
      </c>
      <c r="CF158" s="39">
        <v>97.529860999999997</v>
      </c>
      <c r="CG158" s="39">
        <v>99.626007000000001</v>
      </c>
      <c r="CH158" s="39">
        <v>483.37398999999999</v>
      </c>
      <c r="CI158" s="8" t="s">
        <v>142</v>
      </c>
      <c r="CJ158" s="39">
        <v>98.203613000000004</v>
      </c>
      <c r="CK158" s="39">
        <v>97.377105999999998</v>
      </c>
      <c r="CL158" s="39">
        <v>98.772964000000002</v>
      </c>
      <c r="CM158" s="39">
        <v>2037.9656</v>
      </c>
      <c r="CN158" s="8" t="s">
        <v>142</v>
      </c>
      <c r="CO158" s="39">
        <v>97.476867999999996</v>
      </c>
      <c r="CP158" s="39">
        <v>95.787636000000006</v>
      </c>
      <c r="CQ158" s="39">
        <v>98.499297999999996</v>
      </c>
      <c r="CR158" s="39">
        <v>1001.4686</v>
      </c>
      <c r="CS158" s="8" t="s">
        <v>142</v>
      </c>
      <c r="CT158" s="39">
        <v>98.307297000000005</v>
      </c>
      <c r="CU158" s="39">
        <v>97.471351999999996</v>
      </c>
      <c r="CV158" s="39">
        <v>98.870093999999995</v>
      </c>
      <c r="CW158" s="39">
        <v>1355.2378000000001</v>
      </c>
      <c r="CX158" s="8" t="s">
        <v>142</v>
      </c>
      <c r="CY158" s="39">
        <v>97.688034000000002</v>
      </c>
      <c r="CZ158" s="39">
        <v>96.530631999999997</v>
      </c>
      <c r="DA158" s="39">
        <v>98.465462000000002</v>
      </c>
      <c r="DB158" s="39">
        <v>1684.1963000000001</v>
      </c>
      <c r="DC158" s="8" t="s">
        <v>142</v>
      </c>
      <c r="DD158" s="39">
        <v>98.360885999999994</v>
      </c>
      <c r="DE158" s="39">
        <v>96.965857999999997</v>
      </c>
      <c r="DF158" s="39">
        <v>99.120330999999993</v>
      </c>
      <c r="DG158" s="39">
        <v>694.02715999999998</v>
      </c>
      <c r="DH158" s="8" t="s">
        <v>142</v>
      </c>
      <c r="DI158" s="39">
        <v>97.846755999999999</v>
      </c>
      <c r="DJ158" s="39">
        <v>96.941947999999996</v>
      </c>
      <c r="DK158" s="39">
        <v>98.488028999999997</v>
      </c>
      <c r="DL158" s="39">
        <v>2345.4070000000002</v>
      </c>
      <c r="DM158" s="8" t="s">
        <v>142</v>
      </c>
      <c r="DN158" s="39">
        <v>98.032639000000003</v>
      </c>
      <c r="DO158" s="39">
        <v>97.251068000000004</v>
      </c>
      <c r="DP158" s="39">
        <v>98.595207000000002</v>
      </c>
      <c r="DQ158" s="39">
        <v>2607.1104</v>
      </c>
      <c r="DR158" s="8" t="s">
        <v>142</v>
      </c>
      <c r="DS158" s="39">
        <v>97.551147</v>
      </c>
      <c r="DT158" s="39">
        <v>94.694526999999994</v>
      </c>
      <c r="DU158" s="39">
        <v>98.887748999999999</v>
      </c>
      <c r="DV158" s="39">
        <v>432.32384999999999</v>
      </c>
      <c r="DW158" s="8" t="s">
        <v>142</v>
      </c>
      <c r="DX158" s="39">
        <v>98.474791999999994</v>
      </c>
      <c r="DY158" s="39">
        <v>96.277512000000002</v>
      </c>
      <c r="DZ158" s="39">
        <v>99.383392000000001</v>
      </c>
      <c r="EA158" s="39">
        <v>344.14182</v>
      </c>
      <c r="EB158" s="8" t="s">
        <v>1051</v>
      </c>
      <c r="EC158" s="8" t="s">
        <v>142</v>
      </c>
      <c r="ED158" s="39">
        <v>99.744408000000007</v>
      </c>
      <c r="EE158" s="39">
        <v>98.068618999999998</v>
      </c>
      <c r="EF158" s="39">
        <v>99.966667000000001</v>
      </c>
      <c r="EG158" s="39">
        <v>224.87627000000001</v>
      </c>
      <c r="EH158" s="8" t="s">
        <v>1052</v>
      </c>
      <c r="EI158" s="8" t="s">
        <v>142</v>
      </c>
      <c r="EJ158" s="39">
        <v>94.019165000000001</v>
      </c>
      <c r="EK158" s="39">
        <v>89.362869000000003</v>
      </c>
      <c r="EL158" s="39">
        <v>96.712204</v>
      </c>
      <c r="EM158" s="39">
        <v>56.848312</v>
      </c>
      <c r="EN158" s="8" t="s">
        <v>1053</v>
      </c>
      <c r="EO158" s="8" t="s">
        <v>142</v>
      </c>
      <c r="EP158" s="39">
        <v>97.760170000000002</v>
      </c>
      <c r="EQ158" s="39">
        <v>95.018646000000004</v>
      </c>
      <c r="ER158" s="39">
        <v>99.008621000000005</v>
      </c>
      <c r="ES158" s="39">
        <v>293.6069</v>
      </c>
      <c r="ET158" s="8" t="s">
        <v>1054</v>
      </c>
      <c r="EU158" s="8" t="s">
        <v>142</v>
      </c>
      <c r="EV158" s="39">
        <v>98.352089000000007</v>
      </c>
      <c r="EW158" s="39">
        <v>95.376091000000002</v>
      </c>
      <c r="EX158" s="39">
        <v>99.424271000000005</v>
      </c>
      <c r="EY158" s="39">
        <v>378.11745999999999</v>
      </c>
      <c r="EZ158" s="8" t="s">
        <v>1055</v>
      </c>
      <c r="FA158" s="8" t="s">
        <v>142</v>
      </c>
      <c r="FB158" s="39">
        <v>99.316344999999998</v>
      </c>
      <c r="FC158" s="39">
        <v>97.595733999999993</v>
      </c>
      <c r="FD158" s="39">
        <v>99.808029000000005</v>
      </c>
      <c r="FE158" s="39">
        <v>664.74274000000003</v>
      </c>
      <c r="FF158" s="8" t="s">
        <v>1056</v>
      </c>
      <c r="FG158" s="8" t="s">
        <v>142</v>
      </c>
      <c r="FH158" s="39">
        <v>98.806045999999995</v>
      </c>
      <c r="FI158" s="39">
        <v>96.091301000000001</v>
      </c>
      <c r="FJ158" s="39">
        <v>99.642311000000007</v>
      </c>
      <c r="FK158" s="39">
        <v>107.95607</v>
      </c>
      <c r="FL158" s="8" t="s">
        <v>1057</v>
      </c>
      <c r="FM158" s="8" t="s">
        <v>142</v>
      </c>
      <c r="FN158" s="39">
        <v>96.653312999999997</v>
      </c>
      <c r="FO158" s="39">
        <v>94.046584999999993</v>
      </c>
      <c r="FP158" s="39">
        <v>98.141227999999998</v>
      </c>
      <c r="FQ158" s="39">
        <v>754.21325999999999</v>
      </c>
      <c r="FR158" s="8" t="s">
        <v>1058</v>
      </c>
      <c r="FS158" s="8" t="s">
        <v>142</v>
      </c>
      <c r="FT158" s="39">
        <v>95.918441999999999</v>
      </c>
      <c r="FU158" s="39">
        <v>92.956344999999999</v>
      </c>
      <c r="FV158" s="39">
        <v>97.666152999999994</v>
      </c>
      <c r="FW158" s="39">
        <v>214.93135000000001</v>
      </c>
      <c r="FX158" s="8" t="s">
        <v>1059</v>
      </c>
      <c r="FY158" s="8" t="s">
        <v>142</v>
      </c>
      <c r="FZ158" s="39"/>
      <c r="GA158" s="39"/>
      <c r="GB158" s="39"/>
      <c r="GC158" s="39"/>
      <c r="GF158" s="39"/>
      <c r="GG158" s="39"/>
      <c r="GH158" s="39"/>
      <c r="GI158" s="39"/>
      <c r="GL158" s="39"/>
      <c r="GM158" s="39"/>
      <c r="GN158" s="39"/>
      <c r="GO158" s="39"/>
      <c r="GR158" s="39"/>
      <c r="GS158" s="39"/>
      <c r="GT158" s="39"/>
      <c r="GU158" s="39"/>
      <c r="GX158" s="39"/>
      <c r="GY158" s="39"/>
      <c r="GZ158" s="39"/>
      <c r="HA158" s="39"/>
      <c r="HD158" s="39"/>
      <c r="HE158" s="39"/>
      <c r="HF158" s="39"/>
      <c r="HG158" s="39"/>
      <c r="HJ158" s="39"/>
      <c r="HK158" s="39"/>
      <c r="HL158" s="39"/>
      <c r="HM158" s="39"/>
      <c r="HP158" s="39"/>
      <c r="HQ158" s="39"/>
      <c r="HR158" s="39"/>
      <c r="HS158" s="39"/>
      <c r="HV158" s="39"/>
      <c r="HW158" s="39"/>
      <c r="HX158" s="39"/>
      <c r="HY158" s="39"/>
      <c r="IB158" s="39"/>
      <c r="IC158" s="39"/>
      <c r="ID158" s="39"/>
      <c r="IE158" s="39"/>
      <c r="IH158" s="39"/>
      <c r="II158" s="39"/>
      <c r="IJ158" s="39"/>
      <c r="IK158" s="39"/>
      <c r="IN158" s="39"/>
      <c r="IO158" s="39"/>
      <c r="IP158" s="39"/>
      <c r="IQ158" s="39"/>
      <c r="IT158" s="39"/>
      <c r="IU158" s="39"/>
      <c r="IV158" s="39"/>
      <c r="IW158" s="39"/>
      <c r="IZ158" s="39"/>
      <c r="JA158" s="39"/>
      <c r="JB158" s="39"/>
      <c r="JC158" s="39"/>
      <c r="JF158" s="39"/>
      <c r="JG158" s="39"/>
      <c r="JH158" s="39"/>
      <c r="JI158" s="39"/>
      <c r="JL158" s="39"/>
      <c r="JM158" s="39"/>
      <c r="JN158" s="39"/>
      <c r="JO158" s="39"/>
      <c r="JR158" s="39"/>
      <c r="JS158" s="39"/>
      <c r="JT158" s="39"/>
      <c r="JU158" s="39"/>
      <c r="JX158" s="39"/>
      <c r="JY158" s="39"/>
      <c r="JZ158" s="39"/>
      <c r="KA158" s="39"/>
      <c r="KD158" s="39"/>
      <c r="KE158" s="39"/>
      <c r="KF158" s="39"/>
      <c r="KG158" s="39"/>
      <c r="KJ158" s="39"/>
      <c r="KK158" s="39"/>
      <c r="KL158" s="39"/>
      <c r="KM158" s="39"/>
      <c r="KP158" s="39"/>
      <c r="KQ158" s="39"/>
      <c r="KR158" s="39"/>
      <c r="KS158" s="39"/>
      <c r="KV158" s="39"/>
      <c r="KW158" s="39"/>
      <c r="KX158" s="39"/>
      <c r="KY158" s="39"/>
      <c r="LB158" s="39"/>
      <c r="LC158" s="39"/>
      <c r="LD158" s="39"/>
      <c r="LE158" s="39"/>
      <c r="LH158" s="39"/>
      <c r="LI158" s="39"/>
      <c r="LJ158" s="39"/>
      <c r="LK158" s="39"/>
      <c r="LN158" s="39"/>
      <c r="LO158" s="39"/>
      <c r="LP158" s="39"/>
      <c r="LQ158" s="39"/>
      <c r="LT158" s="39"/>
      <c r="LU158" s="39"/>
      <c r="LV158" s="39"/>
      <c r="LW158" s="39"/>
      <c r="LZ158" s="39"/>
      <c r="MA158" s="39"/>
      <c r="MB158" s="39"/>
      <c r="MC158" s="39"/>
      <c r="MF158" s="39"/>
      <c r="MG158" s="39"/>
      <c r="MH158" s="39"/>
      <c r="MI158" s="39"/>
      <c r="ML158" s="39"/>
      <c r="MM158" s="39"/>
      <c r="MN158" s="39"/>
      <c r="MO158" s="39"/>
      <c r="MR158" s="39"/>
      <c r="MS158" s="39"/>
      <c r="MT158" s="39"/>
      <c r="MU158" s="39"/>
      <c r="MX158" s="39"/>
      <c r="MY158" s="39"/>
      <c r="MZ158" s="39"/>
      <c r="NA158" s="39"/>
      <c r="ND158" s="39"/>
      <c r="NE158" s="39"/>
      <c r="NF158" s="39"/>
      <c r="NG158" s="39"/>
      <c r="NJ158" s="39"/>
      <c r="NK158" s="39"/>
      <c r="NL158" s="39"/>
      <c r="NM158" s="39"/>
      <c r="NP158" s="39"/>
      <c r="NQ158" s="39"/>
      <c r="NR158" s="39"/>
      <c r="NS158" s="39"/>
      <c r="NV158" s="39"/>
      <c r="NW158" s="39"/>
      <c r="NX158" s="39"/>
      <c r="NY158" s="39"/>
      <c r="OB158" s="39"/>
      <c r="OC158" s="39"/>
      <c r="OD158" s="39"/>
      <c r="OE158" s="39"/>
      <c r="OH158" s="39"/>
      <c r="OI158" s="39"/>
      <c r="OJ158" s="39"/>
      <c r="OK158" s="39"/>
      <c r="ON158" s="39"/>
      <c r="OO158" s="39"/>
      <c r="OP158" s="39"/>
      <c r="OQ158" s="39"/>
      <c r="OT158" s="39"/>
      <c r="OU158" s="39"/>
      <c r="OV158" s="39"/>
      <c r="OW158" s="39"/>
      <c r="OZ158" s="39"/>
      <c r="PA158" s="39"/>
      <c r="PB158" s="39"/>
      <c r="PC158" s="39"/>
      <c r="PF158" s="39"/>
      <c r="PG158" s="39"/>
      <c r="PH158" s="39"/>
      <c r="PI158" s="39"/>
      <c r="PL158" s="39"/>
      <c r="PM158" s="39"/>
      <c r="PN158" s="39"/>
      <c r="PO158" s="39"/>
      <c r="PR158" s="39"/>
      <c r="PS158" s="39"/>
      <c r="PT158" s="39"/>
      <c r="PU158" s="39"/>
      <c r="PX158" s="39"/>
      <c r="PY158" s="39"/>
      <c r="PZ158" s="39"/>
      <c r="QA158" s="39"/>
      <c r="QD158" s="39"/>
      <c r="QE158" s="39"/>
      <c r="QF158" s="39"/>
      <c r="QG158" s="39"/>
      <c r="QJ158" s="39"/>
      <c r="QK158" s="39"/>
      <c r="QL158" s="39"/>
      <c r="QM158" s="39"/>
      <c r="QP158" s="39"/>
      <c r="QQ158" s="39"/>
      <c r="QR158" s="39"/>
      <c r="QS158" s="39"/>
      <c r="QV158" s="39"/>
      <c r="QW158" s="39"/>
      <c r="QX158" s="39"/>
      <c r="QY158" s="39"/>
      <c r="RB158" s="39"/>
      <c r="RC158" s="39"/>
      <c r="RD158" s="39"/>
      <c r="RE158" s="39"/>
      <c r="RH158" s="39"/>
      <c r="RI158" s="39"/>
      <c r="RJ158" s="39"/>
      <c r="RK158" s="39"/>
      <c r="RN158" s="39"/>
      <c r="RO158" s="39"/>
      <c r="RP158" s="39"/>
      <c r="RQ158" s="39"/>
    </row>
    <row r="159" spans="1:485" x14ac:dyDescent="0.25">
      <c r="A159" s="38">
        <v>285</v>
      </c>
      <c r="B159" s="8" t="s">
        <v>1060</v>
      </c>
      <c r="C159" s="8" t="s">
        <v>1061</v>
      </c>
      <c r="D159" s="8" t="s">
        <v>504</v>
      </c>
      <c r="E159" s="8" t="s">
        <v>15</v>
      </c>
      <c r="F159" s="8" t="s">
        <v>1062</v>
      </c>
      <c r="G159" s="8" t="s">
        <v>24</v>
      </c>
      <c r="H159" s="39">
        <v>87.045647000000002</v>
      </c>
      <c r="I159" s="39">
        <v>83.036240000000006</v>
      </c>
      <c r="J159" s="39">
        <v>90.219048000000001</v>
      </c>
      <c r="K159" s="39">
        <v>740.79773</v>
      </c>
      <c r="L159" s="8" t="s">
        <v>142</v>
      </c>
      <c r="M159" s="39"/>
      <c r="N159" s="39"/>
      <c r="O159" s="39"/>
      <c r="P159" s="39"/>
      <c r="R159" s="39"/>
      <c r="S159" s="39"/>
      <c r="T159" s="39"/>
      <c r="U159" s="39"/>
      <c r="W159" s="39">
        <v>78.698256999999998</v>
      </c>
      <c r="X159" s="39">
        <v>65.842751000000007</v>
      </c>
      <c r="Y159" s="39">
        <v>87.624793999999994</v>
      </c>
      <c r="Z159" s="39">
        <v>178.15125</v>
      </c>
      <c r="AA159" s="8" t="s">
        <v>142</v>
      </c>
      <c r="AB159" s="39">
        <v>89.688689999999994</v>
      </c>
      <c r="AC159" s="39">
        <v>86.331199999999995</v>
      </c>
      <c r="AD159" s="39">
        <v>92.295067000000003</v>
      </c>
      <c r="AE159" s="39">
        <v>562.64648</v>
      </c>
      <c r="AF159" s="8" t="s">
        <v>142</v>
      </c>
      <c r="AG159" s="39">
        <v>90.115752999999998</v>
      </c>
      <c r="AH159" s="39">
        <v>84.849143999999995</v>
      </c>
      <c r="AI159" s="39">
        <v>93.687813000000006</v>
      </c>
      <c r="AJ159" s="39">
        <v>232.00605999999999</v>
      </c>
      <c r="AK159" s="8" t="s">
        <v>142</v>
      </c>
      <c r="AL159" s="39">
        <v>85.912154999999998</v>
      </c>
      <c r="AM159" s="39">
        <v>77.948256999999998</v>
      </c>
      <c r="AN159" s="39">
        <v>91.320189999999997</v>
      </c>
      <c r="AO159" s="39">
        <v>169.22389000000001</v>
      </c>
      <c r="AP159" s="8" t="s">
        <v>142</v>
      </c>
      <c r="AQ159" s="39">
        <v>84.691260999999997</v>
      </c>
      <c r="AR159" s="39">
        <v>75.890441999999993</v>
      </c>
      <c r="AS159" s="39">
        <v>90.674255000000002</v>
      </c>
      <c r="AT159" s="39">
        <v>132.6386</v>
      </c>
      <c r="AU159" s="8" t="s">
        <v>142</v>
      </c>
      <c r="AV159" s="39">
        <v>86.326179999999994</v>
      </c>
      <c r="AW159" s="39">
        <v>76.398071000000002</v>
      </c>
      <c r="AX159" s="39">
        <v>92.488647</v>
      </c>
      <c r="AY159" s="39">
        <v>110.77902</v>
      </c>
      <c r="AZ159" s="8" t="s">
        <v>142</v>
      </c>
      <c r="BA159" s="39">
        <v>85.709343000000004</v>
      </c>
      <c r="BB159" s="39">
        <v>74.508162999999996</v>
      </c>
      <c r="BC159" s="39">
        <v>92.485114999999993</v>
      </c>
      <c r="BD159" s="39">
        <v>96.150131000000002</v>
      </c>
      <c r="BE159" s="8" t="s">
        <v>142</v>
      </c>
      <c r="BF159" s="39"/>
      <c r="BG159" s="39"/>
      <c r="BH159" s="39"/>
      <c r="BI159" s="39">
        <v>2.6242070000000002</v>
      </c>
      <c r="BJ159" s="8" t="s">
        <v>31</v>
      </c>
      <c r="BK159" s="39">
        <v>87.698982000000001</v>
      </c>
      <c r="BL159" s="39">
        <v>79.646232999999995</v>
      </c>
      <c r="BM159" s="39">
        <v>92.851699999999994</v>
      </c>
      <c r="BN159" s="39">
        <v>143.55785</v>
      </c>
      <c r="BO159" s="8" t="s">
        <v>142</v>
      </c>
      <c r="BP159" s="39"/>
      <c r="BQ159" s="39"/>
      <c r="BR159" s="39"/>
      <c r="BS159" s="39"/>
      <c r="BU159" s="39">
        <v>87.490921</v>
      </c>
      <c r="BV159" s="39">
        <v>83.406693000000004</v>
      </c>
      <c r="BW159" s="39">
        <v>90.682175000000001</v>
      </c>
      <c r="BX159" s="39">
        <v>564.56975999999997</v>
      </c>
      <c r="BY159" s="8" t="s">
        <v>142</v>
      </c>
      <c r="BZ159" s="39">
        <v>87.919807000000006</v>
      </c>
      <c r="CA159" s="39">
        <v>79.978333000000006</v>
      </c>
      <c r="CB159" s="39">
        <v>92.987526000000003</v>
      </c>
      <c r="CC159" s="39">
        <v>146.18205</v>
      </c>
      <c r="CD159" s="8" t="s">
        <v>142</v>
      </c>
      <c r="CE159" s="39">
        <v>87.490921</v>
      </c>
      <c r="CF159" s="39">
        <v>83.406693000000004</v>
      </c>
      <c r="CG159" s="39">
        <v>90.682175000000001</v>
      </c>
      <c r="CH159" s="39">
        <v>564.56975999999997</v>
      </c>
      <c r="CI159" s="8" t="s">
        <v>142</v>
      </c>
      <c r="CJ159" s="39">
        <v>87.435599999999994</v>
      </c>
      <c r="CK159" s="39">
        <v>83.162459999999996</v>
      </c>
      <c r="CL159" s="39">
        <v>90.744964999999993</v>
      </c>
      <c r="CM159" s="39">
        <v>533.86852999999996</v>
      </c>
      <c r="CN159" s="8" t="s">
        <v>142</v>
      </c>
      <c r="CO159" s="39">
        <v>86.039565999999994</v>
      </c>
      <c r="CP159" s="39">
        <v>78.216285999999997</v>
      </c>
      <c r="CQ159" s="39">
        <v>91.363472000000002</v>
      </c>
      <c r="CR159" s="39">
        <v>206.92914999999999</v>
      </c>
      <c r="CS159" s="8" t="s">
        <v>142</v>
      </c>
      <c r="CT159" s="39">
        <v>88.342827</v>
      </c>
      <c r="CU159" s="39">
        <v>83.687683000000007</v>
      </c>
      <c r="CV159" s="39">
        <v>91.799674999999993</v>
      </c>
      <c r="CW159" s="39">
        <v>401.22994999999997</v>
      </c>
      <c r="CX159" s="8" t="s">
        <v>142</v>
      </c>
      <c r="CY159" s="39">
        <v>85.512908999999993</v>
      </c>
      <c r="CZ159" s="39">
        <v>79.308211999999997</v>
      </c>
      <c r="DA159" s="39">
        <v>90.089539000000002</v>
      </c>
      <c r="DB159" s="39">
        <v>339.56774999999999</v>
      </c>
      <c r="DC159" s="8" t="s">
        <v>142</v>
      </c>
      <c r="DD159" s="39">
        <v>90.115752999999998</v>
      </c>
      <c r="DE159" s="39">
        <v>84.849143999999995</v>
      </c>
      <c r="DF159" s="39">
        <v>93.687813000000006</v>
      </c>
      <c r="DG159" s="39">
        <v>232.00605999999999</v>
      </c>
      <c r="DH159" s="8" t="s">
        <v>142</v>
      </c>
      <c r="DI159" s="39">
        <v>85.645690999999999</v>
      </c>
      <c r="DJ159" s="39">
        <v>80.600303999999994</v>
      </c>
      <c r="DK159" s="39">
        <v>89.549048999999997</v>
      </c>
      <c r="DL159" s="39">
        <v>508.79165999999998</v>
      </c>
      <c r="DM159" s="8" t="s">
        <v>142</v>
      </c>
      <c r="DN159" s="39">
        <v>87.244956999999999</v>
      </c>
      <c r="DO159" s="39">
        <v>83.280135999999999</v>
      </c>
      <c r="DP159" s="39">
        <v>90.378212000000005</v>
      </c>
      <c r="DQ159" s="39">
        <v>644.64757999999995</v>
      </c>
      <c r="DR159" s="8" t="s">
        <v>142</v>
      </c>
      <c r="DS159" s="39">
        <v>85.709343000000004</v>
      </c>
      <c r="DT159" s="39">
        <v>74.508162999999996</v>
      </c>
      <c r="DU159" s="39">
        <v>92.485114999999993</v>
      </c>
      <c r="DV159" s="39">
        <v>96.150131000000002</v>
      </c>
      <c r="DW159" s="8" t="s">
        <v>142</v>
      </c>
      <c r="DX159" s="39">
        <v>89.195480000000003</v>
      </c>
      <c r="DY159" s="39">
        <v>76.371773000000005</v>
      </c>
      <c r="DZ159" s="39">
        <v>95.472037999999998</v>
      </c>
      <c r="EA159" s="39">
        <v>39.049309000000001</v>
      </c>
      <c r="EB159" s="8" t="s">
        <v>1063</v>
      </c>
      <c r="EC159" s="8" t="s">
        <v>142</v>
      </c>
      <c r="ED159" s="39">
        <v>84.297263999999998</v>
      </c>
      <c r="EE159" s="39">
        <v>66.753058999999993</v>
      </c>
      <c r="EF159" s="39">
        <v>93.486808999999994</v>
      </c>
      <c r="EG159" s="39">
        <v>46.621025000000003</v>
      </c>
      <c r="EH159" s="8" t="s">
        <v>1064</v>
      </c>
      <c r="EI159" s="8" t="s">
        <v>33</v>
      </c>
      <c r="EJ159" s="39">
        <v>84.081008999999995</v>
      </c>
      <c r="EK159" s="39">
        <v>72.766098</v>
      </c>
      <c r="EL159" s="39">
        <v>91.259574999999998</v>
      </c>
      <c r="EM159" s="39">
        <v>86.732840999999993</v>
      </c>
      <c r="EN159" s="8" t="s">
        <v>1065</v>
      </c>
      <c r="EO159" s="8" t="s">
        <v>142</v>
      </c>
      <c r="EP159" s="39">
        <v>82.428375000000003</v>
      </c>
      <c r="EQ159" s="39">
        <v>73.607132000000007</v>
      </c>
      <c r="ER159" s="39">
        <v>88.751846</v>
      </c>
      <c r="ES159" s="39">
        <v>295.96514999999999</v>
      </c>
      <c r="ET159" s="8" t="s">
        <v>1066</v>
      </c>
      <c r="EU159" s="8" t="s">
        <v>142</v>
      </c>
      <c r="EV159" s="39">
        <v>87.264426999999998</v>
      </c>
      <c r="EW159" s="39">
        <v>73.135422000000005</v>
      </c>
      <c r="EX159" s="39">
        <v>94.519362999999998</v>
      </c>
      <c r="EY159" s="39">
        <v>44.933926</v>
      </c>
      <c r="EZ159" s="8" t="s">
        <v>1067</v>
      </c>
      <c r="FA159" s="8" t="s">
        <v>33</v>
      </c>
      <c r="FB159" s="39">
        <v>93.559059000000005</v>
      </c>
      <c r="FC159" s="39">
        <v>85.224341999999993</v>
      </c>
      <c r="FD159" s="39">
        <v>97.339080999999993</v>
      </c>
      <c r="FE159" s="39">
        <v>100.6705</v>
      </c>
      <c r="FF159" s="8" t="s">
        <v>1068</v>
      </c>
      <c r="FG159" s="8" t="s">
        <v>142</v>
      </c>
      <c r="FH159" s="39">
        <v>97.433807000000002</v>
      </c>
      <c r="FI159" s="39">
        <v>86.756720999999999</v>
      </c>
      <c r="FJ159" s="39">
        <v>99.547623000000002</v>
      </c>
      <c r="FK159" s="39">
        <v>20.227675999999999</v>
      </c>
      <c r="FL159" s="8" t="s">
        <v>1069</v>
      </c>
      <c r="FM159" s="8" t="s">
        <v>142</v>
      </c>
      <c r="FN159" s="39">
        <v>97.150131000000002</v>
      </c>
      <c r="FO159" s="39">
        <v>76.124816999999993</v>
      </c>
      <c r="FP159" s="39">
        <v>99.726378999999994</v>
      </c>
      <c r="FQ159" s="39">
        <v>17.556805000000001</v>
      </c>
      <c r="FR159" s="8" t="s">
        <v>1070</v>
      </c>
      <c r="FS159" s="8" t="s">
        <v>142</v>
      </c>
      <c r="FT159" s="39">
        <v>96.518660999999994</v>
      </c>
      <c r="FU159" s="39">
        <v>91.988433999999998</v>
      </c>
      <c r="FV159" s="39">
        <v>98.528205999999997</v>
      </c>
      <c r="FW159" s="39">
        <v>43.155909999999999</v>
      </c>
      <c r="FX159" s="8" t="s">
        <v>1071</v>
      </c>
      <c r="FY159" s="8" t="s">
        <v>142</v>
      </c>
      <c r="FZ159" s="39">
        <v>91.534683000000001</v>
      </c>
      <c r="GA159" s="39">
        <v>81.118049999999997</v>
      </c>
      <c r="GB159" s="39">
        <v>96.455832999999998</v>
      </c>
      <c r="GC159" s="39">
        <v>45.884548000000002</v>
      </c>
      <c r="GD159" s="8" t="s">
        <v>75</v>
      </c>
      <c r="GE159" s="8" t="s">
        <v>142</v>
      </c>
      <c r="GF159" s="39"/>
      <c r="GG159" s="39"/>
      <c r="GH159" s="39"/>
      <c r="GI159" s="39"/>
      <c r="GL159" s="39"/>
      <c r="GM159" s="39"/>
      <c r="GN159" s="39"/>
      <c r="GO159" s="39"/>
      <c r="GR159" s="39"/>
      <c r="GS159" s="39"/>
      <c r="GT159" s="39"/>
      <c r="GU159" s="39"/>
      <c r="GX159" s="39"/>
      <c r="GY159" s="39"/>
      <c r="GZ159" s="39"/>
      <c r="HA159" s="39"/>
      <c r="HD159" s="39"/>
      <c r="HE159" s="39"/>
      <c r="HF159" s="39"/>
      <c r="HG159" s="39"/>
      <c r="HJ159" s="39"/>
      <c r="HK159" s="39"/>
      <c r="HL159" s="39"/>
      <c r="HM159" s="39"/>
      <c r="HP159" s="39"/>
      <c r="HQ159" s="39"/>
      <c r="HR159" s="39"/>
      <c r="HS159" s="39"/>
      <c r="HV159" s="39"/>
      <c r="HW159" s="39"/>
      <c r="HX159" s="39"/>
      <c r="HY159" s="39"/>
      <c r="IB159" s="39"/>
      <c r="IC159" s="39"/>
      <c r="ID159" s="39"/>
      <c r="IE159" s="39"/>
      <c r="IH159" s="39"/>
      <c r="II159" s="39"/>
      <c r="IJ159" s="39"/>
      <c r="IK159" s="39"/>
      <c r="IN159" s="39"/>
      <c r="IO159" s="39"/>
      <c r="IP159" s="39"/>
      <c r="IQ159" s="39"/>
      <c r="IT159" s="39"/>
      <c r="IU159" s="39"/>
      <c r="IV159" s="39"/>
      <c r="IW159" s="39"/>
      <c r="IZ159" s="39"/>
      <c r="JA159" s="39"/>
      <c r="JB159" s="39"/>
      <c r="JC159" s="39"/>
      <c r="JF159" s="39"/>
      <c r="JG159" s="39"/>
      <c r="JH159" s="39"/>
      <c r="JI159" s="39"/>
      <c r="JL159" s="39"/>
      <c r="JM159" s="39"/>
      <c r="JN159" s="39"/>
      <c r="JO159" s="39"/>
      <c r="JR159" s="39"/>
      <c r="JS159" s="39"/>
      <c r="JT159" s="39"/>
      <c r="JU159" s="39"/>
      <c r="JX159" s="39"/>
      <c r="JY159" s="39"/>
      <c r="JZ159" s="39"/>
      <c r="KA159" s="39"/>
      <c r="KD159" s="39"/>
      <c r="KE159" s="39"/>
      <c r="KF159" s="39"/>
      <c r="KG159" s="39"/>
      <c r="KJ159" s="39"/>
      <c r="KK159" s="39"/>
      <c r="KL159" s="39"/>
      <c r="KM159" s="39"/>
      <c r="KP159" s="39"/>
      <c r="KQ159" s="39"/>
      <c r="KR159" s="39"/>
      <c r="KS159" s="39"/>
      <c r="KV159" s="39"/>
      <c r="KW159" s="39"/>
      <c r="KX159" s="39"/>
      <c r="KY159" s="39"/>
      <c r="LB159" s="39"/>
      <c r="LC159" s="39"/>
      <c r="LD159" s="39"/>
      <c r="LE159" s="39"/>
      <c r="LH159" s="39"/>
      <c r="LI159" s="39"/>
      <c r="LJ159" s="39"/>
      <c r="LK159" s="39"/>
      <c r="LN159" s="39"/>
      <c r="LO159" s="39"/>
      <c r="LP159" s="39"/>
      <c r="LQ159" s="39"/>
      <c r="LT159" s="39"/>
      <c r="LU159" s="39"/>
      <c r="LV159" s="39"/>
      <c r="LW159" s="39"/>
      <c r="LZ159" s="39"/>
      <c r="MA159" s="39"/>
      <c r="MB159" s="39"/>
      <c r="MC159" s="39"/>
      <c r="MF159" s="39"/>
      <c r="MG159" s="39"/>
      <c r="MH159" s="39"/>
      <c r="MI159" s="39"/>
      <c r="ML159" s="39"/>
      <c r="MM159" s="39"/>
      <c r="MN159" s="39"/>
      <c r="MO159" s="39"/>
      <c r="MR159" s="39"/>
      <c r="MS159" s="39"/>
      <c r="MT159" s="39"/>
      <c r="MU159" s="39"/>
      <c r="MX159" s="39"/>
      <c r="MY159" s="39"/>
      <c r="MZ159" s="39"/>
      <c r="NA159" s="39"/>
      <c r="ND159" s="39"/>
      <c r="NE159" s="39"/>
      <c r="NF159" s="39"/>
      <c r="NG159" s="39"/>
      <c r="NJ159" s="39"/>
      <c r="NK159" s="39"/>
      <c r="NL159" s="39"/>
      <c r="NM159" s="39"/>
      <c r="NP159" s="39"/>
      <c r="NQ159" s="39"/>
      <c r="NR159" s="39"/>
      <c r="NS159" s="39"/>
      <c r="NV159" s="39"/>
      <c r="NW159" s="39"/>
      <c r="NX159" s="39"/>
      <c r="NY159" s="39"/>
      <c r="OB159" s="39"/>
      <c r="OC159" s="39"/>
      <c r="OD159" s="39"/>
      <c r="OE159" s="39"/>
      <c r="OH159" s="39"/>
      <c r="OI159" s="39"/>
      <c r="OJ159" s="39"/>
      <c r="OK159" s="39"/>
      <c r="ON159" s="39"/>
      <c r="OO159" s="39"/>
      <c r="OP159" s="39"/>
      <c r="OQ159" s="39"/>
      <c r="OT159" s="39"/>
      <c r="OU159" s="39"/>
      <c r="OV159" s="39"/>
      <c r="OW159" s="39"/>
      <c r="OZ159" s="39"/>
      <c r="PA159" s="39"/>
      <c r="PB159" s="39"/>
      <c r="PC159" s="39"/>
      <c r="PF159" s="39"/>
      <c r="PG159" s="39"/>
      <c r="PH159" s="39"/>
      <c r="PI159" s="39"/>
      <c r="PL159" s="39"/>
      <c r="PM159" s="39"/>
      <c r="PN159" s="39"/>
      <c r="PO159" s="39"/>
      <c r="PR159" s="39"/>
      <c r="PS159" s="39"/>
      <c r="PT159" s="39"/>
      <c r="PU159" s="39"/>
      <c r="PX159" s="39"/>
      <c r="PY159" s="39"/>
      <c r="PZ159" s="39"/>
      <c r="QA159" s="39"/>
      <c r="QD159" s="39"/>
      <c r="QE159" s="39"/>
      <c r="QF159" s="39"/>
      <c r="QG159" s="39"/>
      <c r="QJ159" s="39"/>
      <c r="QK159" s="39"/>
      <c r="QL159" s="39"/>
      <c r="QM159" s="39"/>
      <c r="QP159" s="39"/>
      <c r="QQ159" s="39"/>
      <c r="QR159" s="39"/>
      <c r="QS159" s="39"/>
      <c r="QV159" s="39"/>
      <c r="QW159" s="39"/>
      <c r="QX159" s="39"/>
      <c r="QY159" s="39"/>
      <c r="RB159" s="39"/>
      <c r="RC159" s="39"/>
      <c r="RD159" s="39"/>
      <c r="RE159" s="39"/>
      <c r="RH159" s="39"/>
      <c r="RI159" s="39"/>
      <c r="RJ159" s="39"/>
      <c r="RK159" s="39"/>
      <c r="RN159" s="39"/>
      <c r="RO159" s="39"/>
      <c r="RP159" s="39"/>
      <c r="RQ159" s="39"/>
    </row>
    <row r="160" spans="1:485" x14ac:dyDescent="0.25">
      <c r="A160" s="38">
        <v>286</v>
      </c>
      <c r="B160" s="8" t="s">
        <v>1060</v>
      </c>
      <c r="C160" s="8" t="s">
        <v>1061</v>
      </c>
      <c r="D160" s="8" t="s">
        <v>774</v>
      </c>
      <c r="E160" s="8" t="s">
        <v>10</v>
      </c>
      <c r="F160" s="8" t="s">
        <v>1072</v>
      </c>
      <c r="G160" s="8" t="s">
        <v>24</v>
      </c>
      <c r="H160" s="39">
        <v>89.936356000000004</v>
      </c>
      <c r="I160" s="39">
        <v>87.068427999999997</v>
      </c>
      <c r="J160" s="39">
        <v>92.225037</v>
      </c>
      <c r="K160" s="39">
        <v>749.91161999999997</v>
      </c>
      <c r="L160" s="8" t="s">
        <v>142</v>
      </c>
      <c r="M160" s="39">
        <v>90.027527000000006</v>
      </c>
      <c r="N160" s="39">
        <v>85.861496000000002</v>
      </c>
      <c r="O160" s="39">
        <v>93.065155000000004</v>
      </c>
      <c r="P160" s="39">
        <v>378.12322999999998</v>
      </c>
      <c r="Q160" s="8" t="s">
        <v>142</v>
      </c>
      <c r="R160" s="39">
        <v>89.843627999999995</v>
      </c>
      <c r="S160" s="39">
        <v>86.036017999999999</v>
      </c>
      <c r="T160" s="39">
        <v>92.701080000000005</v>
      </c>
      <c r="U160" s="39">
        <v>371.78841999999997</v>
      </c>
      <c r="V160" s="8" t="s">
        <v>142</v>
      </c>
      <c r="W160" s="39">
        <v>91.263373999999999</v>
      </c>
      <c r="X160" s="39">
        <v>84.253783999999996</v>
      </c>
      <c r="Y160" s="39">
        <v>95.325699</v>
      </c>
      <c r="Z160" s="39">
        <v>158.07031000000001</v>
      </c>
      <c r="AA160" s="8" t="s">
        <v>142</v>
      </c>
      <c r="AB160" s="39">
        <v>89.581931999999995</v>
      </c>
      <c r="AC160" s="39">
        <v>86.249046000000007</v>
      </c>
      <c r="AD160" s="39">
        <v>92.180244000000002</v>
      </c>
      <c r="AE160" s="39">
        <v>591.84131000000002</v>
      </c>
      <c r="AF160" s="8" t="s">
        <v>142</v>
      </c>
      <c r="AG160" s="39">
        <v>92.750877000000003</v>
      </c>
      <c r="AH160" s="39">
        <v>87.798339999999996</v>
      </c>
      <c r="AI160" s="39">
        <v>95.789626999999996</v>
      </c>
      <c r="AJ160" s="39">
        <v>218.30002999999999</v>
      </c>
      <c r="AK160" s="8" t="s">
        <v>142</v>
      </c>
      <c r="AL160" s="39">
        <v>91.048248000000001</v>
      </c>
      <c r="AM160" s="39">
        <v>84.223151999999999</v>
      </c>
      <c r="AN160" s="39">
        <v>95.092819000000006</v>
      </c>
      <c r="AO160" s="39">
        <v>163.16698</v>
      </c>
      <c r="AP160" s="8" t="s">
        <v>142</v>
      </c>
      <c r="AQ160" s="39">
        <v>86.322783999999999</v>
      </c>
      <c r="AR160" s="39">
        <v>79.356566999999998</v>
      </c>
      <c r="AS160" s="39">
        <v>91.198936000000003</v>
      </c>
      <c r="AT160" s="39">
        <v>143.6566</v>
      </c>
      <c r="AU160" s="8" t="s">
        <v>142</v>
      </c>
      <c r="AV160" s="39">
        <v>89.793434000000005</v>
      </c>
      <c r="AW160" s="39">
        <v>82.562134</v>
      </c>
      <c r="AX160" s="39">
        <v>94.235359000000003</v>
      </c>
      <c r="AY160" s="39">
        <v>127.80122</v>
      </c>
      <c r="AZ160" s="8" t="s">
        <v>142</v>
      </c>
      <c r="BA160" s="39">
        <v>87.271507</v>
      </c>
      <c r="BB160" s="39">
        <v>74.464500000000001</v>
      </c>
      <c r="BC160" s="39">
        <v>94.159142000000003</v>
      </c>
      <c r="BD160" s="39">
        <v>96.986794000000003</v>
      </c>
      <c r="BE160" s="8" t="s">
        <v>142</v>
      </c>
      <c r="BF160" s="39"/>
      <c r="BG160" s="39"/>
      <c r="BH160" s="39"/>
      <c r="BI160" s="39">
        <v>22.609214999999999</v>
      </c>
      <c r="BJ160" s="8" t="s">
        <v>31</v>
      </c>
      <c r="BK160" s="39">
        <v>92.040702999999993</v>
      </c>
      <c r="BL160" s="39">
        <v>85.624579999999995</v>
      </c>
      <c r="BM160" s="39">
        <v>95.735755999999995</v>
      </c>
      <c r="BN160" s="39">
        <v>163.33577</v>
      </c>
      <c r="BO160" s="8" t="s">
        <v>142</v>
      </c>
      <c r="BP160" s="39">
        <v>88.905296000000007</v>
      </c>
      <c r="BQ160" s="39">
        <v>85.420501999999999</v>
      </c>
      <c r="BR160" s="39">
        <v>91.638679999999994</v>
      </c>
      <c r="BS160" s="39">
        <v>518.44665999999995</v>
      </c>
      <c r="BT160" s="8" t="s">
        <v>142</v>
      </c>
      <c r="BU160" s="39">
        <v>94.975860999999995</v>
      </c>
      <c r="BV160" s="39">
        <v>85.423759000000004</v>
      </c>
      <c r="BW160" s="39">
        <v>98.386512999999994</v>
      </c>
      <c r="BX160" s="39">
        <v>45.520015999999998</v>
      </c>
      <c r="BY160" s="8" t="s">
        <v>33</v>
      </c>
      <c r="BZ160" s="39">
        <v>91.577445999999995</v>
      </c>
      <c r="CA160" s="39">
        <v>85.259253999999999</v>
      </c>
      <c r="CB160" s="39">
        <v>95.335678000000001</v>
      </c>
      <c r="CC160" s="39">
        <v>185.94497999999999</v>
      </c>
      <c r="CD160" s="8" t="s">
        <v>142</v>
      </c>
      <c r="CE160" s="39">
        <v>89.395270999999994</v>
      </c>
      <c r="CF160" s="39">
        <v>86.153464999999997</v>
      </c>
      <c r="CG160" s="39">
        <v>91.949020000000004</v>
      </c>
      <c r="CH160" s="39">
        <v>563.96667000000002</v>
      </c>
      <c r="CI160" s="8" t="s">
        <v>142</v>
      </c>
      <c r="CJ160" s="39">
        <v>90.463318000000001</v>
      </c>
      <c r="CK160" s="39">
        <v>87.179305999999997</v>
      </c>
      <c r="CL160" s="39">
        <v>92.973922999999999</v>
      </c>
      <c r="CM160" s="39">
        <v>525.12360000000001</v>
      </c>
      <c r="CN160" s="8" t="s">
        <v>142</v>
      </c>
      <c r="CO160" s="39">
        <v>88.705321999999995</v>
      </c>
      <c r="CP160" s="39">
        <v>82.289116000000007</v>
      </c>
      <c r="CQ160" s="39">
        <v>92.994972000000004</v>
      </c>
      <c r="CR160" s="39">
        <v>224.78801000000001</v>
      </c>
      <c r="CS160" s="8" t="s">
        <v>142</v>
      </c>
      <c r="CT160" s="39">
        <v>92.022598000000002</v>
      </c>
      <c r="CU160" s="39">
        <v>88.238121000000007</v>
      </c>
      <c r="CV160" s="39">
        <v>94.663039999999995</v>
      </c>
      <c r="CW160" s="39">
        <v>381.46701000000002</v>
      </c>
      <c r="CX160" s="8" t="s">
        <v>142</v>
      </c>
      <c r="CY160" s="39">
        <v>87.776366999999993</v>
      </c>
      <c r="CZ160" s="39">
        <v>83.437065000000004</v>
      </c>
      <c r="DA160" s="39">
        <v>91.100089999999994</v>
      </c>
      <c r="DB160" s="39">
        <v>368.44461000000001</v>
      </c>
      <c r="DC160" s="8" t="s">
        <v>142</v>
      </c>
      <c r="DD160" s="39">
        <v>92.750877000000003</v>
      </c>
      <c r="DE160" s="39">
        <v>87.798339999999996</v>
      </c>
      <c r="DF160" s="39">
        <v>95.789626999999996</v>
      </c>
      <c r="DG160" s="39">
        <v>218.30002999999999</v>
      </c>
      <c r="DH160" s="8" t="s">
        <v>142</v>
      </c>
      <c r="DI160" s="39">
        <v>88.780608999999998</v>
      </c>
      <c r="DJ160" s="39">
        <v>85.218010000000007</v>
      </c>
      <c r="DK160" s="39">
        <v>91.569526999999994</v>
      </c>
      <c r="DL160" s="39">
        <v>531.61157000000003</v>
      </c>
      <c r="DM160" s="8" t="s">
        <v>142</v>
      </c>
      <c r="DN160" s="39">
        <v>90.332199000000003</v>
      </c>
      <c r="DO160" s="39">
        <v>87.381934999999999</v>
      </c>
      <c r="DP160" s="39">
        <v>92.650665000000004</v>
      </c>
      <c r="DQ160" s="39">
        <v>652.92487000000006</v>
      </c>
      <c r="DR160" s="8" t="s">
        <v>142</v>
      </c>
      <c r="DS160" s="39">
        <v>87.271507</v>
      </c>
      <c r="DT160" s="39">
        <v>74.464500000000001</v>
      </c>
      <c r="DU160" s="39">
        <v>94.159142000000003</v>
      </c>
      <c r="DV160" s="39">
        <v>96.986794000000003</v>
      </c>
      <c r="DW160" s="8" t="s">
        <v>142</v>
      </c>
      <c r="DX160" s="39">
        <v>97.020325</v>
      </c>
      <c r="DY160" s="39">
        <v>88.376427000000007</v>
      </c>
      <c r="DZ160" s="39">
        <v>99.287964000000002</v>
      </c>
      <c r="EA160" s="39">
        <v>70.210303999999994</v>
      </c>
      <c r="EB160" s="8" t="s">
        <v>1073</v>
      </c>
      <c r="EC160" s="8" t="s">
        <v>142</v>
      </c>
      <c r="ED160" s="39">
        <v>90.625641000000002</v>
      </c>
      <c r="EE160" s="39">
        <v>78.525406000000004</v>
      </c>
      <c r="EF160" s="39">
        <v>96.234718000000001</v>
      </c>
      <c r="EG160" s="39">
        <v>40.912922000000002</v>
      </c>
      <c r="EH160" s="8" t="s">
        <v>1074</v>
      </c>
      <c r="EI160" s="8" t="s">
        <v>142</v>
      </c>
      <c r="EJ160" s="39">
        <v>91.528969000000004</v>
      </c>
      <c r="EK160" s="39">
        <v>82.895781999999997</v>
      </c>
      <c r="EL160" s="39">
        <v>96.014160000000004</v>
      </c>
      <c r="EM160" s="39">
        <v>46.134448999999996</v>
      </c>
      <c r="EN160" s="8" t="s">
        <v>1075</v>
      </c>
      <c r="EO160" s="8" t="s">
        <v>142</v>
      </c>
      <c r="EP160" s="39">
        <v>83.428886000000006</v>
      </c>
      <c r="EQ160" s="39">
        <v>73.189094999999995</v>
      </c>
      <c r="ER160" s="39">
        <v>90.277359000000004</v>
      </c>
      <c r="ES160" s="39">
        <v>91.398193000000006</v>
      </c>
      <c r="ET160" s="8" t="s">
        <v>1076</v>
      </c>
      <c r="EU160" s="8" t="s">
        <v>142</v>
      </c>
      <c r="EV160" s="39">
        <v>92.131371000000001</v>
      </c>
      <c r="EW160" s="39">
        <v>86.178321999999994</v>
      </c>
      <c r="EX160" s="39">
        <v>95.649849000000003</v>
      </c>
      <c r="EY160" s="39">
        <v>271.55817000000002</v>
      </c>
      <c r="EZ160" s="8" t="s">
        <v>1077</v>
      </c>
      <c r="FA160" s="8" t="s">
        <v>142</v>
      </c>
      <c r="FB160" s="39">
        <v>90.769256999999996</v>
      </c>
      <c r="FC160" s="39">
        <v>80.589225999999996</v>
      </c>
      <c r="FD160" s="39">
        <v>95.883087000000003</v>
      </c>
      <c r="FE160" s="39">
        <v>55.106960000000001</v>
      </c>
      <c r="FF160" s="8" t="s">
        <v>1078</v>
      </c>
      <c r="FG160" s="8" t="s">
        <v>142</v>
      </c>
      <c r="FH160" s="39">
        <v>83.834334999999996</v>
      </c>
      <c r="FI160" s="39">
        <v>74.134651000000005</v>
      </c>
      <c r="FJ160" s="39">
        <v>90.369118</v>
      </c>
      <c r="FK160" s="39">
        <v>95.203491</v>
      </c>
      <c r="FL160" s="8" t="s">
        <v>1079</v>
      </c>
      <c r="FM160" s="8" t="s">
        <v>142</v>
      </c>
      <c r="FN160" s="39">
        <v>95.750900000000001</v>
      </c>
      <c r="FO160" s="39">
        <v>86.959427000000005</v>
      </c>
      <c r="FP160" s="39">
        <v>98.703834999999998</v>
      </c>
      <c r="FQ160" s="39">
        <v>24.413122000000001</v>
      </c>
      <c r="FR160" s="8" t="s">
        <v>1080</v>
      </c>
      <c r="FS160" s="8" t="s">
        <v>142</v>
      </c>
      <c r="FT160" s="39">
        <v>91.050910999999999</v>
      </c>
      <c r="FU160" s="39">
        <v>75.609734000000003</v>
      </c>
      <c r="FV160" s="39">
        <v>97.092399999999998</v>
      </c>
      <c r="FW160" s="39">
        <v>30.35154</v>
      </c>
      <c r="FX160" s="8" t="s">
        <v>1081</v>
      </c>
      <c r="FY160" s="8" t="s">
        <v>142</v>
      </c>
      <c r="FZ160" s="39">
        <v>80.144783000000004</v>
      </c>
      <c r="GA160" s="39">
        <v>65.054230000000004</v>
      </c>
      <c r="GB160" s="39">
        <v>89.745971999999995</v>
      </c>
      <c r="GC160" s="39">
        <v>24.622478000000001</v>
      </c>
      <c r="GD160" s="8" t="s">
        <v>1082</v>
      </c>
      <c r="GE160" s="8" t="s">
        <v>142</v>
      </c>
      <c r="GF160" s="39"/>
      <c r="GG160" s="39"/>
      <c r="GH160" s="39"/>
      <c r="GI160" s="39"/>
      <c r="GL160" s="39"/>
      <c r="GM160" s="39"/>
      <c r="GN160" s="39"/>
      <c r="GO160" s="39"/>
      <c r="GR160" s="39"/>
      <c r="GS160" s="39"/>
      <c r="GT160" s="39"/>
      <c r="GU160" s="39"/>
      <c r="GX160" s="39"/>
      <c r="GY160" s="39"/>
      <c r="GZ160" s="39"/>
      <c r="HA160" s="39"/>
      <c r="HD160" s="39"/>
      <c r="HE160" s="39"/>
      <c r="HF160" s="39"/>
      <c r="HG160" s="39"/>
      <c r="HJ160" s="39"/>
      <c r="HK160" s="39"/>
      <c r="HL160" s="39"/>
      <c r="HM160" s="39"/>
      <c r="HP160" s="39"/>
      <c r="HQ160" s="39"/>
      <c r="HR160" s="39"/>
      <c r="HS160" s="39"/>
      <c r="HV160" s="39"/>
      <c r="HW160" s="39"/>
      <c r="HX160" s="39"/>
      <c r="HY160" s="39"/>
      <c r="IB160" s="39"/>
      <c r="IC160" s="39"/>
      <c r="ID160" s="39"/>
      <c r="IE160" s="39"/>
      <c r="IH160" s="39"/>
      <c r="II160" s="39"/>
      <c r="IJ160" s="39"/>
      <c r="IK160" s="39"/>
      <c r="IN160" s="39"/>
      <c r="IO160" s="39"/>
      <c r="IP160" s="39"/>
      <c r="IQ160" s="39"/>
      <c r="IT160" s="39"/>
      <c r="IU160" s="39"/>
      <c r="IV160" s="39"/>
      <c r="IW160" s="39"/>
      <c r="IZ160" s="39"/>
      <c r="JA160" s="39"/>
      <c r="JB160" s="39"/>
      <c r="JC160" s="39"/>
      <c r="JF160" s="39"/>
      <c r="JG160" s="39"/>
      <c r="JH160" s="39"/>
      <c r="JI160" s="39"/>
      <c r="JL160" s="39"/>
      <c r="JM160" s="39"/>
      <c r="JN160" s="39"/>
      <c r="JO160" s="39"/>
      <c r="JR160" s="39"/>
      <c r="JS160" s="39"/>
      <c r="JT160" s="39"/>
      <c r="JU160" s="39"/>
      <c r="JX160" s="39"/>
      <c r="JY160" s="39"/>
      <c r="JZ160" s="39"/>
      <c r="KA160" s="39"/>
      <c r="KD160" s="39"/>
      <c r="KE160" s="39"/>
      <c r="KF160" s="39"/>
      <c r="KG160" s="39"/>
      <c r="KJ160" s="39"/>
      <c r="KK160" s="39"/>
      <c r="KL160" s="39"/>
      <c r="KM160" s="39"/>
      <c r="KP160" s="39"/>
      <c r="KQ160" s="39"/>
      <c r="KR160" s="39"/>
      <c r="KS160" s="39"/>
      <c r="KV160" s="39"/>
      <c r="KW160" s="39"/>
      <c r="KX160" s="39"/>
      <c r="KY160" s="39"/>
      <c r="LB160" s="39"/>
      <c r="LC160" s="39"/>
      <c r="LD160" s="39"/>
      <c r="LE160" s="39"/>
      <c r="LH160" s="39"/>
      <c r="LI160" s="39"/>
      <c r="LJ160" s="39"/>
      <c r="LK160" s="39"/>
      <c r="LN160" s="39"/>
      <c r="LO160" s="39"/>
      <c r="LP160" s="39"/>
      <c r="LQ160" s="39"/>
      <c r="LT160" s="39"/>
      <c r="LU160" s="39"/>
      <c r="LV160" s="39"/>
      <c r="LW160" s="39"/>
      <c r="LZ160" s="39"/>
      <c r="MA160" s="39"/>
      <c r="MB160" s="39"/>
      <c r="MC160" s="39"/>
      <c r="MF160" s="39"/>
      <c r="MG160" s="39"/>
      <c r="MH160" s="39"/>
      <c r="MI160" s="39"/>
      <c r="ML160" s="39"/>
      <c r="MM160" s="39"/>
      <c r="MN160" s="39"/>
      <c r="MO160" s="39"/>
      <c r="MR160" s="39"/>
      <c r="MS160" s="39"/>
      <c r="MT160" s="39"/>
      <c r="MU160" s="39"/>
      <c r="MX160" s="39"/>
      <c r="MY160" s="39"/>
      <c r="MZ160" s="39"/>
      <c r="NA160" s="39"/>
      <c r="ND160" s="39"/>
      <c r="NE160" s="39"/>
      <c r="NF160" s="39"/>
      <c r="NG160" s="39"/>
      <c r="NJ160" s="39"/>
      <c r="NK160" s="39"/>
      <c r="NL160" s="39"/>
      <c r="NM160" s="39"/>
      <c r="NP160" s="39"/>
      <c r="NQ160" s="39"/>
      <c r="NR160" s="39"/>
      <c r="NS160" s="39"/>
      <c r="NV160" s="39"/>
      <c r="NW160" s="39"/>
      <c r="NX160" s="39"/>
      <c r="NY160" s="39"/>
      <c r="OB160" s="39"/>
      <c r="OC160" s="39"/>
      <c r="OD160" s="39"/>
      <c r="OE160" s="39"/>
      <c r="OH160" s="39"/>
      <c r="OI160" s="39"/>
      <c r="OJ160" s="39"/>
      <c r="OK160" s="39"/>
      <c r="ON160" s="39"/>
      <c r="OO160" s="39"/>
      <c r="OP160" s="39"/>
      <c r="OQ160" s="39"/>
      <c r="OT160" s="39"/>
      <c r="OU160" s="39"/>
      <c r="OV160" s="39"/>
      <c r="OW160" s="39"/>
      <c r="OZ160" s="39"/>
      <c r="PA160" s="39"/>
      <c r="PB160" s="39"/>
      <c r="PC160" s="39"/>
      <c r="PF160" s="39"/>
      <c r="PG160" s="39"/>
      <c r="PH160" s="39"/>
      <c r="PI160" s="39"/>
      <c r="PL160" s="39"/>
      <c r="PM160" s="39"/>
      <c r="PN160" s="39"/>
      <c r="PO160" s="39"/>
      <c r="PR160" s="39"/>
      <c r="PS160" s="39"/>
      <c r="PT160" s="39"/>
      <c r="PU160" s="39"/>
      <c r="PX160" s="39"/>
      <c r="PY160" s="39"/>
      <c r="PZ160" s="39"/>
      <c r="QA160" s="39"/>
      <c r="QD160" s="39"/>
      <c r="QE160" s="39"/>
      <c r="QF160" s="39"/>
      <c r="QG160" s="39"/>
      <c r="QJ160" s="39"/>
      <c r="QK160" s="39"/>
      <c r="QL160" s="39"/>
      <c r="QM160" s="39"/>
      <c r="QP160" s="39"/>
      <c r="QQ160" s="39"/>
      <c r="QR160" s="39"/>
      <c r="QS160" s="39"/>
      <c r="QV160" s="39"/>
      <c r="QW160" s="39"/>
      <c r="QX160" s="39"/>
      <c r="QY160" s="39"/>
      <c r="RB160" s="39"/>
      <c r="RC160" s="39"/>
      <c r="RD160" s="39"/>
      <c r="RE160" s="39"/>
      <c r="RH160" s="39"/>
      <c r="RI160" s="39"/>
      <c r="RJ160" s="39"/>
      <c r="RK160" s="39"/>
      <c r="RN160" s="39"/>
      <c r="RO160" s="39"/>
      <c r="RP160" s="39"/>
      <c r="RQ160" s="39"/>
    </row>
    <row r="161" spans="1:485" x14ac:dyDescent="0.25">
      <c r="A161" s="38">
        <v>287</v>
      </c>
      <c r="B161" s="8" t="s">
        <v>1060</v>
      </c>
      <c r="C161" s="8" t="s">
        <v>1061</v>
      </c>
      <c r="D161" s="8" t="s">
        <v>362</v>
      </c>
      <c r="E161" s="8" t="s">
        <v>15</v>
      </c>
      <c r="F161" s="8" t="s">
        <v>1083</v>
      </c>
      <c r="G161" s="8" t="s">
        <v>24</v>
      </c>
      <c r="H161" s="39">
        <v>88.997947999999994</v>
      </c>
      <c r="I161" s="39">
        <v>86.265456999999998</v>
      </c>
      <c r="J161" s="39">
        <v>91.242012000000003</v>
      </c>
      <c r="K161" s="39">
        <v>769.18224999999995</v>
      </c>
      <c r="L161" s="8" t="s">
        <v>142</v>
      </c>
      <c r="M161" s="39"/>
      <c r="N161" s="39"/>
      <c r="O161" s="39"/>
      <c r="P161" s="39"/>
      <c r="R161" s="39"/>
      <c r="S161" s="39"/>
      <c r="T161" s="39"/>
      <c r="U161" s="39"/>
      <c r="W161" s="39">
        <v>88.981941000000006</v>
      </c>
      <c r="X161" s="39">
        <v>83.391364999999993</v>
      </c>
      <c r="Y161" s="39">
        <v>92.851996999999997</v>
      </c>
      <c r="Z161" s="39">
        <v>183.88145</v>
      </c>
      <c r="AA161" s="8" t="s">
        <v>142</v>
      </c>
      <c r="AB161" s="39">
        <v>89.002975000000006</v>
      </c>
      <c r="AC161" s="39">
        <v>85.715537999999995</v>
      </c>
      <c r="AD161" s="39">
        <v>91.607924999999994</v>
      </c>
      <c r="AE161" s="39">
        <v>585.30083999999999</v>
      </c>
      <c r="AF161" s="8" t="s">
        <v>142</v>
      </c>
      <c r="AG161" s="39">
        <v>93.920792000000006</v>
      </c>
      <c r="AH161" s="39">
        <v>88.866851999999994</v>
      </c>
      <c r="AI161" s="39">
        <v>96.764015000000001</v>
      </c>
      <c r="AJ161" s="39">
        <v>226.73797999999999</v>
      </c>
      <c r="AK161" s="8" t="s">
        <v>142</v>
      </c>
      <c r="AL161" s="39">
        <v>89.838226000000006</v>
      </c>
      <c r="AM161" s="39">
        <v>82.232071000000005</v>
      </c>
      <c r="AN161" s="39">
        <v>94.409667999999996</v>
      </c>
      <c r="AO161" s="39">
        <v>175.86946</v>
      </c>
      <c r="AP161" s="8" t="s">
        <v>142</v>
      </c>
      <c r="AQ161" s="39">
        <v>87.363922000000002</v>
      </c>
      <c r="AR161" s="39">
        <v>79.912505999999993</v>
      </c>
      <c r="AS161" s="39">
        <v>92.316993999999994</v>
      </c>
      <c r="AT161" s="39">
        <v>152.40771000000001</v>
      </c>
      <c r="AU161" s="8" t="s">
        <v>142</v>
      </c>
      <c r="AV161" s="39">
        <v>87.271728999999993</v>
      </c>
      <c r="AW161" s="39">
        <v>77.925438</v>
      </c>
      <c r="AX161" s="39">
        <v>93.015511000000004</v>
      </c>
      <c r="AY161" s="39">
        <v>103.80929</v>
      </c>
      <c r="AZ161" s="8" t="s">
        <v>142</v>
      </c>
      <c r="BA161" s="39">
        <v>81.424987999999999</v>
      </c>
      <c r="BB161" s="39">
        <v>73.946135999999996</v>
      </c>
      <c r="BC161" s="39">
        <v>87.130638000000005</v>
      </c>
      <c r="BD161" s="39">
        <v>110.35783000000001</v>
      </c>
      <c r="BE161" s="8" t="s">
        <v>142</v>
      </c>
      <c r="BF161" s="39">
        <v>95.577659999999995</v>
      </c>
      <c r="BG161" s="39">
        <v>69.979279000000005</v>
      </c>
      <c r="BH161" s="39">
        <v>99.503433000000001</v>
      </c>
      <c r="BI161" s="39">
        <v>13.208693999999999</v>
      </c>
      <c r="BJ161" s="8" t="s">
        <v>33</v>
      </c>
      <c r="BK161" s="39">
        <v>91.645225999999994</v>
      </c>
      <c r="BL161" s="39">
        <v>83.992050000000006</v>
      </c>
      <c r="BM161" s="39">
        <v>95.821556000000001</v>
      </c>
      <c r="BN161" s="39">
        <v>94.682563999999999</v>
      </c>
      <c r="BO161" s="8" t="s">
        <v>142</v>
      </c>
      <c r="BP161" s="39">
        <v>88.780510000000007</v>
      </c>
      <c r="BQ161" s="39">
        <v>85.523803999999998</v>
      </c>
      <c r="BR161" s="39">
        <v>91.378417999999996</v>
      </c>
      <c r="BS161" s="39">
        <v>590.00824</v>
      </c>
      <c r="BT161" s="8" t="s">
        <v>142</v>
      </c>
      <c r="BU161" s="39">
        <v>86.062218000000001</v>
      </c>
      <c r="BV161" s="39">
        <v>75.231339000000006</v>
      </c>
      <c r="BW161" s="39">
        <v>92.621459999999999</v>
      </c>
      <c r="BX161" s="39">
        <v>71.282745000000006</v>
      </c>
      <c r="BY161" s="8" t="s">
        <v>142</v>
      </c>
      <c r="BZ161" s="39">
        <v>92.126662999999994</v>
      </c>
      <c r="CA161" s="39">
        <v>84.893921000000006</v>
      </c>
      <c r="CB161" s="39">
        <v>96.057220000000001</v>
      </c>
      <c r="CC161" s="39">
        <v>107.89126</v>
      </c>
      <c r="CD161" s="8" t="s">
        <v>142</v>
      </c>
      <c r="CE161" s="39">
        <v>88.487494999999996</v>
      </c>
      <c r="CF161" s="39">
        <v>85.489761000000001</v>
      </c>
      <c r="CG161" s="39">
        <v>90.931610000000006</v>
      </c>
      <c r="CH161" s="39">
        <v>661.29102</v>
      </c>
      <c r="CI161" s="8" t="s">
        <v>142</v>
      </c>
      <c r="CJ161" s="39">
        <v>90.826614000000006</v>
      </c>
      <c r="CK161" s="39">
        <v>87.496787999999995</v>
      </c>
      <c r="CL161" s="39">
        <v>93.337173000000007</v>
      </c>
      <c r="CM161" s="39">
        <v>555.01513999999997</v>
      </c>
      <c r="CN161" s="8" t="s">
        <v>142</v>
      </c>
      <c r="CO161" s="39">
        <v>84.258965000000003</v>
      </c>
      <c r="CP161" s="39">
        <v>78.926261999999994</v>
      </c>
      <c r="CQ161" s="39">
        <v>88.439887999999996</v>
      </c>
      <c r="CR161" s="39">
        <v>214.16711000000001</v>
      </c>
      <c r="CS161" s="8" t="s">
        <v>142</v>
      </c>
      <c r="CT161" s="39">
        <v>92.137421000000003</v>
      </c>
      <c r="CU161" s="39">
        <v>88.147666999999998</v>
      </c>
      <c r="CV161" s="39">
        <v>94.862410999999994</v>
      </c>
      <c r="CW161" s="39">
        <v>402.60744999999997</v>
      </c>
      <c r="CX161" s="8" t="s">
        <v>142</v>
      </c>
      <c r="CY161" s="39">
        <v>85.549888999999993</v>
      </c>
      <c r="CZ161" s="39">
        <v>81.345543000000006</v>
      </c>
      <c r="DA161" s="39">
        <v>88.935539000000006</v>
      </c>
      <c r="DB161" s="39">
        <v>366.57483000000002</v>
      </c>
      <c r="DC161" s="8" t="s">
        <v>142</v>
      </c>
      <c r="DD161" s="39">
        <v>93.920792000000006</v>
      </c>
      <c r="DE161" s="39">
        <v>88.866851999999994</v>
      </c>
      <c r="DF161" s="39">
        <v>96.764015000000001</v>
      </c>
      <c r="DG161" s="39">
        <v>226.73797999999999</v>
      </c>
      <c r="DH161" s="8" t="s">
        <v>142</v>
      </c>
      <c r="DI161" s="39">
        <v>86.940239000000005</v>
      </c>
      <c r="DJ161" s="39">
        <v>83.599266</v>
      </c>
      <c r="DK161" s="39">
        <v>89.684607999999997</v>
      </c>
      <c r="DL161" s="39">
        <v>542.44426999999996</v>
      </c>
      <c r="DM161" s="8" t="s">
        <v>142</v>
      </c>
      <c r="DN161" s="39">
        <v>90.266479000000004</v>
      </c>
      <c r="DO161" s="39">
        <v>87.149276999999998</v>
      </c>
      <c r="DP161" s="39">
        <v>92.690948000000006</v>
      </c>
      <c r="DQ161" s="39">
        <v>658.82446000000004</v>
      </c>
      <c r="DR161" s="8" t="s">
        <v>142</v>
      </c>
      <c r="DS161" s="39">
        <v>81.424987999999999</v>
      </c>
      <c r="DT161" s="39">
        <v>73.946135999999996</v>
      </c>
      <c r="DU161" s="39">
        <v>87.130638000000005</v>
      </c>
      <c r="DV161" s="39">
        <v>110.35783000000001</v>
      </c>
      <c r="DW161" s="8" t="s">
        <v>142</v>
      </c>
      <c r="DX161" s="39">
        <v>97.060066000000006</v>
      </c>
      <c r="DY161" s="39">
        <v>87.697372000000001</v>
      </c>
      <c r="DZ161" s="39">
        <v>99.350243000000006</v>
      </c>
      <c r="EA161" s="39">
        <v>24.591536000000001</v>
      </c>
      <c r="EB161" s="8" t="s">
        <v>1084</v>
      </c>
      <c r="EC161" s="8" t="s">
        <v>142</v>
      </c>
      <c r="ED161" s="39">
        <v>95.828804000000005</v>
      </c>
      <c r="EE161" s="39">
        <v>83.879524000000004</v>
      </c>
      <c r="EF161" s="39">
        <v>99.023781</v>
      </c>
      <c r="EG161" s="39">
        <v>23.169573</v>
      </c>
      <c r="EH161" s="8" t="s">
        <v>1085</v>
      </c>
      <c r="EI161" s="8" t="s">
        <v>142</v>
      </c>
      <c r="EJ161" s="39">
        <v>87.199814000000003</v>
      </c>
      <c r="EK161" s="39">
        <v>82.306572000000003</v>
      </c>
      <c r="EL161" s="39">
        <v>90.889587000000006</v>
      </c>
      <c r="EM161" s="39">
        <v>327.35451999999998</v>
      </c>
      <c r="EN161" s="8" t="s">
        <v>1086</v>
      </c>
      <c r="EO161" s="8" t="s">
        <v>142</v>
      </c>
      <c r="EP161" s="39">
        <v>88.320312999999999</v>
      </c>
      <c r="EQ161" s="39">
        <v>79.179535000000001</v>
      </c>
      <c r="ER161" s="39">
        <v>93.764083999999997</v>
      </c>
      <c r="ES161" s="39">
        <v>94.317740999999998</v>
      </c>
      <c r="ET161" s="8" t="s">
        <v>1087</v>
      </c>
      <c r="EU161" s="8" t="s">
        <v>142</v>
      </c>
      <c r="EV161" s="39">
        <v>84.741470000000007</v>
      </c>
      <c r="EW161" s="39">
        <v>75.975761000000006</v>
      </c>
      <c r="EX161" s="39">
        <v>90.700333000000001</v>
      </c>
      <c r="EY161" s="39">
        <v>107.13115000000001</v>
      </c>
      <c r="EZ161" s="8" t="s">
        <v>1088</v>
      </c>
      <c r="FA161" s="8" t="s">
        <v>142</v>
      </c>
      <c r="FB161" s="39">
        <v>94.901084999999995</v>
      </c>
      <c r="FC161" s="39">
        <v>85.548659999999998</v>
      </c>
      <c r="FD161" s="39">
        <v>98.319800999999998</v>
      </c>
      <c r="FE161" s="39">
        <v>51.605392000000002</v>
      </c>
      <c r="FF161" s="8" t="s">
        <v>1089</v>
      </c>
      <c r="FG161" s="8" t="s">
        <v>142</v>
      </c>
      <c r="FH161" s="39">
        <v>87.874374000000003</v>
      </c>
      <c r="FI161" s="39">
        <v>66.412704000000005</v>
      </c>
      <c r="FJ161" s="39">
        <v>96.371643000000006</v>
      </c>
      <c r="FK161" s="39">
        <v>40.372611999999997</v>
      </c>
      <c r="FL161" s="8" t="s">
        <v>1090</v>
      </c>
      <c r="FM161" s="8" t="s">
        <v>142</v>
      </c>
      <c r="FN161" s="39">
        <v>94.990066999999996</v>
      </c>
      <c r="FO161" s="39">
        <v>76.989349000000004</v>
      </c>
      <c r="FP161" s="39">
        <v>99.077881000000005</v>
      </c>
      <c r="FQ161" s="39">
        <v>13.317287</v>
      </c>
      <c r="FR161" s="8" t="s">
        <v>1091</v>
      </c>
      <c r="FS161" s="8" t="s">
        <v>33</v>
      </c>
      <c r="FT161" s="39">
        <v>91.812820000000002</v>
      </c>
      <c r="FU161" s="39">
        <v>74.479140999999998</v>
      </c>
      <c r="FV161" s="39">
        <v>97.732024999999993</v>
      </c>
      <c r="FW161" s="39">
        <v>43.675311999999998</v>
      </c>
      <c r="FX161" s="8" t="s">
        <v>1092</v>
      </c>
      <c r="FY161" s="8" t="s">
        <v>142</v>
      </c>
      <c r="FZ161" s="39">
        <v>95.642234999999999</v>
      </c>
      <c r="GA161" s="39">
        <v>85.783698999999999</v>
      </c>
      <c r="GB161" s="39">
        <v>98.762801999999994</v>
      </c>
      <c r="GC161" s="39">
        <v>43.647151999999998</v>
      </c>
      <c r="GD161" s="8" t="s">
        <v>1093</v>
      </c>
      <c r="GE161" s="8" t="s">
        <v>142</v>
      </c>
      <c r="GF161" s="39"/>
      <c r="GG161" s="39"/>
      <c r="GH161" s="39"/>
      <c r="GI161" s="39"/>
      <c r="GL161" s="39"/>
      <c r="GM161" s="39"/>
      <c r="GN161" s="39"/>
      <c r="GO161" s="39"/>
      <c r="GR161" s="39"/>
      <c r="GS161" s="39"/>
      <c r="GT161" s="39"/>
      <c r="GU161" s="39"/>
      <c r="GX161" s="39"/>
      <c r="GY161" s="39"/>
      <c r="GZ161" s="39"/>
      <c r="HA161" s="39"/>
      <c r="HD161" s="39"/>
      <c r="HE161" s="39"/>
      <c r="HF161" s="39"/>
      <c r="HG161" s="39"/>
      <c r="HJ161" s="39"/>
      <c r="HK161" s="39"/>
      <c r="HL161" s="39"/>
      <c r="HM161" s="39"/>
      <c r="HP161" s="39"/>
      <c r="HQ161" s="39"/>
      <c r="HR161" s="39"/>
      <c r="HS161" s="39"/>
      <c r="HV161" s="39"/>
      <c r="HW161" s="39"/>
      <c r="HX161" s="39"/>
      <c r="HY161" s="39"/>
      <c r="IB161" s="39"/>
      <c r="IC161" s="39"/>
      <c r="ID161" s="39"/>
      <c r="IE161" s="39"/>
      <c r="IH161" s="39"/>
      <c r="II161" s="39"/>
      <c r="IJ161" s="39"/>
      <c r="IK161" s="39"/>
      <c r="IN161" s="39"/>
      <c r="IO161" s="39"/>
      <c r="IP161" s="39"/>
      <c r="IQ161" s="39"/>
      <c r="IT161" s="39"/>
      <c r="IU161" s="39"/>
      <c r="IV161" s="39"/>
      <c r="IW161" s="39"/>
      <c r="IZ161" s="39"/>
      <c r="JA161" s="39"/>
      <c r="JB161" s="39"/>
      <c r="JC161" s="39"/>
      <c r="JF161" s="39"/>
      <c r="JG161" s="39"/>
      <c r="JH161" s="39"/>
      <c r="JI161" s="39"/>
      <c r="JL161" s="39"/>
      <c r="JM161" s="39"/>
      <c r="JN161" s="39"/>
      <c r="JO161" s="39"/>
      <c r="JR161" s="39"/>
      <c r="JS161" s="39"/>
      <c r="JT161" s="39"/>
      <c r="JU161" s="39"/>
      <c r="JX161" s="39"/>
      <c r="JY161" s="39"/>
      <c r="JZ161" s="39"/>
      <c r="KA161" s="39"/>
      <c r="KD161" s="39"/>
      <c r="KE161" s="39"/>
      <c r="KF161" s="39"/>
      <c r="KG161" s="39"/>
      <c r="KJ161" s="39"/>
      <c r="KK161" s="39"/>
      <c r="KL161" s="39"/>
      <c r="KM161" s="39"/>
      <c r="KP161" s="39"/>
      <c r="KQ161" s="39"/>
      <c r="KR161" s="39"/>
      <c r="KS161" s="39"/>
      <c r="KV161" s="39"/>
      <c r="KW161" s="39"/>
      <c r="KX161" s="39"/>
      <c r="KY161" s="39"/>
      <c r="LB161" s="39"/>
      <c r="LC161" s="39"/>
      <c r="LD161" s="39"/>
      <c r="LE161" s="39"/>
      <c r="LH161" s="39"/>
      <c r="LI161" s="39"/>
      <c r="LJ161" s="39"/>
      <c r="LK161" s="39"/>
      <c r="LN161" s="39"/>
      <c r="LO161" s="39"/>
      <c r="LP161" s="39"/>
      <c r="LQ161" s="39"/>
      <c r="LT161" s="39"/>
      <c r="LU161" s="39"/>
      <c r="LV161" s="39"/>
      <c r="LW161" s="39"/>
      <c r="LZ161" s="39"/>
      <c r="MA161" s="39"/>
      <c r="MB161" s="39"/>
      <c r="MC161" s="39"/>
      <c r="MF161" s="39"/>
      <c r="MG161" s="39"/>
      <c r="MH161" s="39"/>
      <c r="MI161" s="39"/>
      <c r="ML161" s="39"/>
      <c r="MM161" s="39"/>
      <c r="MN161" s="39"/>
      <c r="MO161" s="39"/>
      <c r="MR161" s="39"/>
      <c r="MS161" s="39"/>
      <c r="MT161" s="39"/>
      <c r="MU161" s="39"/>
      <c r="MX161" s="39"/>
      <c r="MY161" s="39"/>
      <c r="MZ161" s="39"/>
      <c r="NA161" s="39"/>
      <c r="ND161" s="39"/>
      <c r="NE161" s="39"/>
      <c r="NF161" s="39"/>
      <c r="NG161" s="39"/>
      <c r="NJ161" s="39"/>
      <c r="NK161" s="39"/>
      <c r="NL161" s="39"/>
      <c r="NM161" s="39"/>
      <c r="NP161" s="39"/>
      <c r="NQ161" s="39"/>
      <c r="NR161" s="39"/>
      <c r="NS161" s="39"/>
      <c r="NV161" s="39"/>
      <c r="NW161" s="39"/>
      <c r="NX161" s="39"/>
      <c r="NY161" s="39"/>
      <c r="OB161" s="39"/>
      <c r="OC161" s="39"/>
      <c r="OD161" s="39"/>
      <c r="OE161" s="39"/>
      <c r="OH161" s="39"/>
      <c r="OI161" s="39"/>
      <c r="OJ161" s="39"/>
      <c r="OK161" s="39"/>
      <c r="ON161" s="39"/>
      <c r="OO161" s="39"/>
      <c r="OP161" s="39"/>
      <c r="OQ161" s="39"/>
      <c r="OT161" s="39"/>
      <c r="OU161" s="39"/>
      <c r="OV161" s="39"/>
      <c r="OW161" s="39"/>
      <c r="OZ161" s="39"/>
      <c r="PA161" s="39"/>
      <c r="PB161" s="39"/>
      <c r="PC161" s="39"/>
      <c r="PF161" s="39"/>
      <c r="PG161" s="39"/>
      <c r="PH161" s="39"/>
      <c r="PI161" s="39"/>
      <c r="PL161" s="39"/>
      <c r="PM161" s="39"/>
      <c r="PN161" s="39"/>
      <c r="PO161" s="39"/>
      <c r="PR161" s="39"/>
      <c r="PS161" s="39"/>
      <c r="PT161" s="39"/>
      <c r="PU161" s="39"/>
      <c r="PX161" s="39"/>
      <c r="PY161" s="39"/>
      <c r="PZ161" s="39"/>
      <c r="QA161" s="39"/>
      <c r="QD161" s="39"/>
      <c r="QE161" s="39"/>
      <c r="QF161" s="39"/>
      <c r="QG161" s="39"/>
      <c r="QJ161" s="39"/>
      <c r="QK161" s="39"/>
      <c r="QL161" s="39"/>
      <c r="QM161" s="39"/>
      <c r="QP161" s="39"/>
      <c r="QQ161" s="39"/>
      <c r="QR161" s="39"/>
      <c r="QS161" s="39"/>
      <c r="QV161" s="39"/>
      <c r="QW161" s="39"/>
      <c r="QX161" s="39"/>
      <c r="QY161" s="39"/>
      <c r="RB161" s="39"/>
      <c r="RC161" s="39"/>
      <c r="RD161" s="39"/>
      <c r="RE161" s="39"/>
      <c r="RH161" s="39"/>
      <c r="RI161" s="39"/>
      <c r="RJ161" s="39"/>
      <c r="RK161" s="39"/>
      <c r="RN161" s="39"/>
      <c r="RO161" s="39"/>
      <c r="RP161" s="39"/>
      <c r="RQ161" s="39"/>
    </row>
    <row r="162" spans="1:485" x14ac:dyDescent="0.25">
      <c r="A162" s="38">
        <v>289</v>
      </c>
      <c r="B162" s="8" t="s">
        <v>1094</v>
      </c>
      <c r="C162" s="8" t="s">
        <v>1095</v>
      </c>
      <c r="D162" s="8" t="s">
        <v>625</v>
      </c>
      <c r="E162" s="8" t="s">
        <v>10</v>
      </c>
      <c r="F162" s="8" t="s">
        <v>1096</v>
      </c>
      <c r="G162" s="8" t="s">
        <v>143</v>
      </c>
      <c r="H162" s="39">
        <v>96.7</v>
      </c>
      <c r="I162" s="39"/>
      <c r="J162" s="39"/>
      <c r="K162" s="39"/>
      <c r="M162" s="39"/>
      <c r="N162" s="39"/>
      <c r="O162" s="39"/>
      <c r="P162" s="39"/>
      <c r="R162" s="39"/>
      <c r="S162" s="39"/>
      <c r="T162" s="39"/>
      <c r="U162" s="39"/>
      <c r="W162" s="39"/>
      <c r="X162" s="39"/>
      <c r="Y162" s="39"/>
      <c r="Z162" s="39"/>
      <c r="AB162" s="39"/>
      <c r="AC162" s="39"/>
      <c r="AD162" s="39"/>
      <c r="AE162" s="39"/>
      <c r="AG162" s="39"/>
      <c r="AH162" s="39"/>
      <c r="AI162" s="39"/>
      <c r="AJ162" s="39"/>
      <c r="AL162" s="39"/>
      <c r="AM162" s="39"/>
      <c r="AN162" s="39"/>
      <c r="AO162" s="39"/>
      <c r="AQ162" s="39"/>
      <c r="AR162" s="39"/>
      <c r="AS162" s="39"/>
      <c r="AT162" s="39"/>
      <c r="AV162" s="39"/>
      <c r="AW162" s="39"/>
      <c r="AX162" s="39"/>
      <c r="AY162" s="39"/>
      <c r="BA162" s="39"/>
      <c r="BB162" s="39"/>
      <c r="BC162" s="39"/>
      <c r="BD162" s="39"/>
      <c r="BF162" s="39"/>
      <c r="BG162" s="39"/>
      <c r="BH162" s="39"/>
      <c r="BI162" s="39"/>
      <c r="BK162" s="39"/>
      <c r="BL162" s="39"/>
      <c r="BM162" s="39"/>
      <c r="BN162" s="39"/>
      <c r="BP162" s="39"/>
      <c r="BQ162" s="39"/>
      <c r="BR162" s="39"/>
      <c r="BS162" s="39"/>
      <c r="BU162" s="39"/>
      <c r="BV162" s="39"/>
      <c r="BW162" s="39"/>
      <c r="BX162" s="39"/>
      <c r="BZ162" s="39"/>
      <c r="CA162" s="39"/>
      <c r="CB162" s="39"/>
      <c r="CC162" s="39"/>
      <c r="CE162" s="39"/>
      <c r="CF162" s="39"/>
      <c r="CG162" s="39"/>
      <c r="CH162" s="39"/>
      <c r="CJ162" s="39"/>
      <c r="CK162" s="39"/>
      <c r="CL162" s="39"/>
      <c r="CM162" s="39"/>
      <c r="CO162" s="39"/>
      <c r="CP162" s="39"/>
      <c r="CQ162" s="39"/>
      <c r="CR162" s="39"/>
      <c r="CT162" s="39"/>
      <c r="CU162" s="39"/>
      <c r="CV162" s="39"/>
      <c r="CW162" s="39"/>
      <c r="CY162" s="39"/>
      <c r="CZ162" s="39"/>
      <c r="DA162" s="39"/>
      <c r="DB162" s="39"/>
      <c r="DD162" s="39"/>
      <c r="DE162" s="39"/>
      <c r="DF162" s="39"/>
      <c r="DG162" s="39"/>
      <c r="DI162" s="39"/>
      <c r="DJ162" s="39"/>
      <c r="DK162" s="39"/>
      <c r="DL162" s="39"/>
      <c r="DN162" s="39"/>
      <c r="DO162" s="39"/>
      <c r="DP162" s="39"/>
      <c r="DQ162" s="39"/>
      <c r="DS162" s="39"/>
      <c r="DT162" s="39"/>
      <c r="DU162" s="39"/>
      <c r="DV162" s="39"/>
      <c r="DX162" s="39"/>
      <c r="DY162" s="39"/>
      <c r="DZ162" s="39"/>
      <c r="EA162" s="39"/>
      <c r="ED162" s="39"/>
      <c r="EE162" s="39"/>
      <c r="EF162" s="39"/>
      <c r="EG162" s="39"/>
      <c r="EJ162" s="39"/>
      <c r="EK162" s="39"/>
      <c r="EL162" s="39"/>
      <c r="EM162" s="39"/>
      <c r="EP162" s="39"/>
      <c r="EQ162" s="39"/>
      <c r="ER162" s="39"/>
      <c r="ES162" s="39"/>
      <c r="EV162" s="39"/>
      <c r="EW162" s="39"/>
      <c r="EX162" s="39"/>
      <c r="EY162" s="39"/>
      <c r="FB162" s="39"/>
      <c r="FC162" s="39"/>
      <c r="FD162" s="39"/>
      <c r="FE162" s="39"/>
      <c r="FH162" s="39"/>
      <c r="FI162" s="39"/>
      <c r="FJ162" s="39"/>
      <c r="FK162" s="39"/>
      <c r="FN162" s="39"/>
      <c r="FO162" s="39"/>
      <c r="FP162" s="39"/>
      <c r="FQ162" s="39"/>
      <c r="FT162" s="39"/>
      <c r="FU162" s="39"/>
      <c r="FV162" s="39"/>
      <c r="FW162" s="39"/>
      <c r="FZ162" s="39"/>
      <c r="GA162" s="39"/>
      <c r="GB162" s="39"/>
      <c r="GC162" s="39"/>
      <c r="GF162" s="39"/>
      <c r="GG162" s="39"/>
      <c r="GH162" s="39"/>
      <c r="GI162" s="39"/>
      <c r="GL162" s="39"/>
      <c r="GM162" s="39"/>
      <c r="GN162" s="39"/>
      <c r="GO162" s="39"/>
      <c r="GR162" s="39"/>
      <c r="GS162" s="39"/>
      <c r="GT162" s="39"/>
      <c r="GU162" s="39"/>
      <c r="GX162" s="39"/>
      <c r="GY162" s="39"/>
      <c r="GZ162" s="39"/>
      <c r="HA162" s="39"/>
      <c r="HD162" s="39"/>
      <c r="HE162" s="39"/>
      <c r="HF162" s="39"/>
      <c r="HG162" s="39"/>
      <c r="HJ162" s="39"/>
      <c r="HK162" s="39"/>
      <c r="HL162" s="39"/>
      <c r="HM162" s="39"/>
      <c r="HP162" s="39"/>
      <c r="HQ162" s="39"/>
      <c r="HR162" s="39"/>
      <c r="HS162" s="39"/>
      <c r="HV162" s="39"/>
      <c r="HW162" s="39"/>
      <c r="HX162" s="39"/>
      <c r="HY162" s="39"/>
      <c r="IB162" s="39"/>
      <c r="IC162" s="39"/>
      <c r="ID162" s="39"/>
      <c r="IE162" s="39"/>
      <c r="IH162" s="39"/>
      <c r="II162" s="39"/>
      <c r="IJ162" s="39"/>
      <c r="IK162" s="39"/>
      <c r="IN162" s="39"/>
      <c r="IO162" s="39"/>
      <c r="IP162" s="39"/>
      <c r="IQ162" s="39"/>
      <c r="IT162" s="39"/>
      <c r="IU162" s="39"/>
      <c r="IV162" s="39"/>
      <c r="IW162" s="39"/>
      <c r="IZ162" s="39"/>
      <c r="JA162" s="39"/>
      <c r="JB162" s="39"/>
      <c r="JC162" s="39"/>
      <c r="JF162" s="39"/>
      <c r="JG162" s="39"/>
      <c r="JH162" s="39"/>
      <c r="JI162" s="39"/>
      <c r="JL162" s="39"/>
      <c r="JM162" s="39"/>
      <c r="JN162" s="39"/>
      <c r="JO162" s="39"/>
      <c r="JR162" s="39"/>
      <c r="JS162" s="39"/>
      <c r="JT162" s="39"/>
      <c r="JU162" s="39"/>
      <c r="JX162" s="39"/>
      <c r="JY162" s="39"/>
      <c r="JZ162" s="39"/>
      <c r="KA162" s="39"/>
      <c r="KD162" s="39"/>
      <c r="KE162" s="39"/>
      <c r="KF162" s="39"/>
      <c r="KG162" s="39"/>
      <c r="KJ162" s="39"/>
      <c r="KK162" s="39"/>
      <c r="KL162" s="39"/>
      <c r="KM162" s="39"/>
      <c r="KP162" s="39"/>
      <c r="KQ162" s="39"/>
      <c r="KR162" s="39"/>
      <c r="KS162" s="39"/>
      <c r="KV162" s="39"/>
      <c r="KW162" s="39"/>
      <c r="KX162" s="39"/>
      <c r="KY162" s="39"/>
      <c r="LB162" s="39"/>
      <c r="LC162" s="39"/>
      <c r="LD162" s="39"/>
      <c r="LE162" s="39"/>
      <c r="LH162" s="39"/>
      <c r="LI162" s="39"/>
      <c r="LJ162" s="39"/>
      <c r="LK162" s="39"/>
      <c r="LN162" s="39"/>
      <c r="LO162" s="39"/>
      <c r="LP162" s="39"/>
      <c r="LQ162" s="39"/>
      <c r="LT162" s="39"/>
      <c r="LU162" s="39"/>
      <c r="LV162" s="39"/>
      <c r="LW162" s="39"/>
      <c r="LZ162" s="39"/>
      <c r="MA162" s="39"/>
      <c r="MB162" s="39"/>
      <c r="MC162" s="39"/>
      <c r="MF162" s="39"/>
      <c r="MG162" s="39"/>
      <c r="MH162" s="39"/>
      <c r="MI162" s="39"/>
      <c r="ML162" s="39"/>
      <c r="MM162" s="39"/>
      <c r="MN162" s="39"/>
      <c r="MO162" s="39"/>
      <c r="MR162" s="39"/>
      <c r="MS162" s="39"/>
      <c r="MT162" s="39"/>
      <c r="MU162" s="39"/>
      <c r="MX162" s="39"/>
      <c r="MY162" s="39"/>
      <c r="MZ162" s="39"/>
      <c r="NA162" s="39"/>
      <c r="ND162" s="39"/>
      <c r="NE162" s="39"/>
      <c r="NF162" s="39"/>
      <c r="NG162" s="39"/>
      <c r="NJ162" s="39"/>
      <c r="NK162" s="39"/>
      <c r="NL162" s="39"/>
      <c r="NM162" s="39"/>
      <c r="NP162" s="39"/>
      <c r="NQ162" s="39"/>
      <c r="NR162" s="39"/>
      <c r="NS162" s="39"/>
      <c r="NV162" s="39"/>
      <c r="NW162" s="39"/>
      <c r="NX162" s="39"/>
      <c r="NY162" s="39"/>
      <c r="OB162" s="39"/>
      <c r="OC162" s="39"/>
      <c r="OD162" s="39"/>
      <c r="OE162" s="39"/>
      <c r="OH162" s="39"/>
      <c r="OI162" s="39"/>
      <c r="OJ162" s="39"/>
      <c r="OK162" s="39"/>
      <c r="ON162" s="39"/>
      <c r="OO162" s="39"/>
      <c r="OP162" s="39"/>
      <c r="OQ162" s="39"/>
      <c r="OT162" s="39"/>
      <c r="OU162" s="39"/>
      <c r="OV162" s="39"/>
      <c r="OW162" s="39"/>
      <c r="OZ162" s="39"/>
      <c r="PA162" s="39"/>
      <c r="PB162" s="39"/>
      <c r="PC162" s="39"/>
      <c r="PF162" s="39"/>
      <c r="PG162" s="39"/>
      <c r="PH162" s="39"/>
      <c r="PI162" s="39"/>
      <c r="PL162" s="39"/>
      <c r="PM162" s="39"/>
      <c r="PN162" s="39"/>
      <c r="PO162" s="39"/>
      <c r="PR162" s="39"/>
      <c r="PS162" s="39"/>
      <c r="PT162" s="39"/>
      <c r="PU162" s="39"/>
      <c r="PX162" s="39"/>
      <c r="PY162" s="39"/>
      <c r="PZ162" s="39"/>
      <c r="QA162" s="39"/>
      <c r="QD162" s="39"/>
      <c r="QE162" s="39"/>
      <c r="QF162" s="39"/>
      <c r="QG162" s="39"/>
      <c r="QJ162" s="39"/>
      <c r="QK162" s="39"/>
      <c r="QL162" s="39"/>
      <c r="QM162" s="39"/>
      <c r="QP162" s="39"/>
      <c r="QQ162" s="39"/>
      <c r="QR162" s="39"/>
      <c r="QS162" s="39"/>
      <c r="QV162" s="39"/>
      <c r="QW162" s="39"/>
      <c r="QX162" s="39"/>
      <c r="QY162" s="39"/>
      <c r="RB162" s="39"/>
      <c r="RC162" s="39"/>
      <c r="RD162" s="39"/>
      <c r="RE162" s="39"/>
      <c r="RH162" s="39"/>
      <c r="RI162" s="39"/>
      <c r="RJ162" s="39"/>
      <c r="RK162" s="39"/>
      <c r="RN162" s="39"/>
      <c r="RO162" s="39"/>
      <c r="RP162" s="39"/>
      <c r="RQ162" s="39"/>
    </row>
    <row r="163" spans="1:485" x14ac:dyDescent="0.25">
      <c r="A163" s="38">
        <v>290</v>
      </c>
      <c r="B163" s="8" t="s">
        <v>1094</v>
      </c>
      <c r="C163" s="8" t="s">
        <v>1095</v>
      </c>
      <c r="D163" s="8" t="s">
        <v>311</v>
      </c>
      <c r="E163" s="8" t="s">
        <v>10</v>
      </c>
      <c r="F163" s="8" t="s">
        <v>1097</v>
      </c>
      <c r="G163" s="8" t="s">
        <v>143</v>
      </c>
      <c r="H163" s="39">
        <v>98.4</v>
      </c>
      <c r="I163" s="39"/>
      <c r="J163" s="39"/>
      <c r="K163" s="39"/>
      <c r="M163" s="39"/>
      <c r="N163" s="39"/>
      <c r="O163" s="39"/>
      <c r="P163" s="39"/>
      <c r="R163" s="39"/>
      <c r="S163" s="39"/>
      <c r="T163" s="39"/>
      <c r="U163" s="39"/>
      <c r="W163" s="39"/>
      <c r="X163" s="39"/>
      <c r="Y163" s="39"/>
      <c r="Z163" s="39"/>
      <c r="AB163" s="39"/>
      <c r="AC163" s="39"/>
      <c r="AD163" s="39"/>
      <c r="AE163" s="39"/>
      <c r="AG163" s="39"/>
      <c r="AH163" s="39"/>
      <c r="AI163" s="39"/>
      <c r="AJ163" s="39"/>
      <c r="AL163" s="39"/>
      <c r="AM163" s="39"/>
      <c r="AN163" s="39"/>
      <c r="AO163" s="39"/>
      <c r="AQ163" s="39"/>
      <c r="AR163" s="39"/>
      <c r="AS163" s="39"/>
      <c r="AT163" s="39"/>
      <c r="AV163" s="39"/>
      <c r="AW163" s="39"/>
      <c r="AX163" s="39"/>
      <c r="AY163" s="39"/>
      <c r="BA163" s="39"/>
      <c r="BB163" s="39"/>
      <c r="BC163" s="39"/>
      <c r="BD163" s="39"/>
      <c r="BF163" s="39"/>
      <c r="BG163" s="39"/>
      <c r="BH163" s="39"/>
      <c r="BI163" s="39"/>
      <c r="BK163" s="39"/>
      <c r="BL163" s="39"/>
      <c r="BM163" s="39"/>
      <c r="BN163" s="39"/>
      <c r="BP163" s="39"/>
      <c r="BQ163" s="39"/>
      <c r="BR163" s="39"/>
      <c r="BS163" s="39"/>
      <c r="BU163" s="39"/>
      <c r="BV163" s="39"/>
      <c r="BW163" s="39"/>
      <c r="BX163" s="39"/>
      <c r="BZ163" s="39"/>
      <c r="CA163" s="39"/>
      <c r="CB163" s="39"/>
      <c r="CC163" s="39"/>
      <c r="CE163" s="39"/>
      <c r="CF163" s="39"/>
      <c r="CG163" s="39"/>
      <c r="CH163" s="39"/>
      <c r="CJ163" s="39"/>
      <c r="CK163" s="39"/>
      <c r="CL163" s="39"/>
      <c r="CM163" s="39"/>
      <c r="CO163" s="39"/>
      <c r="CP163" s="39"/>
      <c r="CQ163" s="39"/>
      <c r="CR163" s="39"/>
      <c r="CT163" s="39"/>
      <c r="CU163" s="39"/>
      <c r="CV163" s="39"/>
      <c r="CW163" s="39"/>
      <c r="CY163" s="39"/>
      <c r="CZ163" s="39"/>
      <c r="DA163" s="39"/>
      <c r="DB163" s="39"/>
      <c r="DD163" s="39"/>
      <c r="DE163" s="39"/>
      <c r="DF163" s="39"/>
      <c r="DG163" s="39"/>
      <c r="DI163" s="39"/>
      <c r="DJ163" s="39"/>
      <c r="DK163" s="39"/>
      <c r="DL163" s="39"/>
      <c r="DN163" s="39"/>
      <c r="DO163" s="39"/>
      <c r="DP163" s="39"/>
      <c r="DQ163" s="39"/>
      <c r="DS163" s="39"/>
      <c r="DT163" s="39"/>
      <c r="DU163" s="39"/>
      <c r="DV163" s="39"/>
      <c r="DX163" s="39"/>
      <c r="DY163" s="39"/>
      <c r="DZ163" s="39"/>
      <c r="EA163" s="39"/>
      <c r="ED163" s="39"/>
      <c r="EE163" s="39"/>
      <c r="EF163" s="39"/>
      <c r="EG163" s="39"/>
      <c r="EJ163" s="39"/>
      <c r="EK163" s="39"/>
      <c r="EL163" s="39"/>
      <c r="EM163" s="39"/>
      <c r="EP163" s="39"/>
      <c r="EQ163" s="39"/>
      <c r="ER163" s="39"/>
      <c r="ES163" s="39"/>
      <c r="EV163" s="39"/>
      <c r="EW163" s="39"/>
      <c r="EX163" s="39"/>
      <c r="EY163" s="39"/>
      <c r="FB163" s="39"/>
      <c r="FC163" s="39"/>
      <c r="FD163" s="39"/>
      <c r="FE163" s="39"/>
      <c r="FH163" s="39"/>
      <c r="FI163" s="39"/>
      <c r="FJ163" s="39"/>
      <c r="FK163" s="39"/>
      <c r="FN163" s="39"/>
      <c r="FO163" s="39"/>
      <c r="FP163" s="39"/>
      <c r="FQ163" s="39"/>
      <c r="FT163" s="39"/>
      <c r="FU163" s="39"/>
      <c r="FV163" s="39"/>
      <c r="FW163" s="39"/>
      <c r="FZ163" s="39"/>
      <c r="GA163" s="39"/>
      <c r="GB163" s="39"/>
      <c r="GC163" s="39"/>
      <c r="GF163" s="39"/>
      <c r="GG163" s="39"/>
      <c r="GH163" s="39"/>
      <c r="GI163" s="39"/>
      <c r="GL163" s="39"/>
      <c r="GM163" s="39"/>
      <c r="GN163" s="39"/>
      <c r="GO163" s="39"/>
      <c r="GR163" s="39"/>
      <c r="GS163" s="39"/>
      <c r="GT163" s="39"/>
      <c r="GU163" s="39"/>
      <c r="GX163" s="39"/>
      <c r="GY163" s="39"/>
      <c r="GZ163" s="39"/>
      <c r="HA163" s="39"/>
      <c r="HD163" s="39"/>
      <c r="HE163" s="39"/>
      <c r="HF163" s="39"/>
      <c r="HG163" s="39"/>
      <c r="HJ163" s="39"/>
      <c r="HK163" s="39"/>
      <c r="HL163" s="39"/>
      <c r="HM163" s="39"/>
      <c r="HP163" s="39"/>
      <c r="HQ163" s="39"/>
      <c r="HR163" s="39"/>
      <c r="HS163" s="39"/>
      <c r="HV163" s="39"/>
      <c r="HW163" s="39"/>
      <c r="HX163" s="39"/>
      <c r="HY163" s="39"/>
      <c r="IB163" s="39"/>
      <c r="IC163" s="39"/>
      <c r="ID163" s="39"/>
      <c r="IE163" s="39"/>
      <c r="IH163" s="39"/>
      <c r="II163" s="39"/>
      <c r="IJ163" s="39"/>
      <c r="IK163" s="39"/>
      <c r="IN163" s="39"/>
      <c r="IO163" s="39"/>
      <c r="IP163" s="39"/>
      <c r="IQ163" s="39"/>
      <c r="IT163" s="39"/>
      <c r="IU163" s="39"/>
      <c r="IV163" s="39"/>
      <c r="IW163" s="39"/>
      <c r="IZ163" s="39"/>
      <c r="JA163" s="39"/>
      <c r="JB163" s="39"/>
      <c r="JC163" s="39"/>
      <c r="JF163" s="39"/>
      <c r="JG163" s="39"/>
      <c r="JH163" s="39"/>
      <c r="JI163" s="39"/>
      <c r="JL163" s="39"/>
      <c r="JM163" s="39"/>
      <c r="JN163" s="39"/>
      <c r="JO163" s="39"/>
      <c r="JR163" s="39"/>
      <c r="JS163" s="39"/>
      <c r="JT163" s="39"/>
      <c r="JU163" s="39"/>
      <c r="JX163" s="39"/>
      <c r="JY163" s="39"/>
      <c r="JZ163" s="39"/>
      <c r="KA163" s="39"/>
      <c r="KD163" s="39"/>
      <c r="KE163" s="39"/>
      <c r="KF163" s="39"/>
      <c r="KG163" s="39"/>
      <c r="KJ163" s="39"/>
      <c r="KK163" s="39"/>
      <c r="KL163" s="39"/>
      <c r="KM163" s="39"/>
      <c r="KP163" s="39"/>
      <c r="KQ163" s="39"/>
      <c r="KR163" s="39"/>
      <c r="KS163" s="39"/>
      <c r="KV163" s="39"/>
      <c r="KW163" s="39"/>
      <c r="KX163" s="39"/>
      <c r="KY163" s="39"/>
      <c r="LB163" s="39"/>
      <c r="LC163" s="39"/>
      <c r="LD163" s="39"/>
      <c r="LE163" s="39"/>
      <c r="LH163" s="39"/>
      <c r="LI163" s="39"/>
      <c r="LJ163" s="39"/>
      <c r="LK163" s="39"/>
      <c r="LN163" s="39"/>
      <c r="LO163" s="39"/>
      <c r="LP163" s="39"/>
      <c r="LQ163" s="39"/>
      <c r="LT163" s="39"/>
      <c r="LU163" s="39"/>
      <c r="LV163" s="39"/>
      <c r="LW163" s="39"/>
      <c r="LZ163" s="39"/>
      <c r="MA163" s="39"/>
      <c r="MB163" s="39"/>
      <c r="MC163" s="39"/>
      <c r="MF163" s="39"/>
      <c r="MG163" s="39"/>
      <c r="MH163" s="39"/>
      <c r="MI163" s="39"/>
      <c r="ML163" s="39"/>
      <c r="MM163" s="39"/>
      <c r="MN163" s="39"/>
      <c r="MO163" s="39"/>
      <c r="MR163" s="39"/>
      <c r="MS163" s="39"/>
      <c r="MT163" s="39"/>
      <c r="MU163" s="39"/>
      <c r="MX163" s="39"/>
      <c r="MY163" s="39"/>
      <c r="MZ163" s="39"/>
      <c r="NA163" s="39"/>
      <c r="ND163" s="39"/>
      <c r="NE163" s="39"/>
      <c r="NF163" s="39"/>
      <c r="NG163" s="39"/>
      <c r="NJ163" s="39"/>
      <c r="NK163" s="39"/>
      <c r="NL163" s="39"/>
      <c r="NM163" s="39"/>
      <c r="NP163" s="39"/>
      <c r="NQ163" s="39"/>
      <c r="NR163" s="39"/>
      <c r="NS163" s="39"/>
      <c r="NV163" s="39"/>
      <c r="NW163" s="39"/>
      <c r="NX163" s="39"/>
      <c r="NY163" s="39"/>
      <c r="OB163" s="39"/>
      <c r="OC163" s="39"/>
      <c r="OD163" s="39"/>
      <c r="OE163" s="39"/>
      <c r="OH163" s="39"/>
      <c r="OI163" s="39"/>
      <c r="OJ163" s="39"/>
      <c r="OK163" s="39"/>
      <c r="ON163" s="39"/>
      <c r="OO163" s="39"/>
      <c r="OP163" s="39"/>
      <c r="OQ163" s="39"/>
      <c r="OT163" s="39"/>
      <c r="OU163" s="39"/>
      <c r="OV163" s="39"/>
      <c r="OW163" s="39"/>
      <c r="OZ163" s="39"/>
      <c r="PA163" s="39"/>
      <c r="PB163" s="39"/>
      <c r="PC163" s="39"/>
      <c r="PF163" s="39"/>
      <c r="PG163" s="39"/>
      <c r="PH163" s="39"/>
      <c r="PI163" s="39"/>
      <c r="PL163" s="39"/>
      <c r="PM163" s="39"/>
      <c r="PN163" s="39"/>
      <c r="PO163" s="39"/>
      <c r="PR163" s="39"/>
      <c r="PS163" s="39"/>
      <c r="PT163" s="39"/>
      <c r="PU163" s="39"/>
      <c r="PX163" s="39"/>
      <c r="PY163" s="39"/>
      <c r="PZ163" s="39"/>
      <c r="QA163" s="39"/>
      <c r="QD163" s="39"/>
      <c r="QE163" s="39"/>
      <c r="QF163" s="39"/>
      <c r="QG163" s="39"/>
      <c r="QJ163" s="39"/>
      <c r="QK163" s="39"/>
      <c r="QL163" s="39"/>
      <c r="QM163" s="39"/>
      <c r="QP163" s="39"/>
      <c r="QQ163" s="39"/>
      <c r="QR163" s="39"/>
      <c r="QS163" s="39"/>
      <c r="QV163" s="39"/>
      <c r="QW163" s="39"/>
      <c r="QX163" s="39"/>
      <c r="QY163" s="39"/>
      <c r="RB163" s="39"/>
      <c r="RC163" s="39"/>
      <c r="RD163" s="39"/>
      <c r="RE163" s="39"/>
      <c r="RH163" s="39"/>
      <c r="RI163" s="39"/>
      <c r="RJ163" s="39"/>
      <c r="RK163" s="39"/>
      <c r="RN163" s="39"/>
      <c r="RO163" s="39"/>
      <c r="RP163" s="39"/>
      <c r="RQ163" s="39"/>
    </row>
    <row r="164" spans="1:485" x14ac:dyDescent="0.25">
      <c r="A164" s="38">
        <v>291</v>
      </c>
      <c r="B164" s="8" t="s">
        <v>1094</v>
      </c>
      <c r="C164" s="8" t="s">
        <v>1095</v>
      </c>
      <c r="D164" s="8" t="s">
        <v>568</v>
      </c>
      <c r="E164" s="8" t="s">
        <v>10</v>
      </c>
      <c r="F164" s="8" t="s">
        <v>1098</v>
      </c>
      <c r="G164" s="8" t="s">
        <v>24</v>
      </c>
      <c r="H164" s="39">
        <v>97.621200999999999</v>
      </c>
      <c r="I164" s="39">
        <v>96.632828000000003</v>
      </c>
      <c r="J164" s="39">
        <v>98.324485999999993</v>
      </c>
      <c r="K164" s="39">
        <v>2318.509</v>
      </c>
      <c r="L164" s="8" t="s">
        <v>142</v>
      </c>
      <c r="M164" s="39">
        <v>97.580025000000006</v>
      </c>
      <c r="N164" s="39">
        <v>95.652534000000003</v>
      </c>
      <c r="O164" s="39">
        <v>98.664871000000005</v>
      </c>
      <c r="P164" s="39">
        <v>1180.8871999999999</v>
      </c>
      <c r="Q164" s="8" t="s">
        <v>142</v>
      </c>
      <c r="R164" s="39">
        <v>97.663948000000005</v>
      </c>
      <c r="S164" s="39">
        <v>96.355727999999999</v>
      </c>
      <c r="T164" s="39">
        <v>98.509810999999999</v>
      </c>
      <c r="U164" s="39">
        <v>1137.6217999999999</v>
      </c>
      <c r="V164" s="8" t="s">
        <v>142</v>
      </c>
      <c r="W164" s="39">
        <v>96.744904000000005</v>
      </c>
      <c r="X164" s="39">
        <v>94.908783</v>
      </c>
      <c r="Y164" s="39">
        <v>97.933250000000001</v>
      </c>
      <c r="Z164" s="39">
        <v>781.54540999999995</v>
      </c>
      <c r="AA164" s="8" t="s">
        <v>142</v>
      </c>
      <c r="AB164" s="39">
        <v>98.066802999999993</v>
      </c>
      <c r="AC164" s="39">
        <v>96.749450999999993</v>
      </c>
      <c r="AD164" s="39">
        <v>98.856583000000001</v>
      </c>
      <c r="AE164" s="39">
        <v>1536.9635000000001</v>
      </c>
      <c r="AF164" s="8" t="s">
        <v>142</v>
      </c>
      <c r="AG164" s="39">
        <v>98.706703000000005</v>
      </c>
      <c r="AH164" s="39">
        <v>96.952354</v>
      </c>
      <c r="AI164" s="39">
        <v>99.456833000000003</v>
      </c>
      <c r="AJ164" s="39">
        <v>562.88574000000006</v>
      </c>
      <c r="AK164" s="8" t="s">
        <v>142</v>
      </c>
      <c r="AL164" s="39">
        <v>98.684844999999996</v>
      </c>
      <c r="AM164" s="39">
        <v>96.998192000000003</v>
      </c>
      <c r="AN164" s="39">
        <v>99.429374999999993</v>
      </c>
      <c r="AO164" s="39">
        <v>474.24741</v>
      </c>
      <c r="AP164" s="8" t="s">
        <v>142</v>
      </c>
      <c r="AQ164" s="39">
        <v>97.604324000000005</v>
      </c>
      <c r="AR164" s="39">
        <v>94.637405000000001</v>
      </c>
      <c r="AS164" s="39">
        <v>98.947997999999998</v>
      </c>
      <c r="AT164" s="39">
        <v>462.28210000000001</v>
      </c>
      <c r="AU164" s="8" t="s">
        <v>142</v>
      </c>
      <c r="AV164" s="39">
        <v>96.651390000000006</v>
      </c>
      <c r="AW164" s="39">
        <v>93.117919999999998</v>
      </c>
      <c r="AX164" s="39">
        <v>98.401816999999994</v>
      </c>
      <c r="AY164" s="39">
        <v>465.76803999999998</v>
      </c>
      <c r="AZ164" s="8" t="s">
        <v>142</v>
      </c>
      <c r="BA164" s="39">
        <v>95.764747999999997</v>
      </c>
      <c r="BB164" s="39">
        <v>91.009192999999996</v>
      </c>
      <c r="BC164" s="39">
        <v>98.058577999999997</v>
      </c>
      <c r="BD164" s="39">
        <v>353.32567999999998</v>
      </c>
      <c r="BE164" s="8" t="s">
        <v>142</v>
      </c>
      <c r="BF164" s="39">
        <v>98.142899</v>
      </c>
      <c r="BG164" s="39">
        <v>95.889915000000002</v>
      </c>
      <c r="BH164" s="39">
        <v>99.171561999999994</v>
      </c>
      <c r="BI164" s="39">
        <v>715.30133000000001</v>
      </c>
      <c r="BJ164" s="8" t="s">
        <v>142</v>
      </c>
      <c r="BK164" s="39">
        <v>98.441299000000001</v>
      </c>
      <c r="BL164" s="39">
        <v>97.168198000000004</v>
      </c>
      <c r="BM164" s="39">
        <v>99.147071999999994</v>
      </c>
      <c r="BN164" s="39">
        <v>1001.1982</v>
      </c>
      <c r="BO164" s="8" t="s">
        <v>142</v>
      </c>
      <c r="BP164" s="39">
        <v>96.031158000000005</v>
      </c>
      <c r="BQ164" s="39">
        <v>91.977356</v>
      </c>
      <c r="BR164" s="39">
        <v>98.079369</v>
      </c>
      <c r="BS164" s="39">
        <v>561.03899999999999</v>
      </c>
      <c r="BT164" s="8" t="s">
        <v>142</v>
      </c>
      <c r="BU164" s="39">
        <v>90.245621</v>
      </c>
      <c r="BV164" s="39">
        <v>61.691803</v>
      </c>
      <c r="BW164" s="39">
        <v>98.153335999999996</v>
      </c>
      <c r="BX164" s="39">
        <v>40.970351999999998</v>
      </c>
      <c r="BY164" s="8" t="s">
        <v>33</v>
      </c>
      <c r="BZ164" s="39">
        <v>98.316956000000005</v>
      </c>
      <c r="CA164" s="39">
        <v>97.252410999999995</v>
      </c>
      <c r="CB164" s="39">
        <v>98.973395999999994</v>
      </c>
      <c r="CC164" s="39">
        <v>1716.4996000000001</v>
      </c>
      <c r="CD164" s="8" t="s">
        <v>142</v>
      </c>
      <c r="CE164" s="39">
        <v>95.637421000000003</v>
      </c>
      <c r="CF164" s="39">
        <v>92.007721000000004</v>
      </c>
      <c r="CG164" s="39">
        <v>97.660599000000005</v>
      </c>
      <c r="CH164" s="39">
        <v>602.00933999999995</v>
      </c>
      <c r="CI164" s="8" t="s">
        <v>142</v>
      </c>
      <c r="CJ164" s="39">
        <v>98.359909000000002</v>
      </c>
      <c r="CK164" s="39">
        <v>97.349556000000007</v>
      </c>
      <c r="CL164" s="39">
        <v>98.98912</v>
      </c>
      <c r="CM164" s="39">
        <v>1499.4152999999999</v>
      </c>
      <c r="CN164" s="8" t="s">
        <v>142</v>
      </c>
      <c r="CO164" s="39">
        <v>96.268929</v>
      </c>
      <c r="CP164" s="39">
        <v>93.530013999999994</v>
      </c>
      <c r="CQ164" s="39">
        <v>97.874741</v>
      </c>
      <c r="CR164" s="39">
        <v>819.09369000000004</v>
      </c>
      <c r="CS164" s="8" t="s">
        <v>142</v>
      </c>
      <c r="CT164" s="39">
        <v>98.696708999999998</v>
      </c>
      <c r="CU164" s="39">
        <v>97.646950000000004</v>
      </c>
      <c r="CV164" s="39">
        <v>99.281586000000004</v>
      </c>
      <c r="CW164" s="39">
        <v>1037.1332</v>
      </c>
      <c r="CX164" s="8" t="s">
        <v>142</v>
      </c>
      <c r="CY164" s="39">
        <v>96.750702000000004</v>
      </c>
      <c r="CZ164" s="39">
        <v>95.074471000000003</v>
      </c>
      <c r="DA164" s="39">
        <v>97.86927</v>
      </c>
      <c r="DB164" s="39">
        <v>1281.3759</v>
      </c>
      <c r="DC164" s="8" t="s">
        <v>142</v>
      </c>
      <c r="DD164" s="39">
        <v>98.706703000000005</v>
      </c>
      <c r="DE164" s="39">
        <v>96.952354</v>
      </c>
      <c r="DF164" s="39">
        <v>99.456833000000003</v>
      </c>
      <c r="DG164" s="39">
        <v>562.88574000000006</v>
      </c>
      <c r="DH164" s="8" t="s">
        <v>142</v>
      </c>
      <c r="DI164" s="39">
        <v>97.273169999999993</v>
      </c>
      <c r="DJ164" s="39">
        <v>96.035629</v>
      </c>
      <c r="DK164" s="39">
        <v>98.131905000000003</v>
      </c>
      <c r="DL164" s="39">
        <v>1755.6232</v>
      </c>
      <c r="DM164" s="8" t="s">
        <v>142</v>
      </c>
      <c r="DN164" s="39">
        <v>97.954978999999994</v>
      </c>
      <c r="DO164" s="39">
        <v>97.110504000000006</v>
      </c>
      <c r="DP164" s="39">
        <v>98.556313000000003</v>
      </c>
      <c r="DQ164" s="39">
        <v>1965.1831999999999</v>
      </c>
      <c r="DR164" s="8" t="s">
        <v>142</v>
      </c>
      <c r="DS164" s="39">
        <v>95.764747999999997</v>
      </c>
      <c r="DT164" s="39">
        <v>91.009192999999996</v>
      </c>
      <c r="DU164" s="39">
        <v>98.058577999999997</v>
      </c>
      <c r="DV164" s="39">
        <v>353.32567999999998</v>
      </c>
      <c r="DW164" s="8" t="s">
        <v>142</v>
      </c>
      <c r="DX164" s="39">
        <v>95.083588000000006</v>
      </c>
      <c r="DY164" s="39">
        <v>92.095245000000006</v>
      </c>
      <c r="DZ164" s="39">
        <v>96.979263000000003</v>
      </c>
      <c r="EA164" s="39">
        <v>754.66296</v>
      </c>
      <c r="EB164" s="8" t="s">
        <v>1099</v>
      </c>
      <c r="EC164" s="8" t="s">
        <v>142</v>
      </c>
      <c r="ED164" s="39">
        <v>98.867232999999999</v>
      </c>
      <c r="EE164" s="39">
        <v>95.577102999999994</v>
      </c>
      <c r="EF164" s="39">
        <v>99.717124999999996</v>
      </c>
      <c r="EG164" s="39">
        <v>407.20978000000002</v>
      </c>
      <c r="EH164" s="8" t="s">
        <v>1100</v>
      </c>
      <c r="EI164" s="8" t="s">
        <v>142</v>
      </c>
      <c r="EJ164" s="39">
        <v>98.628203999999997</v>
      </c>
      <c r="EK164" s="39">
        <v>95.997771999999998</v>
      </c>
      <c r="EL164" s="39">
        <v>99.538123999999996</v>
      </c>
      <c r="EM164" s="39">
        <v>280.46746999999999</v>
      </c>
      <c r="EN164" s="8" t="s">
        <v>608</v>
      </c>
      <c r="EO164" s="8" t="s">
        <v>142</v>
      </c>
      <c r="EP164" s="39">
        <v>99.802811000000005</v>
      </c>
      <c r="EQ164" s="39">
        <v>98.197845000000001</v>
      </c>
      <c r="ER164" s="39">
        <v>99.978729000000001</v>
      </c>
      <c r="ES164" s="39">
        <v>95.432738999999998</v>
      </c>
      <c r="ET164" s="8" t="s">
        <v>1101</v>
      </c>
      <c r="EU164" s="8" t="s">
        <v>142</v>
      </c>
      <c r="EV164" s="39">
        <v>98.722092000000004</v>
      </c>
      <c r="EW164" s="39">
        <v>92.635574000000005</v>
      </c>
      <c r="EX164" s="39">
        <v>99.789672999999993</v>
      </c>
      <c r="EY164" s="39">
        <v>59.537827</v>
      </c>
      <c r="EZ164" s="8" t="s">
        <v>1102</v>
      </c>
      <c r="FA164" s="8" t="s">
        <v>142</v>
      </c>
      <c r="FB164" s="39">
        <v>98.718422000000004</v>
      </c>
      <c r="FC164" s="39">
        <v>95.874961999999996</v>
      </c>
      <c r="FD164" s="39">
        <v>99.609809999999996</v>
      </c>
      <c r="FE164" s="39">
        <v>222.75989999999999</v>
      </c>
      <c r="FF164" s="8" t="s">
        <v>612</v>
      </c>
      <c r="FG164" s="8" t="s">
        <v>142</v>
      </c>
      <c r="FH164" s="39">
        <v>98.887946999999997</v>
      </c>
      <c r="FI164" s="39">
        <v>95.091530000000006</v>
      </c>
      <c r="FJ164" s="39">
        <v>99.755600000000001</v>
      </c>
      <c r="FK164" s="39">
        <v>84.415436</v>
      </c>
      <c r="FL164" s="8" t="s">
        <v>1103</v>
      </c>
      <c r="FM164" s="8" t="s">
        <v>142</v>
      </c>
      <c r="FN164" s="39">
        <v>99.183464000000001</v>
      </c>
      <c r="FO164" s="39">
        <v>96.463463000000004</v>
      </c>
      <c r="FP164" s="39">
        <v>99.815475000000006</v>
      </c>
      <c r="FQ164" s="39">
        <v>147.58607000000001</v>
      </c>
      <c r="FR164" s="8" t="s">
        <v>1104</v>
      </c>
      <c r="FS164" s="8" t="s">
        <v>142</v>
      </c>
      <c r="FT164" s="39">
        <v>98.545226999999997</v>
      </c>
      <c r="FU164" s="39">
        <v>94.760788000000005</v>
      </c>
      <c r="FV164" s="39">
        <v>99.607376000000002</v>
      </c>
      <c r="FW164" s="39">
        <v>133.76585</v>
      </c>
      <c r="FX164" s="8" t="s">
        <v>615</v>
      </c>
      <c r="FY164" s="8" t="s">
        <v>142</v>
      </c>
      <c r="FZ164" s="39">
        <v>98.721328999999997</v>
      </c>
      <c r="GA164" s="39">
        <v>96.891852999999998</v>
      </c>
      <c r="GB164" s="39">
        <v>99.479743999999997</v>
      </c>
      <c r="GC164" s="39">
        <v>132.67093</v>
      </c>
      <c r="GD164" s="8" t="s">
        <v>1105</v>
      </c>
      <c r="GE164" s="8" t="s">
        <v>142</v>
      </c>
      <c r="GF164" s="39"/>
      <c r="GG164" s="39"/>
      <c r="GH164" s="39"/>
      <c r="GI164" s="39"/>
      <c r="GL164" s="39"/>
      <c r="GM164" s="39"/>
      <c r="GN164" s="39"/>
      <c r="GO164" s="39"/>
      <c r="GR164" s="39"/>
      <c r="GS164" s="39"/>
      <c r="GT164" s="39"/>
      <c r="GU164" s="39"/>
      <c r="GX164" s="39"/>
      <c r="GY164" s="39"/>
      <c r="GZ164" s="39"/>
      <c r="HA164" s="39"/>
      <c r="HD164" s="39"/>
      <c r="HE164" s="39"/>
      <c r="HF164" s="39"/>
      <c r="HG164" s="39"/>
      <c r="HJ164" s="39"/>
      <c r="HK164" s="39"/>
      <c r="HL164" s="39"/>
      <c r="HM164" s="39"/>
      <c r="HP164" s="39"/>
      <c r="HQ164" s="39"/>
      <c r="HR164" s="39"/>
      <c r="HS164" s="39"/>
      <c r="HV164" s="39"/>
      <c r="HW164" s="39"/>
      <c r="HX164" s="39"/>
      <c r="HY164" s="39"/>
      <c r="IB164" s="39"/>
      <c r="IC164" s="39"/>
      <c r="ID164" s="39"/>
      <c r="IE164" s="39"/>
      <c r="IH164" s="39"/>
      <c r="II164" s="39"/>
      <c r="IJ164" s="39"/>
      <c r="IK164" s="39"/>
      <c r="IN164" s="39"/>
      <c r="IO164" s="39"/>
      <c r="IP164" s="39"/>
      <c r="IQ164" s="39"/>
      <c r="IT164" s="39"/>
      <c r="IU164" s="39"/>
      <c r="IV164" s="39"/>
      <c r="IW164" s="39"/>
      <c r="IZ164" s="39"/>
      <c r="JA164" s="39"/>
      <c r="JB164" s="39"/>
      <c r="JC164" s="39"/>
      <c r="JF164" s="39"/>
      <c r="JG164" s="39"/>
      <c r="JH164" s="39"/>
      <c r="JI164" s="39"/>
      <c r="JL164" s="39"/>
      <c r="JM164" s="39"/>
      <c r="JN164" s="39"/>
      <c r="JO164" s="39"/>
      <c r="JR164" s="39"/>
      <c r="JS164" s="39"/>
      <c r="JT164" s="39"/>
      <c r="JU164" s="39"/>
      <c r="JX164" s="39"/>
      <c r="JY164" s="39"/>
      <c r="JZ164" s="39"/>
      <c r="KA164" s="39"/>
      <c r="KD164" s="39"/>
      <c r="KE164" s="39"/>
      <c r="KF164" s="39"/>
      <c r="KG164" s="39"/>
      <c r="KJ164" s="39"/>
      <c r="KK164" s="39"/>
      <c r="KL164" s="39"/>
      <c r="KM164" s="39"/>
      <c r="KP164" s="39"/>
      <c r="KQ164" s="39"/>
      <c r="KR164" s="39"/>
      <c r="KS164" s="39"/>
      <c r="KV164" s="39"/>
      <c r="KW164" s="39"/>
      <c r="KX164" s="39"/>
      <c r="KY164" s="39"/>
      <c r="LB164" s="39"/>
      <c r="LC164" s="39"/>
      <c r="LD164" s="39"/>
      <c r="LE164" s="39"/>
      <c r="LH164" s="39"/>
      <c r="LI164" s="39"/>
      <c r="LJ164" s="39"/>
      <c r="LK164" s="39"/>
      <c r="LN164" s="39"/>
      <c r="LO164" s="39"/>
      <c r="LP164" s="39"/>
      <c r="LQ164" s="39"/>
      <c r="LT164" s="39"/>
      <c r="LU164" s="39"/>
      <c r="LV164" s="39"/>
      <c r="LW164" s="39"/>
      <c r="LZ164" s="39"/>
      <c r="MA164" s="39"/>
      <c r="MB164" s="39"/>
      <c r="MC164" s="39"/>
      <c r="MF164" s="39"/>
      <c r="MG164" s="39"/>
      <c r="MH164" s="39"/>
      <c r="MI164" s="39"/>
      <c r="ML164" s="39"/>
      <c r="MM164" s="39"/>
      <c r="MN164" s="39"/>
      <c r="MO164" s="39"/>
      <c r="MR164" s="39"/>
      <c r="MS164" s="39"/>
      <c r="MT164" s="39"/>
      <c r="MU164" s="39"/>
      <c r="MX164" s="39"/>
      <c r="MY164" s="39"/>
      <c r="MZ164" s="39"/>
      <c r="NA164" s="39"/>
      <c r="ND164" s="39"/>
      <c r="NE164" s="39"/>
      <c r="NF164" s="39"/>
      <c r="NG164" s="39"/>
      <c r="NJ164" s="39"/>
      <c r="NK164" s="39"/>
      <c r="NL164" s="39"/>
      <c r="NM164" s="39"/>
      <c r="NP164" s="39"/>
      <c r="NQ164" s="39"/>
      <c r="NR164" s="39"/>
      <c r="NS164" s="39"/>
      <c r="NV164" s="39"/>
      <c r="NW164" s="39"/>
      <c r="NX164" s="39"/>
      <c r="NY164" s="39"/>
      <c r="OB164" s="39"/>
      <c r="OC164" s="39"/>
      <c r="OD164" s="39"/>
      <c r="OE164" s="39"/>
      <c r="OH164" s="39"/>
      <c r="OI164" s="39"/>
      <c r="OJ164" s="39"/>
      <c r="OK164" s="39"/>
      <c r="ON164" s="39"/>
      <c r="OO164" s="39"/>
      <c r="OP164" s="39"/>
      <c r="OQ164" s="39"/>
      <c r="OT164" s="39"/>
      <c r="OU164" s="39"/>
      <c r="OV164" s="39"/>
      <c r="OW164" s="39"/>
      <c r="OZ164" s="39"/>
      <c r="PA164" s="39"/>
      <c r="PB164" s="39"/>
      <c r="PC164" s="39"/>
      <c r="PF164" s="39"/>
      <c r="PG164" s="39"/>
      <c r="PH164" s="39"/>
      <c r="PI164" s="39"/>
      <c r="PL164" s="39"/>
      <c r="PM164" s="39"/>
      <c r="PN164" s="39"/>
      <c r="PO164" s="39"/>
      <c r="PR164" s="39"/>
      <c r="PS164" s="39"/>
      <c r="PT164" s="39"/>
      <c r="PU164" s="39"/>
      <c r="PX164" s="39"/>
      <c r="PY164" s="39"/>
      <c r="PZ164" s="39"/>
      <c r="QA164" s="39"/>
      <c r="QD164" s="39"/>
      <c r="QE164" s="39"/>
      <c r="QF164" s="39"/>
      <c r="QG164" s="39"/>
      <c r="QJ164" s="39"/>
      <c r="QK164" s="39"/>
      <c r="QL164" s="39"/>
      <c r="QM164" s="39"/>
      <c r="QP164" s="39"/>
      <c r="QQ164" s="39"/>
      <c r="QR164" s="39"/>
      <c r="QS164" s="39"/>
      <c r="QV164" s="39"/>
      <c r="QW164" s="39"/>
      <c r="QX164" s="39"/>
      <c r="QY164" s="39"/>
      <c r="RB164" s="39"/>
      <c r="RC164" s="39"/>
      <c r="RD164" s="39"/>
      <c r="RE164" s="39"/>
      <c r="RH164" s="39"/>
      <c r="RI164" s="39"/>
      <c r="RJ164" s="39"/>
      <c r="RK164" s="39"/>
      <c r="RN164" s="39"/>
      <c r="RO164" s="39"/>
      <c r="RP164" s="39"/>
      <c r="RQ164" s="39"/>
    </row>
    <row r="165" spans="1:485" x14ac:dyDescent="0.25">
      <c r="A165" s="38">
        <v>292</v>
      </c>
      <c r="B165" s="8" t="s">
        <v>1094</v>
      </c>
      <c r="C165" s="8" t="s">
        <v>1095</v>
      </c>
      <c r="D165" s="8" t="s">
        <v>367</v>
      </c>
      <c r="E165" s="8" t="s">
        <v>10</v>
      </c>
      <c r="F165" s="8" t="s">
        <v>1106</v>
      </c>
      <c r="G165" s="8" t="s">
        <v>24</v>
      </c>
      <c r="H165" s="39">
        <v>96.764251999999999</v>
      </c>
      <c r="I165" s="39">
        <v>95.914283999999995</v>
      </c>
      <c r="J165" s="39">
        <v>97.442122999999995</v>
      </c>
      <c r="K165" s="39">
        <v>2781.9679999999998</v>
      </c>
      <c r="L165" s="8" t="s">
        <v>142</v>
      </c>
      <c r="M165" s="39">
        <v>96.893341000000007</v>
      </c>
      <c r="N165" s="39">
        <v>95.631798000000003</v>
      </c>
      <c r="O165" s="39">
        <v>97.798935</v>
      </c>
      <c r="P165" s="39">
        <v>1412.7738999999999</v>
      </c>
      <c r="Q165" s="8" t="s">
        <v>142</v>
      </c>
      <c r="R165" s="39">
        <v>96.631065000000007</v>
      </c>
      <c r="S165" s="39">
        <v>95.285392999999999</v>
      </c>
      <c r="T165" s="39">
        <v>97.602310000000003</v>
      </c>
      <c r="U165" s="39">
        <v>1369.1940999999999</v>
      </c>
      <c r="V165" s="8" t="s">
        <v>142</v>
      </c>
      <c r="W165" s="39">
        <v>95.284537999999998</v>
      </c>
      <c r="X165" s="39">
        <v>93.431815999999998</v>
      </c>
      <c r="Y165" s="39">
        <v>96.633492000000004</v>
      </c>
      <c r="Z165" s="39">
        <v>991.18646000000001</v>
      </c>
      <c r="AA165" s="8" t="s">
        <v>142</v>
      </c>
      <c r="AB165" s="39">
        <v>97.583267000000006</v>
      </c>
      <c r="AC165" s="39">
        <v>96.648705000000007</v>
      </c>
      <c r="AD165" s="39">
        <v>98.261902000000006</v>
      </c>
      <c r="AE165" s="39">
        <v>1790.7815000000001</v>
      </c>
      <c r="AF165" s="8" t="s">
        <v>142</v>
      </c>
      <c r="AG165" s="39">
        <v>98.717017999999996</v>
      </c>
      <c r="AH165" s="39">
        <v>97.645363000000003</v>
      </c>
      <c r="AI165" s="39">
        <v>99.304405000000003</v>
      </c>
      <c r="AJ165" s="39">
        <v>628.29169000000002</v>
      </c>
      <c r="AK165" s="8" t="s">
        <v>142</v>
      </c>
      <c r="AL165" s="39">
        <v>97.307593999999995</v>
      </c>
      <c r="AM165" s="39">
        <v>95.014076000000003</v>
      </c>
      <c r="AN165" s="39">
        <v>98.562065000000004</v>
      </c>
      <c r="AO165" s="39">
        <v>592.69946000000004</v>
      </c>
      <c r="AP165" s="8" t="s">
        <v>142</v>
      </c>
      <c r="AQ165" s="39">
        <v>96.558211999999997</v>
      </c>
      <c r="AR165" s="39">
        <v>94.705673000000004</v>
      </c>
      <c r="AS165" s="39">
        <v>97.777748000000003</v>
      </c>
      <c r="AT165" s="39">
        <v>619.50580000000002</v>
      </c>
      <c r="AU165" s="8" t="s">
        <v>142</v>
      </c>
      <c r="AV165" s="39">
        <v>96.684959000000006</v>
      </c>
      <c r="AW165" s="39">
        <v>94.245307999999994</v>
      </c>
      <c r="AX165" s="39">
        <v>98.111069000000001</v>
      </c>
      <c r="AY165" s="39">
        <v>556.57257000000004</v>
      </c>
      <c r="AZ165" s="8" t="s">
        <v>142</v>
      </c>
      <c r="BA165" s="39">
        <v>93.186278999999999</v>
      </c>
      <c r="BB165" s="39">
        <v>89.223861999999997</v>
      </c>
      <c r="BC165" s="39">
        <v>95.760932999999994</v>
      </c>
      <c r="BD165" s="39">
        <v>384.89843999999999</v>
      </c>
      <c r="BE165" s="8" t="s">
        <v>142</v>
      </c>
      <c r="BF165" s="39">
        <v>98.533942999999994</v>
      </c>
      <c r="BG165" s="39">
        <v>95.422393999999997</v>
      </c>
      <c r="BH165" s="39">
        <v>99.540656999999996</v>
      </c>
      <c r="BI165" s="39">
        <v>500.39010999999999</v>
      </c>
      <c r="BJ165" s="8" t="s">
        <v>142</v>
      </c>
      <c r="BK165" s="39">
        <v>97.0886</v>
      </c>
      <c r="BL165" s="39">
        <v>95.915397999999996</v>
      </c>
      <c r="BM165" s="39">
        <v>97.932091</v>
      </c>
      <c r="BN165" s="39">
        <v>1233.4196999999999</v>
      </c>
      <c r="BO165" s="8" t="s">
        <v>142</v>
      </c>
      <c r="BP165" s="39">
        <v>95.624236999999994</v>
      </c>
      <c r="BQ165" s="39">
        <v>93.693648999999994</v>
      </c>
      <c r="BR165" s="39">
        <v>96.982840999999993</v>
      </c>
      <c r="BS165" s="39">
        <v>952.72040000000004</v>
      </c>
      <c r="BT165" s="8" t="s">
        <v>142</v>
      </c>
      <c r="BU165" s="39">
        <v>94.674239999999998</v>
      </c>
      <c r="BV165" s="39">
        <v>83.853271000000007</v>
      </c>
      <c r="BW165" s="39">
        <v>98.383201999999997</v>
      </c>
      <c r="BX165" s="39">
        <v>95.437752000000003</v>
      </c>
      <c r="BY165" s="8" t="s">
        <v>142</v>
      </c>
      <c r="BZ165" s="39">
        <v>97.505736999999996</v>
      </c>
      <c r="CA165" s="39">
        <v>96.544471999999999</v>
      </c>
      <c r="CB165" s="39">
        <v>98.204575000000006</v>
      </c>
      <c r="CC165" s="39">
        <v>1733.8098</v>
      </c>
      <c r="CD165" s="8" t="s">
        <v>142</v>
      </c>
      <c r="CE165" s="39">
        <v>95.537743000000006</v>
      </c>
      <c r="CF165" s="39">
        <v>93.753990000000002</v>
      </c>
      <c r="CG165" s="39">
        <v>96.829314999999994</v>
      </c>
      <c r="CH165" s="39">
        <v>1048.1582000000001</v>
      </c>
      <c r="CI165" s="8" t="s">
        <v>142</v>
      </c>
      <c r="CJ165" s="39">
        <v>97.536490999999998</v>
      </c>
      <c r="CK165" s="39">
        <v>96.611389000000003</v>
      </c>
      <c r="CL165" s="39">
        <v>98.213699000000005</v>
      </c>
      <c r="CM165" s="39">
        <v>1840.4969000000001</v>
      </c>
      <c r="CN165" s="8" t="s">
        <v>142</v>
      </c>
      <c r="CO165" s="39">
        <v>95.254608000000005</v>
      </c>
      <c r="CP165" s="39">
        <v>93.249495999999994</v>
      </c>
      <c r="CQ165" s="39">
        <v>96.685310000000001</v>
      </c>
      <c r="CR165" s="39">
        <v>941.47100999999998</v>
      </c>
      <c r="CS165" s="8" t="s">
        <v>142</v>
      </c>
      <c r="CT165" s="39">
        <v>98.032844999999995</v>
      </c>
      <c r="CU165" s="39">
        <v>96.874176000000006</v>
      </c>
      <c r="CV165" s="39">
        <v>98.767487000000003</v>
      </c>
      <c r="CW165" s="39">
        <v>1220.9911999999999</v>
      </c>
      <c r="CX165" s="8" t="s">
        <v>142</v>
      </c>
      <c r="CY165" s="39">
        <v>95.771964999999994</v>
      </c>
      <c r="CZ165" s="39">
        <v>94.443954000000005</v>
      </c>
      <c r="DA165" s="39">
        <v>96.793342999999993</v>
      </c>
      <c r="DB165" s="39">
        <v>1560.9767999999999</v>
      </c>
      <c r="DC165" s="8" t="s">
        <v>142</v>
      </c>
      <c r="DD165" s="39">
        <v>98.717017999999996</v>
      </c>
      <c r="DE165" s="39">
        <v>97.645363000000003</v>
      </c>
      <c r="DF165" s="39">
        <v>99.304405000000003</v>
      </c>
      <c r="DG165" s="39">
        <v>628.29169000000002</v>
      </c>
      <c r="DH165" s="8" t="s">
        <v>142</v>
      </c>
      <c r="DI165" s="39">
        <v>96.194580000000002</v>
      </c>
      <c r="DJ165" s="39">
        <v>95.123351999999997</v>
      </c>
      <c r="DK165" s="39">
        <v>97.037818999999999</v>
      </c>
      <c r="DL165" s="39">
        <v>2153.6763000000001</v>
      </c>
      <c r="DM165" s="8" t="s">
        <v>142</v>
      </c>
      <c r="DN165" s="39">
        <v>97.338775999999996</v>
      </c>
      <c r="DO165" s="39">
        <v>96.512894000000003</v>
      </c>
      <c r="DP165" s="39">
        <v>97.973167000000004</v>
      </c>
      <c r="DQ165" s="39">
        <v>2397.0695999999998</v>
      </c>
      <c r="DR165" s="8" t="s">
        <v>142</v>
      </c>
      <c r="DS165" s="39">
        <v>93.186278999999999</v>
      </c>
      <c r="DT165" s="39">
        <v>89.223861999999997</v>
      </c>
      <c r="DU165" s="39">
        <v>95.760932999999994</v>
      </c>
      <c r="DV165" s="39">
        <v>384.89843999999999</v>
      </c>
      <c r="DW165" s="8" t="s">
        <v>142</v>
      </c>
      <c r="DX165" s="39">
        <v>95.686401000000004</v>
      </c>
      <c r="DY165" s="39">
        <v>93.732039999999998</v>
      </c>
      <c r="DZ165" s="39">
        <v>97.050567999999998</v>
      </c>
      <c r="EA165" s="39">
        <v>982.91547000000003</v>
      </c>
      <c r="EB165" s="8" t="s">
        <v>1107</v>
      </c>
      <c r="EC165" s="8" t="s">
        <v>142</v>
      </c>
      <c r="ED165" s="39">
        <v>98.085289000000003</v>
      </c>
      <c r="EE165" s="39">
        <v>93.898155000000003</v>
      </c>
      <c r="EF165" s="39">
        <v>99.417023</v>
      </c>
      <c r="EG165" s="39">
        <v>408.02652</v>
      </c>
      <c r="EH165" s="8" t="s">
        <v>1100</v>
      </c>
      <c r="EI165" s="8" t="s">
        <v>142</v>
      </c>
      <c r="EJ165" s="39">
        <v>94.956740999999994</v>
      </c>
      <c r="EK165" s="39">
        <v>91.504074000000003</v>
      </c>
      <c r="EL165" s="39">
        <v>97.051490999999999</v>
      </c>
      <c r="EM165" s="39">
        <v>122.65549</v>
      </c>
      <c r="EN165" s="8" t="s">
        <v>1108</v>
      </c>
      <c r="EO165" s="8" t="s">
        <v>142</v>
      </c>
      <c r="EP165" s="39">
        <v>96.093170000000001</v>
      </c>
      <c r="EQ165" s="39">
        <v>92.623283000000001</v>
      </c>
      <c r="ER165" s="39">
        <v>97.966705000000005</v>
      </c>
      <c r="ES165" s="39">
        <v>208.02824000000001</v>
      </c>
      <c r="ET165" s="8" t="s">
        <v>608</v>
      </c>
      <c r="EU165" s="8" t="s">
        <v>142</v>
      </c>
      <c r="EV165" s="39">
        <v>97.464957999999996</v>
      </c>
      <c r="EW165" s="39">
        <v>94.098151999999999</v>
      </c>
      <c r="EX165" s="39">
        <v>98.932891999999995</v>
      </c>
      <c r="EY165" s="39">
        <v>109.69955</v>
      </c>
      <c r="EZ165" s="8" t="s">
        <v>1109</v>
      </c>
      <c r="FA165" s="8" t="s">
        <v>142</v>
      </c>
      <c r="FB165" s="39">
        <v>98.862724</v>
      </c>
      <c r="FC165" s="39">
        <v>96.050903000000005</v>
      </c>
      <c r="FD165" s="39">
        <v>99.679169000000002</v>
      </c>
      <c r="FE165" s="39">
        <v>76.070892000000001</v>
      </c>
      <c r="FF165" s="8" t="s">
        <v>1102</v>
      </c>
      <c r="FG165" s="8" t="s">
        <v>142</v>
      </c>
      <c r="FH165" s="39">
        <v>97.543876999999995</v>
      </c>
      <c r="FI165" s="39">
        <v>94.769165000000001</v>
      </c>
      <c r="FJ165" s="39">
        <v>98.864372000000003</v>
      </c>
      <c r="FK165" s="39">
        <v>284.27802000000003</v>
      </c>
      <c r="FL165" s="8" t="s">
        <v>612</v>
      </c>
      <c r="FM165" s="8" t="s">
        <v>142</v>
      </c>
      <c r="FN165" s="39">
        <v>98.819678999999994</v>
      </c>
      <c r="FO165" s="39">
        <v>95.465278999999995</v>
      </c>
      <c r="FP165" s="39">
        <v>99.700562000000005</v>
      </c>
      <c r="FQ165" s="39">
        <v>112.36703</v>
      </c>
      <c r="FR165" s="8" t="s">
        <v>1103</v>
      </c>
      <c r="FS165" s="8" t="s">
        <v>142</v>
      </c>
      <c r="FT165" s="39">
        <v>98.107146999999998</v>
      </c>
      <c r="FU165" s="39">
        <v>94.946274000000003</v>
      </c>
      <c r="FV165" s="39">
        <v>99.305496000000005</v>
      </c>
      <c r="FW165" s="39">
        <v>125.05664</v>
      </c>
      <c r="FX165" s="8" t="s">
        <v>613</v>
      </c>
      <c r="FY165" s="8" t="s">
        <v>142</v>
      </c>
      <c r="FZ165" s="39">
        <v>96.434989999999999</v>
      </c>
      <c r="GA165" s="39">
        <v>93.190940999999995</v>
      </c>
      <c r="GB165" s="39">
        <v>98.163917999999995</v>
      </c>
      <c r="GC165" s="39">
        <v>212.76644999999999</v>
      </c>
      <c r="GD165" s="8" t="s">
        <v>615</v>
      </c>
      <c r="GE165" s="8" t="s">
        <v>142</v>
      </c>
      <c r="GF165" s="39">
        <v>97.440658999999997</v>
      </c>
      <c r="GG165" s="39">
        <v>93.555961999999994</v>
      </c>
      <c r="GH165" s="39">
        <v>99.008339000000007</v>
      </c>
      <c r="GI165" s="39">
        <v>140.10357999999999</v>
      </c>
      <c r="GJ165" s="8" t="s">
        <v>1105</v>
      </c>
      <c r="GK165" s="8" t="s">
        <v>142</v>
      </c>
      <c r="GL165" s="39"/>
      <c r="GM165" s="39"/>
      <c r="GN165" s="39"/>
      <c r="GO165" s="39"/>
      <c r="GR165" s="39"/>
      <c r="GS165" s="39"/>
      <c r="GT165" s="39"/>
      <c r="GU165" s="39"/>
      <c r="GX165" s="39"/>
      <c r="GY165" s="39"/>
      <c r="GZ165" s="39"/>
      <c r="HA165" s="39"/>
      <c r="HD165" s="39"/>
      <c r="HE165" s="39"/>
      <c r="HF165" s="39"/>
      <c r="HG165" s="39"/>
      <c r="HJ165" s="39"/>
      <c r="HK165" s="39"/>
      <c r="HL165" s="39"/>
      <c r="HM165" s="39"/>
      <c r="HP165" s="39"/>
      <c r="HQ165" s="39"/>
      <c r="HR165" s="39"/>
      <c r="HS165" s="39"/>
      <c r="HV165" s="39"/>
      <c r="HW165" s="39"/>
      <c r="HX165" s="39"/>
      <c r="HY165" s="39"/>
      <c r="IB165" s="39"/>
      <c r="IC165" s="39"/>
      <c r="ID165" s="39"/>
      <c r="IE165" s="39"/>
      <c r="IH165" s="39"/>
      <c r="II165" s="39"/>
      <c r="IJ165" s="39"/>
      <c r="IK165" s="39"/>
      <c r="IN165" s="39"/>
      <c r="IO165" s="39"/>
      <c r="IP165" s="39"/>
      <c r="IQ165" s="39"/>
      <c r="IT165" s="39"/>
      <c r="IU165" s="39"/>
      <c r="IV165" s="39"/>
      <c r="IW165" s="39"/>
      <c r="IZ165" s="39"/>
      <c r="JA165" s="39"/>
      <c r="JB165" s="39"/>
      <c r="JC165" s="39"/>
      <c r="JF165" s="39"/>
      <c r="JG165" s="39"/>
      <c r="JH165" s="39"/>
      <c r="JI165" s="39"/>
      <c r="JL165" s="39"/>
      <c r="JM165" s="39"/>
      <c r="JN165" s="39"/>
      <c r="JO165" s="39"/>
      <c r="JR165" s="39"/>
      <c r="JS165" s="39"/>
      <c r="JT165" s="39"/>
      <c r="JU165" s="39"/>
      <c r="JX165" s="39"/>
      <c r="JY165" s="39"/>
      <c r="JZ165" s="39"/>
      <c r="KA165" s="39"/>
      <c r="KD165" s="39"/>
      <c r="KE165" s="39"/>
      <c r="KF165" s="39"/>
      <c r="KG165" s="39"/>
      <c r="KJ165" s="39"/>
      <c r="KK165" s="39"/>
      <c r="KL165" s="39"/>
      <c r="KM165" s="39"/>
      <c r="KP165" s="39"/>
      <c r="KQ165" s="39"/>
      <c r="KR165" s="39"/>
      <c r="KS165" s="39"/>
      <c r="KV165" s="39"/>
      <c r="KW165" s="39"/>
      <c r="KX165" s="39"/>
      <c r="KY165" s="39"/>
      <c r="LB165" s="39"/>
      <c r="LC165" s="39"/>
      <c r="LD165" s="39"/>
      <c r="LE165" s="39"/>
      <c r="LH165" s="39"/>
      <c r="LI165" s="39"/>
      <c r="LJ165" s="39"/>
      <c r="LK165" s="39"/>
      <c r="LN165" s="39"/>
      <c r="LO165" s="39"/>
      <c r="LP165" s="39"/>
      <c r="LQ165" s="39"/>
      <c r="LT165" s="39"/>
      <c r="LU165" s="39"/>
      <c r="LV165" s="39"/>
      <c r="LW165" s="39"/>
      <c r="LZ165" s="39"/>
      <c r="MA165" s="39"/>
      <c r="MB165" s="39"/>
      <c r="MC165" s="39"/>
      <c r="MF165" s="39"/>
      <c r="MG165" s="39"/>
      <c r="MH165" s="39"/>
      <c r="MI165" s="39"/>
      <c r="ML165" s="39"/>
      <c r="MM165" s="39"/>
      <c r="MN165" s="39"/>
      <c r="MO165" s="39"/>
      <c r="MR165" s="39"/>
      <c r="MS165" s="39"/>
      <c r="MT165" s="39"/>
      <c r="MU165" s="39"/>
      <c r="MX165" s="39"/>
      <c r="MY165" s="39"/>
      <c r="MZ165" s="39"/>
      <c r="NA165" s="39"/>
      <c r="ND165" s="39"/>
      <c r="NE165" s="39"/>
      <c r="NF165" s="39"/>
      <c r="NG165" s="39"/>
      <c r="NJ165" s="39"/>
      <c r="NK165" s="39"/>
      <c r="NL165" s="39"/>
      <c r="NM165" s="39"/>
      <c r="NP165" s="39"/>
      <c r="NQ165" s="39"/>
      <c r="NR165" s="39"/>
      <c r="NS165" s="39"/>
      <c r="NV165" s="39"/>
      <c r="NW165" s="39"/>
      <c r="NX165" s="39"/>
      <c r="NY165" s="39"/>
      <c r="OB165" s="39"/>
      <c r="OC165" s="39"/>
      <c r="OD165" s="39"/>
      <c r="OE165" s="39"/>
      <c r="OH165" s="39"/>
      <c r="OI165" s="39"/>
      <c r="OJ165" s="39"/>
      <c r="OK165" s="39"/>
      <c r="ON165" s="39"/>
      <c r="OO165" s="39"/>
      <c r="OP165" s="39"/>
      <c r="OQ165" s="39"/>
      <c r="OT165" s="39"/>
      <c r="OU165" s="39"/>
      <c r="OV165" s="39"/>
      <c r="OW165" s="39"/>
      <c r="OZ165" s="39"/>
      <c r="PA165" s="39"/>
      <c r="PB165" s="39"/>
      <c r="PC165" s="39"/>
      <c r="PF165" s="39"/>
      <c r="PG165" s="39"/>
      <c r="PH165" s="39"/>
      <c r="PI165" s="39"/>
      <c r="PL165" s="39"/>
      <c r="PM165" s="39"/>
      <c r="PN165" s="39"/>
      <c r="PO165" s="39"/>
      <c r="PR165" s="39"/>
      <c r="PS165" s="39"/>
      <c r="PT165" s="39"/>
      <c r="PU165" s="39"/>
      <c r="PX165" s="39"/>
      <c r="PY165" s="39"/>
      <c r="PZ165" s="39"/>
      <c r="QA165" s="39"/>
      <c r="QD165" s="39"/>
      <c r="QE165" s="39"/>
      <c r="QF165" s="39"/>
      <c r="QG165" s="39"/>
      <c r="QJ165" s="39"/>
      <c r="QK165" s="39"/>
      <c r="QL165" s="39"/>
      <c r="QM165" s="39"/>
      <c r="QP165" s="39"/>
      <c r="QQ165" s="39"/>
      <c r="QR165" s="39"/>
      <c r="QS165" s="39"/>
      <c r="QV165" s="39"/>
      <c r="QW165" s="39"/>
      <c r="QX165" s="39"/>
      <c r="QY165" s="39"/>
      <c r="RB165" s="39"/>
      <c r="RC165" s="39"/>
      <c r="RD165" s="39"/>
      <c r="RE165" s="39"/>
      <c r="RH165" s="39"/>
      <c r="RI165" s="39"/>
      <c r="RJ165" s="39"/>
      <c r="RK165" s="39"/>
      <c r="RN165" s="39"/>
      <c r="RO165" s="39"/>
      <c r="RP165" s="39"/>
      <c r="RQ165" s="39"/>
    </row>
    <row r="166" spans="1:485" x14ac:dyDescent="0.25">
      <c r="A166" s="38">
        <v>297</v>
      </c>
      <c r="B166" s="8" t="s">
        <v>1110</v>
      </c>
      <c r="C166" s="8" t="s">
        <v>1111</v>
      </c>
      <c r="D166" s="8" t="s">
        <v>1112</v>
      </c>
      <c r="E166" s="8" t="s">
        <v>20</v>
      </c>
      <c r="F166" s="8" t="s">
        <v>1113</v>
      </c>
      <c r="G166" s="8" t="s">
        <v>26</v>
      </c>
      <c r="H166" s="39">
        <v>95.7</v>
      </c>
      <c r="I166" s="39"/>
      <c r="J166" s="39"/>
      <c r="K166" s="39"/>
      <c r="M166" s="39"/>
      <c r="N166" s="39"/>
      <c r="O166" s="39"/>
      <c r="P166" s="39"/>
      <c r="R166" s="39"/>
      <c r="S166" s="39"/>
      <c r="T166" s="39"/>
      <c r="U166" s="39"/>
      <c r="W166" s="39"/>
      <c r="X166" s="39"/>
      <c r="Y166" s="39"/>
      <c r="Z166" s="39"/>
      <c r="AB166" s="39"/>
      <c r="AC166" s="39"/>
      <c r="AD166" s="39"/>
      <c r="AE166" s="39"/>
      <c r="AG166" s="39"/>
      <c r="AH166" s="39"/>
      <c r="AI166" s="39"/>
      <c r="AJ166" s="39"/>
      <c r="AL166" s="39"/>
      <c r="AM166" s="39"/>
      <c r="AN166" s="39"/>
      <c r="AO166" s="39"/>
      <c r="AQ166" s="39"/>
      <c r="AR166" s="39"/>
      <c r="AS166" s="39"/>
      <c r="AT166" s="39"/>
      <c r="AV166" s="39"/>
      <c r="AW166" s="39"/>
      <c r="AX166" s="39"/>
      <c r="AY166" s="39"/>
      <c r="BA166" s="39"/>
      <c r="BB166" s="39"/>
      <c r="BC166" s="39"/>
      <c r="BD166" s="39"/>
      <c r="BF166" s="39"/>
      <c r="BG166" s="39"/>
      <c r="BH166" s="39"/>
      <c r="BI166" s="39"/>
      <c r="BK166" s="39"/>
      <c r="BL166" s="39"/>
      <c r="BM166" s="39"/>
      <c r="BN166" s="39"/>
      <c r="BP166" s="39"/>
      <c r="BQ166" s="39"/>
      <c r="BR166" s="39"/>
      <c r="BS166" s="39"/>
      <c r="BU166" s="39"/>
      <c r="BV166" s="39"/>
      <c r="BW166" s="39"/>
      <c r="BX166" s="39"/>
      <c r="BZ166" s="39"/>
      <c r="CA166" s="39"/>
      <c r="CB166" s="39"/>
      <c r="CC166" s="39"/>
      <c r="CE166" s="39"/>
      <c r="CF166" s="39"/>
      <c r="CG166" s="39"/>
      <c r="CH166" s="39"/>
      <c r="CJ166" s="39"/>
      <c r="CK166" s="39"/>
      <c r="CL166" s="39"/>
      <c r="CM166" s="39"/>
      <c r="CO166" s="39"/>
      <c r="CP166" s="39"/>
      <c r="CQ166" s="39"/>
      <c r="CR166" s="39"/>
      <c r="CT166" s="39"/>
      <c r="CU166" s="39"/>
      <c r="CV166" s="39"/>
      <c r="CW166" s="39"/>
      <c r="CY166" s="39"/>
      <c r="CZ166" s="39"/>
      <c r="DA166" s="39"/>
      <c r="DB166" s="39"/>
      <c r="DD166" s="39"/>
      <c r="DE166" s="39"/>
      <c r="DF166" s="39"/>
      <c r="DG166" s="39"/>
      <c r="DI166" s="39"/>
      <c r="DJ166" s="39"/>
      <c r="DK166" s="39"/>
      <c r="DL166" s="39"/>
      <c r="DN166" s="39"/>
      <c r="DO166" s="39"/>
      <c r="DP166" s="39"/>
      <c r="DQ166" s="39"/>
      <c r="DS166" s="39"/>
      <c r="DT166" s="39"/>
      <c r="DU166" s="39"/>
      <c r="DV166" s="39"/>
      <c r="DX166" s="39"/>
      <c r="DY166" s="39"/>
      <c r="DZ166" s="39"/>
      <c r="EA166" s="39"/>
      <c r="ED166" s="39"/>
      <c r="EE166" s="39"/>
      <c r="EF166" s="39"/>
      <c r="EG166" s="39"/>
      <c r="EJ166" s="39"/>
      <c r="EK166" s="39"/>
      <c r="EL166" s="39"/>
      <c r="EM166" s="39"/>
      <c r="EP166" s="39"/>
      <c r="EQ166" s="39"/>
      <c r="ER166" s="39"/>
      <c r="ES166" s="39"/>
      <c r="EV166" s="39"/>
      <c r="EW166" s="39"/>
      <c r="EX166" s="39"/>
      <c r="EY166" s="39"/>
      <c r="FB166" s="39"/>
      <c r="FC166" s="39"/>
      <c r="FD166" s="39"/>
      <c r="FE166" s="39"/>
      <c r="FH166" s="39"/>
      <c r="FI166" s="39"/>
      <c r="FJ166" s="39"/>
      <c r="FK166" s="39"/>
      <c r="FN166" s="39"/>
      <c r="FO166" s="39"/>
      <c r="FP166" s="39"/>
      <c r="FQ166" s="39"/>
      <c r="FT166" s="39"/>
      <c r="FU166" s="39"/>
      <c r="FV166" s="39"/>
      <c r="FW166" s="39"/>
      <c r="FZ166" s="39"/>
      <c r="GA166" s="39"/>
      <c r="GB166" s="39"/>
      <c r="GC166" s="39"/>
      <c r="GF166" s="39"/>
      <c r="GG166" s="39"/>
      <c r="GH166" s="39"/>
      <c r="GI166" s="39"/>
      <c r="GL166" s="39"/>
      <c r="GM166" s="39"/>
      <c r="GN166" s="39"/>
      <c r="GO166" s="39"/>
      <c r="GR166" s="39"/>
      <c r="GS166" s="39"/>
      <c r="GT166" s="39"/>
      <c r="GU166" s="39"/>
      <c r="GX166" s="39"/>
      <c r="GY166" s="39"/>
      <c r="GZ166" s="39"/>
      <c r="HA166" s="39"/>
      <c r="HD166" s="39"/>
      <c r="HE166" s="39"/>
      <c r="HF166" s="39"/>
      <c r="HG166" s="39"/>
      <c r="HJ166" s="39"/>
      <c r="HK166" s="39"/>
      <c r="HL166" s="39"/>
      <c r="HM166" s="39"/>
      <c r="HP166" s="39"/>
      <c r="HQ166" s="39"/>
      <c r="HR166" s="39"/>
      <c r="HS166" s="39"/>
      <c r="HV166" s="39"/>
      <c r="HW166" s="39"/>
      <c r="HX166" s="39"/>
      <c r="HY166" s="39"/>
      <c r="IB166" s="39"/>
      <c r="IC166" s="39"/>
      <c r="ID166" s="39"/>
      <c r="IE166" s="39"/>
      <c r="IH166" s="39"/>
      <c r="II166" s="39"/>
      <c r="IJ166" s="39"/>
      <c r="IK166" s="39"/>
      <c r="IN166" s="39"/>
      <c r="IO166" s="39"/>
      <c r="IP166" s="39"/>
      <c r="IQ166" s="39"/>
      <c r="IT166" s="39"/>
      <c r="IU166" s="39"/>
      <c r="IV166" s="39"/>
      <c r="IW166" s="39"/>
      <c r="IZ166" s="39"/>
      <c r="JA166" s="39"/>
      <c r="JB166" s="39"/>
      <c r="JC166" s="39"/>
      <c r="JF166" s="39"/>
      <c r="JG166" s="39"/>
      <c r="JH166" s="39"/>
      <c r="JI166" s="39"/>
      <c r="JL166" s="39"/>
      <c r="JM166" s="39"/>
      <c r="JN166" s="39"/>
      <c r="JO166" s="39"/>
      <c r="JR166" s="39"/>
      <c r="JS166" s="39"/>
      <c r="JT166" s="39"/>
      <c r="JU166" s="39"/>
      <c r="JX166" s="39"/>
      <c r="JY166" s="39"/>
      <c r="JZ166" s="39"/>
      <c r="KA166" s="39"/>
      <c r="KD166" s="39"/>
      <c r="KE166" s="39"/>
      <c r="KF166" s="39"/>
      <c r="KG166" s="39"/>
      <c r="KJ166" s="39"/>
      <c r="KK166" s="39"/>
      <c r="KL166" s="39"/>
      <c r="KM166" s="39"/>
      <c r="KP166" s="39"/>
      <c r="KQ166" s="39"/>
      <c r="KR166" s="39"/>
      <c r="KS166" s="39"/>
      <c r="KV166" s="39"/>
      <c r="KW166" s="39"/>
      <c r="KX166" s="39"/>
      <c r="KY166" s="39"/>
      <c r="LB166" s="39"/>
      <c r="LC166" s="39"/>
      <c r="LD166" s="39"/>
      <c r="LE166" s="39"/>
      <c r="LH166" s="39"/>
      <c r="LI166" s="39"/>
      <c r="LJ166" s="39"/>
      <c r="LK166" s="39"/>
      <c r="LN166" s="39"/>
      <c r="LO166" s="39"/>
      <c r="LP166" s="39"/>
      <c r="LQ166" s="39"/>
      <c r="LT166" s="39"/>
      <c r="LU166" s="39"/>
      <c r="LV166" s="39"/>
      <c r="LW166" s="39"/>
      <c r="LZ166" s="39"/>
      <c r="MA166" s="39"/>
      <c r="MB166" s="39"/>
      <c r="MC166" s="39"/>
      <c r="MF166" s="39"/>
      <c r="MG166" s="39"/>
      <c r="MH166" s="39"/>
      <c r="MI166" s="39"/>
      <c r="ML166" s="39"/>
      <c r="MM166" s="39"/>
      <c r="MN166" s="39"/>
      <c r="MO166" s="39"/>
      <c r="MR166" s="39"/>
      <c r="MS166" s="39"/>
      <c r="MT166" s="39"/>
      <c r="MU166" s="39"/>
      <c r="MX166" s="39"/>
      <c r="MY166" s="39"/>
      <c r="MZ166" s="39"/>
      <c r="NA166" s="39"/>
      <c r="ND166" s="39"/>
      <c r="NE166" s="39"/>
      <c r="NF166" s="39"/>
      <c r="NG166" s="39"/>
      <c r="NJ166" s="39"/>
      <c r="NK166" s="39"/>
      <c r="NL166" s="39"/>
      <c r="NM166" s="39"/>
      <c r="NP166" s="39"/>
      <c r="NQ166" s="39"/>
      <c r="NR166" s="39"/>
      <c r="NS166" s="39"/>
      <c r="NV166" s="39"/>
      <c r="NW166" s="39"/>
      <c r="NX166" s="39"/>
      <c r="NY166" s="39"/>
      <c r="OB166" s="39"/>
      <c r="OC166" s="39"/>
      <c r="OD166" s="39"/>
      <c r="OE166" s="39"/>
      <c r="OH166" s="39"/>
      <c r="OI166" s="39"/>
      <c r="OJ166" s="39"/>
      <c r="OK166" s="39"/>
      <c r="ON166" s="39"/>
      <c r="OO166" s="39"/>
      <c r="OP166" s="39"/>
      <c r="OQ166" s="39"/>
      <c r="OT166" s="39"/>
      <c r="OU166" s="39"/>
      <c r="OV166" s="39"/>
      <c r="OW166" s="39"/>
      <c r="OZ166" s="39"/>
      <c r="PA166" s="39"/>
      <c r="PB166" s="39"/>
      <c r="PC166" s="39"/>
      <c r="PF166" s="39"/>
      <c r="PG166" s="39"/>
      <c r="PH166" s="39"/>
      <c r="PI166" s="39"/>
      <c r="PL166" s="39"/>
      <c r="PM166" s="39"/>
      <c r="PN166" s="39"/>
      <c r="PO166" s="39"/>
      <c r="PR166" s="39"/>
      <c r="PS166" s="39"/>
      <c r="PT166" s="39"/>
      <c r="PU166" s="39"/>
      <c r="PX166" s="39"/>
      <c r="PY166" s="39"/>
      <c r="PZ166" s="39"/>
      <c r="QA166" s="39"/>
      <c r="QD166" s="39"/>
      <c r="QE166" s="39"/>
      <c r="QF166" s="39"/>
      <c r="QG166" s="39"/>
      <c r="QJ166" s="39"/>
      <c r="QK166" s="39"/>
      <c r="QL166" s="39"/>
      <c r="QM166" s="39"/>
      <c r="QP166" s="39"/>
      <c r="QQ166" s="39"/>
      <c r="QR166" s="39"/>
      <c r="QS166" s="39"/>
      <c r="QV166" s="39"/>
      <c r="QW166" s="39"/>
      <c r="QX166" s="39"/>
      <c r="QY166" s="39"/>
      <c r="RB166" s="39"/>
      <c r="RC166" s="39"/>
      <c r="RD166" s="39"/>
      <c r="RE166" s="39"/>
      <c r="RH166" s="39"/>
      <c r="RI166" s="39"/>
      <c r="RJ166" s="39"/>
      <c r="RK166" s="39"/>
      <c r="RN166" s="39"/>
      <c r="RO166" s="39"/>
      <c r="RP166" s="39"/>
      <c r="RQ166" s="39"/>
    </row>
    <row r="167" spans="1:485" x14ac:dyDescent="0.25">
      <c r="A167" s="38">
        <v>298</v>
      </c>
      <c r="B167" s="8" t="s">
        <v>1110</v>
      </c>
      <c r="C167" s="8" t="s">
        <v>1111</v>
      </c>
      <c r="D167" s="8" t="s">
        <v>568</v>
      </c>
      <c r="E167" s="8" t="s">
        <v>10</v>
      </c>
      <c r="F167" s="8" t="s">
        <v>1114</v>
      </c>
      <c r="G167" s="8" t="s">
        <v>24</v>
      </c>
      <c r="H167" s="39">
        <v>95.970078000000001</v>
      </c>
      <c r="I167" s="39">
        <v>95.099800000000002</v>
      </c>
      <c r="J167" s="39">
        <v>96.69117</v>
      </c>
      <c r="K167" s="39">
        <v>3852.2529</v>
      </c>
      <c r="L167" s="8" t="s">
        <v>142</v>
      </c>
      <c r="M167" s="39">
        <v>95.807343000000003</v>
      </c>
      <c r="N167" s="39">
        <v>94.511062999999993</v>
      </c>
      <c r="O167" s="39">
        <v>96.807822999999999</v>
      </c>
      <c r="P167" s="39">
        <v>1963.1968999999999</v>
      </c>
      <c r="Q167" s="8" t="s">
        <v>142</v>
      </c>
      <c r="R167" s="39">
        <v>96.139197999999993</v>
      </c>
      <c r="S167" s="39">
        <v>94.886291999999997</v>
      </c>
      <c r="T167" s="39">
        <v>97.094527999999997</v>
      </c>
      <c r="U167" s="39">
        <v>1889.056</v>
      </c>
      <c r="V167" s="8" t="s">
        <v>142</v>
      </c>
      <c r="W167" s="39">
        <v>94.570473000000007</v>
      </c>
      <c r="X167" s="39">
        <v>92.732979</v>
      </c>
      <c r="Y167" s="39">
        <v>95.963577000000001</v>
      </c>
      <c r="Z167" s="39">
        <v>1621.0913</v>
      </c>
      <c r="AA167" s="8" t="s">
        <v>142</v>
      </c>
      <c r="AB167" s="39">
        <v>96.986976999999996</v>
      </c>
      <c r="AC167" s="39">
        <v>96.182343000000003</v>
      </c>
      <c r="AD167" s="39">
        <v>97.626204999999999</v>
      </c>
      <c r="AE167" s="39">
        <v>2231.1615999999999</v>
      </c>
      <c r="AF167" s="8" t="s">
        <v>142</v>
      </c>
      <c r="AG167" s="39">
        <v>97.560492999999994</v>
      </c>
      <c r="AH167" s="39">
        <v>96.536415000000005</v>
      </c>
      <c r="AI167" s="39">
        <v>98.287163000000007</v>
      </c>
      <c r="AJ167" s="39">
        <v>960.48334</v>
      </c>
      <c r="AK167" s="8" t="s">
        <v>142</v>
      </c>
      <c r="AL167" s="39">
        <v>96.731498999999999</v>
      </c>
      <c r="AM167" s="39">
        <v>95.177970999999999</v>
      </c>
      <c r="AN167" s="39">
        <v>97.796104</v>
      </c>
      <c r="AO167" s="39">
        <v>775.17571999999996</v>
      </c>
      <c r="AP167" s="8" t="s">
        <v>142</v>
      </c>
      <c r="AQ167" s="39">
        <v>94.121657999999996</v>
      </c>
      <c r="AR167" s="39">
        <v>90.998740999999995</v>
      </c>
      <c r="AS167" s="39">
        <v>96.206267999999994</v>
      </c>
      <c r="AT167" s="39">
        <v>799.19201999999996</v>
      </c>
      <c r="AU167" s="8" t="s">
        <v>142</v>
      </c>
      <c r="AV167" s="39">
        <v>95.378838000000002</v>
      </c>
      <c r="AW167" s="39">
        <v>93.294037000000003</v>
      </c>
      <c r="AX167" s="39">
        <v>96.837470999999994</v>
      </c>
      <c r="AY167" s="39">
        <v>761.56934000000001</v>
      </c>
      <c r="AZ167" s="8" t="s">
        <v>142</v>
      </c>
      <c r="BA167" s="39">
        <v>95.627707999999998</v>
      </c>
      <c r="BB167" s="39">
        <v>92.405022000000002</v>
      </c>
      <c r="BC167" s="39">
        <v>97.519653000000005</v>
      </c>
      <c r="BD167" s="39">
        <v>555.83245999999997</v>
      </c>
      <c r="BE167" s="8" t="s">
        <v>142</v>
      </c>
      <c r="BF167" s="39">
        <v>95.427932999999996</v>
      </c>
      <c r="BG167" s="39">
        <v>92.382773999999998</v>
      </c>
      <c r="BH167" s="39">
        <v>97.291411999999994</v>
      </c>
      <c r="BI167" s="39">
        <v>316.46496999999999</v>
      </c>
      <c r="BJ167" s="8" t="s">
        <v>142</v>
      </c>
      <c r="BK167" s="39">
        <v>96.557709000000003</v>
      </c>
      <c r="BL167" s="39">
        <v>95.546020999999996</v>
      </c>
      <c r="BM167" s="39">
        <v>97.345978000000002</v>
      </c>
      <c r="BN167" s="39">
        <v>2659.7829999999999</v>
      </c>
      <c r="BO167" s="8" t="s">
        <v>142</v>
      </c>
      <c r="BP167" s="39">
        <v>94.415656999999996</v>
      </c>
      <c r="BQ167" s="39">
        <v>92.070083999999994</v>
      </c>
      <c r="BR167" s="39">
        <v>96.096847999999994</v>
      </c>
      <c r="BS167" s="39">
        <v>766.93097</v>
      </c>
      <c r="BT167" s="8" t="s">
        <v>142</v>
      </c>
      <c r="BU167" s="39">
        <v>94.143203999999997</v>
      </c>
      <c r="BV167" s="39">
        <v>70.668762000000001</v>
      </c>
      <c r="BW167" s="39">
        <v>99.076133999999996</v>
      </c>
      <c r="BX167" s="39">
        <v>109.07392</v>
      </c>
      <c r="BY167" s="8" t="s">
        <v>142</v>
      </c>
      <c r="BZ167" s="39">
        <v>96.437576000000007</v>
      </c>
      <c r="CA167" s="39">
        <v>95.494133000000005</v>
      </c>
      <c r="CB167" s="39">
        <v>97.189293000000006</v>
      </c>
      <c r="CC167" s="39">
        <v>2976.248</v>
      </c>
      <c r="CD167" s="8" t="s">
        <v>142</v>
      </c>
      <c r="CE167" s="39">
        <v>94.381729000000007</v>
      </c>
      <c r="CF167" s="39">
        <v>92.272682000000003</v>
      </c>
      <c r="CG167" s="39">
        <v>95.940475000000006</v>
      </c>
      <c r="CH167" s="39">
        <v>876.00487999999996</v>
      </c>
      <c r="CI167" s="8" t="s">
        <v>142</v>
      </c>
      <c r="CJ167" s="39">
        <v>96.222778000000005</v>
      </c>
      <c r="CK167" s="39">
        <v>95.128890999999996</v>
      </c>
      <c r="CL167" s="39">
        <v>97.078559999999996</v>
      </c>
      <c r="CM167" s="39">
        <v>2534.8510999999999</v>
      </c>
      <c r="CN167" s="8" t="s">
        <v>142</v>
      </c>
      <c r="CO167" s="39">
        <v>95.483840999999998</v>
      </c>
      <c r="CP167" s="39">
        <v>93.740936000000005</v>
      </c>
      <c r="CQ167" s="39">
        <v>96.758201999999997</v>
      </c>
      <c r="CR167" s="39">
        <v>1317.4019000000001</v>
      </c>
      <c r="CS167" s="8" t="s">
        <v>142</v>
      </c>
      <c r="CT167" s="39">
        <v>97.190246999999999</v>
      </c>
      <c r="CU167" s="39">
        <v>96.343140000000005</v>
      </c>
      <c r="CV167" s="39">
        <v>97.845511999999999</v>
      </c>
      <c r="CW167" s="39">
        <v>1735.6591000000001</v>
      </c>
      <c r="CX167" s="8" t="s">
        <v>142</v>
      </c>
      <c r="CY167" s="39">
        <v>94.969498000000002</v>
      </c>
      <c r="CZ167" s="39">
        <v>93.520615000000006</v>
      </c>
      <c r="DA167" s="39">
        <v>96.107879999999994</v>
      </c>
      <c r="DB167" s="39">
        <v>2116.5938000000001</v>
      </c>
      <c r="DC167" s="8" t="s">
        <v>142</v>
      </c>
      <c r="DD167" s="39">
        <v>97.560492999999994</v>
      </c>
      <c r="DE167" s="39">
        <v>96.536415000000005</v>
      </c>
      <c r="DF167" s="39">
        <v>98.287163000000007</v>
      </c>
      <c r="DG167" s="39">
        <v>960.48334</v>
      </c>
      <c r="DH167" s="8" t="s">
        <v>142</v>
      </c>
      <c r="DI167" s="39">
        <v>95.441826000000006</v>
      </c>
      <c r="DJ167" s="39">
        <v>94.313918999999999</v>
      </c>
      <c r="DK167" s="39">
        <v>96.354645000000005</v>
      </c>
      <c r="DL167" s="39">
        <v>2891.7694999999999</v>
      </c>
      <c r="DM167" s="8" t="s">
        <v>142</v>
      </c>
      <c r="DN167" s="39">
        <v>96.027801999999994</v>
      </c>
      <c r="DO167" s="39">
        <v>95.100982999999999</v>
      </c>
      <c r="DP167" s="39">
        <v>96.785210000000006</v>
      </c>
      <c r="DQ167" s="39">
        <v>3296.4204</v>
      </c>
      <c r="DR167" s="8" t="s">
        <v>142</v>
      </c>
      <c r="DS167" s="39">
        <v>95.627707999999998</v>
      </c>
      <c r="DT167" s="39">
        <v>92.405022000000002</v>
      </c>
      <c r="DU167" s="39">
        <v>97.519653000000005</v>
      </c>
      <c r="DV167" s="39">
        <v>555.83245999999997</v>
      </c>
      <c r="DW167" s="8" t="s">
        <v>142</v>
      </c>
      <c r="DX167" s="39">
        <v>96.851005999999998</v>
      </c>
      <c r="DY167" s="39">
        <v>92.556396000000007</v>
      </c>
      <c r="DZ167" s="39">
        <v>98.702552999999995</v>
      </c>
      <c r="EA167" s="39">
        <v>174.27901</v>
      </c>
      <c r="EB167" s="8" t="s">
        <v>1115</v>
      </c>
      <c r="EC167" s="8" t="s">
        <v>142</v>
      </c>
      <c r="ED167" s="39">
        <v>96.276595999999998</v>
      </c>
      <c r="EE167" s="39">
        <v>91.602051000000003</v>
      </c>
      <c r="EF167" s="39">
        <v>98.394752999999994</v>
      </c>
      <c r="EG167" s="39">
        <v>198.33383000000001</v>
      </c>
      <c r="EH167" s="8" t="s">
        <v>1116</v>
      </c>
      <c r="EI167" s="8" t="s">
        <v>142</v>
      </c>
      <c r="EJ167" s="39">
        <v>95.725586000000007</v>
      </c>
      <c r="EK167" s="39">
        <v>91.194892999999993</v>
      </c>
      <c r="EL167" s="39">
        <v>97.976723000000007</v>
      </c>
      <c r="EM167" s="39">
        <v>148.77305999999999</v>
      </c>
      <c r="EN167" s="8" t="s">
        <v>1117</v>
      </c>
      <c r="EO167" s="8" t="s">
        <v>142</v>
      </c>
      <c r="EP167" s="39">
        <v>98.560516000000007</v>
      </c>
      <c r="EQ167" s="39">
        <v>96.186019999999999</v>
      </c>
      <c r="ER167" s="39">
        <v>99.464928</v>
      </c>
      <c r="ES167" s="39">
        <v>251.23039</v>
      </c>
      <c r="ET167" s="8" t="s">
        <v>1118</v>
      </c>
      <c r="EU167" s="8" t="s">
        <v>142</v>
      </c>
      <c r="EV167" s="39">
        <v>95.441970999999995</v>
      </c>
      <c r="EW167" s="39">
        <v>91.896843000000004</v>
      </c>
      <c r="EX167" s="39">
        <v>97.478661000000002</v>
      </c>
      <c r="EY167" s="39">
        <v>204.84746999999999</v>
      </c>
      <c r="EZ167" s="8" t="s">
        <v>1119</v>
      </c>
      <c r="FA167" s="8" t="s">
        <v>142</v>
      </c>
      <c r="FB167" s="39">
        <v>94.890854000000004</v>
      </c>
      <c r="FC167" s="39">
        <v>91.733917000000005</v>
      </c>
      <c r="FD167" s="39">
        <v>96.883071999999999</v>
      </c>
      <c r="FE167" s="39">
        <v>717.99005</v>
      </c>
      <c r="FF167" s="8" t="s">
        <v>1120</v>
      </c>
      <c r="FG167" s="8" t="s">
        <v>142</v>
      </c>
      <c r="FH167" s="39">
        <v>99.192413000000002</v>
      </c>
      <c r="FI167" s="39">
        <v>96.590598999999997</v>
      </c>
      <c r="FJ167" s="39">
        <v>99.812561000000002</v>
      </c>
      <c r="FK167" s="39">
        <v>200.01254</v>
      </c>
      <c r="FL167" s="8" t="s">
        <v>1121</v>
      </c>
      <c r="FM167" s="8" t="s">
        <v>142</v>
      </c>
      <c r="FN167" s="39">
        <v>93.042312999999993</v>
      </c>
      <c r="FO167" s="39">
        <v>89.305847</v>
      </c>
      <c r="FP167" s="39">
        <v>95.538505999999998</v>
      </c>
      <c r="FQ167" s="39">
        <v>592.11688000000004</v>
      </c>
      <c r="FR167" s="8" t="s">
        <v>1122</v>
      </c>
      <c r="FS167" s="8" t="s">
        <v>142</v>
      </c>
      <c r="FT167" s="39">
        <v>97.907852000000005</v>
      </c>
      <c r="FU167" s="39">
        <v>95.411507</v>
      </c>
      <c r="FV167" s="39">
        <v>99.059464000000006</v>
      </c>
      <c r="FW167" s="39">
        <v>142.64801</v>
      </c>
      <c r="FX167" s="8" t="s">
        <v>1123</v>
      </c>
      <c r="FY167" s="8" t="s">
        <v>142</v>
      </c>
      <c r="FZ167" s="39">
        <v>98.098831000000004</v>
      </c>
      <c r="GA167" s="39">
        <v>95.332252999999994</v>
      </c>
      <c r="GB167" s="39">
        <v>99.238747000000004</v>
      </c>
      <c r="GC167" s="39">
        <v>110.64790000000001</v>
      </c>
      <c r="GD167" s="8" t="s">
        <v>471</v>
      </c>
      <c r="GE167" s="8" t="s">
        <v>142</v>
      </c>
      <c r="GF167" s="39">
        <v>98.770156999999998</v>
      </c>
      <c r="GG167" s="39">
        <v>96.685860000000005</v>
      </c>
      <c r="GH167" s="39">
        <v>99.549721000000005</v>
      </c>
      <c r="GI167" s="39">
        <v>191.30725000000001</v>
      </c>
      <c r="GJ167" s="8" t="s">
        <v>1124</v>
      </c>
      <c r="GK167" s="8" t="s">
        <v>142</v>
      </c>
      <c r="GL167" s="39">
        <v>95.344314999999995</v>
      </c>
      <c r="GM167" s="39">
        <v>91.746559000000005</v>
      </c>
      <c r="GN167" s="39">
        <v>97.417914999999994</v>
      </c>
      <c r="GO167" s="39">
        <v>74.65361</v>
      </c>
      <c r="GP167" s="8" t="s">
        <v>1125</v>
      </c>
      <c r="GQ167" s="8" t="s">
        <v>142</v>
      </c>
      <c r="GR167" s="39">
        <v>97.081833000000003</v>
      </c>
      <c r="GS167" s="39">
        <v>93.006400999999997</v>
      </c>
      <c r="GT167" s="39">
        <v>98.812674999999999</v>
      </c>
      <c r="GU167" s="39">
        <v>258.85779000000002</v>
      </c>
      <c r="GV167" s="8" t="s">
        <v>1126</v>
      </c>
      <c r="GW167" s="8" t="s">
        <v>142</v>
      </c>
      <c r="GX167" s="39">
        <v>95.251114000000001</v>
      </c>
      <c r="GY167" s="39">
        <v>89.298552999999998</v>
      </c>
      <c r="GZ167" s="39">
        <v>97.967972000000003</v>
      </c>
      <c r="HA167" s="39">
        <v>206.02408</v>
      </c>
      <c r="HB167" s="8" t="s">
        <v>1127</v>
      </c>
      <c r="HC167" s="8" t="s">
        <v>142</v>
      </c>
      <c r="HD167" s="39">
        <v>94.706062000000003</v>
      </c>
      <c r="HE167" s="39">
        <v>90.805626000000004</v>
      </c>
      <c r="HF167" s="39">
        <v>97.006409000000005</v>
      </c>
      <c r="HG167" s="39">
        <v>85.765747000000005</v>
      </c>
      <c r="HH167" s="8" t="s">
        <v>1128</v>
      </c>
      <c r="HI167" s="8" t="s">
        <v>142</v>
      </c>
      <c r="HJ167" s="39">
        <v>96.347313</v>
      </c>
      <c r="HK167" s="39">
        <v>94.044135999999995</v>
      </c>
      <c r="HL167" s="39">
        <v>97.780852999999993</v>
      </c>
      <c r="HM167" s="39">
        <v>294.76526000000001</v>
      </c>
      <c r="HN167" s="8" t="s">
        <v>1129</v>
      </c>
      <c r="HO167" s="8" t="s">
        <v>142</v>
      </c>
      <c r="HP167" s="39"/>
      <c r="HQ167" s="39"/>
      <c r="HR167" s="39"/>
      <c r="HS167" s="39"/>
      <c r="HV167" s="39"/>
      <c r="HW167" s="39"/>
      <c r="HX167" s="39"/>
      <c r="HY167" s="39"/>
      <c r="IB167" s="39"/>
      <c r="IC167" s="39"/>
      <c r="ID167" s="39"/>
      <c r="IE167" s="39"/>
      <c r="IH167" s="39"/>
      <c r="II167" s="39"/>
      <c r="IJ167" s="39"/>
      <c r="IK167" s="39"/>
      <c r="IN167" s="39"/>
      <c r="IO167" s="39"/>
      <c r="IP167" s="39"/>
      <c r="IQ167" s="39"/>
      <c r="IT167" s="39"/>
      <c r="IU167" s="39"/>
      <c r="IV167" s="39"/>
      <c r="IW167" s="39"/>
      <c r="IZ167" s="39"/>
      <c r="JA167" s="39"/>
      <c r="JB167" s="39"/>
      <c r="JC167" s="39"/>
      <c r="JF167" s="39"/>
      <c r="JG167" s="39"/>
      <c r="JH167" s="39"/>
      <c r="JI167" s="39"/>
      <c r="JL167" s="39"/>
      <c r="JM167" s="39"/>
      <c r="JN167" s="39"/>
      <c r="JO167" s="39"/>
      <c r="JR167" s="39"/>
      <c r="JS167" s="39"/>
      <c r="JT167" s="39"/>
      <c r="JU167" s="39"/>
      <c r="JX167" s="39"/>
      <c r="JY167" s="39"/>
      <c r="JZ167" s="39"/>
      <c r="KA167" s="39"/>
      <c r="KD167" s="39"/>
      <c r="KE167" s="39"/>
      <c r="KF167" s="39"/>
      <c r="KG167" s="39"/>
      <c r="KJ167" s="39"/>
      <c r="KK167" s="39"/>
      <c r="KL167" s="39"/>
      <c r="KM167" s="39"/>
      <c r="KP167" s="39"/>
      <c r="KQ167" s="39"/>
      <c r="KR167" s="39"/>
      <c r="KS167" s="39"/>
      <c r="KV167" s="39"/>
      <c r="KW167" s="39"/>
      <c r="KX167" s="39"/>
      <c r="KY167" s="39"/>
      <c r="LB167" s="39"/>
      <c r="LC167" s="39"/>
      <c r="LD167" s="39"/>
      <c r="LE167" s="39"/>
      <c r="LH167" s="39"/>
      <c r="LI167" s="39"/>
      <c r="LJ167" s="39"/>
      <c r="LK167" s="39"/>
      <c r="LN167" s="39"/>
      <c r="LO167" s="39"/>
      <c r="LP167" s="39"/>
      <c r="LQ167" s="39"/>
      <c r="LT167" s="39"/>
      <c r="LU167" s="39"/>
      <c r="LV167" s="39"/>
      <c r="LW167" s="39"/>
      <c r="LZ167" s="39"/>
      <c r="MA167" s="39"/>
      <c r="MB167" s="39"/>
      <c r="MC167" s="39"/>
      <c r="MF167" s="39"/>
      <c r="MG167" s="39"/>
      <c r="MH167" s="39"/>
      <c r="MI167" s="39"/>
      <c r="ML167" s="39"/>
      <c r="MM167" s="39"/>
      <c r="MN167" s="39"/>
      <c r="MO167" s="39"/>
      <c r="MR167" s="39"/>
      <c r="MS167" s="39"/>
      <c r="MT167" s="39"/>
      <c r="MU167" s="39"/>
      <c r="MX167" s="39"/>
      <c r="MY167" s="39"/>
      <c r="MZ167" s="39"/>
      <c r="NA167" s="39"/>
      <c r="ND167" s="39"/>
      <c r="NE167" s="39"/>
      <c r="NF167" s="39"/>
      <c r="NG167" s="39"/>
      <c r="NJ167" s="39"/>
      <c r="NK167" s="39"/>
      <c r="NL167" s="39"/>
      <c r="NM167" s="39"/>
      <c r="NP167" s="39"/>
      <c r="NQ167" s="39"/>
      <c r="NR167" s="39"/>
      <c r="NS167" s="39"/>
      <c r="NV167" s="39"/>
      <c r="NW167" s="39"/>
      <c r="NX167" s="39"/>
      <c r="NY167" s="39"/>
      <c r="OB167" s="39"/>
      <c r="OC167" s="39"/>
      <c r="OD167" s="39"/>
      <c r="OE167" s="39"/>
      <c r="OH167" s="39"/>
      <c r="OI167" s="39"/>
      <c r="OJ167" s="39"/>
      <c r="OK167" s="39"/>
      <c r="ON167" s="39"/>
      <c r="OO167" s="39"/>
      <c r="OP167" s="39"/>
      <c r="OQ167" s="39"/>
      <c r="OT167" s="39"/>
      <c r="OU167" s="39"/>
      <c r="OV167" s="39"/>
      <c r="OW167" s="39"/>
      <c r="OZ167" s="39"/>
      <c r="PA167" s="39"/>
      <c r="PB167" s="39"/>
      <c r="PC167" s="39"/>
      <c r="PF167" s="39"/>
      <c r="PG167" s="39"/>
      <c r="PH167" s="39"/>
      <c r="PI167" s="39"/>
      <c r="PL167" s="39"/>
      <c r="PM167" s="39"/>
      <c r="PN167" s="39"/>
      <c r="PO167" s="39"/>
      <c r="PR167" s="39"/>
      <c r="PS167" s="39"/>
      <c r="PT167" s="39"/>
      <c r="PU167" s="39"/>
      <c r="PX167" s="39"/>
      <c r="PY167" s="39"/>
      <c r="PZ167" s="39"/>
      <c r="QA167" s="39"/>
      <c r="QD167" s="39"/>
      <c r="QE167" s="39"/>
      <c r="QF167" s="39"/>
      <c r="QG167" s="39"/>
      <c r="QJ167" s="39"/>
      <c r="QK167" s="39"/>
      <c r="QL167" s="39"/>
      <c r="QM167" s="39"/>
      <c r="QP167" s="39"/>
      <c r="QQ167" s="39"/>
      <c r="QR167" s="39"/>
      <c r="QS167" s="39"/>
      <c r="QV167" s="39"/>
      <c r="QW167" s="39"/>
      <c r="QX167" s="39"/>
      <c r="QY167" s="39"/>
      <c r="RB167" s="39"/>
      <c r="RC167" s="39"/>
      <c r="RD167" s="39"/>
      <c r="RE167" s="39"/>
      <c r="RH167" s="39"/>
      <c r="RI167" s="39"/>
      <c r="RJ167" s="39"/>
      <c r="RK167" s="39"/>
      <c r="RN167" s="39"/>
      <c r="RO167" s="39"/>
      <c r="RP167" s="39"/>
      <c r="RQ167" s="39"/>
    </row>
    <row r="168" spans="1:485" x14ac:dyDescent="0.25">
      <c r="A168" s="38">
        <v>299</v>
      </c>
      <c r="B168" s="8" t="s">
        <v>1110</v>
      </c>
      <c r="C168" s="8" t="s">
        <v>1111</v>
      </c>
      <c r="D168" s="8" t="s">
        <v>301</v>
      </c>
      <c r="E168" s="8" t="s">
        <v>10</v>
      </c>
      <c r="F168" s="8" t="s">
        <v>1130</v>
      </c>
      <c r="G168" s="8" t="s">
        <v>24</v>
      </c>
      <c r="H168" s="39">
        <v>96.310485999999997</v>
      </c>
      <c r="I168" s="39">
        <v>95.509513999999996</v>
      </c>
      <c r="J168" s="39">
        <v>96.973113999999995</v>
      </c>
      <c r="K168" s="39">
        <v>4157.9912000000004</v>
      </c>
      <c r="L168" s="8" t="s">
        <v>142</v>
      </c>
      <c r="M168" s="39">
        <v>96.065094000000002</v>
      </c>
      <c r="N168" s="39">
        <v>94.916854999999998</v>
      </c>
      <c r="O168" s="39">
        <v>96.962256999999994</v>
      </c>
      <c r="P168" s="39">
        <v>2188.7627000000002</v>
      </c>
      <c r="Q168" s="8" t="s">
        <v>142</v>
      </c>
      <c r="R168" s="39">
        <v>96.583229000000003</v>
      </c>
      <c r="S168" s="39">
        <v>95.435142999999997</v>
      </c>
      <c r="T168" s="39">
        <v>97.450278999999995</v>
      </c>
      <c r="U168" s="39">
        <v>1969.2285999999999</v>
      </c>
      <c r="V168" s="8" t="s">
        <v>142</v>
      </c>
      <c r="W168" s="39">
        <v>94.826363000000001</v>
      </c>
      <c r="X168" s="39">
        <v>93.331969999999998</v>
      </c>
      <c r="Y168" s="39">
        <v>96.000197999999997</v>
      </c>
      <c r="Z168" s="39">
        <v>1904.0099</v>
      </c>
      <c r="AA168" s="8" t="s">
        <v>142</v>
      </c>
      <c r="AB168" s="39">
        <v>97.564162999999994</v>
      </c>
      <c r="AC168" s="39">
        <v>96.729866000000001</v>
      </c>
      <c r="AD168" s="39">
        <v>98.189582999999999</v>
      </c>
      <c r="AE168" s="39">
        <v>2253.9814000000001</v>
      </c>
      <c r="AF168" s="8" t="s">
        <v>142</v>
      </c>
      <c r="AG168" s="39">
        <v>98.227271999999999</v>
      </c>
      <c r="AH168" s="39">
        <v>97.204582000000002</v>
      </c>
      <c r="AI168" s="39">
        <v>98.880118999999993</v>
      </c>
      <c r="AJ168" s="39">
        <v>1001.7107</v>
      </c>
      <c r="AK168" s="8" t="s">
        <v>142</v>
      </c>
      <c r="AL168" s="39">
        <v>97.647270000000006</v>
      </c>
      <c r="AM168" s="39">
        <v>96.197486999999995</v>
      </c>
      <c r="AN168" s="39">
        <v>98.552611999999996</v>
      </c>
      <c r="AO168" s="39">
        <v>878.33159999999998</v>
      </c>
      <c r="AP168" s="8" t="s">
        <v>142</v>
      </c>
      <c r="AQ168" s="39">
        <v>94.794792000000001</v>
      </c>
      <c r="AR168" s="39">
        <v>92.497771999999998</v>
      </c>
      <c r="AS168" s="39">
        <v>96.415771000000007</v>
      </c>
      <c r="AT168" s="39">
        <v>845.17876999999999</v>
      </c>
      <c r="AU168" s="8" t="s">
        <v>142</v>
      </c>
      <c r="AV168" s="39">
        <v>95.521575999999996</v>
      </c>
      <c r="AW168" s="39">
        <v>93.517944</v>
      </c>
      <c r="AX168" s="39">
        <v>96.926231000000001</v>
      </c>
      <c r="AY168" s="39">
        <v>827.50458000000003</v>
      </c>
      <c r="AZ168" s="8" t="s">
        <v>142</v>
      </c>
      <c r="BA168" s="39">
        <v>94.393378999999996</v>
      </c>
      <c r="BB168" s="39">
        <v>91.297095999999996</v>
      </c>
      <c r="BC168" s="39">
        <v>96.431145000000001</v>
      </c>
      <c r="BD168" s="39">
        <v>605.26575000000003</v>
      </c>
      <c r="BE168" s="8" t="s">
        <v>142</v>
      </c>
      <c r="BF168" s="39">
        <v>98.156136000000004</v>
      </c>
      <c r="BG168" s="39">
        <v>95.662200999999996</v>
      </c>
      <c r="BH168" s="39">
        <v>99.227806000000001</v>
      </c>
      <c r="BI168" s="39">
        <v>183.55356</v>
      </c>
      <c r="BJ168" s="8" t="s">
        <v>142</v>
      </c>
      <c r="BK168" s="39">
        <v>96.980193999999997</v>
      </c>
      <c r="BL168" s="39">
        <v>96.021248</v>
      </c>
      <c r="BM168" s="39">
        <v>97.713515999999998</v>
      </c>
      <c r="BN168" s="39">
        <v>2351.7917000000002</v>
      </c>
      <c r="BO168" s="8" t="s">
        <v>142</v>
      </c>
      <c r="BP168" s="39">
        <v>95.694678999999994</v>
      </c>
      <c r="BQ168" s="39">
        <v>94.178298999999996</v>
      </c>
      <c r="BR168" s="39">
        <v>96.829391000000001</v>
      </c>
      <c r="BS168" s="39">
        <v>1423.9891</v>
      </c>
      <c r="BT168" s="8" t="s">
        <v>142</v>
      </c>
      <c r="BU168" s="39">
        <v>91.090919</v>
      </c>
      <c r="BV168" s="39">
        <v>83.936783000000005</v>
      </c>
      <c r="BW168" s="39">
        <v>95.239493999999993</v>
      </c>
      <c r="BX168" s="39">
        <v>198.65691000000001</v>
      </c>
      <c r="BY168" s="8" t="s">
        <v>142</v>
      </c>
      <c r="BZ168" s="39">
        <v>97.065331</v>
      </c>
      <c r="CA168" s="39">
        <v>96.169158999999993</v>
      </c>
      <c r="CB168" s="39">
        <v>97.756743999999998</v>
      </c>
      <c r="CC168" s="39">
        <v>2535.3452000000002</v>
      </c>
      <c r="CD168" s="8" t="s">
        <v>142</v>
      </c>
      <c r="CE168" s="39">
        <v>95.131050000000002</v>
      </c>
      <c r="CF168" s="39">
        <v>93.533630000000002</v>
      </c>
      <c r="CG168" s="39">
        <v>96.349258000000006</v>
      </c>
      <c r="CH168" s="39">
        <v>1622.6460999999999</v>
      </c>
      <c r="CI168" s="8" t="s">
        <v>142</v>
      </c>
      <c r="CJ168" s="39">
        <v>96.975814999999997</v>
      </c>
      <c r="CK168" s="39">
        <v>96.115943999999999</v>
      </c>
      <c r="CL168" s="39">
        <v>97.649979000000002</v>
      </c>
      <c r="CM168" s="39">
        <v>2725.2208999999998</v>
      </c>
      <c r="CN168" s="8" t="s">
        <v>142</v>
      </c>
      <c r="CO168" s="39">
        <v>95.044967999999997</v>
      </c>
      <c r="CP168" s="39">
        <v>93.327888000000002</v>
      </c>
      <c r="CQ168" s="39">
        <v>96.337502000000001</v>
      </c>
      <c r="CR168" s="39">
        <v>1432.7704000000001</v>
      </c>
      <c r="CS168" s="8" t="s">
        <v>142</v>
      </c>
      <c r="CT168" s="39">
        <v>97.956299000000001</v>
      </c>
      <c r="CU168" s="39">
        <v>97.144340999999997</v>
      </c>
      <c r="CV168" s="39">
        <v>98.540863000000002</v>
      </c>
      <c r="CW168" s="39">
        <v>1880.0422000000001</v>
      </c>
      <c r="CX168" s="8" t="s">
        <v>142</v>
      </c>
      <c r="CY168" s="39">
        <v>94.952147999999994</v>
      </c>
      <c r="CZ168" s="39">
        <v>93.637176999999994</v>
      </c>
      <c r="DA168" s="39">
        <v>96.006950000000003</v>
      </c>
      <c r="DB168" s="39">
        <v>2277.9492</v>
      </c>
      <c r="DC168" s="8" t="s">
        <v>142</v>
      </c>
      <c r="DD168" s="39">
        <v>98.227271999999999</v>
      </c>
      <c r="DE168" s="39">
        <v>97.204582000000002</v>
      </c>
      <c r="DF168" s="39">
        <v>98.880118999999993</v>
      </c>
      <c r="DG168" s="39">
        <v>1001.7107</v>
      </c>
      <c r="DH168" s="8" t="s">
        <v>142</v>
      </c>
      <c r="DI168" s="39">
        <v>95.702156000000002</v>
      </c>
      <c r="DJ168" s="39">
        <v>94.691283999999996</v>
      </c>
      <c r="DK168" s="39">
        <v>96.527587999999994</v>
      </c>
      <c r="DL168" s="39">
        <v>3156.2808</v>
      </c>
      <c r="DM168" s="8" t="s">
        <v>142</v>
      </c>
      <c r="DN168" s="39">
        <v>96.637092999999993</v>
      </c>
      <c r="DO168" s="39">
        <v>95.848335000000006</v>
      </c>
      <c r="DP168" s="39">
        <v>97.280251000000007</v>
      </c>
      <c r="DQ168" s="39">
        <v>3552.7256000000002</v>
      </c>
      <c r="DR168" s="8" t="s">
        <v>142</v>
      </c>
      <c r="DS168" s="39">
        <v>94.393378999999996</v>
      </c>
      <c r="DT168" s="39">
        <v>91.297095999999996</v>
      </c>
      <c r="DU168" s="39">
        <v>96.431145000000001</v>
      </c>
      <c r="DV168" s="39">
        <v>605.26575000000003</v>
      </c>
      <c r="DW168" s="8" t="s">
        <v>142</v>
      </c>
      <c r="DX168" s="39">
        <v>96.016166999999996</v>
      </c>
      <c r="DY168" s="39">
        <v>92.008369000000002</v>
      </c>
      <c r="DZ168" s="39">
        <v>98.056511</v>
      </c>
      <c r="EA168" s="39">
        <v>195.22900000000001</v>
      </c>
      <c r="EB168" s="8" t="s">
        <v>1131</v>
      </c>
      <c r="EC168" s="8" t="s">
        <v>142</v>
      </c>
      <c r="ED168" s="39">
        <v>99.460289000000003</v>
      </c>
      <c r="EE168" s="39">
        <v>96.346107000000003</v>
      </c>
      <c r="EF168" s="39">
        <v>99.922416999999996</v>
      </c>
      <c r="EG168" s="39">
        <v>203.34151</v>
      </c>
      <c r="EH168" s="8" t="s">
        <v>1132</v>
      </c>
      <c r="EI168" s="8" t="s">
        <v>142</v>
      </c>
      <c r="EJ168" s="39">
        <v>97.208832000000001</v>
      </c>
      <c r="EK168" s="39">
        <v>94.403496000000004</v>
      </c>
      <c r="EL168" s="39">
        <v>98.628387000000004</v>
      </c>
      <c r="EM168" s="39">
        <v>175.88882000000001</v>
      </c>
      <c r="EN168" s="8" t="s">
        <v>1133</v>
      </c>
      <c r="EO168" s="8" t="s">
        <v>142</v>
      </c>
      <c r="EP168" s="39">
        <v>96.229668000000004</v>
      </c>
      <c r="EQ168" s="39">
        <v>91.849220000000003</v>
      </c>
      <c r="ER168" s="39">
        <v>98.299530000000004</v>
      </c>
      <c r="ES168" s="39">
        <v>274.70922999999999</v>
      </c>
      <c r="ET168" s="8" t="s">
        <v>1134</v>
      </c>
      <c r="EU168" s="8" t="s">
        <v>142</v>
      </c>
      <c r="EV168" s="39">
        <v>97.122992999999994</v>
      </c>
      <c r="EW168" s="39">
        <v>94.449325999999999</v>
      </c>
      <c r="EX168" s="39">
        <v>98.528869999999998</v>
      </c>
      <c r="EY168" s="39">
        <v>218.85973999999999</v>
      </c>
      <c r="EZ168" s="8" t="s">
        <v>1135</v>
      </c>
      <c r="FA168" s="8" t="s">
        <v>142</v>
      </c>
      <c r="FB168" s="39">
        <v>94.702065000000005</v>
      </c>
      <c r="FC168" s="39">
        <v>91.967170999999993</v>
      </c>
      <c r="FD168" s="39">
        <v>96.540847999999997</v>
      </c>
      <c r="FE168" s="39">
        <v>710.98999000000003</v>
      </c>
      <c r="FF168" s="8" t="s">
        <v>1136</v>
      </c>
      <c r="FG168" s="8" t="s">
        <v>142</v>
      </c>
      <c r="FH168" s="39">
        <v>97.126548999999997</v>
      </c>
      <c r="FI168" s="39">
        <v>94.144553999999999</v>
      </c>
      <c r="FJ168" s="39">
        <v>98.612289000000004</v>
      </c>
      <c r="FK168" s="39">
        <v>225.95432</v>
      </c>
      <c r="FL168" s="8" t="s">
        <v>1137</v>
      </c>
      <c r="FM168" s="8" t="s">
        <v>142</v>
      </c>
      <c r="FN168" s="39">
        <v>94.872803000000005</v>
      </c>
      <c r="FO168" s="39">
        <v>91.538589000000002</v>
      </c>
      <c r="FP168" s="39">
        <v>96.937134</v>
      </c>
      <c r="FQ168" s="39">
        <v>678.67760999999996</v>
      </c>
      <c r="FR168" s="8" t="s">
        <v>1138</v>
      </c>
      <c r="FS168" s="8" t="s">
        <v>142</v>
      </c>
      <c r="FT168" s="39">
        <v>95.827759</v>
      </c>
      <c r="FU168" s="39">
        <v>92.035255000000006</v>
      </c>
      <c r="FV168" s="39">
        <v>97.856476000000001</v>
      </c>
      <c r="FW168" s="39">
        <v>60.661636000000001</v>
      </c>
      <c r="FX168" s="8" t="s">
        <v>1139</v>
      </c>
      <c r="FY168" s="8" t="s">
        <v>142</v>
      </c>
      <c r="FZ168" s="39">
        <v>98.996887000000001</v>
      </c>
      <c r="GA168" s="39">
        <v>95.942824999999999</v>
      </c>
      <c r="GB168" s="39">
        <v>99.75779</v>
      </c>
      <c r="GC168" s="39">
        <v>111.97816</v>
      </c>
      <c r="GD168" s="8" t="s">
        <v>1140</v>
      </c>
      <c r="GE168" s="8" t="s">
        <v>142</v>
      </c>
      <c r="GF168" s="39">
        <v>97.200667999999993</v>
      </c>
      <c r="GG168" s="39">
        <v>89.439048999999997</v>
      </c>
      <c r="GH168" s="39">
        <v>99.302482999999995</v>
      </c>
      <c r="GI168" s="39">
        <v>36.927784000000003</v>
      </c>
      <c r="GJ168" s="8" t="s">
        <v>1141</v>
      </c>
      <c r="GK168" s="8" t="s">
        <v>142</v>
      </c>
      <c r="GL168" s="39">
        <v>99.153473000000005</v>
      </c>
      <c r="GM168" s="39">
        <v>96.803925000000007</v>
      </c>
      <c r="GN168" s="39">
        <v>99.779715999999993</v>
      </c>
      <c r="GO168" s="39">
        <v>124.77692999999999</v>
      </c>
      <c r="GP168" s="8" t="s">
        <v>1142</v>
      </c>
      <c r="GQ168" s="8" t="s">
        <v>142</v>
      </c>
      <c r="GR168" s="39">
        <v>98.996887000000001</v>
      </c>
      <c r="GS168" s="39">
        <v>96.902687</v>
      </c>
      <c r="GT168" s="39">
        <v>99.679801999999995</v>
      </c>
      <c r="GU168" s="39">
        <v>172.37352000000001</v>
      </c>
      <c r="GV168" s="8" t="s">
        <v>1143</v>
      </c>
      <c r="GW168" s="8" t="s">
        <v>142</v>
      </c>
      <c r="GX168" s="39">
        <v>98.225800000000007</v>
      </c>
      <c r="GY168" s="39">
        <v>94.519942999999998</v>
      </c>
      <c r="GZ168" s="39">
        <v>99.440421999999998</v>
      </c>
      <c r="HA168" s="39">
        <v>82.252021999999997</v>
      </c>
      <c r="HB168" s="8" t="s">
        <v>1144</v>
      </c>
      <c r="HC168" s="8" t="s">
        <v>142</v>
      </c>
      <c r="HD168" s="39">
        <v>95.604186999999996</v>
      </c>
      <c r="HE168" s="39">
        <v>91.566642999999999</v>
      </c>
      <c r="HF168" s="39">
        <v>97.756095999999999</v>
      </c>
      <c r="HG168" s="39">
        <v>269.46341000000001</v>
      </c>
      <c r="HH168" s="8" t="s">
        <v>1145</v>
      </c>
      <c r="HI168" s="8" t="s">
        <v>142</v>
      </c>
      <c r="HJ168" s="39">
        <v>96.659698000000006</v>
      </c>
      <c r="HK168" s="39">
        <v>91.179732999999999</v>
      </c>
      <c r="HL168" s="39">
        <v>98.780533000000005</v>
      </c>
      <c r="HM168" s="39">
        <v>231.45750000000001</v>
      </c>
      <c r="HN168" s="8" t="s">
        <v>1146</v>
      </c>
      <c r="HO168" s="8" t="s">
        <v>142</v>
      </c>
      <c r="HP168" s="39">
        <v>97.254356000000001</v>
      </c>
      <c r="HQ168" s="39">
        <v>93.214141999999995</v>
      </c>
      <c r="HR168" s="39">
        <v>98.917023</v>
      </c>
      <c r="HS168" s="39">
        <v>88.521614</v>
      </c>
      <c r="HT168" s="8" t="s">
        <v>1147</v>
      </c>
      <c r="HU168" s="8" t="s">
        <v>142</v>
      </c>
      <c r="HV168" s="39">
        <v>95.581992999999997</v>
      </c>
      <c r="HW168" s="39">
        <v>91.630295000000004</v>
      </c>
      <c r="HX168" s="39">
        <v>97.714461999999997</v>
      </c>
      <c r="HY168" s="39">
        <v>295.92856</v>
      </c>
      <c r="HZ168" s="8" t="s">
        <v>1148</v>
      </c>
      <c r="IA168" s="8" t="s">
        <v>142</v>
      </c>
      <c r="IB168" s="39"/>
      <c r="IC168" s="39"/>
      <c r="ID168" s="39"/>
      <c r="IE168" s="39"/>
      <c r="IH168" s="39"/>
      <c r="II168" s="39"/>
      <c r="IJ168" s="39"/>
      <c r="IK168" s="39"/>
      <c r="IN168" s="39"/>
      <c r="IO168" s="39"/>
      <c r="IP168" s="39"/>
      <c r="IQ168" s="39"/>
      <c r="IT168" s="39"/>
      <c r="IU168" s="39"/>
      <c r="IV168" s="39"/>
      <c r="IW168" s="39"/>
      <c r="IZ168" s="39"/>
      <c r="JA168" s="39"/>
      <c r="JB168" s="39"/>
      <c r="JC168" s="39"/>
      <c r="JF168" s="39"/>
      <c r="JG168" s="39"/>
      <c r="JH168" s="39"/>
      <c r="JI168" s="39"/>
      <c r="JL168" s="39"/>
      <c r="JM168" s="39"/>
      <c r="JN168" s="39"/>
      <c r="JO168" s="39"/>
      <c r="JR168" s="39"/>
      <c r="JS168" s="39"/>
      <c r="JT168" s="39"/>
      <c r="JU168" s="39"/>
      <c r="JX168" s="39"/>
      <c r="JY168" s="39"/>
      <c r="JZ168" s="39"/>
      <c r="KA168" s="39"/>
      <c r="KD168" s="39"/>
      <c r="KE168" s="39"/>
      <c r="KF168" s="39"/>
      <c r="KG168" s="39"/>
      <c r="KJ168" s="39"/>
      <c r="KK168" s="39"/>
      <c r="KL168" s="39"/>
      <c r="KM168" s="39"/>
      <c r="KP168" s="39"/>
      <c r="KQ168" s="39"/>
      <c r="KR168" s="39"/>
      <c r="KS168" s="39"/>
      <c r="KV168" s="39"/>
      <c r="KW168" s="39"/>
      <c r="KX168" s="39"/>
      <c r="KY168" s="39"/>
      <c r="LB168" s="39"/>
      <c r="LC168" s="39"/>
      <c r="LD168" s="39"/>
      <c r="LE168" s="39"/>
      <c r="LH168" s="39"/>
      <c r="LI168" s="39"/>
      <c r="LJ168" s="39"/>
      <c r="LK168" s="39"/>
      <c r="LN168" s="39"/>
      <c r="LO168" s="39"/>
      <c r="LP168" s="39"/>
      <c r="LQ168" s="39"/>
      <c r="LT168" s="39"/>
      <c r="LU168" s="39"/>
      <c r="LV168" s="39"/>
      <c r="LW168" s="39"/>
      <c r="LZ168" s="39"/>
      <c r="MA168" s="39"/>
      <c r="MB168" s="39"/>
      <c r="MC168" s="39"/>
      <c r="MF168" s="39"/>
      <c r="MG168" s="39"/>
      <c r="MH168" s="39"/>
      <c r="MI168" s="39"/>
      <c r="ML168" s="39"/>
      <c r="MM168" s="39"/>
      <c r="MN168" s="39"/>
      <c r="MO168" s="39"/>
      <c r="MR168" s="39"/>
      <c r="MS168" s="39"/>
      <c r="MT168" s="39"/>
      <c r="MU168" s="39"/>
      <c r="MX168" s="39"/>
      <c r="MY168" s="39"/>
      <c r="MZ168" s="39"/>
      <c r="NA168" s="39"/>
      <c r="ND168" s="39"/>
      <c r="NE168" s="39"/>
      <c r="NF168" s="39"/>
      <c r="NG168" s="39"/>
      <c r="NJ168" s="39"/>
      <c r="NK168" s="39"/>
      <c r="NL168" s="39"/>
      <c r="NM168" s="39"/>
      <c r="NP168" s="39"/>
      <c r="NQ168" s="39"/>
      <c r="NR168" s="39"/>
      <c r="NS168" s="39"/>
      <c r="NV168" s="39"/>
      <c r="NW168" s="39"/>
      <c r="NX168" s="39"/>
      <c r="NY168" s="39"/>
      <c r="OB168" s="39"/>
      <c r="OC168" s="39"/>
      <c r="OD168" s="39"/>
      <c r="OE168" s="39"/>
      <c r="OH168" s="39"/>
      <c r="OI168" s="39"/>
      <c r="OJ168" s="39"/>
      <c r="OK168" s="39"/>
      <c r="ON168" s="39"/>
      <c r="OO168" s="39"/>
      <c r="OP168" s="39"/>
      <c r="OQ168" s="39"/>
      <c r="OT168" s="39"/>
      <c r="OU168" s="39"/>
      <c r="OV168" s="39"/>
      <c r="OW168" s="39"/>
      <c r="OZ168" s="39"/>
      <c r="PA168" s="39"/>
      <c r="PB168" s="39"/>
      <c r="PC168" s="39"/>
      <c r="PF168" s="39"/>
      <c r="PG168" s="39"/>
      <c r="PH168" s="39"/>
      <c r="PI168" s="39"/>
      <c r="PL168" s="39"/>
      <c r="PM168" s="39"/>
      <c r="PN168" s="39"/>
      <c r="PO168" s="39"/>
      <c r="PR168" s="39"/>
      <c r="PS168" s="39"/>
      <c r="PT168" s="39"/>
      <c r="PU168" s="39"/>
      <c r="PX168" s="39"/>
      <c r="PY168" s="39"/>
      <c r="PZ168" s="39"/>
      <c r="QA168" s="39"/>
      <c r="QD168" s="39"/>
      <c r="QE168" s="39"/>
      <c r="QF168" s="39"/>
      <c r="QG168" s="39"/>
      <c r="QJ168" s="39"/>
      <c r="QK168" s="39"/>
      <c r="QL168" s="39"/>
      <c r="QM168" s="39"/>
      <c r="QP168" s="39"/>
      <c r="QQ168" s="39"/>
      <c r="QR168" s="39"/>
      <c r="QS168" s="39"/>
      <c r="QV168" s="39"/>
      <c r="QW168" s="39"/>
      <c r="QX168" s="39"/>
      <c r="QY168" s="39"/>
      <c r="RB168" s="39"/>
      <c r="RC168" s="39"/>
      <c r="RD168" s="39"/>
      <c r="RE168" s="39"/>
      <c r="RH168" s="39"/>
      <c r="RI168" s="39"/>
      <c r="RJ168" s="39"/>
      <c r="RK168" s="39"/>
      <c r="RN168" s="39"/>
      <c r="RO168" s="39"/>
      <c r="RP168" s="39"/>
      <c r="RQ168" s="39"/>
    </row>
    <row r="169" spans="1:485" x14ac:dyDescent="0.25">
      <c r="A169" s="38">
        <v>302</v>
      </c>
      <c r="B169" s="8" t="s">
        <v>1149</v>
      </c>
      <c r="C169" s="8" t="s">
        <v>1150</v>
      </c>
      <c r="D169" s="8" t="s">
        <v>2549</v>
      </c>
      <c r="E169" s="8" t="s">
        <v>10</v>
      </c>
      <c r="F169" s="8" t="s">
        <v>2569</v>
      </c>
      <c r="G169" s="8" t="s">
        <v>143</v>
      </c>
      <c r="H169" s="39">
        <v>96.2</v>
      </c>
      <c r="I169" s="39"/>
      <c r="J169" s="39"/>
      <c r="K169" s="39"/>
      <c r="M169" s="39"/>
      <c r="N169" s="39"/>
      <c r="O169" s="39"/>
      <c r="P169" s="39"/>
      <c r="R169" s="39"/>
      <c r="S169" s="39"/>
      <c r="T169" s="39"/>
      <c r="U169" s="39"/>
      <c r="W169" s="39"/>
      <c r="X169" s="39"/>
      <c r="Y169" s="39"/>
      <c r="Z169" s="39"/>
      <c r="AB169" s="39"/>
      <c r="AC169" s="39"/>
      <c r="AD169" s="39"/>
      <c r="AE169" s="39"/>
      <c r="AG169" s="39"/>
      <c r="AH169" s="39"/>
      <c r="AI169" s="39"/>
      <c r="AJ169" s="39"/>
      <c r="AL169" s="39"/>
      <c r="AM169" s="39"/>
      <c r="AN169" s="39"/>
      <c r="AO169" s="39"/>
      <c r="AQ169" s="39"/>
      <c r="AR169" s="39"/>
      <c r="AS169" s="39"/>
      <c r="AT169" s="39"/>
      <c r="AV169" s="39"/>
      <c r="AW169" s="39"/>
      <c r="AX169" s="39"/>
      <c r="AY169" s="39"/>
      <c r="BA169" s="39"/>
      <c r="BB169" s="39"/>
      <c r="BC169" s="39"/>
      <c r="BD169" s="39"/>
      <c r="BF169" s="39"/>
      <c r="BG169" s="39"/>
      <c r="BH169" s="39"/>
      <c r="BI169" s="39"/>
      <c r="BK169" s="39"/>
      <c r="BL169" s="39"/>
      <c r="BM169" s="39"/>
      <c r="BN169" s="39"/>
      <c r="BP169" s="39"/>
      <c r="BQ169" s="39"/>
      <c r="BR169" s="39"/>
      <c r="BS169" s="39"/>
      <c r="BU169" s="39"/>
      <c r="BV169" s="39"/>
      <c r="BW169" s="39"/>
      <c r="BX169" s="39"/>
      <c r="BZ169" s="39"/>
      <c r="CA169" s="39"/>
      <c r="CB169" s="39"/>
      <c r="CC169" s="39"/>
      <c r="CE169" s="39"/>
      <c r="CF169" s="39"/>
      <c r="CG169" s="39"/>
      <c r="CH169" s="39"/>
      <c r="CJ169" s="39"/>
      <c r="CK169" s="39"/>
      <c r="CL169" s="39"/>
      <c r="CM169" s="39"/>
      <c r="CO169" s="39"/>
      <c r="CP169" s="39"/>
      <c r="CQ169" s="39"/>
      <c r="CR169" s="39"/>
      <c r="CT169" s="39"/>
      <c r="CU169" s="39"/>
      <c r="CV169" s="39"/>
      <c r="CW169" s="39"/>
      <c r="CY169" s="39"/>
      <c r="CZ169" s="39"/>
      <c r="DA169" s="39"/>
      <c r="DB169" s="39"/>
      <c r="DD169" s="39"/>
      <c r="DE169" s="39"/>
      <c r="DF169" s="39"/>
      <c r="DG169" s="39"/>
      <c r="DI169" s="39"/>
      <c r="DJ169" s="39"/>
      <c r="DK169" s="39"/>
      <c r="DL169" s="39"/>
      <c r="DN169" s="39"/>
      <c r="DO169" s="39"/>
      <c r="DP169" s="39"/>
      <c r="DQ169" s="39"/>
      <c r="DS169" s="39"/>
      <c r="DT169" s="39"/>
      <c r="DU169" s="39"/>
      <c r="DV169" s="39"/>
      <c r="DX169" s="39"/>
      <c r="DY169" s="39"/>
      <c r="DZ169" s="39"/>
      <c r="EA169" s="39"/>
      <c r="ED169" s="39"/>
      <c r="EE169" s="39"/>
      <c r="EF169" s="39"/>
      <c r="EG169" s="39"/>
      <c r="EJ169" s="39"/>
      <c r="EK169" s="39"/>
      <c r="EL169" s="39"/>
      <c r="EM169" s="39"/>
      <c r="EP169" s="39"/>
      <c r="EQ169" s="39"/>
      <c r="ER169" s="39"/>
      <c r="ES169" s="39"/>
      <c r="EV169" s="39"/>
      <c r="EW169" s="39"/>
      <c r="EX169" s="39"/>
      <c r="EY169" s="39"/>
      <c r="FB169" s="39"/>
      <c r="FC169" s="39"/>
      <c r="FD169" s="39"/>
      <c r="FE169" s="39"/>
      <c r="FH169" s="39"/>
      <c r="FI169" s="39"/>
      <c r="FJ169" s="39"/>
      <c r="FK169" s="39"/>
      <c r="FN169" s="39"/>
      <c r="FO169" s="39"/>
      <c r="FP169" s="39"/>
      <c r="FQ169" s="39"/>
      <c r="FT169" s="39"/>
      <c r="FU169" s="39"/>
      <c r="FV169" s="39"/>
      <c r="FW169" s="39"/>
      <c r="FZ169" s="39"/>
      <c r="GA169" s="39"/>
      <c r="GB169" s="39"/>
      <c r="GC169" s="39"/>
      <c r="GF169" s="39"/>
      <c r="GG169" s="39"/>
      <c r="GH169" s="39"/>
      <c r="GI169" s="39"/>
      <c r="GL169" s="39"/>
      <c r="GM169" s="39"/>
      <c r="GN169" s="39"/>
      <c r="GO169" s="39"/>
      <c r="GR169" s="39"/>
      <c r="GS169" s="39"/>
      <c r="GT169" s="39"/>
      <c r="GU169" s="39"/>
      <c r="GX169" s="39"/>
      <c r="GY169" s="39"/>
      <c r="GZ169" s="39"/>
      <c r="HA169" s="39"/>
      <c r="HD169" s="39"/>
      <c r="HE169" s="39"/>
      <c r="HF169" s="39"/>
      <c r="HG169" s="39"/>
      <c r="HJ169" s="39"/>
      <c r="HK169" s="39"/>
      <c r="HL169" s="39"/>
      <c r="HM169" s="39"/>
      <c r="HP169" s="39"/>
      <c r="HQ169" s="39"/>
      <c r="HR169" s="39"/>
      <c r="HS169" s="39"/>
      <c r="HV169" s="39"/>
      <c r="HW169" s="39"/>
      <c r="HX169" s="39"/>
      <c r="HY169" s="39"/>
      <c r="IB169" s="39"/>
      <c r="IC169" s="39"/>
      <c r="ID169" s="39"/>
      <c r="IE169" s="39"/>
      <c r="IH169" s="39"/>
      <c r="II169" s="39"/>
      <c r="IJ169" s="39"/>
      <c r="IK169" s="39"/>
      <c r="IN169" s="39"/>
      <c r="IO169" s="39"/>
      <c r="IP169" s="39"/>
      <c r="IQ169" s="39"/>
      <c r="IT169" s="39"/>
      <c r="IU169" s="39"/>
      <c r="IV169" s="39"/>
      <c r="IW169" s="39"/>
      <c r="IZ169" s="39"/>
      <c r="JA169" s="39"/>
      <c r="JB169" s="39"/>
      <c r="JC169" s="39"/>
      <c r="JF169" s="39"/>
      <c r="JG169" s="39"/>
      <c r="JH169" s="39"/>
      <c r="JI169" s="39"/>
      <c r="JL169" s="39"/>
      <c r="JM169" s="39"/>
      <c r="JN169" s="39"/>
      <c r="JO169" s="39"/>
      <c r="JR169" s="39"/>
      <c r="JS169" s="39"/>
      <c r="JT169" s="39"/>
      <c r="JU169" s="39"/>
      <c r="JX169" s="39"/>
      <c r="JY169" s="39"/>
      <c r="JZ169" s="39"/>
      <c r="KA169" s="39"/>
      <c r="KD169" s="39"/>
      <c r="KE169" s="39"/>
      <c r="KF169" s="39"/>
      <c r="KG169" s="39"/>
      <c r="KJ169" s="39"/>
      <c r="KK169" s="39"/>
      <c r="KL169" s="39"/>
      <c r="KM169" s="39"/>
      <c r="KP169" s="39"/>
      <c r="KQ169" s="39"/>
      <c r="KR169" s="39"/>
      <c r="KS169" s="39"/>
      <c r="KV169" s="39"/>
      <c r="KW169" s="39"/>
      <c r="KX169" s="39"/>
      <c r="KY169" s="39"/>
      <c r="LB169" s="39"/>
      <c r="LC169" s="39"/>
      <c r="LD169" s="39"/>
      <c r="LE169" s="39"/>
      <c r="LH169" s="39"/>
      <c r="LI169" s="39"/>
      <c r="LJ169" s="39"/>
      <c r="LK169" s="39"/>
      <c r="LN169" s="39"/>
      <c r="LO169" s="39"/>
      <c r="LP169" s="39"/>
      <c r="LQ169" s="39"/>
      <c r="LT169" s="39"/>
      <c r="LU169" s="39"/>
      <c r="LV169" s="39"/>
      <c r="LW169" s="39"/>
      <c r="LZ169" s="39"/>
      <c r="MA169" s="39"/>
      <c r="MB169" s="39"/>
      <c r="MC169" s="39"/>
      <c r="MF169" s="39"/>
      <c r="MG169" s="39"/>
      <c r="MH169" s="39"/>
      <c r="MI169" s="39"/>
      <c r="ML169" s="39"/>
      <c r="MM169" s="39"/>
      <c r="MN169" s="39"/>
      <c r="MO169" s="39"/>
      <c r="MR169" s="39"/>
      <c r="MS169" s="39"/>
      <c r="MT169" s="39"/>
      <c r="MU169" s="39"/>
      <c r="MX169" s="39"/>
      <c r="MY169" s="39"/>
      <c r="MZ169" s="39"/>
      <c r="NA169" s="39"/>
      <c r="ND169" s="39"/>
      <c r="NE169" s="39"/>
      <c r="NF169" s="39"/>
      <c r="NG169" s="39"/>
      <c r="NJ169" s="39"/>
      <c r="NK169" s="39"/>
      <c r="NL169" s="39"/>
      <c r="NM169" s="39"/>
      <c r="NP169" s="39"/>
      <c r="NQ169" s="39"/>
      <c r="NR169" s="39"/>
      <c r="NS169" s="39"/>
      <c r="NV169" s="39"/>
      <c r="NW169" s="39"/>
      <c r="NX169" s="39"/>
      <c r="NY169" s="39"/>
      <c r="OB169" s="39"/>
      <c r="OC169" s="39"/>
      <c r="OD169" s="39"/>
      <c r="OE169" s="39"/>
      <c r="OH169" s="39"/>
      <c r="OI169" s="39"/>
      <c r="OJ169" s="39"/>
      <c r="OK169" s="39"/>
      <c r="ON169" s="39"/>
      <c r="OO169" s="39"/>
      <c r="OP169" s="39"/>
      <c r="OQ169" s="39"/>
      <c r="OT169" s="39"/>
      <c r="OU169" s="39"/>
      <c r="OV169" s="39"/>
      <c r="OW169" s="39"/>
      <c r="OZ169" s="39"/>
      <c r="PA169" s="39"/>
      <c r="PB169" s="39"/>
      <c r="PC169" s="39"/>
      <c r="PF169" s="39"/>
      <c r="PG169" s="39"/>
      <c r="PH169" s="39"/>
      <c r="PI169" s="39"/>
      <c r="PL169" s="39"/>
      <c r="PM169" s="39"/>
      <c r="PN169" s="39"/>
      <c r="PO169" s="39"/>
      <c r="PR169" s="39"/>
      <c r="PS169" s="39"/>
      <c r="PT169" s="39"/>
      <c r="PU169" s="39"/>
      <c r="PX169" s="39"/>
      <c r="PY169" s="39"/>
      <c r="PZ169" s="39"/>
      <c r="QA169" s="39"/>
      <c r="QD169" s="39"/>
      <c r="QE169" s="39"/>
      <c r="QF169" s="39"/>
      <c r="QG169" s="39"/>
      <c r="QJ169" s="39"/>
      <c r="QK169" s="39"/>
      <c r="QL169" s="39"/>
      <c r="QM169" s="39"/>
      <c r="QP169" s="39"/>
      <c r="QQ169" s="39"/>
      <c r="QR169" s="39"/>
      <c r="QS169" s="39"/>
      <c r="QV169" s="39"/>
      <c r="QW169" s="39"/>
      <c r="QX169" s="39"/>
      <c r="QY169" s="39"/>
      <c r="RB169" s="39"/>
      <c r="RC169" s="39"/>
      <c r="RD169" s="39"/>
      <c r="RE169" s="39"/>
      <c r="RH169" s="39"/>
      <c r="RI169" s="39"/>
      <c r="RJ169" s="39"/>
      <c r="RK169" s="39"/>
      <c r="RN169" s="39"/>
      <c r="RO169" s="39"/>
      <c r="RP169" s="39"/>
      <c r="RQ169" s="39"/>
    </row>
    <row r="170" spans="1:485" x14ac:dyDescent="0.25">
      <c r="A170" s="38">
        <v>304</v>
      </c>
      <c r="B170" s="8" t="s">
        <v>1149</v>
      </c>
      <c r="C170" s="8" t="s">
        <v>1150</v>
      </c>
      <c r="D170" s="8" t="s">
        <v>543</v>
      </c>
      <c r="E170" s="8" t="s">
        <v>10</v>
      </c>
      <c r="F170" s="8" t="s">
        <v>1151</v>
      </c>
      <c r="G170" s="8" t="s">
        <v>143</v>
      </c>
      <c r="H170" s="39">
        <v>96.8</v>
      </c>
      <c r="I170" s="39"/>
      <c r="J170" s="39"/>
      <c r="K170" s="39"/>
      <c r="M170" s="39"/>
      <c r="N170" s="39"/>
      <c r="O170" s="39"/>
      <c r="P170" s="39"/>
      <c r="R170" s="39"/>
      <c r="S170" s="39"/>
      <c r="T170" s="39"/>
      <c r="U170" s="39"/>
      <c r="W170" s="39"/>
      <c r="X170" s="39"/>
      <c r="Y170" s="39"/>
      <c r="Z170" s="39"/>
      <c r="AB170" s="39"/>
      <c r="AC170" s="39"/>
      <c r="AD170" s="39"/>
      <c r="AE170" s="39"/>
      <c r="AG170" s="39"/>
      <c r="AH170" s="39"/>
      <c r="AI170" s="39"/>
      <c r="AJ170" s="39"/>
      <c r="AL170" s="39"/>
      <c r="AM170" s="39"/>
      <c r="AN170" s="39"/>
      <c r="AO170" s="39"/>
      <c r="AQ170" s="39"/>
      <c r="AR170" s="39"/>
      <c r="AS170" s="39"/>
      <c r="AT170" s="39"/>
      <c r="AV170" s="39"/>
      <c r="AW170" s="39"/>
      <c r="AX170" s="39"/>
      <c r="AY170" s="39"/>
      <c r="BA170" s="39"/>
      <c r="BB170" s="39"/>
      <c r="BC170" s="39"/>
      <c r="BD170" s="39"/>
      <c r="BF170" s="39"/>
      <c r="BG170" s="39"/>
      <c r="BH170" s="39"/>
      <c r="BI170" s="39"/>
      <c r="BK170" s="39"/>
      <c r="BL170" s="39"/>
      <c r="BM170" s="39"/>
      <c r="BN170" s="39"/>
      <c r="BP170" s="39"/>
      <c r="BQ170" s="39"/>
      <c r="BR170" s="39"/>
      <c r="BS170" s="39"/>
      <c r="BU170" s="39"/>
      <c r="BV170" s="39"/>
      <c r="BW170" s="39"/>
      <c r="BX170" s="39"/>
      <c r="BZ170" s="39"/>
      <c r="CA170" s="39"/>
      <c r="CB170" s="39"/>
      <c r="CC170" s="39"/>
      <c r="CE170" s="39"/>
      <c r="CF170" s="39"/>
      <c r="CG170" s="39"/>
      <c r="CH170" s="39"/>
      <c r="CJ170" s="39"/>
      <c r="CK170" s="39"/>
      <c r="CL170" s="39"/>
      <c r="CM170" s="39"/>
      <c r="CO170" s="39"/>
      <c r="CP170" s="39"/>
      <c r="CQ170" s="39"/>
      <c r="CR170" s="39"/>
      <c r="CT170" s="39"/>
      <c r="CU170" s="39"/>
      <c r="CV170" s="39"/>
      <c r="CW170" s="39"/>
      <c r="CY170" s="39"/>
      <c r="CZ170" s="39"/>
      <c r="DA170" s="39"/>
      <c r="DB170" s="39"/>
      <c r="DD170" s="39"/>
      <c r="DE170" s="39"/>
      <c r="DF170" s="39"/>
      <c r="DG170" s="39"/>
      <c r="DI170" s="39"/>
      <c r="DJ170" s="39"/>
      <c r="DK170" s="39"/>
      <c r="DL170" s="39"/>
      <c r="DN170" s="39"/>
      <c r="DO170" s="39"/>
      <c r="DP170" s="39"/>
      <c r="DQ170" s="39"/>
      <c r="DS170" s="39"/>
      <c r="DT170" s="39"/>
      <c r="DU170" s="39"/>
      <c r="DV170" s="39"/>
      <c r="DX170" s="39"/>
      <c r="DY170" s="39"/>
      <c r="DZ170" s="39"/>
      <c r="EA170" s="39"/>
      <c r="ED170" s="39"/>
      <c r="EE170" s="39"/>
      <c r="EF170" s="39"/>
      <c r="EG170" s="39"/>
      <c r="EJ170" s="39"/>
      <c r="EK170" s="39"/>
      <c r="EL170" s="39"/>
      <c r="EM170" s="39"/>
      <c r="EP170" s="39"/>
      <c r="EQ170" s="39"/>
      <c r="ER170" s="39"/>
      <c r="ES170" s="39"/>
      <c r="EV170" s="39"/>
      <c r="EW170" s="39"/>
      <c r="EX170" s="39"/>
      <c r="EY170" s="39"/>
      <c r="FB170" s="39"/>
      <c r="FC170" s="39"/>
      <c r="FD170" s="39"/>
      <c r="FE170" s="39"/>
      <c r="FH170" s="39"/>
      <c r="FI170" s="39"/>
      <c r="FJ170" s="39"/>
      <c r="FK170" s="39"/>
      <c r="FN170" s="39"/>
      <c r="FO170" s="39"/>
      <c r="FP170" s="39"/>
      <c r="FQ170" s="39"/>
      <c r="FT170" s="39"/>
      <c r="FU170" s="39"/>
      <c r="FV170" s="39"/>
      <c r="FW170" s="39"/>
      <c r="FZ170" s="39"/>
      <c r="GA170" s="39"/>
      <c r="GB170" s="39"/>
      <c r="GC170" s="39"/>
      <c r="GF170" s="39"/>
      <c r="GG170" s="39"/>
      <c r="GH170" s="39"/>
      <c r="GI170" s="39"/>
      <c r="GL170" s="39"/>
      <c r="GM170" s="39"/>
      <c r="GN170" s="39"/>
      <c r="GO170" s="39"/>
      <c r="GR170" s="39"/>
      <c r="GS170" s="39"/>
      <c r="GT170" s="39"/>
      <c r="GU170" s="39"/>
      <c r="GX170" s="39"/>
      <c r="GY170" s="39"/>
      <c r="GZ170" s="39"/>
      <c r="HA170" s="39"/>
      <c r="HD170" s="39"/>
      <c r="HE170" s="39"/>
      <c r="HF170" s="39"/>
      <c r="HG170" s="39"/>
      <c r="HJ170" s="39"/>
      <c r="HK170" s="39"/>
      <c r="HL170" s="39"/>
      <c r="HM170" s="39"/>
      <c r="HP170" s="39"/>
      <c r="HQ170" s="39"/>
      <c r="HR170" s="39"/>
      <c r="HS170" s="39"/>
      <c r="HV170" s="39"/>
      <c r="HW170" s="39"/>
      <c r="HX170" s="39"/>
      <c r="HY170" s="39"/>
      <c r="IB170" s="39"/>
      <c r="IC170" s="39"/>
      <c r="ID170" s="39"/>
      <c r="IE170" s="39"/>
      <c r="IH170" s="39"/>
      <c r="II170" s="39"/>
      <c r="IJ170" s="39"/>
      <c r="IK170" s="39"/>
      <c r="IN170" s="39"/>
      <c r="IO170" s="39"/>
      <c r="IP170" s="39"/>
      <c r="IQ170" s="39"/>
      <c r="IT170" s="39"/>
      <c r="IU170" s="39"/>
      <c r="IV170" s="39"/>
      <c r="IW170" s="39"/>
      <c r="IZ170" s="39"/>
      <c r="JA170" s="39"/>
      <c r="JB170" s="39"/>
      <c r="JC170" s="39"/>
      <c r="JF170" s="39"/>
      <c r="JG170" s="39"/>
      <c r="JH170" s="39"/>
      <c r="JI170" s="39"/>
      <c r="JL170" s="39"/>
      <c r="JM170" s="39"/>
      <c r="JN170" s="39"/>
      <c r="JO170" s="39"/>
      <c r="JR170" s="39"/>
      <c r="JS170" s="39"/>
      <c r="JT170" s="39"/>
      <c r="JU170" s="39"/>
      <c r="JX170" s="39"/>
      <c r="JY170" s="39"/>
      <c r="JZ170" s="39"/>
      <c r="KA170" s="39"/>
      <c r="KD170" s="39"/>
      <c r="KE170" s="39"/>
      <c r="KF170" s="39"/>
      <c r="KG170" s="39"/>
      <c r="KJ170" s="39"/>
      <c r="KK170" s="39"/>
      <c r="KL170" s="39"/>
      <c r="KM170" s="39"/>
      <c r="KP170" s="39"/>
      <c r="KQ170" s="39"/>
      <c r="KR170" s="39"/>
      <c r="KS170" s="39"/>
      <c r="KV170" s="39"/>
      <c r="KW170" s="39"/>
      <c r="KX170" s="39"/>
      <c r="KY170" s="39"/>
      <c r="LB170" s="39"/>
      <c r="LC170" s="39"/>
      <c r="LD170" s="39"/>
      <c r="LE170" s="39"/>
      <c r="LH170" s="39"/>
      <c r="LI170" s="39"/>
      <c r="LJ170" s="39"/>
      <c r="LK170" s="39"/>
      <c r="LN170" s="39"/>
      <c r="LO170" s="39"/>
      <c r="LP170" s="39"/>
      <c r="LQ170" s="39"/>
      <c r="LT170" s="39"/>
      <c r="LU170" s="39"/>
      <c r="LV170" s="39"/>
      <c r="LW170" s="39"/>
      <c r="LZ170" s="39"/>
      <c r="MA170" s="39"/>
      <c r="MB170" s="39"/>
      <c r="MC170" s="39"/>
      <c r="MF170" s="39"/>
      <c r="MG170" s="39"/>
      <c r="MH170" s="39"/>
      <c r="MI170" s="39"/>
      <c r="ML170" s="39"/>
      <c r="MM170" s="39"/>
      <c r="MN170" s="39"/>
      <c r="MO170" s="39"/>
      <c r="MR170" s="39"/>
      <c r="MS170" s="39"/>
      <c r="MT170" s="39"/>
      <c r="MU170" s="39"/>
      <c r="MX170" s="39"/>
      <c r="MY170" s="39"/>
      <c r="MZ170" s="39"/>
      <c r="NA170" s="39"/>
      <c r="ND170" s="39"/>
      <c r="NE170" s="39"/>
      <c r="NF170" s="39"/>
      <c r="NG170" s="39"/>
      <c r="NJ170" s="39"/>
      <c r="NK170" s="39"/>
      <c r="NL170" s="39"/>
      <c r="NM170" s="39"/>
      <c r="NP170" s="39"/>
      <c r="NQ170" s="39"/>
      <c r="NR170" s="39"/>
      <c r="NS170" s="39"/>
      <c r="NV170" s="39"/>
      <c r="NW170" s="39"/>
      <c r="NX170" s="39"/>
      <c r="NY170" s="39"/>
      <c r="OB170" s="39"/>
      <c r="OC170" s="39"/>
      <c r="OD170" s="39"/>
      <c r="OE170" s="39"/>
      <c r="OH170" s="39"/>
      <c r="OI170" s="39"/>
      <c r="OJ170" s="39"/>
      <c r="OK170" s="39"/>
      <c r="ON170" s="39"/>
      <c r="OO170" s="39"/>
      <c r="OP170" s="39"/>
      <c r="OQ170" s="39"/>
      <c r="OT170" s="39"/>
      <c r="OU170" s="39"/>
      <c r="OV170" s="39"/>
      <c r="OW170" s="39"/>
      <c r="OZ170" s="39"/>
      <c r="PA170" s="39"/>
      <c r="PB170" s="39"/>
      <c r="PC170" s="39"/>
      <c r="PF170" s="39"/>
      <c r="PG170" s="39"/>
      <c r="PH170" s="39"/>
      <c r="PI170" s="39"/>
      <c r="PL170" s="39"/>
      <c r="PM170" s="39"/>
      <c r="PN170" s="39"/>
      <c r="PO170" s="39"/>
      <c r="PR170" s="39"/>
      <c r="PS170" s="39"/>
      <c r="PT170" s="39"/>
      <c r="PU170" s="39"/>
      <c r="PX170" s="39"/>
      <c r="PY170" s="39"/>
      <c r="PZ170" s="39"/>
      <c r="QA170" s="39"/>
      <c r="QD170" s="39"/>
      <c r="QE170" s="39"/>
      <c r="QF170" s="39"/>
      <c r="QG170" s="39"/>
      <c r="QJ170" s="39"/>
      <c r="QK170" s="39"/>
      <c r="QL170" s="39"/>
      <c r="QM170" s="39"/>
      <c r="QP170" s="39"/>
      <c r="QQ170" s="39"/>
      <c r="QR170" s="39"/>
      <c r="QS170" s="39"/>
      <c r="QV170" s="39"/>
      <c r="QW170" s="39"/>
      <c r="QX170" s="39"/>
      <c r="QY170" s="39"/>
      <c r="RB170" s="39"/>
      <c r="RC170" s="39"/>
      <c r="RD170" s="39"/>
      <c r="RE170" s="39"/>
      <c r="RH170" s="39"/>
      <c r="RI170" s="39"/>
      <c r="RJ170" s="39"/>
      <c r="RK170" s="39"/>
      <c r="RN170" s="39"/>
      <c r="RO170" s="39"/>
      <c r="RP170" s="39"/>
      <c r="RQ170" s="39"/>
    </row>
    <row r="171" spans="1:485" x14ac:dyDescent="0.25">
      <c r="A171" s="38">
        <v>305</v>
      </c>
      <c r="B171" s="8" t="s">
        <v>1149</v>
      </c>
      <c r="C171" s="8" t="s">
        <v>1150</v>
      </c>
      <c r="D171" s="8" t="s">
        <v>568</v>
      </c>
      <c r="E171" s="8" t="s">
        <v>10</v>
      </c>
      <c r="F171" s="8" t="s">
        <v>1153</v>
      </c>
      <c r="G171" s="8" t="s">
        <v>24</v>
      </c>
      <c r="H171" s="39">
        <v>97.161216999999994</v>
      </c>
      <c r="I171" s="39">
        <v>96.819603000000001</v>
      </c>
      <c r="J171" s="39">
        <v>97.467094000000003</v>
      </c>
      <c r="K171" s="39">
        <v>21046.401999999998</v>
      </c>
      <c r="L171" s="8" t="s">
        <v>142</v>
      </c>
      <c r="M171" s="39">
        <v>96.8797</v>
      </c>
      <c r="N171" s="39">
        <v>96.381516000000005</v>
      </c>
      <c r="O171" s="39">
        <v>97.311211</v>
      </c>
      <c r="P171" s="39">
        <v>10982.549000000001</v>
      </c>
      <c r="Q171" s="8" t="s">
        <v>142</v>
      </c>
      <c r="R171" s="39">
        <v>97.468429999999998</v>
      </c>
      <c r="S171" s="39">
        <v>97.021690000000007</v>
      </c>
      <c r="T171" s="39">
        <v>97.849639999999994</v>
      </c>
      <c r="U171" s="39">
        <v>10063.852999999999</v>
      </c>
      <c r="V171" s="8" t="s">
        <v>142</v>
      </c>
      <c r="W171" s="39">
        <v>97.019492999999997</v>
      </c>
      <c r="X171" s="39">
        <v>96.366943000000006</v>
      </c>
      <c r="Y171" s="39">
        <v>97.5578</v>
      </c>
      <c r="Z171" s="39">
        <v>5275.2094999999999</v>
      </c>
      <c r="AA171" s="8" t="s">
        <v>142</v>
      </c>
      <c r="AB171" s="39">
        <v>97.208618000000001</v>
      </c>
      <c r="AC171" s="39">
        <v>96.798775000000006</v>
      </c>
      <c r="AD171" s="39">
        <v>97.567313999999996</v>
      </c>
      <c r="AE171" s="39">
        <v>15771.191999999999</v>
      </c>
      <c r="AF171" s="8" t="s">
        <v>142</v>
      </c>
      <c r="AG171" s="39">
        <v>97.28537</v>
      </c>
      <c r="AH171" s="39">
        <v>96.525550999999993</v>
      </c>
      <c r="AI171" s="39">
        <v>97.882675000000006</v>
      </c>
      <c r="AJ171" s="39">
        <v>5305.8910999999998</v>
      </c>
      <c r="AK171" s="8" t="s">
        <v>142</v>
      </c>
      <c r="AL171" s="39">
        <v>96.785995</v>
      </c>
      <c r="AM171" s="39">
        <v>95.938689999999994</v>
      </c>
      <c r="AN171" s="39">
        <v>97.461212000000003</v>
      </c>
      <c r="AO171" s="39">
        <v>4726.5361000000003</v>
      </c>
      <c r="AP171" s="8" t="s">
        <v>142</v>
      </c>
      <c r="AQ171" s="39">
        <v>97.545074</v>
      </c>
      <c r="AR171" s="39">
        <v>96.856323000000003</v>
      </c>
      <c r="AS171" s="39">
        <v>98.085907000000006</v>
      </c>
      <c r="AT171" s="39">
        <v>4123.8842999999997</v>
      </c>
      <c r="AU171" s="8" t="s">
        <v>142</v>
      </c>
      <c r="AV171" s="39">
        <v>97.345962999999998</v>
      </c>
      <c r="AW171" s="39">
        <v>96.644301999999996</v>
      </c>
      <c r="AX171" s="39">
        <v>97.904083</v>
      </c>
      <c r="AY171" s="39">
        <v>3781.5250999999998</v>
      </c>
      <c r="AZ171" s="8" t="s">
        <v>142</v>
      </c>
      <c r="BA171" s="39">
        <v>96.785835000000006</v>
      </c>
      <c r="BB171" s="39">
        <v>95.967490999999995</v>
      </c>
      <c r="BC171" s="39">
        <v>97.442535000000007</v>
      </c>
      <c r="BD171" s="39">
        <v>3108.5652</v>
      </c>
      <c r="BE171" s="8" t="s">
        <v>142</v>
      </c>
      <c r="BF171" s="39">
        <v>97.164985999999999</v>
      </c>
      <c r="BG171" s="39">
        <v>96.643180999999998</v>
      </c>
      <c r="BH171" s="39">
        <v>97.607680999999999</v>
      </c>
      <c r="BI171" s="39">
        <v>10012.858</v>
      </c>
      <c r="BJ171" s="8" t="s">
        <v>142</v>
      </c>
      <c r="BK171" s="39">
        <v>96.635116999999994</v>
      </c>
      <c r="BL171" s="39">
        <v>95.517882999999998</v>
      </c>
      <c r="BM171" s="39">
        <v>97.481200999999999</v>
      </c>
      <c r="BN171" s="39">
        <v>2951.6815999999999</v>
      </c>
      <c r="BO171" s="8" t="s">
        <v>142</v>
      </c>
      <c r="BP171" s="39">
        <v>97.241912999999997</v>
      </c>
      <c r="BQ171" s="39">
        <v>96.713729999999998</v>
      </c>
      <c r="BR171" s="39">
        <v>97.687233000000006</v>
      </c>
      <c r="BS171" s="39">
        <v>6868.2461000000003</v>
      </c>
      <c r="BT171" s="8" t="s">
        <v>142</v>
      </c>
      <c r="BU171" s="39">
        <v>97.951210000000003</v>
      </c>
      <c r="BV171" s="39">
        <v>96.744263000000004</v>
      </c>
      <c r="BW171" s="39">
        <v>98.716660000000005</v>
      </c>
      <c r="BX171" s="39">
        <v>1212.5642</v>
      </c>
      <c r="BY171" s="8" t="s">
        <v>142</v>
      </c>
      <c r="BZ171" s="39">
        <v>97.044349999999994</v>
      </c>
      <c r="CA171" s="39">
        <v>96.591980000000007</v>
      </c>
      <c r="CB171" s="39">
        <v>97.438254999999998</v>
      </c>
      <c r="CC171" s="39">
        <v>12964.54</v>
      </c>
      <c r="CD171" s="8" t="s">
        <v>142</v>
      </c>
      <c r="CE171" s="39">
        <v>97.348343</v>
      </c>
      <c r="CF171" s="39">
        <v>96.875359000000003</v>
      </c>
      <c r="CG171" s="39">
        <v>97.751403999999994</v>
      </c>
      <c r="CH171" s="39">
        <v>8080.8100999999997</v>
      </c>
      <c r="CI171" s="8" t="s">
        <v>142</v>
      </c>
      <c r="CJ171" s="39">
        <v>97.194298000000003</v>
      </c>
      <c r="CK171" s="39">
        <v>96.754745</v>
      </c>
      <c r="CL171" s="39">
        <v>97.575798000000006</v>
      </c>
      <c r="CM171" s="39">
        <v>14156.312</v>
      </c>
      <c r="CN171" s="8" t="s">
        <v>142</v>
      </c>
      <c r="CO171" s="39">
        <v>97.093254000000002</v>
      </c>
      <c r="CP171" s="39">
        <v>96.548041999999995</v>
      </c>
      <c r="CQ171" s="39">
        <v>97.554526999999993</v>
      </c>
      <c r="CR171" s="39">
        <v>6890.0902999999998</v>
      </c>
      <c r="CS171" s="8" t="s">
        <v>142</v>
      </c>
      <c r="CT171" s="39">
        <v>97.050110000000004</v>
      </c>
      <c r="CU171" s="39">
        <v>96.478286999999995</v>
      </c>
      <c r="CV171" s="39">
        <v>97.531447999999997</v>
      </c>
      <c r="CW171" s="39">
        <v>10032.427</v>
      </c>
      <c r="CX171" s="8" t="s">
        <v>142</v>
      </c>
      <c r="CY171" s="39">
        <v>97.262421000000003</v>
      </c>
      <c r="CZ171" s="39">
        <v>96.843406999999999</v>
      </c>
      <c r="DA171" s="39">
        <v>97.627189999999999</v>
      </c>
      <c r="DB171" s="39">
        <v>11013.975</v>
      </c>
      <c r="DC171" s="8" t="s">
        <v>142</v>
      </c>
      <c r="DD171" s="39">
        <v>97.28537</v>
      </c>
      <c r="DE171" s="39">
        <v>96.525550999999993</v>
      </c>
      <c r="DF171" s="39">
        <v>97.882675000000006</v>
      </c>
      <c r="DG171" s="39">
        <v>5305.8910999999998</v>
      </c>
      <c r="DH171" s="8" t="s">
        <v>142</v>
      </c>
      <c r="DI171" s="39">
        <v>97.119361999999995</v>
      </c>
      <c r="DJ171" s="39">
        <v>96.738731000000001</v>
      </c>
      <c r="DK171" s="39">
        <v>97.456740999999994</v>
      </c>
      <c r="DL171" s="39">
        <v>15740.511</v>
      </c>
      <c r="DM171" s="8" t="s">
        <v>142</v>
      </c>
      <c r="DN171" s="39">
        <v>97.226264999999998</v>
      </c>
      <c r="DO171" s="39">
        <v>96.854575999999994</v>
      </c>
      <c r="DP171" s="39">
        <v>97.555144999999996</v>
      </c>
      <c r="DQ171" s="39">
        <v>17937.835999999999</v>
      </c>
      <c r="DR171" s="8" t="s">
        <v>142</v>
      </c>
      <c r="DS171" s="39">
        <v>96.785835000000006</v>
      </c>
      <c r="DT171" s="39">
        <v>95.967490999999995</v>
      </c>
      <c r="DU171" s="39">
        <v>97.442535000000007</v>
      </c>
      <c r="DV171" s="39">
        <v>3108.5652</v>
      </c>
      <c r="DW171" s="8" t="s">
        <v>142</v>
      </c>
      <c r="DX171" s="39">
        <v>95.552132</v>
      </c>
      <c r="DY171" s="39">
        <v>93.428641999999996</v>
      </c>
      <c r="DZ171" s="39">
        <v>97.011382999999995</v>
      </c>
      <c r="EA171" s="39">
        <v>1128.1234999999999</v>
      </c>
      <c r="EB171" s="8" t="s">
        <v>1154</v>
      </c>
      <c r="EC171" s="8" t="s">
        <v>142</v>
      </c>
      <c r="ED171" s="39">
        <v>96.997519999999994</v>
      </c>
      <c r="EE171" s="39">
        <v>94.395392999999999</v>
      </c>
      <c r="EF171" s="39">
        <v>98.411850000000001</v>
      </c>
      <c r="EG171" s="39">
        <v>24.700220000000002</v>
      </c>
      <c r="EH171" s="8" t="s">
        <v>1155</v>
      </c>
      <c r="EI171" s="8" t="s">
        <v>142</v>
      </c>
      <c r="EJ171" s="39">
        <v>98.459152000000003</v>
      </c>
      <c r="EK171" s="39">
        <v>96.992455000000007</v>
      </c>
      <c r="EL171" s="39">
        <v>99.216353999999995</v>
      </c>
      <c r="EM171" s="39">
        <v>544.25684000000001</v>
      </c>
      <c r="EN171" s="8" t="s">
        <v>1156</v>
      </c>
      <c r="EO171" s="8" t="s">
        <v>142</v>
      </c>
      <c r="EP171" s="39">
        <v>96.958816999999996</v>
      </c>
      <c r="EQ171" s="39">
        <v>95.309524999999994</v>
      </c>
      <c r="ER171" s="39">
        <v>98.040099999999995</v>
      </c>
      <c r="ES171" s="39">
        <v>2418.7788</v>
      </c>
      <c r="ET171" s="8" t="s">
        <v>1157</v>
      </c>
      <c r="EU171" s="8" t="s">
        <v>142</v>
      </c>
      <c r="EV171" s="39">
        <v>98.085144</v>
      </c>
      <c r="EW171" s="39">
        <v>96.461571000000006</v>
      </c>
      <c r="EX171" s="39">
        <v>98.971703000000005</v>
      </c>
      <c r="EY171" s="39">
        <v>453.23770000000002</v>
      </c>
      <c r="EZ171" s="8" t="s">
        <v>1158</v>
      </c>
      <c r="FA171" s="8" t="s">
        <v>142</v>
      </c>
      <c r="FB171" s="39">
        <v>97.177100999999993</v>
      </c>
      <c r="FC171" s="39">
        <v>94.784462000000005</v>
      </c>
      <c r="FD171" s="39">
        <v>98.489600999999993</v>
      </c>
      <c r="FE171" s="39">
        <v>187.22094999999999</v>
      </c>
      <c r="FF171" s="8" t="s">
        <v>1159</v>
      </c>
      <c r="FG171" s="8" t="s">
        <v>142</v>
      </c>
      <c r="FH171" s="39">
        <v>97.559769000000003</v>
      </c>
      <c r="FI171" s="39">
        <v>96.083847000000006</v>
      </c>
      <c r="FJ171" s="39">
        <v>98.488197</v>
      </c>
      <c r="FK171" s="39">
        <v>955.01391999999998</v>
      </c>
      <c r="FL171" s="8" t="s">
        <v>1160</v>
      </c>
      <c r="FM171" s="8" t="s">
        <v>142</v>
      </c>
      <c r="FN171" s="39">
        <v>97.524024999999995</v>
      </c>
      <c r="FO171" s="39">
        <v>95.216660000000005</v>
      </c>
      <c r="FP171" s="39">
        <v>98.733176999999998</v>
      </c>
      <c r="FQ171" s="39">
        <v>21.132874999999999</v>
      </c>
      <c r="FR171" s="8" t="s">
        <v>1161</v>
      </c>
      <c r="FS171" s="8" t="s">
        <v>142</v>
      </c>
      <c r="FT171" s="39">
        <v>94.540451000000004</v>
      </c>
      <c r="FU171" s="39">
        <v>91.542084000000003</v>
      </c>
      <c r="FV171" s="39">
        <v>96.516341999999995</v>
      </c>
      <c r="FW171" s="39">
        <v>94.255279999999999</v>
      </c>
      <c r="FX171" s="8" t="s">
        <v>1162</v>
      </c>
      <c r="FY171" s="8" t="s">
        <v>142</v>
      </c>
      <c r="FZ171" s="39">
        <v>96.787871999999993</v>
      </c>
      <c r="GA171" s="39">
        <v>94.449196000000001</v>
      </c>
      <c r="GB171" s="39">
        <v>98.160399999999996</v>
      </c>
      <c r="GC171" s="39">
        <v>387.43094000000002</v>
      </c>
      <c r="GD171" s="8" t="s">
        <v>1163</v>
      </c>
      <c r="GE171" s="8" t="s">
        <v>142</v>
      </c>
      <c r="GF171" s="39">
        <v>96.085380999999998</v>
      </c>
      <c r="GG171" s="39">
        <v>94.152457999999996</v>
      </c>
      <c r="GH171" s="39">
        <v>97.397041000000002</v>
      </c>
      <c r="GI171" s="39">
        <v>699.82683999999995</v>
      </c>
      <c r="GJ171" s="8" t="s">
        <v>1164</v>
      </c>
      <c r="GK171" s="8" t="s">
        <v>142</v>
      </c>
      <c r="GL171" s="39">
        <v>97.189850000000007</v>
      </c>
      <c r="GM171" s="39">
        <v>95.035743999999994</v>
      </c>
      <c r="GN171" s="39">
        <v>98.424735999999996</v>
      </c>
      <c r="GO171" s="39">
        <v>170.32854</v>
      </c>
      <c r="GP171" s="8" t="s">
        <v>1165</v>
      </c>
      <c r="GQ171" s="8" t="s">
        <v>142</v>
      </c>
      <c r="GR171" s="39">
        <v>97.590796999999995</v>
      </c>
      <c r="GS171" s="39">
        <v>96.192359999999994</v>
      </c>
      <c r="GT171" s="39">
        <v>98.483727000000002</v>
      </c>
      <c r="GU171" s="39">
        <v>1017.0821999999999</v>
      </c>
      <c r="GV171" s="8" t="s">
        <v>1166</v>
      </c>
      <c r="GW171" s="8" t="s">
        <v>142</v>
      </c>
      <c r="GX171" s="39">
        <v>99.227019999999996</v>
      </c>
      <c r="GY171" s="39">
        <v>97.633865</v>
      </c>
      <c r="GZ171" s="39">
        <v>99.750220999999996</v>
      </c>
      <c r="HA171" s="39">
        <v>388.86095999999998</v>
      </c>
      <c r="HB171" s="8" t="s">
        <v>1167</v>
      </c>
      <c r="HC171" s="8" t="s">
        <v>142</v>
      </c>
      <c r="HD171" s="39">
        <v>97.527771000000001</v>
      </c>
      <c r="HE171" s="39">
        <v>95.384865000000005</v>
      </c>
      <c r="HF171" s="39">
        <v>98.689353999999994</v>
      </c>
      <c r="HG171" s="39">
        <v>74.525902000000002</v>
      </c>
      <c r="HH171" s="8" t="s">
        <v>1168</v>
      </c>
      <c r="HI171" s="8" t="s">
        <v>142</v>
      </c>
      <c r="HJ171" s="39">
        <v>98.147048999999996</v>
      </c>
      <c r="HK171" s="39">
        <v>96.816924999999998</v>
      </c>
      <c r="HL171" s="39">
        <v>98.927504999999996</v>
      </c>
      <c r="HM171" s="39">
        <v>1752.3141000000001</v>
      </c>
      <c r="HN171" s="8" t="s">
        <v>1169</v>
      </c>
      <c r="HO171" s="8" t="s">
        <v>142</v>
      </c>
      <c r="HP171" s="39">
        <v>97.919037000000003</v>
      </c>
      <c r="HQ171" s="39">
        <v>96.510138999999995</v>
      </c>
      <c r="HR171" s="39">
        <v>98.766411000000005</v>
      </c>
      <c r="HS171" s="39">
        <v>45.716946</v>
      </c>
      <c r="HT171" s="8" t="s">
        <v>1170</v>
      </c>
      <c r="HU171" s="8" t="s">
        <v>142</v>
      </c>
      <c r="HV171" s="39">
        <v>97.249343999999994</v>
      </c>
      <c r="HW171" s="39">
        <v>95.711371999999997</v>
      </c>
      <c r="HX171" s="39">
        <v>98.24588</v>
      </c>
      <c r="HY171" s="39">
        <v>1436.1801</v>
      </c>
      <c r="HZ171" s="8" t="s">
        <v>1171</v>
      </c>
      <c r="IA171" s="8" t="s">
        <v>142</v>
      </c>
      <c r="IB171" s="39">
        <v>99.671454999999995</v>
      </c>
      <c r="IC171" s="39">
        <v>97.622123999999999</v>
      </c>
      <c r="ID171" s="39">
        <v>99.955405999999996</v>
      </c>
      <c r="IE171" s="39">
        <v>17.501861999999999</v>
      </c>
      <c r="IF171" s="8" t="s">
        <v>1172</v>
      </c>
      <c r="IG171" s="8" t="s">
        <v>142</v>
      </c>
      <c r="IH171" s="39">
        <v>96.527573000000004</v>
      </c>
      <c r="II171" s="39">
        <v>94.422165000000007</v>
      </c>
      <c r="IJ171" s="39">
        <v>97.856316000000007</v>
      </c>
      <c r="IK171" s="39">
        <v>36.102699000000001</v>
      </c>
      <c r="IL171" s="8" t="s">
        <v>1173</v>
      </c>
      <c r="IM171" s="8" t="s">
        <v>142</v>
      </c>
      <c r="IN171" s="39">
        <v>97.889587000000006</v>
      </c>
      <c r="IO171" s="39">
        <v>96.537422000000007</v>
      </c>
      <c r="IP171" s="39">
        <v>98.720725999999999</v>
      </c>
      <c r="IQ171" s="39">
        <v>739.91332999999997</v>
      </c>
      <c r="IR171" s="8" t="s">
        <v>1174</v>
      </c>
      <c r="IS171" s="8" t="s">
        <v>142</v>
      </c>
      <c r="IT171" s="39">
        <v>93.927452000000002</v>
      </c>
      <c r="IU171" s="39">
        <v>91.476287999999997</v>
      </c>
      <c r="IV171" s="39">
        <v>95.706824999999995</v>
      </c>
      <c r="IW171" s="39">
        <v>406.6275</v>
      </c>
      <c r="IX171" s="8" t="s">
        <v>1175</v>
      </c>
      <c r="IY171" s="8" t="s">
        <v>142</v>
      </c>
      <c r="IZ171" s="39">
        <v>97.501007000000001</v>
      </c>
      <c r="JA171" s="39">
        <v>96.144362999999998</v>
      </c>
      <c r="JB171" s="39">
        <v>98.388306</v>
      </c>
      <c r="JC171" s="39">
        <v>1317.5137999999999</v>
      </c>
      <c r="JD171" s="8" t="s">
        <v>1176</v>
      </c>
      <c r="JE171" s="8" t="s">
        <v>142</v>
      </c>
      <c r="JF171" s="39">
        <v>99.147728000000001</v>
      </c>
      <c r="JG171" s="39">
        <v>97.107567000000003</v>
      </c>
      <c r="JH171" s="39">
        <v>99.752540999999994</v>
      </c>
      <c r="JI171" s="39">
        <v>10.037041</v>
      </c>
      <c r="JJ171" s="8" t="s">
        <v>1177</v>
      </c>
      <c r="JK171" s="8" t="s">
        <v>142</v>
      </c>
      <c r="JL171" s="39">
        <v>96.076706000000001</v>
      </c>
      <c r="JM171" s="39">
        <v>93.581940000000003</v>
      </c>
      <c r="JN171" s="39">
        <v>97.626328000000001</v>
      </c>
      <c r="JO171" s="39">
        <v>731.73150999999996</v>
      </c>
      <c r="JP171" s="8" t="s">
        <v>1178</v>
      </c>
      <c r="JQ171" s="8" t="s">
        <v>142</v>
      </c>
      <c r="JR171" s="39">
        <v>98.853393999999994</v>
      </c>
      <c r="JS171" s="39">
        <v>96.312438999999998</v>
      </c>
      <c r="JT171" s="39">
        <v>99.649840999999995</v>
      </c>
      <c r="JU171" s="39">
        <v>63.007930999999999</v>
      </c>
      <c r="JV171" s="8" t="s">
        <v>1179</v>
      </c>
      <c r="JW171" s="8" t="s">
        <v>142</v>
      </c>
      <c r="JX171" s="39">
        <v>95.159453999999997</v>
      </c>
      <c r="JY171" s="39">
        <v>92.598763000000005</v>
      </c>
      <c r="JZ171" s="39">
        <v>96.864188999999996</v>
      </c>
      <c r="KA171" s="39">
        <v>167.19640999999999</v>
      </c>
      <c r="KB171" s="8" t="s">
        <v>1180</v>
      </c>
      <c r="KC171" s="8" t="s">
        <v>142</v>
      </c>
      <c r="KD171" s="39">
        <v>97.117462000000003</v>
      </c>
      <c r="KE171" s="39">
        <v>96.171913000000004</v>
      </c>
      <c r="KF171" s="39">
        <v>97.834709000000004</v>
      </c>
      <c r="KG171" s="39">
        <v>4253.7147999999997</v>
      </c>
      <c r="KH171" s="8" t="s">
        <v>1181</v>
      </c>
      <c r="KI171" s="8" t="s">
        <v>142</v>
      </c>
      <c r="KJ171" s="39">
        <v>97.341353999999995</v>
      </c>
      <c r="KK171" s="39">
        <v>95.816199999999995</v>
      </c>
      <c r="KL171" s="39">
        <v>98.320273999999998</v>
      </c>
      <c r="KM171" s="39">
        <v>1504.0681</v>
      </c>
      <c r="KN171" s="8" t="s">
        <v>1182</v>
      </c>
      <c r="KO171" s="8" t="s">
        <v>142</v>
      </c>
      <c r="KP171" s="39"/>
      <c r="KQ171" s="39"/>
      <c r="KR171" s="39"/>
      <c r="KS171" s="39"/>
      <c r="KV171" s="39"/>
      <c r="KW171" s="39"/>
      <c r="KX171" s="39"/>
      <c r="KY171" s="39"/>
      <c r="LB171" s="39"/>
      <c r="LC171" s="39"/>
      <c r="LD171" s="39"/>
      <c r="LE171" s="39"/>
      <c r="LH171" s="39"/>
      <c r="LI171" s="39"/>
      <c r="LJ171" s="39"/>
      <c r="LK171" s="39"/>
      <c r="LN171" s="39"/>
      <c r="LO171" s="39"/>
      <c r="LP171" s="39"/>
      <c r="LQ171" s="39"/>
      <c r="LT171" s="39"/>
      <c r="LU171" s="39"/>
      <c r="LV171" s="39"/>
      <c r="LW171" s="39"/>
      <c r="LZ171" s="39"/>
      <c r="MA171" s="39"/>
      <c r="MB171" s="39"/>
      <c r="MC171" s="39"/>
      <c r="MF171" s="39"/>
      <c r="MG171" s="39"/>
      <c r="MH171" s="39"/>
      <c r="MI171" s="39"/>
      <c r="ML171" s="39"/>
      <c r="MM171" s="39"/>
      <c r="MN171" s="39"/>
      <c r="MO171" s="39"/>
      <c r="MR171" s="39"/>
      <c r="MS171" s="39"/>
      <c r="MT171" s="39"/>
      <c r="MU171" s="39"/>
      <c r="MX171" s="39"/>
      <c r="MY171" s="39"/>
      <c r="MZ171" s="39"/>
      <c r="NA171" s="39"/>
      <c r="ND171" s="39"/>
      <c r="NE171" s="39"/>
      <c r="NF171" s="39"/>
      <c r="NG171" s="39"/>
      <c r="NJ171" s="39"/>
      <c r="NK171" s="39"/>
      <c r="NL171" s="39"/>
      <c r="NM171" s="39"/>
      <c r="NP171" s="39"/>
      <c r="NQ171" s="39"/>
      <c r="NR171" s="39"/>
      <c r="NS171" s="39"/>
      <c r="NV171" s="39"/>
      <c r="NW171" s="39"/>
      <c r="NX171" s="39"/>
      <c r="NY171" s="39"/>
      <c r="OB171" s="39"/>
      <c r="OC171" s="39"/>
      <c r="OD171" s="39"/>
      <c r="OE171" s="39"/>
      <c r="OH171" s="39"/>
      <c r="OI171" s="39"/>
      <c r="OJ171" s="39"/>
      <c r="OK171" s="39"/>
      <c r="ON171" s="39"/>
      <c r="OO171" s="39"/>
      <c r="OP171" s="39"/>
      <c r="OQ171" s="39"/>
      <c r="OT171" s="39"/>
      <c r="OU171" s="39"/>
      <c r="OV171" s="39"/>
      <c r="OW171" s="39"/>
      <c r="OZ171" s="39"/>
      <c r="PA171" s="39"/>
      <c r="PB171" s="39"/>
      <c r="PC171" s="39"/>
      <c r="PF171" s="39"/>
      <c r="PG171" s="39"/>
      <c r="PH171" s="39"/>
      <c r="PI171" s="39"/>
      <c r="PL171" s="39"/>
      <c r="PM171" s="39"/>
      <c r="PN171" s="39"/>
      <c r="PO171" s="39"/>
      <c r="PR171" s="39"/>
      <c r="PS171" s="39"/>
      <c r="PT171" s="39"/>
      <c r="PU171" s="39"/>
      <c r="PX171" s="39"/>
      <c r="PY171" s="39"/>
      <c r="PZ171" s="39"/>
      <c r="QA171" s="39"/>
      <c r="QD171" s="39"/>
      <c r="QE171" s="39"/>
      <c r="QF171" s="39"/>
      <c r="QG171" s="39"/>
      <c r="QJ171" s="39"/>
      <c r="QK171" s="39"/>
      <c r="QL171" s="39"/>
      <c r="QM171" s="39"/>
      <c r="QP171" s="39"/>
      <c r="QQ171" s="39"/>
      <c r="QR171" s="39"/>
      <c r="QS171" s="39"/>
      <c r="QV171" s="39"/>
      <c r="QW171" s="39"/>
      <c r="QX171" s="39"/>
      <c r="QY171" s="39"/>
      <c r="RB171" s="39"/>
      <c r="RC171" s="39"/>
      <c r="RD171" s="39"/>
      <c r="RE171" s="39"/>
      <c r="RH171" s="39"/>
      <c r="RI171" s="39"/>
      <c r="RJ171" s="39"/>
      <c r="RK171" s="39"/>
      <c r="RN171" s="39"/>
      <c r="RO171" s="39"/>
      <c r="RP171" s="39"/>
      <c r="RQ171" s="39"/>
    </row>
    <row r="172" spans="1:485" x14ac:dyDescent="0.25">
      <c r="A172" s="38">
        <v>874</v>
      </c>
      <c r="B172" s="8" t="s">
        <v>1149</v>
      </c>
      <c r="C172" s="8" t="s">
        <v>1150</v>
      </c>
      <c r="D172" s="8" t="s">
        <v>213</v>
      </c>
      <c r="E172" s="8" t="s">
        <v>10</v>
      </c>
      <c r="F172" s="8" t="s">
        <v>1152</v>
      </c>
      <c r="G172" s="8" t="s">
        <v>24</v>
      </c>
      <c r="H172" s="39">
        <v>95.474091000000001</v>
      </c>
      <c r="I172" s="39">
        <v>95.268974</v>
      </c>
      <c r="J172" s="39">
        <v>95.670722999999995</v>
      </c>
      <c r="K172" s="39">
        <v>94111.5</v>
      </c>
      <c r="L172" s="8" t="s">
        <v>142</v>
      </c>
      <c r="M172" s="39">
        <v>95.188400000000001</v>
      </c>
      <c r="N172" s="39">
        <v>94.895058000000006</v>
      </c>
      <c r="O172" s="39">
        <v>95.465691000000007</v>
      </c>
      <c r="P172" s="39">
        <v>49382.578000000001</v>
      </c>
      <c r="Q172" s="8" t="s">
        <v>142</v>
      </c>
      <c r="R172" s="39">
        <v>95.789512999999999</v>
      </c>
      <c r="S172" s="39">
        <v>95.514290000000003</v>
      </c>
      <c r="T172" s="39">
        <v>96.048546000000002</v>
      </c>
      <c r="U172" s="39">
        <v>44728.921999999999</v>
      </c>
      <c r="V172" s="8" t="s">
        <v>142</v>
      </c>
      <c r="W172" s="39">
        <v>95.212090000000003</v>
      </c>
      <c r="X172" s="39">
        <v>94.671974000000006</v>
      </c>
      <c r="Y172" s="39">
        <v>95.699944000000002</v>
      </c>
      <c r="Z172" s="39">
        <v>25835.17</v>
      </c>
      <c r="AA172" s="8" t="s">
        <v>142</v>
      </c>
      <c r="AB172" s="39">
        <v>95.573234999999997</v>
      </c>
      <c r="AC172" s="39">
        <v>95.371628000000001</v>
      </c>
      <c r="AD172" s="39">
        <v>95.766448999999994</v>
      </c>
      <c r="AE172" s="39">
        <v>68276.327999999994</v>
      </c>
      <c r="AF172" s="8" t="s">
        <v>142</v>
      </c>
      <c r="AG172" s="39">
        <v>95.123671999999999</v>
      </c>
      <c r="AH172" s="39">
        <v>94.758162999999996</v>
      </c>
      <c r="AI172" s="39">
        <v>95.464911999999998</v>
      </c>
      <c r="AJ172" s="39">
        <v>23336.324000000001</v>
      </c>
      <c r="AK172" s="8" t="s">
        <v>142</v>
      </c>
      <c r="AL172" s="39">
        <v>95.394469999999998</v>
      </c>
      <c r="AM172" s="39">
        <v>95.000259</v>
      </c>
      <c r="AN172" s="39">
        <v>95.758979999999994</v>
      </c>
      <c r="AO172" s="39">
        <v>20691.851999999999</v>
      </c>
      <c r="AP172" s="8" t="s">
        <v>142</v>
      </c>
      <c r="AQ172" s="39">
        <v>95.636054999999999</v>
      </c>
      <c r="AR172" s="39">
        <v>95.238228000000007</v>
      </c>
      <c r="AS172" s="39">
        <v>96.002044999999995</v>
      </c>
      <c r="AT172" s="39">
        <v>19051.115000000002</v>
      </c>
      <c r="AU172" s="8" t="s">
        <v>142</v>
      </c>
      <c r="AV172" s="39">
        <v>95.696708999999998</v>
      </c>
      <c r="AW172" s="39">
        <v>95.180817000000005</v>
      </c>
      <c r="AX172" s="39">
        <v>96.159606999999994</v>
      </c>
      <c r="AY172" s="39">
        <v>17076.322</v>
      </c>
      <c r="AZ172" s="8" t="s">
        <v>142</v>
      </c>
      <c r="BA172" s="39">
        <v>95.684616000000005</v>
      </c>
      <c r="BB172" s="39">
        <v>95.042534000000003</v>
      </c>
      <c r="BC172" s="39">
        <v>96.246819000000002</v>
      </c>
      <c r="BD172" s="39">
        <v>13955.888000000001</v>
      </c>
      <c r="BE172" s="8" t="s">
        <v>142</v>
      </c>
      <c r="BF172" s="39">
        <v>94.756675999999999</v>
      </c>
      <c r="BG172" s="39">
        <v>94.360564999999994</v>
      </c>
      <c r="BH172" s="39">
        <v>95.126403999999994</v>
      </c>
      <c r="BI172" s="39">
        <v>25685.09</v>
      </c>
      <c r="BJ172" s="8" t="s">
        <v>142</v>
      </c>
      <c r="BK172" s="39">
        <v>95.565146999999996</v>
      </c>
      <c r="BL172" s="39">
        <v>95.072990000000004</v>
      </c>
      <c r="BM172" s="39">
        <v>96.010200999999995</v>
      </c>
      <c r="BN172" s="39">
        <v>12676.447</v>
      </c>
      <c r="BO172" s="8" t="s">
        <v>142</v>
      </c>
      <c r="BP172" s="39">
        <v>95.784782000000007</v>
      </c>
      <c r="BQ172" s="39">
        <v>95.505699000000007</v>
      </c>
      <c r="BR172" s="39">
        <v>96.047248999999994</v>
      </c>
      <c r="BS172" s="39">
        <v>44578.913999999997</v>
      </c>
      <c r="BT172" s="8" t="s">
        <v>142</v>
      </c>
      <c r="BU172" s="39">
        <v>95.780472000000003</v>
      </c>
      <c r="BV172" s="39">
        <v>95.175537000000006</v>
      </c>
      <c r="BW172" s="39">
        <v>96.312484999999995</v>
      </c>
      <c r="BX172" s="39">
        <v>11171.049000000001</v>
      </c>
      <c r="BY172" s="8" t="s">
        <v>142</v>
      </c>
      <c r="BZ172" s="39">
        <v>95.023833999999994</v>
      </c>
      <c r="CA172" s="39">
        <v>94.713859999999997</v>
      </c>
      <c r="CB172" s="39">
        <v>95.316528000000005</v>
      </c>
      <c r="CC172" s="39">
        <v>38361.538999999997</v>
      </c>
      <c r="CD172" s="8" t="s">
        <v>142</v>
      </c>
      <c r="CE172" s="39">
        <v>95.783919999999995</v>
      </c>
      <c r="CF172" s="39">
        <v>95.527602999999999</v>
      </c>
      <c r="CG172" s="39">
        <v>96.026161000000002</v>
      </c>
      <c r="CH172" s="39">
        <v>55749.961000000003</v>
      </c>
      <c r="CI172" s="8" t="s">
        <v>142</v>
      </c>
      <c r="CJ172" s="39">
        <v>95.367255999999998</v>
      </c>
      <c r="CK172" s="39">
        <v>95.142478999999994</v>
      </c>
      <c r="CL172" s="39">
        <v>95.582108000000005</v>
      </c>
      <c r="CM172" s="39">
        <v>63079.288999999997</v>
      </c>
      <c r="CN172" s="8" t="s">
        <v>142</v>
      </c>
      <c r="CO172" s="39">
        <v>95.691269000000005</v>
      </c>
      <c r="CP172" s="39">
        <v>95.264633000000003</v>
      </c>
      <c r="CQ172" s="39">
        <v>96.081055000000006</v>
      </c>
      <c r="CR172" s="39">
        <v>31032.208999999999</v>
      </c>
      <c r="CS172" s="8" t="s">
        <v>142</v>
      </c>
      <c r="CT172" s="39">
        <v>95.250938000000005</v>
      </c>
      <c r="CU172" s="39">
        <v>94.978072999999995</v>
      </c>
      <c r="CV172" s="39">
        <v>95.509681999999998</v>
      </c>
      <c r="CW172" s="39">
        <v>44028.175999999999</v>
      </c>
      <c r="CX172" s="8" t="s">
        <v>142</v>
      </c>
      <c r="CY172" s="39">
        <v>95.670272999999995</v>
      </c>
      <c r="CZ172" s="39">
        <v>95.364593999999997</v>
      </c>
      <c r="DA172" s="39">
        <v>95.956642000000002</v>
      </c>
      <c r="DB172" s="39">
        <v>50083.324000000001</v>
      </c>
      <c r="DC172" s="8" t="s">
        <v>142</v>
      </c>
      <c r="DD172" s="39">
        <v>95.123671999999999</v>
      </c>
      <c r="DE172" s="39">
        <v>94.758162999999996</v>
      </c>
      <c r="DF172" s="39">
        <v>95.464911999999998</v>
      </c>
      <c r="DG172" s="39">
        <v>23336.324000000001</v>
      </c>
      <c r="DH172" s="8" t="s">
        <v>142</v>
      </c>
      <c r="DI172" s="39">
        <v>95.589637999999994</v>
      </c>
      <c r="DJ172" s="39">
        <v>95.346619000000004</v>
      </c>
      <c r="DK172" s="39">
        <v>95.820526000000001</v>
      </c>
      <c r="DL172" s="39">
        <v>70775.172000000006</v>
      </c>
      <c r="DM172" s="8" t="s">
        <v>142</v>
      </c>
      <c r="DN172" s="39">
        <v>95.437438999999998</v>
      </c>
      <c r="DO172" s="39">
        <v>95.227753000000007</v>
      </c>
      <c r="DP172" s="39">
        <v>95.638335999999995</v>
      </c>
      <c r="DQ172" s="39">
        <v>80155.608999999997</v>
      </c>
      <c r="DR172" s="8" t="s">
        <v>142</v>
      </c>
      <c r="DS172" s="39">
        <v>95.684616000000005</v>
      </c>
      <c r="DT172" s="39">
        <v>95.042534000000003</v>
      </c>
      <c r="DU172" s="39">
        <v>96.246819000000002</v>
      </c>
      <c r="DV172" s="39">
        <v>13955.888000000001</v>
      </c>
      <c r="DW172" s="8" t="s">
        <v>142</v>
      </c>
      <c r="DX172" s="39">
        <v>96.838042999999999</v>
      </c>
      <c r="DY172" s="39">
        <v>91.527473000000001</v>
      </c>
      <c r="DZ172" s="39">
        <v>98.861366000000004</v>
      </c>
      <c r="EA172" s="39">
        <v>19.794150999999999</v>
      </c>
      <c r="EB172" s="8" t="s">
        <v>2605</v>
      </c>
      <c r="EC172" s="8" t="s">
        <v>142</v>
      </c>
      <c r="ED172" s="39">
        <v>96.497710999999995</v>
      </c>
      <c r="EE172" s="39">
        <v>95.235061999999999</v>
      </c>
      <c r="EF172" s="39">
        <v>97.434783999999993</v>
      </c>
      <c r="EG172" s="39">
        <v>3391.7316999999998</v>
      </c>
      <c r="EH172" s="8" t="s">
        <v>2606</v>
      </c>
      <c r="EI172" s="8" t="s">
        <v>142</v>
      </c>
      <c r="EJ172" s="39">
        <v>91.805663999999993</v>
      </c>
      <c r="EK172" s="39">
        <v>90.100250000000003</v>
      </c>
      <c r="EL172" s="39">
        <v>93.239333999999999</v>
      </c>
      <c r="EM172" s="39">
        <v>74.662368999999998</v>
      </c>
      <c r="EN172" s="8" t="s">
        <v>2607</v>
      </c>
      <c r="EO172" s="8" t="s">
        <v>142</v>
      </c>
      <c r="EP172" s="39">
        <v>94.408248999999998</v>
      </c>
      <c r="EQ172" s="39">
        <v>93.101067</v>
      </c>
      <c r="ER172" s="39">
        <v>95.479774000000006</v>
      </c>
      <c r="ES172" s="39">
        <v>2344.8413</v>
      </c>
      <c r="ET172" s="8" t="s">
        <v>2608</v>
      </c>
      <c r="EU172" s="8" t="s">
        <v>142</v>
      </c>
      <c r="EV172" s="39">
        <v>94.818977000000004</v>
      </c>
      <c r="EW172" s="39">
        <v>94.246055999999996</v>
      </c>
      <c r="EX172" s="39">
        <v>95.337684999999993</v>
      </c>
      <c r="EY172" s="39">
        <v>11828.754999999999</v>
      </c>
      <c r="EZ172" s="8" t="s">
        <v>2609</v>
      </c>
      <c r="FA172" s="8" t="s">
        <v>142</v>
      </c>
      <c r="FB172" s="39">
        <v>97.194939000000005</v>
      </c>
      <c r="FC172" s="39">
        <v>80.764954000000003</v>
      </c>
      <c r="FD172" s="39">
        <v>99.651488999999998</v>
      </c>
      <c r="FE172" s="39">
        <v>52.725341999999998</v>
      </c>
      <c r="FF172" s="8" t="s">
        <v>2610</v>
      </c>
      <c r="FG172" s="8" t="s">
        <v>142</v>
      </c>
      <c r="FH172" s="39">
        <v>97.485764000000003</v>
      </c>
      <c r="FI172" s="39">
        <v>96.831969999999998</v>
      </c>
      <c r="FJ172" s="39">
        <v>98.007407999999998</v>
      </c>
      <c r="FK172" s="39">
        <v>2388.5167999999999</v>
      </c>
      <c r="FL172" s="8" t="s">
        <v>2611</v>
      </c>
      <c r="FM172" s="8" t="s">
        <v>142</v>
      </c>
      <c r="FN172" s="39">
        <v>95.158805999999998</v>
      </c>
      <c r="FO172" s="39">
        <v>89.380249000000006</v>
      </c>
      <c r="FP172" s="39">
        <v>97.868056999999993</v>
      </c>
      <c r="FQ172" s="39">
        <v>27.247761000000001</v>
      </c>
      <c r="FR172" s="8" t="s">
        <v>2612</v>
      </c>
      <c r="FS172" s="8" t="s">
        <v>142</v>
      </c>
      <c r="FT172" s="39">
        <v>89.364586000000003</v>
      </c>
      <c r="FU172" s="39">
        <v>77.798935</v>
      </c>
      <c r="FV172" s="39">
        <v>95.271316999999996</v>
      </c>
      <c r="FW172" s="39">
        <v>11.098212</v>
      </c>
      <c r="FX172" s="8" t="s">
        <v>2613</v>
      </c>
      <c r="FY172" s="8" t="s">
        <v>142</v>
      </c>
      <c r="FZ172" s="39">
        <v>94.576201999999995</v>
      </c>
      <c r="GA172" s="39">
        <v>91.678443999999999</v>
      </c>
      <c r="GB172" s="39">
        <v>96.503380000000007</v>
      </c>
      <c r="GC172" s="39">
        <v>1095.5148999999999</v>
      </c>
      <c r="GD172" s="8" t="s">
        <v>2614</v>
      </c>
      <c r="GE172" s="8" t="s">
        <v>142</v>
      </c>
      <c r="GF172" s="39">
        <v>97.286017999999999</v>
      </c>
      <c r="GG172" s="39">
        <v>92.872107999999997</v>
      </c>
      <c r="GH172" s="39">
        <v>98.996178</v>
      </c>
      <c r="GI172" s="39">
        <v>79.190185999999997</v>
      </c>
      <c r="GJ172" s="8" t="s">
        <v>2615</v>
      </c>
      <c r="GK172" s="8" t="s">
        <v>142</v>
      </c>
      <c r="GL172" s="39">
        <v>95.971694999999997</v>
      </c>
      <c r="GM172" s="39">
        <v>94.854316999999995</v>
      </c>
      <c r="GN172" s="39">
        <v>96.854484999999997</v>
      </c>
      <c r="GO172" s="39">
        <v>3994.3674000000001</v>
      </c>
      <c r="GP172" s="8" t="s">
        <v>2616</v>
      </c>
      <c r="GQ172" s="8" t="s">
        <v>142</v>
      </c>
      <c r="GR172" s="39">
        <v>95.706519999999998</v>
      </c>
      <c r="GS172" s="39">
        <v>94.658203</v>
      </c>
      <c r="GT172" s="39">
        <v>96.556586999999993</v>
      </c>
      <c r="GU172" s="39">
        <v>2163.6196</v>
      </c>
      <c r="GV172" s="8" t="s">
        <v>2617</v>
      </c>
      <c r="GW172" s="8" t="s">
        <v>142</v>
      </c>
      <c r="GX172" s="39">
        <v>94.254386999999994</v>
      </c>
      <c r="GY172" s="39">
        <v>92.476646000000002</v>
      </c>
      <c r="GZ172" s="39">
        <v>95.631896999999995</v>
      </c>
      <c r="HA172" s="39">
        <v>424.66959000000003</v>
      </c>
      <c r="HB172" s="8" t="s">
        <v>2618</v>
      </c>
      <c r="HC172" s="8" t="s">
        <v>142</v>
      </c>
      <c r="HD172" s="39">
        <v>92.937888999999998</v>
      </c>
      <c r="HE172" s="39">
        <v>91.719397999999998</v>
      </c>
      <c r="HF172" s="39">
        <v>93.988815000000002</v>
      </c>
      <c r="HG172" s="39">
        <v>830.76733000000002</v>
      </c>
      <c r="HH172" s="8" t="s">
        <v>2619</v>
      </c>
      <c r="HI172" s="8" t="s">
        <v>142</v>
      </c>
      <c r="HJ172" s="39">
        <v>97.050842000000003</v>
      </c>
      <c r="HK172" s="39">
        <v>96.490218999999996</v>
      </c>
      <c r="HL172" s="39">
        <v>97.524199999999993</v>
      </c>
      <c r="HM172" s="39">
        <v>2864.2143999999998</v>
      </c>
      <c r="HN172" s="8" t="s">
        <v>2620</v>
      </c>
      <c r="HO172" s="8" t="s">
        <v>142</v>
      </c>
      <c r="HP172" s="39">
        <v>89.173546000000002</v>
      </c>
      <c r="HQ172" s="39">
        <v>86.706328999999997</v>
      </c>
      <c r="HR172" s="39">
        <v>91.229186999999996</v>
      </c>
      <c r="HS172" s="39">
        <v>4041.0369000000001</v>
      </c>
      <c r="HT172" s="8" t="s">
        <v>2621</v>
      </c>
      <c r="HU172" s="8" t="s">
        <v>142</v>
      </c>
      <c r="HV172" s="39">
        <v>98.994499000000005</v>
      </c>
      <c r="HW172" s="39">
        <v>97.747894000000002</v>
      </c>
      <c r="HX172" s="39">
        <v>99.554214000000002</v>
      </c>
      <c r="HY172" s="39">
        <v>1590.4612999999999</v>
      </c>
      <c r="HZ172" s="8" t="s">
        <v>2622</v>
      </c>
      <c r="IA172" s="8" t="s">
        <v>142</v>
      </c>
      <c r="IB172" s="39">
        <v>98.517677000000006</v>
      </c>
      <c r="IC172" s="39">
        <v>94.058868000000004</v>
      </c>
      <c r="ID172" s="39">
        <v>99.642868000000007</v>
      </c>
      <c r="IE172" s="39">
        <v>4.9817200000000001</v>
      </c>
      <c r="IF172" s="8" t="s">
        <v>2623</v>
      </c>
      <c r="IG172" s="8" t="s">
        <v>142</v>
      </c>
      <c r="IH172" s="39">
        <v>95.650681000000006</v>
      </c>
      <c r="II172" s="39">
        <v>95.141220000000004</v>
      </c>
      <c r="IJ172" s="39">
        <v>96.108902</v>
      </c>
      <c r="IK172" s="39">
        <v>6336.2969000000003</v>
      </c>
      <c r="IL172" s="8" t="s">
        <v>2624</v>
      </c>
      <c r="IM172" s="8" t="s">
        <v>142</v>
      </c>
      <c r="IN172" s="39">
        <v>96.865639000000002</v>
      </c>
      <c r="IO172" s="39">
        <v>95.966278000000003</v>
      </c>
      <c r="IP172" s="39">
        <v>97.569550000000007</v>
      </c>
      <c r="IQ172" s="39">
        <v>7690.1054999999997</v>
      </c>
      <c r="IR172" s="8" t="s">
        <v>2625</v>
      </c>
      <c r="IS172" s="8" t="s">
        <v>142</v>
      </c>
      <c r="IT172" s="39">
        <v>97.124741</v>
      </c>
      <c r="IU172" s="39">
        <v>96.173942999999994</v>
      </c>
      <c r="IV172" s="39">
        <v>97.844550999999996</v>
      </c>
      <c r="IW172" s="39">
        <v>188.31494000000001</v>
      </c>
      <c r="IX172" s="8" t="s">
        <v>2626</v>
      </c>
      <c r="IY172" s="8" t="s">
        <v>142</v>
      </c>
      <c r="IZ172" s="39">
        <v>96.851546999999997</v>
      </c>
      <c r="JA172" s="39">
        <v>95.759842000000006</v>
      </c>
      <c r="JB172" s="39">
        <v>97.669014000000004</v>
      </c>
      <c r="JC172" s="39">
        <v>284.48932000000002</v>
      </c>
      <c r="JD172" s="8" t="s">
        <v>2627</v>
      </c>
      <c r="JE172" s="8" t="s">
        <v>142</v>
      </c>
      <c r="JF172" s="39">
        <v>95.303741000000002</v>
      </c>
      <c r="JG172" s="39">
        <v>92.804428000000001</v>
      </c>
      <c r="JH172" s="39">
        <v>96.963347999999996</v>
      </c>
      <c r="JI172" s="39">
        <v>77.910117999999997</v>
      </c>
      <c r="JJ172" s="8" t="s">
        <v>2628</v>
      </c>
      <c r="JK172" s="8" t="s">
        <v>142</v>
      </c>
      <c r="JL172" s="39">
        <v>95.448532</v>
      </c>
      <c r="JM172" s="39">
        <v>94.115921</v>
      </c>
      <c r="JN172" s="39">
        <v>96.490600999999998</v>
      </c>
      <c r="JO172" s="39">
        <v>126.58150000000001</v>
      </c>
      <c r="JP172" s="8" t="s">
        <v>2629</v>
      </c>
      <c r="JQ172" s="8" t="s">
        <v>142</v>
      </c>
      <c r="JR172" s="39">
        <v>97.129074000000003</v>
      </c>
      <c r="JS172" s="39">
        <v>96.440337999999997</v>
      </c>
      <c r="JT172" s="39">
        <v>97.687736999999998</v>
      </c>
      <c r="JU172" s="39">
        <v>3075.3330000000001</v>
      </c>
      <c r="JV172" s="8" t="s">
        <v>2630</v>
      </c>
      <c r="JW172" s="8" t="s">
        <v>142</v>
      </c>
      <c r="JX172" s="39">
        <v>95.294150999999999</v>
      </c>
      <c r="JY172" s="39">
        <v>89.929237000000001</v>
      </c>
      <c r="JZ172" s="39">
        <v>97.868790000000004</v>
      </c>
      <c r="KA172" s="39">
        <v>73.318686999999997</v>
      </c>
      <c r="KB172" s="8" t="s">
        <v>2631</v>
      </c>
      <c r="KC172" s="8" t="s">
        <v>142</v>
      </c>
      <c r="KD172" s="39">
        <v>94.808211999999997</v>
      </c>
      <c r="KE172" s="39">
        <v>93.457481000000001</v>
      </c>
      <c r="KF172" s="39">
        <v>95.892341999999999</v>
      </c>
      <c r="KG172" s="39">
        <v>1550.0132000000001</v>
      </c>
      <c r="KH172" s="8" t="s">
        <v>1798</v>
      </c>
      <c r="KI172" s="8" t="s">
        <v>142</v>
      </c>
      <c r="KJ172" s="39">
        <v>96.435478000000003</v>
      </c>
      <c r="KK172" s="39">
        <v>95.898041000000006</v>
      </c>
      <c r="KL172" s="39">
        <v>96.904769999999999</v>
      </c>
      <c r="KM172" s="39">
        <v>5519.4951000000001</v>
      </c>
      <c r="KN172" s="8" t="s">
        <v>2632</v>
      </c>
      <c r="KO172" s="8" t="s">
        <v>142</v>
      </c>
      <c r="KP172" s="39">
        <v>96.955314999999999</v>
      </c>
      <c r="KQ172" s="39">
        <v>94.749816999999993</v>
      </c>
      <c r="KR172" s="39">
        <v>98.251418999999999</v>
      </c>
      <c r="KS172" s="39">
        <v>24.842296999999999</v>
      </c>
      <c r="KT172" s="8" t="s">
        <v>2633</v>
      </c>
      <c r="KU172" s="8" t="s">
        <v>142</v>
      </c>
      <c r="KV172" s="39">
        <v>94.637825000000007</v>
      </c>
      <c r="KW172" s="39">
        <v>93.532950999999997</v>
      </c>
      <c r="KX172" s="39">
        <v>95.562881000000004</v>
      </c>
      <c r="KY172" s="39">
        <v>5169.6997000000001</v>
      </c>
      <c r="KZ172" s="8" t="s">
        <v>2634</v>
      </c>
      <c r="LA172" s="8" t="s">
        <v>142</v>
      </c>
      <c r="LB172" s="39">
        <v>97.057670999999999</v>
      </c>
      <c r="LC172" s="39">
        <v>95.628685000000004</v>
      </c>
      <c r="LD172" s="39">
        <v>98.029144000000002</v>
      </c>
      <c r="LE172" s="39">
        <v>2583.3915999999999</v>
      </c>
      <c r="LF172" s="8" t="s">
        <v>2635</v>
      </c>
      <c r="LG172" s="8" t="s">
        <v>142</v>
      </c>
      <c r="LH172" s="39">
        <v>98.070403999999996</v>
      </c>
      <c r="LI172" s="39">
        <v>96.258613999999994</v>
      </c>
      <c r="LJ172" s="39">
        <v>99.013808999999995</v>
      </c>
      <c r="LK172" s="39">
        <v>219.72274999999999</v>
      </c>
      <c r="LL172" s="8" t="s">
        <v>2636</v>
      </c>
      <c r="LM172" s="8" t="s">
        <v>142</v>
      </c>
      <c r="LN172" s="39">
        <v>94.592194000000006</v>
      </c>
      <c r="LO172" s="39">
        <v>94.165428000000006</v>
      </c>
      <c r="LP172" s="39">
        <v>94.989402999999996</v>
      </c>
      <c r="LQ172" s="39">
        <v>16743.607</v>
      </c>
      <c r="LR172" s="8" t="s">
        <v>2637</v>
      </c>
      <c r="LS172" s="8" t="s">
        <v>142</v>
      </c>
      <c r="LT172" s="39">
        <v>94.970885999999993</v>
      </c>
      <c r="LU172" s="39">
        <v>93.802879000000004</v>
      </c>
      <c r="LV172" s="39">
        <v>95.928307000000004</v>
      </c>
      <c r="LW172" s="39">
        <v>761.05780000000004</v>
      </c>
      <c r="LX172" s="8" t="s">
        <v>2638</v>
      </c>
      <c r="LY172" s="8" t="s">
        <v>142</v>
      </c>
      <c r="LZ172" s="39">
        <v>97.243172000000001</v>
      </c>
      <c r="MA172" s="39">
        <v>96.266869</v>
      </c>
      <c r="MB172" s="39">
        <v>97.969536000000005</v>
      </c>
      <c r="MC172" s="39">
        <v>6459.1234999999997</v>
      </c>
      <c r="MD172" s="8" t="s">
        <v>2639</v>
      </c>
      <c r="ME172" s="8" t="s">
        <v>142</v>
      </c>
      <c r="MF172" s="39"/>
      <c r="MG172" s="39"/>
      <c r="MH172" s="39"/>
      <c r="MI172" s="39"/>
      <c r="ML172" s="39"/>
      <c r="MM172" s="39"/>
      <c r="MN172" s="39"/>
      <c r="MO172" s="39"/>
      <c r="MR172" s="39"/>
      <c r="MS172" s="39"/>
      <c r="MT172" s="39"/>
      <c r="MU172" s="39"/>
      <c r="MX172" s="39"/>
      <c r="MY172" s="39"/>
      <c r="MZ172" s="39"/>
      <c r="NA172" s="39"/>
      <c r="ND172" s="39"/>
      <c r="NE172" s="39"/>
      <c r="NF172" s="39"/>
      <c r="NG172" s="39"/>
      <c r="NJ172" s="39"/>
      <c r="NK172" s="39"/>
      <c r="NL172" s="39"/>
      <c r="NM172" s="39"/>
      <c r="NP172" s="39"/>
      <c r="NQ172" s="39"/>
      <c r="NR172" s="39"/>
      <c r="NS172" s="39"/>
      <c r="NV172" s="39"/>
      <c r="NW172" s="39"/>
      <c r="NX172" s="39"/>
      <c r="NY172" s="39"/>
      <c r="OB172" s="39"/>
      <c r="OC172" s="39"/>
      <c r="OD172" s="39"/>
      <c r="OE172" s="39"/>
      <c r="OH172" s="39"/>
      <c r="OI172" s="39"/>
      <c r="OJ172" s="39"/>
      <c r="OK172" s="39"/>
      <c r="ON172" s="39"/>
      <c r="OO172" s="39"/>
      <c r="OP172" s="39"/>
      <c r="OQ172" s="39"/>
      <c r="OT172" s="39"/>
      <c r="OU172" s="39"/>
      <c r="OV172" s="39"/>
      <c r="OW172" s="39"/>
      <c r="OZ172" s="39"/>
      <c r="PA172" s="39"/>
      <c r="PB172" s="39"/>
      <c r="PC172" s="39"/>
      <c r="PF172" s="39"/>
      <c r="PG172" s="39"/>
      <c r="PH172" s="39"/>
      <c r="PI172" s="39"/>
      <c r="PL172" s="39"/>
      <c r="PM172" s="39"/>
      <c r="PN172" s="39"/>
      <c r="PO172" s="39"/>
      <c r="PR172" s="39"/>
      <c r="PS172" s="39"/>
      <c r="PT172" s="39"/>
      <c r="PU172" s="39"/>
      <c r="PX172" s="39"/>
      <c r="PY172" s="39"/>
      <c r="PZ172" s="39"/>
      <c r="QA172" s="39"/>
      <c r="QD172" s="39"/>
      <c r="QE172" s="39"/>
      <c r="QF172" s="39"/>
      <c r="QG172" s="39"/>
      <c r="QJ172" s="39"/>
      <c r="QK172" s="39"/>
      <c r="QL172" s="39"/>
      <c r="QM172" s="39"/>
      <c r="QP172" s="39"/>
      <c r="QQ172" s="39"/>
      <c r="QR172" s="39"/>
      <c r="QS172" s="39"/>
      <c r="QV172" s="39"/>
      <c r="QW172" s="39"/>
      <c r="QX172" s="39"/>
      <c r="QY172" s="39"/>
      <c r="RB172" s="39"/>
      <c r="RC172" s="39"/>
      <c r="RD172" s="39"/>
      <c r="RE172" s="39"/>
      <c r="RH172" s="39"/>
      <c r="RI172" s="39"/>
      <c r="RJ172" s="39"/>
      <c r="RK172" s="39"/>
      <c r="RN172" s="39"/>
      <c r="RO172" s="39"/>
      <c r="RP172" s="39"/>
      <c r="RQ172" s="39"/>
    </row>
    <row r="173" spans="1:485" x14ac:dyDescent="0.25">
      <c r="A173" s="38">
        <v>1265</v>
      </c>
      <c r="B173" s="8" t="s">
        <v>1183</v>
      </c>
      <c r="C173" s="8" t="s">
        <v>1184</v>
      </c>
      <c r="D173" s="8" t="s">
        <v>2547</v>
      </c>
      <c r="E173" s="8" t="s">
        <v>10</v>
      </c>
      <c r="F173" s="8" t="s">
        <v>2567</v>
      </c>
      <c r="G173" s="8" t="s">
        <v>143</v>
      </c>
      <c r="H173" s="39">
        <v>95.8</v>
      </c>
      <c r="I173" s="39"/>
      <c r="J173" s="39"/>
      <c r="K173" s="39"/>
      <c r="M173" s="39"/>
      <c r="N173" s="39"/>
      <c r="O173" s="39"/>
      <c r="P173" s="39"/>
      <c r="R173" s="39"/>
      <c r="S173" s="39"/>
      <c r="T173" s="39"/>
      <c r="U173" s="39"/>
      <c r="W173" s="39"/>
      <c r="X173" s="39"/>
      <c r="Y173" s="39"/>
      <c r="Z173" s="39"/>
      <c r="AB173" s="39"/>
      <c r="AC173" s="39"/>
      <c r="AD173" s="39"/>
      <c r="AE173" s="39"/>
      <c r="AG173" s="39"/>
      <c r="AH173" s="39"/>
      <c r="AI173" s="39"/>
      <c r="AJ173" s="39"/>
      <c r="AL173" s="39"/>
      <c r="AM173" s="39"/>
      <c r="AN173" s="39"/>
      <c r="AO173" s="39"/>
      <c r="AQ173" s="39"/>
      <c r="AR173" s="39"/>
      <c r="AS173" s="39"/>
      <c r="AT173" s="39"/>
      <c r="AV173" s="39"/>
      <c r="AW173" s="39"/>
      <c r="AX173" s="39"/>
      <c r="AY173" s="39"/>
      <c r="BA173" s="39"/>
      <c r="BB173" s="39"/>
      <c r="BC173" s="39"/>
      <c r="BD173" s="39"/>
      <c r="BF173" s="39"/>
      <c r="BG173" s="39"/>
      <c r="BH173" s="39"/>
      <c r="BI173" s="39"/>
      <c r="BK173" s="39"/>
      <c r="BL173" s="39"/>
      <c r="BM173" s="39"/>
      <c r="BN173" s="39"/>
      <c r="BP173" s="39"/>
      <c r="BQ173" s="39"/>
      <c r="BR173" s="39"/>
      <c r="BS173" s="39"/>
      <c r="BU173" s="39"/>
      <c r="BV173" s="39"/>
      <c r="BW173" s="39"/>
      <c r="BX173" s="39"/>
      <c r="BZ173" s="39"/>
      <c r="CA173" s="39"/>
      <c r="CB173" s="39"/>
      <c r="CC173" s="39"/>
      <c r="CE173" s="39"/>
      <c r="CF173" s="39"/>
      <c r="CG173" s="39"/>
      <c r="CH173" s="39"/>
      <c r="CJ173" s="39"/>
      <c r="CK173" s="39"/>
      <c r="CL173" s="39"/>
      <c r="CM173" s="39"/>
      <c r="CO173" s="39"/>
      <c r="CP173" s="39"/>
      <c r="CQ173" s="39"/>
      <c r="CR173" s="39"/>
      <c r="CT173" s="39"/>
      <c r="CU173" s="39"/>
      <c r="CV173" s="39"/>
      <c r="CW173" s="39"/>
      <c r="CY173" s="39"/>
      <c r="CZ173" s="39"/>
      <c r="DA173" s="39"/>
      <c r="DB173" s="39"/>
      <c r="DD173" s="39"/>
      <c r="DE173" s="39"/>
      <c r="DF173" s="39"/>
      <c r="DG173" s="39"/>
      <c r="DI173" s="39"/>
      <c r="DJ173" s="39"/>
      <c r="DK173" s="39"/>
      <c r="DL173" s="39"/>
      <c r="DN173" s="39"/>
      <c r="DO173" s="39"/>
      <c r="DP173" s="39"/>
      <c r="DQ173" s="39"/>
      <c r="DS173" s="39"/>
      <c r="DT173" s="39"/>
      <c r="DU173" s="39"/>
      <c r="DV173" s="39"/>
      <c r="DX173" s="39"/>
      <c r="DY173" s="39"/>
      <c r="DZ173" s="39"/>
      <c r="EA173" s="39"/>
      <c r="ED173" s="39"/>
      <c r="EE173" s="39"/>
      <c r="EF173" s="39"/>
      <c r="EG173" s="39"/>
      <c r="EJ173" s="39"/>
      <c r="EK173" s="39"/>
      <c r="EL173" s="39"/>
      <c r="EM173" s="39"/>
      <c r="EP173" s="39"/>
      <c r="EQ173" s="39"/>
      <c r="ER173" s="39"/>
      <c r="ES173" s="39"/>
      <c r="EV173" s="39"/>
      <c r="EW173" s="39"/>
      <c r="EX173" s="39"/>
      <c r="EY173" s="39"/>
      <c r="FB173" s="39"/>
      <c r="FC173" s="39"/>
      <c r="FD173" s="39"/>
      <c r="FE173" s="39"/>
      <c r="FH173" s="39"/>
      <c r="FI173" s="39"/>
      <c r="FJ173" s="39"/>
      <c r="FK173" s="39"/>
      <c r="FN173" s="39"/>
      <c r="FO173" s="39"/>
      <c r="FP173" s="39"/>
      <c r="FQ173" s="39"/>
      <c r="FT173" s="39"/>
      <c r="FU173" s="39"/>
      <c r="FV173" s="39"/>
      <c r="FW173" s="39"/>
      <c r="FZ173" s="39"/>
      <c r="GA173" s="39"/>
      <c r="GB173" s="39"/>
      <c r="GC173" s="39"/>
      <c r="GF173" s="39"/>
      <c r="GG173" s="39"/>
      <c r="GH173" s="39"/>
      <c r="GI173" s="39"/>
      <c r="GL173" s="39"/>
      <c r="GM173" s="39"/>
      <c r="GN173" s="39"/>
      <c r="GO173" s="39"/>
      <c r="GR173" s="39"/>
      <c r="GS173" s="39"/>
      <c r="GT173" s="39"/>
      <c r="GU173" s="39"/>
      <c r="GX173" s="39"/>
      <c r="GY173" s="39"/>
      <c r="GZ173" s="39"/>
      <c r="HA173" s="39"/>
      <c r="HD173" s="39"/>
      <c r="HE173" s="39"/>
      <c r="HF173" s="39"/>
      <c r="HG173" s="39"/>
      <c r="HJ173" s="39"/>
      <c r="HK173" s="39"/>
      <c r="HL173" s="39"/>
      <c r="HM173" s="39"/>
      <c r="HP173" s="39"/>
      <c r="HQ173" s="39"/>
      <c r="HR173" s="39"/>
      <c r="HS173" s="39"/>
      <c r="HV173" s="39"/>
      <c r="HW173" s="39"/>
      <c r="HX173" s="39"/>
      <c r="HY173" s="39"/>
      <c r="IB173" s="39"/>
      <c r="IC173" s="39"/>
      <c r="ID173" s="39"/>
      <c r="IE173" s="39"/>
      <c r="IH173" s="39"/>
      <c r="II173" s="39"/>
      <c r="IJ173" s="39"/>
      <c r="IK173" s="39"/>
      <c r="IN173" s="39"/>
      <c r="IO173" s="39"/>
      <c r="IP173" s="39"/>
      <c r="IQ173" s="39"/>
      <c r="IT173" s="39"/>
      <c r="IU173" s="39"/>
      <c r="IV173" s="39"/>
      <c r="IW173" s="39"/>
      <c r="IZ173" s="39"/>
      <c r="JA173" s="39"/>
      <c r="JB173" s="39"/>
      <c r="JC173" s="39"/>
      <c r="JF173" s="39"/>
      <c r="JG173" s="39"/>
      <c r="JH173" s="39"/>
      <c r="JI173" s="39"/>
      <c r="JL173" s="39"/>
      <c r="JM173" s="39"/>
      <c r="JN173" s="39"/>
      <c r="JO173" s="39"/>
      <c r="JR173" s="39"/>
      <c r="JS173" s="39"/>
      <c r="JT173" s="39"/>
      <c r="JU173" s="39"/>
      <c r="JX173" s="39"/>
      <c r="JY173" s="39"/>
      <c r="JZ173" s="39"/>
      <c r="KA173" s="39"/>
      <c r="KD173" s="39"/>
      <c r="KE173" s="39"/>
      <c r="KF173" s="39"/>
      <c r="KG173" s="39"/>
      <c r="KJ173" s="39"/>
      <c r="KK173" s="39"/>
      <c r="KL173" s="39"/>
      <c r="KM173" s="39"/>
      <c r="KP173" s="39"/>
      <c r="KQ173" s="39"/>
      <c r="KR173" s="39"/>
      <c r="KS173" s="39"/>
      <c r="KV173" s="39"/>
      <c r="KW173" s="39"/>
      <c r="KX173" s="39"/>
      <c r="KY173" s="39"/>
      <c r="LB173" s="39"/>
      <c r="LC173" s="39"/>
      <c r="LD173" s="39"/>
      <c r="LE173" s="39"/>
      <c r="LH173" s="39"/>
      <c r="LI173" s="39"/>
      <c r="LJ173" s="39"/>
      <c r="LK173" s="39"/>
      <c r="LN173" s="39"/>
      <c r="LO173" s="39"/>
      <c r="LP173" s="39"/>
      <c r="LQ173" s="39"/>
      <c r="LT173" s="39"/>
      <c r="LU173" s="39"/>
      <c r="LV173" s="39"/>
      <c r="LW173" s="39"/>
      <c r="LZ173" s="39"/>
      <c r="MA173" s="39"/>
      <c r="MB173" s="39"/>
      <c r="MC173" s="39"/>
      <c r="MF173" s="39"/>
      <c r="MG173" s="39"/>
      <c r="MH173" s="39"/>
      <c r="MI173" s="39"/>
      <c r="ML173" s="39"/>
      <c r="MM173" s="39"/>
      <c r="MN173" s="39"/>
      <c r="MO173" s="39"/>
      <c r="MR173" s="39"/>
      <c r="MS173" s="39"/>
      <c r="MT173" s="39"/>
      <c r="MU173" s="39"/>
      <c r="MX173" s="39"/>
      <c r="MY173" s="39"/>
      <c r="MZ173" s="39"/>
      <c r="NA173" s="39"/>
      <c r="ND173" s="39"/>
      <c r="NE173" s="39"/>
      <c r="NF173" s="39"/>
      <c r="NG173" s="39"/>
      <c r="NJ173" s="39"/>
      <c r="NK173" s="39"/>
      <c r="NL173" s="39"/>
      <c r="NM173" s="39"/>
      <c r="NP173" s="39"/>
      <c r="NQ173" s="39"/>
      <c r="NR173" s="39"/>
      <c r="NS173" s="39"/>
      <c r="NV173" s="39"/>
      <c r="NW173" s="39"/>
      <c r="NX173" s="39"/>
      <c r="NY173" s="39"/>
      <c r="OB173" s="39"/>
      <c r="OC173" s="39"/>
      <c r="OD173" s="39"/>
      <c r="OE173" s="39"/>
      <c r="OH173" s="39"/>
      <c r="OI173" s="39"/>
      <c r="OJ173" s="39"/>
      <c r="OK173" s="39"/>
      <c r="ON173" s="39"/>
      <c r="OO173" s="39"/>
      <c r="OP173" s="39"/>
      <c r="OQ173" s="39"/>
      <c r="OT173" s="39"/>
      <c r="OU173" s="39"/>
      <c r="OV173" s="39"/>
      <c r="OW173" s="39"/>
      <c r="OZ173" s="39"/>
      <c r="PA173" s="39"/>
      <c r="PB173" s="39"/>
      <c r="PC173" s="39"/>
      <c r="PF173" s="39"/>
      <c r="PG173" s="39"/>
      <c r="PH173" s="39"/>
      <c r="PI173" s="39"/>
      <c r="PL173" s="39"/>
      <c r="PM173" s="39"/>
      <c r="PN173" s="39"/>
      <c r="PO173" s="39"/>
      <c r="PR173" s="39"/>
      <c r="PS173" s="39"/>
      <c r="PT173" s="39"/>
      <c r="PU173" s="39"/>
      <c r="PX173" s="39"/>
      <c r="PY173" s="39"/>
      <c r="PZ173" s="39"/>
      <c r="QA173" s="39"/>
      <c r="QD173" s="39"/>
      <c r="QE173" s="39"/>
      <c r="QF173" s="39"/>
      <c r="QG173" s="39"/>
      <c r="QJ173" s="39"/>
      <c r="QK173" s="39"/>
      <c r="QL173" s="39"/>
      <c r="QM173" s="39"/>
      <c r="QP173" s="39"/>
      <c r="QQ173" s="39"/>
      <c r="QR173" s="39"/>
      <c r="QS173" s="39"/>
      <c r="QV173" s="39"/>
      <c r="QW173" s="39"/>
      <c r="QX173" s="39"/>
      <c r="QY173" s="39"/>
      <c r="RB173" s="39"/>
      <c r="RC173" s="39"/>
      <c r="RD173" s="39"/>
      <c r="RE173" s="39"/>
      <c r="RH173" s="39"/>
      <c r="RI173" s="39"/>
      <c r="RJ173" s="39"/>
      <c r="RK173" s="39"/>
      <c r="RN173" s="39"/>
      <c r="RO173" s="39"/>
      <c r="RP173" s="39"/>
      <c r="RQ173" s="39"/>
    </row>
    <row r="174" spans="1:485" x14ac:dyDescent="0.25">
      <c r="A174" s="38">
        <v>1266</v>
      </c>
      <c r="B174" s="8" t="s">
        <v>1183</v>
      </c>
      <c r="C174" s="8" t="s">
        <v>1184</v>
      </c>
      <c r="D174" s="8" t="s">
        <v>599</v>
      </c>
      <c r="E174" s="8" t="s">
        <v>10</v>
      </c>
      <c r="F174" s="8" t="s">
        <v>2568</v>
      </c>
      <c r="G174" s="8" t="s">
        <v>143</v>
      </c>
      <c r="H174" s="39">
        <v>96.7</v>
      </c>
      <c r="I174" s="39"/>
      <c r="J174" s="39"/>
      <c r="K174" s="39"/>
      <c r="M174" s="39"/>
      <c r="N174" s="39"/>
      <c r="O174" s="39"/>
      <c r="P174" s="39"/>
      <c r="R174" s="39"/>
      <c r="S174" s="39"/>
      <c r="T174" s="39"/>
      <c r="U174" s="39"/>
      <c r="W174" s="39"/>
      <c r="X174" s="39"/>
      <c r="Y174" s="39"/>
      <c r="Z174" s="39"/>
      <c r="AB174" s="39"/>
      <c r="AC174" s="39"/>
      <c r="AD174" s="39"/>
      <c r="AE174" s="39"/>
      <c r="AG174" s="39"/>
      <c r="AH174" s="39"/>
      <c r="AI174" s="39"/>
      <c r="AJ174" s="39"/>
      <c r="AL174" s="39"/>
      <c r="AM174" s="39"/>
      <c r="AN174" s="39"/>
      <c r="AO174" s="39"/>
      <c r="AQ174" s="39"/>
      <c r="AR174" s="39"/>
      <c r="AS174" s="39"/>
      <c r="AT174" s="39"/>
      <c r="AV174" s="39"/>
      <c r="AW174" s="39"/>
      <c r="AX174" s="39"/>
      <c r="AY174" s="39"/>
      <c r="BA174" s="39"/>
      <c r="BB174" s="39"/>
      <c r="BC174" s="39"/>
      <c r="BD174" s="39"/>
      <c r="BF174" s="39"/>
      <c r="BG174" s="39"/>
      <c r="BH174" s="39"/>
      <c r="BI174" s="39"/>
      <c r="BK174" s="39"/>
      <c r="BL174" s="39"/>
      <c r="BM174" s="39"/>
      <c r="BN174" s="39"/>
      <c r="BP174" s="39"/>
      <c r="BQ174" s="39"/>
      <c r="BR174" s="39"/>
      <c r="BS174" s="39"/>
      <c r="BU174" s="39"/>
      <c r="BV174" s="39"/>
      <c r="BW174" s="39"/>
      <c r="BX174" s="39"/>
      <c r="BZ174" s="39"/>
      <c r="CA174" s="39"/>
      <c r="CB174" s="39"/>
      <c r="CC174" s="39"/>
      <c r="CE174" s="39"/>
      <c r="CF174" s="39"/>
      <c r="CG174" s="39"/>
      <c r="CH174" s="39"/>
      <c r="CJ174" s="39"/>
      <c r="CK174" s="39"/>
      <c r="CL174" s="39"/>
      <c r="CM174" s="39"/>
      <c r="CO174" s="39"/>
      <c r="CP174" s="39"/>
      <c r="CQ174" s="39"/>
      <c r="CR174" s="39"/>
      <c r="CT174" s="39"/>
      <c r="CU174" s="39"/>
      <c r="CV174" s="39"/>
      <c r="CW174" s="39"/>
      <c r="CY174" s="39"/>
      <c r="CZ174" s="39"/>
      <c r="DA174" s="39"/>
      <c r="DB174" s="39"/>
      <c r="DD174" s="39"/>
      <c r="DE174" s="39"/>
      <c r="DF174" s="39"/>
      <c r="DG174" s="39"/>
      <c r="DI174" s="39"/>
      <c r="DJ174" s="39"/>
      <c r="DK174" s="39"/>
      <c r="DL174" s="39"/>
      <c r="DN174" s="39"/>
      <c r="DO174" s="39"/>
      <c r="DP174" s="39"/>
      <c r="DQ174" s="39"/>
      <c r="DS174" s="39"/>
      <c r="DT174" s="39"/>
      <c r="DU174" s="39"/>
      <c r="DV174" s="39"/>
      <c r="DX174" s="39"/>
      <c r="DY174" s="39"/>
      <c r="DZ174" s="39"/>
      <c r="EA174" s="39"/>
      <c r="ED174" s="39"/>
      <c r="EE174" s="39"/>
      <c r="EF174" s="39"/>
      <c r="EG174" s="39"/>
      <c r="EJ174" s="39"/>
      <c r="EK174" s="39"/>
      <c r="EL174" s="39"/>
      <c r="EM174" s="39"/>
      <c r="EP174" s="39"/>
      <c r="EQ174" s="39"/>
      <c r="ER174" s="39"/>
      <c r="ES174" s="39"/>
      <c r="EV174" s="39"/>
      <c r="EW174" s="39"/>
      <c r="EX174" s="39"/>
      <c r="EY174" s="39"/>
      <c r="FB174" s="39"/>
      <c r="FC174" s="39"/>
      <c r="FD174" s="39"/>
      <c r="FE174" s="39"/>
      <c r="FH174" s="39"/>
      <c r="FI174" s="39"/>
      <c r="FJ174" s="39"/>
      <c r="FK174" s="39"/>
      <c r="FN174" s="39"/>
      <c r="FO174" s="39"/>
      <c r="FP174" s="39"/>
      <c r="FQ174" s="39"/>
      <c r="FT174" s="39"/>
      <c r="FU174" s="39"/>
      <c r="FV174" s="39"/>
      <c r="FW174" s="39"/>
      <c r="FZ174" s="39"/>
      <c r="GA174" s="39"/>
      <c r="GB174" s="39"/>
      <c r="GC174" s="39"/>
      <c r="GF174" s="39"/>
      <c r="GG174" s="39"/>
      <c r="GH174" s="39"/>
      <c r="GI174" s="39"/>
      <c r="GL174" s="39"/>
      <c r="GM174" s="39"/>
      <c r="GN174" s="39"/>
      <c r="GO174" s="39"/>
      <c r="GR174" s="39"/>
      <c r="GS174" s="39"/>
      <c r="GT174" s="39"/>
      <c r="GU174" s="39"/>
      <c r="GX174" s="39"/>
      <c r="GY174" s="39"/>
      <c r="GZ174" s="39"/>
      <c r="HA174" s="39"/>
      <c r="HD174" s="39"/>
      <c r="HE174" s="39"/>
      <c r="HF174" s="39"/>
      <c r="HG174" s="39"/>
      <c r="HJ174" s="39"/>
      <c r="HK174" s="39"/>
      <c r="HL174" s="39"/>
      <c r="HM174" s="39"/>
      <c r="HP174" s="39"/>
      <c r="HQ174" s="39"/>
      <c r="HR174" s="39"/>
      <c r="HS174" s="39"/>
      <c r="HV174" s="39"/>
      <c r="HW174" s="39"/>
      <c r="HX174" s="39"/>
      <c r="HY174" s="39"/>
      <c r="IB174" s="39"/>
      <c r="IC174" s="39"/>
      <c r="ID174" s="39"/>
      <c r="IE174" s="39"/>
      <c r="IH174" s="39"/>
      <c r="II174" s="39"/>
      <c r="IJ174" s="39"/>
      <c r="IK174" s="39"/>
      <c r="IN174" s="39"/>
      <c r="IO174" s="39"/>
      <c r="IP174" s="39"/>
      <c r="IQ174" s="39"/>
      <c r="IT174" s="39"/>
      <c r="IU174" s="39"/>
      <c r="IV174" s="39"/>
      <c r="IW174" s="39"/>
      <c r="IZ174" s="39"/>
      <c r="JA174" s="39"/>
      <c r="JB174" s="39"/>
      <c r="JC174" s="39"/>
      <c r="JF174" s="39"/>
      <c r="JG174" s="39"/>
      <c r="JH174" s="39"/>
      <c r="JI174" s="39"/>
      <c r="JL174" s="39"/>
      <c r="JM174" s="39"/>
      <c r="JN174" s="39"/>
      <c r="JO174" s="39"/>
      <c r="JR174" s="39"/>
      <c r="JS174" s="39"/>
      <c r="JT174" s="39"/>
      <c r="JU174" s="39"/>
      <c r="JX174" s="39"/>
      <c r="JY174" s="39"/>
      <c r="JZ174" s="39"/>
      <c r="KA174" s="39"/>
      <c r="KD174" s="39"/>
      <c r="KE174" s="39"/>
      <c r="KF174" s="39"/>
      <c r="KG174" s="39"/>
      <c r="KJ174" s="39"/>
      <c r="KK174" s="39"/>
      <c r="KL174" s="39"/>
      <c r="KM174" s="39"/>
      <c r="KP174" s="39"/>
      <c r="KQ174" s="39"/>
      <c r="KR174" s="39"/>
      <c r="KS174" s="39"/>
      <c r="KV174" s="39"/>
      <c r="KW174" s="39"/>
      <c r="KX174" s="39"/>
      <c r="KY174" s="39"/>
      <c r="LB174" s="39"/>
      <c r="LC174" s="39"/>
      <c r="LD174" s="39"/>
      <c r="LE174" s="39"/>
      <c r="LH174" s="39"/>
      <c r="LI174" s="39"/>
      <c r="LJ174" s="39"/>
      <c r="LK174" s="39"/>
      <c r="LN174" s="39"/>
      <c r="LO174" s="39"/>
      <c r="LP174" s="39"/>
      <c r="LQ174" s="39"/>
      <c r="LT174" s="39"/>
      <c r="LU174" s="39"/>
      <c r="LV174" s="39"/>
      <c r="LW174" s="39"/>
      <c r="LZ174" s="39"/>
      <c r="MA174" s="39"/>
      <c r="MB174" s="39"/>
      <c r="MC174" s="39"/>
      <c r="MF174" s="39"/>
      <c r="MG174" s="39"/>
      <c r="MH174" s="39"/>
      <c r="MI174" s="39"/>
      <c r="ML174" s="39"/>
      <c r="MM174" s="39"/>
      <c r="MN174" s="39"/>
      <c r="MO174" s="39"/>
      <c r="MR174" s="39"/>
      <c r="MS174" s="39"/>
      <c r="MT174" s="39"/>
      <c r="MU174" s="39"/>
      <c r="MX174" s="39"/>
      <c r="MY174" s="39"/>
      <c r="MZ174" s="39"/>
      <c r="NA174" s="39"/>
      <c r="ND174" s="39"/>
      <c r="NE174" s="39"/>
      <c r="NF174" s="39"/>
      <c r="NG174" s="39"/>
      <c r="NJ174" s="39"/>
      <c r="NK174" s="39"/>
      <c r="NL174" s="39"/>
      <c r="NM174" s="39"/>
      <c r="NP174" s="39"/>
      <c r="NQ174" s="39"/>
      <c r="NR174" s="39"/>
      <c r="NS174" s="39"/>
      <c r="NV174" s="39"/>
      <c r="NW174" s="39"/>
      <c r="NX174" s="39"/>
      <c r="NY174" s="39"/>
      <c r="OB174" s="39"/>
      <c r="OC174" s="39"/>
      <c r="OD174" s="39"/>
      <c r="OE174" s="39"/>
      <c r="OH174" s="39"/>
      <c r="OI174" s="39"/>
      <c r="OJ174" s="39"/>
      <c r="OK174" s="39"/>
      <c r="ON174" s="39"/>
      <c r="OO174" s="39"/>
      <c r="OP174" s="39"/>
      <c r="OQ174" s="39"/>
      <c r="OT174" s="39"/>
      <c r="OU174" s="39"/>
      <c r="OV174" s="39"/>
      <c r="OW174" s="39"/>
      <c r="OZ174" s="39"/>
      <c r="PA174" s="39"/>
      <c r="PB174" s="39"/>
      <c r="PC174" s="39"/>
      <c r="PF174" s="39"/>
      <c r="PG174" s="39"/>
      <c r="PH174" s="39"/>
      <c r="PI174" s="39"/>
      <c r="PL174" s="39"/>
      <c r="PM174" s="39"/>
      <c r="PN174" s="39"/>
      <c r="PO174" s="39"/>
      <c r="PR174" s="39"/>
      <c r="PS174" s="39"/>
      <c r="PT174" s="39"/>
      <c r="PU174" s="39"/>
      <c r="PX174" s="39"/>
      <c r="PY174" s="39"/>
      <c r="PZ174" s="39"/>
      <c r="QA174" s="39"/>
      <c r="QD174" s="39"/>
      <c r="QE174" s="39"/>
      <c r="QF174" s="39"/>
      <c r="QG174" s="39"/>
      <c r="QJ174" s="39"/>
      <c r="QK174" s="39"/>
      <c r="QL174" s="39"/>
      <c r="QM174" s="39"/>
      <c r="QP174" s="39"/>
      <c r="QQ174" s="39"/>
      <c r="QR174" s="39"/>
      <c r="QS174" s="39"/>
      <c r="QV174" s="39"/>
      <c r="QW174" s="39"/>
      <c r="QX174" s="39"/>
      <c r="QY174" s="39"/>
      <c r="RB174" s="39"/>
      <c r="RC174" s="39"/>
      <c r="RD174" s="39"/>
      <c r="RE174" s="39"/>
      <c r="RH174" s="39"/>
      <c r="RI174" s="39"/>
      <c r="RJ174" s="39"/>
      <c r="RK174" s="39"/>
      <c r="RN174" s="39"/>
      <c r="RO174" s="39"/>
      <c r="RP174" s="39"/>
      <c r="RQ174" s="39"/>
    </row>
    <row r="175" spans="1:485" x14ac:dyDescent="0.25">
      <c r="A175" s="38">
        <v>312</v>
      </c>
      <c r="B175" s="8" t="s">
        <v>1183</v>
      </c>
      <c r="C175" s="8" t="s">
        <v>1184</v>
      </c>
      <c r="D175" s="8" t="s">
        <v>541</v>
      </c>
      <c r="E175" s="8" t="s">
        <v>10</v>
      </c>
      <c r="F175" s="8" t="s">
        <v>1185</v>
      </c>
      <c r="G175" s="8" t="s">
        <v>143</v>
      </c>
      <c r="H175" s="39">
        <v>96.9</v>
      </c>
      <c r="I175" s="39"/>
      <c r="J175" s="39"/>
      <c r="K175" s="39"/>
      <c r="M175" s="39"/>
      <c r="N175" s="39"/>
      <c r="O175" s="39"/>
      <c r="P175" s="39"/>
      <c r="R175" s="39"/>
      <c r="S175" s="39"/>
      <c r="T175" s="39"/>
      <c r="U175" s="39"/>
      <c r="W175" s="39"/>
      <c r="X175" s="39"/>
      <c r="Y175" s="39"/>
      <c r="Z175" s="39"/>
      <c r="AB175" s="39"/>
      <c r="AC175" s="39"/>
      <c r="AD175" s="39"/>
      <c r="AE175" s="39"/>
      <c r="AG175" s="39"/>
      <c r="AH175" s="39"/>
      <c r="AI175" s="39"/>
      <c r="AJ175" s="39"/>
      <c r="AL175" s="39"/>
      <c r="AM175" s="39"/>
      <c r="AN175" s="39"/>
      <c r="AO175" s="39"/>
      <c r="AQ175" s="39"/>
      <c r="AR175" s="39"/>
      <c r="AS175" s="39"/>
      <c r="AT175" s="39"/>
      <c r="AV175" s="39"/>
      <c r="AW175" s="39"/>
      <c r="AX175" s="39"/>
      <c r="AY175" s="39"/>
      <c r="BA175" s="39"/>
      <c r="BB175" s="39"/>
      <c r="BC175" s="39"/>
      <c r="BD175" s="39"/>
      <c r="BF175" s="39"/>
      <c r="BG175" s="39"/>
      <c r="BH175" s="39"/>
      <c r="BI175" s="39"/>
      <c r="BK175" s="39"/>
      <c r="BL175" s="39"/>
      <c r="BM175" s="39"/>
      <c r="BN175" s="39"/>
      <c r="BP175" s="39"/>
      <c r="BQ175" s="39"/>
      <c r="BR175" s="39"/>
      <c r="BS175" s="39"/>
      <c r="BU175" s="39"/>
      <c r="BV175" s="39"/>
      <c r="BW175" s="39"/>
      <c r="BX175" s="39"/>
      <c r="BZ175" s="39"/>
      <c r="CA175" s="39"/>
      <c r="CB175" s="39"/>
      <c r="CC175" s="39"/>
      <c r="CE175" s="39"/>
      <c r="CF175" s="39"/>
      <c r="CG175" s="39"/>
      <c r="CH175" s="39"/>
      <c r="CJ175" s="39"/>
      <c r="CK175" s="39"/>
      <c r="CL175" s="39"/>
      <c r="CM175" s="39"/>
      <c r="CO175" s="39"/>
      <c r="CP175" s="39"/>
      <c r="CQ175" s="39"/>
      <c r="CR175" s="39"/>
      <c r="CT175" s="39"/>
      <c r="CU175" s="39"/>
      <c r="CV175" s="39"/>
      <c r="CW175" s="39"/>
      <c r="CY175" s="39"/>
      <c r="CZ175" s="39"/>
      <c r="DA175" s="39"/>
      <c r="DB175" s="39"/>
      <c r="DD175" s="39"/>
      <c r="DE175" s="39"/>
      <c r="DF175" s="39"/>
      <c r="DG175" s="39"/>
      <c r="DI175" s="39"/>
      <c r="DJ175" s="39"/>
      <c r="DK175" s="39"/>
      <c r="DL175" s="39"/>
      <c r="DN175" s="39"/>
      <c r="DO175" s="39"/>
      <c r="DP175" s="39"/>
      <c r="DQ175" s="39"/>
      <c r="DS175" s="39"/>
      <c r="DT175" s="39"/>
      <c r="DU175" s="39"/>
      <c r="DV175" s="39"/>
      <c r="DX175" s="39"/>
      <c r="DY175" s="39"/>
      <c r="DZ175" s="39"/>
      <c r="EA175" s="39"/>
      <c r="ED175" s="39"/>
      <c r="EE175" s="39"/>
      <c r="EF175" s="39"/>
      <c r="EG175" s="39"/>
      <c r="EJ175" s="39"/>
      <c r="EK175" s="39"/>
      <c r="EL175" s="39"/>
      <c r="EM175" s="39"/>
      <c r="EP175" s="39"/>
      <c r="EQ175" s="39"/>
      <c r="ER175" s="39"/>
      <c r="ES175" s="39"/>
      <c r="EV175" s="39"/>
      <c r="EW175" s="39"/>
      <c r="EX175" s="39"/>
      <c r="EY175" s="39"/>
      <c r="FB175" s="39"/>
      <c r="FC175" s="39"/>
      <c r="FD175" s="39"/>
      <c r="FE175" s="39"/>
      <c r="FH175" s="39"/>
      <c r="FI175" s="39"/>
      <c r="FJ175" s="39"/>
      <c r="FK175" s="39"/>
      <c r="FN175" s="39"/>
      <c r="FO175" s="39"/>
      <c r="FP175" s="39"/>
      <c r="FQ175" s="39"/>
      <c r="FT175" s="39"/>
      <c r="FU175" s="39"/>
      <c r="FV175" s="39"/>
      <c r="FW175" s="39"/>
      <c r="FZ175" s="39"/>
      <c r="GA175" s="39"/>
      <c r="GB175" s="39"/>
      <c r="GC175" s="39"/>
      <c r="GF175" s="39"/>
      <c r="GG175" s="39"/>
      <c r="GH175" s="39"/>
      <c r="GI175" s="39"/>
      <c r="GL175" s="39"/>
      <c r="GM175" s="39"/>
      <c r="GN175" s="39"/>
      <c r="GO175" s="39"/>
      <c r="GR175" s="39"/>
      <c r="GS175" s="39"/>
      <c r="GT175" s="39"/>
      <c r="GU175" s="39"/>
      <c r="GX175" s="39"/>
      <c r="GY175" s="39"/>
      <c r="GZ175" s="39"/>
      <c r="HA175" s="39"/>
      <c r="HD175" s="39"/>
      <c r="HE175" s="39"/>
      <c r="HF175" s="39"/>
      <c r="HG175" s="39"/>
      <c r="HJ175" s="39"/>
      <c r="HK175" s="39"/>
      <c r="HL175" s="39"/>
      <c r="HM175" s="39"/>
      <c r="HP175" s="39"/>
      <c r="HQ175" s="39"/>
      <c r="HR175" s="39"/>
      <c r="HS175" s="39"/>
      <c r="HV175" s="39"/>
      <c r="HW175" s="39"/>
      <c r="HX175" s="39"/>
      <c r="HY175" s="39"/>
      <c r="IB175" s="39"/>
      <c r="IC175" s="39"/>
      <c r="ID175" s="39"/>
      <c r="IE175" s="39"/>
      <c r="IH175" s="39"/>
      <c r="II175" s="39"/>
      <c r="IJ175" s="39"/>
      <c r="IK175" s="39"/>
      <c r="IN175" s="39"/>
      <c r="IO175" s="39"/>
      <c r="IP175" s="39"/>
      <c r="IQ175" s="39"/>
      <c r="IT175" s="39"/>
      <c r="IU175" s="39"/>
      <c r="IV175" s="39"/>
      <c r="IW175" s="39"/>
      <c r="IZ175" s="39"/>
      <c r="JA175" s="39"/>
      <c r="JB175" s="39"/>
      <c r="JC175" s="39"/>
      <c r="JF175" s="39"/>
      <c r="JG175" s="39"/>
      <c r="JH175" s="39"/>
      <c r="JI175" s="39"/>
      <c r="JL175" s="39"/>
      <c r="JM175" s="39"/>
      <c r="JN175" s="39"/>
      <c r="JO175" s="39"/>
      <c r="JR175" s="39"/>
      <c r="JS175" s="39"/>
      <c r="JT175" s="39"/>
      <c r="JU175" s="39"/>
      <c r="JX175" s="39"/>
      <c r="JY175" s="39"/>
      <c r="JZ175" s="39"/>
      <c r="KA175" s="39"/>
      <c r="KD175" s="39"/>
      <c r="KE175" s="39"/>
      <c r="KF175" s="39"/>
      <c r="KG175" s="39"/>
      <c r="KJ175" s="39"/>
      <c r="KK175" s="39"/>
      <c r="KL175" s="39"/>
      <c r="KM175" s="39"/>
      <c r="KP175" s="39"/>
      <c r="KQ175" s="39"/>
      <c r="KR175" s="39"/>
      <c r="KS175" s="39"/>
      <c r="KV175" s="39"/>
      <c r="KW175" s="39"/>
      <c r="KX175" s="39"/>
      <c r="KY175" s="39"/>
      <c r="LB175" s="39"/>
      <c r="LC175" s="39"/>
      <c r="LD175" s="39"/>
      <c r="LE175" s="39"/>
      <c r="LH175" s="39"/>
      <c r="LI175" s="39"/>
      <c r="LJ175" s="39"/>
      <c r="LK175" s="39"/>
      <c r="LN175" s="39"/>
      <c r="LO175" s="39"/>
      <c r="LP175" s="39"/>
      <c r="LQ175" s="39"/>
      <c r="LT175" s="39"/>
      <c r="LU175" s="39"/>
      <c r="LV175" s="39"/>
      <c r="LW175" s="39"/>
      <c r="LZ175" s="39"/>
      <c r="MA175" s="39"/>
      <c r="MB175" s="39"/>
      <c r="MC175" s="39"/>
      <c r="MF175" s="39"/>
      <c r="MG175" s="39"/>
      <c r="MH175" s="39"/>
      <c r="MI175" s="39"/>
      <c r="ML175" s="39"/>
      <c r="MM175" s="39"/>
      <c r="MN175" s="39"/>
      <c r="MO175" s="39"/>
      <c r="MR175" s="39"/>
      <c r="MS175" s="39"/>
      <c r="MT175" s="39"/>
      <c r="MU175" s="39"/>
      <c r="MX175" s="39"/>
      <c r="MY175" s="39"/>
      <c r="MZ175" s="39"/>
      <c r="NA175" s="39"/>
      <c r="ND175" s="39"/>
      <c r="NE175" s="39"/>
      <c r="NF175" s="39"/>
      <c r="NG175" s="39"/>
      <c r="NJ175" s="39"/>
      <c r="NK175" s="39"/>
      <c r="NL175" s="39"/>
      <c r="NM175" s="39"/>
      <c r="NP175" s="39"/>
      <c r="NQ175" s="39"/>
      <c r="NR175" s="39"/>
      <c r="NS175" s="39"/>
      <c r="NV175" s="39"/>
      <c r="NW175" s="39"/>
      <c r="NX175" s="39"/>
      <c r="NY175" s="39"/>
      <c r="OB175" s="39"/>
      <c r="OC175" s="39"/>
      <c r="OD175" s="39"/>
      <c r="OE175" s="39"/>
      <c r="OH175" s="39"/>
      <c r="OI175" s="39"/>
      <c r="OJ175" s="39"/>
      <c r="OK175" s="39"/>
      <c r="ON175" s="39"/>
      <c r="OO175" s="39"/>
      <c r="OP175" s="39"/>
      <c r="OQ175" s="39"/>
      <c r="OT175" s="39"/>
      <c r="OU175" s="39"/>
      <c r="OV175" s="39"/>
      <c r="OW175" s="39"/>
      <c r="OZ175" s="39"/>
      <c r="PA175" s="39"/>
      <c r="PB175" s="39"/>
      <c r="PC175" s="39"/>
      <c r="PF175" s="39"/>
      <c r="PG175" s="39"/>
      <c r="PH175" s="39"/>
      <c r="PI175" s="39"/>
      <c r="PL175" s="39"/>
      <c r="PM175" s="39"/>
      <c r="PN175" s="39"/>
      <c r="PO175" s="39"/>
      <c r="PR175" s="39"/>
      <c r="PS175" s="39"/>
      <c r="PT175" s="39"/>
      <c r="PU175" s="39"/>
      <c r="PX175" s="39"/>
      <c r="PY175" s="39"/>
      <c r="PZ175" s="39"/>
      <c r="QA175" s="39"/>
      <c r="QD175" s="39"/>
      <c r="QE175" s="39"/>
      <c r="QF175" s="39"/>
      <c r="QG175" s="39"/>
      <c r="QJ175" s="39"/>
      <c r="QK175" s="39"/>
      <c r="QL175" s="39"/>
      <c r="QM175" s="39"/>
      <c r="QP175" s="39"/>
      <c r="QQ175" s="39"/>
      <c r="QR175" s="39"/>
      <c r="QS175" s="39"/>
      <c r="QV175" s="39"/>
      <c r="QW175" s="39"/>
      <c r="QX175" s="39"/>
      <c r="QY175" s="39"/>
      <c r="RB175" s="39"/>
      <c r="RC175" s="39"/>
      <c r="RD175" s="39"/>
      <c r="RE175" s="39"/>
      <c r="RH175" s="39"/>
      <c r="RI175" s="39"/>
      <c r="RJ175" s="39"/>
      <c r="RK175" s="39"/>
      <c r="RN175" s="39"/>
      <c r="RO175" s="39"/>
      <c r="RP175" s="39"/>
      <c r="RQ175" s="39"/>
    </row>
    <row r="176" spans="1:485" x14ac:dyDescent="0.25">
      <c r="A176" s="38">
        <v>1269</v>
      </c>
      <c r="B176" s="8" t="s">
        <v>1183</v>
      </c>
      <c r="C176" s="8" t="s">
        <v>1184</v>
      </c>
      <c r="D176" s="8" t="s">
        <v>1186</v>
      </c>
      <c r="E176" s="8" t="s">
        <v>10</v>
      </c>
      <c r="F176" s="8" t="s">
        <v>1187</v>
      </c>
      <c r="G176" s="8" t="s">
        <v>143</v>
      </c>
      <c r="H176" s="39">
        <v>96.7</v>
      </c>
      <c r="I176" s="39"/>
      <c r="J176" s="39"/>
      <c r="K176" s="39"/>
      <c r="M176" s="39"/>
      <c r="N176" s="39"/>
      <c r="O176" s="39"/>
      <c r="P176" s="39"/>
      <c r="R176" s="39"/>
      <c r="S176" s="39"/>
      <c r="T176" s="39"/>
      <c r="U176" s="39"/>
      <c r="W176" s="39"/>
      <c r="X176" s="39"/>
      <c r="Y176" s="39"/>
      <c r="Z176" s="39"/>
      <c r="AB176" s="39"/>
      <c r="AC176" s="39"/>
      <c r="AD176" s="39"/>
      <c r="AE176" s="39"/>
      <c r="AG176" s="39"/>
      <c r="AH176" s="39"/>
      <c r="AI176" s="39"/>
      <c r="AJ176" s="39"/>
      <c r="AL176" s="39"/>
      <c r="AM176" s="39"/>
      <c r="AN176" s="39"/>
      <c r="AO176" s="39"/>
      <c r="AQ176" s="39"/>
      <c r="AR176" s="39"/>
      <c r="AS176" s="39"/>
      <c r="AT176" s="39"/>
      <c r="AV176" s="39"/>
      <c r="AW176" s="39"/>
      <c r="AX176" s="39"/>
      <c r="AY176" s="39"/>
      <c r="BA176" s="39"/>
      <c r="BB176" s="39"/>
      <c r="BC176" s="39"/>
      <c r="BD176" s="39"/>
      <c r="BF176" s="39"/>
      <c r="BG176" s="39"/>
      <c r="BH176" s="39"/>
      <c r="BI176" s="39"/>
      <c r="BK176" s="39"/>
      <c r="BL176" s="39"/>
      <c r="BM176" s="39"/>
      <c r="BN176" s="39"/>
      <c r="BP176" s="39"/>
      <c r="BQ176" s="39"/>
      <c r="BR176" s="39"/>
      <c r="BS176" s="39"/>
      <c r="BU176" s="39"/>
      <c r="BV176" s="39"/>
      <c r="BW176" s="39"/>
      <c r="BX176" s="39"/>
      <c r="BZ176" s="39"/>
      <c r="CA176" s="39"/>
      <c r="CB176" s="39"/>
      <c r="CC176" s="39"/>
      <c r="CE176" s="39"/>
      <c r="CF176" s="39"/>
      <c r="CG176" s="39"/>
      <c r="CH176" s="39"/>
      <c r="CJ176" s="39"/>
      <c r="CK176" s="39"/>
      <c r="CL176" s="39"/>
      <c r="CM176" s="39"/>
      <c r="CO176" s="39"/>
      <c r="CP176" s="39"/>
      <c r="CQ176" s="39"/>
      <c r="CR176" s="39"/>
      <c r="CT176" s="39"/>
      <c r="CU176" s="39"/>
      <c r="CV176" s="39"/>
      <c r="CW176" s="39"/>
      <c r="CY176" s="39"/>
      <c r="CZ176" s="39"/>
      <c r="DA176" s="39"/>
      <c r="DB176" s="39"/>
      <c r="DD176" s="39"/>
      <c r="DE176" s="39"/>
      <c r="DF176" s="39"/>
      <c r="DG176" s="39"/>
      <c r="DI176" s="39"/>
      <c r="DJ176" s="39"/>
      <c r="DK176" s="39"/>
      <c r="DL176" s="39"/>
      <c r="DN176" s="39"/>
      <c r="DO176" s="39"/>
      <c r="DP176" s="39"/>
      <c r="DQ176" s="39"/>
      <c r="DS176" s="39"/>
      <c r="DT176" s="39"/>
      <c r="DU176" s="39"/>
      <c r="DV176" s="39"/>
      <c r="DX176" s="39"/>
      <c r="DY176" s="39"/>
      <c r="DZ176" s="39"/>
      <c r="EA176" s="39"/>
      <c r="ED176" s="39"/>
      <c r="EE176" s="39"/>
      <c r="EF176" s="39"/>
      <c r="EG176" s="39"/>
      <c r="EJ176" s="39"/>
      <c r="EK176" s="39"/>
      <c r="EL176" s="39"/>
      <c r="EM176" s="39"/>
      <c r="EP176" s="39"/>
      <c r="EQ176" s="39"/>
      <c r="ER176" s="39"/>
      <c r="ES176" s="39"/>
      <c r="EV176" s="39"/>
      <c r="EW176" s="39"/>
      <c r="EX176" s="39"/>
      <c r="EY176" s="39"/>
      <c r="FB176" s="39"/>
      <c r="FC176" s="39"/>
      <c r="FD176" s="39"/>
      <c r="FE176" s="39"/>
      <c r="FH176" s="39"/>
      <c r="FI176" s="39"/>
      <c r="FJ176" s="39"/>
      <c r="FK176" s="39"/>
      <c r="FN176" s="39"/>
      <c r="FO176" s="39"/>
      <c r="FP176" s="39"/>
      <c r="FQ176" s="39"/>
      <c r="FT176" s="39"/>
      <c r="FU176" s="39"/>
      <c r="FV176" s="39"/>
      <c r="FW176" s="39"/>
      <c r="FZ176" s="39"/>
      <c r="GA176" s="39"/>
      <c r="GB176" s="39"/>
      <c r="GC176" s="39"/>
      <c r="GF176" s="39"/>
      <c r="GG176" s="39"/>
      <c r="GH176" s="39"/>
      <c r="GI176" s="39"/>
      <c r="GL176" s="39"/>
      <c r="GM176" s="39"/>
      <c r="GN176" s="39"/>
      <c r="GO176" s="39"/>
      <c r="GR176" s="39"/>
      <c r="GS176" s="39"/>
      <c r="GT176" s="39"/>
      <c r="GU176" s="39"/>
      <c r="GX176" s="39"/>
      <c r="GY176" s="39"/>
      <c r="GZ176" s="39"/>
      <c r="HA176" s="39"/>
      <c r="HD176" s="39"/>
      <c r="HE176" s="39"/>
      <c r="HF176" s="39"/>
      <c r="HG176" s="39"/>
      <c r="HJ176" s="39"/>
      <c r="HK176" s="39"/>
      <c r="HL176" s="39"/>
      <c r="HM176" s="39"/>
      <c r="HP176" s="39"/>
      <c r="HQ176" s="39"/>
      <c r="HR176" s="39"/>
      <c r="HS176" s="39"/>
      <c r="HV176" s="39"/>
      <c r="HW176" s="39"/>
      <c r="HX176" s="39"/>
      <c r="HY176" s="39"/>
      <c r="IB176" s="39"/>
      <c r="IC176" s="39"/>
      <c r="ID176" s="39"/>
      <c r="IE176" s="39"/>
      <c r="IH176" s="39"/>
      <c r="II176" s="39"/>
      <c r="IJ176" s="39"/>
      <c r="IK176" s="39"/>
      <c r="IN176" s="39"/>
      <c r="IO176" s="39"/>
      <c r="IP176" s="39"/>
      <c r="IQ176" s="39"/>
      <c r="IT176" s="39"/>
      <c r="IU176" s="39"/>
      <c r="IV176" s="39"/>
      <c r="IW176" s="39"/>
      <c r="IZ176" s="39"/>
      <c r="JA176" s="39"/>
      <c r="JB176" s="39"/>
      <c r="JC176" s="39"/>
      <c r="JF176" s="39"/>
      <c r="JG176" s="39"/>
      <c r="JH176" s="39"/>
      <c r="JI176" s="39"/>
      <c r="JL176" s="39"/>
      <c r="JM176" s="39"/>
      <c r="JN176" s="39"/>
      <c r="JO176" s="39"/>
      <c r="JR176" s="39"/>
      <c r="JS176" s="39"/>
      <c r="JT176" s="39"/>
      <c r="JU176" s="39"/>
      <c r="JX176" s="39"/>
      <c r="JY176" s="39"/>
      <c r="JZ176" s="39"/>
      <c r="KA176" s="39"/>
      <c r="KD176" s="39"/>
      <c r="KE176" s="39"/>
      <c r="KF176" s="39"/>
      <c r="KG176" s="39"/>
      <c r="KJ176" s="39"/>
      <c r="KK176" s="39"/>
      <c r="KL176" s="39"/>
      <c r="KM176" s="39"/>
      <c r="KP176" s="39"/>
      <c r="KQ176" s="39"/>
      <c r="KR176" s="39"/>
      <c r="KS176" s="39"/>
      <c r="KV176" s="39"/>
      <c r="KW176" s="39"/>
      <c r="KX176" s="39"/>
      <c r="KY176" s="39"/>
      <c r="LB176" s="39"/>
      <c r="LC176" s="39"/>
      <c r="LD176" s="39"/>
      <c r="LE176" s="39"/>
      <c r="LH176" s="39"/>
      <c r="LI176" s="39"/>
      <c r="LJ176" s="39"/>
      <c r="LK176" s="39"/>
      <c r="LN176" s="39"/>
      <c r="LO176" s="39"/>
      <c r="LP176" s="39"/>
      <c r="LQ176" s="39"/>
      <c r="LT176" s="39"/>
      <c r="LU176" s="39"/>
      <c r="LV176" s="39"/>
      <c r="LW176" s="39"/>
      <c r="LZ176" s="39"/>
      <c r="MA176" s="39"/>
      <c r="MB176" s="39"/>
      <c r="MC176" s="39"/>
      <c r="MF176" s="39"/>
      <c r="MG176" s="39"/>
      <c r="MH176" s="39"/>
      <c r="MI176" s="39"/>
      <c r="ML176" s="39"/>
      <c r="MM176" s="39"/>
      <c r="MN176" s="39"/>
      <c r="MO176" s="39"/>
      <c r="MR176" s="39"/>
      <c r="MS176" s="39"/>
      <c r="MT176" s="39"/>
      <c r="MU176" s="39"/>
      <c r="MX176" s="39"/>
      <c r="MY176" s="39"/>
      <c r="MZ176" s="39"/>
      <c r="NA176" s="39"/>
      <c r="ND176" s="39"/>
      <c r="NE176" s="39"/>
      <c r="NF176" s="39"/>
      <c r="NG176" s="39"/>
      <c r="NJ176" s="39"/>
      <c r="NK176" s="39"/>
      <c r="NL176" s="39"/>
      <c r="NM176" s="39"/>
      <c r="NP176" s="39"/>
      <c r="NQ176" s="39"/>
      <c r="NR176" s="39"/>
      <c r="NS176" s="39"/>
      <c r="NV176" s="39"/>
      <c r="NW176" s="39"/>
      <c r="NX176" s="39"/>
      <c r="NY176" s="39"/>
      <c r="OB176" s="39"/>
      <c r="OC176" s="39"/>
      <c r="OD176" s="39"/>
      <c r="OE176" s="39"/>
      <c r="OH176" s="39"/>
      <c r="OI176" s="39"/>
      <c r="OJ176" s="39"/>
      <c r="OK176" s="39"/>
      <c r="ON176" s="39"/>
      <c r="OO176" s="39"/>
      <c r="OP176" s="39"/>
      <c r="OQ176" s="39"/>
      <c r="OT176" s="39"/>
      <c r="OU176" s="39"/>
      <c r="OV176" s="39"/>
      <c r="OW176" s="39"/>
      <c r="OZ176" s="39"/>
      <c r="PA176" s="39"/>
      <c r="PB176" s="39"/>
      <c r="PC176" s="39"/>
      <c r="PF176" s="39"/>
      <c r="PG176" s="39"/>
      <c r="PH176" s="39"/>
      <c r="PI176" s="39"/>
      <c r="PL176" s="39"/>
      <c r="PM176" s="39"/>
      <c r="PN176" s="39"/>
      <c r="PO176" s="39"/>
      <c r="PR176" s="39"/>
      <c r="PS176" s="39"/>
      <c r="PT176" s="39"/>
      <c r="PU176" s="39"/>
      <c r="PX176" s="39"/>
      <c r="PY176" s="39"/>
      <c r="PZ176" s="39"/>
      <c r="QA176" s="39"/>
      <c r="QD176" s="39"/>
      <c r="QE176" s="39"/>
      <c r="QF176" s="39"/>
      <c r="QG176" s="39"/>
      <c r="QJ176" s="39"/>
      <c r="QK176" s="39"/>
      <c r="QL176" s="39"/>
      <c r="QM176" s="39"/>
      <c r="QP176" s="39"/>
      <c r="QQ176" s="39"/>
      <c r="QR176" s="39"/>
      <c r="QS176" s="39"/>
      <c r="QV176" s="39"/>
      <c r="QW176" s="39"/>
      <c r="QX176" s="39"/>
      <c r="QY176" s="39"/>
      <c r="RB176" s="39"/>
      <c r="RC176" s="39"/>
      <c r="RD176" s="39"/>
      <c r="RE176" s="39"/>
      <c r="RH176" s="39"/>
      <c r="RI176" s="39"/>
      <c r="RJ176" s="39"/>
      <c r="RK176" s="39"/>
      <c r="RN176" s="39"/>
      <c r="RO176" s="39"/>
      <c r="RP176" s="39"/>
      <c r="RQ176" s="39"/>
    </row>
    <row r="177" spans="1:485" x14ac:dyDescent="0.25">
      <c r="A177" s="38">
        <v>1271</v>
      </c>
      <c r="B177" s="8" t="s">
        <v>1183</v>
      </c>
      <c r="C177" s="8" t="s">
        <v>1184</v>
      </c>
      <c r="D177" s="8" t="s">
        <v>903</v>
      </c>
      <c r="E177" s="8" t="s">
        <v>10</v>
      </c>
      <c r="F177" s="8" t="s">
        <v>1188</v>
      </c>
      <c r="G177" s="8" t="s">
        <v>143</v>
      </c>
      <c r="H177" s="39">
        <v>96</v>
      </c>
      <c r="I177" s="39"/>
      <c r="J177" s="39"/>
      <c r="K177" s="39"/>
      <c r="M177" s="39"/>
      <c r="N177" s="39"/>
      <c r="O177" s="39"/>
      <c r="P177" s="39"/>
      <c r="R177" s="39"/>
      <c r="S177" s="39"/>
      <c r="T177" s="39"/>
      <c r="U177" s="39"/>
      <c r="W177" s="39"/>
      <c r="X177" s="39"/>
      <c r="Y177" s="39"/>
      <c r="Z177" s="39"/>
      <c r="AB177" s="39"/>
      <c r="AC177" s="39"/>
      <c r="AD177" s="39"/>
      <c r="AE177" s="39"/>
      <c r="AG177" s="39"/>
      <c r="AH177" s="39"/>
      <c r="AI177" s="39"/>
      <c r="AJ177" s="39"/>
      <c r="AL177" s="39"/>
      <c r="AM177" s="39"/>
      <c r="AN177" s="39"/>
      <c r="AO177" s="39"/>
      <c r="AQ177" s="39"/>
      <c r="AR177" s="39"/>
      <c r="AS177" s="39"/>
      <c r="AT177" s="39"/>
      <c r="AV177" s="39"/>
      <c r="AW177" s="39"/>
      <c r="AX177" s="39"/>
      <c r="AY177" s="39"/>
      <c r="BA177" s="39"/>
      <c r="BB177" s="39"/>
      <c r="BC177" s="39"/>
      <c r="BD177" s="39"/>
      <c r="BF177" s="39"/>
      <c r="BG177" s="39"/>
      <c r="BH177" s="39"/>
      <c r="BI177" s="39"/>
      <c r="BK177" s="39"/>
      <c r="BL177" s="39"/>
      <c r="BM177" s="39"/>
      <c r="BN177" s="39"/>
      <c r="BP177" s="39"/>
      <c r="BQ177" s="39"/>
      <c r="BR177" s="39"/>
      <c r="BS177" s="39"/>
      <c r="BU177" s="39"/>
      <c r="BV177" s="39"/>
      <c r="BW177" s="39"/>
      <c r="BX177" s="39"/>
      <c r="BZ177" s="39"/>
      <c r="CA177" s="39"/>
      <c r="CB177" s="39"/>
      <c r="CC177" s="39"/>
      <c r="CE177" s="39"/>
      <c r="CF177" s="39"/>
      <c r="CG177" s="39"/>
      <c r="CH177" s="39"/>
      <c r="CJ177" s="39"/>
      <c r="CK177" s="39"/>
      <c r="CL177" s="39"/>
      <c r="CM177" s="39"/>
      <c r="CO177" s="39"/>
      <c r="CP177" s="39"/>
      <c r="CQ177" s="39"/>
      <c r="CR177" s="39"/>
      <c r="CT177" s="39"/>
      <c r="CU177" s="39"/>
      <c r="CV177" s="39"/>
      <c r="CW177" s="39"/>
      <c r="CY177" s="39"/>
      <c r="CZ177" s="39"/>
      <c r="DA177" s="39"/>
      <c r="DB177" s="39"/>
      <c r="DD177" s="39"/>
      <c r="DE177" s="39"/>
      <c r="DF177" s="39"/>
      <c r="DG177" s="39"/>
      <c r="DI177" s="39"/>
      <c r="DJ177" s="39"/>
      <c r="DK177" s="39"/>
      <c r="DL177" s="39"/>
      <c r="DN177" s="39"/>
      <c r="DO177" s="39"/>
      <c r="DP177" s="39"/>
      <c r="DQ177" s="39"/>
      <c r="DS177" s="39"/>
      <c r="DT177" s="39"/>
      <c r="DU177" s="39"/>
      <c r="DV177" s="39"/>
      <c r="DX177" s="39"/>
      <c r="DY177" s="39"/>
      <c r="DZ177" s="39"/>
      <c r="EA177" s="39"/>
      <c r="ED177" s="39"/>
      <c r="EE177" s="39"/>
      <c r="EF177" s="39"/>
      <c r="EG177" s="39"/>
      <c r="EJ177" s="39"/>
      <c r="EK177" s="39"/>
      <c r="EL177" s="39"/>
      <c r="EM177" s="39"/>
      <c r="EP177" s="39"/>
      <c r="EQ177" s="39"/>
      <c r="ER177" s="39"/>
      <c r="ES177" s="39"/>
      <c r="EV177" s="39"/>
      <c r="EW177" s="39"/>
      <c r="EX177" s="39"/>
      <c r="EY177" s="39"/>
      <c r="FB177" s="39"/>
      <c r="FC177" s="39"/>
      <c r="FD177" s="39"/>
      <c r="FE177" s="39"/>
      <c r="FH177" s="39"/>
      <c r="FI177" s="39"/>
      <c r="FJ177" s="39"/>
      <c r="FK177" s="39"/>
      <c r="FN177" s="39"/>
      <c r="FO177" s="39"/>
      <c r="FP177" s="39"/>
      <c r="FQ177" s="39"/>
      <c r="FT177" s="39"/>
      <c r="FU177" s="39"/>
      <c r="FV177" s="39"/>
      <c r="FW177" s="39"/>
      <c r="FZ177" s="39"/>
      <c r="GA177" s="39"/>
      <c r="GB177" s="39"/>
      <c r="GC177" s="39"/>
      <c r="GF177" s="39"/>
      <c r="GG177" s="39"/>
      <c r="GH177" s="39"/>
      <c r="GI177" s="39"/>
      <c r="GL177" s="39"/>
      <c r="GM177" s="39"/>
      <c r="GN177" s="39"/>
      <c r="GO177" s="39"/>
      <c r="GR177" s="39"/>
      <c r="GS177" s="39"/>
      <c r="GT177" s="39"/>
      <c r="GU177" s="39"/>
      <c r="GX177" s="39"/>
      <c r="GY177" s="39"/>
      <c r="GZ177" s="39"/>
      <c r="HA177" s="39"/>
      <c r="HD177" s="39"/>
      <c r="HE177" s="39"/>
      <c r="HF177" s="39"/>
      <c r="HG177" s="39"/>
      <c r="HJ177" s="39"/>
      <c r="HK177" s="39"/>
      <c r="HL177" s="39"/>
      <c r="HM177" s="39"/>
      <c r="HP177" s="39"/>
      <c r="HQ177" s="39"/>
      <c r="HR177" s="39"/>
      <c r="HS177" s="39"/>
      <c r="HV177" s="39"/>
      <c r="HW177" s="39"/>
      <c r="HX177" s="39"/>
      <c r="HY177" s="39"/>
      <c r="IB177" s="39"/>
      <c r="IC177" s="39"/>
      <c r="ID177" s="39"/>
      <c r="IE177" s="39"/>
      <c r="IH177" s="39"/>
      <c r="II177" s="39"/>
      <c r="IJ177" s="39"/>
      <c r="IK177" s="39"/>
      <c r="IN177" s="39"/>
      <c r="IO177" s="39"/>
      <c r="IP177" s="39"/>
      <c r="IQ177" s="39"/>
      <c r="IT177" s="39"/>
      <c r="IU177" s="39"/>
      <c r="IV177" s="39"/>
      <c r="IW177" s="39"/>
      <c r="IZ177" s="39"/>
      <c r="JA177" s="39"/>
      <c r="JB177" s="39"/>
      <c r="JC177" s="39"/>
      <c r="JF177" s="39"/>
      <c r="JG177" s="39"/>
      <c r="JH177" s="39"/>
      <c r="JI177" s="39"/>
      <c r="JL177" s="39"/>
      <c r="JM177" s="39"/>
      <c r="JN177" s="39"/>
      <c r="JO177" s="39"/>
      <c r="JR177" s="39"/>
      <c r="JS177" s="39"/>
      <c r="JT177" s="39"/>
      <c r="JU177" s="39"/>
      <c r="JX177" s="39"/>
      <c r="JY177" s="39"/>
      <c r="JZ177" s="39"/>
      <c r="KA177" s="39"/>
      <c r="KD177" s="39"/>
      <c r="KE177" s="39"/>
      <c r="KF177" s="39"/>
      <c r="KG177" s="39"/>
      <c r="KJ177" s="39"/>
      <c r="KK177" s="39"/>
      <c r="KL177" s="39"/>
      <c r="KM177" s="39"/>
      <c r="KP177" s="39"/>
      <c r="KQ177" s="39"/>
      <c r="KR177" s="39"/>
      <c r="KS177" s="39"/>
      <c r="KV177" s="39"/>
      <c r="KW177" s="39"/>
      <c r="KX177" s="39"/>
      <c r="KY177" s="39"/>
      <c r="LB177" s="39"/>
      <c r="LC177" s="39"/>
      <c r="LD177" s="39"/>
      <c r="LE177" s="39"/>
      <c r="LH177" s="39"/>
      <c r="LI177" s="39"/>
      <c r="LJ177" s="39"/>
      <c r="LK177" s="39"/>
      <c r="LN177" s="39"/>
      <c r="LO177" s="39"/>
      <c r="LP177" s="39"/>
      <c r="LQ177" s="39"/>
      <c r="LT177" s="39"/>
      <c r="LU177" s="39"/>
      <c r="LV177" s="39"/>
      <c r="LW177" s="39"/>
      <c r="LZ177" s="39"/>
      <c r="MA177" s="39"/>
      <c r="MB177" s="39"/>
      <c r="MC177" s="39"/>
      <c r="MF177" s="39"/>
      <c r="MG177" s="39"/>
      <c r="MH177" s="39"/>
      <c r="MI177" s="39"/>
      <c r="ML177" s="39"/>
      <c r="MM177" s="39"/>
      <c r="MN177" s="39"/>
      <c r="MO177" s="39"/>
      <c r="MR177" s="39"/>
      <c r="MS177" s="39"/>
      <c r="MT177" s="39"/>
      <c r="MU177" s="39"/>
      <c r="MX177" s="39"/>
      <c r="MY177" s="39"/>
      <c r="MZ177" s="39"/>
      <c r="NA177" s="39"/>
      <c r="ND177" s="39"/>
      <c r="NE177" s="39"/>
      <c r="NF177" s="39"/>
      <c r="NG177" s="39"/>
      <c r="NJ177" s="39"/>
      <c r="NK177" s="39"/>
      <c r="NL177" s="39"/>
      <c r="NM177" s="39"/>
      <c r="NP177" s="39"/>
      <c r="NQ177" s="39"/>
      <c r="NR177" s="39"/>
      <c r="NS177" s="39"/>
      <c r="NV177" s="39"/>
      <c r="NW177" s="39"/>
      <c r="NX177" s="39"/>
      <c r="NY177" s="39"/>
      <c r="OB177" s="39"/>
      <c r="OC177" s="39"/>
      <c r="OD177" s="39"/>
      <c r="OE177" s="39"/>
      <c r="OH177" s="39"/>
      <c r="OI177" s="39"/>
      <c r="OJ177" s="39"/>
      <c r="OK177" s="39"/>
      <c r="ON177" s="39"/>
      <c r="OO177" s="39"/>
      <c r="OP177" s="39"/>
      <c r="OQ177" s="39"/>
      <c r="OT177" s="39"/>
      <c r="OU177" s="39"/>
      <c r="OV177" s="39"/>
      <c r="OW177" s="39"/>
      <c r="OZ177" s="39"/>
      <c r="PA177" s="39"/>
      <c r="PB177" s="39"/>
      <c r="PC177" s="39"/>
      <c r="PF177" s="39"/>
      <c r="PG177" s="39"/>
      <c r="PH177" s="39"/>
      <c r="PI177" s="39"/>
      <c r="PL177" s="39"/>
      <c r="PM177" s="39"/>
      <c r="PN177" s="39"/>
      <c r="PO177" s="39"/>
      <c r="PR177" s="39"/>
      <c r="PS177" s="39"/>
      <c r="PT177" s="39"/>
      <c r="PU177" s="39"/>
      <c r="PX177" s="39"/>
      <c r="PY177" s="39"/>
      <c r="PZ177" s="39"/>
      <c r="QA177" s="39"/>
      <c r="QD177" s="39"/>
      <c r="QE177" s="39"/>
      <c r="QF177" s="39"/>
      <c r="QG177" s="39"/>
      <c r="QJ177" s="39"/>
      <c r="QK177" s="39"/>
      <c r="QL177" s="39"/>
      <c r="QM177" s="39"/>
      <c r="QP177" s="39"/>
      <c r="QQ177" s="39"/>
      <c r="QR177" s="39"/>
      <c r="QS177" s="39"/>
      <c r="QV177" s="39"/>
      <c r="QW177" s="39"/>
      <c r="QX177" s="39"/>
      <c r="QY177" s="39"/>
      <c r="RB177" s="39"/>
      <c r="RC177" s="39"/>
      <c r="RD177" s="39"/>
      <c r="RE177" s="39"/>
      <c r="RH177" s="39"/>
      <c r="RI177" s="39"/>
      <c r="RJ177" s="39"/>
      <c r="RK177" s="39"/>
      <c r="RN177" s="39"/>
      <c r="RO177" s="39"/>
      <c r="RP177" s="39"/>
      <c r="RQ177" s="39"/>
    </row>
    <row r="178" spans="1:485" x14ac:dyDescent="0.25">
      <c r="A178" s="38">
        <v>1272</v>
      </c>
      <c r="B178" s="8" t="s">
        <v>1183</v>
      </c>
      <c r="C178" s="8" t="s">
        <v>1184</v>
      </c>
      <c r="D178" s="8" t="s">
        <v>278</v>
      </c>
      <c r="E178" s="8" t="s">
        <v>10</v>
      </c>
      <c r="F178" s="8" t="s">
        <v>1189</v>
      </c>
      <c r="G178" s="8" t="s">
        <v>24</v>
      </c>
      <c r="H178" s="39">
        <v>94.723442000000006</v>
      </c>
      <c r="I178" s="39">
        <v>93.818755999999993</v>
      </c>
      <c r="J178" s="39">
        <v>95.50206</v>
      </c>
      <c r="K178" s="39">
        <v>6467.7782999999999</v>
      </c>
      <c r="L178" s="8" t="s">
        <v>142</v>
      </c>
      <c r="M178" s="39">
        <v>94.464279000000005</v>
      </c>
      <c r="N178" s="39">
        <v>93.233551000000006</v>
      </c>
      <c r="O178" s="39">
        <v>95.481994999999998</v>
      </c>
      <c r="P178" s="39">
        <v>3448.7583</v>
      </c>
      <c r="Q178" s="8" t="s">
        <v>142</v>
      </c>
      <c r="R178" s="39">
        <v>95.019492999999997</v>
      </c>
      <c r="S178" s="39">
        <v>93.751082999999994</v>
      </c>
      <c r="T178" s="39">
        <v>96.041313000000002</v>
      </c>
      <c r="U178" s="39">
        <v>3019.02</v>
      </c>
      <c r="V178" s="8" t="s">
        <v>142</v>
      </c>
      <c r="W178" s="39">
        <v>93.429787000000005</v>
      </c>
      <c r="X178" s="39">
        <v>91.776566000000003</v>
      </c>
      <c r="Y178" s="39">
        <v>94.769592000000003</v>
      </c>
      <c r="Z178" s="39">
        <v>2701.6840999999999</v>
      </c>
      <c r="AA178" s="8" t="s">
        <v>142</v>
      </c>
      <c r="AB178" s="39">
        <v>95.651465999999999</v>
      </c>
      <c r="AC178" s="39">
        <v>94.580132000000006</v>
      </c>
      <c r="AD178" s="39">
        <v>96.518828999999997</v>
      </c>
      <c r="AE178" s="39">
        <v>3766.0942</v>
      </c>
      <c r="AF178" s="8" t="s">
        <v>142</v>
      </c>
      <c r="AG178" s="39">
        <v>96.180214000000007</v>
      </c>
      <c r="AH178" s="39">
        <v>94.914116000000007</v>
      </c>
      <c r="AI178" s="39">
        <v>97.140617000000006</v>
      </c>
      <c r="AJ178" s="39">
        <v>1386.4567</v>
      </c>
      <c r="AK178" s="8" t="s">
        <v>142</v>
      </c>
      <c r="AL178" s="39">
        <v>94.976707000000005</v>
      </c>
      <c r="AM178" s="39">
        <v>92.824843999999999</v>
      </c>
      <c r="AN178" s="39">
        <v>96.507491999999999</v>
      </c>
      <c r="AO178" s="39">
        <v>1205.5859</v>
      </c>
      <c r="AP178" s="8" t="s">
        <v>142</v>
      </c>
      <c r="AQ178" s="39">
        <v>93.927124000000006</v>
      </c>
      <c r="AR178" s="39">
        <v>91.387298999999999</v>
      </c>
      <c r="AS178" s="39">
        <v>95.752785000000003</v>
      </c>
      <c r="AT178" s="39">
        <v>1324.8069</v>
      </c>
      <c r="AU178" s="8" t="s">
        <v>142</v>
      </c>
      <c r="AV178" s="39">
        <v>95.155700999999993</v>
      </c>
      <c r="AW178" s="39">
        <v>93.068770999999998</v>
      </c>
      <c r="AX178" s="39">
        <v>96.636977999999999</v>
      </c>
      <c r="AY178" s="39">
        <v>1301.5998999999999</v>
      </c>
      <c r="AZ178" s="8" t="s">
        <v>142</v>
      </c>
      <c r="BA178" s="39">
        <v>93.256461999999999</v>
      </c>
      <c r="BB178" s="39">
        <v>90.960410999999993</v>
      </c>
      <c r="BC178" s="39">
        <v>95.001366000000004</v>
      </c>
      <c r="BD178" s="39">
        <v>1249.329</v>
      </c>
      <c r="BE178" s="8" t="s">
        <v>142</v>
      </c>
      <c r="BF178" s="39">
        <v>92.768044000000003</v>
      </c>
      <c r="BG178" s="39">
        <v>85.194953999999996</v>
      </c>
      <c r="BH178" s="39">
        <v>96.620979000000005</v>
      </c>
      <c r="BI178" s="39">
        <v>155.35302999999999</v>
      </c>
      <c r="BJ178" s="8" t="s">
        <v>142</v>
      </c>
      <c r="BK178" s="39">
        <v>95.479111000000003</v>
      </c>
      <c r="BL178" s="39">
        <v>93.981796000000003</v>
      </c>
      <c r="BM178" s="39">
        <v>96.617310000000003</v>
      </c>
      <c r="BN178" s="39">
        <v>2502.7383</v>
      </c>
      <c r="BO178" s="8" t="s">
        <v>142</v>
      </c>
      <c r="BP178" s="39">
        <v>94.229416000000001</v>
      </c>
      <c r="BQ178" s="39">
        <v>92.898628000000002</v>
      </c>
      <c r="BR178" s="39">
        <v>95.32338</v>
      </c>
      <c r="BS178" s="39">
        <v>3251.4258</v>
      </c>
      <c r="BT178" s="8" t="s">
        <v>142</v>
      </c>
      <c r="BU178" s="39">
        <v>94.752028999999993</v>
      </c>
      <c r="BV178" s="39">
        <v>91.656242000000006</v>
      </c>
      <c r="BW178" s="39">
        <v>96.740043999999997</v>
      </c>
      <c r="BX178" s="39">
        <v>557.72014999999999</v>
      </c>
      <c r="BY178" s="8" t="s">
        <v>142</v>
      </c>
      <c r="BZ178" s="39">
        <v>95.320662999999996</v>
      </c>
      <c r="CA178" s="39">
        <v>93.88382</v>
      </c>
      <c r="CB178" s="39">
        <v>96.432784999999996</v>
      </c>
      <c r="CC178" s="39">
        <v>2658.0913</v>
      </c>
      <c r="CD178" s="8" t="s">
        <v>142</v>
      </c>
      <c r="CE178" s="39">
        <v>94.305938999999995</v>
      </c>
      <c r="CF178" s="39">
        <v>93.089668000000003</v>
      </c>
      <c r="CG178" s="39">
        <v>95.318900999999997</v>
      </c>
      <c r="CH178" s="39">
        <v>3809.1460000000002</v>
      </c>
      <c r="CI178" s="8" t="s">
        <v>142</v>
      </c>
      <c r="CJ178" s="39">
        <v>95.047707000000003</v>
      </c>
      <c r="CK178" s="39">
        <v>93.952354</v>
      </c>
      <c r="CL178" s="39">
        <v>95.953216999999995</v>
      </c>
      <c r="CM178" s="39">
        <v>3916.8496</v>
      </c>
      <c r="CN178" s="8" t="s">
        <v>142</v>
      </c>
      <c r="CO178" s="39">
        <v>94.225539999999995</v>
      </c>
      <c r="CP178" s="39">
        <v>92.601944000000003</v>
      </c>
      <c r="CQ178" s="39">
        <v>95.510086000000001</v>
      </c>
      <c r="CR178" s="39">
        <v>2550.9290000000001</v>
      </c>
      <c r="CS178" s="8" t="s">
        <v>142</v>
      </c>
      <c r="CT178" s="39">
        <v>95.620445000000004</v>
      </c>
      <c r="CU178" s="39">
        <v>94.466553000000005</v>
      </c>
      <c r="CV178" s="39">
        <v>96.542534000000003</v>
      </c>
      <c r="CW178" s="39">
        <v>2592.0427</v>
      </c>
      <c r="CX178" s="8" t="s">
        <v>142</v>
      </c>
      <c r="CY178" s="39">
        <v>94.123527999999993</v>
      </c>
      <c r="CZ178" s="39">
        <v>92.784981000000002</v>
      </c>
      <c r="DA178" s="39">
        <v>95.226523999999998</v>
      </c>
      <c r="DB178" s="39">
        <v>3875.7357999999999</v>
      </c>
      <c r="DC178" s="8" t="s">
        <v>142</v>
      </c>
      <c r="DD178" s="39">
        <v>96.180214000000007</v>
      </c>
      <c r="DE178" s="39">
        <v>94.914116000000007</v>
      </c>
      <c r="DF178" s="39">
        <v>97.140617000000006</v>
      </c>
      <c r="DG178" s="39">
        <v>1386.4567</v>
      </c>
      <c r="DH178" s="8" t="s">
        <v>142</v>
      </c>
      <c r="DI178" s="39">
        <v>94.325951000000003</v>
      </c>
      <c r="DJ178" s="39">
        <v>93.226318000000006</v>
      </c>
      <c r="DK178" s="39">
        <v>95.256164999999996</v>
      </c>
      <c r="DL178" s="39">
        <v>5081.3217999999997</v>
      </c>
      <c r="DM178" s="8" t="s">
        <v>142</v>
      </c>
      <c r="DN178" s="39">
        <v>95.074637999999993</v>
      </c>
      <c r="DO178" s="39">
        <v>94.152434999999997</v>
      </c>
      <c r="DP178" s="39">
        <v>95.857810999999998</v>
      </c>
      <c r="DQ178" s="39">
        <v>5218.4492</v>
      </c>
      <c r="DR178" s="8" t="s">
        <v>142</v>
      </c>
      <c r="DS178" s="39">
        <v>93.256461999999999</v>
      </c>
      <c r="DT178" s="39">
        <v>90.960410999999993</v>
      </c>
      <c r="DU178" s="39">
        <v>95.001366000000004</v>
      </c>
      <c r="DV178" s="39">
        <v>1249.329</v>
      </c>
      <c r="DW178" s="8" t="s">
        <v>142</v>
      </c>
      <c r="DX178" s="39">
        <v>93.971076999999994</v>
      </c>
      <c r="DY178" s="39">
        <v>84.843513000000002</v>
      </c>
      <c r="DZ178" s="39">
        <v>97.747742000000002</v>
      </c>
      <c r="EA178" s="39">
        <v>96.822609</v>
      </c>
      <c r="EB178" s="8" t="s">
        <v>1190</v>
      </c>
      <c r="EC178" s="8" t="s">
        <v>142</v>
      </c>
      <c r="ED178" s="39">
        <v>85.076065</v>
      </c>
      <c r="EE178" s="39">
        <v>69.595039</v>
      </c>
      <c r="EF178" s="39">
        <v>93.419998000000007</v>
      </c>
      <c r="EG178" s="39">
        <v>37.531016999999999</v>
      </c>
      <c r="EH178" s="8" t="s">
        <v>1191</v>
      </c>
      <c r="EI178" s="8" t="s">
        <v>142</v>
      </c>
      <c r="EJ178" s="39">
        <v>94.642059000000003</v>
      </c>
      <c r="EK178" s="39">
        <v>91.242064999999997</v>
      </c>
      <c r="EL178" s="39">
        <v>96.768860000000004</v>
      </c>
      <c r="EM178" s="39">
        <v>268.76981000000001</v>
      </c>
      <c r="EN178" s="8" t="s">
        <v>1192</v>
      </c>
      <c r="EO178" s="8" t="s">
        <v>142</v>
      </c>
      <c r="EP178" s="39">
        <v>97.173942999999994</v>
      </c>
      <c r="EQ178" s="39">
        <v>91.668541000000005</v>
      </c>
      <c r="ER178" s="39">
        <v>99.077979999999997</v>
      </c>
      <c r="ES178" s="39">
        <v>40.686580999999997</v>
      </c>
      <c r="ET178" s="8" t="s">
        <v>1193</v>
      </c>
      <c r="EU178" s="8" t="s">
        <v>142</v>
      </c>
      <c r="EV178" s="39">
        <v>96.218613000000005</v>
      </c>
      <c r="EW178" s="39">
        <v>90.702674999999999</v>
      </c>
      <c r="EX178" s="39">
        <v>98.515602000000001</v>
      </c>
      <c r="EY178" s="39">
        <v>90.065764999999999</v>
      </c>
      <c r="EZ178" s="8" t="s">
        <v>1194</v>
      </c>
      <c r="FA178" s="8" t="s">
        <v>142</v>
      </c>
      <c r="FB178" s="39">
        <v>96.327468999999994</v>
      </c>
      <c r="FC178" s="39">
        <v>91.968658000000005</v>
      </c>
      <c r="FD178" s="39">
        <v>98.362755000000007</v>
      </c>
      <c r="FE178" s="39">
        <v>924.37645999999995</v>
      </c>
      <c r="FF178" s="8" t="s">
        <v>1195</v>
      </c>
      <c r="FG178" s="8" t="s">
        <v>142</v>
      </c>
      <c r="FH178" s="39">
        <v>94.328856999999999</v>
      </c>
      <c r="FI178" s="39">
        <v>89.383499</v>
      </c>
      <c r="FJ178" s="39">
        <v>97.046691999999993</v>
      </c>
      <c r="FK178" s="39">
        <v>65.344193000000004</v>
      </c>
      <c r="FL178" s="8" t="s">
        <v>1196</v>
      </c>
      <c r="FM178" s="8" t="s">
        <v>142</v>
      </c>
      <c r="FN178" s="39">
        <v>95.357512999999997</v>
      </c>
      <c r="FO178" s="39">
        <v>90.826087999999999</v>
      </c>
      <c r="FP178" s="39">
        <v>97.707160999999999</v>
      </c>
      <c r="FQ178" s="39">
        <v>133.43715</v>
      </c>
      <c r="FR178" s="8" t="s">
        <v>1197</v>
      </c>
      <c r="FS178" s="8" t="s">
        <v>142</v>
      </c>
      <c r="FT178" s="39">
        <v>93.024512999999999</v>
      </c>
      <c r="FU178" s="39">
        <v>87.982094000000004</v>
      </c>
      <c r="FV178" s="39">
        <v>96.046333000000004</v>
      </c>
      <c r="FW178" s="39">
        <v>79.654465000000002</v>
      </c>
      <c r="FX178" s="8" t="s">
        <v>1198</v>
      </c>
      <c r="FY178" s="8" t="s">
        <v>142</v>
      </c>
      <c r="FZ178" s="39">
        <v>94.193954000000005</v>
      </c>
      <c r="GA178" s="39">
        <v>91.503592999999995</v>
      </c>
      <c r="GB178" s="39">
        <v>96.069016000000005</v>
      </c>
      <c r="GC178" s="39">
        <v>287.64413000000002</v>
      </c>
      <c r="GD178" s="8" t="s">
        <v>1199</v>
      </c>
      <c r="GE178" s="8" t="s">
        <v>142</v>
      </c>
      <c r="GF178" s="39">
        <v>94.480964999999998</v>
      </c>
      <c r="GG178" s="39">
        <v>90.348167000000004</v>
      </c>
      <c r="GH178" s="39">
        <v>96.904769999999999</v>
      </c>
      <c r="GI178" s="39">
        <v>785.30505000000005</v>
      </c>
      <c r="GJ178" s="8" t="s">
        <v>1200</v>
      </c>
      <c r="GK178" s="8" t="s">
        <v>142</v>
      </c>
      <c r="GL178" s="39">
        <v>93.568436000000005</v>
      </c>
      <c r="GM178" s="39">
        <v>86.821762000000007</v>
      </c>
      <c r="GN178" s="39">
        <v>96.981209000000007</v>
      </c>
      <c r="GO178" s="39">
        <v>105.50466</v>
      </c>
      <c r="GP178" s="8" t="s">
        <v>1201</v>
      </c>
      <c r="GQ178" s="8" t="s">
        <v>142</v>
      </c>
      <c r="GR178" s="39">
        <v>96.961060000000003</v>
      </c>
      <c r="GS178" s="39">
        <v>93.435867000000002</v>
      </c>
      <c r="GT178" s="39">
        <v>98.621025000000003</v>
      </c>
      <c r="GU178" s="39">
        <v>196.22107</v>
      </c>
      <c r="GV178" s="8" t="s">
        <v>1202</v>
      </c>
      <c r="GW178" s="8" t="s">
        <v>142</v>
      </c>
      <c r="GX178" s="39">
        <v>90.458809000000002</v>
      </c>
      <c r="GY178" s="39">
        <v>84.922248999999994</v>
      </c>
      <c r="GZ178" s="39">
        <v>94.103499999999997</v>
      </c>
      <c r="HA178" s="39">
        <v>33.488402999999998</v>
      </c>
      <c r="HB178" s="8" t="s">
        <v>1203</v>
      </c>
      <c r="HC178" s="8" t="s">
        <v>142</v>
      </c>
      <c r="HD178" s="39">
        <v>94.783844000000002</v>
      </c>
      <c r="HE178" s="39">
        <v>91.067954999999998</v>
      </c>
      <c r="HF178" s="39">
        <v>97.004692000000006</v>
      </c>
      <c r="HG178" s="39">
        <v>79.281631000000004</v>
      </c>
      <c r="HH178" s="8" t="s">
        <v>1204</v>
      </c>
      <c r="HI178" s="8" t="s">
        <v>142</v>
      </c>
      <c r="HJ178" s="39">
        <v>84.111046000000002</v>
      </c>
      <c r="HK178" s="39">
        <v>77.301131999999996</v>
      </c>
      <c r="HL178" s="39">
        <v>89.164299</v>
      </c>
      <c r="HM178" s="39">
        <v>37.66713</v>
      </c>
      <c r="HN178" s="8" t="s">
        <v>1205</v>
      </c>
      <c r="HO178" s="8" t="s">
        <v>142</v>
      </c>
      <c r="HP178" s="39">
        <v>93.596062000000003</v>
      </c>
      <c r="HQ178" s="39">
        <v>90.438049000000007</v>
      </c>
      <c r="HR178" s="39">
        <v>95.759979000000001</v>
      </c>
      <c r="HS178" s="39">
        <v>211.57633999999999</v>
      </c>
      <c r="HT178" s="8" t="s">
        <v>1206</v>
      </c>
      <c r="HU178" s="8" t="s">
        <v>142</v>
      </c>
      <c r="HV178" s="39">
        <v>97.306244000000007</v>
      </c>
      <c r="HW178" s="39">
        <v>96.008583000000002</v>
      </c>
      <c r="HX178" s="39">
        <v>98.189971999999997</v>
      </c>
      <c r="HY178" s="39">
        <v>54.774791999999998</v>
      </c>
      <c r="HZ178" s="8" t="s">
        <v>1207</v>
      </c>
      <c r="IA178" s="8" t="s">
        <v>142</v>
      </c>
      <c r="IB178" s="39">
        <v>90.726310999999995</v>
      </c>
      <c r="IC178" s="39">
        <v>83.149506000000002</v>
      </c>
      <c r="ID178" s="39">
        <v>95.097106999999994</v>
      </c>
      <c r="IE178" s="39">
        <v>34.289337000000003</v>
      </c>
      <c r="IF178" s="8" t="s">
        <v>1208</v>
      </c>
      <c r="IG178" s="8" t="s">
        <v>142</v>
      </c>
      <c r="IH178" s="39">
        <v>90.141707999999994</v>
      </c>
      <c r="II178" s="39">
        <v>82.290809999999993</v>
      </c>
      <c r="IJ178" s="39">
        <v>94.734809999999996</v>
      </c>
      <c r="IK178" s="39">
        <v>71.560623000000007</v>
      </c>
      <c r="IL178" s="8" t="s">
        <v>1209</v>
      </c>
      <c r="IM178" s="8" t="s">
        <v>142</v>
      </c>
      <c r="IN178" s="39">
        <v>95.039871000000005</v>
      </c>
      <c r="IO178" s="39">
        <v>92.199096999999995</v>
      </c>
      <c r="IP178" s="39">
        <v>96.881141999999997</v>
      </c>
      <c r="IQ178" s="39">
        <v>450.51623999999998</v>
      </c>
      <c r="IR178" s="8" t="s">
        <v>1210</v>
      </c>
      <c r="IS178" s="8" t="s">
        <v>142</v>
      </c>
      <c r="IT178" s="39">
        <v>88.995850000000004</v>
      </c>
      <c r="IU178" s="39">
        <v>75.975577999999999</v>
      </c>
      <c r="IV178" s="39">
        <v>95.388007999999999</v>
      </c>
      <c r="IW178" s="39">
        <v>55.585132999999999</v>
      </c>
      <c r="IX178" s="8" t="s">
        <v>1211</v>
      </c>
      <c r="IY178" s="8" t="s">
        <v>142</v>
      </c>
      <c r="IZ178" s="39">
        <v>88.561858999999998</v>
      </c>
      <c r="JA178" s="39">
        <v>83.052666000000002</v>
      </c>
      <c r="JB178" s="39">
        <v>92.443100000000001</v>
      </c>
      <c r="JC178" s="39">
        <v>23.717808000000002</v>
      </c>
      <c r="JD178" s="8" t="s">
        <v>1212</v>
      </c>
      <c r="JE178" s="8" t="s">
        <v>142</v>
      </c>
      <c r="JF178" s="39">
        <v>94.701988</v>
      </c>
      <c r="JG178" s="39">
        <v>87.488083000000003</v>
      </c>
      <c r="JH178" s="39">
        <v>97.858436999999995</v>
      </c>
      <c r="JI178" s="39">
        <v>121.90279</v>
      </c>
      <c r="JJ178" s="8" t="s">
        <v>1213</v>
      </c>
      <c r="JK178" s="8" t="s">
        <v>142</v>
      </c>
      <c r="JL178" s="39">
        <v>90.339523</v>
      </c>
      <c r="JM178" s="39">
        <v>85.305419999999998</v>
      </c>
      <c r="JN178" s="39">
        <v>93.774878999999999</v>
      </c>
      <c r="JO178" s="39">
        <v>107.2349</v>
      </c>
      <c r="JP178" s="8" t="s">
        <v>1214</v>
      </c>
      <c r="JQ178" s="8" t="s">
        <v>142</v>
      </c>
      <c r="JR178" s="39">
        <v>96.894553999999999</v>
      </c>
      <c r="JS178" s="39">
        <v>93.823395000000005</v>
      </c>
      <c r="JT178" s="39">
        <v>98.463668999999996</v>
      </c>
      <c r="JU178" s="39">
        <v>237.03708</v>
      </c>
      <c r="JV178" s="8" t="s">
        <v>1215</v>
      </c>
      <c r="JW178" s="8" t="s">
        <v>142</v>
      </c>
      <c r="JX178" s="39">
        <v>93.066115999999994</v>
      </c>
      <c r="JY178" s="39">
        <v>85.702834999999993</v>
      </c>
      <c r="JZ178" s="39">
        <v>96.779678000000004</v>
      </c>
      <c r="KA178" s="39">
        <v>190.35294999999999</v>
      </c>
      <c r="KB178" s="8" t="s">
        <v>1216</v>
      </c>
      <c r="KC178" s="8" t="s">
        <v>142</v>
      </c>
      <c r="KD178" s="39">
        <v>97.203750999999997</v>
      </c>
      <c r="KE178" s="39">
        <v>93.484154000000004</v>
      </c>
      <c r="KF178" s="39">
        <v>98.826652999999993</v>
      </c>
      <c r="KG178" s="39">
        <v>69.633194000000003</v>
      </c>
      <c r="KH178" s="8" t="s">
        <v>1217</v>
      </c>
      <c r="KI178" s="8" t="s">
        <v>142</v>
      </c>
      <c r="KJ178" s="39">
        <v>94.229056999999997</v>
      </c>
      <c r="KK178" s="39">
        <v>90.601119999999995</v>
      </c>
      <c r="KL178" s="39">
        <v>96.510566999999995</v>
      </c>
      <c r="KM178" s="39">
        <v>38.486542</v>
      </c>
      <c r="KN178" s="8" t="s">
        <v>1218</v>
      </c>
      <c r="KO178" s="8" t="s">
        <v>142</v>
      </c>
      <c r="KP178" s="39">
        <v>94.973754999999997</v>
      </c>
      <c r="KQ178" s="39">
        <v>91.017600999999999</v>
      </c>
      <c r="KR178" s="39">
        <v>97.240318000000002</v>
      </c>
      <c r="KS178" s="39">
        <v>1094.7859000000001</v>
      </c>
      <c r="KT178" s="8" t="s">
        <v>1219</v>
      </c>
      <c r="KU178" s="8" t="s">
        <v>142</v>
      </c>
      <c r="KV178" s="39">
        <v>91.961646999999999</v>
      </c>
      <c r="KW178" s="39">
        <v>85.903114000000002</v>
      </c>
      <c r="KX178" s="39">
        <v>95.551208000000003</v>
      </c>
      <c r="KY178" s="39">
        <v>133.42532</v>
      </c>
      <c r="KZ178" s="8" t="s">
        <v>1220</v>
      </c>
      <c r="LA178" s="8" t="s">
        <v>142</v>
      </c>
      <c r="LB178" s="39">
        <v>96.123244999999997</v>
      </c>
      <c r="LC178" s="39">
        <v>92.364402999999996</v>
      </c>
      <c r="LD178" s="39">
        <v>98.070351000000002</v>
      </c>
      <c r="LE178" s="39">
        <v>154.49913000000001</v>
      </c>
      <c r="LF178" s="8" t="s">
        <v>1221</v>
      </c>
      <c r="LG178" s="8" t="s">
        <v>142</v>
      </c>
      <c r="LH178" s="39">
        <v>96.393187999999995</v>
      </c>
      <c r="LI178" s="39">
        <v>91.833281999999997</v>
      </c>
      <c r="LJ178" s="39">
        <v>98.450027000000006</v>
      </c>
      <c r="LK178" s="39">
        <v>156.60022000000001</v>
      </c>
      <c r="LL178" s="8" t="s">
        <v>1222</v>
      </c>
      <c r="LM178" s="8" t="s">
        <v>142</v>
      </c>
      <c r="LN178" s="39"/>
      <c r="LO178" s="39"/>
      <c r="LP178" s="39"/>
      <c r="LQ178" s="39"/>
      <c r="LT178" s="39"/>
      <c r="LU178" s="39"/>
      <c r="LV178" s="39"/>
      <c r="LW178" s="39"/>
      <c r="LZ178" s="39"/>
      <c r="MA178" s="39"/>
      <c r="MB178" s="39"/>
      <c r="MC178" s="39"/>
      <c r="MF178" s="39"/>
      <c r="MG178" s="39"/>
      <c r="MH178" s="39"/>
      <c r="MI178" s="39"/>
      <c r="ML178" s="39"/>
      <c r="MM178" s="39"/>
      <c r="MN178" s="39"/>
      <c r="MO178" s="39"/>
      <c r="MR178" s="39"/>
      <c r="MS178" s="39"/>
      <c r="MT178" s="39"/>
      <c r="MU178" s="39"/>
      <c r="MX178" s="39"/>
      <c r="MY178" s="39"/>
      <c r="MZ178" s="39"/>
      <c r="NA178" s="39"/>
      <c r="ND178" s="39"/>
      <c r="NE178" s="39"/>
      <c r="NF178" s="39"/>
      <c r="NG178" s="39"/>
      <c r="NJ178" s="39"/>
      <c r="NK178" s="39"/>
      <c r="NL178" s="39"/>
      <c r="NM178" s="39"/>
      <c r="NP178" s="39"/>
      <c r="NQ178" s="39"/>
      <c r="NR178" s="39"/>
      <c r="NS178" s="39"/>
      <c r="NV178" s="39"/>
      <c r="NW178" s="39"/>
      <c r="NX178" s="39"/>
      <c r="NY178" s="39"/>
      <c r="OB178" s="39"/>
      <c r="OC178" s="39"/>
      <c r="OD178" s="39"/>
      <c r="OE178" s="39"/>
      <c r="OH178" s="39"/>
      <c r="OI178" s="39"/>
      <c r="OJ178" s="39"/>
      <c r="OK178" s="39"/>
      <c r="ON178" s="39"/>
      <c r="OO178" s="39"/>
      <c r="OP178" s="39"/>
      <c r="OQ178" s="39"/>
      <c r="OT178" s="39"/>
      <c r="OU178" s="39"/>
      <c r="OV178" s="39"/>
      <c r="OW178" s="39"/>
      <c r="OZ178" s="39"/>
      <c r="PA178" s="39"/>
      <c r="PB178" s="39"/>
      <c r="PC178" s="39"/>
      <c r="PF178" s="39"/>
      <c r="PG178" s="39"/>
      <c r="PH178" s="39"/>
      <c r="PI178" s="39"/>
      <c r="PL178" s="39"/>
      <c r="PM178" s="39"/>
      <c r="PN178" s="39"/>
      <c r="PO178" s="39"/>
      <c r="PR178" s="39"/>
      <c r="PS178" s="39"/>
      <c r="PT178" s="39"/>
      <c r="PU178" s="39"/>
      <c r="PX178" s="39"/>
      <c r="PY178" s="39"/>
      <c r="PZ178" s="39"/>
      <c r="QA178" s="39"/>
      <c r="QD178" s="39"/>
      <c r="QE178" s="39"/>
      <c r="QF178" s="39"/>
      <c r="QG178" s="39"/>
      <c r="QJ178" s="39"/>
      <c r="QK178" s="39"/>
      <c r="QL178" s="39"/>
      <c r="QM178" s="39"/>
      <c r="QP178" s="39"/>
      <c r="QQ178" s="39"/>
      <c r="QR178" s="39"/>
      <c r="QS178" s="39"/>
      <c r="QV178" s="39"/>
      <c r="QW178" s="39"/>
      <c r="QX178" s="39"/>
      <c r="QY178" s="39"/>
      <c r="RB178" s="39"/>
      <c r="RC178" s="39"/>
      <c r="RD178" s="39"/>
      <c r="RE178" s="39"/>
      <c r="RH178" s="39"/>
      <c r="RI178" s="39"/>
      <c r="RJ178" s="39"/>
      <c r="RK178" s="39"/>
      <c r="RN178" s="39"/>
      <c r="RO178" s="39"/>
      <c r="RP178" s="39"/>
      <c r="RQ178" s="39"/>
    </row>
    <row r="179" spans="1:485" x14ac:dyDescent="0.25">
      <c r="A179" s="38">
        <v>1274</v>
      </c>
      <c r="B179" s="8" t="s">
        <v>1183</v>
      </c>
      <c r="C179" s="8" t="s">
        <v>1184</v>
      </c>
      <c r="D179" s="8" t="s">
        <v>367</v>
      </c>
      <c r="E179" s="8" t="s">
        <v>10</v>
      </c>
      <c r="F179" s="8" t="s">
        <v>1223</v>
      </c>
      <c r="G179" s="8" t="s">
        <v>24</v>
      </c>
      <c r="H179" s="39">
        <v>95.796409999999995</v>
      </c>
      <c r="I179" s="39">
        <v>95.089782999999997</v>
      </c>
      <c r="J179" s="39">
        <v>96.405204999999995</v>
      </c>
      <c r="K179" s="39">
        <v>6830.3813</v>
      </c>
      <c r="L179" s="8" t="s">
        <v>142</v>
      </c>
      <c r="M179" s="39">
        <v>95.747390999999993</v>
      </c>
      <c r="N179" s="39">
        <v>94.745673999999994</v>
      </c>
      <c r="O179" s="39">
        <v>96.565062999999995</v>
      </c>
      <c r="P179" s="39">
        <v>3503.5565999999999</v>
      </c>
      <c r="Q179" s="8" t="s">
        <v>142</v>
      </c>
      <c r="R179" s="39">
        <v>95.848038000000003</v>
      </c>
      <c r="S179" s="39">
        <v>94.790413000000001</v>
      </c>
      <c r="T179" s="39">
        <v>96.698425</v>
      </c>
      <c r="U179" s="39">
        <v>3326.8245000000002</v>
      </c>
      <c r="V179" s="8" t="s">
        <v>142</v>
      </c>
      <c r="W179" s="39">
        <v>95.260711999999998</v>
      </c>
      <c r="X179" s="39">
        <v>94.102965999999995</v>
      </c>
      <c r="Y179" s="39">
        <v>96.200333000000001</v>
      </c>
      <c r="Z179" s="39">
        <v>3352.1504</v>
      </c>
      <c r="AA179" s="8" t="s">
        <v>142</v>
      </c>
      <c r="AB179" s="39">
        <v>96.312697999999997</v>
      </c>
      <c r="AC179" s="39">
        <v>95.419853000000003</v>
      </c>
      <c r="AD179" s="39">
        <v>97.036895999999999</v>
      </c>
      <c r="AE179" s="39">
        <v>3478.2310000000002</v>
      </c>
      <c r="AF179" s="8" t="s">
        <v>142</v>
      </c>
      <c r="AG179" s="39">
        <v>96.522780999999995</v>
      </c>
      <c r="AH179" s="39">
        <v>95.410454000000001</v>
      </c>
      <c r="AI179" s="39">
        <v>97.37294</v>
      </c>
      <c r="AJ179" s="39">
        <v>1409.6287</v>
      </c>
      <c r="AK179" s="8" t="s">
        <v>142</v>
      </c>
      <c r="AL179" s="39">
        <v>96.421547000000004</v>
      </c>
      <c r="AM179" s="39">
        <v>95.043648000000005</v>
      </c>
      <c r="AN179" s="39">
        <v>97.426749999999998</v>
      </c>
      <c r="AO179" s="39">
        <v>1435.9561000000001</v>
      </c>
      <c r="AP179" s="8" t="s">
        <v>142</v>
      </c>
      <c r="AQ179" s="39">
        <v>95.621498000000003</v>
      </c>
      <c r="AR179" s="39">
        <v>93.773972000000001</v>
      </c>
      <c r="AS179" s="39">
        <v>96.938682999999997</v>
      </c>
      <c r="AT179" s="39">
        <v>1332.7339999999999</v>
      </c>
      <c r="AU179" s="8" t="s">
        <v>142</v>
      </c>
      <c r="AV179" s="39">
        <v>96.173614999999998</v>
      </c>
      <c r="AW179" s="39">
        <v>94.617485000000002</v>
      </c>
      <c r="AX179" s="39">
        <v>97.292725000000004</v>
      </c>
      <c r="AY179" s="39">
        <v>1370.4843000000001</v>
      </c>
      <c r="AZ179" s="8" t="s">
        <v>142</v>
      </c>
      <c r="BA179" s="39">
        <v>94.075569000000002</v>
      </c>
      <c r="BB179" s="39">
        <v>91.808784000000003</v>
      </c>
      <c r="BC179" s="39">
        <v>95.744147999999996</v>
      </c>
      <c r="BD179" s="39">
        <v>1281.5780999999999</v>
      </c>
      <c r="BE179" s="8" t="s">
        <v>142</v>
      </c>
      <c r="BF179" s="39">
        <v>96.412330999999995</v>
      </c>
      <c r="BG179" s="39">
        <v>92.689339000000004</v>
      </c>
      <c r="BH179" s="39">
        <v>98.274658000000002</v>
      </c>
      <c r="BI179" s="39">
        <v>134.13147000000001</v>
      </c>
      <c r="BJ179" s="8" t="s">
        <v>142</v>
      </c>
      <c r="BK179" s="39">
        <v>96.181290000000004</v>
      </c>
      <c r="BL179" s="39">
        <v>94.880927999999997</v>
      </c>
      <c r="BM179" s="39">
        <v>97.161224000000004</v>
      </c>
      <c r="BN179" s="39">
        <v>2017</v>
      </c>
      <c r="BO179" s="8" t="s">
        <v>142</v>
      </c>
      <c r="BP179" s="39">
        <v>95.525047000000001</v>
      </c>
      <c r="BQ179" s="39">
        <v>94.579475000000002</v>
      </c>
      <c r="BR179" s="39">
        <v>96.312102999999993</v>
      </c>
      <c r="BS179" s="39">
        <v>3785.3960000000002</v>
      </c>
      <c r="BT179" s="8" t="s">
        <v>142</v>
      </c>
      <c r="BU179" s="39">
        <v>95.984702999999996</v>
      </c>
      <c r="BV179" s="39">
        <v>94.409774999999996</v>
      </c>
      <c r="BW179" s="39">
        <v>97.129424999999998</v>
      </c>
      <c r="BX179" s="39">
        <v>893.85375999999997</v>
      </c>
      <c r="BY179" s="8" t="s">
        <v>142</v>
      </c>
      <c r="BZ179" s="39">
        <v>96.195694000000003</v>
      </c>
      <c r="CA179" s="39">
        <v>94.972442999999998</v>
      </c>
      <c r="CB179" s="39">
        <v>97.130318000000003</v>
      </c>
      <c r="CC179" s="39">
        <v>2151.1316000000002</v>
      </c>
      <c r="CD179" s="8" t="s">
        <v>142</v>
      </c>
      <c r="CE179" s="39">
        <v>95.612853999999999</v>
      </c>
      <c r="CF179" s="39">
        <v>94.794471999999999</v>
      </c>
      <c r="CG179" s="39">
        <v>96.307593999999995</v>
      </c>
      <c r="CH179" s="39">
        <v>4679.2494999999999</v>
      </c>
      <c r="CI179" s="8" t="s">
        <v>142</v>
      </c>
      <c r="CJ179" s="39">
        <v>96.200515999999993</v>
      </c>
      <c r="CK179" s="39">
        <v>95.400558000000004</v>
      </c>
      <c r="CL179" s="39">
        <v>96.865905999999995</v>
      </c>
      <c r="CM179" s="39">
        <v>4178.3188</v>
      </c>
      <c r="CN179" s="8" t="s">
        <v>142</v>
      </c>
      <c r="CO179" s="39">
        <v>95.159760000000006</v>
      </c>
      <c r="CP179" s="39">
        <v>93.879547000000002</v>
      </c>
      <c r="CQ179" s="39">
        <v>96.183082999999996</v>
      </c>
      <c r="CR179" s="39">
        <v>2652.0623000000001</v>
      </c>
      <c r="CS179" s="8" t="s">
        <v>142</v>
      </c>
      <c r="CT179" s="39">
        <v>96.471694999999997</v>
      </c>
      <c r="CU179" s="39">
        <v>95.623360000000005</v>
      </c>
      <c r="CV179" s="39">
        <v>97.160477</v>
      </c>
      <c r="CW179" s="39">
        <v>2845.5846999999999</v>
      </c>
      <c r="CX179" s="8" t="s">
        <v>142</v>
      </c>
      <c r="CY179" s="39">
        <v>95.314194000000001</v>
      </c>
      <c r="CZ179" s="39">
        <v>94.279304999999994</v>
      </c>
      <c r="DA179" s="39">
        <v>96.169464000000005</v>
      </c>
      <c r="DB179" s="39">
        <v>3984.7964000000002</v>
      </c>
      <c r="DC179" s="8" t="s">
        <v>142</v>
      </c>
      <c r="DD179" s="39">
        <v>96.522780999999995</v>
      </c>
      <c r="DE179" s="39">
        <v>95.410454000000001</v>
      </c>
      <c r="DF179" s="39">
        <v>97.37294</v>
      </c>
      <c r="DG179" s="39">
        <v>1409.6287</v>
      </c>
      <c r="DH179" s="8" t="s">
        <v>142</v>
      </c>
      <c r="DI179" s="39">
        <v>95.607529</v>
      </c>
      <c r="DJ179" s="39">
        <v>94.755127000000002</v>
      </c>
      <c r="DK179" s="39">
        <v>96.326767000000004</v>
      </c>
      <c r="DL179" s="39">
        <v>5420.7524000000003</v>
      </c>
      <c r="DM179" s="8" t="s">
        <v>142</v>
      </c>
      <c r="DN179" s="39">
        <v>96.193871000000001</v>
      </c>
      <c r="DO179" s="39">
        <v>95.473029999999994</v>
      </c>
      <c r="DP179" s="39">
        <v>96.803771999999995</v>
      </c>
      <c r="DQ179" s="39">
        <v>5548.8032000000003</v>
      </c>
      <c r="DR179" s="8" t="s">
        <v>142</v>
      </c>
      <c r="DS179" s="39">
        <v>94.075569000000002</v>
      </c>
      <c r="DT179" s="39">
        <v>91.808784000000003</v>
      </c>
      <c r="DU179" s="39">
        <v>95.744147999999996</v>
      </c>
      <c r="DV179" s="39">
        <v>1281.5780999999999</v>
      </c>
      <c r="DW179" s="8" t="s">
        <v>142</v>
      </c>
      <c r="DX179" s="39">
        <v>95.553612000000001</v>
      </c>
      <c r="DY179" s="39">
        <v>92.138710000000003</v>
      </c>
      <c r="DZ179" s="39">
        <v>97.524947999999995</v>
      </c>
      <c r="EA179" s="39">
        <v>144.25248999999999</v>
      </c>
      <c r="EB179" s="8" t="s">
        <v>1224</v>
      </c>
      <c r="EC179" s="8" t="s">
        <v>142</v>
      </c>
      <c r="ED179" s="39">
        <v>90.469086000000004</v>
      </c>
      <c r="EE179" s="39">
        <v>85.944153</v>
      </c>
      <c r="EF179" s="39">
        <v>93.645049999999998</v>
      </c>
      <c r="EG179" s="39">
        <v>90.704903000000002</v>
      </c>
      <c r="EH179" s="8" t="s">
        <v>1190</v>
      </c>
      <c r="EI179" s="8" t="s">
        <v>142</v>
      </c>
      <c r="EJ179" s="39">
        <v>90.080108999999993</v>
      </c>
      <c r="EK179" s="39">
        <v>85.951057000000006</v>
      </c>
      <c r="EL179" s="39">
        <v>93.093124000000003</v>
      </c>
      <c r="EM179" s="39">
        <v>39.717700999999998</v>
      </c>
      <c r="EN179" s="8" t="s">
        <v>1191</v>
      </c>
      <c r="EO179" s="8" t="s">
        <v>142</v>
      </c>
      <c r="EP179" s="39">
        <v>95.477385999999996</v>
      </c>
      <c r="EQ179" s="39">
        <v>92.770126000000005</v>
      </c>
      <c r="ER179" s="39">
        <v>97.201485000000005</v>
      </c>
      <c r="ES179" s="39">
        <v>316.07959</v>
      </c>
      <c r="ET179" s="8" t="s">
        <v>1192</v>
      </c>
      <c r="EU179" s="8" t="s">
        <v>142</v>
      </c>
      <c r="EV179" s="39">
        <v>95.010643000000002</v>
      </c>
      <c r="EW179" s="39">
        <v>87.646912</v>
      </c>
      <c r="EX179" s="39">
        <v>98.080933000000002</v>
      </c>
      <c r="EY179" s="39">
        <v>41.663108999999999</v>
      </c>
      <c r="EZ179" s="8" t="s">
        <v>1193</v>
      </c>
      <c r="FA179" s="8" t="s">
        <v>142</v>
      </c>
      <c r="FB179" s="39">
        <v>96.804146000000003</v>
      </c>
      <c r="FC179" s="39">
        <v>93.727858999999995</v>
      </c>
      <c r="FD179" s="39">
        <v>98.397407999999999</v>
      </c>
      <c r="FE179" s="39">
        <v>846.85107000000005</v>
      </c>
      <c r="FF179" s="8" t="s">
        <v>1195</v>
      </c>
      <c r="FG179" s="8" t="s">
        <v>142</v>
      </c>
      <c r="FH179" s="39">
        <v>95.776978</v>
      </c>
      <c r="FI179" s="39">
        <v>92.076217999999997</v>
      </c>
      <c r="FJ179" s="39">
        <v>97.790786999999995</v>
      </c>
      <c r="FK179" s="39">
        <v>71.464316999999994</v>
      </c>
      <c r="FL179" s="8" t="s">
        <v>1196</v>
      </c>
      <c r="FM179" s="8" t="s">
        <v>142</v>
      </c>
      <c r="FN179" s="39">
        <v>97.073134999999994</v>
      </c>
      <c r="FO179" s="39">
        <v>92.714637999999994</v>
      </c>
      <c r="FP179" s="39">
        <v>98.856307999999999</v>
      </c>
      <c r="FQ179" s="39">
        <v>89.755013000000005</v>
      </c>
      <c r="FR179" s="8" t="s">
        <v>1225</v>
      </c>
      <c r="FS179" s="8" t="s">
        <v>142</v>
      </c>
      <c r="FT179" s="39">
        <v>96.943871000000001</v>
      </c>
      <c r="FU179" s="39">
        <v>94.081108</v>
      </c>
      <c r="FV179" s="39">
        <v>98.444901000000002</v>
      </c>
      <c r="FW179" s="39">
        <v>1014.3237</v>
      </c>
      <c r="FX179" s="8" t="s">
        <v>1200</v>
      </c>
      <c r="FY179" s="8" t="s">
        <v>142</v>
      </c>
      <c r="FZ179" s="39">
        <v>94.494231999999997</v>
      </c>
      <c r="GA179" s="39">
        <v>89.487221000000005</v>
      </c>
      <c r="GB179" s="39">
        <v>97.191360000000003</v>
      </c>
      <c r="GC179" s="39">
        <v>108.51212</v>
      </c>
      <c r="GD179" s="8" t="s">
        <v>1201</v>
      </c>
      <c r="GE179" s="8" t="s">
        <v>142</v>
      </c>
      <c r="GF179" s="39">
        <v>98.047791000000004</v>
      </c>
      <c r="GG179" s="39">
        <v>95.327010999999999</v>
      </c>
      <c r="GH179" s="39">
        <v>99.197761999999997</v>
      </c>
      <c r="GI179" s="39">
        <v>157.67236</v>
      </c>
      <c r="GJ179" s="8" t="s">
        <v>1202</v>
      </c>
      <c r="GK179" s="8" t="s">
        <v>142</v>
      </c>
      <c r="GL179" s="39">
        <v>94.736960999999994</v>
      </c>
      <c r="GM179" s="39">
        <v>90.833160000000007</v>
      </c>
      <c r="GN179" s="39">
        <v>97.032593000000006</v>
      </c>
      <c r="GO179" s="39">
        <v>28.850612999999999</v>
      </c>
      <c r="GP179" s="8" t="s">
        <v>1203</v>
      </c>
      <c r="GQ179" s="8" t="s">
        <v>142</v>
      </c>
      <c r="GR179" s="39">
        <v>93.672943000000004</v>
      </c>
      <c r="GS179" s="39">
        <v>90.251396</v>
      </c>
      <c r="GT179" s="39">
        <v>95.947524999999999</v>
      </c>
      <c r="GU179" s="39">
        <v>253.0625</v>
      </c>
      <c r="GV179" s="8" t="s">
        <v>1226</v>
      </c>
      <c r="GW179" s="8" t="s">
        <v>142</v>
      </c>
      <c r="GX179" s="39">
        <v>96.546576999999999</v>
      </c>
      <c r="GY179" s="39">
        <v>90.668487999999996</v>
      </c>
      <c r="GZ179" s="39">
        <v>98.772094999999993</v>
      </c>
      <c r="HA179" s="39">
        <v>94.259490999999997</v>
      </c>
      <c r="HB179" s="8" t="s">
        <v>1204</v>
      </c>
      <c r="HC179" s="8" t="s">
        <v>142</v>
      </c>
      <c r="HD179" s="39">
        <v>95.221474000000001</v>
      </c>
      <c r="HE179" s="39">
        <v>90.932320000000004</v>
      </c>
      <c r="HF179" s="39">
        <v>97.536750999999995</v>
      </c>
      <c r="HG179" s="39">
        <v>225.55878000000001</v>
      </c>
      <c r="HH179" s="8" t="s">
        <v>1206</v>
      </c>
      <c r="HI179" s="8" t="s">
        <v>142</v>
      </c>
      <c r="HJ179" s="39">
        <v>89.197884000000002</v>
      </c>
      <c r="HK179" s="39">
        <v>84.155724000000006</v>
      </c>
      <c r="HL179" s="39">
        <v>92.773253999999994</v>
      </c>
      <c r="HM179" s="39">
        <v>48.809905999999998</v>
      </c>
      <c r="HN179" s="8" t="s">
        <v>1207</v>
      </c>
      <c r="HO179" s="8" t="s">
        <v>142</v>
      </c>
      <c r="HP179" s="39">
        <v>94.530906999999999</v>
      </c>
      <c r="HQ179" s="39">
        <v>90.176276999999999</v>
      </c>
      <c r="HR179" s="39">
        <v>97.019035000000002</v>
      </c>
      <c r="HS179" s="39">
        <v>34.263762999999997</v>
      </c>
      <c r="HT179" s="8" t="s">
        <v>1227</v>
      </c>
      <c r="HU179" s="8" t="s">
        <v>142</v>
      </c>
      <c r="HV179" s="39">
        <v>93.507210000000001</v>
      </c>
      <c r="HW179" s="39">
        <v>87.506598999999994</v>
      </c>
      <c r="HX179" s="39">
        <v>96.733299000000002</v>
      </c>
      <c r="HY179" s="39">
        <v>63.838642</v>
      </c>
      <c r="HZ179" s="8" t="s">
        <v>1209</v>
      </c>
      <c r="IA179" s="8" t="s">
        <v>142</v>
      </c>
      <c r="IB179" s="39">
        <v>94.168587000000002</v>
      </c>
      <c r="IC179" s="39">
        <v>90.723411999999996</v>
      </c>
      <c r="ID179" s="39">
        <v>96.385261999999997</v>
      </c>
      <c r="IE179" s="39">
        <v>388.47748000000001</v>
      </c>
      <c r="IF179" s="8" t="s">
        <v>1228</v>
      </c>
      <c r="IG179" s="8" t="s">
        <v>142</v>
      </c>
      <c r="IH179" s="39">
        <v>96.930183</v>
      </c>
      <c r="II179" s="39">
        <v>93.139060999999998</v>
      </c>
      <c r="IJ179" s="39">
        <v>98.656670000000005</v>
      </c>
      <c r="IK179" s="39">
        <v>105.97718999999999</v>
      </c>
      <c r="IL179" s="8" t="s">
        <v>1211</v>
      </c>
      <c r="IM179" s="8" t="s">
        <v>142</v>
      </c>
      <c r="IN179" s="39">
        <v>91.760895000000005</v>
      </c>
      <c r="IO179" s="39">
        <v>86.955573999999999</v>
      </c>
      <c r="IP179" s="39">
        <v>94.899840999999995</v>
      </c>
      <c r="IQ179" s="39">
        <v>176.10667000000001</v>
      </c>
      <c r="IR179" s="8" t="s">
        <v>1213</v>
      </c>
      <c r="IS179" s="8" t="s">
        <v>142</v>
      </c>
      <c r="IT179" s="39">
        <v>92.186836</v>
      </c>
      <c r="IU179" s="39">
        <v>87.093361000000002</v>
      </c>
      <c r="IV179" s="39">
        <v>95.376923000000005</v>
      </c>
      <c r="IW179" s="39">
        <v>57.527653000000001</v>
      </c>
      <c r="IX179" s="8" t="s">
        <v>1229</v>
      </c>
      <c r="IY179" s="8" t="s">
        <v>142</v>
      </c>
      <c r="IZ179" s="39">
        <v>95.347260000000006</v>
      </c>
      <c r="JA179" s="39">
        <v>91.736373999999998</v>
      </c>
      <c r="JB179" s="39">
        <v>97.424621999999999</v>
      </c>
      <c r="JC179" s="39">
        <v>111.07134000000001</v>
      </c>
      <c r="JD179" s="8" t="s">
        <v>1214</v>
      </c>
      <c r="JE179" s="8" t="s">
        <v>142</v>
      </c>
      <c r="JF179" s="39">
        <v>95.344054999999997</v>
      </c>
      <c r="JG179" s="39">
        <v>92.221603000000002</v>
      </c>
      <c r="JH179" s="39">
        <v>97.250443000000004</v>
      </c>
      <c r="JI179" s="39">
        <v>238.19238000000001</v>
      </c>
      <c r="JJ179" s="8" t="s">
        <v>1215</v>
      </c>
      <c r="JK179" s="8" t="s">
        <v>142</v>
      </c>
      <c r="JL179" s="39">
        <v>96.268035999999995</v>
      </c>
      <c r="JM179" s="39">
        <v>92.472824000000003</v>
      </c>
      <c r="JN179" s="39">
        <v>98.187201999999999</v>
      </c>
      <c r="JO179" s="39">
        <v>221.85624999999999</v>
      </c>
      <c r="JP179" s="8" t="s">
        <v>1230</v>
      </c>
      <c r="JQ179" s="8" t="s">
        <v>142</v>
      </c>
      <c r="JR179" s="39">
        <v>94.177284</v>
      </c>
      <c r="JS179" s="39">
        <v>87.888626000000002</v>
      </c>
      <c r="JT179" s="39">
        <v>97.300926000000004</v>
      </c>
      <c r="JU179" s="39">
        <v>69.728294000000005</v>
      </c>
      <c r="JV179" s="8" t="s">
        <v>1217</v>
      </c>
      <c r="JW179" s="8" t="s">
        <v>142</v>
      </c>
      <c r="JX179" s="39">
        <v>96.775893999999994</v>
      </c>
      <c r="JY179" s="39">
        <v>93.579032999999995</v>
      </c>
      <c r="JZ179" s="39">
        <v>98.408180000000002</v>
      </c>
      <c r="KA179" s="39">
        <v>1207.2422999999999</v>
      </c>
      <c r="KB179" s="8" t="s">
        <v>1219</v>
      </c>
      <c r="KC179" s="8" t="s">
        <v>142</v>
      </c>
      <c r="KD179" s="39">
        <v>92.922805999999994</v>
      </c>
      <c r="KE179" s="39">
        <v>88.362273999999999</v>
      </c>
      <c r="KF179" s="39">
        <v>95.781502000000003</v>
      </c>
      <c r="KG179" s="39">
        <v>150.71152000000001</v>
      </c>
      <c r="KH179" s="8" t="s">
        <v>1220</v>
      </c>
      <c r="KI179" s="8" t="s">
        <v>142</v>
      </c>
      <c r="KJ179" s="39">
        <v>98.679130999999998</v>
      </c>
      <c r="KK179" s="39">
        <v>95.969002000000003</v>
      </c>
      <c r="KL179" s="39">
        <v>99.575248999999999</v>
      </c>
      <c r="KM179" s="39">
        <v>157.59656000000001</v>
      </c>
      <c r="KN179" s="8" t="s">
        <v>1221</v>
      </c>
      <c r="KO179" s="8" t="s">
        <v>142</v>
      </c>
      <c r="KP179" s="39">
        <v>95.638535000000005</v>
      </c>
      <c r="KQ179" s="39">
        <v>91.978240999999997</v>
      </c>
      <c r="KR179" s="39">
        <v>97.670944000000006</v>
      </c>
      <c r="KS179" s="39">
        <v>28.838204999999999</v>
      </c>
      <c r="KT179" s="8" t="s">
        <v>1231</v>
      </c>
      <c r="KU179" s="8" t="s">
        <v>142</v>
      </c>
      <c r="KV179" s="39">
        <v>96.097060999999997</v>
      </c>
      <c r="KW179" s="39">
        <v>92.546608000000006</v>
      </c>
      <c r="KX179" s="39">
        <v>97.992928000000006</v>
      </c>
      <c r="KY179" s="39">
        <v>39.803516000000002</v>
      </c>
      <c r="KZ179" s="8" t="s">
        <v>1232</v>
      </c>
      <c r="LA179" s="8" t="s">
        <v>142</v>
      </c>
      <c r="LB179" s="39">
        <v>96.195007000000004</v>
      </c>
      <c r="LC179" s="39">
        <v>91.657570000000007</v>
      </c>
      <c r="LD179" s="39">
        <v>98.310042999999993</v>
      </c>
      <c r="LE179" s="39">
        <v>138.28926000000001</v>
      </c>
      <c r="LF179" s="8" t="s">
        <v>1233</v>
      </c>
      <c r="LG179" s="8" t="s">
        <v>142</v>
      </c>
      <c r="LH179" s="39">
        <v>95.845489999999998</v>
      </c>
      <c r="LI179" s="39">
        <v>91.015450000000001</v>
      </c>
      <c r="LJ179" s="39">
        <v>98.132216999999997</v>
      </c>
      <c r="LK179" s="39">
        <v>69.322533000000007</v>
      </c>
      <c r="LL179" s="8" t="s">
        <v>1234</v>
      </c>
      <c r="LM179" s="8" t="s">
        <v>142</v>
      </c>
      <c r="LN179" s="39"/>
      <c r="LO179" s="39"/>
      <c r="LP179" s="39"/>
      <c r="LQ179" s="39"/>
      <c r="LT179" s="39"/>
      <c r="LU179" s="39"/>
      <c r="LV179" s="39"/>
      <c r="LW179" s="39"/>
      <c r="LZ179" s="39"/>
      <c r="MA179" s="39"/>
      <c r="MB179" s="39"/>
      <c r="MC179" s="39"/>
      <c r="MF179" s="39"/>
      <c r="MG179" s="39"/>
      <c r="MH179" s="39"/>
      <c r="MI179" s="39"/>
      <c r="ML179" s="39"/>
      <c r="MM179" s="39"/>
      <c r="MN179" s="39"/>
      <c r="MO179" s="39"/>
      <c r="MR179" s="39"/>
      <c r="MS179" s="39"/>
      <c r="MT179" s="39"/>
      <c r="MU179" s="39"/>
      <c r="MX179" s="39"/>
      <c r="MY179" s="39"/>
      <c r="MZ179" s="39"/>
      <c r="NA179" s="39"/>
      <c r="ND179" s="39"/>
      <c r="NE179" s="39"/>
      <c r="NF179" s="39"/>
      <c r="NG179" s="39"/>
      <c r="NJ179" s="39"/>
      <c r="NK179" s="39"/>
      <c r="NL179" s="39"/>
      <c r="NM179" s="39"/>
      <c r="NP179" s="39"/>
      <c r="NQ179" s="39"/>
      <c r="NR179" s="39"/>
      <c r="NS179" s="39"/>
      <c r="NV179" s="39"/>
      <c r="NW179" s="39"/>
      <c r="NX179" s="39"/>
      <c r="NY179" s="39"/>
      <c r="OB179" s="39"/>
      <c r="OC179" s="39"/>
      <c r="OD179" s="39"/>
      <c r="OE179" s="39"/>
      <c r="OH179" s="39"/>
      <c r="OI179" s="39"/>
      <c r="OJ179" s="39"/>
      <c r="OK179" s="39"/>
      <c r="ON179" s="39"/>
      <c r="OO179" s="39"/>
      <c r="OP179" s="39"/>
      <c r="OQ179" s="39"/>
      <c r="OT179" s="39"/>
      <c r="OU179" s="39"/>
      <c r="OV179" s="39"/>
      <c r="OW179" s="39"/>
      <c r="OZ179" s="39"/>
      <c r="PA179" s="39"/>
      <c r="PB179" s="39"/>
      <c r="PC179" s="39"/>
      <c r="PF179" s="39"/>
      <c r="PG179" s="39"/>
      <c r="PH179" s="39"/>
      <c r="PI179" s="39"/>
      <c r="PL179" s="39"/>
      <c r="PM179" s="39"/>
      <c r="PN179" s="39"/>
      <c r="PO179" s="39"/>
      <c r="PR179" s="39"/>
      <c r="PS179" s="39"/>
      <c r="PT179" s="39"/>
      <c r="PU179" s="39"/>
      <c r="PX179" s="39"/>
      <c r="PY179" s="39"/>
      <c r="PZ179" s="39"/>
      <c r="QA179" s="39"/>
      <c r="QD179" s="39"/>
      <c r="QE179" s="39"/>
      <c r="QF179" s="39"/>
      <c r="QG179" s="39"/>
      <c r="QJ179" s="39"/>
      <c r="QK179" s="39"/>
      <c r="QL179" s="39"/>
      <c r="QM179" s="39"/>
      <c r="QP179" s="39"/>
      <c r="QQ179" s="39"/>
      <c r="QR179" s="39"/>
      <c r="QS179" s="39"/>
      <c r="QV179" s="39"/>
      <c r="QW179" s="39"/>
      <c r="QX179" s="39"/>
      <c r="QY179" s="39"/>
      <c r="RB179" s="39"/>
      <c r="RC179" s="39"/>
      <c r="RD179" s="39"/>
      <c r="RE179" s="39"/>
      <c r="RH179" s="39"/>
      <c r="RI179" s="39"/>
      <c r="RJ179" s="39"/>
      <c r="RK179" s="39"/>
      <c r="RN179" s="39"/>
      <c r="RO179" s="39"/>
      <c r="RP179" s="39"/>
      <c r="RQ179" s="39"/>
    </row>
    <row r="180" spans="1:485" x14ac:dyDescent="0.25">
      <c r="A180" s="38">
        <v>325</v>
      </c>
      <c r="B180" s="8" t="s">
        <v>1235</v>
      </c>
      <c r="C180" s="8" t="s">
        <v>1236</v>
      </c>
      <c r="D180" s="8" t="s">
        <v>530</v>
      </c>
      <c r="E180" s="8" t="s">
        <v>1237</v>
      </c>
      <c r="F180" s="8" t="s">
        <v>1238</v>
      </c>
      <c r="G180" s="8" t="s">
        <v>26</v>
      </c>
      <c r="H180" s="39">
        <v>97.4</v>
      </c>
      <c r="I180" s="39"/>
      <c r="J180" s="39"/>
      <c r="K180" s="39"/>
      <c r="M180" s="39"/>
      <c r="N180" s="39"/>
      <c r="O180" s="39"/>
      <c r="P180" s="39"/>
      <c r="R180" s="39"/>
      <c r="S180" s="39"/>
      <c r="T180" s="39"/>
      <c r="U180" s="39"/>
      <c r="W180" s="39"/>
      <c r="X180" s="39"/>
      <c r="Y180" s="39"/>
      <c r="Z180" s="39"/>
      <c r="AB180" s="39"/>
      <c r="AC180" s="39"/>
      <c r="AD180" s="39"/>
      <c r="AE180" s="39"/>
      <c r="AG180" s="39"/>
      <c r="AH180" s="39"/>
      <c r="AI180" s="39"/>
      <c r="AJ180" s="39"/>
      <c r="AL180" s="39"/>
      <c r="AM180" s="39"/>
      <c r="AN180" s="39"/>
      <c r="AO180" s="39"/>
      <c r="AQ180" s="39"/>
      <c r="AR180" s="39"/>
      <c r="AS180" s="39"/>
      <c r="AT180" s="39"/>
      <c r="AV180" s="39"/>
      <c r="AW180" s="39"/>
      <c r="AX180" s="39"/>
      <c r="AY180" s="39"/>
      <c r="BA180" s="39"/>
      <c r="BB180" s="39"/>
      <c r="BC180" s="39"/>
      <c r="BD180" s="39"/>
      <c r="BF180" s="39"/>
      <c r="BG180" s="39"/>
      <c r="BH180" s="39"/>
      <c r="BI180" s="39"/>
      <c r="BK180" s="39"/>
      <c r="BL180" s="39"/>
      <c r="BM180" s="39"/>
      <c r="BN180" s="39"/>
      <c r="BP180" s="39"/>
      <c r="BQ180" s="39"/>
      <c r="BR180" s="39"/>
      <c r="BS180" s="39"/>
      <c r="BU180" s="39"/>
      <c r="BV180" s="39"/>
      <c r="BW180" s="39"/>
      <c r="BX180" s="39"/>
      <c r="BZ180" s="39"/>
      <c r="CA180" s="39"/>
      <c r="CB180" s="39"/>
      <c r="CC180" s="39"/>
      <c r="CE180" s="39"/>
      <c r="CF180" s="39"/>
      <c r="CG180" s="39"/>
      <c r="CH180" s="39"/>
      <c r="CJ180" s="39"/>
      <c r="CK180" s="39"/>
      <c r="CL180" s="39"/>
      <c r="CM180" s="39"/>
      <c r="CO180" s="39"/>
      <c r="CP180" s="39"/>
      <c r="CQ180" s="39"/>
      <c r="CR180" s="39"/>
      <c r="CT180" s="39"/>
      <c r="CU180" s="39"/>
      <c r="CV180" s="39"/>
      <c r="CW180" s="39"/>
      <c r="CY180" s="39"/>
      <c r="CZ180" s="39"/>
      <c r="DA180" s="39"/>
      <c r="DB180" s="39"/>
      <c r="DD180" s="39"/>
      <c r="DE180" s="39"/>
      <c r="DF180" s="39"/>
      <c r="DG180" s="39"/>
      <c r="DI180" s="39"/>
      <c r="DJ180" s="39"/>
      <c r="DK180" s="39"/>
      <c r="DL180" s="39"/>
      <c r="DN180" s="39"/>
      <c r="DO180" s="39"/>
      <c r="DP180" s="39"/>
      <c r="DQ180" s="39"/>
      <c r="DS180" s="39"/>
      <c r="DT180" s="39"/>
      <c r="DU180" s="39"/>
      <c r="DV180" s="39"/>
      <c r="DX180" s="39"/>
      <c r="DY180" s="39"/>
      <c r="DZ180" s="39"/>
      <c r="EA180" s="39"/>
      <c r="ED180" s="39"/>
      <c r="EE180" s="39"/>
      <c r="EF180" s="39"/>
      <c r="EG180" s="39"/>
      <c r="EJ180" s="39"/>
      <c r="EK180" s="39"/>
      <c r="EL180" s="39"/>
      <c r="EM180" s="39"/>
      <c r="EP180" s="39"/>
      <c r="EQ180" s="39"/>
      <c r="ER180" s="39"/>
      <c r="ES180" s="39"/>
      <c r="EV180" s="39"/>
      <c r="EW180" s="39"/>
      <c r="EX180" s="39"/>
      <c r="EY180" s="39"/>
      <c r="FB180" s="39"/>
      <c r="FC180" s="39"/>
      <c r="FD180" s="39"/>
      <c r="FE180" s="39"/>
      <c r="FH180" s="39"/>
      <c r="FI180" s="39"/>
      <c r="FJ180" s="39"/>
      <c r="FK180" s="39"/>
      <c r="FN180" s="39"/>
      <c r="FO180" s="39"/>
      <c r="FP180" s="39"/>
      <c r="FQ180" s="39"/>
      <c r="FT180" s="39"/>
      <c r="FU180" s="39"/>
      <c r="FV180" s="39"/>
      <c r="FW180" s="39"/>
      <c r="FZ180" s="39"/>
      <c r="GA180" s="39"/>
      <c r="GB180" s="39"/>
      <c r="GC180" s="39"/>
      <c r="GF180" s="39"/>
      <c r="GG180" s="39"/>
      <c r="GH180" s="39"/>
      <c r="GI180" s="39"/>
      <c r="GL180" s="39"/>
      <c r="GM180" s="39"/>
      <c r="GN180" s="39"/>
      <c r="GO180" s="39"/>
      <c r="GR180" s="39"/>
      <c r="GS180" s="39"/>
      <c r="GT180" s="39"/>
      <c r="GU180" s="39"/>
      <c r="GX180" s="39"/>
      <c r="GY180" s="39"/>
      <c r="GZ180" s="39"/>
      <c r="HA180" s="39"/>
      <c r="HD180" s="39"/>
      <c r="HE180" s="39"/>
      <c r="HF180" s="39"/>
      <c r="HG180" s="39"/>
      <c r="HJ180" s="39"/>
      <c r="HK180" s="39"/>
      <c r="HL180" s="39"/>
      <c r="HM180" s="39"/>
      <c r="HP180" s="39"/>
      <c r="HQ180" s="39"/>
      <c r="HR180" s="39"/>
      <c r="HS180" s="39"/>
      <c r="HV180" s="39"/>
      <c r="HW180" s="39"/>
      <c r="HX180" s="39"/>
      <c r="HY180" s="39"/>
      <c r="IB180" s="39"/>
      <c r="IC180" s="39"/>
      <c r="ID180" s="39"/>
      <c r="IE180" s="39"/>
      <c r="IH180" s="39"/>
      <c r="II180" s="39"/>
      <c r="IJ180" s="39"/>
      <c r="IK180" s="39"/>
      <c r="IN180" s="39"/>
      <c r="IO180" s="39"/>
      <c r="IP180" s="39"/>
      <c r="IQ180" s="39"/>
      <c r="IT180" s="39"/>
      <c r="IU180" s="39"/>
      <c r="IV180" s="39"/>
      <c r="IW180" s="39"/>
      <c r="IZ180" s="39"/>
      <c r="JA180" s="39"/>
      <c r="JB180" s="39"/>
      <c r="JC180" s="39"/>
      <c r="JF180" s="39"/>
      <c r="JG180" s="39"/>
      <c r="JH180" s="39"/>
      <c r="JI180" s="39"/>
      <c r="JL180" s="39"/>
      <c r="JM180" s="39"/>
      <c r="JN180" s="39"/>
      <c r="JO180" s="39"/>
      <c r="JR180" s="39"/>
      <c r="JS180" s="39"/>
      <c r="JT180" s="39"/>
      <c r="JU180" s="39"/>
      <c r="JX180" s="39"/>
      <c r="JY180" s="39"/>
      <c r="JZ180" s="39"/>
      <c r="KA180" s="39"/>
      <c r="KD180" s="39"/>
      <c r="KE180" s="39"/>
      <c r="KF180" s="39"/>
      <c r="KG180" s="39"/>
      <c r="KJ180" s="39"/>
      <c r="KK180" s="39"/>
      <c r="KL180" s="39"/>
      <c r="KM180" s="39"/>
      <c r="KP180" s="39"/>
      <c r="KQ180" s="39"/>
      <c r="KR180" s="39"/>
      <c r="KS180" s="39"/>
      <c r="KV180" s="39"/>
      <c r="KW180" s="39"/>
      <c r="KX180" s="39"/>
      <c r="KY180" s="39"/>
      <c r="LB180" s="39"/>
      <c r="LC180" s="39"/>
      <c r="LD180" s="39"/>
      <c r="LE180" s="39"/>
      <c r="LH180" s="39"/>
      <c r="LI180" s="39"/>
      <c r="LJ180" s="39"/>
      <c r="LK180" s="39"/>
      <c r="LN180" s="39"/>
      <c r="LO180" s="39"/>
      <c r="LP180" s="39"/>
      <c r="LQ180" s="39"/>
      <c r="LT180" s="39"/>
      <c r="LU180" s="39"/>
      <c r="LV180" s="39"/>
      <c r="LW180" s="39"/>
      <c r="LZ180" s="39"/>
      <c r="MA180" s="39"/>
      <c r="MB180" s="39"/>
      <c r="MC180" s="39"/>
      <c r="MF180" s="39"/>
      <c r="MG180" s="39"/>
      <c r="MH180" s="39"/>
      <c r="MI180" s="39"/>
      <c r="ML180" s="39"/>
      <c r="MM180" s="39"/>
      <c r="MN180" s="39"/>
      <c r="MO180" s="39"/>
      <c r="MR180" s="39"/>
      <c r="MS180" s="39"/>
      <c r="MT180" s="39"/>
      <c r="MU180" s="39"/>
      <c r="MX180" s="39"/>
      <c r="MY180" s="39"/>
      <c r="MZ180" s="39"/>
      <c r="NA180" s="39"/>
      <c r="ND180" s="39"/>
      <c r="NE180" s="39"/>
      <c r="NF180" s="39"/>
      <c r="NG180" s="39"/>
      <c r="NJ180" s="39"/>
      <c r="NK180" s="39"/>
      <c r="NL180" s="39"/>
      <c r="NM180" s="39"/>
      <c r="NP180" s="39"/>
      <c r="NQ180" s="39"/>
      <c r="NR180" s="39"/>
      <c r="NS180" s="39"/>
      <c r="NV180" s="39"/>
      <c r="NW180" s="39"/>
      <c r="NX180" s="39"/>
      <c r="NY180" s="39"/>
      <c r="OB180" s="39"/>
      <c r="OC180" s="39"/>
      <c r="OD180" s="39"/>
      <c r="OE180" s="39"/>
      <c r="OH180" s="39"/>
      <c r="OI180" s="39"/>
      <c r="OJ180" s="39"/>
      <c r="OK180" s="39"/>
      <c r="ON180" s="39"/>
      <c r="OO180" s="39"/>
      <c r="OP180" s="39"/>
      <c r="OQ180" s="39"/>
      <c r="OT180" s="39"/>
      <c r="OU180" s="39"/>
      <c r="OV180" s="39"/>
      <c r="OW180" s="39"/>
      <c r="OZ180" s="39"/>
      <c r="PA180" s="39"/>
      <c r="PB180" s="39"/>
      <c r="PC180" s="39"/>
      <c r="PF180" s="39"/>
      <c r="PG180" s="39"/>
      <c r="PH180" s="39"/>
      <c r="PI180" s="39"/>
      <c r="PL180" s="39"/>
      <c r="PM180" s="39"/>
      <c r="PN180" s="39"/>
      <c r="PO180" s="39"/>
      <c r="PR180" s="39"/>
      <c r="PS180" s="39"/>
      <c r="PT180" s="39"/>
      <c r="PU180" s="39"/>
      <c r="PX180" s="39"/>
      <c r="PY180" s="39"/>
      <c r="PZ180" s="39"/>
      <c r="QA180" s="39"/>
      <c r="QD180" s="39"/>
      <c r="QE180" s="39"/>
      <c r="QF180" s="39"/>
      <c r="QG180" s="39"/>
      <c r="QJ180" s="39"/>
      <c r="QK180" s="39"/>
      <c r="QL180" s="39"/>
      <c r="QM180" s="39"/>
      <c r="QP180" s="39"/>
      <c r="QQ180" s="39"/>
      <c r="QR180" s="39"/>
      <c r="QS180" s="39"/>
      <c r="QV180" s="39"/>
      <c r="QW180" s="39"/>
      <c r="QX180" s="39"/>
      <c r="QY180" s="39"/>
      <c r="RB180" s="39"/>
      <c r="RC180" s="39"/>
      <c r="RD180" s="39"/>
      <c r="RE180" s="39"/>
      <c r="RH180" s="39"/>
      <c r="RI180" s="39"/>
      <c r="RJ180" s="39"/>
      <c r="RK180" s="39"/>
      <c r="RN180" s="39"/>
      <c r="RO180" s="39"/>
      <c r="RP180" s="39"/>
      <c r="RQ180" s="39"/>
    </row>
    <row r="181" spans="1:485" x14ac:dyDescent="0.25">
      <c r="A181" s="38">
        <v>327</v>
      </c>
      <c r="B181" s="8" t="s">
        <v>1239</v>
      </c>
      <c r="C181" s="8" t="s">
        <v>1240</v>
      </c>
      <c r="D181" s="8" t="s">
        <v>311</v>
      </c>
      <c r="E181" s="8" t="s">
        <v>15</v>
      </c>
      <c r="F181" s="8" t="s">
        <v>1241</v>
      </c>
      <c r="G181" s="8" t="s">
        <v>24</v>
      </c>
      <c r="H181" s="39">
        <v>96.042793000000003</v>
      </c>
      <c r="I181" s="39">
        <v>95.223861999999997</v>
      </c>
      <c r="J181" s="39">
        <v>96.726142999999993</v>
      </c>
      <c r="K181" s="39">
        <v>6048.4502000000002</v>
      </c>
      <c r="L181" s="8" t="s">
        <v>142</v>
      </c>
      <c r="M181" s="39">
        <v>96.331230000000005</v>
      </c>
      <c r="N181" s="39">
        <v>95.284881999999996</v>
      </c>
      <c r="O181" s="39">
        <v>97.152321000000001</v>
      </c>
      <c r="P181" s="39">
        <v>2980.7633999999998</v>
      </c>
      <c r="Q181" s="8" t="s">
        <v>142</v>
      </c>
      <c r="R181" s="39">
        <v>95.762535</v>
      </c>
      <c r="S181" s="39">
        <v>94.459159999999997</v>
      </c>
      <c r="T181" s="39">
        <v>96.769806000000003</v>
      </c>
      <c r="U181" s="39">
        <v>3067.6864999999998</v>
      </c>
      <c r="V181" s="8" t="s">
        <v>142</v>
      </c>
      <c r="W181" s="39">
        <v>95.625313000000006</v>
      </c>
      <c r="X181" s="39">
        <v>94.433753999999993</v>
      </c>
      <c r="Y181" s="39">
        <v>96.571060000000003</v>
      </c>
      <c r="Z181" s="39">
        <v>3798.8184000000001</v>
      </c>
      <c r="AA181" s="8" t="s">
        <v>142</v>
      </c>
      <c r="AB181" s="39">
        <v>96.747771999999998</v>
      </c>
      <c r="AC181" s="39">
        <v>95.700767999999997</v>
      </c>
      <c r="AD181" s="39">
        <v>97.546340999999998</v>
      </c>
      <c r="AE181" s="39">
        <v>2249.6316000000002</v>
      </c>
      <c r="AF181" s="8" t="s">
        <v>142</v>
      </c>
      <c r="AG181" s="39">
        <v>96.324516000000003</v>
      </c>
      <c r="AH181" s="39">
        <v>94.968986999999998</v>
      </c>
      <c r="AI181" s="39">
        <v>97.325096000000002</v>
      </c>
      <c r="AJ181" s="39">
        <v>1575.5442</v>
      </c>
      <c r="AK181" s="8" t="s">
        <v>142</v>
      </c>
      <c r="AL181" s="39">
        <v>95.699020000000004</v>
      </c>
      <c r="AM181" s="39">
        <v>94.040321000000006</v>
      </c>
      <c r="AN181" s="39">
        <v>96.911224000000004</v>
      </c>
      <c r="AO181" s="39">
        <v>1286.3308</v>
      </c>
      <c r="AP181" s="8" t="s">
        <v>142</v>
      </c>
      <c r="AQ181" s="39">
        <v>96.089080999999993</v>
      </c>
      <c r="AR181" s="39">
        <v>94.108101000000005</v>
      </c>
      <c r="AS181" s="39">
        <v>97.422256000000004</v>
      </c>
      <c r="AT181" s="39">
        <v>1250.7025000000001</v>
      </c>
      <c r="AU181" s="8" t="s">
        <v>142</v>
      </c>
      <c r="AV181" s="39">
        <v>96.686751999999998</v>
      </c>
      <c r="AW181" s="39">
        <v>94.348365999999999</v>
      </c>
      <c r="AX181" s="39">
        <v>98.077338999999995</v>
      </c>
      <c r="AY181" s="39">
        <v>1160.8584000000001</v>
      </c>
      <c r="AZ181" s="8" t="s">
        <v>142</v>
      </c>
      <c r="BA181" s="39">
        <v>95.001427000000007</v>
      </c>
      <c r="BB181" s="39">
        <v>91.796668999999994</v>
      </c>
      <c r="BC181" s="39">
        <v>96.995177999999996</v>
      </c>
      <c r="BD181" s="39">
        <v>775.01404000000002</v>
      </c>
      <c r="BE181" s="8" t="s">
        <v>142</v>
      </c>
      <c r="BF181" s="39">
        <v>95.608481999999995</v>
      </c>
      <c r="BG181" s="39">
        <v>94.177970999999999</v>
      </c>
      <c r="BH181" s="39">
        <v>96.699821</v>
      </c>
      <c r="BI181" s="39">
        <v>1800.6731</v>
      </c>
      <c r="BJ181" s="8" t="s">
        <v>142</v>
      </c>
      <c r="BK181" s="39">
        <v>96.054107999999999</v>
      </c>
      <c r="BL181" s="39">
        <v>94.903717</v>
      </c>
      <c r="BM181" s="39">
        <v>96.953163000000004</v>
      </c>
      <c r="BN181" s="39">
        <v>2610.0444000000002</v>
      </c>
      <c r="BO181" s="8" t="s">
        <v>142</v>
      </c>
      <c r="BP181" s="39">
        <v>96.414169000000001</v>
      </c>
      <c r="BQ181" s="39">
        <v>94.318923999999996</v>
      </c>
      <c r="BR181" s="39">
        <v>97.755065999999999</v>
      </c>
      <c r="BS181" s="39">
        <v>1559.5443</v>
      </c>
      <c r="BT181" s="8" t="s">
        <v>142</v>
      </c>
      <c r="BU181" s="39"/>
      <c r="BV181" s="39"/>
      <c r="BW181" s="39"/>
      <c r="BX181" s="39"/>
      <c r="BZ181" s="39">
        <v>95.872185000000002</v>
      </c>
      <c r="CA181" s="39">
        <v>94.969275999999994</v>
      </c>
      <c r="CB181" s="39">
        <v>96.618804999999995</v>
      </c>
      <c r="CC181" s="39">
        <v>4410.7173000000003</v>
      </c>
      <c r="CD181" s="8" t="s">
        <v>142</v>
      </c>
      <c r="CE181" s="39">
        <v>96.414169000000001</v>
      </c>
      <c r="CF181" s="39">
        <v>94.318923999999996</v>
      </c>
      <c r="CG181" s="39">
        <v>97.755065999999999</v>
      </c>
      <c r="CH181" s="39">
        <v>1559.5443</v>
      </c>
      <c r="CI181" s="8" t="s">
        <v>142</v>
      </c>
      <c r="CJ181" s="39">
        <v>96.057274000000007</v>
      </c>
      <c r="CK181" s="39">
        <v>95.171065999999996</v>
      </c>
      <c r="CL181" s="39">
        <v>96.786338999999998</v>
      </c>
      <c r="CM181" s="39">
        <v>4112.5775999999996</v>
      </c>
      <c r="CN181" s="8" t="s">
        <v>142</v>
      </c>
      <c r="CO181" s="39">
        <v>96.012046999999995</v>
      </c>
      <c r="CP181" s="39">
        <v>94.069237000000001</v>
      </c>
      <c r="CQ181" s="39">
        <v>97.336440999999994</v>
      </c>
      <c r="CR181" s="39">
        <v>1935.8724</v>
      </c>
      <c r="CS181" s="8" t="s">
        <v>142</v>
      </c>
      <c r="CT181" s="39">
        <v>96.043373000000003</v>
      </c>
      <c r="CU181" s="39">
        <v>95.027985000000001</v>
      </c>
      <c r="CV181" s="39">
        <v>96.858253000000005</v>
      </c>
      <c r="CW181" s="39">
        <v>2861.875</v>
      </c>
      <c r="CX181" s="8" t="s">
        <v>142</v>
      </c>
      <c r="CY181" s="39">
        <v>96.042282</v>
      </c>
      <c r="CZ181" s="39">
        <v>94.706222999999994</v>
      </c>
      <c r="DA181" s="39">
        <v>97.051636000000002</v>
      </c>
      <c r="DB181" s="39">
        <v>3186.5749999999998</v>
      </c>
      <c r="DC181" s="8" t="s">
        <v>142</v>
      </c>
      <c r="DD181" s="39">
        <v>96.324516000000003</v>
      </c>
      <c r="DE181" s="39">
        <v>94.968986999999998</v>
      </c>
      <c r="DF181" s="39">
        <v>97.325096000000002</v>
      </c>
      <c r="DG181" s="39">
        <v>1575.5442</v>
      </c>
      <c r="DH181" s="8" t="s">
        <v>142</v>
      </c>
      <c r="DI181" s="39">
        <v>95.943565000000007</v>
      </c>
      <c r="DJ181" s="39">
        <v>94.912948999999998</v>
      </c>
      <c r="DK181" s="39">
        <v>96.772475999999997</v>
      </c>
      <c r="DL181" s="39">
        <v>4472.9058000000005</v>
      </c>
      <c r="DM181" s="8" t="s">
        <v>142</v>
      </c>
      <c r="DN181" s="39">
        <v>96.195839000000007</v>
      </c>
      <c r="DO181" s="39">
        <v>95.387589000000006</v>
      </c>
      <c r="DP181" s="39">
        <v>96.867110999999994</v>
      </c>
      <c r="DQ181" s="39">
        <v>5273.4359999999997</v>
      </c>
      <c r="DR181" s="8" t="s">
        <v>142</v>
      </c>
      <c r="DS181" s="39">
        <v>95.001427000000007</v>
      </c>
      <c r="DT181" s="39">
        <v>91.796668999999994</v>
      </c>
      <c r="DU181" s="39">
        <v>96.995177999999996</v>
      </c>
      <c r="DV181" s="39">
        <v>775.01404000000002</v>
      </c>
      <c r="DW181" s="8" t="s">
        <v>142</v>
      </c>
      <c r="DX181" s="39">
        <v>99.352981999999997</v>
      </c>
      <c r="DY181" s="39">
        <v>98.001564000000002</v>
      </c>
      <c r="DZ181" s="39">
        <v>99.792450000000002</v>
      </c>
      <c r="EA181" s="39">
        <v>328.29043999999999</v>
      </c>
      <c r="EB181" s="8" t="s">
        <v>1242</v>
      </c>
      <c r="EC181" s="8" t="s">
        <v>142</v>
      </c>
      <c r="ED181" s="39">
        <v>98.310012999999998</v>
      </c>
      <c r="EE181" s="39">
        <v>95.920235000000005</v>
      </c>
      <c r="EF181" s="39">
        <v>99.310012999999998</v>
      </c>
      <c r="EG181" s="39">
        <v>337.10654</v>
      </c>
      <c r="EH181" s="8" t="s">
        <v>1243</v>
      </c>
      <c r="EI181" s="8" t="s">
        <v>142</v>
      </c>
      <c r="EJ181" s="39">
        <v>96.314025999999998</v>
      </c>
      <c r="EK181" s="39">
        <v>92.712479000000002</v>
      </c>
      <c r="EL181" s="39">
        <v>98.170783999999998</v>
      </c>
      <c r="EM181" s="39">
        <v>1155.8699999999999</v>
      </c>
      <c r="EN181" s="8" t="s">
        <v>1244</v>
      </c>
      <c r="EO181" s="8" t="s">
        <v>142</v>
      </c>
      <c r="EP181" s="39">
        <v>95.003119999999996</v>
      </c>
      <c r="EQ181" s="39">
        <v>90.402137999999994</v>
      </c>
      <c r="ER181" s="39">
        <v>97.460464000000002</v>
      </c>
      <c r="ES181" s="39">
        <v>469.45499000000001</v>
      </c>
      <c r="ET181" s="8" t="s">
        <v>1245</v>
      </c>
      <c r="EU181" s="8" t="s">
        <v>142</v>
      </c>
      <c r="EV181" s="39">
        <v>92.543823000000003</v>
      </c>
      <c r="EW181" s="39">
        <v>86.499229</v>
      </c>
      <c r="EX181" s="39">
        <v>96.007050000000007</v>
      </c>
      <c r="EY181" s="39">
        <v>222.25847999999999</v>
      </c>
      <c r="EZ181" s="8" t="s">
        <v>1246</v>
      </c>
      <c r="FA181" s="8" t="s">
        <v>142</v>
      </c>
      <c r="FB181" s="39">
        <v>96.610328999999993</v>
      </c>
      <c r="FC181" s="39">
        <v>93.994315999999998</v>
      </c>
      <c r="FD181" s="39">
        <v>98.109748999999994</v>
      </c>
      <c r="FE181" s="39">
        <v>240.31962999999999</v>
      </c>
      <c r="FF181" s="8" t="s">
        <v>1247</v>
      </c>
      <c r="FG181" s="8" t="s">
        <v>142</v>
      </c>
      <c r="FH181" s="39">
        <v>91.033683999999994</v>
      </c>
      <c r="FI181" s="39">
        <v>86.364418000000001</v>
      </c>
      <c r="FJ181" s="39">
        <v>94.211212000000003</v>
      </c>
      <c r="FK181" s="39">
        <v>417.17595999999998</v>
      </c>
      <c r="FL181" s="8" t="s">
        <v>1248</v>
      </c>
      <c r="FM181" s="8" t="s">
        <v>142</v>
      </c>
      <c r="FN181" s="39">
        <v>97.679962000000003</v>
      </c>
      <c r="FO181" s="39">
        <v>95.370177999999996</v>
      </c>
      <c r="FP181" s="39">
        <v>98.851287999999997</v>
      </c>
      <c r="FQ181" s="39">
        <v>177.63414</v>
      </c>
      <c r="FR181" s="8" t="s">
        <v>1249</v>
      </c>
      <c r="FS181" s="8" t="s">
        <v>142</v>
      </c>
      <c r="FT181" s="39">
        <v>98.038398999999998</v>
      </c>
      <c r="FU181" s="39">
        <v>96.032348999999996</v>
      </c>
      <c r="FV181" s="39">
        <v>99.040313999999995</v>
      </c>
      <c r="FW181" s="39">
        <v>167.64975000000001</v>
      </c>
      <c r="FX181" s="8" t="s">
        <v>1250</v>
      </c>
      <c r="FY181" s="8" t="s">
        <v>142</v>
      </c>
      <c r="FZ181" s="39">
        <v>97.399956000000003</v>
      </c>
      <c r="GA181" s="39">
        <v>94.209297000000007</v>
      </c>
      <c r="GB181" s="39">
        <v>98.853966</v>
      </c>
      <c r="GC181" s="39">
        <v>111.47913</v>
      </c>
      <c r="GD181" s="8" t="s">
        <v>1251</v>
      </c>
      <c r="GE181" s="8" t="s">
        <v>142</v>
      </c>
      <c r="GF181" s="39">
        <v>97.048439000000002</v>
      </c>
      <c r="GG181" s="39">
        <v>93.690369000000004</v>
      </c>
      <c r="GH181" s="39">
        <v>98.645142000000007</v>
      </c>
      <c r="GI181" s="39">
        <v>219.92440999999999</v>
      </c>
      <c r="GJ181" s="8" t="s">
        <v>1252</v>
      </c>
      <c r="GK181" s="8" t="s">
        <v>142</v>
      </c>
      <c r="GL181" s="39">
        <v>95.170379999999994</v>
      </c>
      <c r="GM181" s="39">
        <v>92.2714</v>
      </c>
      <c r="GN181" s="39">
        <v>97.017112999999995</v>
      </c>
      <c r="GO181" s="39">
        <v>768.51489000000004</v>
      </c>
      <c r="GP181" s="8" t="s">
        <v>1253</v>
      </c>
      <c r="GQ181" s="8" t="s">
        <v>142</v>
      </c>
      <c r="GR181" s="39">
        <v>95.130996999999994</v>
      </c>
      <c r="GS181" s="39">
        <v>92.094634999999997</v>
      </c>
      <c r="GT181" s="39">
        <v>97.038628000000003</v>
      </c>
      <c r="GU181" s="39">
        <v>214.58404999999999</v>
      </c>
      <c r="GV181" s="8" t="s">
        <v>1254</v>
      </c>
      <c r="GW181" s="8" t="s">
        <v>142</v>
      </c>
      <c r="GX181" s="39">
        <v>96.832863000000003</v>
      </c>
      <c r="GY181" s="39">
        <v>93.325439000000003</v>
      </c>
      <c r="GZ181" s="39">
        <v>98.526275999999996</v>
      </c>
      <c r="HA181" s="39">
        <v>255.11272</v>
      </c>
      <c r="HB181" s="8" t="s">
        <v>1255</v>
      </c>
      <c r="HC181" s="8" t="s">
        <v>142</v>
      </c>
      <c r="HD181" s="39">
        <v>97.056656000000004</v>
      </c>
      <c r="HE181" s="39">
        <v>93.719123999999994</v>
      </c>
      <c r="HF181" s="39">
        <v>98.646309000000002</v>
      </c>
      <c r="HG181" s="39">
        <v>311.21066000000002</v>
      </c>
      <c r="HH181" s="8" t="s">
        <v>1256</v>
      </c>
      <c r="HI181" s="8" t="s">
        <v>142</v>
      </c>
      <c r="HJ181" s="39">
        <v>94.023337999999995</v>
      </c>
      <c r="HK181" s="39">
        <v>90.208838999999998</v>
      </c>
      <c r="HL181" s="39">
        <v>96.410881000000003</v>
      </c>
      <c r="HM181" s="39">
        <v>177.31290000000001</v>
      </c>
      <c r="HN181" s="8" t="s">
        <v>1257</v>
      </c>
      <c r="HO181" s="8" t="s">
        <v>142</v>
      </c>
      <c r="HP181" s="39">
        <v>97.689612999999994</v>
      </c>
      <c r="HQ181" s="39">
        <v>94.390761999999995</v>
      </c>
      <c r="HR181" s="39">
        <v>99.067543000000001</v>
      </c>
      <c r="HS181" s="39">
        <v>304.74738000000002</v>
      </c>
      <c r="HT181" s="8" t="s">
        <v>1258</v>
      </c>
      <c r="HU181" s="8" t="s">
        <v>142</v>
      </c>
      <c r="HV181" s="39">
        <v>97.585555999999997</v>
      </c>
      <c r="HW181" s="39">
        <v>95.197158999999999</v>
      </c>
      <c r="HX181" s="39">
        <v>98.801186000000001</v>
      </c>
      <c r="HY181" s="39">
        <v>169.80395999999999</v>
      </c>
      <c r="HZ181" s="8" t="s">
        <v>1259</v>
      </c>
      <c r="IA181" s="8" t="s">
        <v>142</v>
      </c>
      <c r="IB181" s="39"/>
      <c r="IC181" s="39"/>
      <c r="ID181" s="39"/>
      <c r="IE181" s="39"/>
      <c r="IH181" s="39"/>
      <c r="II181" s="39"/>
      <c r="IJ181" s="39"/>
      <c r="IK181" s="39"/>
      <c r="IN181" s="39"/>
      <c r="IO181" s="39"/>
      <c r="IP181" s="39"/>
      <c r="IQ181" s="39"/>
      <c r="IT181" s="39"/>
      <c r="IU181" s="39"/>
      <c r="IV181" s="39"/>
      <c r="IW181" s="39"/>
      <c r="IZ181" s="39"/>
      <c r="JA181" s="39"/>
      <c r="JB181" s="39"/>
      <c r="JC181" s="39"/>
      <c r="JF181" s="39"/>
      <c r="JG181" s="39"/>
      <c r="JH181" s="39"/>
      <c r="JI181" s="39"/>
      <c r="JL181" s="39"/>
      <c r="JM181" s="39"/>
      <c r="JN181" s="39"/>
      <c r="JO181" s="39"/>
      <c r="JR181" s="39"/>
      <c r="JS181" s="39"/>
      <c r="JT181" s="39"/>
      <c r="JU181" s="39"/>
      <c r="JX181" s="39"/>
      <c r="JY181" s="39"/>
      <c r="JZ181" s="39"/>
      <c r="KA181" s="39"/>
      <c r="KD181" s="39"/>
      <c r="KE181" s="39"/>
      <c r="KF181" s="39"/>
      <c r="KG181" s="39"/>
      <c r="KJ181" s="39"/>
      <c r="KK181" s="39"/>
      <c r="KL181" s="39"/>
      <c r="KM181" s="39"/>
      <c r="KP181" s="39"/>
      <c r="KQ181" s="39"/>
      <c r="KR181" s="39"/>
      <c r="KS181" s="39"/>
      <c r="KV181" s="39"/>
      <c r="KW181" s="39"/>
      <c r="KX181" s="39"/>
      <c r="KY181" s="39"/>
      <c r="LB181" s="39"/>
      <c r="LC181" s="39"/>
      <c r="LD181" s="39"/>
      <c r="LE181" s="39"/>
      <c r="LH181" s="39"/>
      <c r="LI181" s="39"/>
      <c r="LJ181" s="39"/>
      <c r="LK181" s="39"/>
      <c r="LN181" s="39"/>
      <c r="LO181" s="39"/>
      <c r="LP181" s="39"/>
      <c r="LQ181" s="39"/>
      <c r="LT181" s="39"/>
      <c r="LU181" s="39"/>
      <c r="LV181" s="39"/>
      <c r="LW181" s="39"/>
      <c r="LZ181" s="39"/>
      <c r="MA181" s="39"/>
      <c r="MB181" s="39"/>
      <c r="MC181" s="39"/>
      <c r="MF181" s="39"/>
      <c r="MG181" s="39"/>
      <c r="MH181" s="39"/>
      <c r="MI181" s="39"/>
      <c r="ML181" s="39"/>
      <c r="MM181" s="39"/>
      <c r="MN181" s="39"/>
      <c r="MO181" s="39"/>
      <c r="MR181" s="39"/>
      <c r="MS181" s="39"/>
      <c r="MT181" s="39"/>
      <c r="MU181" s="39"/>
      <c r="MX181" s="39"/>
      <c r="MY181" s="39"/>
      <c r="MZ181" s="39"/>
      <c r="NA181" s="39"/>
      <c r="ND181" s="39"/>
      <c r="NE181" s="39"/>
      <c r="NF181" s="39"/>
      <c r="NG181" s="39"/>
      <c r="NJ181" s="39"/>
      <c r="NK181" s="39"/>
      <c r="NL181" s="39"/>
      <c r="NM181" s="39"/>
      <c r="NP181" s="39"/>
      <c r="NQ181" s="39"/>
      <c r="NR181" s="39"/>
      <c r="NS181" s="39"/>
      <c r="NV181" s="39"/>
      <c r="NW181" s="39"/>
      <c r="NX181" s="39"/>
      <c r="NY181" s="39"/>
      <c r="OB181" s="39"/>
      <c r="OC181" s="39"/>
      <c r="OD181" s="39"/>
      <c r="OE181" s="39"/>
      <c r="OH181" s="39"/>
      <c r="OI181" s="39"/>
      <c r="OJ181" s="39"/>
      <c r="OK181" s="39"/>
      <c r="ON181" s="39"/>
      <c r="OO181" s="39"/>
      <c r="OP181" s="39"/>
      <c r="OQ181" s="39"/>
      <c r="OT181" s="39"/>
      <c r="OU181" s="39"/>
      <c r="OV181" s="39"/>
      <c r="OW181" s="39"/>
      <c r="OZ181" s="39"/>
      <c r="PA181" s="39"/>
      <c r="PB181" s="39"/>
      <c r="PC181" s="39"/>
      <c r="PF181" s="39"/>
      <c r="PG181" s="39"/>
      <c r="PH181" s="39"/>
      <c r="PI181" s="39"/>
      <c r="PL181" s="39"/>
      <c r="PM181" s="39"/>
      <c r="PN181" s="39"/>
      <c r="PO181" s="39"/>
      <c r="PR181" s="39"/>
      <c r="PS181" s="39"/>
      <c r="PT181" s="39"/>
      <c r="PU181" s="39"/>
      <c r="PX181" s="39"/>
      <c r="PY181" s="39"/>
      <c r="PZ181" s="39"/>
      <c r="QA181" s="39"/>
      <c r="QD181" s="39"/>
      <c r="QE181" s="39"/>
      <c r="QF181" s="39"/>
      <c r="QG181" s="39"/>
      <c r="QJ181" s="39"/>
      <c r="QK181" s="39"/>
      <c r="QL181" s="39"/>
      <c r="QM181" s="39"/>
      <c r="QP181" s="39"/>
      <c r="QQ181" s="39"/>
      <c r="QR181" s="39"/>
      <c r="QS181" s="39"/>
      <c r="QV181" s="39"/>
      <c r="QW181" s="39"/>
      <c r="QX181" s="39"/>
      <c r="QY181" s="39"/>
      <c r="RB181" s="39"/>
      <c r="RC181" s="39"/>
      <c r="RD181" s="39"/>
      <c r="RE181" s="39"/>
      <c r="RH181" s="39"/>
      <c r="RI181" s="39"/>
      <c r="RJ181" s="39"/>
      <c r="RK181" s="39"/>
      <c r="RN181" s="39"/>
      <c r="RO181" s="39"/>
      <c r="RP181" s="39"/>
      <c r="RQ181" s="39"/>
    </row>
    <row r="182" spans="1:485" x14ac:dyDescent="0.25">
      <c r="A182" s="38">
        <v>330</v>
      </c>
      <c r="B182" s="8" t="s">
        <v>1239</v>
      </c>
      <c r="C182" s="8" t="s">
        <v>1240</v>
      </c>
      <c r="D182" s="8" t="s">
        <v>265</v>
      </c>
      <c r="E182" s="8" t="s">
        <v>15</v>
      </c>
      <c r="F182" s="8" t="s">
        <v>1260</v>
      </c>
      <c r="G182" s="8" t="s">
        <v>24</v>
      </c>
      <c r="H182" s="39">
        <v>94.928336999999999</v>
      </c>
      <c r="I182" s="39">
        <v>94.184471000000002</v>
      </c>
      <c r="J182" s="39">
        <v>95.581519999999998</v>
      </c>
      <c r="K182" s="39">
        <v>6551.1103999999996</v>
      </c>
      <c r="L182" s="8" t="s">
        <v>142</v>
      </c>
      <c r="M182" s="39"/>
      <c r="N182" s="39"/>
      <c r="O182" s="39"/>
      <c r="P182" s="39"/>
      <c r="R182" s="39"/>
      <c r="S182" s="39"/>
      <c r="T182" s="39"/>
      <c r="U182" s="39"/>
      <c r="W182" s="39">
        <v>94.668471999999994</v>
      </c>
      <c r="X182" s="39">
        <v>93.691826000000006</v>
      </c>
      <c r="Y182" s="39">
        <v>95.501175000000003</v>
      </c>
      <c r="Z182" s="39">
        <v>4041.5444000000002</v>
      </c>
      <c r="AA182" s="8" t="s">
        <v>142</v>
      </c>
      <c r="AB182" s="39">
        <v>95.346832000000006</v>
      </c>
      <c r="AC182" s="39">
        <v>94.115982000000002</v>
      </c>
      <c r="AD182" s="39">
        <v>96.330246000000002</v>
      </c>
      <c r="AE182" s="39">
        <v>2509.5657000000001</v>
      </c>
      <c r="AF182" s="8" t="s">
        <v>142</v>
      </c>
      <c r="AG182" s="39"/>
      <c r="AH182" s="39"/>
      <c r="AI182" s="39"/>
      <c r="AJ182" s="39"/>
      <c r="AL182" s="39"/>
      <c r="AM182" s="39"/>
      <c r="AN182" s="39"/>
      <c r="AO182" s="39"/>
      <c r="AQ182" s="39"/>
      <c r="AR182" s="39"/>
      <c r="AS182" s="39"/>
      <c r="AT182" s="39"/>
      <c r="AV182" s="39"/>
      <c r="AW182" s="39"/>
      <c r="AX182" s="39"/>
      <c r="AY182" s="39"/>
      <c r="BA182" s="39"/>
      <c r="BB182" s="39"/>
      <c r="BC182" s="39"/>
      <c r="BD182" s="39"/>
      <c r="BF182" s="39">
        <v>96.111457999999999</v>
      </c>
      <c r="BG182" s="39">
        <v>94.734734000000003</v>
      </c>
      <c r="BH182" s="39">
        <v>97.139076000000003</v>
      </c>
      <c r="BI182" s="39">
        <v>1194.0617999999999</v>
      </c>
      <c r="BJ182" s="8" t="s">
        <v>142</v>
      </c>
      <c r="BK182" s="39">
        <v>94.835091000000006</v>
      </c>
      <c r="BL182" s="39">
        <v>93.786689999999993</v>
      </c>
      <c r="BM182" s="39">
        <v>95.714684000000005</v>
      </c>
      <c r="BN182" s="39">
        <v>3228.8674000000001</v>
      </c>
      <c r="BO182" s="8" t="s">
        <v>142</v>
      </c>
      <c r="BP182" s="39"/>
      <c r="BQ182" s="39"/>
      <c r="BR182" s="39"/>
      <c r="BS182" s="39"/>
      <c r="BU182" s="39"/>
      <c r="BV182" s="39"/>
      <c r="BW182" s="39"/>
      <c r="BX182" s="39"/>
      <c r="BZ182" s="39">
        <v>95.179680000000005</v>
      </c>
      <c r="CA182" s="39">
        <v>94.342178000000004</v>
      </c>
      <c r="CB182" s="39">
        <v>95.898589999999999</v>
      </c>
      <c r="CC182" s="39">
        <v>4422.9291999999996</v>
      </c>
      <c r="CD182" s="8" t="s">
        <v>142</v>
      </c>
      <c r="CE182" s="39">
        <v>94.406433000000007</v>
      </c>
      <c r="CF182" s="39">
        <v>92.931808000000004</v>
      </c>
      <c r="CG182" s="39">
        <v>95.588013000000004</v>
      </c>
      <c r="CH182" s="39">
        <v>2103.0187999999998</v>
      </c>
      <c r="CI182" s="8" t="s">
        <v>142</v>
      </c>
      <c r="CJ182" s="39"/>
      <c r="CK182" s="39"/>
      <c r="CL182" s="39"/>
      <c r="CM182" s="39"/>
      <c r="CO182" s="39"/>
      <c r="CP182" s="39"/>
      <c r="CQ182" s="39"/>
      <c r="CR182" s="39"/>
      <c r="CT182" s="39"/>
      <c r="CU182" s="39"/>
      <c r="CV182" s="39"/>
      <c r="CW182" s="39"/>
      <c r="CY182" s="39"/>
      <c r="CZ182" s="39"/>
      <c r="DA182" s="39"/>
      <c r="DB182" s="39"/>
      <c r="DD182" s="39"/>
      <c r="DE182" s="39"/>
      <c r="DF182" s="39"/>
      <c r="DG182" s="39"/>
      <c r="DI182" s="39"/>
      <c r="DJ182" s="39"/>
      <c r="DK182" s="39"/>
      <c r="DL182" s="39"/>
      <c r="DN182" s="39"/>
      <c r="DO182" s="39"/>
      <c r="DP182" s="39"/>
      <c r="DQ182" s="39"/>
      <c r="DS182" s="39"/>
      <c r="DT182" s="39"/>
      <c r="DU182" s="39"/>
      <c r="DV182" s="39"/>
      <c r="DX182" s="39">
        <v>95.907959000000005</v>
      </c>
      <c r="DY182" s="39">
        <v>93.022354000000007</v>
      </c>
      <c r="DZ182" s="39">
        <v>97.630623</v>
      </c>
      <c r="EA182" s="39">
        <v>447.50963999999999</v>
      </c>
      <c r="EB182" s="8" t="s">
        <v>1261</v>
      </c>
      <c r="EC182" s="8" t="s">
        <v>142</v>
      </c>
      <c r="ED182" s="39">
        <v>95.534599</v>
      </c>
      <c r="EE182" s="39">
        <v>92.810119999999998</v>
      </c>
      <c r="EF182" s="39">
        <v>97.257194999999996</v>
      </c>
      <c r="EG182" s="39">
        <v>184.17558</v>
      </c>
      <c r="EH182" s="8" t="s">
        <v>1262</v>
      </c>
      <c r="EI182" s="8" t="s">
        <v>142</v>
      </c>
      <c r="EJ182" s="39">
        <v>94.238524999999996</v>
      </c>
      <c r="EK182" s="39">
        <v>90.617569000000003</v>
      </c>
      <c r="EL182" s="39">
        <v>96.515777999999997</v>
      </c>
      <c r="EM182" s="39">
        <v>306.31042000000002</v>
      </c>
      <c r="EN182" s="8" t="s">
        <v>1242</v>
      </c>
      <c r="EO182" s="8" t="s">
        <v>142</v>
      </c>
      <c r="EP182" s="39">
        <v>96.649901999999997</v>
      </c>
      <c r="EQ182" s="39">
        <v>92.938805000000002</v>
      </c>
      <c r="ER182" s="39">
        <v>98.443259999999995</v>
      </c>
      <c r="ES182" s="39">
        <v>244.94272000000001</v>
      </c>
      <c r="ET182" s="8" t="s">
        <v>1263</v>
      </c>
      <c r="EU182" s="8" t="s">
        <v>142</v>
      </c>
      <c r="EV182" s="39">
        <v>96.339264</v>
      </c>
      <c r="EW182" s="39">
        <v>93.708618000000001</v>
      </c>
      <c r="EX182" s="39">
        <v>97.894653000000005</v>
      </c>
      <c r="EY182" s="39">
        <v>400.43011000000001</v>
      </c>
      <c r="EZ182" s="8" t="s">
        <v>1264</v>
      </c>
      <c r="FA182" s="8" t="s">
        <v>142</v>
      </c>
      <c r="FB182" s="39">
        <v>93.459770000000006</v>
      </c>
      <c r="FC182" s="39">
        <v>90.751159999999999</v>
      </c>
      <c r="FD182" s="39">
        <v>95.415206999999995</v>
      </c>
      <c r="FE182" s="39">
        <v>1377.5471</v>
      </c>
      <c r="FF182" s="8" t="s">
        <v>1244</v>
      </c>
      <c r="FG182" s="8" t="s">
        <v>142</v>
      </c>
      <c r="FH182" s="39">
        <v>95.106514000000004</v>
      </c>
      <c r="FI182" s="39">
        <v>91.685851999999997</v>
      </c>
      <c r="FJ182" s="39">
        <v>97.163368000000006</v>
      </c>
      <c r="FK182" s="39">
        <v>273.09676999999999</v>
      </c>
      <c r="FL182" s="8" t="s">
        <v>1246</v>
      </c>
      <c r="FM182" s="8" t="s">
        <v>142</v>
      </c>
      <c r="FN182" s="39">
        <v>93.301483000000005</v>
      </c>
      <c r="FO182" s="39">
        <v>89.640854000000004</v>
      </c>
      <c r="FP182" s="39">
        <v>95.730164000000002</v>
      </c>
      <c r="FQ182" s="39">
        <v>220.81065000000001</v>
      </c>
      <c r="FR182" s="8" t="s">
        <v>1265</v>
      </c>
      <c r="FS182" s="8" t="s">
        <v>142</v>
      </c>
      <c r="FT182" s="39">
        <v>95.022751</v>
      </c>
      <c r="FU182" s="39">
        <v>89.113547999999994</v>
      </c>
      <c r="FV182" s="39">
        <v>97.803482000000002</v>
      </c>
      <c r="FW182" s="39">
        <v>144.01589999999999</v>
      </c>
      <c r="FX182" s="8" t="s">
        <v>1266</v>
      </c>
      <c r="FY182" s="8" t="s">
        <v>142</v>
      </c>
      <c r="FZ182" s="39">
        <v>98.648109000000005</v>
      </c>
      <c r="GA182" s="39">
        <v>96.580817999999994</v>
      </c>
      <c r="GB182" s="39">
        <v>99.472305000000006</v>
      </c>
      <c r="GC182" s="39">
        <v>227.536</v>
      </c>
      <c r="GD182" s="8" t="s">
        <v>1267</v>
      </c>
      <c r="GE182" s="8" t="s">
        <v>142</v>
      </c>
      <c r="GF182" s="39">
        <v>95.775199999999998</v>
      </c>
      <c r="GG182" s="39">
        <v>93.268683999999993</v>
      </c>
      <c r="GH182" s="39">
        <v>97.374649000000005</v>
      </c>
      <c r="GI182" s="39">
        <v>206.94121999999999</v>
      </c>
      <c r="GJ182" s="8" t="s">
        <v>1268</v>
      </c>
      <c r="GK182" s="8" t="s">
        <v>142</v>
      </c>
      <c r="GL182" s="39">
        <v>95.905472000000003</v>
      </c>
      <c r="GM182" s="39">
        <v>93.041106999999997</v>
      </c>
      <c r="GN182" s="39">
        <v>97.620979000000005</v>
      </c>
      <c r="GO182" s="39">
        <v>775.00885000000005</v>
      </c>
      <c r="GP182" s="8" t="s">
        <v>1269</v>
      </c>
      <c r="GQ182" s="8" t="s">
        <v>142</v>
      </c>
      <c r="GR182" s="39">
        <v>97.200371000000004</v>
      </c>
      <c r="GS182" s="39">
        <v>94.712761</v>
      </c>
      <c r="GT182" s="39">
        <v>98.535667000000004</v>
      </c>
      <c r="GU182" s="39">
        <v>257.26697000000001</v>
      </c>
      <c r="GV182" s="8" t="s">
        <v>1252</v>
      </c>
      <c r="GW182" s="8" t="s">
        <v>142</v>
      </c>
      <c r="GX182" s="39">
        <v>94.945815999999994</v>
      </c>
      <c r="GY182" s="39">
        <v>91.689873000000006</v>
      </c>
      <c r="GZ182" s="39">
        <v>96.968254000000002</v>
      </c>
      <c r="HA182" s="39">
        <v>260.86574999999999</v>
      </c>
      <c r="HB182" s="8" t="s">
        <v>1270</v>
      </c>
      <c r="HC182" s="8" t="s">
        <v>142</v>
      </c>
      <c r="HD182" s="39">
        <v>92.275604000000001</v>
      </c>
      <c r="HE182" s="39">
        <v>88.809769000000003</v>
      </c>
      <c r="HF182" s="39">
        <v>94.731673999999998</v>
      </c>
      <c r="HG182" s="39">
        <v>340.03937000000002</v>
      </c>
      <c r="HH182" s="8" t="s">
        <v>1271</v>
      </c>
      <c r="HI182" s="8" t="s">
        <v>142</v>
      </c>
      <c r="HJ182" s="39">
        <v>94.513130000000004</v>
      </c>
      <c r="HK182" s="39">
        <v>90.154731999999996</v>
      </c>
      <c r="HL182" s="39">
        <v>97.006180000000001</v>
      </c>
      <c r="HM182" s="39">
        <v>281.10129000000001</v>
      </c>
      <c r="HN182" s="8" t="s">
        <v>1272</v>
      </c>
      <c r="HO182" s="8" t="s">
        <v>142</v>
      </c>
      <c r="HP182" s="39">
        <v>96.650245999999996</v>
      </c>
      <c r="HQ182" s="39">
        <v>94.209732000000002</v>
      </c>
      <c r="HR182" s="39">
        <v>98.083045999999996</v>
      </c>
      <c r="HS182" s="39">
        <v>354.51132000000001</v>
      </c>
      <c r="HT182" s="8" t="s">
        <v>1273</v>
      </c>
      <c r="HU182" s="8" t="s">
        <v>142</v>
      </c>
      <c r="HV182" s="39">
        <v>91.052413999999999</v>
      </c>
      <c r="HW182" s="39">
        <v>87.007277999999999</v>
      </c>
      <c r="HX182" s="39">
        <v>93.926063999999997</v>
      </c>
      <c r="HY182" s="39">
        <v>249.00047000000001</v>
      </c>
      <c r="HZ182" s="8" t="s">
        <v>1259</v>
      </c>
      <c r="IA182" s="8" t="s">
        <v>142</v>
      </c>
      <c r="IB182" s="39"/>
      <c r="IC182" s="39"/>
      <c r="ID182" s="39"/>
      <c r="IE182" s="39"/>
      <c r="IH182" s="39"/>
      <c r="II182" s="39"/>
      <c r="IJ182" s="39"/>
      <c r="IK182" s="39"/>
      <c r="IN182" s="39"/>
      <c r="IO182" s="39"/>
      <c r="IP182" s="39"/>
      <c r="IQ182" s="39"/>
      <c r="IT182" s="39"/>
      <c r="IU182" s="39"/>
      <c r="IV182" s="39"/>
      <c r="IW182" s="39"/>
      <c r="IZ182" s="39"/>
      <c r="JA182" s="39"/>
      <c r="JB182" s="39"/>
      <c r="JC182" s="39"/>
      <c r="JF182" s="39"/>
      <c r="JG182" s="39"/>
      <c r="JH182" s="39"/>
      <c r="JI182" s="39"/>
      <c r="JL182" s="39"/>
      <c r="JM182" s="39"/>
      <c r="JN182" s="39"/>
      <c r="JO182" s="39"/>
      <c r="JR182" s="39"/>
      <c r="JS182" s="39"/>
      <c r="JT182" s="39"/>
      <c r="JU182" s="39"/>
      <c r="JX182" s="39"/>
      <c r="JY182" s="39"/>
      <c r="JZ182" s="39"/>
      <c r="KA182" s="39"/>
      <c r="KD182" s="39"/>
      <c r="KE182" s="39"/>
      <c r="KF182" s="39"/>
      <c r="KG182" s="39"/>
      <c r="KJ182" s="39"/>
      <c r="KK182" s="39"/>
      <c r="KL182" s="39"/>
      <c r="KM182" s="39"/>
      <c r="KP182" s="39"/>
      <c r="KQ182" s="39"/>
      <c r="KR182" s="39"/>
      <c r="KS182" s="39"/>
      <c r="KV182" s="39"/>
      <c r="KW182" s="39"/>
      <c r="KX182" s="39"/>
      <c r="KY182" s="39"/>
      <c r="LB182" s="39"/>
      <c r="LC182" s="39"/>
      <c r="LD182" s="39"/>
      <c r="LE182" s="39"/>
      <c r="LH182" s="39"/>
      <c r="LI182" s="39"/>
      <c r="LJ182" s="39"/>
      <c r="LK182" s="39"/>
      <c r="LN182" s="39"/>
      <c r="LO182" s="39"/>
      <c r="LP182" s="39"/>
      <c r="LQ182" s="39"/>
      <c r="LT182" s="39"/>
      <c r="LU182" s="39"/>
      <c r="LV182" s="39"/>
      <c r="LW182" s="39"/>
      <c r="LZ182" s="39"/>
      <c r="MA182" s="39"/>
      <c r="MB182" s="39"/>
      <c r="MC182" s="39"/>
      <c r="MF182" s="39"/>
      <c r="MG182" s="39"/>
      <c r="MH182" s="39"/>
      <c r="MI182" s="39"/>
      <c r="ML182" s="39"/>
      <c r="MM182" s="39"/>
      <c r="MN182" s="39"/>
      <c r="MO182" s="39"/>
      <c r="MR182" s="39"/>
      <c r="MS182" s="39"/>
      <c r="MT182" s="39"/>
      <c r="MU182" s="39"/>
      <c r="MX182" s="39"/>
      <c r="MY182" s="39"/>
      <c r="MZ182" s="39"/>
      <c r="NA182" s="39"/>
      <c r="ND182" s="39"/>
      <c r="NE182" s="39"/>
      <c r="NF182" s="39"/>
      <c r="NG182" s="39"/>
      <c r="NJ182" s="39"/>
      <c r="NK182" s="39"/>
      <c r="NL182" s="39"/>
      <c r="NM182" s="39"/>
      <c r="NP182" s="39"/>
      <c r="NQ182" s="39"/>
      <c r="NR182" s="39"/>
      <c r="NS182" s="39"/>
      <c r="NV182" s="39"/>
      <c r="NW182" s="39"/>
      <c r="NX182" s="39"/>
      <c r="NY182" s="39"/>
      <c r="OB182" s="39"/>
      <c r="OC182" s="39"/>
      <c r="OD182" s="39"/>
      <c r="OE182" s="39"/>
      <c r="OH182" s="39"/>
      <c r="OI182" s="39"/>
      <c r="OJ182" s="39"/>
      <c r="OK182" s="39"/>
      <c r="ON182" s="39"/>
      <c r="OO182" s="39"/>
      <c r="OP182" s="39"/>
      <c r="OQ182" s="39"/>
      <c r="OT182" s="39"/>
      <c r="OU182" s="39"/>
      <c r="OV182" s="39"/>
      <c r="OW182" s="39"/>
      <c r="OZ182" s="39"/>
      <c r="PA182" s="39"/>
      <c r="PB182" s="39"/>
      <c r="PC182" s="39"/>
      <c r="PF182" s="39"/>
      <c r="PG182" s="39"/>
      <c r="PH182" s="39"/>
      <c r="PI182" s="39"/>
      <c r="PL182" s="39"/>
      <c r="PM182" s="39"/>
      <c r="PN182" s="39"/>
      <c r="PO182" s="39"/>
      <c r="PR182" s="39"/>
      <c r="PS182" s="39"/>
      <c r="PT182" s="39"/>
      <c r="PU182" s="39"/>
      <c r="PX182" s="39"/>
      <c r="PY182" s="39"/>
      <c r="PZ182" s="39"/>
      <c r="QA182" s="39"/>
      <c r="QD182" s="39"/>
      <c r="QE182" s="39"/>
      <c r="QF182" s="39"/>
      <c r="QG182" s="39"/>
      <c r="QJ182" s="39"/>
      <c r="QK182" s="39"/>
      <c r="QL182" s="39"/>
      <c r="QM182" s="39"/>
      <c r="QP182" s="39"/>
      <c r="QQ182" s="39"/>
      <c r="QR182" s="39"/>
      <c r="QS182" s="39"/>
      <c r="QV182" s="39"/>
      <c r="QW182" s="39"/>
      <c r="QX182" s="39"/>
      <c r="QY182" s="39"/>
      <c r="RB182" s="39"/>
      <c r="RC182" s="39"/>
      <c r="RD182" s="39"/>
      <c r="RE182" s="39"/>
      <c r="RH182" s="39"/>
      <c r="RI182" s="39"/>
      <c r="RJ182" s="39"/>
      <c r="RK182" s="39"/>
      <c r="RN182" s="39"/>
      <c r="RO182" s="39"/>
      <c r="RP182" s="39"/>
      <c r="RQ182" s="39"/>
    </row>
    <row r="183" spans="1:485" x14ac:dyDescent="0.25">
      <c r="A183" s="38">
        <v>331</v>
      </c>
      <c r="B183" s="8" t="s">
        <v>1239</v>
      </c>
      <c r="C183" s="8" t="s">
        <v>1240</v>
      </c>
      <c r="D183" s="8" t="s">
        <v>351</v>
      </c>
      <c r="E183" s="8" t="s">
        <v>15</v>
      </c>
      <c r="F183" s="8" t="s">
        <v>1274</v>
      </c>
      <c r="G183" s="8" t="s">
        <v>24</v>
      </c>
      <c r="H183" s="39">
        <v>92.184241999999998</v>
      </c>
      <c r="I183" s="39">
        <v>91.380165000000005</v>
      </c>
      <c r="J183" s="39">
        <v>92.919135999999995</v>
      </c>
      <c r="K183" s="39">
        <v>13572.294</v>
      </c>
      <c r="L183" s="8" t="s">
        <v>142</v>
      </c>
      <c r="M183" s="39"/>
      <c r="N183" s="39"/>
      <c r="O183" s="39"/>
      <c r="P183" s="39"/>
      <c r="R183" s="39"/>
      <c r="S183" s="39"/>
      <c r="T183" s="39"/>
      <c r="U183" s="39"/>
      <c r="W183" s="39">
        <v>91.308593999999999</v>
      </c>
      <c r="X183" s="39">
        <v>90.199234000000004</v>
      </c>
      <c r="Y183" s="39">
        <v>92.303100999999998</v>
      </c>
      <c r="Z183" s="39">
        <v>9195.0458999999992</v>
      </c>
      <c r="AA183" s="8" t="s">
        <v>142</v>
      </c>
      <c r="AB183" s="39">
        <v>94.023674</v>
      </c>
      <c r="AC183" s="39">
        <v>93.085731999999993</v>
      </c>
      <c r="AD183" s="39">
        <v>94.841437999999997</v>
      </c>
      <c r="AE183" s="39">
        <v>4377.2479999999996</v>
      </c>
      <c r="AF183" s="8" t="s">
        <v>142</v>
      </c>
      <c r="AG183" s="39">
        <v>93.313332000000003</v>
      </c>
      <c r="AH183" s="39">
        <v>92.082458000000003</v>
      </c>
      <c r="AI183" s="39">
        <v>94.364563000000004</v>
      </c>
      <c r="AJ183" s="39">
        <v>3109.0742</v>
      </c>
      <c r="AK183" s="8" t="s">
        <v>142</v>
      </c>
      <c r="AL183" s="39">
        <v>92.644135000000006</v>
      </c>
      <c r="AM183" s="39">
        <v>90.909621999999999</v>
      </c>
      <c r="AN183" s="39">
        <v>94.069275000000005</v>
      </c>
      <c r="AO183" s="39">
        <v>2901.9926999999998</v>
      </c>
      <c r="AP183" s="8" t="s">
        <v>142</v>
      </c>
      <c r="AQ183" s="39">
        <v>92.662566999999996</v>
      </c>
      <c r="AR183" s="39">
        <v>91.264792999999997</v>
      </c>
      <c r="AS183" s="39">
        <v>93.851737999999997</v>
      </c>
      <c r="AT183" s="39">
        <v>2860.9983000000002</v>
      </c>
      <c r="AU183" s="8" t="s">
        <v>142</v>
      </c>
      <c r="AV183" s="39">
        <v>91.698959000000002</v>
      </c>
      <c r="AW183" s="39">
        <v>89.721915999999993</v>
      </c>
      <c r="AX183" s="39">
        <v>93.324005</v>
      </c>
      <c r="AY183" s="39">
        <v>2563.9092000000001</v>
      </c>
      <c r="AZ183" s="8" t="s">
        <v>142</v>
      </c>
      <c r="BA183" s="39">
        <v>89.858170000000001</v>
      </c>
      <c r="BB183" s="39">
        <v>87.166313000000002</v>
      </c>
      <c r="BC183" s="39">
        <v>92.036995000000005</v>
      </c>
      <c r="BD183" s="39">
        <v>2136.3193000000001</v>
      </c>
      <c r="BE183" s="8" t="s">
        <v>142</v>
      </c>
      <c r="BF183" s="39">
        <v>94.055938999999995</v>
      </c>
      <c r="BG183" s="39">
        <v>92.785392999999999</v>
      </c>
      <c r="BH183" s="39">
        <v>95.114517000000006</v>
      </c>
      <c r="BI183" s="39">
        <v>2302.7925</v>
      </c>
      <c r="BJ183" s="8" t="s">
        <v>142</v>
      </c>
      <c r="BK183" s="39">
        <v>92.553725999999997</v>
      </c>
      <c r="BL183" s="39">
        <v>91.508690000000001</v>
      </c>
      <c r="BM183" s="39">
        <v>93.479316999999995</v>
      </c>
      <c r="BN183" s="39">
        <v>6728.0977000000003</v>
      </c>
      <c r="BO183" s="8" t="s">
        <v>142</v>
      </c>
      <c r="BP183" s="39"/>
      <c r="BQ183" s="39"/>
      <c r="BR183" s="39"/>
      <c r="BS183" s="39"/>
      <c r="BU183" s="39"/>
      <c r="BV183" s="39"/>
      <c r="BW183" s="39"/>
      <c r="BX183" s="39"/>
      <c r="BZ183" s="39">
        <v>92.936774999999997</v>
      </c>
      <c r="CA183" s="39">
        <v>92.093451999999999</v>
      </c>
      <c r="CB183" s="39">
        <v>93.696303999999998</v>
      </c>
      <c r="CC183" s="39">
        <v>9030.8896000000004</v>
      </c>
      <c r="CD183" s="8" t="s">
        <v>142</v>
      </c>
      <c r="CE183" s="39">
        <v>90.676308000000006</v>
      </c>
      <c r="CF183" s="39">
        <v>89.005409</v>
      </c>
      <c r="CG183" s="39">
        <v>92.115768000000003</v>
      </c>
      <c r="CH183" s="39">
        <v>4535.8114999999998</v>
      </c>
      <c r="CI183" s="8" t="s">
        <v>142</v>
      </c>
      <c r="CJ183" s="39">
        <v>92.884590000000003</v>
      </c>
      <c r="CK183" s="39">
        <v>92.009749999999997</v>
      </c>
      <c r="CL183" s="39">
        <v>93.670235000000005</v>
      </c>
      <c r="CM183" s="39">
        <v>8872.0653999999995</v>
      </c>
      <c r="CN183" s="8" t="s">
        <v>142</v>
      </c>
      <c r="CO183" s="39">
        <v>90.862289000000004</v>
      </c>
      <c r="CP183" s="39">
        <v>89.288071000000002</v>
      </c>
      <c r="CQ183" s="39">
        <v>92.225311000000005</v>
      </c>
      <c r="CR183" s="39">
        <v>4700.2285000000002</v>
      </c>
      <c r="CS183" s="8" t="s">
        <v>142</v>
      </c>
      <c r="CT183" s="39">
        <v>92.990264999999994</v>
      </c>
      <c r="CU183" s="39">
        <v>91.857787999999999</v>
      </c>
      <c r="CV183" s="39">
        <v>93.975548000000003</v>
      </c>
      <c r="CW183" s="39">
        <v>6011.0668999999998</v>
      </c>
      <c r="CX183" s="8" t="s">
        <v>142</v>
      </c>
      <c r="CY183" s="39">
        <v>91.543480000000002</v>
      </c>
      <c r="CZ183" s="39">
        <v>90.430901000000006</v>
      </c>
      <c r="DA183" s="39">
        <v>92.537375999999995</v>
      </c>
      <c r="DB183" s="39">
        <v>7561.2271000000001</v>
      </c>
      <c r="DC183" s="8" t="s">
        <v>142</v>
      </c>
      <c r="DD183" s="39">
        <v>93.313332000000003</v>
      </c>
      <c r="DE183" s="39">
        <v>92.082458000000003</v>
      </c>
      <c r="DF183" s="39">
        <v>94.364563000000004</v>
      </c>
      <c r="DG183" s="39">
        <v>3109.0742</v>
      </c>
      <c r="DH183" s="8" t="s">
        <v>142</v>
      </c>
      <c r="DI183" s="39">
        <v>91.848740000000006</v>
      </c>
      <c r="DJ183" s="39">
        <v>90.916045999999994</v>
      </c>
      <c r="DK183" s="39">
        <v>92.693375000000003</v>
      </c>
      <c r="DL183" s="39">
        <v>10463.219999999999</v>
      </c>
      <c r="DM183" s="8" t="s">
        <v>142</v>
      </c>
      <c r="DN183" s="39">
        <v>92.618774000000002</v>
      </c>
      <c r="DO183" s="39">
        <v>91.817954999999998</v>
      </c>
      <c r="DP183" s="39">
        <v>93.346885999999998</v>
      </c>
      <c r="DQ183" s="39">
        <v>11435.975</v>
      </c>
      <c r="DR183" s="8" t="s">
        <v>142</v>
      </c>
      <c r="DS183" s="39">
        <v>89.858170000000001</v>
      </c>
      <c r="DT183" s="39">
        <v>87.166313000000002</v>
      </c>
      <c r="DU183" s="39">
        <v>92.036995000000005</v>
      </c>
      <c r="DV183" s="39">
        <v>2136.3193000000001</v>
      </c>
      <c r="DW183" s="8" t="s">
        <v>142</v>
      </c>
      <c r="DX183" s="39">
        <v>91.243674999999996</v>
      </c>
      <c r="DY183" s="39">
        <v>86.786118000000002</v>
      </c>
      <c r="DZ183" s="39">
        <v>94.296349000000006</v>
      </c>
      <c r="EA183" s="39">
        <v>606.09331999999995</v>
      </c>
      <c r="EB183" s="8" t="s">
        <v>1275</v>
      </c>
      <c r="EC183" s="8" t="s">
        <v>142</v>
      </c>
      <c r="ED183" s="39">
        <v>94.203650999999994</v>
      </c>
      <c r="EE183" s="39">
        <v>91.329780999999997</v>
      </c>
      <c r="EF183" s="39">
        <v>96.164931999999993</v>
      </c>
      <c r="EG183" s="39">
        <v>332.85336000000001</v>
      </c>
      <c r="EH183" s="8" t="s">
        <v>1276</v>
      </c>
      <c r="EI183" s="8" t="s">
        <v>142</v>
      </c>
      <c r="EJ183" s="39">
        <v>93.419990999999996</v>
      </c>
      <c r="EK183" s="39">
        <v>89.240547000000007</v>
      </c>
      <c r="EL183" s="39">
        <v>96.047852000000006</v>
      </c>
      <c r="EM183" s="39">
        <v>574.73193000000003</v>
      </c>
      <c r="EN183" s="8" t="s">
        <v>1277</v>
      </c>
      <c r="EO183" s="8" t="s">
        <v>142</v>
      </c>
      <c r="EP183" s="39">
        <v>92.355309000000005</v>
      </c>
      <c r="EQ183" s="39">
        <v>89.418998999999999</v>
      </c>
      <c r="ER183" s="39">
        <v>94.526649000000006</v>
      </c>
      <c r="ES183" s="39">
        <v>520.15728999999999</v>
      </c>
      <c r="ET183" s="8" t="s">
        <v>1278</v>
      </c>
      <c r="EU183" s="8" t="s">
        <v>142</v>
      </c>
      <c r="EV183" s="39">
        <v>90.320708999999994</v>
      </c>
      <c r="EW183" s="39">
        <v>87.247932000000006</v>
      </c>
      <c r="EX183" s="39">
        <v>92.714873999999995</v>
      </c>
      <c r="EY183" s="39">
        <v>827.95941000000005</v>
      </c>
      <c r="EZ183" s="8" t="s">
        <v>1264</v>
      </c>
      <c r="FA183" s="8" t="s">
        <v>142</v>
      </c>
      <c r="FB183" s="39">
        <v>86.882805000000005</v>
      </c>
      <c r="FC183" s="39">
        <v>83.694916000000006</v>
      </c>
      <c r="FD183" s="39">
        <v>89.525420999999994</v>
      </c>
      <c r="FE183" s="39">
        <v>2503.1133</v>
      </c>
      <c r="FF183" s="8" t="s">
        <v>1244</v>
      </c>
      <c r="FG183" s="8" t="s">
        <v>142</v>
      </c>
      <c r="FH183" s="39">
        <v>96.170837000000006</v>
      </c>
      <c r="FI183" s="39">
        <v>93.675208999999995</v>
      </c>
      <c r="FJ183" s="39">
        <v>97.705855999999997</v>
      </c>
      <c r="FK183" s="39">
        <v>1189.0199</v>
      </c>
      <c r="FL183" s="8" t="s">
        <v>1279</v>
      </c>
      <c r="FM183" s="8" t="s">
        <v>142</v>
      </c>
      <c r="FN183" s="39">
        <v>89.770606999999998</v>
      </c>
      <c r="FO183" s="39">
        <v>86.324325999999999</v>
      </c>
      <c r="FP183" s="39">
        <v>92.424637000000004</v>
      </c>
      <c r="FQ183" s="39">
        <v>555.46496999999999</v>
      </c>
      <c r="FR183" s="8" t="s">
        <v>1280</v>
      </c>
      <c r="FS183" s="8" t="s">
        <v>142</v>
      </c>
      <c r="FT183" s="39">
        <v>95.305510999999996</v>
      </c>
      <c r="FU183" s="39">
        <v>93.444610999999995</v>
      </c>
      <c r="FV183" s="39">
        <v>96.657043000000002</v>
      </c>
      <c r="FW183" s="39">
        <v>487.65548999999999</v>
      </c>
      <c r="FX183" s="8" t="s">
        <v>1281</v>
      </c>
      <c r="FY183" s="8" t="s">
        <v>142</v>
      </c>
      <c r="FZ183" s="39">
        <v>91.420578000000006</v>
      </c>
      <c r="GA183" s="39">
        <v>88.152161000000007</v>
      </c>
      <c r="GB183" s="39">
        <v>93.850250000000003</v>
      </c>
      <c r="GC183" s="39">
        <v>625.12621999999999</v>
      </c>
      <c r="GD183" s="8" t="s">
        <v>1248</v>
      </c>
      <c r="GE183" s="8" t="s">
        <v>142</v>
      </c>
      <c r="GF183" s="39">
        <v>98.905479</v>
      </c>
      <c r="GG183" s="39">
        <v>97.662125000000003</v>
      </c>
      <c r="GH183" s="39">
        <v>99.491028</v>
      </c>
      <c r="GI183" s="39">
        <v>496.67072000000002</v>
      </c>
      <c r="GJ183" s="8" t="s">
        <v>1267</v>
      </c>
      <c r="GK183" s="8" t="s">
        <v>142</v>
      </c>
      <c r="GL183" s="39">
        <v>96.106903000000003</v>
      </c>
      <c r="GM183" s="39">
        <v>92.321303999999998</v>
      </c>
      <c r="GN183" s="39">
        <v>98.065314999999998</v>
      </c>
      <c r="GO183" s="39">
        <v>578.95159999999998</v>
      </c>
      <c r="GP183" s="8" t="s">
        <v>1282</v>
      </c>
      <c r="GQ183" s="8" t="s">
        <v>142</v>
      </c>
      <c r="GR183" s="39">
        <v>94.547691</v>
      </c>
      <c r="GS183" s="39">
        <v>92.398055999999997</v>
      </c>
      <c r="GT183" s="39">
        <v>96.115020999999999</v>
      </c>
      <c r="GU183" s="39">
        <v>478.82067999999998</v>
      </c>
      <c r="GV183" s="8" t="s">
        <v>1283</v>
      </c>
      <c r="GW183" s="8" t="s">
        <v>142</v>
      </c>
      <c r="GX183" s="39">
        <v>92.611946000000003</v>
      </c>
      <c r="GY183" s="39">
        <v>89.808739000000003</v>
      </c>
      <c r="GZ183" s="39">
        <v>94.689689999999999</v>
      </c>
      <c r="HA183" s="39">
        <v>1307.2789</v>
      </c>
      <c r="HB183" s="8" t="s">
        <v>1284</v>
      </c>
      <c r="HC183" s="8" t="s">
        <v>142</v>
      </c>
      <c r="HD183" s="39">
        <v>89.655440999999996</v>
      </c>
      <c r="HE183" s="39">
        <v>87.213881999999998</v>
      </c>
      <c r="HF183" s="39">
        <v>91.675278000000006</v>
      </c>
      <c r="HG183" s="39">
        <v>657.34460000000001</v>
      </c>
      <c r="HH183" s="8" t="s">
        <v>1285</v>
      </c>
      <c r="HI183" s="8" t="s">
        <v>142</v>
      </c>
      <c r="HJ183" s="39">
        <v>91.518035999999995</v>
      </c>
      <c r="HK183" s="39">
        <v>87.771950000000004</v>
      </c>
      <c r="HL183" s="39">
        <v>94.192436000000001</v>
      </c>
      <c r="HM183" s="39">
        <v>517.09966999999995</v>
      </c>
      <c r="HN183" s="8" t="s">
        <v>1256</v>
      </c>
      <c r="HO183" s="8" t="s">
        <v>142</v>
      </c>
      <c r="HP183" s="39">
        <v>96.719397999999998</v>
      </c>
      <c r="HQ183" s="39">
        <v>94.982292000000001</v>
      </c>
      <c r="HR183" s="39">
        <v>97.868628999999999</v>
      </c>
      <c r="HS183" s="39">
        <v>852.53747999999996</v>
      </c>
      <c r="HT183" s="8" t="s">
        <v>1258</v>
      </c>
      <c r="HU183" s="8" t="s">
        <v>142</v>
      </c>
      <c r="HV183" s="39">
        <v>92.851607999999999</v>
      </c>
      <c r="HW183" s="39">
        <v>90.429328999999996</v>
      </c>
      <c r="HX183" s="39">
        <v>94.696776999999997</v>
      </c>
      <c r="HY183" s="39">
        <v>461.41485999999998</v>
      </c>
      <c r="HZ183" s="8" t="s">
        <v>1259</v>
      </c>
      <c r="IA183" s="8" t="s">
        <v>142</v>
      </c>
      <c r="IB183" s="39"/>
      <c r="IC183" s="39"/>
      <c r="ID183" s="39"/>
      <c r="IE183" s="39"/>
      <c r="IH183" s="39"/>
      <c r="II183" s="39"/>
      <c r="IJ183" s="39"/>
      <c r="IK183" s="39"/>
      <c r="IN183" s="39"/>
      <c r="IO183" s="39"/>
      <c r="IP183" s="39"/>
      <c r="IQ183" s="39"/>
      <c r="IT183" s="39"/>
      <c r="IU183" s="39"/>
      <c r="IV183" s="39"/>
      <c r="IW183" s="39"/>
      <c r="IZ183" s="39"/>
      <c r="JA183" s="39"/>
      <c r="JB183" s="39"/>
      <c r="JC183" s="39"/>
      <c r="JF183" s="39"/>
      <c r="JG183" s="39"/>
      <c r="JH183" s="39"/>
      <c r="JI183" s="39"/>
      <c r="JL183" s="39"/>
      <c r="JM183" s="39"/>
      <c r="JN183" s="39"/>
      <c r="JO183" s="39"/>
      <c r="JR183" s="39"/>
      <c r="JS183" s="39"/>
      <c r="JT183" s="39"/>
      <c r="JU183" s="39"/>
      <c r="JX183" s="39"/>
      <c r="JY183" s="39"/>
      <c r="JZ183" s="39"/>
      <c r="KA183" s="39"/>
      <c r="KD183" s="39"/>
      <c r="KE183" s="39"/>
      <c r="KF183" s="39"/>
      <c r="KG183" s="39"/>
      <c r="KJ183" s="39"/>
      <c r="KK183" s="39"/>
      <c r="KL183" s="39"/>
      <c r="KM183" s="39"/>
      <c r="KP183" s="39"/>
      <c r="KQ183" s="39"/>
      <c r="KR183" s="39"/>
      <c r="KS183" s="39"/>
      <c r="KV183" s="39"/>
      <c r="KW183" s="39"/>
      <c r="KX183" s="39"/>
      <c r="KY183" s="39"/>
      <c r="LB183" s="39"/>
      <c r="LC183" s="39"/>
      <c r="LD183" s="39"/>
      <c r="LE183" s="39"/>
      <c r="LH183" s="39"/>
      <c r="LI183" s="39"/>
      <c r="LJ183" s="39"/>
      <c r="LK183" s="39"/>
      <c r="LN183" s="39"/>
      <c r="LO183" s="39"/>
      <c r="LP183" s="39"/>
      <c r="LQ183" s="39"/>
      <c r="LT183" s="39"/>
      <c r="LU183" s="39"/>
      <c r="LV183" s="39"/>
      <c r="LW183" s="39"/>
      <c r="LZ183" s="39"/>
      <c r="MA183" s="39"/>
      <c r="MB183" s="39"/>
      <c r="MC183" s="39"/>
      <c r="MF183" s="39"/>
      <c r="MG183" s="39"/>
      <c r="MH183" s="39"/>
      <c r="MI183" s="39"/>
      <c r="ML183" s="39"/>
      <c r="MM183" s="39"/>
      <c r="MN183" s="39"/>
      <c r="MO183" s="39"/>
      <c r="MR183" s="39"/>
      <c r="MS183" s="39"/>
      <c r="MT183" s="39"/>
      <c r="MU183" s="39"/>
      <c r="MX183" s="39"/>
      <c r="MY183" s="39"/>
      <c r="MZ183" s="39"/>
      <c r="NA183" s="39"/>
      <c r="ND183" s="39"/>
      <c r="NE183" s="39"/>
      <c r="NF183" s="39"/>
      <c r="NG183" s="39"/>
      <c r="NJ183" s="39"/>
      <c r="NK183" s="39"/>
      <c r="NL183" s="39"/>
      <c r="NM183" s="39"/>
      <c r="NP183" s="39"/>
      <c r="NQ183" s="39"/>
      <c r="NR183" s="39"/>
      <c r="NS183" s="39"/>
      <c r="NV183" s="39"/>
      <c r="NW183" s="39"/>
      <c r="NX183" s="39"/>
      <c r="NY183" s="39"/>
      <c r="OB183" s="39"/>
      <c r="OC183" s="39"/>
      <c r="OD183" s="39"/>
      <c r="OE183" s="39"/>
      <c r="OH183" s="39"/>
      <c r="OI183" s="39"/>
      <c r="OJ183" s="39"/>
      <c r="OK183" s="39"/>
      <c r="ON183" s="39"/>
      <c r="OO183" s="39"/>
      <c r="OP183" s="39"/>
      <c r="OQ183" s="39"/>
      <c r="OT183" s="39"/>
      <c r="OU183" s="39"/>
      <c r="OV183" s="39"/>
      <c r="OW183" s="39"/>
      <c r="OZ183" s="39"/>
      <c r="PA183" s="39"/>
      <c r="PB183" s="39"/>
      <c r="PC183" s="39"/>
      <c r="PF183" s="39"/>
      <c r="PG183" s="39"/>
      <c r="PH183" s="39"/>
      <c r="PI183" s="39"/>
      <c r="PL183" s="39"/>
      <c r="PM183" s="39"/>
      <c r="PN183" s="39"/>
      <c r="PO183" s="39"/>
      <c r="PR183" s="39"/>
      <c r="PS183" s="39"/>
      <c r="PT183" s="39"/>
      <c r="PU183" s="39"/>
      <c r="PX183" s="39"/>
      <c r="PY183" s="39"/>
      <c r="PZ183" s="39"/>
      <c r="QA183" s="39"/>
      <c r="QD183" s="39"/>
      <c r="QE183" s="39"/>
      <c r="QF183" s="39"/>
      <c r="QG183" s="39"/>
      <c r="QJ183" s="39"/>
      <c r="QK183" s="39"/>
      <c r="QL183" s="39"/>
      <c r="QM183" s="39"/>
      <c r="QP183" s="39"/>
      <c r="QQ183" s="39"/>
      <c r="QR183" s="39"/>
      <c r="QS183" s="39"/>
      <c r="QV183" s="39"/>
      <c r="QW183" s="39"/>
      <c r="QX183" s="39"/>
      <c r="QY183" s="39"/>
      <c r="RB183" s="39"/>
      <c r="RC183" s="39"/>
      <c r="RD183" s="39"/>
      <c r="RE183" s="39"/>
      <c r="RH183" s="39"/>
      <c r="RI183" s="39"/>
      <c r="RJ183" s="39"/>
      <c r="RK183" s="39"/>
      <c r="RN183" s="39"/>
      <c r="RO183" s="39"/>
      <c r="RP183" s="39"/>
      <c r="RQ183" s="39"/>
    </row>
    <row r="184" spans="1:485" x14ac:dyDescent="0.25">
      <c r="A184" s="38">
        <v>1255</v>
      </c>
      <c r="B184" s="8" t="s">
        <v>1286</v>
      </c>
      <c r="C184" s="8" t="s">
        <v>1287</v>
      </c>
      <c r="D184" s="8" t="s">
        <v>251</v>
      </c>
      <c r="E184" s="8" t="s">
        <v>15</v>
      </c>
      <c r="F184" s="8" t="s">
        <v>1288</v>
      </c>
      <c r="G184" s="8" t="s">
        <v>24</v>
      </c>
      <c r="H184" s="39">
        <v>95.470009000000005</v>
      </c>
      <c r="I184" s="39">
        <v>93.158271999999997</v>
      </c>
      <c r="J184" s="39">
        <v>97.025588999999997</v>
      </c>
      <c r="K184" s="39">
        <v>524.88824</v>
      </c>
      <c r="L184" s="8" t="s">
        <v>142</v>
      </c>
      <c r="M184" s="39"/>
      <c r="N184" s="39"/>
      <c r="O184" s="39"/>
      <c r="P184" s="39"/>
      <c r="R184" s="39"/>
      <c r="S184" s="39"/>
      <c r="T184" s="39"/>
      <c r="U184" s="39"/>
      <c r="W184" s="39">
        <v>94.953132999999994</v>
      </c>
      <c r="X184" s="39">
        <v>91.324768000000006</v>
      </c>
      <c r="Y184" s="39">
        <v>97.111946000000003</v>
      </c>
      <c r="Z184" s="39">
        <v>297.10500999999999</v>
      </c>
      <c r="AA184" s="8" t="s">
        <v>142</v>
      </c>
      <c r="AB184" s="39">
        <v>96.144195999999994</v>
      </c>
      <c r="AC184" s="39">
        <v>92.799980000000005</v>
      </c>
      <c r="AD184" s="39">
        <v>97.969100999999995</v>
      </c>
      <c r="AE184" s="39">
        <v>227.78325000000001</v>
      </c>
      <c r="AF184" s="8" t="s">
        <v>142</v>
      </c>
      <c r="AG184" s="39"/>
      <c r="AH184" s="39"/>
      <c r="AI184" s="39"/>
      <c r="AJ184" s="39"/>
      <c r="AL184" s="39"/>
      <c r="AM184" s="39"/>
      <c r="AN184" s="39"/>
      <c r="AO184" s="39"/>
      <c r="AQ184" s="39"/>
      <c r="AR184" s="39"/>
      <c r="AS184" s="39"/>
      <c r="AT184" s="39"/>
      <c r="AV184" s="39"/>
      <c r="AW184" s="39"/>
      <c r="AX184" s="39"/>
      <c r="AY184" s="39"/>
      <c r="BA184" s="39"/>
      <c r="BB184" s="39"/>
      <c r="BC184" s="39"/>
      <c r="BD184" s="39"/>
      <c r="BF184" s="39"/>
      <c r="BG184" s="39"/>
      <c r="BH184" s="39"/>
      <c r="BI184" s="39"/>
      <c r="BK184" s="39"/>
      <c r="BL184" s="39"/>
      <c r="BM184" s="39"/>
      <c r="BN184" s="39">
        <v>11.455857999999999</v>
      </c>
      <c r="BO184" s="8" t="s">
        <v>31</v>
      </c>
      <c r="BP184" s="39">
        <v>94.956397999999993</v>
      </c>
      <c r="BQ184" s="39">
        <v>92.212470999999994</v>
      </c>
      <c r="BR184" s="39">
        <v>96.767403000000002</v>
      </c>
      <c r="BS184" s="39">
        <v>436.15289000000001</v>
      </c>
      <c r="BT184" s="8" t="s">
        <v>142</v>
      </c>
      <c r="BU184" s="39">
        <v>98.678482000000002</v>
      </c>
      <c r="BV184" s="39">
        <v>94.585144</v>
      </c>
      <c r="BW184" s="39">
        <v>99.687697999999997</v>
      </c>
      <c r="BX184" s="39">
        <v>70.229506999999998</v>
      </c>
      <c r="BY184" s="8" t="s">
        <v>142</v>
      </c>
      <c r="BZ184" s="39"/>
      <c r="CA184" s="39"/>
      <c r="CB184" s="39"/>
      <c r="CC184" s="39">
        <v>11.455857999999999</v>
      </c>
      <c r="CD184" s="8" t="s">
        <v>31</v>
      </c>
      <c r="CE184" s="39">
        <v>95.472610000000003</v>
      </c>
      <c r="CF184" s="39">
        <v>93.095473999999996</v>
      </c>
      <c r="CG184" s="39">
        <v>97.057198</v>
      </c>
      <c r="CH184" s="39">
        <v>506.38238999999999</v>
      </c>
      <c r="CI184" s="8" t="s">
        <v>142</v>
      </c>
      <c r="CJ184" s="39"/>
      <c r="CK184" s="39"/>
      <c r="CL184" s="39"/>
      <c r="CM184" s="39"/>
      <c r="CO184" s="39"/>
      <c r="CP184" s="39"/>
      <c r="CQ184" s="39"/>
      <c r="CR184" s="39"/>
      <c r="CT184" s="39"/>
      <c r="CU184" s="39"/>
      <c r="CV184" s="39"/>
      <c r="CW184" s="39"/>
      <c r="CY184" s="39"/>
      <c r="CZ184" s="39"/>
      <c r="DA184" s="39"/>
      <c r="DB184" s="39"/>
      <c r="DD184" s="39"/>
      <c r="DE184" s="39"/>
      <c r="DF184" s="39"/>
      <c r="DG184" s="39"/>
      <c r="DI184" s="39"/>
      <c r="DJ184" s="39"/>
      <c r="DK184" s="39"/>
      <c r="DL184" s="39"/>
      <c r="DN184" s="39"/>
      <c r="DO184" s="39"/>
      <c r="DP184" s="39"/>
      <c r="DQ184" s="39"/>
      <c r="DS184" s="39"/>
      <c r="DT184" s="39"/>
      <c r="DU184" s="39"/>
      <c r="DV184" s="39"/>
      <c r="DX184" s="39"/>
      <c r="DY184" s="39"/>
      <c r="DZ184" s="39"/>
      <c r="EA184" s="39"/>
      <c r="ED184" s="39"/>
      <c r="EE184" s="39"/>
      <c r="EF184" s="39"/>
      <c r="EG184" s="39"/>
      <c r="EJ184" s="39"/>
      <c r="EK184" s="39"/>
      <c r="EL184" s="39"/>
      <c r="EM184" s="39"/>
      <c r="EP184" s="39"/>
      <c r="EQ184" s="39"/>
      <c r="ER184" s="39"/>
      <c r="ES184" s="39"/>
      <c r="EV184" s="39"/>
      <c r="EW184" s="39"/>
      <c r="EX184" s="39"/>
      <c r="EY184" s="39"/>
      <c r="FB184" s="39"/>
      <c r="FC184" s="39"/>
      <c r="FD184" s="39"/>
      <c r="FE184" s="39"/>
      <c r="FH184" s="39"/>
      <c r="FI184" s="39"/>
      <c r="FJ184" s="39"/>
      <c r="FK184" s="39"/>
      <c r="FN184" s="39"/>
      <c r="FO184" s="39"/>
      <c r="FP184" s="39"/>
      <c r="FQ184" s="39"/>
      <c r="FT184" s="39"/>
      <c r="FU184" s="39"/>
      <c r="FV184" s="39"/>
      <c r="FW184" s="39"/>
      <c r="FZ184" s="39"/>
      <c r="GA184" s="39"/>
      <c r="GB184" s="39"/>
      <c r="GC184" s="39"/>
      <c r="GF184" s="39"/>
      <c r="GG184" s="39"/>
      <c r="GH184" s="39"/>
      <c r="GI184" s="39"/>
      <c r="GL184" s="39"/>
      <c r="GM184" s="39"/>
      <c r="GN184" s="39"/>
      <c r="GO184" s="39"/>
      <c r="GR184" s="39"/>
      <c r="GS184" s="39"/>
      <c r="GT184" s="39"/>
      <c r="GU184" s="39"/>
      <c r="GX184" s="39"/>
      <c r="GY184" s="39"/>
      <c r="GZ184" s="39"/>
      <c r="HA184" s="39"/>
      <c r="HD184" s="39"/>
      <c r="HE184" s="39"/>
      <c r="HF184" s="39"/>
      <c r="HG184" s="39"/>
      <c r="HJ184" s="39"/>
      <c r="HK184" s="39"/>
      <c r="HL184" s="39"/>
      <c r="HM184" s="39"/>
      <c r="HP184" s="39"/>
      <c r="HQ184" s="39"/>
      <c r="HR184" s="39"/>
      <c r="HS184" s="39"/>
      <c r="HV184" s="39"/>
      <c r="HW184" s="39"/>
      <c r="HX184" s="39"/>
      <c r="HY184" s="39"/>
      <c r="IB184" s="39"/>
      <c r="IC184" s="39"/>
      <c r="ID184" s="39"/>
      <c r="IE184" s="39"/>
      <c r="IH184" s="39"/>
      <c r="II184" s="39"/>
      <c r="IJ184" s="39"/>
      <c r="IK184" s="39"/>
      <c r="IN184" s="39"/>
      <c r="IO184" s="39"/>
      <c r="IP184" s="39"/>
      <c r="IQ184" s="39"/>
      <c r="IT184" s="39"/>
      <c r="IU184" s="39"/>
      <c r="IV184" s="39"/>
      <c r="IW184" s="39"/>
      <c r="IZ184" s="39"/>
      <c r="JA184" s="39"/>
      <c r="JB184" s="39"/>
      <c r="JC184" s="39"/>
      <c r="JF184" s="39"/>
      <c r="JG184" s="39"/>
      <c r="JH184" s="39"/>
      <c r="JI184" s="39"/>
      <c r="JL184" s="39"/>
      <c r="JM184" s="39"/>
      <c r="JN184" s="39"/>
      <c r="JO184" s="39"/>
      <c r="JR184" s="39"/>
      <c r="JS184" s="39"/>
      <c r="JT184" s="39"/>
      <c r="JU184" s="39"/>
      <c r="JX184" s="39"/>
      <c r="JY184" s="39"/>
      <c r="JZ184" s="39"/>
      <c r="KA184" s="39"/>
      <c r="KD184" s="39"/>
      <c r="KE184" s="39"/>
      <c r="KF184" s="39"/>
      <c r="KG184" s="39"/>
      <c r="KJ184" s="39"/>
      <c r="KK184" s="39"/>
      <c r="KL184" s="39"/>
      <c r="KM184" s="39"/>
      <c r="KP184" s="39"/>
      <c r="KQ184" s="39"/>
      <c r="KR184" s="39"/>
      <c r="KS184" s="39"/>
      <c r="KV184" s="39"/>
      <c r="KW184" s="39"/>
      <c r="KX184" s="39"/>
      <c r="KY184" s="39"/>
      <c r="LB184" s="39"/>
      <c r="LC184" s="39"/>
      <c r="LD184" s="39"/>
      <c r="LE184" s="39"/>
      <c r="LH184" s="39"/>
      <c r="LI184" s="39"/>
      <c r="LJ184" s="39"/>
      <c r="LK184" s="39"/>
      <c r="LN184" s="39"/>
      <c r="LO184" s="39"/>
      <c r="LP184" s="39"/>
      <c r="LQ184" s="39"/>
      <c r="LT184" s="39"/>
      <c r="LU184" s="39"/>
      <c r="LV184" s="39"/>
      <c r="LW184" s="39"/>
      <c r="LZ184" s="39"/>
      <c r="MA184" s="39"/>
      <c r="MB184" s="39"/>
      <c r="MC184" s="39"/>
      <c r="MF184" s="39"/>
      <c r="MG184" s="39"/>
      <c r="MH184" s="39"/>
      <c r="MI184" s="39"/>
      <c r="ML184" s="39"/>
      <c r="MM184" s="39"/>
      <c r="MN184" s="39"/>
      <c r="MO184" s="39"/>
      <c r="MR184" s="39"/>
      <c r="MS184" s="39"/>
      <c r="MT184" s="39"/>
      <c r="MU184" s="39"/>
      <c r="MX184" s="39"/>
      <c r="MY184" s="39"/>
      <c r="MZ184" s="39"/>
      <c r="NA184" s="39"/>
      <c r="ND184" s="39"/>
      <c r="NE184" s="39"/>
      <c r="NF184" s="39"/>
      <c r="NG184" s="39"/>
      <c r="NJ184" s="39"/>
      <c r="NK184" s="39"/>
      <c r="NL184" s="39"/>
      <c r="NM184" s="39"/>
      <c r="NP184" s="39"/>
      <c r="NQ184" s="39"/>
      <c r="NR184" s="39"/>
      <c r="NS184" s="39"/>
      <c r="NV184" s="39"/>
      <c r="NW184" s="39"/>
      <c r="NX184" s="39"/>
      <c r="NY184" s="39"/>
      <c r="OB184" s="39"/>
      <c r="OC184" s="39"/>
      <c r="OD184" s="39"/>
      <c r="OE184" s="39"/>
      <c r="OH184" s="39"/>
      <c r="OI184" s="39"/>
      <c r="OJ184" s="39"/>
      <c r="OK184" s="39"/>
      <c r="ON184" s="39"/>
      <c r="OO184" s="39"/>
      <c r="OP184" s="39"/>
      <c r="OQ184" s="39"/>
      <c r="OT184" s="39"/>
      <c r="OU184" s="39"/>
      <c r="OV184" s="39"/>
      <c r="OW184" s="39"/>
      <c r="OZ184" s="39"/>
      <c r="PA184" s="39"/>
      <c r="PB184" s="39"/>
      <c r="PC184" s="39"/>
      <c r="PF184" s="39"/>
      <c r="PG184" s="39"/>
      <c r="PH184" s="39"/>
      <c r="PI184" s="39"/>
      <c r="PL184" s="39"/>
      <c r="PM184" s="39"/>
      <c r="PN184" s="39"/>
      <c r="PO184" s="39"/>
      <c r="PR184" s="39"/>
      <c r="PS184" s="39"/>
      <c r="PT184" s="39"/>
      <c r="PU184" s="39"/>
      <c r="PX184" s="39"/>
      <c r="PY184" s="39"/>
      <c r="PZ184" s="39"/>
      <c r="QA184" s="39"/>
      <c r="QD184" s="39"/>
      <c r="QE184" s="39"/>
      <c r="QF184" s="39"/>
      <c r="QG184" s="39"/>
      <c r="QJ184" s="39"/>
      <c r="QK184" s="39"/>
      <c r="QL184" s="39"/>
      <c r="QM184" s="39"/>
      <c r="QP184" s="39"/>
      <c r="QQ184" s="39"/>
      <c r="QR184" s="39"/>
      <c r="QS184" s="39"/>
      <c r="QV184" s="39"/>
      <c r="QW184" s="39"/>
      <c r="QX184" s="39"/>
      <c r="QY184" s="39"/>
      <c r="RB184" s="39"/>
      <c r="RC184" s="39"/>
      <c r="RD184" s="39"/>
      <c r="RE184" s="39"/>
      <c r="RH184" s="39"/>
      <c r="RI184" s="39"/>
      <c r="RJ184" s="39"/>
      <c r="RK184" s="39"/>
      <c r="RN184" s="39"/>
      <c r="RO184" s="39"/>
      <c r="RP184" s="39"/>
      <c r="RQ184" s="39"/>
    </row>
    <row r="185" spans="1:485" x14ac:dyDescent="0.25">
      <c r="A185" s="38">
        <v>1256</v>
      </c>
      <c r="B185" s="8" t="s">
        <v>1286</v>
      </c>
      <c r="C185" s="8" t="s">
        <v>1287</v>
      </c>
      <c r="D185" s="8" t="s">
        <v>351</v>
      </c>
      <c r="E185" s="8" t="s">
        <v>15</v>
      </c>
      <c r="F185" s="8" t="s">
        <v>1289</v>
      </c>
      <c r="G185" s="8" t="s">
        <v>24</v>
      </c>
      <c r="H185" s="39">
        <v>95.397362000000001</v>
      </c>
      <c r="I185" s="39">
        <v>92.830864000000005</v>
      </c>
      <c r="J185" s="39">
        <v>97.074036000000007</v>
      </c>
      <c r="K185" s="39">
        <v>613.85595999999998</v>
      </c>
      <c r="L185" s="8" t="s">
        <v>142</v>
      </c>
      <c r="M185" s="39"/>
      <c r="N185" s="39"/>
      <c r="O185" s="39"/>
      <c r="P185" s="39"/>
      <c r="R185" s="39"/>
      <c r="S185" s="39"/>
      <c r="T185" s="39"/>
      <c r="U185" s="39"/>
      <c r="W185" s="39">
        <v>96.403510999999995</v>
      </c>
      <c r="X185" s="39">
        <v>94.080214999999995</v>
      </c>
      <c r="Y185" s="39">
        <v>97.835967999999994</v>
      </c>
      <c r="Z185" s="39">
        <v>337.86102</v>
      </c>
      <c r="AA185" s="8" t="s">
        <v>142</v>
      </c>
      <c r="AB185" s="39">
        <v>94.165679999999995</v>
      </c>
      <c r="AC185" s="39">
        <v>88.624588000000003</v>
      </c>
      <c r="AD185" s="39">
        <v>97.096085000000002</v>
      </c>
      <c r="AE185" s="39">
        <v>275.99495999999999</v>
      </c>
      <c r="AF185" s="8" t="s">
        <v>142</v>
      </c>
      <c r="AG185" s="39">
        <v>96.103271000000007</v>
      </c>
      <c r="AH185" s="39">
        <v>91.565567000000001</v>
      </c>
      <c r="AI185" s="39">
        <v>98.246452000000005</v>
      </c>
      <c r="AJ185" s="39">
        <v>144.83297999999999</v>
      </c>
      <c r="AK185" s="8" t="s">
        <v>142</v>
      </c>
      <c r="AL185" s="39">
        <v>91.101730000000003</v>
      </c>
      <c r="AM185" s="39">
        <v>81.943848000000003</v>
      </c>
      <c r="AN185" s="39">
        <v>95.850059999999999</v>
      </c>
      <c r="AO185" s="39">
        <v>146.28776999999999</v>
      </c>
      <c r="AP185" s="8" t="s">
        <v>142</v>
      </c>
      <c r="AQ185" s="39">
        <v>97.729889</v>
      </c>
      <c r="AR185" s="39">
        <v>93.171875</v>
      </c>
      <c r="AS185" s="39">
        <v>99.269135000000006</v>
      </c>
      <c r="AT185" s="39">
        <v>130.94753</v>
      </c>
      <c r="AU185" s="8" t="s">
        <v>142</v>
      </c>
      <c r="AV185" s="39">
        <v>96.012496999999996</v>
      </c>
      <c r="AW185" s="39">
        <v>87.306908000000007</v>
      </c>
      <c r="AX185" s="39">
        <v>98.827515000000005</v>
      </c>
      <c r="AY185" s="39">
        <v>98.235939000000002</v>
      </c>
      <c r="AZ185" s="8" t="s">
        <v>142</v>
      </c>
      <c r="BA185" s="39">
        <v>97.110771</v>
      </c>
      <c r="BB185" s="39">
        <v>92.894333000000003</v>
      </c>
      <c r="BC185" s="39">
        <v>98.856026</v>
      </c>
      <c r="BD185" s="39">
        <v>93.551765000000003</v>
      </c>
      <c r="BE185" s="8" t="s">
        <v>142</v>
      </c>
      <c r="BF185" s="39"/>
      <c r="BG185" s="39"/>
      <c r="BH185" s="39"/>
      <c r="BI185" s="39"/>
      <c r="BK185" s="39"/>
      <c r="BL185" s="39"/>
      <c r="BM185" s="39"/>
      <c r="BN185" s="39"/>
      <c r="BP185" s="39">
        <v>94.806030000000007</v>
      </c>
      <c r="BQ185" s="39">
        <v>91.528992000000002</v>
      </c>
      <c r="BR185" s="39">
        <v>96.858849000000006</v>
      </c>
      <c r="BS185" s="39">
        <v>473.91359999999997</v>
      </c>
      <c r="BT185" s="8" t="s">
        <v>142</v>
      </c>
      <c r="BU185" s="39">
        <v>98.070732000000007</v>
      </c>
      <c r="BV185" s="39">
        <v>95.109038999999996</v>
      </c>
      <c r="BW185" s="39">
        <v>99.253067000000001</v>
      </c>
      <c r="BX185" s="39">
        <v>131.42868000000001</v>
      </c>
      <c r="BY185" s="8" t="s">
        <v>142</v>
      </c>
      <c r="BZ185" s="39"/>
      <c r="CA185" s="39"/>
      <c r="CB185" s="39"/>
      <c r="CC185" s="39">
        <v>8.5136871000000003</v>
      </c>
      <c r="CD185" s="8" t="s">
        <v>31</v>
      </c>
      <c r="CE185" s="39">
        <v>95.514847000000003</v>
      </c>
      <c r="CF185" s="39">
        <v>92.926659000000001</v>
      </c>
      <c r="CG185" s="39">
        <v>97.184685000000002</v>
      </c>
      <c r="CH185" s="39">
        <v>605.34229000000005</v>
      </c>
      <c r="CI185" s="8" t="s">
        <v>142</v>
      </c>
      <c r="CJ185" s="39">
        <v>94.874413000000004</v>
      </c>
      <c r="CK185" s="39">
        <v>91.273742999999996</v>
      </c>
      <c r="CL185" s="39">
        <v>97.037575000000004</v>
      </c>
      <c r="CM185" s="39">
        <v>422.06826999999998</v>
      </c>
      <c r="CN185" s="8" t="s">
        <v>142</v>
      </c>
      <c r="CO185" s="39">
        <v>96.548225000000002</v>
      </c>
      <c r="CP185" s="39">
        <v>92.420105000000007</v>
      </c>
      <c r="CQ185" s="39">
        <v>98.465439000000003</v>
      </c>
      <c r="CR185" s="39">
        <v>191.7877</v>
      </c>
      <c r="CS185" s="8" t="s">
        <v>142</v>
      </c>
      <c r="CT185" s="39">
        <v>93.590003999999993</v>
      </c>
      <c r="CU185" s="39">
        <v>88.552689000000001</v>
      </c>
      <c r="CV185" s="39">
        <v>96.498337000000006</v>
      </c>
      <c r="CW185" s="39">
        <v>291.12072999999998</v>
      </c>
      <c r="CX185" s="8" t="s">
        <v>142</v>
      </c>
      <c r="CY185" s="39">
        <v>97.027671999999995</v>
      </c>
      <c r="CZ185" s="39">
        <v>94.414000999999999</v>
      </c>
      <c r="DA185" s="39">
        <v>98.438637</v>
      </c>
      <c r="DB185" s="39">
        <v>322.73523</v>
      </c>
      <c r="DC185" s="8" t="s">
        <v>142</v>
      </c>
      <c r="DD185" s="39">
        <v>96.103271000000007</v>
      </c>
      <c r="DE185" s="39">
        <v>91.565567000000001</v>
      </c>
      <c r="DF185" s="39">
        <v>98.246452000000005</v>
      </c>
      <c r="DG185" s="39">
        <v>144.83297999999999</v>
      </c>
      <c r="DH185" s="8" t="s">
        <v>142</v>
      </c>
      <c r="DI185" s="39">
        <v>95.179382000000004</v>
      </c>
      <c r="DJ185" s="39">
        <v>92.098708999999999</v>
      </c>
      <c r="DK185" s="39">
        <v>97.096771000000004</v>
      </c>
      <c r="DL185" s="39">
        <v>469.02298000000002</v>
      </c>
      <c r="DM185" s="8" t="s">
        <v>142</v>
      </c>
      <c r="DN185" s="39">
        <v>95.089286999999999</v>
      </c>
      <c r="DO185" s="39">
        <v>92.078438000000006</v>
      </c>
      <c r="DP185" s="39">
        <v>96.993133999999998</v>
      </c>
      <c r="DQ185" s="39">
        <v>520.30420000000004</v>
      </c>
      <c r="DR185" s="8" t="s">
        <v>142</v>
      </c>
      <c r="DS185" s="39">
        <v>97.110771</v>
      </c>
      <c r="DT185" s="39">
        <v>92.894333000000003</v>
      </c>
      <c r="DU185" s="39">
        <v>98.856026</v>
      </c>
      <c r="DV185" s="39">
        <v>93.551765000000003</v>
      </c>
      <c r="DW185" s="8" t="s">
        <v>142</v>
      </c>
      <c r="DX185" s="39">
        <v>96.698729999999998</v>
      </c>
      <c r="DY185" s="39">
        <v>93.426063999999997</v>
      </c>
      <c r="DZ185" s="39">
        <v>98.370590000000007</v>
      </c>
      <c r="EA185" s="39">
        <v>187.15778</v>
      </c>
      <c r="EB185" s="8" t="s">
        <v>1290</v>
      </c>
      <c r="EC185" s="8" t="s">
        <v>142</v>
      </c>
      <c r="ED185" s="39">
        <v>96.036873</v>
      </c>
      <c r="EE185" s="39">
        <v>91.792739999999995</v>
      </c>
      <c r="EF185" s="39">
        <v>98.130973999999995</v>
      </c>
      <c r="EG185" s="39">
        <v>150.70325</v>
      </c>
      <c r="EH185" s="8" t="s">
        <v>1291</v>
      </c>
      <c r="EI185" s="8" t="s">
        <v>142</v>
      </c>
      <c r="EJ185" s="39">
        <v>94.165679999999995</v>
      </c>
      <c r="EK185" s="39">
        <v>88.624588000000003</v>
      </c>
      <c r="EL185" s="39">
        <v>97.096085000000002</v>
      </c>
      <c r="EM185" s="39">
        <v>275.99495999999999</v>
      </c>
      <c r="EN185" s="8" t="s">
        <v>40</v>
      </c>
      <c r="EO185" s="8" t="s">
        <v>142</v>
      </c>
      <c r="EP185" s="39"/>
      <c r="EQ185" s="39"/>
      <c r="ER185" s="39"/>
      <c r="ES185" s="39"/>
      <c r="EV185" s="39"/>
      <c r="EW185" s="39"/>
      <c r="EX185" s="39"/>
      <c r="EY185" s="39"/>
      <c r="FB185" s="39"/>
      <c r="FC185" s="39"/>
      <c r="FD185" s="39"/>
      <c r="FE185" s="39"/>
      <c r="FH185" s="39"/>
      <c r="FI185" s="39"/>
      <c r="FJ185" s="39"/>
      <c r="FK185" s="39"/>
      <c r="FN185" s="39"/>
      <c r="FO185" s="39"/>
      <c r="FP185" s="39"/>
      <c r="FQ185" s="39"/>
      <c r="FT185" s="39"/>
      <c r="FU185" s="39"/>
      <c r="FV185" s="39"/>
      <c r="FW185" s="39"/>
      <c r="FZ185" s="39"/>
      <c r="GA185" s="39"/>
      <c r="GB185" s="39"/>
      <c r="GC185" s="39"/>
      <c r="GF185" s="39"/>
      <c r="GG185" s="39"/>
      <c r="GH185" s="39"/>
      <c r="GI185" s="39"/>
      <c r="GL185" s="39"/>
      <c r="GM185" s="39"/>
      <c r="GN185" s="39"/>
      <c r="GO185" s="39"/>
      <c r="GR185" s="39"/>
      <c r="GS185" s="39"/>
      <c r="GT185" s="39"/>
      <c r="GU185" s="39"/>
      <c r="GX185" s="39"/>
      <c r="GY185" s="39"/>
      <c r="GZ185" s="39"/>
      <c r="HA185" s="39"/>
      <c r="HD185" s="39"/>
      <c r="HE185" s="39"/>
      <c r="HF185" s="39"/>
      <c r="HG185" s="39"/>
      <c r="HJ185" s="39"/>
      <c r="HK185" s="39"/>
      <c r="HL185" s="39"/>
      <c r="HM185" s="39"/>
      <c r="HP185" s="39"/>
      <c r="HQ185" s="39"/>
      <c r="HR185" s="39"/>
      <c r="HS185" s="39"/>
      <c r="HV185" s="39"/>
      <c r="HW185" s="39"/>
      <c r="HX185" s="39"/>
      <c r="HY185" s="39"/>
      <c r="IB185" s="39"/>
      <c r="IC185" s="39"/>
      <c r="ID185" s="39"/>
      <c r="IE185" s="39"/>
      <c r="IH185" s="39"/>
      <c r="II185" s="39"/>
      <c r="IJ185" s="39"/>
      <c r="IK185" s="39"/>
      <c r="IN185" s="39"/>
      <c r="IO185" s="39"/>
      <c r="IP185" s="39"/>
      <c r="IQ185" s="39"/>
      <c r="IT185" s="39"/>
      <c r="IU185" s="39"/>
      <c r="IV185" s="39"/>
      <c r="IW185" s="39"/>
      <c r="IZ185" s="39"/>
      <c r="JA185" s="39"/>
      <c r="JB185" s="39"/>
      <c r="JC185" s="39"/>
      <c r="JF185" s="39"/>
      <c r="JG185" s="39"/>
      <c r="JH185" s="39"/>
      <c r="JI185" s="39"/>
      <c r="JL185" s="39"/>
      <c r="JM185" s="39"/>
      <c r="JN185" s="39"/>
      <c r="JO185" s="39"/>
      <c r="JR185" s="39"/>
      <c r="JS185" s="39"/>
      <c r="JT185" s="39"/>
      <c r="JU185" s="39"/>
      <c r="JX185" s="39"/>
      <c r="JY185" s="39"/>
      <c r="JZ185" s="39"/>
      <c r="KA185" s="39"/>
      <c r="KD185" s="39"/>
      <c r="KE185" s="39"/>
      <c r="KF185" s="39"/>
      <c r="KG185" s="39"/>
      <c r="KJ185" s="39"/>
      <c r="KK185" s="39"/>
      <c r="KL185" s="39"/>
      <c r="KM185" s="39"/>
      <c r="KP185" s="39"/>
      <c r="KQ185" s="39"/>
      <c r="KR185" s="39"/>
      <c r="KS185" s="39"/>
      <c r="KV185" s="39"/>
      <c r="KW185" s="39"/>
      <c r="KX185" s="39"/>
      <c r="KY185" s="39"/>
      <c r="LB185" s="39"/>
      <c r="LC185" s="39"/>
      <c r="LD185" s="39"/>
      <c r="LE185" s="39"/>
      <c r="LH185" s="39"/>
      <c r="LI185" s="39"/>
      <c r="LJ185" s="39"/>
      <c r="LK185" s="39"/>
      <c r="LN185" s="39"/>
      <c r="LO185" s="39"/>
      <c r="LP185" s="39"/>
      <c r="LQ185" s="39"/>
      <c r="LT185" s="39"/>
      <c r="LU185" s="39"/>
      <c r="LV185" s="39"/>
      <c r="LW185" s="39"/>
      <c r="LZ185" s="39"/>
      <c r="MA185" s="39"/>
      <c r="MB185" s="39"/>
      <c r="MC185" s="39"/>
      <c r="MF185" s="39"/>
      <c r="MG185" s="39"/>
      <c r="MH185" s="39"/>
      <c r="MI185" s="39"/>
      <c r="ML185" s="39"/>
      <c r="MM185" s="39"/>
      <c r="MN185" s="39"/>
      <c r="MO185" s="39"/>
      <c r="MR185" s="39"/>
      <c r="MS185" s="39"/>
      <c r="MT185" s="39"/>
      <c r="MU185" s="39"/>
      <c r="MX185" s="39"/>
      <c r="MY185" s="39"/>
      <c r="MZ185" s="39"/>
      <c r="NA185" s="39"/>
      <c r="ND185" s="39"/>
      <c r="NE185" s="39"/>
      <c r="NF185" s="39"/>
      <c r="NG185" s="39"/>
      <c r="NJ185" s="39"/>
      <c r="NK185" s="39"/>
      <c r="NL185" s="39"/>
      <c r="NM185" s="39"/>
      <c r="NP185" s="39"/>
      <c r="NQ185" s="39"/>
      <c r="NR185" s="39"/>
      <c r="NS185" s="39"/>
      <c r="NV185" s="39"/>
      <c r="NW185" s="39"/>
      <c r="NX185" s="39"/>
      <c r="NY185" s="39"/>
      <c r="OB185" s="39"/>
      <c r="OC185" s="39"/>
      <c r="OD185" s="39"/>
      <c r="OE185" s="39"/>
      <c r="OH185" s="39"/>
      <c r="OI185" s="39"/>
      <c r="OJ185" s="39"/>
      <c r="OK185" s="39"/>
      <c r="ON185" s="39"/>
      <c r="OO185" s="39"/>
      <c r="OP185" s="39"/>
      <c r="OQ185" s="39"/>
      <c r="OT185" s="39"/>
      <c r="OU185" s="39"/>
      <c r="OV185" s="39"/>
      <c r="OW185" s="39"/>
      <c r="OZ185" s="39"/>
      <c r="PA185" s="39"/>
      <c r="PB185" s="39"/>
      <c r="PC185" s="39"/>
      <c r="PF185" s="39"/>
      <c r="PG185" s="39"/>
      <c r="PH185" s="39"/>
      <c r="PI185" s="39"/>
      <c r="PL185" s="39"/>
      <c r="PM185" s="39"/>
      <c r="PN185" s="39"/>
      <c r="PO185" s="39"/>
      <c r="PR185" s="39"/>
      <c r="PS185" s="39"/>
      <c r="PT185" s="39"/>
      <c r="PU185" s="39"/>
      <c r="PX185" s="39"/>
      <c r="PY185" s="39"/>
      <c r="PZ185" s="39"/>
      <c r="QA185" s="39"/>
      <c r="QD185" s="39"/>
      <c r="QE185" s="39"/>
      <c r="QF185" s="39"/>
      <c r="QG185" s="39"/>
      <c r="QJ185" s="39"/>
      <c r="QK185" s="39"/>
      <c r="QL185" s="39"/>
      <c r="QM185" s="39"/>
      <c r="QP185" s="39"/>
      <c r="QQ185" s="39"/>
      <c r="QR185" s="39"/>
      <c r="QS185" s="39"/>
      <c r="QV185" s="39"/>
      <c r="QW185" s="39"/>
      <c r="QX185" s="39"/>
      <c r="QY185" s="39"/>
      <c r="RB185" s="39"/>
      <c r="RC185" s="39"/>
      <c r="RD185" s="39"/>
      <c r="RE185" s="39"/>
      <c r="RH185" s="39"/>
      <c r="RI185" s="39"/>
      <c r="RJ185" s="39"/>
      <c r="RK185" s="39"/>
      <c r="RN185" s="39"/>
      <c r="RO185" s="39"/>
      <c r="RP185" s="39"/>
      <c r="RQ185" s="39"/>
    </row>
    <row r="186" spans="1:485" x14ac:dyDescent="0.25">
      <c r="A186" s="38">
        <v>352</v>
      </c>
      <c r="B186" s="8" t="s">
        <v>1292</v>
      </c>
      <c r="C186" s="8" t="s">
        <v>1293</v>
      </c>
      <c r="D186" s="8" t="s">
        <v>2557</v>
      </c>
      <c r="E186" s="8" t="s">
        <v>10</v>
      </c>
      <c r="F186" s="8" t="s">
        <v>2570</v>
      </c>
      <c r="G186" s="8" t="s">
        <v>143</v>
      </c>
      <c r="H186" s="39">
        <v>95.3</v>
      </c>
      <c r="I186" s="39"/>
      <c r="J186" s="39"/>
      <c r="K186" s="39"/>
      <c r="M186" s="39"/>
      <c r="N186" s="39"/>
      <c r="O186" s="39"/>
      <c r="P186" s="39"/>
      <c r="R186" s="39"/>
      <c r="S186" s="39"/>
      <c r="T186" s="39"/>
      <c r="U186" s="39"/>
      <c r="W186" s="39"/>
      <c r="X186" s="39"/>
      <c r="Y186" s="39"/>
      <c r="Z186" s="39"/>
      <c r="AB186" s="39"/>
      <c r="AC186" s="39"/>
      <c r="AD186" s="39"/>
      <c r="AE186" s="39"/>
      <c r="AG186" s="39"/>
      <c r="AH186" s="39"/>
      <c r="AI186" s="39"/>
      <c r="AJ186" s="39"/>
      <c r="AL186" s="39"/>
      <c r="AM186" s="39"/>
      <c r="AN186" s="39"/>
      <c r="AO186" s="39"/>
      <c r="AQ186" s="39"/>
      <c r="AR186" s="39"/>
      <c r="AS186" s="39"/>
      <c r="AT186" s="39"/>
      <c r="AV186" s="39"/>
      <c r="AW186" s="39"/>
      <c r="AX186" s="39"/>
      <c r="AY186" s="39"/>
      <c r="BA186" s="39"/>
      <c r="BB186" s="39"/>
      <c r="BC186" s="39"/>
      <c r="BD186" s="39"/>
      <c r="BF186" s="39"/>
      <c r="BG186" s="39"/>
      <c r="BH186" s="39"/>
      <c r="BI186" s="39"/>
      <c r="BK186" s="39"/>
      <c r="BL186" s="39"/>
      <c r="BM186" s="39"/>
      <c r="BN186" s="39"/>
      <c r="BP186" s="39"/>
      <c r="BQ186" s="39"/>
      <c r="BR186" s="39"/>
      <c r="BS186" s="39"/>
      <c r="BU186" s="39"/>
      <c r="BV186" s="39"/>
      <c r="BW186" s="39"/>
      <c r="BX186" s="39"/>
      <c r="BZ186" s="39"/>
      <c r="CA186" s="39"/>
      <c r="CB186" s="39"/>
      <c r="CC186" s="39"/>
      <c r="CE186" s="39"/>
      <c r="CF186" s="39"/>
      <c r="CG186" s="39"/>
      <c r="CH186" s="39"/>
      <c r="CJ186" s="39"/>
      <c r="CK186" s="39"/>
      <c r="CL186" s="39"/>
      <c r="CM186" s="39"/>
      <c r="CO186" s="39"/>
      <c r="CP186" s="39"/>
      <c r="CQ186" s="39"/>
      <c r="CR186" s="39"/>
      <c r="CT186" s="39"/>
      <c r="CU186" s="39"/>
      <c r="CV186" s="39"/>
      <c r="CW186" s="39"/>
      <c r="CY186" s="39"/>
      <c r="CZ186" s="39"/>
      <c r="DA186" s="39"/>
      <c r="DB186" s="39"/>
      <c r="DD186" s="39"/>
      <c r="DE186" s="39"/>
      <c r="DF186" s="39"/>
      <c r="DG186" s="39"/>
      <c r="DI186" s="39"/>
      <c r="DJ186" s="39"/>
      <c r="DK186" s="39"/>
      <c r="DL186" s="39"/>
      <c r="DN186" s="39"/>
      <c r="DO186" s="39"/>
      <c r="DP186" s="39"/>
      <c r="DQ186" s="39"/>
      <c r="DS186" s="39"/>
      <c r="DT186" s="39"/>
      <c r="DU186" s="39"/>
      <c r="DV186" s="39"/>
      <c r="DX186" s="39"/>
      <c r="DY186" s="39"/>
      <c r="DZ186" s="39"/>
      <c r="EA186" s="39"/>
      <c r="ED186" s="39"/>
      <c r="EE186" s="39"/>
      <c r="EF186" s="39"/>
      <c r="EG186" s="39"/>
      <c r="EJ186" s="39"/>
      <c r="EK186" s="39"/>
      <c r="EL186" s="39"/>
      <c r="EM186" s="39"/>
      <c r="EP186" s="39"/>
      <c r="EQ186" s="39"/>
      <c r="ER186" s="39"/>
      <c r="ES186" s="39"/>
      <c r="EV186" s="39"/>
      <c r="EW186" s="39"/>
      <c r="EX186" s="39"/>
      <c r="EY186" s="39"/>
      <c r="FB186" s="39"/>
      <c r="FC186" s="39"/>
      <c r="FD186" s="39"/>
      <c r="FE186" s="39"/>
      <c r="FH186" s="39"/>
      <c r="FI186" s="39"/>
      <c r="FJ186" s="39"/>
      <c r="FK186" s="39"/>
      <c r="FN186" s="39"/>
      <c r="FO186" s="39"/>
      <c r="FP186" s="39"/>
      <c r="FQ186" s="39"/>
      <c r="FT186" s="39"/>
      <c r="FU186" s="39"/>
      <c r="FV186" s="39"/>
      <c r="FW186" s="39"/>
      <c r="FZ186" s="39"/>
      <c r="GA186" s="39"/>
      <c r="GB186" s="39"/>
      <c r="GC186" s="39"/>
      <c r="GF186" s="39"/>
      <c r="GG186" s="39"/>
      <c r="GH186" s="39"/>
      <c r="GI186" s="39"/>
      <c r="GL186" s="39"/>
      <c r="GM186" s="39"/>
      <c r="GN186" s="39"/>
      <c r="GO186" s="39"/>
      <c r="GR186" s="39"/>
      <c r="GS186" s="39"/>
      <c r="GT186" s="39"/>
      <c r="GU186" s="39"/>
      <c r="GX186" s="39"/>
      <c r="GY186" s="39"/>
      <c r="GZ186" s="39"/>
      <c r="HA186" s="39"/>
      <c r="HD186" s="39"/>
      <c r="HE186" s="39"/>
      <c r="HF186" s="39"/>
      <c r="HG186" s="39"/>
      <c r="HJ186" s="39"/>
      <c r="HK186" s="39"/>
      <c r="HL186" s="39"/>
      <c r="HM186" s="39"/>
      <c r="HP186" s="39"/>
      <c r="HQ186" s="39"/>
      <c r="HR186" s="39"/>
      <c r="HS186" s="39"/>
      <c r="HV186" s="39"/>
      <c r="HW186" s="39"/>
      <c r="HX186" s="39"/>
      <c r="HY186" s="39"/>
      <c r="IB186" s="39"/>
      <c r="IC186" s="39"/>
      <c r="ID186" s="39"/>
      <c r="IE186" s="39"/>
      <c r="IH186" s="39"/>
      <c r="II186" s="39"/>
      <c r="IJ186" s="39"/>
      <c r="IK186" s="39"/>
      <c r="IN186" s="39"/>
      <c r="IO186" s="39"/>
      <c r="IP186" s="39"/>
      <c r="IQ186" s="39"/>
      <c r="IT186" s="39"/>
      <c r="IU186" s="39"/>
      <c r="IV186" s="39"/>
      <c r="IW186" s="39"/>
      <c r="IZ186" s="39"/>
      <c r="JA186" s="39"/>
      <c r="JB186" s="39"/>
      <c r="JC186" s="39"/>
      <c r="JF186" s="39"/>
      <c r="JG186" s="39"/>
      <c r="JH186" s="39"/>
      <c r="JI186" s="39"/>
      <c r="JL186" s="39"/>
      <c r="JM186" s="39"/>
      <c r="JN186" s="39"/>
      <c r="JO186" s="39"/>
      <c r="JR186" s="39"/>
      <c r="JS186" s="39"/>
      <c r="JT186" s="39"/>
      <c r="JU186" s="39"/>
      <c r="JX186" s="39"/>
      <c r="JY186" s="39"/>
      <c r="JZ186" s="39"/>
      <c r="KA186" s="39"/>
      <c r="KD186" s="39"/>
      <c r="KE186" s="39"/>
      <c r="KF186" s="39"/>
      <c r="KG186" s="39"/>
      <c r="KJ186" s="39"/>
      <c r="KK186" s="39"/>
      <c r="KL186" s="39"/>
      <c r="KM186" s="39"/>
      <c r="KP186" s="39"/>
      <c r="KQ186" s="39"/>
      <c r="KR186" s="39"/>
      <c r="KS186" s="39"/>
      <c r="KV186" s="39"/>
      <c r="KW186" s="39"/>
      <c r="KX186" s="39"/>
      <c r="KY186" s="39"/>
      <c r="LB186" s="39"/>
      <c r="LC186" s="39"/>
      <c r="LD186" s="39"/>
      <c r="LE186" s="39"/>
      <c r="LH186" s="39"/>
      <c r="LI186" s="39"/>
      <c r="LJ186" s="39"/>
      <c r="LK186" s="39"/>
      <c r="LN186" s="39"/>
      <c r="LO186" s="39"/>
      <c r="LP186" s="39"/>
      <c r="LQ186" s="39"/>
      <c r="LT186" s="39"/>
      <c r="LU186" s="39"/>
      <c r="LV186" s="39"/>
      <c r="LW186" s="39"/>
      <c r="LZ186" s="39"/>
      <c r="MA186" s="39"/>
      <c r="MB186" s="39"/>
      <c r="MC186" s="39"/>
      <c r="MF186" s="39"/>
      <c r="MG186" s="39"/>
      <c r="MH186" s="39"/>
      <c r="MI186" s="39"/>
      <c r="ML186" s="39"/>
      <c r="MM186" s="39"/>
      <c r="MN186" s="39"/>
      <c r="MO186" s="39"/>
      <c r="MR186" s="39"/>
      <c r="MS186" s="39"/>
      <c r="MT186" s="39"/>
      <c r="MU186" s="39"/>
      <c r="MX186" s="39"/>
      <c r="MY186" s="39"/>
      <c r="MZ186" s="39"/>
      <c r="NA186" s="39"/>
      <c r="ND186" s="39"/>
      <c r="NE186" s="39"/>
      <c r="NF186" s="39"/>
      <c r="NG186" s="39"/>
      <c r="NJ186" s="39"/>
      <c r="NK186" s="39"/>
      <c r="NL186" s="39"/>
      <c r="NM186" s="39"/>
      <c r="NP186" s="39"/>
      <c r="NQ186" s="39"/>
      <c r="NR186" s="39"/>
      <c r="NS186" s="39"/>
      <c r="NV186" s="39"/>
      <c r="NW186" s="39"/>
      <c r="NX186" s="39"/>
      <c r="NY186" s="39"/>
      <c r="OB186" s="39"/>
      <c r="OC186" s="39"/>
      <c r="OD186" s="39"/>
      <c r="OE186" s="39"/>
      <c r="OH186" s="39"/>
      <c r="OI186" s="39"/>
      <c r="OJ186" s="39"/>
      <c r="OK186" s="39"/>
      <c r="ON186" s="39"/>
      <c r="OO186" s="39"/>
      <c r="OP186" s="39"/>
      <c r="OQ186" s="39"/>
      <c r="OT186" s="39"/>
      <c r="OU186" s="39"/>
      <c r="OV186" s="39"/>
      <c r="OW186" s="39"/>
      <c r="OZ186" s="39"/>
      <c r="PA186" s="39"/>
      <c r="PB186" s="39"/>
      <c r="PC186" s="39"/>
      <c r="PF186" s="39"/>
      <c r="PG186" s="39"/>
      <c r="PH186" s="39"/>
      <c r="PI186" s="39"/>
      <c r="PL186" s="39"/>
      <c r="PM186" s="39"/>
      <c r="PN186" s="39"/>
      <c r="PO186" s="39"/>
      <c r="PR186" s="39"/>
      <c r="PS186" s="39"/>
      <c r="PT186" s="39"/>
      <c r="PU186" s="39"/>
      <c r="PX186" s="39"/>
      <c r="PY186" s="39"/>
      <c r="PZ186" s="39"/>
      <c r="QA186" s="39"/>
      <c r="QD186" s="39"/>
      <c r="QE186" s="39"/>
      <c r="QF186" s="39"/>
      <c r="QG186" s="39"/>
      <c r="QJ186" s="39"/>
      <c r="QK186" s="39"/>
      <c r="QL186" s="39"/>
      <c r="QM186" s="39"/>
      <c r="QP186" s="39"/>
      <c r="QQ186" s="39"/>
      <c r="QR186" s="39"/>
      <c r="QS186" s="39"/>
      <c r="QV186" s="39"/>
      <c r="QW186" s="39"/>
      <c r="QX186" s="39"/>
      <c r="QY186" s="39"/>
      <c r="RB186" s="39"/>
      <c r="RC186" s="39"/>
      <c r="RD186" s="39"/>
      <c r="RE186" s="39"/>
      <c r="RH186" s="39"/>
      <c r="RI186" s="39"/>
      <c r="RJ186" s="39"/>
      <c r="RK186" s="39"/>
      <c r="RN186" s="39"/>
      <c r="RO186" s="39"/>
      <c r="RP186" s="39"/>
      <c r="RQ186" s="39"/>
    </row>
    <row r="187" spans="1:485" x14ac:dyDescent="0.25">
      <c r="A187" s="38">
        <v>353</v>
      </c>
      <c r="B187" s="8" t="s">
        <v>1292</v>
      </c>
      <c r="C187" s="8" t="s">
        <v>1293</v>
      </c>
      <c r="D187" s="8" t="s">
        <v>1186</v>
      </c>
      <c r="E187" s="8" t="s">
        <v>10</v>
      </c>
      <c r="F187" s="8" t="s">
        <v>1294</v>
      </c>
      <c r="G187" s="8" t="s">
        <v>143</v>
      </c>
      <c r="H187" s="39">
        <v>95.8</v>
      </c>
      <c r="I187" s="39"/>
      <c r="J187" s="39"/>
      <c r="K187" s="39"/>
      <c r="M187" s="39"/>
      <c r="N187" s="39"/>
      <c r="O187" s="39"/>
      <c r="P187" s="39"/>
      <c r="R187" s="39"/>
      <c r="S187" s="39"/>
      <c r="T187" s="39"/>
      <c r="U187" s="39"/>
      <c r="W187" s="39"/>
      <c r="X187" s="39"/>
      <c r="Y187" s="39"/>
      <c r="Z187" s="39"/>
      <c r="AB187" s="39"/>
      <c r="AC187" s="39"/>
      <c r="AD187" s="39"/>
      <c r="AE187" s="39"/>
      <c r="AG187" s="39"/>
      <c r="AH187" s="39"/>
      <c r="AI187" s="39"/>
      <c r="AJ187" s="39"/>
      <c r="AL187" s="39"/>
      <c r="AM187" s="39"/>
      <c r="AN187" s="39"/>
      <c r="AO187" s="39"/>
      <c r="AQ187" s="39"/>
      <c r="AR187" s="39"/>
      <c r="AS187" s="39"/>
      <c r="AT187" s="39"/>
      <c r="AV187" s="39"/>
      <c r="AW187" s="39"/>
      <c r="AX187" s="39"/>
      <c r="AY187" s="39"/>
      <c r="BA187" s="39"/>
      <c r="BB187" s="39"/>
      <c r="BC187" s="39"/>
      <c r="BD187" s="39"/>
      <c r="BF187" s="39"/>
      <c r="BG187" s="39"/>
      <c r="BH187" s="39"/>
      <c r="BI187" s="39"/>
      <c r="BK187" s="39"/>
      <c r="BL187" s="39"/>
      <c r="BM187" s="39"/>
      <c r="BN187" s="39"/>
      <c r="BP187" s="39"/>
      <c r="BQ187" s="39"/>
      <c r="BR187" s="39"/>
      <c r="BS187" s="39"/>
      <c r="BU187" s="39"/>
      <c r="BV187" s="39"/>
      <c r="BW187" s="39"/>
      <c r="BX187" s="39"/>
      <c r="BZ187" s="39"/>
      <c r="CA187" s="39"/>
      <c r="CB187" s="39"/>
      <c r="CC187" s="39"/>
      <c r="CE187" s="39"/>
      <c r="CF187" s="39"/>
      <c r="CG187" s="39"/>
      <c r="CH187" s="39"/>
      <c r="CJ187" s="39"/>
      <c r="CK187" s="39"/>
      <c r="CL187" s="39"/>
      <c r="CM187" s="39"/>
      <c r="CO187" s="39"/>
      <c r="CP187" s="39"/>
      <c r="CQ187" s="39"/>
      <c r="CR187" s="39"/>
      <c r="CT187" s="39"/>
      <c r="CU187" s="39"/>
      <c r="CV187" s="39"/>
      <c r="CW187" s="39"/>
      <c r="CY187" s="39"/>
      <c r="CZ187" s="39"/>
      <c r="DA187" s="39"/>
      <c r="DB187" s="39"/>
      <c r="DD187" s="39"/>
      <c r="DE187" s="39"/>
      <c r="DF187" s="39"/>
      <c r="DG187" s="39"/>
      <c r="DI187" s="39"/>
      <c r="DJ187" s="39"/>
      <c r="DK187" s="39"/>
      <c r="DL187" s="39"/>
      <c r="DN187" s="39"/>
      <c r="DO187" s="39"/>
      <c r="DP187" s="39"/>
      <c r="DQ187" s="39"/>
      <c r="DS187" s="39"/>
      <c r="DT187" s="39"/>
      <c r="DU187" s="39"/>
      <c r="DV187" s="39"/>
      <c r="DX187" s="39"/>
      <c r="DY187" s="39"/>
      <c r="DZ187" s="39"/>
      <c r="EA187" s="39"/>
      <c r="ED187" s="39"/>
      <c r="EE187" s="39"/>
      <c r="EF187" s="39"/>
      <c r="EG187" s="39"/>
      <c r="EJ187" s="39"/>
      <c r="EK187" s="39"/>
      <c r="EL187" s="39"/>
      <c r="EM187" s="39"/>
      <c r="EP187" s="39"/>
      <c r="EQ187" s="39"/>
      <c r="ER187" s="39"/>
      <c r="ES187" s="39"/>
      <c r="EV187" s="39"/>
      <c r="EW187" s="39"/>
      <c r="EX187" s="39"/>
      <c r="EY187" s="39"/>
      <c r="FB187" s="39"/>
      <c r="FC187" s="39"/>
      <c r="FD187" s="39"/>
      <c r="FE187" s="39"/>
      <c r="FH187" s="39"/>
      <c r="FI187" s="39"/>
      <c r="FJ187" s="39"/>
      <c r="FK187" s="39"/>
      <c r="FN187" s="39"/>
      <c r="FO187" s="39"/>
      <c r="FP187" s="39"/>
      <c r="FQ187" s="39"/>
      <c r="FT187" s="39"/>
      <c r="FU187" s="39"/>
      <c r="FV187" s="39"/>
      <c r="FW187" s="39"/>
      <c r="FZ187" s="39"/>
      <c r="GA187" s="39"/>
      <c r="GB187" s="39"/>
      <c r="GC187" s="39"/>
      <c r="GF187" s="39"/>
      <c r="GG187" s="39"/>
      <c r="GH187" s="39"/>
      <c r="GI187" s="39"/>
      <c r="GL187" s="39"/>
      <c r="GM187" s="39"/>
      <c r="GN187" s="39"/>
      <c r="GO187" s="39"/>
      <c r="GR187" s="39"/>
      <c r="GS187" s="39"/>
      <c r="GT187" s="39"/>
      <c r="GU187" s="39"/>
      <c r="GX187" s="39"/>
      <c r="GY187" s="39"/>
      <c r="GZ187" s="39"/>
      <c r="HA187" s="39"/>
      <c r="HD187" s="39"/>
      <c r="HE187" s="39"/>
      <c r="HF187" s="39"/>
      <c r="HG187" s="39"/>
      <c r="HJ187" s="39"/>
      <c r="HK187" s="39"/>
      <c r="HL187" s="39"/>
      <c r="HM187" s="39"/>
      <c r="HP187" s="39"/>
      <c r="HQ187" s="39"/>
      <c r="HR187" s="39"/>
      <c r="HS187" s="39"/>
      <c r="HV187" s="39"/>
      <c r="HW187" s="39"/>
      <c r="HX187" s="39"/>
      <c r="HY187" s="39"/>
      <c r="IB187" s="39"/>
      <c r="IC187" s="39"/>
      <c r="ID187" s="39"/>
      <c r="IE187" s="39"/>
      <c r="IH187" s="39"/>
      <c r="II187" s="39"/>
      <c r="IJ187" s="39"/>
      <c r="IK187" s="39"/>
      <c r="IN187" s="39"/>
      <c r="IO187" s="39"/>
      <c r="IP187" s="39"/>
      <c r="IQ187" s="39"/>
      <c r="IT187" s="39"/>
      <c r="IU187" s="39"/>
      <c r="IV187" s="39"/>
      <c r="IW187" s="39"/>
      <c r="IZ187" s="39"/>
      <c r="JA187" s="39"/>
      <c r="JB187" s="39"/>
      <c r="JC187" s="39"/>
      <c r="JF187" s="39"/>
      <c r="JG187" s="39"/>
      <c r="JH187" s="39"/>
      <c r="JI187" s="39"/>
      <c r="JL187" s="39"/>
      <c r="JM187" s="39"/>
      <c r="JN187" s="39"/>
      <c r="JO187" s="39"/>
      <c r="JR187" s="39"/>
      <c r="JS187" s="39"/>
      <c r="JT187" s="39"/>
      <c r="JU187" s="39"/>
      <c r="JX187" s="39"/>
      <c r="JY187" s="39"/>
      <c r="JZ187" s="39"/>
      <c r="KA187" s="39"/>
      <c r="KD187" s="39"/>
      <c r="KE187" s="39"/>
      <c r="KF187" s="39"/>
      <c r="KG187" s="39"/>
      <c r="KJ187" s="39"/>
      <c r="KK187" s="39"/>
      <c r="KL187" s="39"/>
      <c r="KM187" s="39"/>
      <c r="KP187" s="39"/>
      <c r="KQ187" s="39"/>
      <c r="KR187" s="39"/>
      <c r="KS187" s="39"/>
      <c r="KV187" s="39"/>
      <c r="KW187" s="39"/>
      <c r="KX187" s="39"/>
      <c r="KY187" s="39"/>
      <c r="LB187" s="39"/>
      <c r="LC187" s="39"/>
      <c r="LD187" s="39"/>
      <c r="LE187" s="39"/>
      <c r="LH187" s="39"/>
      <c r="LI187" s="39"/>
      <c r="LJ187" s="39"/>
      <c r="LK187" s="39"/>
      <c r="LN187" s="39"/>
      <c r="LO187" s="39"/>
      <c r="LP187" s="39"/>
      <c r="LQ187" s="39"/>
      <c r="LT187" s="39"/>
      <c r="LU187" s="39"/>
      <c r="LV187" s="39"/>
      <c r="LW187" s="39"/>
      <c r="LZ187" s="39"/>
      <c r="MA187" s="39"/>
      <c r="MB187" s="39"/>
      <c r="MC187" s="39"/>
      <c r="MF187" s="39"/>
      <c r="MG187" s="39"/>
      <c r="MH187" s="39"/>
      <c r="MI187" s="39"/>
      <c r="ML187" s="39"/>
      <c r="MM187" s="39"/>
      <c r="MN187" s="39"/>
      <c r="MO187" s="39"/>
      <c r="MR187" s="39"/>
      <c r="MS187" s="39"/>
      <c r="MT187" s="39"/>
      <c r="MU187" s="39"/>
      <c r="MX187" s="39"/>
      <c r="MY187" s="39"/>
      <c r="MZ187" s="39"/>
      <c r="NA187" s="39"/>
      <c r="ND187" s="39"/>
      <c r="NE187" s="39"/>
      <c r="NF187" s="39"/>
      <c r="NG187" s="39"/>
      <c r="NJ187" s="39"/>
      <c r="NK187" s="39"/>
      <c r="NL187" s="39"/>
      <c r="NM187" s="39"/>
      <c r="NP187" s="39"/>
      <c r="NQ187" s="39"/>
      <c r="NR187" s="39"/>
      <c r="NS187" s="39"/>
      <c r="NV187" s="39"/>
      <c r="NW187" s="39"/>
      <c r="NX187" s="39"/>
      <c r="NY187" s="39"/>
      <c r="OB187" s="39"/>
      <c r="OC187" s="39"/>
      <c r="OD187" s="39"/>
      <c r="OE187" s="39"/>
      <c r="OH187" s="39"/>
      <c r="OI187" s="39"/>
      <c r="OJ187" s="39"/>
      <c r="OK187" s="39"/>
      <c r="ON187" s="39"/>
      <c r="OO187" s="39"/>
      <c r="OP187" s="39"/>
      <c r="OQ187" s="39"/>
      <c r="OT187" s="39"/>
      <c r="OU187" s="39"/>
      <c r="OV187" s="39"/>
      <c r="OW187" s="39"/>
      <c r="OZ187" s="39"/>
      <c r="PA187" s="39"/>
      <c r="PB187" s="39"/>
      <c r="PC187" s="39"/>
      <c r="PF187" s="39"/>
      <c r="PG187" s="39"/>
      <c r="PH187" s="39"/>
      <c r="PI187" s="39"/>
      <c r="PL187" s="39"/>
      <c r="PM187" s="39"/>
      <c r="PN187" s="39"/>
      <c r="PO187" s="39"/>
      <c r="PR187" s="39"/>
      <c r="PS187" s="39"/>
      <c r="PT187" s="39"/>
      <c r="PU187" s="39"/>
      <c r="PX187" s="39"/>
      <c r="PY187" s="39"/>
      <c r="PZ187" s="39"/>
      <c r="QA187" s="39"/>
      <c r="QD187" s="39"/>
      <c r="QE187" s="39"/>
      <c r="QF187" s="39"/>
      <c r="QG187" s="39"/>
      <c r="QJ187" s="39"/>
      <c r="QK187" s="39"/>
      <c r="QL187" s="39"/>
      <c r="QM187" s="39"/>
      <c r="QP187" s="39"/>
      <c r="QQ187" s="39"/>
      <c r="QR187" s="39"/>
      <c r="QS187" s="39"/>
      <c r="QV187" s="39"/>
      <c r="QW187" s="39"/>
      <c r="QX187" s="39"/>
      <c r="QY187" s="39"/>
      <c r="RB187" s="39"/>
      <c r="RC187" s="39"/>
      <c r="RD187" s="39"/>
      <c r="RE187" s="39"/>
      <c r="RH187" s="39"/>
      <c r="RI187" s="39"/>
      <c r="RJ187" s="39"/>
      <c r="RK187" s="39"/>
      <c r="RN187" s="39"/>
      <c r="RO187" s="39"/>
      <c r="RP187" s="39"/>
      <c r="RQ187" s="39"/>
    </row>
    <row r="188" spans="1:485" x14ac:dyDescent="0.25">
      <c r="A188" s="38">
        <v>354</v>
      </c>
      <c r="B188" s="8" t="s">
        <v>1292</v>
      </c>
      <c r="C188" s="8" t="s">
        <v>1293</v>
      </c>
      <c r="D188" s="8" t="s">
        <v>813</v>
      </c>
      <c r="E188" s="8" t="s">
        <v>10</v>
      </c>
      <c r="F188" s="8" t="s">
        <v>1295</v>
      </c>
      <c r="G188" s="8" t="s">
        <v>143</v>
      </c>
      <c r="H188" s="39">
        <v>95.3</v>
      </c>
      <c r="I188" s="39"/>
      <c r="J188" s="39"/>
      <c r="K188" s="39"/>
      <c r="M188" s="39"/>
      <c r="N188" s="39"/>
      <c r="O188" s="39"/>
      <c r="P188" s="39"/>
      <c r="R188" s="39"/>
      <c r="S188" s="39"/>
      <c r="T188" s="39"/>
      <c r="U188" s="39"/>
      <c r="W188" s="39"/>
      <c r="X188" s="39"/>
      <c r="Y188" s="39"/>
      <c r="Z188" s="39"/>
      <c r="AB188" s="39"/>
      <c r="AC188" s="39"/>
      <c r="AD188" s="39"/>
      <c r="AE188" s="39"/>
      <c r="AG188" s="39"/>
      <c r="AH188" s="39"/>
      <c r="AI188" s="39"/>
      <c r="AJ188" s="39"/>
      <c r="AL188" s="39"/>
      <c r="AM188" s="39"/>
      <c r="AN188" s="39"/>
      <c r="AO188" s="39"/>
      <c r="AQ188" s="39"/>
      <c r="AR188" s="39"/>
      <c r="AS188" s="39"/>
      <c r="AT188" s="39"/>
      <c r="AV188" s="39"/>
      <c r="AW188" s="39"/>
      <c r="AX188" s="39"/>
      <c r="AY188" s="39"/>
      <c r="BA188" s="39"/>
      <c r="BB188" s="39"/>
      <c r="BC188" s="39"/>
      <c r="BD188" s="39"/>
      <c r="BF188" s="39"/>
      <c r="BG188" s="39"/>
      <c r="BH188" s="39"/>
      <c r="BI188" s="39"/>
      <c r="BK188" s="39"/>
      <c r="BL188" s="39"/>
      <c r="BM188" s="39"/>
      <c r="BN188" s="39"/>
      <c r="BP188" s="39"/>
      <c r="BQ188" s="39"/>
      <c r="BR188" s="39"/>
      <c r="BS188" s="39"/>
      <c r="BU188" s="39"/>
      <c r="BV188" s="39"/>
      <c r="BW188" s="39"/>
      <c r="BX188" s="39"/>
      <c r="BZ188" s="39"/>
      <c r="CA188" s="39"/>
      <c r="CB188" s="39"/>
      <c r="CC188" s="39"/>
      <c r="CE188" s="39"/>
      <c r="CF188" s="39"/>
      <c r="CG188" s="39"/>
      <c r="CH188" s="39"/>
      <c r="CJ188" s="39"/>
      <c r="CK188" s="39"/>
      <c r="CL188" s="39"/>
      <c r="CM188" s="39"/>
      <c r="CO188" s="39"/>
      <c r="CP188" s="39"/>
      <c r="CQ188" s="39"/>
      <c r="CR188" s="39"/>
      <c r="CT188" s="39"/>
      <c r="CU188" s="39"/>
      <c r="CV188" s="39"/>
      <c r="CW188" s="39"/>
      <c r="CY188" s="39"/>
      <c r="CZ188" s="39"/>
      <c r="DA188" s="39"/>
      <c r="DB188" s="39"/>
      <c r="DD188" s="39"/>
      <c r="DE188" s="39"/>
      <c r="DF188" s="39"/>
      <c r="DG188" s="39"/>
      <c r="DI188" s="39"/>
      <c r="DJ188" s="39"/>
      <c r="DK188" s="39"/>
      <c r="DL188" s="39"/>
      <c r="DN188" s="39"/>
      <c r="DO188" s="39"/>
      <c r="DP188" s="39"/>
      <c r="DQ188" s="39"/>
      <c r="DS188" s="39"/>
      <c r="DT188" s="39"/>
      <c r="DU188" s="39"/>
      <c r="DV188" s="39"/>
      <c r="DX188" s="39"/>
      <c r="DY188" s="39"/>
      <c r="DZ188" s="39"/>
      <c r="EA188" s="39"/>
      <c r="ED188" s="39"/>
      <c r="EE188" s="39"/>
      <c r="EF188" s="39"/>
      <c r="EG188" s="39"/>
      <c r="EJ188" s="39"/>
      <c r="EK188" s="39"/>
      <c r="EL188" s="39"/>
      <c r="EM188" s="39"/>
      <c r="EP188" s="39"/>
      <c r="EQ188" s="39"/>
      <c r="ER188" s="39"/>
      <c r="ES188" s="39"/>
      <c r="EV188" s="39"/>
      <c r="EW188" s="39"/>
      <c r="EX188" s="39"/>
      <c r="EY188" s="39"/>
      <c r="FB188" s="39"/>
      <c r="FC188" s="39"/>
      <c r="FD188" s="39"/>
      <c r="FE188" s="39"/>
      <c r="FH188" s="39"/>
      <c r="FI188" s="39"/>
      <c r="FJ188" s="39"/>
      <c r="FK188" s="39"/>
      <c r="FN188" s="39"/>
      <c r="FO188" s="39"/>
      <c r="FP188" s="39"/>
      <c r="FQ188" s="39"/>
      <c r="FT188" s="39"/>
      <c r="FU188" s="39"/>
      <c r="FV188" s="39"/>
      <c r="FW188" s="39"/>
      <c r="FZ188" s="39"/>
      <c r="GA188" s="39"/>
      <c r="GB188" s="39"/>
      <c r="GC188" s="39"/>
      <c r="GF188" s="39"/>
      <c r="GG188" s="39"/>
      <c r="GH188" s="39"/>
      <c r="GI188" s="39"/>
      <c r="GL188" s="39"/>
      <c r="GM188" s="39"/>
      <c r="GN188" s="39"/>
      <c r="GO188" s="39"/>
      <c r="GR188" s="39"/>
      <c r="GS188" s="39"/>
      <c r="GT188" s="39"/>
      <c r="GU188" s="39"/>
      <c r="GX188" s="39"/>
      <c r="GY188" s="39"/>
      <c r="GZ188" s="39"/>
      <c r="HA188" s="39"/>
      <c r="HD188" s="39"/>
      <c r="HE188" s="39"/>
      <c r="HF188" s="39"/>
      <c r="HG188" s="39"/>
      <c r="HJ188" s="39"/>
      <c r="HK188" s="39"/>
      <c r="HL188" s="39"/>
      <c r="HM188" s="39"/>
      <c r="HP188" s="39"/>
      <c r="HQ188" s="39"/>
      <c r="HR188" s="39"/>
      <c r="HS188" s="39"/>
      <c r="HV188" s="39"/>
      <c r="HW188" s="39"/>
      <c r="HX188" s="39"/>
      <c r="HY188" s="39"/>
      <c r="IB188" s="39"/>
      <c r="IC188" s="39"/>
      <c r="ID188" s="39"/>
      <c r="IE188" s="39"/>
      <c r="IH188" s="39"/>
      <c r="II188" s="39"/>
      <c r="IJ188" s="39"/>
      <c r="IK188" s="39"/>
      <c r="IN188" s="39"/>
      <c r="IO188" s="39"/>
      <c r="IP188" s="39"/>
      <c r="IQ188" s="39"/>
      <c r="IT188" s="39"/>
      <c r="IU188" s="39"/>
      <c r="IV188" s="39"/>
      <c r="IW188" s="39"/>
      <c r="IZ188" s="39"/>
      <c r="JA188" s="39"/>
      <c r="JB188" s="39"/>
      <c r="JC188" s="39"/>
      <c r="JF188" s="39"/>
      <c r="JG188" s="39"/>
      <c r="JH188" s="39"/>
      <c r="JI188" s="39"/>
      <c r="JL188" s="39"/>
      <c r="JM188" s="39"/>
      <c r="JN188" s="39"/>
      <c r="JO188" s="39"/>
      <c r="JR188" s="39"/>
      <c r="JS188" s="39"/>
      <c r="JT188" s="39"/>
      <c r="JU188" s="39"/>
      <c r="JX188" s="39"/>
      <c r="JY188" s="39"/>
      <c r="JZ188" s="39"/>
      <c r="KA188" s="39"/>
      <c r="KD188" s="39"/>
      <c r="KE188" s="39"/>
      <c r="KF188" s="39"/>
      <c r="KG188" s="39"/>
      <c r="KJ188" s="39"/>
      <c r="KK188" s="39"/>
      <c r="KL188" s="39"/>
      <c r="KM188" s="39"/>
      <c r="KP188" s="39"/>
      <c r="KQ188" s="39"/>
      <c r="KR188" s="39"/>
      <c r="KS188" s="39"/>
      <c r="KV188" s="39"/>
      <c r="KW188" s="39"/>
      <c r="KX188" s="39"/>
      <c r="KY188" s="39"/>
      <c r="LB188" s="39"/>
      <c r="LC188" s="39"/>
      <c r="LD188" s="39"/>
      <c r="LE188" s="39"/>
      <c r="LH188" s="39"/>
      <c r="LI188" s="39"/>
      <c r="LJ188" s="39"/>
      <c r="LK188" s="39"/>
      <c r="LN188" s="39"/>
      <c r="LO188" s="39"/>
      <c r="LP188" s="39"/>
      <c r="LQ188" s="39"/>
      <c r="LT188" s="39"/>
      <c r="LU188" s="39"/>
      <c r="LV188" s="39"/>
      <c r="LW188" s="39"/>
      <c r="LZ188" s="39"/>
      <c r="MA188" s="39"/>
      <c r="MB188" s="39"/>
      <c r="MC188" s="39"/>
      <c r="MF188" s="39"/>
      <c r="MG188" s="39"/>
      <c r="MH188" s="39"/>
      <c r="MI188" s="39"/>
      <c r="ML188" s="39"/>
      <c r="MM188" s="39"/>
      <c r="MN188" s="39"/>
      <c r="MO188" s="39"/>
      <c r="MR188" s="39"/>
      <c r="MS188" s="39"/>
      <c r="MT188" s="39"/>
      <c r="MU188" s="39"/>
      <c r="MX188" s="39"/>
      <c r="MY188" s="39"/>
      <c r="MZ188" s="39"/>
      <c r="NA188" s="39"/>
      <c r="ND188" s="39"/>
      <c r="NE188" s="39"/>
      <c r="NF188" s="39"/>
      <c r="NG188" s="39"/>
      <c r="NJ188" s="39"/>
      <c r="NK188" s="39"/>
      <c r="NL188" s="39"/>
      <c r="NM188" s="39"/>
      <c r="NP188" s="39"/>
      <c r="NQ188" s="39"/>
      <c r="NR188" s="39"/>
      <c r="NS188" s="39"/>
      <c r="NV188" s="39"/>
      <c r="NW188" s="39"/>
      <c r="NX188" s="39"/>
      <c r="NY188" s="39"/>
      <c r="OB188" s="39"/>
      <c r="OC188" s="39"/>
      <c r="OD188" s="39"/>
      <c r="OE188" s="39"/>
      <c r="OH188" s="39"/>
      <c r="OI188" s="39"/>
      <c r="OJ188" s="39"/>
      <c r="OK188" s="39"/>
      <c r="ON188" s="39"/>
      <c r="OO188" s="39"/>
      <c r="OP188" s="39"/>
      <c r="OQ188" s="39"/>
      <c r="OT188" s="39"/>
      <c r="OU188" s="39"/>
      <c r="OV188" s="39"/>
      <c r="OW188" s="39"/>
      <c r="OZ188" s="39"/>
      <c r="PA188" s="39"/>
      <c r="PB188" s="39"/>
      <c r="PC188" s="39"/>
      <c r="PF188" s="39"/>
      <c r="PG188" s="39"/>
      <c r="PH188" s="39"/>
      <c r="PI188" s="39"/>
      <c r="PL188" s="39"/>
      <c r="PM188" s="39"/>
      <c r="PN188" s="39"/>
      <c r="PO188" s="39"/>
      <c r="PR188" s="39"/>
      <c r="PS188" s="39"/>
      <c r="PT188" s="39"/>
      <c r="PU188" s="39"/>
      <c r="PX188" s="39"/>
      <c r="PY188" s="39"/>
      <c r="PZ188" s="39"/>
      <c r="QA188" s="39"/>
      <c r="QD188" s="39"/>
      <c r="QE188" s="39"/>
      <c r="QF188" s="39"/>
      <c r="QG188" s="39"/>
      <c r="QJ188" s="39"/>
      <c r="QK188" s="39"/>
      <c r="QL188" s="39"/>
      <c r="QM188" s="39"/>
      <c r="QP188" s="39"/>
      <c r="QQ188" s="39"/>
      <c r="QR188" s="39"/>
      <c r="QS188" s="39"/>
      <c r="QV188" s="39"/>
      <c r="QW188" s="39"/>
      <c r="QX188" s="39"/>
      <c r="QY188" s="39"/>
      <c r="RB188" s="39"/>
      <c r="RC188" s="39"/>
      <c r="RD188" s="39"/>
      <c r="RE188" s="39"/>
      <c r="RH188" s="39"/>
      <c r="RI188" s="39"/>
      <c r="RJ188" s="39"/>
      <c r="RK188" s="39"/>
      <c r="RN188" s="39"/>
      <c r="RO188" s="39"/>
      <c r="RP188" s="39"/>
      <c r="RQ188" s="39"/>
    </row>
    <row r="189" spans="1:485" x14ac:dyDescent="0.25">
      <c r="A189" s="38">
        <v>1251</v>
      </c>
      <c r="B189" s="8" t="s">
        <v>1292</v>
      </c>
      <c r="C189" s="8" t="s">
        <v>1293</v>
      </c>
      <c r="D189" s="8" t="s">
        <v>278</v>
      </c>
      <c r="E189" s="8" t="s">
        <v>10</v>
      </c>
      <c r="F189" s="8" t="s">
        <v>1298</v>
      </c>
      <c r="G189" s="8" t="s">
        <v>24</v>
      </c>
      <c r="H189" s="39">
        <v>94.905593999999994</v>
      </c>
      <c r="I189" s="39">
        <v>93.563041999999996</v>
      </c>
      <c r="J189" s="39">
        <v>95.980164000000002</v>
      </c>
      <c r="K189" s="39">
        <v>3673.0623000000001</v>
      </c>
      <c r="L189" s="8" t="s">
        <v>142</v>
      </c>
      <c r="M189" s="39">
        <v>94.378783999999996</v>
      </c>
      <c r="N189" s="39">
        <v>92.440055999999998</v>
      </c>
      <c r="O189" s="39">
        <v>95.842697000000001</v>
      </c>
      <c r="P189" s="39">
        <v>1847.3494000000001</v>
      </c>
      <c r="Q189" s="8" t="s">
        <v>142</v>
      </c>
      <c r="R189" s="39">
        <v>95.438643999999996</v>
      </c>
      <c r="S189" s="39">
        <v>93.887069999999994</v>
      </c>
      <c r="T189" s="39">
        <v>96.610619</v>
      </c>
      <c r="U189" s="39">
        <v>1825.7128</v>
      </c>
      <c r="V189" s="8" t="s">
        <v>142</v>
      </c>
      <c r="W189" s="39">
        <v>94.839438999999999</v>
      </c>
      <c r="X189" s="39">
        <v>93.212952000000001</v>
      </c>
      <c r="Y189" s="39">
        <v>96.092490999999995</v>
      </c>
      <c r="Z189" s="39">
        <v>3031.8044</v>
      </c>
      <c r="AA189" s="8" t="s">
        <v>142</v>
      </c>
      <c r="AB189" s="39">
        <v>95.218361000000002</v>
      </c>
      <c r="AC189" s="39">
        <v>93.616141999999996</v>
      </c>
      <c r="AD189" s="39">
        <v>96.433768999999998</v>
      </c>
      <c r="AE189" s="39">
        <v>641.25762999999995</v>
      </c>
      <c r="AF189" s="8" t="s">
        <v>142</v>
      </c>
      <c r="AG189" s="39">
        <v>92.641327000000004</v>
      </c>
      <c r="AH189" s="39">
        <v>89.792343000000002</v>
      </c>
      <c r="AI189" s="39">
        <v>94.741730000000004</v>
      </c>
      <c r="AJ189" s="39">
        <v>985.35015999999996</v>
      </c>
      <c r="AK189" s="8" t="s">
        <v>142</v>
      </c>
      <c r="AL189" s="39">
        <v>97.044960000000003</v>
      </c>
      <c r="AM189" s="39">
        <v>95.063987999999995</v>
      </c>
      <c r="AN189" s="39">
        <v>98.245575000000002</v>
      </c>
      <c r="AO189" s="39">
        <v>922.89586999999995</v>
      </c>
      <c r="AP189" s="8" t="s">
        <v>142</v>
      </c>
      <c r="AQ189" s="39">
        <v>94.034019000000001</v>
      </c>
      <c r="AR189" s="39">
        <v>90.041397000000003</v>
      </c>
      <c r="AS189" s="39">
        <v>96.488335000000006</v>
      </c>
      <c r="AT189" s="39">
        <v>791.94293000000005</v>
      </c>
      <c r="AU189" s="8" t="s">
        <v>142</v>
      </c>
      <c r="AV189" s="39">
        <v>95.701476999999997</v>
      </c>
      <c r="AW189" s="39">
        <v>91.761436000000003</v>
      </c>
      <c r="AX189" s="39">
        <v>97.802352999999997</v>
      </c>
      <c r="AY189" s="39">
        <v>544.09295999999995</v>
      </c>
      <c r="AZ189" s="8" t="s">
        <v>142</v>
      </c>
      <c r="BA189" s="39">
        <v>96.104088000000004</v>
      </c>
      <c r="BB189" s="39">
        <v>90.487990999999994</v>
      </c>
      <c r="BC189" s="39">
        <v>98.460731999999993</v>
      </c>
      <c r="BD189" s="39">
        <v>428.78023999999999</v>
      </c>
      <c r="BE189" s="8" t="s">
        <v>142</v>
      </c>
      <c r="BF189" s="39">
        <v>89.249106999999995</v>
      </c>
      <c r="BG189" s="39">
        <v>71.465728999999996</v>
      </c>
      <c r="BH189" s="39">
        <v>96.493217000000001</v>
      </c>
      <c r="BI189" s="39">
        <v>75.583022999999997</v>
      </c>
      <c r="BJ189" s="8" t="s">
        <v>142</v>
      </c>
      <c r="BK189" s="39">
        <v>95.083236999999997</v>
      </c>
      <c r="BL189" s="39">
        <v>87.177574000000007</v>
      </c>
      <c r="BM189" s="39">
        <v>98.214493000000004</v>
      </c>
      <c r="BN189" s="39">
        <v>198.45192</v>
      </c>
      <c r="BO189" s="8" t="s">
        <v>142</v>
      </c>
      <c r="BP189" s="39">
        <v>94.767844999999994</v>
      </c>
      <c r="BQ189" s="39">
        <v>93.124488999999997</v>
      </c>
      <c r="BR189" s="39">
        <v>96.035133000000002</v>
      </c>
      <c r="BS189" s="39">
        <v>2293.0183000000002</v>
      </c>
      <c r="BT189" s="8" t="s">
        <v>142</v>
      </c>
      <c r="BU189" s="39">
        <v>95.545867999999999</v>
      </c>
      <c r="BV189" s="39">
        <v>93.358008999999996</v>
      </c>
      <c r="BW189" s="39">
        <v>97.035933999999997</v>
      </c>
      <c r="BX189" s="39">
        <v>1106.009</v>
      </c>
      <c r="BY189" s="8" t="s">
        <v>142</v>
      </c>
      <c r="BZ189" s="39">
        <v>93.474097999999998</v>
      </c>
      <c r="CA189" s="39">
        <v>86.976935999999995</v>
      </c>
      <c r="CB189" s="39">
        <v>96.847335999999999</v>
      </c>
      <c r="CC189" s="39">
        <v>274.03494000000001</v>
      </c>
      <c r="CD189" s="8" t="s">
        <v>142</v>
      </c>
      <c r="CE189" s="39">
        <v>95.021004000000005</v>
      </c>
      <c r="CF189" s="39">
        <v>93.660865999999999</v>
      </c>
      <c r="CG189" s="39">
        <v>96.101455999999999</v>
      </c>
      <c r="CH189" s="39">
        <v>3399.0273000000002</v>
      </c>
      <c r="CI189" s="8" t="s">
        <v>142</v>
      </c>
      <c r="CJ189" s="39">
        <v>94.554908999999995</v>
      </c>
      <c r="CK189" s="39">
        <v>92.968947999999997</v>
      </c>
      <c r="CL189" s="39">
        <v>95.799294000000003</v>
      </c>
      <c r="CM189" s="39">
        <v>2700.1889999999999</v>
      </c>
      <c r="CN189" s="8" t="s">
        <v>142</v>
      </c>
      <c r="CO189" s="39">
        <v>95.878928999999999</v>
      </c>
      <c r="CP189" s="39">
        <v>92.903694000000002</v>
      </c>
      <c r="CQ189" s="39">
        <v>97.638458</v>
      </c>
      <c r="CR189" s="39">
        <v>972.87323000000004</v>
      </c>
      <c r="CS189" s="8" t="s">
        <v>142</v>
      </c>
      <c r="CT189" s="39">
        <v>94.771079999999998</v>
      </c>
      <c r="CU189" s="39">
        <v>93.028053</v>
      </c>
      <c r="CV189" s="39">
        <v>96.096626000000001</v>
      </c>
      <c r="CW189" s="39">
        <v>1908.2460000000001</v>
      </c>
      <c r="CX189" s="8" t="s">
        <v>142</v>
      </c>
      <c r="CY189" s="39">
        <v>95.051040999999998</v>
      </c>
      <c r="CZ189" s="39">
        <v>92.793792999999994</v>
      </c>
      <c r="DA189" s="39">
        <v>96.626937999999996</v>
      </c>
      <c r="DB189" s="39">
        <v>1764.8162</v>
      </c>
      <c r="DC189" s="8" t="s">
        <v>142</v>
      </c>
      <c r="DD189" s="39">
        <v>92.641327000000004</v>
      </c>
      <c r="DE189" s="39">
        <v>89.792343000000002</v>
      </c>
      <c r="DF189" s="39">
        <v>94.741730000000004</v>
      </c>
      <c r="DG189" s="39">
        <v>985.35015999999996</v>
      </c>
      <c r="DH189" s="8" t="s">
        <v>142</v>
      </c>
      <c r="DI189" s="39">
        <v>95.735703000000001</v>
      </c>
      <c r="DJ189" s="39">
        <v>94.226569999999995</v>
      </c>
      <c r="DK189" s="39">
        <v>96.863495</v>
      </c>
      <c r="DL189" s="39">
        <v>2687.7121999999999</v>
      </c>
      <c r="DM189" s="8" t="s">
        <v>142</v>
      </c>
      <c r="DN189" s="39">
        <v>94.747200000000007</v>
      </c>
      <c r="DO189" s="39">
        <v>93.342758000000003</v>
      </c>
      <c r="DP189" s="39">
        <v>95.868461999999994</v>
      </c>
      <c r="DQ189" s="39">
        <v>3244.2820000000002</v>
      </c>
      <c r="DR189" s="8" t="s">
        <v>142</v>
      </c>
      <c r="DS189" s="39">
        <v>96.104088000000004</v>
      </c>
      <c r="DT189" s="39">
        <v>90.487990999999994</v>
      </c>
      <c r="DU189" s="39">
        <v>98.460731999999993</v>
      </c>
      <c r="DV189" s="39">
        <v>428.78023999999999</v>
      </c>
      <c r="DW189" s="8" t="s">
        <v>142</v>
      </c>
      <c r="DX189" s="39">
        <v>94.933814999999996</v>
      </c>
      <c r="DY189" s="39">
        <v>92.810257000000007</v>
      </c>
      <c r="DZ189" s="39">
        <v>96.454123999999993</v>
      </c>
      <c r="EA189" s="39">
        <v>2237.7581</v>
      </c>
      <c r="EB189" s="8" t="s">
        <v>259</v>
      </c>
      <c r="EC189" s="8" t="s">
        <v>142</v>
      </c>
      <c r="ED189" s="39">
        <v>95.046059</v>
      </c>
      <c r="EE189" s="39">
        <v>93.168053</v>
      </c>
      <c r="EF189" s="39">
        <v>96.427611999999996</v>
      </c>
      <c r="EG189" s="39">
        <v>1104.8311000000001</v>
      </c>
      <c r="EH189" s="8" t="s">
        <v>534</v>
      </c>
      <c r="EI189" s="8" t="s">
        <v>142</v>
      </c>
      <c r="EJ189" s="39">
        <v>94.244926000000007</v>
      </c>
      <c r="EK189" s="39">
        <v>92.155167000000006</v>
      </c>
      <c r="EL189" s="39">
        <v>95.803359999999998</v>
      </c>
      <c r="EM189" s="39">
        <v>330.47302000000002</v>
      </c>
      <c r="EN189" s="8" t="s">
        <v>535</v>
      </c>
      <c r="EO189" s="8" t="s">
        <v>142</v>
      </c>
      <c r="EP189" s="39"/>
      <c r="EQ189" s="39"/>
      <c r="ER189" s="39"/>
      <c r="ES189" s="39"/>
      <c r="EV189" s="39"/>
      <c r="EW189" s="39"/>
      <c r="EX189" s="39"/>
      <c r="EY189" s="39"/>
      <c r="FB189" s="39"/>
      <c r="FC189" s="39"/>
      <c r="FD189" s="39"/>
      <c r="FE189" s="39"/>
      <c r="FH189" s="39"/>
      <c r="FI189" s="39"/>
      <c r="FJ189" s="39"/>
      <c r="FK189" s="39"/>
      <c r="FN189" s="39"/>
      <c r="FO189" s="39"/>
      <c r="FP189" s="39"/>
      <c r="FQ189" s="39"/>
      <c r="FT189" s="39"/>
      <c r="FU189" s="39"/>
      <c r="FV189" s="39"/>
      <c r="FW189" s="39"/>
      <c r="FZ189" s="39"/>
      <c r="GA189" s="39"/>
      <c r="GB189" s="39"/>
      <c r="GC189" s="39"/>
      <c r="GF189" s="39"/>
      <c r="GG189" s="39"/>
      <c r="GH189" s="39"/>
      <c r="GI189" s="39"/>
      <c r="GL189" s="39"/>
      <c r="GM189" s="39"/>
      <c r="GN189" s="39"/>
      <c r="GO189" s="39"/>
      <c r="GR189" s="39"/>
      <c r="GS189" s="39"/>
      <c r="GT189" s="39"/>
      <c r="GU189" s="39"/>
      <c r="GX189" s="39"/>
      <c r="GY189" s="39"/>
      <c r="GZ189" s="39"/>
      <c r="HA189" s="39"/>
      <c r="HD189" s="39"/>
      <c r="HE189" s="39"/>
      <c r="HF189" s="39"/>
      <c r="HG189" s="39"/>
      <c r="HJ189" s="39"/>
      <c r="HK189" s="39"/>
      <c r="HL189" s="39"/>
      <c r="HM189" s="39"/>
      <c r="HP189" s="39"/>
      <c r="HQ189" s="39"/>
      <c r="HR189" s="39"/>
      <c r="HS189" s="39"/>
      <c r="HV189" s="39"/>
      <c r="HW189" s="39"/>
      <c r="HX189" s="39"/>
      <c r="HY189" s="39"/>
      <c r="IB189" s="39"/>
      <c r="IC189" s="39"/>
      <c r="ID189" s="39"/>
      <c r="IE189" s="39"/>
      <c r="IH189" s="39"/>
      <c r="II189" s="39"/>
      <c r="IJ189" s="39"/>
      <c r="IK189" s="39"/>
      <c r="IN189" s="39"/>
      <c r="IO189" s="39"/>
      <c r="IP189" s="39"/>
      <c r="IQ189" s="39"/>
      <c r="IT189" s="39"/>
      <c r="IU189" s="39"/>
      <c r="IV189" s="39"/>
      <c r="IW189" s="39"/>
      <c r="IZ189" s="39"/>
      <c r="JA189" s="39"/>
      <c r="JB189" s="39"/>
      <c r="JC189" s="39"/>
      <c r="JF189" s="39"/>
      <c r="JG189" s="39"/>
      <c r="JH189" s="39"/>
      <c r="JI189" s="39"/>
      <c r="JL189" s="39"/>
      <c r="JM189" s="39"/>
      <c r="JN189" s="39"/>
      <c r="JO189" s="39"/>
      <c r="JR189" s="39"/>
      <c r="JS189" s="39"/>
      <c r="JT189" s="39"/>
      <c r="JU189" s="39"/>
      <c r="JX189" s="39"/>
      <c r="JY189" s="39"/>
      <c r="JZ189" s="39"/>
      <c r="KA189" s="39"/>
      <c r="KD189" s="39"/>
      <c r="KE189" s="39"/>
      <c r="KF189" s="39"/>
      <c r="KG189" s="39"/>
      <c r="KJ189" s="39"/>
      <c r="KK189" s="39"/>
      <c r="KL189" s="39"/>
      <c r="KM189" s="39"/>
      <c r="KP189" s="39"/>
      <c r="KQ189" s="39"/>
      <c r="KR189" s="39"/>
      <c r="KS189" s="39"/>
      <c r="KV189" s="39"/>
      <c r="KW189" s="39"/>
      <c r="KX189" s="39"/>
      <c r="KY189" s="39"/>
      <c r="LB189" s="39"/>
      <c r="LC189" s="39"/>
      <c r="LD189" s="39"/>
      <c r="LE189" s="39"/>
      <c r="LH189" s="39"/>
      <c r="LI189" s="39"/>
      <c r="LJ189" s="39"/>
      <c r="LK189" s="39"/>
      <c r="LN189" s="39"/>
      <c r="LO189" s="39"/>
      <c r="LP189" s="39"/>
      <c r="LQ189" s="39"/>
      <c r="LT189" s="39"/>
      <c r="LU189" s="39"/>
      <c r="LV189" s="39"/>
      <c r="LW189" s="39"/>
      <c r="LZ189" s="39"/>
      <c r="MA189" s="39"/>
      <c r="MB189" s="39"/>
      <c r="MC189" s="39"/>
      <c r="MF189" s="39"/>
      <c r="MG189" s="39"/>
      <c r="MH189" s="39"/>
      <c r="MI189" s="39"/>
      <c r="ML189" s="39"/>
      <c r="MM189" s="39"/>
      <c r="MN189" s="39"/>
      <c r="MO189" s="39"/>
      <c r="MR189" s="39"/>
      <c r="MS189" s="39"/>
      <c r="MT189" s="39"/>
      <c r="MU189" s="39"/>
      <c r="MX189" s="39"/>
      <c r="MY189" s="39"/>
      <c r="MZ189" s="39"/>
      <c r="NA189" s="39"/>
      <c r="ND189" s="39"/>
      <c r="NE189" s="39"/>
      <c r="NF189" s="39"/>
      <c r="NG189" s="39"/>
      <c r="NJ189" s="39"/>
      <c r="NK189" s="39"/>
      <c r="NL189" s="39"/>
      <c r="NM189" s="39"/>
      <c r="NP189" s="39"/>
      <c r="NQ189" s="39"/>
      <c r="NR189" s="39"/>
      <c r="NS189" s="39"/>
      <c r="NV189" s="39"/>
      <c r="NW189" s="39"/>
      <c r="NX189" s="39"/>
      <c r="NY189" s="39"/>
      <c r="OB189" s="39"/>
      <c r="OC189" s="39"/>
      <c r="OD189" s="39"/>
      <c r="OE189" s="39"/>
      <c r="OH189" s="39"/>
      <c r="OI189" s="39"/>
      <c r="OJ189" s="39"/>
      <c r="OK189" s="39"/>
      <c r="ON189" s="39"/>
      <c r="OO189" s="39"/>
      <c r="OP189" s="39"/>
      <c r="OQ189" s="39"/>
      <c r="OT189" s="39"/>
      <c r="OU189" s="39"/>
      <c r="OV189" s="39"/>
      <c r="OW189" s="39"/>
      <c r="OZ189" s="39"/>
      <c r="PA189" s="39"/>
      <c r="PB189" s="39"/>
      <c r="PC189" s="39"/>
      <c r="PF189" s="39"/>
      <c r="PG189" s="39"/>
      <c r="PH189" s="39"/>
      <c r="PI189" s="39"/>
      <c r="PL189" s="39"/>
      <c r="PM189" s="39"/>
      <c r="PN189" s="39"/>
      <c r="PO189" s="39"/>
      <c r="PR189" s="39"/>
      <c r="PS189" s="39"/>
      <c r="PT189" s="39"/>
      <c r="PU189" s="39"/>
      <c r="PX189" s="39"/>
      <c r="PY189" s="39"/>
      <c r="PZ189" s="39"/>
      <c r="QA189" s="39"/>
      <c r="QD189" s="39"/>
      <c r="QE189" s="39"/>
      <c r="QF189" s="39"/>
      <c r="QG189" s="39"/>
      <c r="QJ189" s="39"/>
      <c r="QK189" s="39"/>
      <c r="QL189" s="39"/>
      <c r="QM189" s="39"/>
      <c r="QP189" s="39"/>
      <c r="QQ189" s="39"/>
      <c r="QR189" s="39"/>
      <c r="QS189" s="39"/>
      <c r="QV189" s="39"/>
      <c r="QW189" s="39"/>
      <c r="QX189" s="39"/>
      <c r="QY189" s="39"/>
      <c r="RB189" s="39"/>
      <c r="RC189" s="39"/>
      <c r="RD189" s="39"/>
      <c r="RE189" s="39"/>
      <c r="RH189" s="39"/>
      <c r="RI189" s="39"/>
      <c r="RJ189" s="39"/>
      <c r="RK189" s="39"/>
      <c r="RN189" s="39"/>
      <c r="RO189" s="39"/>
      <c r="RP189" s="39"/>
      <c r="RQ189" s="39"/>
    </row>
    <row r="190" spans="1:485" x14ac:dyDescent="0.25">
      <c r="A190" s="38">
        <v>355</v>
      </c>
      <c r="B190" s="8" t="s">
        <v>1292</v>
      </c>
      <c r="C190" s="8" t="s">
        <v>1293</v>
      </c>
      <c r="D190" s="8" t="s">
        <v>774</v>
      </c>
      <c r="E190" s="8" t="s">
        <v>879</v>
      </c>
      <c r="F190" s="8" t="s">
        <v>1296</v>
      </c>
      <c r="G190" s="8" t="s">
        <v>143</v>
      </c>
      <c r="H190" s="39">
        <v>95.8</v>
      </c>
      <c r="I190" s="39"/>
      <c r="J190" s="39"/>
      <c r="K190" s="39"/>
      <c r="M190" s="39"/>
      <c r="N190" s="39"/>
      <c r="O190" s="39"/>
      <c r="P190" s="39"/>
      <c r="R190" s="39"/>
      <c r="S190" s="39"/>
      <c r="T190" s="39"/>
      <c r="U190" s="39"/>
      <c r="W190" s="39"/>
      <c r="X190" s="39"/>
      <c r="Y190" s="39"/>
      <c r="Z190" s="39"/>
      <c r="AB190" s="39"/>
      <c r="AC190" s="39"/>
      <c r="AD190" s="39"/>
      <c r="AE190" s="39"/>
      <c r="AG190" s="39"/>
      <c r="AH190" s="39"/>
      <c r="AI190" s="39"/>
      <c r="AJ190" s="39"/>
      <c r="AL190" s="39"/>
      <c r="AM190" s="39"/>
      <c r="AN190" s="39"/>
      <c r="AO190" s="39"/>
      <c r="AQ190" s="39"/>
      <c r="AR190" s="39"/>
      <c r="AS190" s="39"/>
      <c r="AT190" s="39"/>
      <c r="AV190" s="39"/>
      <c r="AW190" s="39"/>
      <c r="AX190" s="39"/>
      <c r="AY190" s="39"/>
      <c r="BA190" s="39"/>
      <c r="BB190" s="39"/>
      <c r="BC190" s="39"/>
      <c r="BD190" s="39"/>
      <c r="BF190" s="39"/>
      <c r="BG190" s="39"/>
      <c r="BH190" s="39"/>
      <c r="BI190" s="39"/>
      <c r="BK190" s="39"/>
      <c r="BL190" s="39"/>
      <c r="BM190" s="39"/>
      <c r="BN190" s="39"/>
      <c r="BP190" s="39"/>
      <c r="BQ190" s="39"/>
      <c r="BR190" s="39"/>
      <c r="BS190" s="39"/>
      <c r="BU190" s="39"/>
      <c r="BV190" s="39"/>
      <c r="BW190" s="39"/>
      <c r="BX190" s="39"/>
      <c r="BZ190" s="39"/>
      <c r="CA190" s="39"/>
      <c r="CB190" s="39"/>
      <c r="CC190" s="39"/>
      <c r="CE190" s="39"/>
      <c r="CF190" s="39"/>
      <c r="CG190" s="39"/>
      <c r="CH190" s="39"/>
      <c r="CJ190" s="39"/>
      <c r="CK190" s="39"/>
      <c r="CL190" s="39"/>
      <c r="CM190" s="39"/>
      <c r="CO190" s="39"/>
      <c r="CP190" s="39"/>
      <c r="CQ190" s="39"/>
      <c r="CR190" s="39"/>
      <c r="CT190" s="39"/>
      <c r="CU190" s="39"/>
      <c r="CV190" s="39"/>
      <c r="CW190" s="39"/>
      <c r="CY190" s="39"/>
      <c r="CZ190" s="39"/>
      <c r="DA190" s="39"/>
      <c r="DB190" s="39"/>
      <c r="DD190" s="39"/>
      <c r="DE190" s="39"/>
      <c r="DF190" s="39"/>
      <c r="DG190" s="39"/>
      <c r="DI190" s="39"/>
      <c r="DJ190" s="39"/>
      <c r="DK190" s="39"/>
      <c r="DL190" s="39"/>
      <c r="DN190" s="39"/>
      <c r="DO190" s="39"/>
      <c r="DP190" s="39"/>
      <c r="DQ190" s="39"/>
      <c r="DS190" s="39"/>
      <c r="DT190" s="39"/>
      <c r="DU190" s="39"/>
      <c r="DV190" s="39"/>
      <c r="DX190" s="39"/>
      <c r="DY190" s="39"/>
      <c r="DZ190" s="39"/>
      <c r="EA190" s="39"/>
      <c r="ED190" s="39"/>
      <c r="EE190" s="39"/>
      <c r="EF190" s="39"/>
      <c r="EG190" s="39"/>
      <c r="EJ190" s="39"/>
      <c r="EK190" s="39"/>
      <c r="EL190" s="39"/>
      <c r="EM190" s="39"/>
      <c r="EP190" s="39"/>
      <c r="EQ190" s="39"/>
      <c r="ER190" s="39"/>
      <c r="ES190" s="39"/>
      <c r="EV190" s="39"/>
      <c r="EW190" s="39"/>
      <c r="EX190" s="39"/>
      <c r="EY190" s="39"/>
      <c r="FB190" s="39"/>
      <c r="FC190" s="39"/>
      <c r="FD190" s="39"/>
      <c r="FE190" s="39"/>
      <c r="FH190" s="39"/>
      <c r="FI190" s="39"/>
      <c r="FJ190" s="39"/>
      <c r="FK190" s="39"/>
      <c r="FN190" s="39"/>
      <c r="FO190" s="39"/>
      <c r="FP190" s="39"/>
      <c r="FQ190" s="39"/>
      <c r="FT190" s="39"/>
      <c r="FU190" s="39"/>
      <c r="FV190" s="39"/>
      <c r="FW190" s="39"/>
      <c r="FZ190" s="39"/>
      <c r="GA190" s="39"/>
      <c r="GB190" s="39"/>
      <c r="GC190" s="39"/>
      <c r="GF190" s="39"/>
      <c r="GG190" s="39"/>
      <c r="GH190" s="39"/>
      <c r="GI190" s="39"/>
      <c r="GL190" s="39"/>
      <c r="GM190" s="39"/>
      <c r="GN190" s="39"/>
      <c r="GO190" s="39"/>
      <c r="GR190" s="39"/>
      <c r="GS190" s="39"/>
      <c r="GT190" s="39"/>
      <c r="GU190" s="39"/>
      <c r="GX190" s="39"/>
      <c r="GY190" s="39"/>
      <c r="GZ190" s="39"/>
      <c r="HA190" s="39"/>
      <c r="HD190" s="39"/>
      <c r="HE190" s="39"/>
      <c r="HF190" s="39"/>
      <c r="HG190" s="39"/>
      <c r="HJ190" s="39"/>
      <c r="HK190" s="39"/>
      <c r="HL190" s="39"/>
      <c r="HM190" s="39"/>
      <c r="HP190" s="39"/>
      <c r="HQ190" s="39"/>
      <c r="HR190" s="39"/>
      <c r="HS190" s="39"/>
      <c r="HV190" s="39"/>
      <c r="HW190" s="39"/>
      <c r="HX190" s="39"/>
      <c r="HY190" s="39"/>
      <c r="IB190" s="39"/>
      <c r="IC190" s="39"/>
      <c r="ID190" s="39"/>
      <c r="IE190" s="39"/>
      <c r="IH190" s="39"/>
      <c r="II190" s="39"/>
      <c r="IJ190" s="39"/>
      <c r="IK190" s="39"/>
      <c r="IN190" s="39"/>
      <c r="IO190" s="39"/>
      <c r="IP190" s="39"/>
      <c r="IQ190" s="39"/>
      <c r="IT190" s="39"/>
      <c r="IU190" s="39"/>
      <c r="IV190" s="39"/>
      <c r="IW190" s="39"/>
      <c r="IZ190" s="39"/>
      <c r="JA190" s="39"/>
      <c r="JB190" s="39"/>
      <c r="JC190" s="39"/>
      <c r="JF190" s="39"/>
      <c r="JG190" s="39"/>
      <c r="JH190" s="39"/>
      <c r="JI190" s="39"/>
      <c r="JL190" s="39"/>
      <c r="JM190" s="39"/>
      <c r="JN190" s="39"/>
      <c r="JO190" s="39"/>
      <c r="JR190" s="39"/>
      <c r="JS190" s="39"/>
      <c r="JT190" s="39"/>
      <c r="JU190" s="39"/>
      <c r="JX190" s="39"/>
      <c r="JY190" s="39"/>
      <c r="JZ190" s="39"/>
      <c r="KA190" s="39"/>
      <c r="KD190" s="39"/>
      <c r="KE190" s="39"/>
      <c r="KF190" s="39"/>
      <c r="KG190" s="39"/>
      <c r="KJ190" s="39"/>
      <c r="KK190" s="39"/>
      <c r="KL190" s="39"/>
      <c r="KM190" s="39"/>
      <c r="KP190" s="39"/>
      <c r="KQ190" s="39"/>
      <c r="KR190" s="39"/>
      <c r="KS190" s="39"/>
      <c r="KV190" s="39"/>
      <c r="KW190" s="39"/>
      <c r="KX190" s="39"/>
      <c r="KY190" s="39"/>
      <c r="LB190" s="39"/>
      <c r="LC190" s="39"/>
      <c r="LD190" s="39"/>
      <c r="LE190" s="39"/>
      <c r="LH190" s="39"/>
      <c r="LI190" s="39"/>
      <c r="LJ190" s="39"/>
      <c r="LK190" s="39"/>
      <c r="LN190" s="39"/>
      <c r="LO190" s="39"/>
      <c r="LP190" s="39"/>
      <c r="LQ190" s="39"/>
      <c r="LT190" s="39"/>
      <c r="LU190" s="39"/>
      <c r="LV190" s="39"/>
      <c r="LW190" s="39"/>
      <c r="LZ190" s="39"/>
      <c r="MA190" s="39"/>
      <c r="MB190" s="39"/>
      <c r="MC190" s="39"/>
      <c r="MF190" s="39"/>
      <c r="MG190" s="39"/>
      <c r="MH190" s="39"/>
      <c r="MI190" s="39"/>
      <c r="ML190" s="39"/>
      <c r="MM190" s="39"/>
      <c r="MN190" s="39"/>
      <c r="MO190" s="39"/>
      <c r="MR190" s="39"/>
      <c r="MS190" s="39"/>
      <c r="MT190" s="39"/>
      <c r="MU190" s="39"/>
      <c r="MX190" s="39"/>
      <c r="MY190" s="39"/>
      <c r="MZ190" s="39"/>
      <c r="NA190" s="39"/>
      <c r="ND190" s="39"/>
      <c r="NE190" s="39"/>
      <c r="NF190" s="39"/>
      <c r="NG190" s="39"/>
      <c r="NJ190" s="39"/>
      <c r="NK190" s="39"/>
      <c r="NL190" s="39"/>
      <c r="NM190" s="39"/>
      <c r="NP190" s="39"/>
      <c r="NQ190" s="39"/>
      <c r="NR190" s="39"/>
      <c r="NS190" s="39"/>
      <c r="NV190" s="39"/>
      <c r="NW190" s="39"/>
      <c r="NX190" s="39"/>
      <c r="NY190" s="39"/>
      <c r="OB190" s="39"/>
      <c r="OC190" s="39"/>
      <c r="OD190" s="39"/>
      <c r="OE190" s="39"/>
      <c r="OH190" s="39"/>
      <c r="OI190" s="39"/>
      <c r="OJ190" s="39"/>
      <c r="OK190" s="39"/>
      <c r="ON190" s="39"/>
      <c r="OO190" s="39"/>
      <c r="OP190" s="39"/>
      <c r="OQ190" s="39"/>
      <c r="OT190" s="39"/>
      <c r="OU190" s="39"/>
      <c r="OV190" s="39"/>
      <c r="OW190" s="39"/>
      <c r="OZ190" s="39"/>
      <c r="PA190" s="39"/>
      <c r="PB190" s="39"/>
      <c r="PC190" s="39"/>
      <c r="PF190" s="39"/>
      <c r="PG190" s="39"/>
      <c r="PH190" s="39"/>
      <c r="PI190" s="39"/>
      <c r="PL190" s="39"/>
      <c r="PM190" s="39"/>
      <c r="PN190" s="39"/>
      <c r="PO190" s="39"/>
      <c r="PR190" s="39"/>
      <c r="PS190" s="39"/>
      <c r="PT190" s="39"/>
      <c r="PU190" s="39"/>
      <c r="PX190" s="39"/>
      <c r="PY190" s="39"/>
      <c r="PZ190" s="39"/>
      <c r="QA190" s="39"/>
      <c r="QD190" s="39"/>
      <c r="QE190" s="39"/>
      <c r="QF190" s="39"/>
      <c r="QG190" s="39"/>
      <c r="QJ190" s="39"/>
      <c r="QK190" s="39"/>
      <c r="QL190" s="39"/>
      <c r="QM190" s="39"/>
      <c r="QP190" s="39"/>
      <c r="QQ190" s="39"/>
      <c r="QR190" s="39"/>
      <c r="QS190" s="39"/>
      <c r="QV190" s="39"/>
      <c r="QW190" s="39"/>
      <c r="QX190" s="39"/>
      <c r="QY190" s="39"/>
      <c r="RB190" s="39"/>
      <c r="RC190" s="39"/>
      <c r="RD190" s="39"/>
      <c r="RE190" s="39"/>
      <c r="RH190" s="39"/>
      <c r="RI190" s="39"/>
      <c r="RJ190" s="39"/>
      <c r="RK190" s="39"/>
      <c r="RN190" s="39"/>
      <c r="RO190" s="39"/>
      <c r="RP190" s="39"/>
      <c r="RQ190" s="39"/>
    </row>
    <row r="191" spans="1:485" x14ac:dyDescent="0.25">
      <c r="A191" s="38">
        <v>356</v>
      </c>
      <c r="B191" s="8" t="s">
        <v>1292</v>
      </c>
      <c r="C191" s="8" t="s">
        <v>1293</v>
      </c>
      <c r="D191" s="8" t="s">
        <v>367</v>
      </c>
      <c r="E191" s="8" t="s">
        <v>10</v>
      </c>
      <c r="F191" s="8" t="s">
        <v>1297</v>
      </c>
      <c r="G191" s="8" t="s">
        <v>24</v>
      </c>
      <c r="H191" s="39">
        <v>93.074036000000007</v>
      </c>
      <c r="I191" s="39">
        <v>91.147452999999999</v>
      </c>
      <c r="J191" s="39">
        <v>94.606148000000005</v>
      </c>
      <c r="K191" s="39">
        <v>3488.2368000000001</v>
      </c>
      <c r="L191" s="8" t="s">
        <v>142</v>
      </c>
      <c r="M191" s="39">
        <v>93.343613000000005</v>
      </c>
      <c r="N191" s="39">
        <v>90.906295999999998</v>
      </c>
      <c r="O191" s="39">
        <v>95.162436999999997</v>
      </c>
      <c r="P191" s="39">
        <v>1901.2599</v>
      </c>
      <c r="Q191" s="8" t="s">
        <v>142</v>
      </c>
      <c r="R191" s="39">
        <v>92.751068000000004</v>
      </c>
      <c r="S191" s="39">
        <v>89.790633999999997</v>
      </c>
      <c r="T191" s="39">
        <v>94.901802000000004</v>
      </c>
      <c r="U191" s="39">
        <v>1586.9771000000001</v>
      </c>
      <c r="V191" s="8" t="s">
        <v>142</v>
      </c>
      <c r="W191" s="39">
        <v>92.867165</v>
      </c>
      <c r="X191" s="39">
        <v>90.473029999999994</v>
      </c>
      <c r="Y191" s="39">
        <v>94.694930999999997</v>
      </c>
      <c r="Z191" s="39">
        <v>2796.4385000000002</v>
      </c>
      <c r="AA191" s="8" t="s">
        <v>142</v>
      </c>
      <c r="AB191" s="39">
        <v>93.910255000000006</v>
      </c>
      <c r="AC191" s="39">
        <v>91.786522000000005</v>
      </c>
      <c r="AD191" s="39">
        <v>95.511718999999999</v>
      </c>
      <c r="AE191" s="39">
        <v>691.79845999999998</v>
      </c>
      <c r="AF191" s="8" t="s">
        <v>142</v>
      </c>
      <c r="AG191" s="39">
        <v>92.881164999999996</v>
      </c>
      <c r="AH191" s="39">
        <v>88.191802999999993</v>
      </c>
      <c r="AI191" s="39">
        <v>95.797004999999999</v>
      </c>
      <c r="AJ191" s="39">
        <v>780.47820999999999</v>
      </c>
      <c r="AK191" s="8" t="s">
        <v>142</v>
      </c>
      <c r="AL191" s="39">
        <v>95.134758000000005</v>
      </c>
      <c r="AM191" s="39">
        <v>91.554466000000005</v>
      </c>
      <c r="AN191" s="39">
        <v>97.242973000000006</v>
      </c>
      <c r="AO191" s="39">
        <v>773.29400999999996</v>
      </c>
      <c r="AP191" s="8" t="s">
        <v>142</v>
      </c>
      <c r="AQ191" s="39">
        <v>92.715102999999999</v>
      </c>
      <c r="AR191" s="39">
        <v>88.699211000000005</v>
      </c>
      <c r="AS191" s="39">
        <v>95.378258000000002</v>
      </c>
      <c r="AT191" s="39">
        <v>740.33336999999995</v>
      </c>
      <c r="AU191" s="8" t="s">
        <v>142</v>
      </c>
      <c r="AV191" s="39">
        <v>92.392653999999993</v>
      </c>
      <c r="AW191" s="39">
        <v>87.652503999999993</v>
      </c>
      <c r="AX191" s="39">
        <v>95.408400999999998</v>
      </c>
      <c r="AY191" s="39">
        <v>680.38451999999995</v>
      </c>
      <c r="AZ191" s="8" t="s">
        <v>142</v>
      </c>
      <c r="BA191" s="39">
        <v>91.684867999999994</v>
      </c>
      <c r="BB191" s="39">
        <v>83.954719999999995</v>
      </c>
      <c r="BC191" s="39">
        <v>95.873878000000005</v>
      </c>
      <c r="BD191" s="39">
        <v>513.74683000000005</v>
      </c>
      <c r="BE191" s="8" t="s">
        <v>142</v>
      </c>
      <c r="BF191" s="39">
        <v>95.609711000000004</v>
      </c>
      <c r="BG191" s="39">
        <v>86.976746000000006</v>
      </c>
      <c r="BH191" s="39">
        <v>98.611358999999993</v>
      </c>
      <c r="BI191" s="39">
        <v>57.173076999999999</v>
      </c>
      <c r="BJ191" s="8" t="s">
        <v>142</v>
      </c>
      <c r="BK191" s="39">
        <v>82.783957999999998</v>
      </c>
      <c r="BL191" s="39">
        <v>69.480186000000003</v>
      </c>
      <c r="BM191" s="39">
        <v>91.036659</v>
      </c>
      <c r="BN191" s="39">
        <v>202.03246999999999</v>
      </c>
      <c r="BO191" s="8" t="s">
        <v>142</v>
      </c>
      <c r="BP191" s="39">
        <v>93.647223999999994</v>
      </c>
      <c r="BQ191" s="39">
        <v>91.291083999999998</v>
      </c>
      <c r="BR191" s="39">
        <v>95.398064000000005</v>
      </c>
      <c r="BS191" s="39">
        <v>2066.8818000000001</v>
      </c>
      <c r="BT191" s="8" t="s">
        <v>142</v>
      </c>
      <c r="BU191" s="39">
        <v>93.718734999999995</v>
      </c>
      <c r="BV191" s="39">
        <v>90.661963999999998</v>
      </c>
      <c r="BW191" s="39">
        <v>95.821014000000005</v>
      </c>
      <c r="BX191" s="39">
        <v>1162.1496999999999</v>
      </c>
      <c r="BY191" s="8" t="s">
        <v>142</v>
      </c>
      <c r="BZ191" s="39">
        <v>85.612938</v>
      </c>
      <c r="CA191" s="39">
        <v>75.323989999999995</v>
      </c>
      <c r="CB191" s="39">
        <v>92.063796999999994</v>
      </c>
      <c r="CC191" s="39">
        <v>259.20553999999998</v>
      </c>
      <c r="CD191" s="8" t="s">
        <v>142</v>
      </c>
      <c r="CE191" s="39">
        <v>93.672957999999994</v>
      </c>
      <c r="CF191" s="39">
        <v>91.987419000000003</v>
      </c>
      <c r="CG191" s="39">
        <v>95.023116999999999</v>
      </c>
      <c r="CH191" s="39">
        <v>3229.0315000000001</v>
      </c>
      <c r="CI191" s="8" t="s">
        <v>142</v>
      </c>
      <c r="CJ191" s="39">
        <v>93.587211999999994</v>
      </c>
      <c r="CK191" s="39">
        <v>91.489563000000004</v>
      </c>
      <c r="CL191" s="39">
        <v>95.194991999999999</v>
      </c>
      <c r="CM191" s="39">
        <v>2294.1057000000001</v>
      </c>
      <c r="CN191" s="8" t="s">
        <v>142</v>
      </c>
      <c r="CO191" s="39">
        <v>92.088142000000005</v>
      </c>
      <c r="CP191" s="39">
        <v>88.331367</v>
      </c>
      <c r="CQ191" s="39">
        <v>94.70787</v>
      </c>
      <c r="CR191" s="39">
        <v>1194.1313</v>
      </c>
      <c r="CS191" s="8" t="s">
        <v>142</v>
      </c>
      <c r="CT191" s="39">
        <v>94.002753999999996</v>
      </c>
      <c r="CU191" s="39">
        <v>91.298996000000002</v>
      </c>
      <c r="CV191" s="39">
        <v>95.904037000000002</v>
      </c>
      <c r="CW191" s="39">
        <v>1553.7722000000001</v>
      </c>
      <c r="CX191" s="8" t="s">
        <v>142</v>
      </c>
      <c r="CY191" s="39">
        <v>92.328086999999996</v>
      </c>
      <c r="CZ191" s="39">
        <v>89.721382000000006</v>
      </c>
      <c r="DA191" s="39">
        <v>94.315597999999994</v>
      </c>
      <c r="DB191" s="39">
        <v>1934.4647</v>
      </c>
      <c r="DC191" s="8" t="s">
        <v>142</v>
      </c>
      <c r="DD191" s="39">
        <v>92.881164999999996</v>
      </c>
      <c r="DE191" s="39">
        <v>88.191802999999993</v>
      </c>
      <c r="DF191" s="39">
        <v>95.797004999999999</v>
      </c>
      <c r="DG191" s="39">
        <v>780.47820999999999</v>
      </c>
      <c r="DH191" s="8" t="s">
        <v>142</v>
      </c>
      <c r="DI191" s="39">
        <v>93.129631000000003</v>
      </c>
      <c r="DJ191" s="39">
        <v>90.806884999999994</v>
      </c>
      <c r="DK191" s="39">
        <v>94.898476000000002</v>
      </c>
      <c r="DL191" s="39">
        <v>2707.7588000000001</v>
      </c>
      <c r="DM191" s="8" t="s">
        <v>142</v>
      </c>
      <c r="DN191" s="39">
        <v>93.313964999999996</v>
      </c>
      <c r="DO191" s="39">
        <v>91.500091999999995</v>
      </c>
      <c r="DP191" s="39">
        <v>94.762923999999998</v>
      </c>
      <c r="DQ191" s="39">
        <v>2974.49</v>
      </c>
      <c r="DR191" s="8" t="s">
        <v>142</v>
      </c>
      <c r="DS191" s="39">
        <v>91.684867999999994</v>
      </c>
      <c r="DT191" s="39">
        <v>83.954719999999995</v>
      </c>
      <c r="DU191" s="39">
        <v>95.873878000000005</v>
      </c>
      <c r="DV191" s="39">
        <v>513.74683000000005</v>
      </c>
      <c r="DW191" s="8" t="s">
        <v>142</v>
      </c>
      <c r="DX191" s="39">
        <v>92.258469000000005</v>
      </c>
      <c r="DY191" s="39">
        <v>89.149826000000004</v>
      </c>
      <c r="DZ191" s="39">
        <v>94.531097000000003</v>
      </c>
      <c r="EA191" s="39">
        <v>2144.0408000000002</v>
      </c>
      <c r="EB191" s="8" t="s">
        <v>259</v>
      </c>
      <c r="EC191" s="8" t="s">
        <v>142</v>
      </c>
      <c r="ED191" s="39">
        <v>94.973961000000003</v>
      </c>
      <c r="EE191" s="39">
        <v>93.054908999999995</v>
      </c>
      <c r="EF191" s="39">
        <v>96.383353999999997</v>
      </c>
      <c r="EG191" s="39">
        <v>1013.4026</v>
      </c>
      <c r="EH191" s="8" t="s">
        <v>534</v>
      </c>
      <c r="EI191" s="8" t="s">
        <v>142</v>
      </c>
      <c r="EJ191" s="39">
        <v>92.539619000000002</v>
      </c>
      <c r="EK191" s="39">
        <v>90.121536000000006</v>
      </c>
      <c r="EL191" s="39">
        <v>94.402557000000002</v>
      </c>
      <c r="EM191" s="39">
        <v>330.79363999999998</v>
      </c>
      <c r="EN191" s="8" t="s">
        <v>535</v>
      </c>
      <c r="EO191" s="8" t="s">
        <v>142</v>
      </c>
      <c r="EP191" s="39"/>
      <c r="EQ191" s="39"/>
      <c r="ER191" s="39"/>
      <c r="ES191" s="39"/>
      <c r="EV191" s="39"/>
      <c r="EW191" s="39"/>
      <c r="EX191" s="39"/>
      <c r="EY191" s="39"/>
      <c r="FB191" s="39"/>
      <c r="FC191" s="39"/>
      <c r="FD191" s="39"/>
      <c r="FE191" s="39"/>
      <c r="FH191" s="39"/>
      <c r="FI191" s="39"/>
      <c r="FJ191" s="39"/>
      <c r="FK191" s="39"/>
      <c r="FN191" s="39"/>
      <c r="FO191" s="39"/>
      <c r="FP191" s="39"/>
      <c r="FQ191" s="39"/>
      <c r="FT191" s="39"/>
      <c r="FU191" s="39"/>
      <c r="FV191" s="39"/>
      <c r="FW191" s="39"/>
      <c r="FZ191" s="39"/>
      <c r="GA191" s="39"/>
      <c r="GB191" s="39"/>
      <c r="GC191" s="39"/>
      <c r="GF191" s="39"/>
      <c r="GG191" s="39"/>
      <c r="GH191" s="39"/>
      <c r="GI191" s="39"/>
      <c r="GL191" s="39"/>
      <c r="GM191" s="39"/>
      <c r="GN191" s="39"/>
      <c r="GO191" s="39"/>
      <c r="GR191" s="39"/>
      <c r="GS191" s="39"/>
      <c r="GT191" s="39"/>
      <c r="GU191" s="39"/>
      <c r="GX191" s="39"/>
      <c r="GY191" s="39"/>
      <c r="GZ191" s="39"/>
      <c r="HA191" s="39"/>
      <c r="HD191" s="39"/>
      <c r="HE191" s="39"/>
      <c r="HF191" s="39"/>
      <c r="HG191" s="39"/>
      <c r="HJ191" s="39"/>
      <c r="HK191" s="39"/>
      <c r="HL191" s="39"/>
      <c r="HM191" s="39"/>
      <c r="HP191" s="39"/>
      <c r="HQ191" s="39"/>
      <c r="HR191" s="39"/>
      <c r="HS191" s="39"/>
      <c r="HV191" s="39"/>
      <c r="HW191" s="39"/>
      <c r="HX191" s="39"/>
      <c r="HY191" s="39"/>
      <c r="IB191" s="39"/>
      <c r="IC191" s="39"/>
      <c r="ID191" s="39"/>
      <c r="IE191" s="39"/>
      <c r="IH191" s="39"/>
      <c r="II191" s="39"/>
      <c r="IJ191" s="39"/>
      <c r="IK191" s="39"/>
      <c r="IN191" s="39"/>
      <c r="IO191" s="39"/>
      <c r="IP191" s="39"/>
      <c r="IQ191" s="39"/>
      <c r="IT191" s="39"/>
      <c r="IU191" s="39"/>
      <c r="IV191" s="39"/>
      <c r="IW191" s="39"/>
      <c r="IZ191" s="39"/>
      <c r="JA191" s="39"/>
      <c r="JB191" s="39"/>
      <c r="JC191" s="39"/>
      <c r="JF191" s="39"/>
      <c r="JG191" s="39"/>
      <c r="JH191" s="39"/>
      <c r="JI191" s="39"/>
      <c r="JL191" s="39"/>
      <c r="JM191" s="39"/>
      <c r="JN191" s="39"/>
      <c r="JO191" s="39"/>
      <c r="JR191" s="39"/>
      <c r="JS191" s="39"/>
      <c r="JT191" s="39"/>
      <c r="JU191" s="39"/>
      <c r="JX191" s="39"/>
      <c r="JY191" s="39"/>
      <c r="JZ191" s="39"/>
      <c r="KA191" s="39"/>
      <c r="KD191" s="39"/>
      <c r="KE191" s="39"/>
      <c r="KF191" s="39"/>
      <c r="KG191" s="39"/>
      <c r="KJ191" s="39"/>
      <c r="KK191" s="39"/>
      <c r="KL191" s="39"/>
      <c r="KM191" s="39"/>
      <c r="KP191" s="39"/>
      <c r="KQ191" s="39"/>
      <c r="KR191" s="39"/>
      <c r="KS191" s="39"/>
      <c r="KV191" s="39"/>
      <c r="KW191" s="39"/>
      <c r="KX191" s="39"/>
      <c r="KY191" s="39"/>
      <c r="LB191" s="39"/>
      <c r="LC191" s="39"/>
      <c r="LD191" s="39"/>
      <c r="LE191" s="39"/>
      <c r="LH191" s="39"/>
      <c r="LI191" s="39"/>
      <c r="LJ191" s="39"/>
      <c r="LK191" s="39"/>
      <c r="LN191" s="39"/>
      <c r="LO191" s="39"/>
      <c r="LP191" s="39"/>
      <c r="LQ191" s="39"/>
      <c r="LT191" s="39"/>
      <c r="LU191" s="39"/>
      <c r="LV191" s="39"/>
      <c r="LW191" s="39"/>
      <c r="LZ191" s="39"/>
      <c r="MA191" s="39"/>
      <c r="MB191" s="39"/>
      <c r="MC191" s="39"/>
      <c r="MF191" s="39"/>
      <c r="MG191" s="39"/>
      <c r="MH191" s="39"/>
      <c r="MI191" s="39"/>
      <c r="ML191" s="39"/>
      <c r="MM191" s="39"/>
      <c r="MN191" s="39"/>
      <c r="MO191" s="39"/>
      <c r="MR191" s="39"/>
      <c r="MS191" s="39"/>
      <c r="MT191" s="39"/>
      <c r="MU191" s="39"/>
      <c r="MX191" s="39"/>
      <c r="MY191" s="39"/>
      <c r="MZ191" s="39"/>
      <c r="NA191" s="39"/>
      <c r="ND191" s="39"/>
      <c r="NE191" s="39"/>
      <c r="NF191" s="39"/>
      <c r="NG191" s="39"/>
      <c r="NJ191" s="39"/>
      <c r="NK191" s="39"/>
      <c r="NL191" s="39"/>
      <c r="NM191" s="39"/>
      <c r="NP191" s="39"/>
      <c r="NQ191" s="39"/>
      <c r="NR191" s="39"/>
      <c r="NS191" s="39"/>
      <c r="NV191" s="39"/>
      <c r="NW191" s="39"/>
      <c r="NX191" s="39"/>
      <c r="NY191" s="39"/>
      <c r="OB191" s="39"/>
      <c r="OC191" s="39"/>
      <c r="OD191" s="39"/>
      <c r="OE191" s="39"/>
      <c r="OH191" s="39"/>
      <c r="OI191" s="39"/>
      <c r="OJ191" s="39"/>
      <c r="OK191" s="39"/>
      <c r="ON191" s="39"/>
      <c r="OO191" s="39"/>
      <c r="OP191" s="39"/>
      <c r="OQ191" s="39"/>
      <c r="OT191" s="39"/>
      <c r="OU191" s="39"/>
      <c r="OV191" s="39"/>
      <c r="OW191" s="39"/>
      <c r="OZ191" s="39"/>
      <c r="PA191" s="39"/>
      <c r="PB191" s="39"/>
      <c r="PC191" s="39"/>
      <c r="PF191" s="39"/>
      <c r="PG191" s="39"/>
      <c r="PH191" s="39"/>
      <c r="PI191" s="39"/>
      <c r="PL191" s="39"/>
      <c r="PM191" s="39"/>
      <c r="PN191" s="39"/>
      <c r="PO191" s="39"/>
      <c r="PR191" s="39"/>
      <c r="PS191" s="39"/>
      <c r="PT191" s="39"/>
      <c r="PU191" s="39"/>
      <c r="PX191" s="39"/>
      <c r="PY191" s="39"/>
      <c r="PZ191" s="39"/>
      <c r="QA191" s="39"/>
      <c r="QD191" s="39"/>
      <c r="QE191" s="39"/>
      <c r="QF191" s="39"/>
      <c r="QG191" s="39"/>
      <c r="QJ191" s="39"/>
      <c r="QK191" s="39"/>
      <c r="QL191" s="39"/>
      <c r="QM191" s="39"/>
      <c r="QP191" s="39"/>
      <c r="QQ191" s="39"/>
      <c r="QR191" s="39"/>
      <c r="QS191" s="39"/>
      <c r="QV191" s="39"/>
      <c r="QW191" s="39"/>
      <c r="QX191" s="39"/>
      <c r="QY191" s="39"/>
      <c r="RB191" s="39"/>
      <c r="RC191" s="39"/>
      <c r="RD191" s="39"/>
      <c r="RE191" s="39"/>
      <c r="RH191" s="39"/>
      <c r="RI191" s="39"/>
      <c r="RJ191" s="39"/>
      <c r="RK191" s="39"/>
      <c r="RN191" s="39"/>
      <c r="RO191" s="39"/>
      <c r="RP191" s="39"/>
      <c r="RQ191" s="39"/>
    </row>
    <row r="192" spans="1:485" x14ac:dyDescent="0.25">
      <c r="A192" s="38">
        <v>357</v>
      </c>
      <c r="B192" s="8" t="s">
        <v>1299</v>
      </c>
      <c r="C192" s="8" t="s">
        <v>1300</v>
      </c>
      <c r="D192" s="8" t="s">
        <v>715</v>
      </c>
      <c r="E192" s="8" t="s">
        <v>10</v>
      </c>
      <c r="F192" s="8" t="s">
        <v>1301</v>
      </c>
      <c r="G192" s="8" t="s">
        <v>143</v>
      </c>
      <c r="H192" s="39">
        <v>97</v>
      </c>
      <c r="I192" s="39"/>
      <c r="J192" s="39"/>
      <c r="K192" s="39"/>
      <c r="M192" s="39"/>
      <c r="N192" s="39"/>
      <c r="O192" s="39"/>
      <c r="P192" s="39"/>
      <c r="R192" s="39"/>
      <c r="S192" s="39"/>
      <c r="T192" s="39"/>
      <c r="U192" s="39"/>
      <c r="W192" s="39"/>
      <c r="X192" s="39"/>
      <c r="Y192" s="39"/>
      <c r="Z192" s="39"/>
      <c r="AB192" s="39"/>
      <c r="AC192" s="39"/>
      <c r="AD192" s="39"/>
      <c r="AE192" s="39"/>
      <c r="AG192" s="39"/>
      <c r="AH192" s="39"/>
      <c r="AI192" s="39"/>
      <c r="AJ192" s="39"/>
      <c r="AL192" s="39"/>
      <c r="AM192" s="39"/>
      <c r="AN192" s="39"/>
      <c r="AO192" s="39"/>
      <c r="AQ192" s="39"/>
      <c r="AR192" s="39"/>
      <c r="AS192" s="39"/>
      <c r="AT192" s="39"/>
      <c r="AV192" s="39"/>
      <c r="AW192" s="39"/>
      <c r="AX192" s="39"/>
      <c r="AY192" s="39"/>
      <c r="BA192" s="39"/>
      <c r="BB192" s="39"/>
      <c r="BC192" s="39"/>
      <c r="BD192" s="39"/>
      <c r="BF192" s="39"/>
      <c r="BG192" s="39"/>
      <c r="BH192" s="39"/>
      <c r="BI192" s="39"/>
      <c r="BK192" s="39"/>
      <c r="BL192" s="39"/>
      <c r="BM192" s="39"/>
      <c r="BN192" s="39"/>
      <c r="BP192" s="39"/>
      <c r="BQ192" s="39"/>
      <c r="BR192" s="39"/>
      <c r="BS192" s="39"/>
      <c r="BU192" s="39"/>
      <c r="BV192" s="39"/>
      <c r="BW192" s="39"/>
      <c r="BX192" s="39"/>
      <c r="BZ192" s="39"/>
      <c r="CA192" s="39"/>
      <c r="CB192" s="39"/>
      <c r="CC192" s="39"/>
      <c r="CE192" s="39"/>
      <c r="CF192" s="39"/>
      <c r="CG192" s="39"/>
      <c r="CH192" s="39"/>
      <c r="CJ192" s="39"/>
      <c r="CK192" s="39"/>
      <c r="CL192" s="39"/>
      <c r="CM192" s="39"/>
      <c r="CO192" s="39"/>
      <c r="CP192" s="39"/>
      <c r="CQ192" s="39"/>
      <c r="CR192" s="39"/>
      <c r="CT192" s="39"/>
      <c r="CU192" s="39"/>
      <c r="CV192" s="39"/>
      <c r="CW192" s="39"/>
      <c r="CY192" s="39"/>
      <c r="CZ192" s="39"/>
      <c r="DA192" s="39"/>
      <c r="DB192" s="39"/>
      <c r="DD192" s="39"/>
      <c r="DE192" s="39"/>
      <c r="DF192" s="39"/>
      <c r="DG192" s="39"/>
      <c r="DI192" s="39"/>
      <c r="DJ192" s="39"/>
      <c r="DK192" s="39"/>
      <c r="DL192" s="39"/>
      <c r="DN192" s="39"/>
      <c r="DO192" s="39"/>
      <c r="DP192" s="39"/>
      <c r="DQ192" s="39"/>
      <c r="DS192" s="39"/>
      <c r="DT192" s="39"/>
      <c r="DU192" s="39"/>
      <c r="DV192" s="39"/>
      <c r="DX192" s="39"/>
      <c r="DY192" s="39"/>
      <c r="DZ192" s="39"/>
      <c r="EA192" s="39"/>
      <c r="ED192" s="39"/>
      <c r="EE192" s="39"/>
      <c r="EF192" s="39"/>
      <c r="EG192" s="39"/>
      <c r="EJ192" s="39"/>
      <c r="EK192" s="39"/>
      <c r="EL192" s="39"/>
      <c r="EM192" s="39"/>
      <c r="EP192" s="39"/>
      <c r="EQ192" s="39"/>
      <c r="ER192" s="39"/>
      <c r="ES192" s="39"/>
      <c r="EV192" s="39"/>
      <c r="EW192" s="39"/>
      <c r="EX192" s="39"/>
      <c r="EY192" s="39"/>
      <c r="FB192" s="39"/>
      <c r="FC192" s="39"/>
      <c r="FD192" s="39"/>
      <c r="FE192" s="39"/>
      <c r="FH192" s="39"/>
      <c r="FI192" s="39"/>
      <c r="FJ192" s="39"/>
      <c r="FK192" s="39"/>
      <c r="FN192" s="39"/>
      <c r="FO192" s="39"/>
      <c r="FP192" s="39"/>
      <c r="FQ192" s="39"/>
      <c r="FT192" s="39"/>
      <c r="FU192" s="39"/>
      <c r="FV192" s="39"/>
      <c r="FW192" s="39"/>
      <c r="FZ192" s="39"/>
      <c r="GA192" s="39"/>
      <c r="GB192" s="39"/>
      <c r="GC192" s="39"/>
      <c r="GF192" s="39"/>
      <c r="GG192" s="39"/>
      <c r="GH192" s="39"/>
      <c r="GI192" s="39"/>
      <c r="GL192" s="39"/>
      <c r="GM192" s="39"/>
      <c r="GN192" s="39"/>
      <c r="GO192" s="39"/>
      <c r="GR192" s="39"/>
      <c r="GS192" s="39"/>
      <c r="GT192" s="39"/>
      <c r="GU192" s="39"/>
      <c r="GX192" s="39"/>
      <c r="GY192" s="39"/>
      <c r="GZ192" s="39"/>
      <c r="HA192" s="39"/>
      <c r="HD192" s="39"/>
      <c r="HE192" s="39"/>
      <c r="HF192" s="39"/>
      <c r="HG192" s="39"/>
      <c r="HJ192" s="39"/>
      <c r="HK192" s="39"/>
      <c r="HL192" s="39"/>
      <c r="HM192" s="39"/>
      <c r="HP192" s="39"/>
      <c r="HQ192" s="39"/>
      <c r="HR192" s="39"/>
      <c r="HS192" s="39"/>
      <c r="HV192" s="39"/>
      <c r="HW192" s="39"/>
      <c r="HX192" s="39"/>
      <c r="HY192" s="39"/>
      <c r="IB192" s="39"/>
      <c r="IC192" s="39"/>
      <c r="ID192" s="39"/>
      <c r="IE192" s="39"/>
      <c r="IH192" s="39"/>
      <c r="II192" s="39"/>
      <c r="IJ192" s="39"/>
      <c r="IK192" s="39"/>
      <c r="IN192" s="39"/>
      <c r="IO192" s="39"/>
      <c r="IP192" s="39"/>
      <c r="IQ192" s="39"/>
      <c r="IT192" s="39"/>
      <c r="IU192" s="39"/>
      <c r="IV192" s="39"/>
      <c r="IW192" s="39"/>
      <c r="IZ192" s="39"/>
      <c r="JA192" s="39"/>
      <c r="JB192" s="39"/>
      <c r="JC192" s="39"/>
      <c r="JF192" s="39"/>
      <c r="JG192" s="39"/>
      <c r="JH192" s="39"/>
      <c r="JI192" s="39"/>
      <c r="JL192" s="39"/>
      <c r="JM192" s="39"/>
      <c r="JN192" s="39"/>
      <c r="JO192" s="39"/>
      <c r="JR192" s="39"/>
      <c r="JS192" s="39"/>
      <c r="JT192" s="39"/>
      <c r="JU192" s="39"/>
      <c r="JX192" s="39"/>
      <c r="JY192" s="39"/>
      <c r="JZ192" s="39"/>
      <c r="KA192" s="39"/>
      <c r="KD192" s="39"/>
      <c r="KE192" s="39"/>
      <c r="KF192" s="39"/>
      <c r="KG192" s="39"/>
      <c r="KJ192" s="39"/>
      <c r="KK192" s="39"/>
      <c r="KL192" s="39"/>
      <c r="KM192" s="39"/>
      <c r="KP192" s="39"/>
      <c r="KQ192" s="39"/>
      <c r="KR192" s="39"/>
      <c r="KS192" s="39"/>
      <c r="KV192" s="39"/>
      <c r="KW192" s="39"/>
      <c r="KX192" s="39"/>
      <c r="KY192" s="39"/>
      <c r="LB192" s="39"/>
      <c r="LC192" s="39"/>
      <c r="LD192" s="39"/>
      <c r="LE192" s="39"/>
      <c r="LH192" s="39"/>
      <c r="LI192" s="39"/>
      <c r="LJ192" s="39"/>
      <c r="LK192" s="39"/>
      <c r="LN192" s="39"/>
      <c r="LO192" s="39"/>
      <c r="LP192" s="39"/>
      <c r="LQ192" s="39"/>
      <c r="LT192" s="39"/>
      <c r="LU192" s="39"/>
      <c r="LV192" s="39"/>
      <c r="LW192" s="39"/>
      <c r="LZ192" s="39"/>
      <c r="MA192" s="39"/>
      <c r="MB192" s="39"/>
      <c r="MC192" s="39"/>
      <c r="MF192" s="39"/>
      <c r="MG192" s="39"/>
      <c r="MH192" s="39"/>
      <c r="MI192" s="39"/>
      <c r="ML192" s="39"/>
      <c r="MM192" s="39"/>
      <c r="MN192" s="39"/>
      <c r="MO192" s="39"/>
      <c r="MR192" s="39"/>
      <c r="MS192" s="39"/>
      <c r="MT192" s="39"/>
      <c r="MU192" s="39"/>
      <c r="MX192" s="39"/>
      <c r="MY192" s="39"/>
      <c r="MZ192" s="39"/>
      <c r="NA192" s="39"/>
      <c r="ND192" s="39"/>
      <c r="NE192" s="39"/>
      <c r="NF192" s="39"/>
      <c r="NG192" s="39"/>
      <c r="NJ192" s="39"/>
      <c r="NK192" s="39"/>
      <c r="NL192" s="39"/>
      <c r="NM192" s="39"/>
      <c r="NP192" s="39"/>
      <c r="NQ192" s="39"/>
      <c r="NR192" s="39"/>
      <c r="NS192" s="39"/>
      <c r="NV192" s="39"/>
      <c r="NW192" s="39"/>
      <c r="NX192" s="39"/>
      <c r="NY192" s="39"/>
      <c r="OB192" s="39"/>
      <c r="OC192" s="39"/>
      <c r="OD192" s="39"/>
      <c r="OE192" s="39"/>
      <c r="OH192" s="39"/>
      <c r="OI192" s="39"/>
      <c r="OJ192" s="39"/>
      <c r="OK192" s="39"/>
      <c r="ON192" s="39"/>
      <c r="OO192" s="39"/>
      <c r="OP192" s="39"/>
      <c r="OQ192" s="39"/>
      <c r="OT192" s="39"/>
      <c r="OU192" s="39"/>
      <c r="OV192" s="39"/>
      <c r="OW192" s="39"/>
      <c r="OZ192" s="39"/>
      <c r="PA192" s="39"/>
      <c r="PB192" s="39"/>
      <c r="PC192" s="39"/>
      <c r="PF192" s="39"/>
      <c r="PG192" s="39"/>
      <c r="PH192" s="39"/>
      <c r="PI192" s="39"/>
      <c r="PL192" s="39"/>
      <c r="PM192" s="39"/>
      <c r="PN192" s="39"/>
      <c r="PO192" s="39"/>
      <c r="PR192" s="39"/>
      <c r="PS192" s="39"/>
      <c r="PT192" s="39"/>
      <c r="PU192" s="39"/>
      <c r="PX192" s="39"/>
      <c r="PY192" s="39"/>
      <c r="PZ192" s="39"/>
      <c r="QA192" s="39"/>
      <c r="QD192" s="39"/>
      <c r="QE192" s="39"/>
      <c r="QF192" s="39"/>
      <c r="QG192" s="39"/>
      <c r="QJ192" s="39"/>
      <c r="QK192" s="39"/>
      <c r="QL192" s="39"/>
      <c r="QM192" s="39"/>
      <c r="QP192" s="39"/>
      <c r="QQ192" s="39"/>
      <c r="QR192" s="39"/>
      <c r="QS192" s="39"/>
      <c r="QV192" s="39"/>
      <c r="QW192" s="39"/>
      <c r="QX192" s="39"/>
      <c r="QY192" s="39"/>
      <c r="RB192" s="39"/>
      <c r="RC192" s="39"/>
      <c r="RD192" s="39"/>
      <c r="RE192" s="39"/>
      <c r="RH192" s="39"/>
      <c r="RI192" s="39"/>
      <c r="RJ192" s="39"/>
      <c r="RK192" s="39"/>
      <c r="RN192" s="39"/>
      <c r="RO192" s="39"/>
      <c r="RP192" s="39"/>
      <c r="RQ192" s="39"/>
    </row>
    <row r="193" spans="1:485" x14ac:dyDescent="0.25">
      <c r="A193" s="38">
        <v>358</v>
      </c>
      <c r="B193" s="8" t="s">
        <v>1299</v>
      </c>
      <c r="C193" s="8" t="s">
        <v>1300</v>
      </c>
      <c r="D193" s="8" t="s">
        <v>815</v>
      </c>
      <c r="E193" s="8" t="s">
        <v>10</v>
      </c>
      <c r="F193" s="8" t="s">
        <v>1302</v>
      </c>
      <c r="G193" s="8" t="s">
        <v>143</v>
      </c>
      <c r="H193" s="39">
        <v>96.4</v>
      </c>
      <c r="I193" s="39"/>
      <c r="J193" s="39"/>
      <c r="K193" s="39"/>
      <c r="M193" s="39"/>
      <c r="N193" s="39"/>
      <c r="O193" s="39"/>
      <c r="P193" s="39"/>
      <c r="R193" s="39"/>
      <c r="S193" s="39"/>
      <c r="T193" s="39"/>
      <c r="U193" s="39"/>
      <c r="W193" s="39"/>
      <c r="X193" s="39"/>
      <c r="Y193" s="39"/>
      <c r="Z193" s="39"/>
      <c r="AB193" s="39"/>
      <c r="AC193" s="39"/>
      <c r="AD193" s="39"/>
      <c r="AE193" s="39"/>
      <c r="AG193" s="39"/>
      <c r="AH193" s="39"/>
      <c r="AI193" s="39"/>
      <c r="AJ193" s="39"/>
      <c r="AL193" s="39"/>
      <c r="AM193" s="39"/>
      <c r="AN193" s="39"/>
      <c r="AO193" s="39"/>
      <c r="AQ193" s="39"/>
      <c r="AR193" s="39"/>
      <c r="AS193" s="39"/>
      <c r="AT193" s="39"/>
      <c r="AV193" s="39"/>
      <c r="AW193" s="39"/>
      <c r="AX193" s="39"/>
      <c r="AY193" s="39"/>
      <c r="BA193" s="39"/>
      <c r="BB193" s="39"/>
      <c r="BC193" s="39"/>
      <c r="BD193" s="39"/>
      <c r="BF193" s="39"/>
      <c r="BG193" s="39"/>
      <c r="BH193" s="39"/>
      <c r="BI193" s="39"/>
      <c r="BK193" s="39"/>
      <c r="BL193" s="39"/>
      <c r="BM193" s="39"/>
      <c r="BN193" s="39"/>
      <c r="BP193" s="39"/>
      <c r="BQ193" s="39"/>
      <c r="BR193" s="39"/>
      <c r="BS193" s="39"/>
      <c r="BU193" s="39"/>
      <c r="BV193" s="39"/>
      <c r="BW193" s="39"/>
      <c r="BX193" s="39"/>
      <c r="BZ193" s="39"/>
      <c r="CA193" s="39"/>
      <c r="CB193" s="39"/>
      <c r="CC193" s="39"/>
      <c r="CE193" s="39"/>
      <c r="CF193" s="39"/>
      <c r="CG193" s="39"/>
      <c r="CH193" s="39"/>
      <c r="CJ193" s="39"/>
      <c r="CK193" s="39"/>
      <c r="CL193" s="39"/>
      <c r="CM193" s="39"/>
      <c r="CO193" s="39"/>
      <c r="CP193" s="39"/>
      <c r="CQ193" s="39"/>
      <c r="CR193" s="39"/>
      <c r="CT193" s="39"/>
      <c r="CU193" s="39"/>
      <c r="CV193" s="39"/>
      <c r="CW193" s="39"/>
      <c r="CY193" s="39"/>
      <c r="CZ193" s="39"/>
      <c r="DA193" s="39"/>
      <c r="DB193" s="39"/>
      <c r="DD193" s="39"/>
      <c r="DE193" s="39"/>
      <c r="DF193" s="39"/>
      <c r="DG193" s="39"/>
      <c r="DI193" s="39"/>
      <c r="DJ193" s="39"/>
      <c r="DK193" s="39"/>
      <c r="DL193" s="39"/>
      <c r="DN193" s="39"/>
      <c r="DO193" s="39"/>
      <c r="DP193" s="39"/>
      <c r="DQ193" s="39"/>
      <c r="DS193" s="39"/>
      <c r="DT193" s="39"/>
      <c r="DU193" s="39"/>
      <c r="DV193" s="39"/>
      <c r="DX193" s="39"/>
      <c r="DY193" s="39"/>
      <c r="DZ193" s="39"/>
      <c r="EA193" s="39"/>
      <c r="ED193" s="39"/>
      <c r="EE193" s="39"/>
      <c r="EF193" s="39"/>
      <c r="EG193" s="39"/>
      <c r="EJ193" s="39"/>
      <c r="EK193" s="39"/>
      <c r="EL193" s="39"/>
      <c r="EM193" s="39"/>
      <c r="EP193" s="39"/>
      <c r="EQ193" s="39"/>
      <c r="ER193" s="39"/>
      <c r="ES193" s="39"/>
      <c r="EV193" s="39"/>
      <c r="EW193" s="39"/>
      <c r="EX193" s="39"/>
      <c r="EY193" s="39"/>
      <c r="FB193" s="39"/>
      <c r="FC193" s="39"/>
      <c r="FD193" s="39"/>
      <c r="FE193" s="39"/>
      <c r="FH193" s="39"/>
      <c r="FI193" s="39"/>
      <c r="FJ193" s="39"/>
      <c r="FK193" s="39"/>
      <c r="FN193" s="39"/>
      <c r="FO193" s="39"/>
      <c r="FP193" s="39"/>
      <c r="FQ193" s="39"/>
      <c r="FT193" s="39"/>
      <c r="FU193" s="39"/>
      <c r="FV193" s="39"/>
      <c r="FW193" s="39"/>
      <c r="FZ193" s="39"/>
      <c r="GA193" s="39"/>
      <c r="GB193" s="39"/>
      <c r="GC193" s="39"/>
      <c r="GF193" s="39"/>
      <c r="GG193" s="39"/>
      <c r="GH193" s="39"/>
      <c r="GI193" s="39"/>
      <c r="GL193" s="39"/>
      <c r="GM193" s="39"/>
      <c r="GN193" s="39"/>
      <c r="GO193" s="39"/>
      <c r="GR193" s="39"/>
      <c r="GS193" s="39"/>
      <c r="GT193" s="39"/>
      <c r="GU193" s="39"/>
      <c r="GX193" s="39"/>
      <c r="GY193" s="39"/>
      <c r="GZ193" s="39"/>
      <c r="HA193" s="39"/>
      <c r="HD193" s="39"/>
      <c r="HE193" s="39"/>
      <c r="HF193" s="39"/>
      <c r="HG193" s="39"/>
      <c r="HJ193" s="39"/>
      <c r="HK193" s="39"/>
      <c r="HL193" s="39"/>
      <c r="HM193" s="39"/>
      <c r="HP193" s="39"/>
      <c r="HQ193" s="39"/>
      <c r="HR193" s="39"/>
      <c r="HS193" s="39"/>
      <c r="HV193" s="39"/>
      <c r="HW193" s="39"/>
      <c r="HX193" s="39"/>
      <c r="HY193" s="39"/>
      <c r="IB193" s="39"/>
      <c r="IC193" s="39"/>
      <c r="ID193" s="39"/>
      <c r="IE193" s="39"/>
      <c r="IH193" s="39"/>
      <c r="II193" s="39"/>
      <c r="IJ193" s="39"/>
      <c r="IK193" s="39"/>
      <c r="IN193" s="39"/>
      <c r="IO193" s="39"/>
      <c r="IP193" s="39"/>
      <c r="IQ193" s="39"/>
      <c r="IT193" s="39"/>
      <c r="IU193" s="39"/>
      <c r="IV193" s="39"/>
      <c r="IW193" s="39"/>
      <c r="IZ193" s="39"/>
      <c r="JA193" s="39"/>
      <c r="JB193" s="39"/>
      <c r="JC193" s="39"/>
      <c r="JF193" s="39"/>
      <c r="JG193" s="39"/>
      <c r="JH193" s="39"/>
      <c r="JI193" s="39"/>
      <c r="JL193" s="39"/>
      <c r="JM193" s="39"/>
      <c r="JN193" s="39"/>
      <c r="JO193" s="39"/>
      <c r="JR193" s="39"/>
      <c r="JS193" s="39"/>
      <c r="JT193" s="39"/>
      <c r="JU193" s="39"/>
      <c r="JX193" s="39"/>
      <c r="JY193" s="39"/>
      <c r="JZ193" s="39"/>
      <c r="KA193" s="39"/>
      <c r="KD193" s="39"/>
      <c r="KE193" s="39"/>
      <c r="KF193" s="39"/>
      <c r="KG193" s="39"/>
      <c r="KJ193" s="39"/>
      <c r="KK193" s="39"/>
      <c r="KL193" s="39"/>
      <c r="KM193" s="39"/>
      <c r="KP193" s="39"/>
      <c r="KQ193" s="39"/>
      <c r="KR193" s="39"/>
      <c r="KS193" s="39"/>
      <c r="KV193" s="39"/>
      <c r="KW193" s="39"/>
      <c r="KX193" s="39"/>
      <c r="KY193" s="39"/>
      <c r="LB193" s="39"/>
      <c r="LC193" s="39"/>
      <c r="LD193" s="39"/>
      <c r="LE193" s="39"/>
      <c r="LH193" s="39"/>
      <c r="LI193" s="39"/>
      <c r="LJ193" s="39"/>
      <c r="LK193" s="39"/>
      <c r="LN193" s="39"/>
      <c r="LO193" s="39"/>
      <c r="LP193" s="39"/>
      <c r="LQ193" s="39"/>
      <c r="LT193" s="39"/>
      <c r="LU193" s="39"/>
      <c r="LV193" s="39"/>
      <c r="LW193" s="39"/>
      <c r="LZ193" s="39"/>
      <c r="MA193" s="39"/>
      <c r="MB193" s="39"/>
      <c r="MC193" s="39"/>
      <c r="MF193" s="39"/>
      <c r="MG193" s="39"/>
      <c r="MH193" s="39"/>
      <c r="MI193" s="39"/>
      <c r="ML193" s="39"/>
      <c r="MM193" s="39"/>
      <c r="MN193" s="39"/>
      <c r="MO193" s="39"/>
      <c r="MR193" s="39"/>
      <c r="MS193" s="39"/>
      <c r="MT193" s="39"/>
      <c r="MU193" s="39"/>
      <c r="MX193" s="39"/>
      <c r="MY193" s="39"/>
      <c r="MZ193" s="39"/>
      <c r="NA193" s="39"/>
      <c r="ND193" s="39"/>
      <c r="NE193" s="39"/>
      <c r="NF193" s="39"/>
      <c r="NG193" s="39"/>
      <c r="NJ193" s="39"/>
      <c r="NK193" s="39"/>
      <c r="NL193" s="39"/>
      <c r="NM193" s="39"/>
      <c r="NP193" s="39"/>
      <c r="NQ193" s="39"/>
      <c r="NR193" s="39"/>
      <c r="NS193" s="39"/>
      <c r="NV193" s="39"/>
      <c r="NW193" s="39"/>
      <c r="NX193" s="39"/>
      <c r="NY193" s="39"/>
      <c r="OB193" s="39"/>
      <c r="OC193" s="39"/>
      <c r="OD193" s="39"/>
      <c r="OE193" s="39"/>
      <c r="OH193" s="39"/>
      <c r="OI193" s="39"/>
      <c r="OJ193" s="39"/>
      <c r="OK193" s="39"/>
      <c r="ON193" s="39"/>
      <c r="OO193" s="39"/>
      <c r="OP193" s="39"/>
      <c r="OQ193" s="39"/>
      <c r="OT193" s="39"/>
      <c r="OU193" s="39"/>
      <c r="OV193" s="39"/>
      <c r="OW193" s="39"/>
      <c r="OZ193" s="39"/>
      <c r="PA193" s="39"/>
      <c r="PB193" s="39"/>
      <c r="PC193" s="39"/>
      <c r="PF193" s="39"/>
      <c r="PG193" s="39"/>
      <c r="PH193" s="39"/>
      <c r="PI193" s="39"/>
      <c r="PL193" s="39"/>
      <c r="PM193" s="39"/>
      <c r="PN193" s="39"/>
      <c r="PO193" s="39"/>
      <c r="PR193" s="39"/>
      <c r="PS193" s="39"/>
      <c r="PT193" s="39"/>
      <c r="PU193" s="39"/>
      <c r="PX193" s="39"/>
      <c r="PY193" s="39"/>
      <c r="PZ193" s="39"/>
      <c r="QA193" s="39"/>
      <c r="QD193" s="39"/>
      <c r="QE193" s="39"/>
      <c r="QF193" s="39"/>
      <c r="QG193" s="39"/>
      <c r="QJ193" s="39"/>
      <c r="QK193" s="39"/>
      <c r="QL193" s="39"/>
      <c r="QM193" s="39"/>
      <c r="QP193" s="39"/>
      <c r="QQ193" s="39"/>
      <c r="QR193" s="39"/>
      <c r="QS193" s="39"/>
      <c r="QV193" s="39"/>
      <c r="QW193" s="39"/>
      <c r="QX193" s="39"/>
      <c r="QY193" s="39"/>
      <c r="RB193" s="39"/>
      <c r="RC193" s="39"/>
      <c r="RD193" s="39"/>
      <c r="RE193" s="39"/>
      <c r="RH193" s="39"/>
      <c r="RI193" s="39"/>
      <c r="RJ193" s="39"/>
      <c r="RK193" s="39"/>
      <c r="RN193" s="39"/>
      <c r="RO193" s="39"/>
      <c r="RP193" s="39"/>
      <c r="RQ193" s="39"/>
    </row>
    <row r="194" spans="1:485" x14ac:dyDescent="0.25">
      <c r="A194" s="38">
        <v>359</v>
      </c>
      <c r="B194" s="8" t="s">
        <v>1299</v>
      </c>
      <c r="C194" s="8" t="s">
        <v>1300</v>
      </c>
      <c r="D194" s="8" t="s">
        <v>265</v>
      </c>
      <c r="E194" s="8" t="s">
        <v>15</v>
      </c>
      <c r="F194" s="8" t="s">
        <v>1303</v>
      </c>
      <c r="G194" s="8" t="s">
        <v>24</v>
      </c>
      <c r="H194" s="39">
        <v>96.835503000000003</v>
      </c>
      <c r="I194" s="39">
        <v>95.818047000000007</v>
      </c>
      <c r="J194" s="39">
        <v>97.611587999999998</v>
      </c>
      <c r="K194" s="39">
        <v>1718.8831</v>
      </c>
      <c r="L194" s="8" t="s">
        <v>142</v>
      </c>
      <c r="M194" s="39"/>
      <c r="N194" s="39"/>
      <c r="O194" s="39"/>
      <c r="P194" s="39"/>
      <c r="R194" s="39"/>
      <c r="S194" s="39"/>
      <c r="T194" s="39"/>
      <c r="U194" s="39"/>
      <c r="W194" s="39">
        <v>96.828125</v>
      </c>
      <c r="X194" s="39">
        <v>95.168235999999993</v>
      </c>
      <c r="Y194" s="39">
        <v>97.930183</v>
      </c>
      <c r="Z194" s="39">
        <v>889.98145</v>
      </c>
      <c r="AA194" s="8" t="s">
        <v>142</v>
      </c>
      <c r="AB194" s="39">
        <v>96.843429999999998</v>
      </c>
      <c r="AC194" s="39">
        <v>95.472572</v>
      </c>
      <c r="AD194" s="39">
        <v>97.808739000000003</v>
      </c>
      <c r="AE194" s="39">
        <v>828.90166999999997</v>
      </c>
      <c r="AF194" s="8" t="s">
        <v>142</v>
      </c>
      <c r="AG194" s="39">
        <v>96.290222</v>
      </c>
      <c r="AH194" s="39">
        <v>93.873610999999997</v>
      </c>
      <c r="AI194" s="39">
        <v>97.776161000000002</v>
      </c>
      <c r="AJ194" s="39">
        <v>457.42712</v>
      </c>
      <c r="AK194" s="8" t="s">
        <v>142</v>
      </c>
      <c r="AL194" s="39">
        <v>97.281150999999994</v>
      </c>
      <c r="AM194" s="39">
        <v>94.947059999999993</v>
      </c>
      <c r="AN194" s="39">
        <v>98.553489999999996</v>
      </c>
      <c r="AO194" s="39">
        <v>348.2244</v>
      </c>
      <c r="AP194" s="8" t="s">
        <v>142</v>
      </c>
      <c r="AQ194" s="39">
        <v>96.979209999999995</v>
      </c>
      <c r="AR194" s="39">
        <v>94.112487999999999</v>
      </c>
      <c r="AS194" s="39">
        <v>98.472724999999997</v>
      </c>
      <c r="AT194" s="39">
        <v>330.18671000000001</v>
      </c>
      <c r="AU194" s="8" t="s">
        <v>142</v>
      </c>
      <c r="AV194" s="39">
        <v>98.988845999999995</v>
      </c>
      <c r="AW194" s="39">
        <v>95.663330000000002</v>
      </c>
      <c r="AX194" s="39">
        <v>99.770354999999995</v>
      </c>
      <c r="AY194" s="39">
        <v>279.78847999999999</v>
      </c>
      <c r="AZ194" s="8" t="s">
        <v>142</v>
      </c>
      <c r="BA194" s="39">
        <v>95.003119999999996</v>
      </c>
      <c r="BB194" s="39">
        <v>91.398910999999998</v>
      </c>
      <c r="BC194" s="39">
        <v>97.144210999999999</v>
      </c>
      <c r="BD194" s="39">
        <v>303.25641000000002</v>
      </c>
      <c r="BE194" s="8" t="s">
        <v>142</v>
      </c>
      <c r="BF194" s="39"/>
      <c r="BG194" s="39"/>
      <c r="BH194" s="39"/>
      <c r="BI194" s="39"/>
      <c r="BK194" s="39"/>
      <c r="BL194" s="39"/>
      <c r="BM194" s="39"/>
      <c r="BN194" s="39"/>
      <c r="BP194" s="39">
        <v>96.986343000000005</v>
      </c>
      <c r="BQ194" s="39">
        <v>95.690833999999995</v>
      </c>
      <c r="BR194" s="39">
        <v>97.900908999999999</v>
      </c>
      <c r="BS194" s="39">
        <v>1150.1431</v>
      </c>
      <c r="BT194" s="8" t="s">
        <v>142</v>
      </c>
      <c r="BU194" s="39">
        <v>96.994560000000007</v>
      </c>
      <c r="BV194" s="39">
        <v>94.780501999999998</v>
      </c>
      <c r="BW194" s="39">
        <v>98.286415000000005</v>
      </c>
      <c r="BX194" s="39">
        <v>456.56366000000003</v>
      </c>
      <c r="BY194" s="8" t="s">
        <v>142</v>
      </c>
      <c r="BZ194" s="39">
        <v>94.641677999999999</v>
      </c>
      <c r="CA194" s="39">
        <v>87.362594999999999</v>
      </c>
      <c r="CB194" s="39">
        <v>97.832092000000003</v>
      </c>
      <c r="CC194" s="39">
        <v>112.17635</v>
      </c>
      <c r="CD194" s="8" t="s">
        <v>142</v>
      </c>
      <c r="CE194" s="39">
        <v>96.988677999999993</v>
      </c>
      <c r="CF194" s="39">
        <v>95.947449000000006</v>
      </c>
      <c r="CG194" s="39">
        <v>97.768600000000006</v>
      </c>
      <c r="CH194" s="39">
        <v>1606.7067999999999</v>
      </c>
      <c r="CI194" s="8" t="s">
        <v>142</v>
      </c>
      <c r="CJ194" s="39">
        <v>96.794303999999997</v>
      </c>
      <c r="CK194" s="39">
        <v>95.553809999999999</v>
      </c>
      <c r="CL194" s="39">
        <v>97.697051999999999</v>
      </c>
      <c r="CM194" s="39">
        <v>1135.8382999999999</v>
      </c>
      <c r="CN194" s="8" t="s">
        <v>142</v>
      </c>
      <c r="CO194" s="39">
        <v>96.915771000000007</v>
      </c>
      <c r="CP194" s="39">
        <v>94.801788000000002</v>
      </c>
      <c r="CQ194" s="39">
        <v>98.186492999999999</v>
      </c>
      <c r="CR194" s="39">
        <v>583.04485999999997</v>
      </c>
      <c r="CS194" s="8" t="s">
        <v>142</v>
      </c>
      <c r="CT194" s="39">
        <v>96.718529000000004</v>
      </c>
      <c r="CU194" s="39">
        <v>95.197738999999999</v>
      </c>
      <c r="CV194" s="39">
        <v>97.768996999999999</v>
      </c>
      <c r="CW194" s="39">
        <v>805.65155000000004</v>
      </c>
      <c r="CX194" s="8" t="s">
        <v>142</v>
      </c>
      <c r="CY194" s="39">
        <v>96.938704999999999</v>
      </c>
      <c r="CZ194" s="39">
        <v>95.374115000000003</v>
      </c>
      <c r="DA194" s="39">
        <v>97.985291000000004</v>
      </c>
      <c r="DB194" s="39">
        <v>913.23157000000003</v>
      </c>
      <c r="DC194" s="8" t="s">
        <v>142</v>
      </c>
      <c r="DD194" s="39">
        <v>96.290222</v>
      </c>
      <c r="DE194" s="39">
        <v>93.873610999999997</v>
      </c>
      <c r="DF194" s="39">
        <v>97.776161000000002</v>
      </c>
      <c r="DG194" s="39">
        <v>457.42712</v>
      </c>
      <c r="DH194" s="8" t="s">
        <v>142</v>
      </c>
      <c r="DI194" s="39">
        <v>97.033241000000004</v>
      </c>
      <c r="DJ194" s="39">
        <v>95.807372999999998</v>
      </c>
      <c r="DK194" s="39">
        <v>97.908493000000007</v>
      </c>
      <c r="DL194" s="39">
        <v>1261.4558999999999</v>
      </c>
      <c r="DM194" s="8" t="s">
        <v>142</v>
      </c>
      <c r="DN194" s="39">
        <v>97.228043</v>
      </c>
      <c r="DO194" s="39">
        <v>96.177002000000002</v>
      </c>
      <c r="DP194" s="39">
        <v>97.996146999999993</v>
      </c>
      <c r="DQ194" s="39">
        <v>1415.6267</v>
      </c>
      <c r="DR194" s="8" t="s">
        <v>142</v>
      </c>
      <c r="DS194" s="39">
        <v>95.003119999999996</v>
      </c>
      <c r="DT194" s="39">
        <v>91.398910999999998</v>
      </c>
      <c r="DU194" s="39">
        <v>97.144210999999999</v>
      </c>
      <c r="DV194" s="39">
        <v>303.25641000000002</v>
      </c>
      <c r="DW194" s="8" t="s">
        <v>142</v>
      </c>
      <c r="DX194" s="39">
        <v>95.402405000000002</v>
      </c>
      <c r="DY194" s="39">
        <v>85.975136000000006</v>
      </c>
      <c r="DZ194" s="39">
        <v>98.596283</v>
      </c>
      <c r="EA194" s="39">
        <v>79.771805000000001</v>
      </c>
      <c r="EB194" s="8" t="s">
        <v>1304</v>
      </c>
      <c r="EC194" s="8" t="s">
        <v>142</v>
      </c>
      <c r="ED194" s="39">
        <v>97.707831999999996</v>
      </c>
      <c r="EE194" s="39">
        <v>90.202208999999996</v>
      </c>
      <c r="EF194" s="39">
        <v>99.495887999999994</v>
      </c>
      <c r="EG194" s="39">
        <v>68.194289999999995</v>
      </c>
      <c r="EH194" s="8" t="s">
        <v>1305</v>
      </c>
      <c r="EI194" s="8" t="s">
        <v>142</v>
      </c>
      <c r="EJ194" s="39">
        <v>100</v>
      </c>
      <c r="EK194" s="39">
        <v>100</v>
      </c>
      <c r="EL194" s="39">
        <v>100</v>
      </c>
      <c r="EM194" s="39">
        <v>124.10092</v>
      </c>
      <c r="EN194" s="8" t="s">
        <v>1306</v>
      </c>
      <c r="EO194" s="8" t="s">
        <v>142</v>
      </c>
      <c r="EP194" s="39">
        <v>95.650115999999997</v>
      </c>
      <c r="EQ194" s="39">
        <v>91.830162000000001</v>
      </c>
      <c r="ER194" s="39">
        <v>97.728172000000001</v>
      </c>
      <c r="ES194" s="39">
        <v>225.49700999999999</v>
      </c>
      <c r="ET194" s="8" t="s">
        <v>1307</v>
      </c>
      <c r="EU194" s="8" t="s">
        <v>142</v>
      </c>
      <c r="EV194" s="39">
        <v>97.619040999999996</v>
      </c>
      <c r="EW194" s="39">
        <v>90.555358999999996</v>
      </c>
      <c r="EX194" s="39">
        <v>99.432861000000003</v>
      </c>
      <c r="EY194" s="39">
        <v>40.322265999999999</v>
      </c>
      <c r="EZ194" s="8" t="s">
        <v>1308</v>
      </c>
      <c r="FA194" s="8" t="s">
        <v>142</v>
      </c>
      <c r="FB194" s="39">
        <v>98.046059</v>
      </c>
      <c r="FC194" s="39">
        <v>93.857628000000005</v>
      </c>
      <c r="FD194" s="39">
        <v>99.396789999999996</v>
      </c>
      <c r="FE194" s="39">
        <v>52.833401000000002</v>
      </c>
      <c r="FF194" s="8" t="s">
        <v>1309</v>
      </c>
      <c r="FG194" s="8" t="s">
        <v>142</v>
      </c>
      <c r="FH194" s="39">
        <v>93.731583000000001</v>
      </c>
      <c r="FI194" s="39">
        <v>85.683395000000004</v>
      </c>
      <c r="FJ194" s="39">
        <v>97.393073999999999</v>
      </c>
      <c r="FK194" s="39">
        <v>57.938125999999997</v>
      </c>
      <c r="FL194" s="8" t="s">
        <v>1310</v>
      </c>
      <c r="FM194" s="8" t="s">
        <v>142</v>
      </c>
      <c r="FN194" s="39">
        <v>95.585601999999994</v>
      </c>
      <c r="FO194" s="39">
        <v>87.927588999999998</v>
      </c>
      <c r="FP194" s="39">
        <v>98.470344999999995</v>
      </c>
      <c r="FQ194" s="39">
        <v>129.03327999999999</v>
      </c>
      <c r="FR194" s="8" t="s">
        <v>1311</v>
      </c>
      <c r="FS194" s="8" t="s">
        <v>142</v>
      </c>
      <c r="FT194" s="39">
        <v>96.848381000000003</v>
      </c>
      <c r="FU194" s="39">
        <v>87.796440000000004</v>
      </c>
      <c r="FV194" s="39">
        <v>99.243904000000001</v>
      </c>
      <c r="FW194" s="39">
        <v>83.702811999999994</v>
      </c>
      <c r="FX194" s="8" t="s">
        <v>1312</v>
      </c>
      <c r="FY194" s="8" t="s">
        <v>142</v>
      </c>
      <c r="FZ194" s="39">
        <v>99.245338000000004</v>
      </c>
      <c r="GA194" s="39">
        <v>94.346656999999993</v>
      </c>
      <c r="GB194" s="39">
        <v>99.903594999999996</v>
      </c>
      <c r="GC194" s="39">
        <v>79.680083999999994</v>
      </c>
      <c r="GD194" s="8" t="s">
        <v>1313</v>
      </c>
      <c r="GE194" s="8" t="s">
        <v>142</v>
      </c>
      <c r="GF194" s="39">
        <v>97.543243000000004</v>
      </c>
      <c r="GG194" s="39">
        <v>92.133041000000006</v>
      </c>
      <c r="GH194" s="39">
        <v>99.262557999999999</v>
      </c>
      <c r="GI194" s="39">
        <v>44.608097000000001</v>
      </c>
      <c r="GJ194" s="8" t="s">
        <v>1314</v>
      </c>
      <c r="GK194" s="8" t="s">
        <v>142</v>
      </c>
      <c r="GL194" s="39">
        <v>97.464241000000001</v>
      </c>
      <c r="GM194" s="39">
        <v>94.321288999999993</v>
      </c>
      <c r="GN194" s="39">
        <v>98.888191000000006</v>
      </c>
      <c r="GO194" s="39">
        <v>308.91994999999997</v>
      </c>
      <c r="GP194" s="8" t="s">
        <v>1315</v>
      </c>
      <c r="GQ194" s="8" t="s">
        <v>142</v>
      </c>
      <c r="GR194" s="39">
        <v>94.958129999999997</v>
      </c>
      <c r="GS194" s="39">
        <v>87.421622999999997</v>
      </c>
      <c r="GT194" s="39">
        <v>98.078299999999999</v>
      </c>
      <c r="GU194" s="39">
        <v>83.596703000000005</v>
      </c>
      <c r="GV194" s="8" t="s">
        <v>1316</v>
      </c>
      <c r="GW194" s="8" t="s">
        <v>142</v>
      </c>
      <c r="GX194" s="39">
        <v>96.430289999999999</v>
      </c>
      <c r="GY194" s="39">
        <v>89.251960999999994</v>
      </c>
      <c r="GZ194" s="39">
        <v>98.874840000000006</v>
      </c>
      <c r="HA194" s="39">
        <v>140.78623999999999</v>
      </c>
      <c r="HB194" s="8" t="s">
        <v>1317</v>
      </c>
      <c r="HC194" s="8" t="s">
        <v>142</v>
      </c>
      <c r="HD194" s="39">
        <v>93.343292000000005</v>
      </c>
      <c r="HE194" s="39">
        <v>81.659522999999993</v>
      </c>
      <c r="HF194" s="39">
        <v>97.785767000000007</v>
      </c>
      <c r="HG194" s="39">
        <v>60.773327000000002</v>
      </c>
      <c r="HH194" s="8" t="s">
        <v>1318</v>
      </c>
      <c r="HI194" s="8" t="s">
        <v>142</v>
      </c>
      <c r="HJ194" s="39">
        <v>98.145966000000001</v>
      </c>
      <c r="HK194" s="39">
        <v>94.122748999999999</v>
      </c>
      <c r="HL194" s="39">
        <v>99.431754999999995</v>
      </c>
      <c r="HM194" s="39">
        <v>139.12479999999999</v>
      </c>
      <c r="HN194" s="8" t="s">
        <v>1319</v>
      </c>
      <c r="HO194" s="8" t="s">
        <v>142</v>
      </c>
      <c r="HP194" s="39"/>
      <c r="HQ194" s="39"/>
      <c r="HR194" s="39"/>
      <c r="HS194" s="39"/>
      <c r="HV194" s="39"/>
      <c r="HW194" s="39"/>
      <c r="HX194" s="39"/>
      <c r="HY194" s="39"/>
      <c r="IB194" s="39"/>
      <c r="IC194" s="39"/>
      <c r="ID194" s="39"/>
      <c r="IE194" s="39"/>
      <c r="IH194" s="39"/>
      <c r="II194" s="39"/>
      <c r="IJ194" s="39"/>
      <c r="IK194" s="39"/>
      <c r="IN194" s="39"/>
      <c r="IO194" s="39"/>
      <c r="IP194" s="39"/>
      <c r="IQ194" s="39"/>
      <c r="IT194" s="39"/>
      <c r="IU194" s="39"/>
      <c r="IV194" s="39"/>
      <c r="IW194" s="39"/>
      <c r="IZ194" s="39"/>
      <c r="JA194" s="39"/>
      <c r="JB194" s="39"/>
      <c r="JC194" s="39"/>
      <c r="JF194" s="39"/>
      <c r="JG194" s="39"/>
      <c r="JH194" s="39"/>
      <c r="JI194" s="39"/>
      <c r="JL194" s="39"/>
      <c r="JM194" s="39"/>
      <c r="JN194" s="39"/>
      <c r="JO194" s="39"/>
      <c r="JR194" s="39"/>
      <c r="JS194" s="39"/>
      <c r="JT194" s="39"/>
      <c r="JU194" s="39"/>
      <c r="JX194" s="39"/>
      <c r="JY194" s="39"/>
      <c r="JZ194" s="39"/>
      <c r="KA194" s="39"/>
      <c r="KD194" s="39"/>
      <c r="KE194" s="39"/>
      <c r="KF194" s="39"/>
      <c r="KG194" s="39"/>
      <c r="KJ194" s="39"/>
      <c r="KK194" s="39"/>
      <c r="KL194" s="39"/>
      <c r="KM194" s="39"/>
      <c r="KP194" s="39"/>
      <c r="KQ194" s="39"/>
      <c r="KR194" s="39"/>
      <c r="KS194" s="39"/>
      <c r="KV194" s="39"/>
      <c r="KW194" s="39"/>
      <c r="KX194" s="39"/>
      <c r="KY194" s="39"/>
      <c r="LB194" s="39"/>
      <c r="LC194" s="39"/>
      <c r="LD194" s="39"/>
      <c r="LE194" s="39"/>
      <c r="LH194" s="39"/>
      <c r="LI194" s="39"/>
      <c r="LJ194" s="39"/>
      <c r="LK194" s="39"/>
      <c r="LN194" s="39"/>
      <c r="LO194" s="39"/>
      <c r="LP194" s="39"/>
      <c r="LQ194" s="39"/>
      <c r="LT194" s="39"/>
      <c r="LU194" s="39"/>
      <c r="LV194" s="39"/>
      <c r="LW194" s="39"/>
      <c r="LZ194" s="39"/>
      <c r="MA194" s="39"/>
      <c r="MB194" s="39"/>
      <c r="MC194" s="39"/>
      <c r="MF194" s="39"/>
      <c r="MG194" s="39"/>
      <c r="MH194" s="39"/>
      <c r="MI194" s="39"/>
      <c r="ML194" s="39"/>
      <c r="MM194" s="39"/>
      <c r="MN194" s="39"/>
      <c r="MO194" s="39"/>
      <c r="MR194" s="39"/>
      <c r="MS194" s="39"/>
      <c r="MT194" s="39"/>
      <c r="MU194" s="39"/>
      <c r="MX194" s="39"/>
      <c r="MY194" s="39"/>
      <c r="MZ194" s="39"/>
      <c r="NA194" s="39"/>
      <c r="ND194" s="39"/>
      <c r="NE194" s="39"/>
      <c r="NF194" s="39"/>
      <c r="NG194" s="39"/>
      <c r="NJ194" s="39"/>
      <c r="NK194" s="39"/>
      <c r="NL194" s="39"/>
      <c r="NM194" s="39"/>
      <c r="NP194" s="39"/>
      <c r="NQ194" s="39"/>
      <c r="NR194" s="39"/>
      <c r="NS194" s="39"/>
      <c r="NV194" s="39"/>
      <c r="NW194" s="39"/>
      <c r="NX194" s="39"/>
      <c r="NY194" s="39"/>
      <c r="OB194" s="39"/>
      <c r="OC194" s="39"/>
      <c r="OD194" s="39"/>
      <c r="OE194" s="39"/>
      <c r="OH194" s="39"/>
      <c r="OI194" s="39"/>
      <c r="OJ194" s="39"/>
      <c r="OK194" s="39"/>
      <c r="ON194" s="39"/>
      <c r="OO194" s="39"/>
      <c r="OP194" s="39"/>
      <c r="OQ194" s="39"/>
      <c r="OT194" s="39"/>
      <c r="OU194" s="39"/>
      <c r="OV194" s="39"/>
      <c r="OW194" s="39"/>
      <c r="OZ194" s="39"/>
      <c r="PA194" s="39"/>
      <c r="PB194" s="39"/>
      <c r="PC194" s="39"/>
      <c r="PF194" s="39"/>
      <c r="PG194" s="39"/>
      <c r="PH194" s="39"/>
      <c r="PI194" s="39"/>
      <c r="PL194" s="39"/>
      <c r="PM194" s="39"/>
      <c r="PN194" s="39"/>
      <c r="PO194" s="39"/>
      <c r="PR194" s="39"/>
      <c r="PS194" s="39"/>
      <c r="PT194" s="39"/>
      <c r="PU194" s="39"/>
      <c r="PX194" s="39"/>
      <c r="PY194" s="39"/>
      <c r="PZ194" s="39"/>
      <c r="QA194" s="39"/>
      <c r="QD194" s="39"/>
      <c r="QE194" s="39"/>
      <c r="QF194" s="39"/>
      <c r="QG194" s="39"/>
      <c r="QJ194" s="39"/>
      <c r="QK194" s="39"/>
      <c r="QL194" s="39"/>
      <c r="QM194" s="39"/>
      <c r="QP194" s="39"/>
      <c r="QQ194" s="39"/>
      <c r="QR194" s="39"/>
      <c r="QS194" s="39"/>
      <c r="QV194" s="39"/>
      <c r="QW194" s="39"/>
      <c r="QX194" s="39"/>
      <c r="QY194" s="39"/>
      <c r="RB194" s="39"/>
      <c r="RC194" s="39"/>
      <c r="RD194" s="39"/>
      <c r="RE194" s="39"/>
      <c r="RH194" s="39"/>
      <c r="RI194" s="39"/>
      <c r="RJ194" s="39"/>
      <c r="RK194" s="39"/>
      <c r="RN194" s="39"/>
      <c r="RO194" s="39"/>
      <c r="RP194" s="39"/>
      <c r="RQ194" s="39"/>
    </row>
    <row r="195" spans="1:485" x14ac:dyDescent="0.25">
      <c r="A195" s="38">
        <v>360</v>
      </c>
      <c r="B195" s="8" t="s">
        <v>1299</v>
      </c>
      <c r="C195" s="8" t="s">
        <v>1300</v>
      </c>
      <c r="D195" s="8" t="s">
        <v>530</v>
      </c>
      <c r="E195" s="8" t="s">
        <v>15</v>
      </c>
      <c r="F195" s="8" t="s">
        <v>1320</v>
      </c>
      <c r="G195" s="8" t="s">
        <v>24</v>
      </c>
      <c r="H195" s="39">
        <v>96.373085000000003</v>
      </c>
      <c r="I195" s="39">
        <v>95.148155000000003</v>
      </c>
      <c r="J195" s="39">
        <v>97.297554000000005</v>
      </c>
      <c r="K195" s="39">
        <v>1993.3403000000001</v>
      </c>
      <c r="L195" s="8" t="s">
        <v>142</v>
      </c>
      <c r="M195" s="39"/>
      <c r="N195" s="39"/>
      <c r="O195" s="39"/>
      <c r="P195" s="39"/>
      <c r="R195" s="39"/>
      <c r="S195" s="39"/>
      <c r="T195" s="39"/>
      <c r="U195" s="39"/>
      <c r="W195" s="39">
        <v>96.409225000000006</v>
      </c>
      <c r="X195" s="39">
        <v>94.886077999999998</v>
      </c>
      <c r="Y195" s="39">
        <v>97.490714999999994</v>
      </c>
      <c r="Z195" s="39">
        <v>982.50744999999995</v>
      </c>
      <c r="AA195" s="8" t="s">
        <v>142</v>
      </c>
      <c r="AB195" s="39">
        <v>96.337958999999998</v>
      </c>
      <c r="AC195" s="39">
        <v>94.213577000000001</v>
      </c>
      <c r="AD195" s="39">
        <v>97.701447000000002</v>
      </c>
      <c r="AE195" s="39">
        <v>1010.8328</v>
      </c>
      <c r="AF195" s="8" t="s">
        <v>142</v>
      </c>
      <c r="AG195" s="39">
        <v>97.478911999999994</v>
      </c>
      <c r="AH195" s="39">
        <v>95.250281999999999</v>
      </c>
      <c r="AI195" s="39">
        <v>98.676368999999994</v>
      </c>
      <c r="AJ195" s="39">
        <v>463.30160999999998</v>
      </c>
      <c r="AK195" s="8" t="s">
        <v>142</v>
      </c>
      <c r="AL195" s="39">
        <v>95.679152999999999</v>
      </c>
      <c r="AM195" s="39">
        <v>92.462196000000006</v>
      </c>
      <c r="AN195" s="39">
        <v>97.559425000000005</v>
      </c>
      <c r="AO195" s="39">
        <v>442.78969999999998</v>
      </c>
      <c r="AP195" s="8" t="s">
        <v>142</v>
      </c>
      <c r="AQ195" s="39">
        <v>95.485512</v>
      </c>
      <c r="AR195" s="39">
        <v>92.498085000000003</v>
      </c>
      <c r="AS195" s="39">
        <v>97.317772000000005</v>
      </c>
      <c r="AT195" s="39">
        <v>405.51718</v>
      </c>
      <c r="AU195" s="8" t="s">
        <v>142</v>
      </c>
      <c r="AV195" s="39">
        <v>95.254501000000005</v>
      </c>
      <c r="AW195" s="39">
        <v>91.219971000000001</v>
      </c>
      <c r="AX195" s="39">
        <v>97.486205999999996</v>
      </c>
      <c r="AY195" s="39">
        <v>330.07033999999999</v>
      </c>
      <c r="AZ195" s="8" t="s">
        <v>142</v>
      </c>
      <c r="BA195" s="39">
        <v>97.863388</v>
      </c>
      <c r="BB195" s="39">
        <v>95.556327999999993</v>
      </c>
      <c r="BC195" s="39">
        <v>98.985389999999995</v>
      </c>
      <c r="BD195" s="39">
        <v>351.66144000000003</v>
      </c>
      <c r="BE195" s="8" t="s">
        <v>142</v>
      </c>
      <c r="BF195" s="39"/>
      <c r="BG195" s="39"/>
      <c r="BH195" s="39"/>
      <c r="BI195" s="39">
        <v>3.2913659000000002</v>
      </c>
      <c r="BJ195" s="8" t="s">
        <v>31</v>
      </c>
      <c r="BK195" s="39">
        <v>88.019653000000005</v>
      </c>
      <c r="BL195" s="39">
        <v>63.109219000000003</v>
      </c>
      <c r="BM195" s="39">
        <v>96.928116000000003</v>
      </c>
      <c r="BN195" s="39">
        <v>31.8598</v>
      </c>
      <c r="BO195" s="8" t="s">
        <v>33</v>
      </c>
      <c r="BP195" s="39">
        <v>96.495125000000002</v>
      </c>
      <c r="BQ195" s="39">
        <v>94.908257000000006</v>
      </c>
      <c r="BR195" s="39">
        <v>97.599945000000005</v>
      </c>
      <c r="BS195" s="39">
        <v>1263.0107</v>
      </c>
      <c r="BT195" s="8" t="s">
        <v>142</v>
      </c>
      <c r="BU195" s="39">
        <v>96.517028999999994</v>
      </c>
      <c r="BV195" s="39">
        <v>94.727501000000004</v>
      </c>
      <c r="BW195" s="39">
        <v>97.713836999999998</v>
      </c>
      <c r="BX195" s="39">
        <v>695.17840999999999</v>
      </c>
      <c r="BY195" s="8" t="s">
        <v>142</v>
      </c>
      <c r="BZ195" s="39">
        <v>89.141425999999996</v>
      </c>
      <c r="CA195" s="39">
        <v>66.293755000000004</v>
      </c>
      <c r="CB195" s="39">
        <v>97.164330000000007</v>
      </c>
      <c r="CC195" s="39">
        <v>35.151169000000003</v>
      </c>
      <c r="CD195" s="8" t="s">
        <v>33</v>
      </c>
      <c r="CE195" s="39">
        <v>96.502906999999993</v>
      </c>
      <c r="CF195" s="39">
        <v>95.272948999999997</v>
      </c>
      <c r="CG195" s="39">
        <v>97.421493999999996</v>
      </c>
      <c r="CH195" s="39">
        <v>1958.1891000000001</v>
      </c>
      <c r="CI195" s="8" t="s">
        <v>142</v>
      </c>
      <c r="CJ195" s="39">
        <v>96.255020000000002</v>
      </c>
      <c r="CK195" s="39">
        <v>94.608238</v>
      </c>
      <c r="CL195" s="39">
        <v>97.412582</v>
      </c>
      <c r="CM195" s="39">
        <v>1311.6085</v>
      </c>
      <c r="CN195" s="8" t="s">
        <v>142</v>
      </c>
      <c r="CO195" s="39">
        <v>96.600257999999997</v>
      </c>
      <c r="CP195" s="39">
        <v>94.505707000000001</v>
      </c>
      <c r="CQ195" s="39">
        <v>97.913948000000005</v>
      </c>
      <c r="CR195" s="39">
        <v>681.73181</v>
      </c>
      <c r="CS195" s="8" t="s">
        <v>142</v>
      </c>
      <c r="CT195" s="39">
        <v>96.599402999999995</v>
      </c>
      <c r="CU195" s="39">
        <v>94.378754000000001</v>
      </c>
      <c r="CV195" s="39">
        <v>97.961738999999994</v>
      </c>
      <c r="CW195" s="39">
        <v>906.09131000000002</v>
      </c>
      <c r="CX195" s="8" t="s">
        <v>142</v>
      </c>
      <c r="CY195" s="39">
        <v>96.184478999999996</v>
      </c>
      <c r="CZ195" s="39">
        <v>94.594443999999996</v>
      </c>
      <c r="DA195" s="39">
        <v>97.320060999999995</v>
      </c>
      <c r="DB195" s="39">
        <v>1087.249</v>
      </c>
      <c r="DC195" s="8" t="s">
        <v>142</v>
      </c>
      <c r="DD195" s="39">
        <v>97.478911999999994</v>
      </c>
      <c r="DE195" s="39">
        <v>95.250281999999999</v>
      </c>
      <c r="DF195" s="39">
        <v>98.676368999999994</v>
      </c>
      <c r="DG195" s="39">
        <v>463.30160999999998</v>
      </c>
      <c r="DH195" s="8" t="s">
        <v>142</v>
      </c>
      <c r="DI195" s="39">
        <v>96.038239000000004</v>
      </c>
      <c r="DJ195" s="39">
        <v>94.680381999999994</v>
      </c>
      <c r="DK195" s="39">
        <v>97.060265000000001</v>
      </c>
      <c r="DL195" s="39">
        <v>1530.0387000000001</v>
      </c>
      <c r="DM195" s="8" t="s">
        <v>142</v>
      </c>
      <c r="DN195" s="39">
        <v>96.053855999999996</v>
      </c>
      <c r="DO195" s="39">
        <v>94.598975999999993</v>
      </c>
      <c r="DP195" s="39">
        <v>97.128722999999994</v>
      </c>
      <c r="DQ195" s="39">
        <v>1641.6787999999999</v>
      </c>
      <c r="DR195" s="8" t="s">
        <v>142</v>
      </c>
      <c r="DS195" s="39">
        <v>97.863388</v>
      </c>
      <c r="DT195" s="39">
        <v>95.556327999999993</v>
      </c>
      <c r="DU195" s="39">
        <v>98.985389999999995</v>
      </c>
      <c r="DV195" s="39">
        <v>351.66144000000003</v>
      </c>
      <c r="DW195" s="8" t="s">
        <v>142</v>
      </c>
      <c r="DX195" s="39">
        <v>96.337631000000002</v>
      </c>
      <c r="DY195" s="39">
        <v>89.083945999999997</v>
      </c>
      <c r="DZ195" s="39">
        <v>98.834334999999996</v>
      </c>
      <c r="EA195" s="39">
        <v>67.714256000000006</v>
      </c>
      <c r="EB195" s="8" t="s">
        <v>1321</v>
      </c>
      <c r="EC195" s="8" t="s">
        <v>142</v>
      </c>
      <c r="ED195" s="39">
        <v>91.071990999999997</v>
      </c>
      <c r="EE195" s="39">
        <v>85.125266999999994</v>
      </c>
      <c r="EF195" s="39">
        <v>94.786879999999996</v>
      </c>
      <c r="EG195" s="39">
        <v>114.9366</v>
      </c>
      <c r="EH195" s="8" t="s">
        <v>1322</v>
      </c>
      <c r="EI195" s="8" t="s">
        <v>142</v>
      </c>
      <c r="EJ195" s="39">
        <v>92.043694000000002</v>
      </c>
      <c r="EK195" s="39">
        <v>81.802574000000007</v>
      </c>
      <c r="EL195" s="39">
        <v>96.750290000000007</v>
      </c>
      <c r="EM195" s="39">
        <v>193.55653000000001</v>
      </c>
      <c r="EN195" s="8" t="s">
        <v>1323</v>
      </c>
      <c r="EO195" s="8" t="s">
        <v>142</v>
      </c>
      <c r="EP195" s="39">
        <v>100</v>
      </c>
      <c r="EQ195" s="39">
        <v>100</v>
      </c>
      <c r="ER195" s="39">
        <v>100</v>
      </c>
      <c r="ES195" s="39">
        <v>68.259444999999999</v>
      </c>
      <c r="ET195" s="8" t="s">
        <v>1324</v>
      </c>
      <c r="EU195" s="8" t="s">
        <v>33</v>
      </c>
      <c r="EV195" s="39">
        <v>97.756836000000007</v>
      </c>
      <c r="EW195" s="39">
        <v>92.884460000000004</v>
      </c>
      <c r="EX195" s="39">
        <v>99.317374999999998</v>
      </c>
      <c r="EY195" s="39">
        <v>72.345214999999996</v>
      </c>
      <c r="EZ195" s="8" t="s">
        <v>1308</v>
      </c>
      <c r="FA195" s="8" t="s">
        <v>142</v>
      </c>
      <c r="FB195" s="39">
        <v>98.081153999999998</v>
      </c>
      <c r="FC195" s="39">
        <v>94.709716999999998</v>
      </c>
      <c r="FD195" s="39">
        <v>99.319450000000003</v>
      </c>
      <c r="FE195" s="39">
        <v>77.135475</v>
      </c>
      <c r="FF195" s="8" t="s">
        <v>1325</v>
      </c>
      <c r="FG195" s="8" t="s">
        <v>142</v>
      </c>
      <c r="FH195" s="39">
        <v>93.727005000000005</v>
      </c>
      <c r="FI195" s="39">
        <v>84.804001</v>
      </c>
      <c r="FJ195" s="39">
        <v>97.561156999999994</v>
      </c>
      <c r="FK195" s="39">
        <v>143.25561999999999</v>
      </c>
      <c r="FL195" s="8" t="s">
        <v>1326</v>
      </c>
      <c r="FM195" s="8" t="s">
        <v>142</v>
      </c>
      <c r="FN195" s="39">
        <v>97.283157000000003</v>
      </c>
      <c r="FO195" s="39">
        <v>91.740227000000004</v>
      </c>
      <c r="FP195" s="39">
        <v>99.141189999999995</v>
      </c>
      <c r="FQ195" s="39">
        <v>147.61673999999999</v>
      </c>
      <c r="FR195" s="8" t="s">
        <v>1327</v>
      </c>
      <c r="FS195" s="8" t="s">
        <v>142</v>
      </c>
      <c r="FT195" s="39">
        <v>97.141318999999996</v>
      </c>
      <c r="FU195" s="39">
        <v>92.171111999999994</v>
      </c>
      <c r="FV195" s="39">
        <v>98.990714999999994</v>
      </c>
      <c r="FW195" s="39">
        <v>85.564689999999999</v>
      </c>
      <c r="FX195" s="8" t="s">
        <v>1328</v>
      </c>
      <c r="FY195" s="8" t="s">
        <v>142</v>
      </c>
      <c r="FZ195" s="39">
        <v>95.516814999999994</v>
      </c>
      <c r="GA195" s="39">
        <v>90.193236999999996</v>
      </c>
      <c r="GB195" s="39">
        <v>98.014129999999994</v>
      </c>
      <c r="GC195" s="39">
        <v>119.27217</v>
      </c>
      <c r="GD195" s="8" t="s">
        <v>1329</v>
      </c>
      <c r="GE195" s="8" t="s">
        <v>142</v>
      </c>
      <c r="GF195" s="39">
        <v>98.685164999999998</v>
      </c>
      <c r="GG195" s="39">
        <v>95.172675999999996</v>
      </c>
      <c r="GH195" s="39">
        <v>99.651245000000003</v>
      </c>
      <c r="GI195" s="39">
        <v>99.245941000000002</v>
      </c>
      <c r="GJ195" s="8" t="s">
        <v>1330</v>
      </c>
      <c r="GK195" s="8" t="s">
        <v>142</v>
      </c>
      <c r="GL195" s="39">
        <v>96.072677999999996</v>
      </c>
      <c r="GM195" s="39">
        <v>88.546104</v>
      </c>
      <c r="GN195" s="39">
        <v>98.724632</v>
      </c>
      <c r="GO195" s="39">
        <v>46.070113999999997</v>
      </c>
      <c r="GP195" s="8" t="s">
        <v>1331</v>
      </c>
      <c r="GQ195" s="8" t="s">
        <v>142</v>
      </c>
      <c r="GR195" s="39">
        <v>96.787582</v>
      </c>
      <c r="GS195" s="39">
        <v>90.962242000000003</v>
      </c>
      <c r="GT195" s="39">
        <v>98.903426999999994</v>
      </c>
      <c r="GU195" s="39">
        <v>81.953971999999993</v>
      </c>
      <c r="GV195" s="8" t="s">
        <v>1332</v>
      </c>
      <c r="GW195" s="8" t="s">
        <v>142</v>
      </c>
      <c r="GX195" s="39">
        <v>98.020859000000002</v>
      </c>
      <c r="GY195" s="39">
        <v>94.505431999999999</v>
      </c>
      <c r="GZ195" s="39">
        <v>99.303687999999994</v>
      </c>
      <c r="HA195" s="39">
        <v>435.65982000000002</v>
      </c>
      <c r="HB195" s="8" t="s">
        <v>1333</v>
      </c>
      <c r="HC195" s="8" t="s">
        <v>142</v>
      </c>
      <c r="HD195" s="39">
        <v>96.941360000000003</v>
      </c>
      <c r="HE195" s="39">
        <v>90.598754999999997</v>
      </c>
      <c r="HF195" s="39">
        <v>99.049767000000003</v>
      </c>
      <c r="HG195" s="39">
        <v>74.844620000000006</v>
      </c>
      <c r="HH195" s="8" t="s">
        <v>1334</v>
      </c>
      <c r="HI195" s="8" t="s">
        <v>142</v>
      </c>
      <c r="HJ195" s="39">
        <v>97.827941999999993</v>
      </c>
      <c r="HK195" s="39">
        <v>94.476546999999997</v>
      </c>
      <c r="HL195" s="39">
        <v>99.163856999999993</v>
      </c>
      <c r="HM195" s="39">
        <v>165.90906000000001</v>
      </c>
      <c r="HN195" s="8" t="s">
        <v>1335</v>
      </c>
      <c r="HO195" s="8" t="s">
        <v>142</v>
      </c>
      <c r="HP195" s="39"/>
      <c r="HQ195" s="39"/>
      <c r="HR195" s="39"/>
      <c r="HS195" s="39"/>
      <c r="HV195" s="39"/>
      <c r="HW195" s="39"/>
      <c r="HX195" s="39"/>
      <c r="HY195" s="39"/>
      <c r="IB195" s="39"/>
      <c r="IC195" s="39"/>
      <c r="ID195" s="39"/>
      <c r="IE195" s="39"/>
      <c r="IH195" s="39"/>
      <c r="II195" s="39"/>
      <c r="IJ195" s="39"/>
      <c r="IK195" s="39"/>
      <c r="IN195" s="39"/>
      <c r="IO195" s="39"/>
      <c r="IP195" s="39"/>
      <c r="IQ195" s="39"/>
      <c r="IT195" s="39"/>
      <c r="IU195" s="39"/>
      <c r="IV195" s="39"/>
      <c r="IW195" s="39"/>
      <c r="IZ195" s="39"/>
      <c r="JA195" s="39"/>
      <c r="JB195" s="39"/>
      <c r="JC195" s="39"/>
      <c r="JF195" s="39"/>
      <c r="JG195" s="39"/>
      <c r="JH195" s="39"/>
      <c r="JI195" s="39"/>
      <c r="JL195" s="39"/>
      <c r="JM195" s="39"/>
      <c r="JN195" s="39"/>
      <c r="JO195" s="39"/>
      <c r="JR195" s="39"/>
      <c r="JS195" s="39"/>
      <c r="JT195" s="39"/>
      <c r="JU195" s="39"/>
      <c r="JX195" s="39"/>
      <c r="JY195" s="39"/>
      <c r="JZ195" s="39"/>
      <c r="KA195" s="39"/>
      <c r="KD195" s="39"/>
      <c r="KE195" s="39"/>
      <c r="KF195" s="39"/>
      <c r="KG195" s="39"/>
      <c r="KJ195" s="39"/>
      <c r="KK195" s="39"/>
      <c r="KL195" s="39"/>
      <c r="KM195" s="39"/>
      <c r="KP195" s="39"/>
      <c r="KQ195" s="39"/>
      <c r="KR195" s="39"/>
      <c r="KS195" s="39"/>
      <c r="KV195" s="39"/>
      <c r="KW195" s="39"/>
      <c r="KX195" s="39"/>
      <c r="KY195" s="39"/>
      <c r="LB195" s="39"/>
      <c r="LC195" s="39"/>
      <c r="LD195" s="39"/>
      <c r="LE195" s="39"/>
      <c r="LH195" s="39"/>
      <c r="LI195" s="39"/>
      <c r="LJ195" s="39"/>
      <c r="LK195" s="39"/>
      <c r="LN195" s="39"/>
      <c r="LO195" s="39"/>
      <c r="LP195" s="39"/>
      <c r="LQ195" s="39"/>
      <c r="LT195" s="39"/>
      <c r="LU195" s="39"/>
      <c r="LV195" s="39"/>
      <c r="LW195" s="39"/>
      <c r="LZ195" s="39"/>
      <c r="MA195" s="39"/>
      <c r="MB195" s="39"/>
      <c r="MC195" s="39"/>
      <c r="MF195" s="39"/>
      <c r="MG195" s="39"/>
      <c r="MH195" s="39"/>
      <c r="MI195" s="39"/>
      <c r="ML195" s="39"/>
      <c r="MM195" s="39"/>
      <c r="MN195" s="39"/>
      <c r="MO195" s="39"/>
      <c r="MR195" s="39"/>
      <c r="MS195" s="39"/>
      <c r="MT195" s="39"/>
      <c r="MU195" s="39"/>
      <c r="MX195" s="39"/>
      <c r="MY195" s="39"/>
      <c r="MZ195" s="39"/>
      <c r="NA195" s="39"/>
      <c r="ND195" s="39"/>
      <c r="NE195" s="39"/>
      <c r="NF195" s="39"/>
      <c r="NG195" s="39"/>
      <c r="NJ195" s="39"/>
      <c r="NK195" s="39"/>
      <c r="NL195" s="39"/>
      <c r="NM195" s="39"/>
      <c r="NP195" s="39"/>
      <c r="NQ195" s="39"/>
      <c r="NR195" s="39"/>
      <c r="NS195" s="39"/>
      <c r="NV195" s="39"/>
      <c r="NW195" s="39"/>
      <c r="NX195" s="39"/>
      <c r="NY195" s="39"/>
      <c r="OB195" s="39"/>
      <c r="OC195" s="39"/>
      <c r="OD195" s="39"/>
      <c r="OE195" s="39"/>
      <c r="OH195" s="39"/>
      <c r="OI195" s="39"/>
      <c r="OJ195" s="39"/>
      <c r="OK195" s="39"/>
      <c r="ON195" s="39"/>
      <c r="OO195" s="39"/>
      <c r="OP195" s="39"/>
      <c r="OQ195" s="39"/>
      <c r="OT195" s="39"/>
      <c r="OU195" s="39"/>
      <c r="OV195" s="39"/>
      <c r="OW195" s="39"/>
      <c r="OZ195" s="39"/>
      <c r="PA195" s="39"/>
      <c r="PB195" s="39"/>
      <c r="PC195" s="39"/>
      <c r="PF195" s="39"/>
      <c r="PG195" s="39"/>
      <c r="PH195" s="39"/>
      <c r="PI195" s="39"/>
      <c r="PL195" s="39"/>
      <c r="PM195" s="39"/>
      <c r="PN195" s="39"/>
      <c r="PO195" s="39"/>
      <c r="PR195" s="39"/>
      <c r="PS195" s="39"/>
      <c r="PT195" s="39"/>
      <c r="PU195" s="39"/>
      <c r="PX195" s="39"/>
      <c r="PY195" s="39"/>
      <c r="PZ195" s="39"/>
      <c r="QA195" s="39"/>
      <c r="QD195" s="39"/>
      <c r="QE195" s="39"/>
      <c r="QF195" s="39"/>
      <c r="QG195" s="39"/>
      <c r="QJ195" s="39"/>
      <c r="QK195" s="39"/>
      <c r="QL195" s="39"/>
      <c r="QM195" s="39"/>
      <c r="QP195" s="39"/>
      <c r="QQ195" s="39"/>
      <c r="QR195" s="39"/>
      <c r="QS195" s="39"/>
      <c r="QV195" s="39"/>
      <c r="QW195" s="39"/>
      <c r="QX195" s="39"/>
      <c r="QY195" s="39"/>
      <c r="RB195" s="39"/>
      <c r="RC195" s="39"/>
      <c r="RD195" s="39"/>
      <c r="RE195" s="39"/>
      <c r="RH195" s="39"/>
      <c r="RI195" s="39"/>
      <c r="RJ195" s="39"/>
      <c r="RK195" s="39"/>
      <c r="RN195" s="39"/>
      <c r="RO195" s="39"/>
      <c r="RP195" s="39"/>
      <c r="RQ195" s="39"/>
    </row>
    <row r="196" spans="1:485" x14ac:dyDescent="0.25">
      <c r="A196" s="38">
        <v>361</v>
      </c>
      <c r="B196" s="8" t="s">
        <v>1299</v>
      </c>
      <c r="C196" s="8" t="s">
        <v>1300</v>
      </c>
      <c r="D196" s="8" t="s">
        <v>433</v>
      </c>
      <c r="E196" s="8" t="s">
        <v>15</v>
      </c>
      <c r="F196" s="8" t="s">
        <v>1336</v>
      </c>
      <c r="G196" s="8" t="s">
        <v>24</v>
      </c>
      <c r="H196" s="39">
        <v>97.098854000000003</v>
      </c>
      <c r="I196" s="39">
        <v>95.322806999999997</v>
      </c>
      <c r="J196" s="39">
        <v>98.213142000000005</v>
      </c>
      <c r="K196" s="39">
        <v>2156.5509999999999</v>
      </c>
      <c r="L196" s="8" t="s">
        <v>142</v>
      </c>
      <c r="M196" s="39"/>
      <c r="N196" s="39"/>
      <c r="O196" s="39"/>
      <c r="P196" s="39"/>
      <c r="R196" s="39"/>
      <c r="S196" s="39"/>
      <c r="T196" s="39"/>
      <c r="U196" s="39"/>
      <c r="W196" s="39">
        <v>97.778098999999997</v>
      </c>
      <c r="X196" s="39">
        <v>96.585457000000005</v>
      </c>
      <c r="Y196" s="39">
        <v>98.560378999999998</v>
      </c>
      <c r="Z196" s="39">
        <v>1075.6484</v>
      </c>
      <c r="AA196" s="8" t="s">
        <v>142</v>
      </c>
      <c r="AB196" s="39">
        <v>96.422920000000005</v>
      </c>
      <c r="AC196" s="39">
        <v>92.761939999999996</v>
      </c>
      <c r="AD196" s="39">
        <v>98.266784999999999</v>
      </c>
      <c r="AE196" s="39">
        <v>1080.9025999999999</v>
      </c>
      <c r="AF196" s="8" t="s">
        <v>142</v>
      </c>
      <c r="AG196" s="39">
        <v>97.421440000000004</v>
      </c>
      <c r="AH196" s="39">
        <v>95.286086999999995</v>
      </c>
      <c r="AI196" s="39">
        <v>98.603667999999999</v>
      </c>
      <c r="AJ196" s="39">
        <v>415.26620000000003</v>
      </c>
      <c r="AK196" s="8" t="s">
        <v>142</v>
      </c>
      <c r="AL196" s="39">
        <v>94.573279999999997</v>
      </c>
      <c r="AM196" s="39">
        <v>84.296188000000001</v>
      </c>
      <c r="AN196" s="39">
        <v>98.263274999999993</v>
      </c>
      <c r="AO196" s="39">
        <v>456.62288999999998</v>
      </c>
      <c r="AP196" s="8" t="s">
        <v>142</v>
      </c>
      <c r="AQ196" s="39">
        <v>98.686149999999998</v>
      </c>
      <c r="AR196" s="39">
        <v>97.474845999999999</v>
      </c>
      <c r="AS196" s="39">
        <v>99.320442</v>
      </c>
      <c r="AT196" s="39">
        <v>502.11239999999998</v>
      </c>
      <c r="AU196" s="8" t="s">
        <v>142</v>
      </c>
      <c r="AV196" s="39">
        <v>97.305260000000004</v>
      </c>
      <c r="AW196" s="39">
        <v>94.465575999999999</v>
      </c>
      <c r="AX196" s="39">
        <v>98.707840000000004</v>
      </c>
      <c r="AY196" s="39">
        <v>422.25549000000001</v>
      </c>
      <c r="AZ196" s="8" t="s">
        <v>142</v>
      </c>
      <c r="BA196" s="39">
        <v>97.473915000000005</v>
      </c>
      <c r="BB196" s="39">
        <v>95.217072000000002</v>
      </c>
      <c r="BC196" s="39">
        <v>98.680610999999999</v>
      </c>
      <c r="BD196" s="39">
        <v>360.29390999999998</v>
      </c>
      <c r="BE196" s="8" t="s">
        <v>142</v>
      </c>
      <c r="BF196" s="39"/>
      <c r="BG196" s="39"/>
      <c r="BH196" s="39"/>
      <c r="BI196" s="39"/>
      <c r="BK196" s="39"/>
      <c r="BL196" s="39"/>
      <c r="BM196" s="39"/>
      <c r="BN196" s="39"/>
      <c r="BP196" s="39">
        <v>94.846351999999996</v>
      </c>
      <c r="BQ196" s="39">
        <v>88.710517999999993</v>
      </c>
      <c r="BR196" s="39">
        <v>97.732596999999998</v>
      </c>
      <c r="BS196" s="39">
        <v>614.63140999999996</v>
      </c>
      <c r="BT196" s="8" t="s">
        <v>142</v>
      </c>
      <c r="BU196" s="39">
        <v>97.993949999999998</v>
      </c>
      <c r="BV196" s="39">
        <v>97.160408000000004</v>
      </c>
      <c r="BW196" s="39">
        <v>98.586371999999997</v>
      </c>
      <c r="BX196" s="39">
        <v>1539.7782</v>
      </c>
      <c r="BY196" s="8" t="s">
        <v>142</v>
      </c>
      <c r="BZ196" s="39"/>
      <c r="CA196" s="39"/>
      <c r="CB196" s="39"/>
      <c r="CC196" s="39">
        <v>2.1413373999999998</v>
      </c>
      <c r="CD196" s="8" t="s">
        <v>31</v>
      </c>
      <c r="CE196" s="39">
        <v>97.095969999999994</v>
      </c>
      <c r="CF196" s="39">
        <v>95.318375000000003</v>
      </c>
      <c r="CG196" s="39">
        <v>98.211287999999996</v>
      </c>
      <c r="CH196" s="39">
        <v>2154.4097000000002</v>
      </c>
      <c r="CI196" s="8" t="s">
        <v>142</v>
      </c>
      <c r="CJ196" s="39">
        <v>96.937088000000003</v>
      </c>
      <c r="CK196" s="39">
        <v>94.062279000000004</v>
      </c>
      <c r="CL196" s="39">
        <v>98.443061999999998</v>
      </c>
      <c r="CM196" s="39">
        <v>1374.0015000000001</v>
      </c>
      <c r="CN196" s="8" t="s">
        <v>142</v>
      </c>
      <c r="CO196" s="39">
        <v>97.382912000000005</v>
      </c>
      <c r="CP196" s="39">
        <v>95.711074999999994</v>
      </c>
      <c r="CQ196" s="39">
        <v>98.413856999999993</v>
      </c>
      <c r="CR196" s="39">
        <v>782.54944</v>
      </c>
      <c r="CS196" s="8" t="s">
        <v>142</v>
      </c>
      <c r="CT196" s="39">
        <v>95.929810000000003</v>
      </c>
      <c r="CU196" s="39">
        <v>91.207672000000002</v>
      </c>
      <c r="CV196" s="39">
        <v>98.166779000000005</v>
      </c>
      <c r="CW196" s="39">
        <v>871.88909999999998</v>
      </c>
      <c r="CX196" s="8" t="s">
        <v>142</v>
      </c>
      <c r="CY196" s="39">
        <v>97.892280999999997</v>
      </c>
      <c r="CZ196" s="39">
        <v>96.835915</v>
      </c>
      <c r="DA196" s="39">
        <v>98.601059000000006</v>
      </c>
      <c r="DB196" s="39">
        <v>1284.6619000000001</v>
      </c>
      <c r="DC196" s="8" t="s">
        <v>142</v>
      </c>
      <c r="DD196" s="39">
        <v>97.421440000000004</v>
      </c>
      <c r="DE196" s="39">
        <v>95.286086999999995</v>
      </c>
      <c r="DF196" s="39">
        <v>98.603667999999999</v>
      </c>
      <c r="DG196" s="39">
        <v>415.26620000000003</v>
      </c>
      <c r="DH196" s="8" t="s">
        <v>142</v>
      </c>
      <c r="DI196" s="39">
        <v>97.021934999999999</v>
      </c>
      <c r="DJ196" s="39">
        <v>94.706412999999998</v>
      </c>
      <c r="DK196" s="39">
        <v>98.342322999999993</v>
      </c>
      <c r="DL196" s="39">
        <v>1741.2846999999999</v>
      </c>
      <c r="DM196" s="8" t="s">
        <v>142</v>
      </c>
      <c r="DN196" s="39">
        <v>97.023628000000002</v>
      </c>
      <c r="DO196" s="39">
        <v>94.864448999999993</v>
      </c>
      <c r="DP196" s="39">
        <v>98.291359</v>
      </c>
      <c r="DQ196" s="39">
        <v>1796.2570000000001</v>
      </c>
      <c r="DR196" s="8" t="s">
        <v>142</v>
      </c>
      <c r="DS196" s="39">
        <v>97.473915000000005</v>
      </c>
      <c r="DT196" s="39">
        <v>95.217072000000002</v>
      </c>
      <c r="DU196" s="39">
        <v>98.680610999999999</v>
      </c>
      <c r="DV196" s="39">
        <v>360.29390999999998</v>
      </c>
      <c r="DW196" s="8" t="s">
        <v>142</v>
      </c>
      <c r="DX196" s="39">
        <v>96.579369</v>
      </c>
      <c r="DY196" s="39">
        <v>91.640923000000001</v>
      </c>
      <c r="DZ196" s="39">
        <v>98.643424999999993</v>
      </c>
      <c r="EA196" s="39">
        <v>92.708991999999995</v>
      </c>
      <c r="EB196" s="8" t="s">
        <v>1321</v>
      </c>
      <c r="EC196" s="8" t="s">
        <v>142</v>
      </c>
      <c r="ED196" s="39">
        <v>97.227492999999996</v>
      </c>
      <c r="EE196" s="39">
        <v>92.100921999999997</v>
      </c>
      <c r="EF196" s="39">
        <v>99.060799000000003</v>
      </c>
      <c r="EG196" s="39">
        <v>145.33711</v>
      </c>
      <c r="EH196" s="8" t="s">
        <v>1337</v>
      </c>
      <c r="EI196" s="8" t="s">
        <v>142</v>
      </c>
      <c r="EJ196" s="39">
        <v>98.194243999999998</v>
      </c>
      <c r="EK196" s="39">
        <v>92.943252999999999</v>
      </c>
      <c r="EL196" s="39">
        <v>99.556563999999995</v>
      </c>
      <c r="EM196" s="39">
        <v>97.032393999999996</v>
      </c>
      <c r="EN196" s="8" t="s">
        <v>1338</v>
      </c>
      <c r="EO196" s="8" t="s">
        <v>142</v>
      </c>
      <c r="EP196" s="39">
        <v>98.460753999999994</v>
      </c>
      <c r="EQ196" s="39">
        <v>93.720657000000003</v>
      </c>
      <c r="ER196" s="39">
        <v>99.636559000000005</v>
      </c>
      <c r="ES196" s="39">
        <v>188.31515999999999</v>
      </c>
      <c r="ET196" s="8" t="s">
        <v>1339</v>
      </c>
      <c r="EU196" s="8" t="s">
        <v>142</v>
      </c>
      <c r="EV196" s="39">
        <v>100</v>
      </c>
      <c r="EW196" s="39">
        <v>100</v>
      </c>
      <c r="EX196" s="39">
        <v>100</v>
      </c>
      <c r="EY196" s="39">
        <v>195.25142</v>
      </c>
      <c r="EZ196" s="8" t="s">
        <v>1340</v>
      </c>
      <c r="FA196" s="8" t="s">
        <v>142</v>
      </c>
      <c r="FB196" s="39">
        <v>96.077583000000004</v>
      </c>
      <c r="FC196" s="39">
        <v>91.240891000000005</v>
      </c>
      <c r="FD196" s="39">
        <v>98.293457000000004</v>
      </c>
      <c r="FE196" s="39">
        <v>84.826995999999994</v>
      </c>
      <c r="FF196" s="8" t="s">
        <v>1325</v>
      </c>
      <c r="FG196" s="8" t="s">
        <v>142</v>
      </c>
      <c r="FH196" s="39">
        <v>95.284858999999997</v>
      </c>
      <c r="FI196" s="39">
        <v>87.739029000000002</v>
      </c>
      <c r="FJ196" s="39">
        <v>98.277869999999993</v>
      </c>
      <c r="FK196" s="39">
        <v>99.538337999999996</v>
      </c>
      <c r="FL196" s="8" t="s">
        <v>1326</v>
      </c>
      <c r="FM196" s="8" t="s">
        <v>142</v>
      </c>
      <c r="FN196" s="39">
        <v>98.829147000000006</v>
      </c>
      <c r="FO196" s="39">
        <v>92.224281000000005</v>
      </c>
      <c r="FP196" s="39">
        <v>99.833800999999994</v>
      </c>
      <c r="FQ196" s="39">
        <v>138.70334</v>
      </c>
      <c r="FR196" s="8" t="s">
        <v>1341</v>
      </c>
      <c r="FS196" s="8" t="s">
        <v>142</v>
      </c>
      <c r="FT196" s="39">
        <v>96.493378000000007</v>
      </c>
      <c r="FU196" s="39">
        <v>90.913666000000006</v>
      </c>
      <c r="FV196" s="39">
        <v>98.695869000000002</v>
      </c>
      <c r="FW196" s="39">
        <v>81.612601999999995</v>
      </c>
      <c r="FX196" s="8" t="s">
        <v>1342</v>
      </c>
      <c r="FY196" s="8" t="s">
        <v>142</v>
      </c>
      <c r="FZ196" s="39">
        <v>96.354873999999995</v>
      </c>
      <c r="GA196" s="39">
        <v>91.084190000000007</v>
      </c>
      <c r="GB196" s="39">
        <v>98.559021000000001</v>
      </c>
      <c r="GC196" s="39">
        <v>82.800644000000005</v>
      </c>
      <c r="GD196" s="8" t="s">
        <v>1329</v>
      </c>
      <c r="GE196" s="8" t="s">
        <v>142</v>
      </c>
      <c r="GF196" s="39">
        <v>98.686058000000003</v>
      </c>
      <c r="GG196" s="39">
        <v>95.672241</v>
      </c>
      <c r="GH196" s="39">
        <v>99.609641999999994</v>
      </c>
      <c r="GI196" s="39">
        <v>100.51072000000001</v>
      </c>
      <c r="GJ196" s="8" t="s">
        <v>1330</v>
      </c>
      <c r="GK196" s="8" t="s">
        <v>142</v>
      </c>
      <c r="GL196" s="39">
        <v>98.119124999999997</v>
      </c>
      <c r="GM196" s="39">
        <v>92.280120999999994</v>
      </c>
      <c r="GN196" s="39">
        <v>99.562674999999999</v>
      </c>
      <c r="GO196" s="39">
        <v>44.438746999999999</v>
      </c>
      <c r="GP196" s="8" t="s">
        <v>1331</v>
      </c>
      <c r="GQ196" s="8" t="s">
        <v>142</v>
      </c>
      <c r="GR196" s="39">
        <v>95.863028999999997</v>
      </c>
      <c r="GS196" s="39">
        <v>89.722076000000001</v>
      </c>
      <c r="GT196" s="39">
        <v>98.400245999999996</v>
      </c>
      <c r="GU196" s="39">
        <v>66.942374999999998</v>
      </c>
      <c r="GV196" s="8" t="s">
        <v>1332</v>
      </c>
      <c r="GW196" s="8" t="s">
        <v>142</v>
      </c>
      <c r="GX196" s="39">
        <v>94.915520000000001</v>
      </c>
      <c r="GY196" s="39">
        <v>85.401245000000003</v>
      </c>
      <c r="GZ196" s="39">
        <v>98.349036999999996</v>
      </c>
      <c r="HA196" s="39">
        <v>473.54858000000002</v>
      </c>
      <c r="HB196" s="8" t="s">
        <v>1343</v>
      </c>
      <c r="HC196" s="8" t="s">
        <v>142</v>
      </c>
      <c r="HD196" s="39">
        <v>97.673569000000001</v>
      </c>
      <c r="HE196" s="39">
        <v>92.265998999999994</v>
      </c>
      <c r="HF196" s="39">
        <v>99.327743999999996</v>
      </c>
      <c r="HG196" s="39">
        <v>99.598815999999999</v>
      </c>
      <c r="HH196" s="8" t="s">
        <v>1344</v>
      </c>
      <c r="HI196" s="8" t="s">
        <v>142</v>
      </c>
      <c r="HJ196" s="39">
        <v>97.661270000000002</v>
      </c>
      <c r="HK196" s="39">
        <v>93.638572999999994</v>
      </c>
      <c r="HL196" s="39">
        <v>99.162925999999999</v>
      </c>
      <c r="HM196" s="39">
        <v>165.38469000000001</v>
      </c>
      <c r="HN196" s="8" t="s">
        <v>1345</v>
      </c>
      <c r="HO196" s="8" t="s">
        <v>142</v>
      </c>
      <c r="HP196" s="39"/>
      <c r="HQ196" s="39"/>
      <c r="HR196" s="39"/>
      <c r="HS196" s="39"/>
      <c r="HV196" s="39"/>
      <c r="HW196" s="39"/>
      <c r="HX196" s="39"/>
      <c r="HY196" s="39"/>
      <c r="IB196" s="39"/>
      <c r="IC196" s="39"/>
      <c r="ID196" s="39"/>
      <c r="IE196" s="39"/>
      <c r="IH196" s="39"/>
      <c r="II196" s="39"/>
      <c r="IJ196" s="39"/>
      <c r="IK196" s="39"/>
      <c r="IN196" s="39"/>
      <c r="IO196" s="39"/>
      <c r="IP196" s="39"/>
      <c r="IQ196" s="39"/>
      <c r="IT196" s="39"/>
      <c r="IU196" s="39"/>
      <c r="IV196" s="39"/>
      <c r="IW196" s="39"/>
      <c r="IZ196" s="39"/>
      <c r="JA196" s="39"/>
      <c r="JB196" s="39"/>
      <c r="JC196" s="39"/>
      <c r="JF196" s="39"/>
      <c r="JG196" s="39"/>
      <c r="JH196" s="39"/>
      <c r="JI196" s="39"/>
      <c r="JL196" s="39"/>
      <c r="JM196" s="39"/>
      <c r="JN196" s="39"/>
      <c r="JO196" s="39"/>
      <c r="JR196" s="39"/>
      <c r="JS196" s="39"/>
      <c r="JT196" s="39"/>
      <c r="JU196" s="39"/>
      <c r="JX196" s="39"/>
      <c r="JY196" s="39"/>
      <c r="JZ196" s="39"/>
      <c r="KA196" s="39"/>
      <c r="KD196" s="39"/>
      <c r="KE196" s="39"/>
      <c r="KF196" s="39"/>
      <c r="KG196" s="39"/>
      <c r="KJ196" s="39"/>
      <c r="KK196" s="39"/>
      <c r="KL196" s="39"/>
      <c r="KM196" s="39"/>
      <c r="KP196" s="39"/>
      <c r="KQ196" s="39"/>
      <c r="KR196" s="39"/>
      <c r="KS196" s="39"/>
      <c r="KV196" s="39"/>
      <c r="KW196" s="39"/>
      <c r="KX196" s="39"/>
      <c r="KY196" s="39"/>
      <c r="LB196" s="39"/>
      <c r="LC196" s="39"/>
      <c r="LD196" s="39"/>
      <c r="LE196" s="39"/>
      <c r="LH196" s="39"/>
      <c r="LI196" s="39"/>
      <c r="LJ196" s="39"/>
      <c r="LK196" s="39"/>
      <c r="LN196" s="39"/>
      <c r="LO196" s="39"/>
      <c r="LP196" s="39"/>
      <c r="LQ196" s="39"/>
      <c r="LT196" s="39"/>
      <c r="LU196" s="39"/>
      <c r="LV196" s="39"/>
      <c r="LW196" s="39"/>
      <c r="LZ196" s="39"/>
      <c r="MA196" s="39"/>
      <c r="MB196" s="39"/>
      <c r="MC196" s="39"/>
      <c r="MF196" s="39"/>
      <c r="MG196" s="39"/>
      <c r="MH196" s="39"/>
      <c r="MI196" s="39"/>
      <c r="ML196" s="39"/>
      <c r="MM196" s="39"/>
      <c r="MN196" s="39"/>
      <c r="MO196" s="39"/>
      <c r="MR196" s="39"/>
      <c r="MS196" s="39"/>
      <c r="MT196" s="39"/>
      <c r="MU196" s="39"/>
      <c r="MX196" s="39"/>
      <c r="MY196" s="39"/>
      <c r="MZ196" s="39"/>
      <c r="NA196" s="39"/>
      <c r="ND196" s="39"/>
      <c r="NE196" s="39"/>
      <c r="NF196" s="39"/>
      <c r="NG196" s="39"/>
      <c r="NJ196" s="39"/>
      <c r="NK196" s="39"/>
      <c r="NL196" s="39"/>
      <c r="NM196" s="39"/>
      <c r="NP196" s="39"/>
      <c r="NQ196" s="39"/>
      <c r="NR196" s="39"/>
      <c r="NS196" s="39"/>
      <c r="NV196" s="39"/>
      <c r="NW196" s="39"/>
      <c r="NX196" s="39"/>
      <c r="NY196" s="39"/>
      <c r="OB196" s="39"/>
      <c r="OC196" s="39"/>
      <c r="OD196" s="39"/>
      <c r="OE196" s="39"/>
      <c r="OH196" s="39"/>
      <c r="OI196" s="39"/>
      <c r="OJ196" s="39"/>
      <c r="OK196" s="39"/>
      <c r="ON196" s="39"/>
      <c r="OO196" s="39"/>
      <c r="OP196" s="39"/>
      <c r="OQ196" s="39"/>
      <c r="OT196" s="39"/>
      <c r="OU196" s="39"/>
      <c r="OV196" s="39"/>
      <c r="OW196" s="39"/>
      <c r="OZ196" s="39"/>
      <c r="PA196" s="39"/>
      <c r="PB196" s="39"/>
      <c r="PC196" s="39"/>
      <c r="PF196" s="39"/>
      <c r="PG196" s="39"/>
      <c r="PH196" s="39"/>
      <c r="PI196" s="39"/>
      <c r="PL196" s="39"/>
      <c r="PM196" s="39"/>
      <c r="PN196" s="39"/>
      <c r="PO196" s="39"/>
      <c r="PR196" s="39"/>
      <c r="PS196" s="39"/>
      <c r="PT196" s="39"/>
      <c r="PU196" s="39"/>
      <c r="PX196" s="39"/>
      <c r="PY196" s="39"/>
      <c r="PZ196" s="39"/>
      <c r="QA196" s="39"/>
      <c r="QD196" s="39"/>
      <c r="QE196" s="39"/>
      <c r="QF196" s="39"/>
      <c r="QG196" s="39"/>
      <c r="QJ196" s="39"/>
      <c r="QK196" s="39"/>
      <c r="QL196" s="39"/>
      <c r="QM196" s="39"/>
      <c r="QP196" s="39"/>
      <c r="QQ196" s="39"/>
      <c r="QR196" s="39"/>
      <c r="QS196" s="39"/>
      <c r="QV196" s="39"/>
      <c r="QW196" s="39"/>
      <c r="QX196" s="39"/>
      <c r="QY196" s="39"/>
      <c r="RB196" s="39"/>
      <c r="RC196" s="39"/>
      <c r="RD196" s="39"/>
      <c r="RE196" s="39"/>
      <c r="RH196" s="39"/>
      <c r="RI196" s="39"/>
      <c r="RJ196" s="39"/>
      <c r="RK196" s="39"/>
      <c r="RN196" s="39"/>
      <c r="RO196" s="39"/>
      <c r="RP196" s="39"/>
      <c r="RQ196" s="39"/>
    </row>
    <row r="197" spans="1:485" x14ac:dyDescent="0.25">
      <c r="A197" s="38">
        <v>1243</v>
      </c>
      <c r="B197" s="8" t="s">
        <v>1346</v>
      </c>
      <c r="C197" s="8" t="s">
        <v>1347</v>
      </c>
      <c r="D197" s="8" t="s">
        <v>2552</v>
      </c>
      <c r="E197" s="8" t="s">
        <v>10</v>
      </c>
      <c r="F197" s="8" t="s">
        <v>2572</v>
      </c>
      <c r="G197" s="8" t="s">
        <v>143</v>
      </c>
      <c r="H197" s="39">
        <v>97.8</v>
      </c>
      <c r="I197" s="39"/>
      <c r="J197" s="39"/>
      <c r="K197" s="39"/>
      <c r="M197" s="39"/>
      <c r="N197" s="39"/>
      <c r="O197" s="39"/>
      <c r="P197" s="39"/>
      <c r="R197" s="39"/>
      <c r="S197" s="39"/>
      <c r="T197" s="39"/>
      <c r="U197" s="39"/>
      <c r="W197" s="39"/>
      <c r="X197" s="39"/>
      <c r="Y197" s="39"/>
      <c r="Z197" s="39"/>
      <c r="AB197" s="39"/>
      <c r="AC197" s="39"/>
      <c r="AD197" s="39"/>
      <c r="AE197" s="39"/>
      <c r="AG197" s="39"/>
      <c r="AH197" s="39"/>
      <c r="AI197" s="39"/>
      <c r="AJ197" s="39"/>
      <c r="AL197" s="39"/>
      <c r="AM197" s="39"/>
      <c r="AN197" s="39"/>
      <c r="AO197" s="39"/>
      <c r="AQ197" s="39"/>
      <c r="AR197" s="39"/>
      <c r="AS197" s="39"/>
      <c r="AT197" s="39"/>
      <c r="AV197" s="39"/>
      <c r="AW197" s="39"/>
      <c r="AX197" s="39"/>
      <c r="AY197" s="39"/>
      <c r="BA197" s="39"/>
      <c r="BB197" s="39"/>
      <c r="BC197" s="39"/>
      <c r="BD197" s="39"/>
      <c r="BF197" s="39"/>
      <c r="BG197" s="39"/>
      <c r="BH197" s="39"/>
      <c r="BI197" s="39"/>
      <c r="BK197" s="39"/>
      <c r="BL197" s="39"/>
      <c r="BM197" s="39"/>
      <c r="BN197" s="39"/>
      <c r="BP197" s="39"/>
      <c r="BQ197" s="39"/>
      <c r="BR197" s="39"/>
      <c r="BS197" s="39"/>
      <c r="BU197" s="39"/>
      <c r="BV197" s="39"/>
      <c r="BW197" s="39"/>
      <c r="BX197" s="39"/>
      <c r="BZ197" s="39"/>
      <c r="CA197" s="39"/>
      <c r="CB197" s="39"/>
      <c r="CC197" s="39"/>
      <c r="CE197" s="39"/>
      <c r="CF197" s="39"/>
      <c r="CG197" s="39"/>
      <c r="CH197" s="39"/>
      <c r="CJ197" s="39"/>
      <c r="CK197" s="39"/>
      <c r="CL197" s="39"/>
      <c r="CM197" s="39"/>
      <c r="CO197" s="39"/>
      <c r="CP197" s="39"/>
      <c r="CQ197" s="39"/>
      <c r="CR197" s="39"/>
      <c r="CT197" s="39"/>
      <c r="CU197" s="39"/>
      <c r="CV197" s="39"/>
      <c r="CW197" s="39"/>
      <c r="CY197" s="39"/>
      <c r="CZ197" s="39"/>
      <c r="DA197" s="39"/>
      <c r="DB197" s="39"/>
      <c r="DD197" s="39"/>
      <c r="DE197" s="39"/>
      <c r="DF197" s="39"/>
      <c r="DG197" s="39"/>
      <c r="DI197" s="39"/>
      <c r="DJ197" s="39"/>
      <c r="DK197" s="39"/>
      <c r="DL197" s="39"/>
      <c r="DN197" s="39"/>
      <c r="DO197" s="39"/>
      <c r="DP197" s="39"/>
      <c r="DQ197" s="39"/>
      <c r="DS197" s="39"/>
      <c r="DT197" s="39"/>
      <c r="DU197" s="39"/>
      <c r="DV197" s="39"/>
      <c r="DX197" s="39"/>
      <c r="DY197" s="39"/>
      <c r="DZ197" s="39"/>
      <c r="EA197" s="39"/>
      <c r="ED197" s="39"/>
      <c r="EE197" s="39"/>
      <c r="EF197" s="39"/>
      <c r="EG197" s="39"/>
      <c r="EJ197" s="39"/>
      <c r="EK197" s="39"/>
      <c r="EL197" s="39"/>
      <c r="EM197" s="39"/>
      <c r="EP197" s="39"/>
      <c r="EQ197" s="39"/>
      <c r="ER197" s="39"/>
      <c r="ES197" s="39"/>
      <c r="EV197" s="39"/>
      <c r="EW197" s="39"/>
      <c r="EX197" s="39"/>
      <c r="EY197" s="39"/>
      <c r="FB197" s="39"/>
      <c r="FC197" s="39"/>
      <c r="FD197" s="39"/>
      <c r="FE197" s="39"/>
      <c r="FH197" s="39"/>
      <c r="FI197" s="39"/>
      <c r="FJ197" s="39"/>
      <c r="FK197" s="39"/>
      <c r="FN197" s="39"/>
      <c r="FO197" s="39"/>
      <c r="FP197" s="39"/>
      <c r="FQ197" s="39"/>
      <c r="FT197" s="39"/>
      <c r="FU197" s="39"/>
      <c r="FV197" s="39"/>
      <c r="FW197" s="39"/>
      <c r="FZ197" s="39"/>
      <c r="GA197" s="39"/>
      <c r="GB197" s="39"/>
      <c r="GC197" s="39"/>
      <c r="GF197" s="39"/>
      <c r="GG197" s="39"/>
      <c r="GH197" s="39"/>
      <c r="GI197" s="39"/>
      <c r="GL197" s="39"/>
      <c r="GM197" s="39"/>
      <c r="GN197" s="39"/>
      <c r="GO197" s="39"/>
      <c r="GR197" s="39"/>
      <c r="GS197" s="39"/>
      <c r="GT197" s="39"/>
      <c r="GU197" s="39"/>
      <c r="GX197" s="39"/>
      <c r="GY197" s="39"/>
      <c r="GZ197" s="39"/>
      <c r="HA197" s="39"/>
      <c r="HD197" s="39"/>
      <c r="HE197" s="39"/>
      <c r="HF197" s="39"/>
      <c r="HG197" s="39"/>
      <c r="HJ197" s="39"/>
      <c r="HK197" s="39"/>
      <c r="HL197" s="39"/>
      <c r="HM197" s="39"/>
      <c r="HP197" s="39"/>
      <c r="HQ197" s="39"/>
      <c r="HR197" s="39"/>
      <c r="HS197" s="39"/>
      <c r="HV197" s="39"/>
      <c r="HW197" s="39"/>
      <c r="HX197" s="39"/>
      <c r="HY197" s="39"/>
      <c r="IB197" s="39"/>
      <c r="IC197" s="39"/>
      <c r="ID197" s="39"/>
      <c r="IE197" s="39"/>
      <c r="IH197" s="39"/>
      <c r="II197" s="39"/>
      <c r="IJ197" s="39"/>
      <c r="IK197" s="39"/>
      <c r="IN197" s="39"/>
      <c r="IO197" s="39"/>
      <c r="IP197" s="39"/>
      <c r="IQ197" s="39"/>
      <c r="IT197" s="39"/>
      <c r="IU197" s="39"/>
      <c r="IV197" s="39"/>
      <c r="IW197" s="39"/>
      <c r="IZ197" s="39"/>
      <c r="JA197" s="39"/>
      <c r="JB197" s="39"/>
      <c r="JC197" s="39"/>
      <c r="JF197" s="39"/>
      <c r="JG197" s="39"/>
      <c r="JH197" s="39"/>
      <c r="JI197" s="39"/>
      <c r="JL197" s="39"/>
      <c r="JM197" s="39"/>
      <c r="JN197" s="39"/>
      <c r="JO197" s="39"/>
      <c r="JR197" s="39"/>
      <c r="JS197" s="39"/>
      <c r="JT197" s="39"/>
      <c r="JU197" s="39"/>
      <c r="JX197" s="39"/>
      <c r="JY197" s="39"/>
      <c r="JZ197" s="39"/>
      <c r="KA197" s="39"/>
      <c r="KD197" s="39"/>
      <c r="KE197" s="39"/>
      <c r="KF197" s="39"/>
      <c r="KG197" s="39"/>
      <c r="KJ197" s="39"/>
      <c r="KK197" s="39"/>
      <c r="KL197" s="39"/>
      <c r="KM197" s="39"/>
      <c r="KP197" s="39"/>
      <c r="KQ197" s="39"/>
      <c r="KR197" s="39"/>
      <c r="KS197" s="39"/>
      <c r="KV197" s="39"/>
      <c r="KW197" s="39"/>
      <c r="KX197" s="39"/>
      <c r="KY197" s="39"/>
      <c r="LB197" s="39"/>
      <c r="LC197" s="39"/>
      <c r="LD197" s="39"/>
      <c r="LE197" s="39"/>
      <c r="LH197" s="39"/>
      <c r="LI197" s="39"/>
      <c r="LJ197" s="39"/>
      <c r="LK197" s="39"/>
      <c r="LN197" s="39"/>
      <c r="LO197" s="39"/>
      <c r="LP197" s="39"/>
      <c r="LQ197" s="39"/>
      <c r="LT197" s="39"/>
      <c r="LU197" s="39"/>
      <c r="LV197" s="39"/>
      <c r="LW197" s="39"/>
      <c r="LZ197" s="39"/>
      <c r="MA197" s="39"/>
      <c r="MB197" s="39"/>
      <c r="MC197" s="39"/>
      <c r="MF197" s="39"/>
      <c r="MG197" s="39"/>
      <c r="MH197" s="39"/>
      <c r="MI197" s="39"/>
      <c r="ML197" s="39"/>
      <c r="MM197" s="39"/>
      <c r="MN197" s="39"/>
      <c r="MO197" s="39"/>
      <c r="MR197" s="39"/>
      <c r="MS197" s="39"/>
      <c r="MT197" s="39"/>
      <c r="MU197" s="39"/>
      <c r="MX197" s="39"/>
      <c r="MY197" s="39"/>
      <c r="MZ197" s="39"/>
      <c r="NA197" s="39"/>
      <c r="ND197" s="39"/>
      <c r="NE197" s="39"/>
      <c r="NF197" s="39"/>
      <c r="NG197" s="39"/>
      <c r="NJ197" s="39"/>
      <c r="NK197" s="39"/>
      <c r="NL197" s="39"/>
      <c r="NM197" s="39"/>
      <c r="NP197" s="39"/>
      <c r="NQ197" s="39"/>
      <c r="NR197" s="39"/>
      <c r="NS197" s="39"/>
      <c r="NV197" s="39"/>
      <c r="NW197" s="39"/>
      <c r="NX197" s="39"/>
      <c r="NY197" s="39"/>
      <c r="OB197" s="39"/>
      <c r="OC197" s="39"/>
      <c r="OD197" s="39"/>
      <c r="OE197" s="39"/>
      <c r="OH197" s="39"/>
      <c r="OI197" s="39"/>
      <c r="OJ197" s="39"/>
      <c r="OK197" s="39"/>
      <c r="ON197" s="39"/>
      <c r="OO197" s="39"/>
      <c r="OP197" s="39"/>
      <c r="OQ197" s="39"/>
      <c r="OT197" s="39"/>
      <c r="OU197" s="39"/>
      <c r="OV197" s="39"/>
      <c r="OW197" s="39"/>
      <c r="OZ197" s="39"/>
      <c r="PA197" s="39"/>
      <c r="PB197" s="39"/>
      <c r="PC197" s="39"/>
      <c r="PF197" s="39"/>
      <c r="PG197" s="39"/>
      <c r="PH197" s="39"/>
      <c r="PI197" s="39"/>
      <c r="PL197" s="39"/>
      <c r="PM197" s="39"/>
      <c r="PN197" s="39"/>
      <c r="PO197" s="39"/>
      <c r="PR197" s="39"/>
      <c r="PS197" s="39"/>
      <c r="PT197" s="39"/>
      <c r="PU197" s="39"/>
      <c r="PX197" s="39"/>
      <c r="PY197" s="39"/>
      <c r="PZ197" s="39"/>
      <c r="QA197" s="39"/>
      <c r="QD197" s="39"/>
      <c r="QE197" s="39"/>
      <c r="QF197" s="39"/>
      <c r="QG197" s="39"/>
      <c r="QJ197" s="39"/>
      <c r="QK197" s="39"/>
      <c r="QL197" s="39"/>
      <c r="QM197" s="39"/>
      <c r="QP197" s="39"/>
      <c r="QQ197" s="39"/>
      <c r="QR197" s="39"/>
      <c r="QS197" s="39"/>
      <c r="QV197" s="39"/>
      <c r="QW197" s="39"/>
      <c r="QX197" s="39"/>
      <c r="QY197" s="39"/>
      <c r="RB197" s="39"/>
      <c r="RC197" s="39"/>
      <c r="RD197" s="39"/>
      <c r="RE197" s="39"/>
      <c r="RH197" s="39"/>
      <c r="RI197" s="39"/>
      <c r="RJ197" s="39"/>
      <c r="RK197" s="39"/>
      <c r="RN197" s="39"/>
      <c r="RO197" s="39"/>
      <c r="RP197" s="39"/>
      <c r="RQ197" s="39"/>
    </row>
    <row r="198" spans="1:485" x14ac:dyDescent="0.25">
      <c r="A198" s="38">
        <v>363</v>
      </c>
      <c r="B198" s="8" t="s">
        <v>1346</v>
      </c>
      <c r="C198" s="8" t="s">
        <v>1347</v>
      </c>
      <c r="D198" s="8" t="s">
        <v>900</v>
      </c>
      <c r="E198" s="8" t="s">
        <v>10</v>
      </c>
      <c r="F198" s="8" t="s">
        <v>2571</v>
      </c>
      <c r="G198" s="8" t="s">
        <v>143</v>
      </c>
      <c r="H198" s="39">
        <v>97.3</v>
      </c>
      <c r="I198" s="39"/>
      <c r="J198" s="39"/>
      <c r="K198" s="39"/>
      <c r="M198" s="39"/>
      <c r="N198" s="39"/>
      <c r="O198" s="39"/>
      <c r="P198" s="39"/>
      <c r="R198" s="39"/>
      <c r="S198" s="39"/>
      <c r="T198" s="39"/>
      <c r="U198" s="39"/>
      <c r="W198" s="39"/>
      <c r="X198" s="39"/>
      <c r="Y198" s="39"/>
      <c r="Z198" s="39"/>
      <c r="AB198" s="39"/>
      <c r="AC198" s="39"/>
      <c r="AD198" s="39"/>
      <c r="AE198" s="39"/>
      <c r="AG198" s="39"/>
      <c r="AH198" s="39"/>
      <c r="AI198" s="39"/>
      <c r="AJ198" s="39"/>
      <c r="AL198" s="39"/>
      <c r="AM198" s="39"/>
      <c r="AN198" s="39"/>
      <c r="AO198" s="39"/>
      <c r="AQ198" s="39"/>
      <c r="AR198" s="39"/>
      <c r="AS198" s="39"/>
      <c r="AT198" s="39"/>
      <c r="AV198" s="39"/>
      <c r="AW198" s="39"/>
      <c r="AX198" s="39"/>
      <c r="AY198" s="39"/>
      <c r="BA198" s="39"/>
      <c r="BB198" s="39"/>
      <c r="BC198" s="39"/>
      <c r="BD198" s="39"/>
      <c r="BF198" s="39"/>
      <c r="BG198" s="39"/>
      <c r="BH198" s="39"/>
      <c r="BI198" s="39"/>
      <c r="BK198" s="39"/>
      <c r="BL198" s="39"/>
      <c r="BM198" s="39"/>
      <c r="BN198" s="39"/>
      <c r="BP198" s="39"/>
      <c r="BQ198" s="39"/>
      <c r="BR198" s="39"/>
      <c r="BS198" s="39"/>
      <c r="BU198" s="39"/>
      <c r="BV198" s="39"/>
      <c r="BW198" s="39"/>
      <c r="BX198" s="39"/>
      <c r="BZ198" s="39"/>
      <c r="CA198" s="39"/>
      <c r="CB198" s="39"/>
      <c r="CC198" s="39"/>
      <c r="CE198" s="39"/>
      <c r="CF198" s="39"/>
      <c r="CG198" s="39"/>
      <c r="CH198" s="39"/>
      <c r="CJ198" s="39"/>
      <c r="CK198" s="39"/>
      <c r="CL198" s="39"/>
      <c r="CM198" s="39"/>
      <c r="CO198" s="39"/>
      <c r="CP198" s="39"/>
      <c r="CQ198" s="39"/>
      <c r="CR198" s="39"/>
      <c r="CT198" s="39"/>
      <c r="CU198" s="39"/>
      <c r="CV198" s="39"/>
      <c r="CW198" s="39"/>
      <c r="CY198" s="39"/>
      <c r="CZ198" s="39"/>
      <c r="DA198" s="39"/>
      <c r="DB198" s="39"/>
      <c r="DD198" s="39"/>
      <c r="DE198" s="39"/>
      <c r="DF198" s="39"/>
      <c r="DG198" s="39"/>
      <c r="DI198" s="39"/>
      <c r="DJ198" s="39"/>
      <c r="DK198" s="39"/>
      <c r="DL198" s="39"/>
      <c r="DN198" s="39"/>
      <c r="DO198" s="39"/>
      <c r="DP198" s="39"/>
      <c r="DQ198" s="39"/>
      <c r="DS198" s="39"/>
      <c r="DT198" s="39"/>
      <c r="DU198" s="39"/>
      <c r="DV198" s="39"/>
      <c r="DX198" s="39"/>
      <c r="DY198" s="39"/>
      <c r="DZ198" s="39"/>
      <c r="EA198" s="39"/>
      <c r="ED198" s="39"/>
      <c r="EE198" s="39"/>
      <c r="EF198" s="39"/>
      <c r="EG198" s="39"/>
      <c r="EJ198" s="39"/>
      <c r="EK198" s="39"/>
      <c r="EL198" s="39"/>
      <c r="EM198" s="39"/>
      <c r="EP198" s="39"/>
      <c r="EQ198" s="39"/>
      <c r="ER198" s="39"/>
      <c r="ES198" s="39"/>
      <c r="EV198" s="39"/>
      <c r="EW198" s="39"/>
      <c r="EX198" s="39"/>
      <c r="EY198" s="39"/>
      <c r="FB198" s="39"/>
      <c r="FC198" s="39"/>
      <c r="FD198" s="39"/>
      <c r="FE198" s="39"/>
      <c r="FH198" s="39"/>
      <c r="FI198" s="39"/>
      <c r="FJ198" s="39"/>
      <c r="FK198" s="39"/>
      <c r="FN198" s="39"/>
      <c r="FO198" s="39"/>
      <c r="FP198" s="39"/>
      <c r="FQ198" s="39"/>
      <c r="FT198" s="39"/>
      <c r="FU198" s="39"/>
      <c r="FV198" s="39"/>
      <c r="FW198" s="39"/>
      <c r="FZ198" s="39"/>
      <c r="GA198" s="39"/>
      <c r="GB198" s="39"/>
      <c r="GC198" s="39"/>
      <c r="GF198" s="39"/>
      <c r="GG198" s="39"/>
      <c r="GH198" s="39"/>
      <c r="GI198" s="39"/>
      <c r="GL198" s="39"/>
      <c r="GM198" s="39"/>
      <c r="GN198" s="39"/>
      <c r="GO198" s="39"/>
      <c r="GR198" s="39"/>
      <c r="GS198" s="39"/>
      <c r="GT198" s="39"/>
      <c r="GU198" s="39"/>
      <c r="GX198" s="39"/>
      <c r="GY198" s="39"/>
      <c r="GZ198" s="39"/>
      <c r="HA198" s="39"/>
      <c r="HD198" s="39"/>
      <c r="HE198" s="39"/>
      <c r="HF198" s="39"/>
      <c r="HG198" s="39"/>
      <c r="HJ198" s="39"/>
      <c r="HK198" s="39"/>
      <c r="HL198" s="39"/>
      <c r="HM198" s="39"/>
      <c r="HP198" s="39"/>
      <c r="HQ198" s="39"/>
      <c r="HR198" s="39"/>
      <c r="HS198" s="39"/>
      <c r="HV198" s="39"/>
      <c r="HW198" s="39"/>
      <c r="HX198" s="39"/>
      <c r="HY198" s="39"/>
      <c r="IB198" s="39"/>
      <c r="IC198" s="39"/>
      <c r="ID198" s="39"/>
      <c r="IE198" s="39"/>
      <c r="IH198" s="39"/>
      <c r="II198" s="39"/>
      <c r="IJ198" s="39"/>
      <c r="IK198" s="39"/>
      <c r="IN198" s="39"/>
      <c r="IO198" s="39"/>
      <c r="IP198" s="39"/>
      <c r="IQ198" s="39"/>
      <c r="IT198" s="39"/>
      <c r="IU198" s="39"/>
      <c r="IV198" s="39"/>
      <c r="IW198" s="39"/>
      <c r="IZ198" s="39"/>
      <c r="JA198" s="39"/>
      <c r="JB198" s="39"/>
      <c r="JC198" s="39"/>
      <c r="JF198" s="39"/>
      <c r="JG198" s="39"/>
      <c r="JH198" s="39"/>
      <c r="JI198" s="39"/>
      <c r="JL198" s="39"/>
      <c r="JM198" s="39"/>
      <c r="JN198" s="39"/>
      <c r="JO198" s="39"/>
      <c r="JR198" s="39"/>
      <c r="JS198" s="39"/>
      <c r="JT198" s="39"/>
      <c r="JU198" s="39"/>
      <c r="JX198" s="39"/>
      <c r="JY198" s="39"/>
      <c r="JZ198" s="39"/>
      <c r="KA198" s="39"/>
      <c r="KD198" s="39"/>
      <c r="KE198" s="39"/>
      <c r="KF198" s="39"/>
      <c r="KG198" s="39"/>
      <c r="KJ198" s="39"/>
      <c r="KK198" s="39"/>
      <c r="KL198" s="39"/>
      <c r="KM198" s="39"/>
      <c r="KP198" s="39"/>
      <c r="KQ198" s="39"/>
      <c r="KR198" s="39"/>
      <c r="KS198" s="39"/>
      <c r="KV198" s="39"/>
      <c r="KW198" s="39"/>
      <c r="KX198" s="39"/>
      <c r="KY198" s="39"/>
      <c r="LB198" s="39"/>
      <c r="LC198" s="39"/>
      <c r="LD198" s="39"/>
      <c r="LE198" s="39"/>
      <c r="LH198" s="39"/>
      <c r="LI198" s="39"/>
      <c r="LJ198" s="39"/>
      <c r="LK198" s="39"/>
      <c r="LN198" s="39"/>
      <c r="LO198" s="39"/>
      <c r="LP198" s="39"/>
      <c r="LQ198" s="39"/>
      <c r="LT198" s="39"/>
      <c r="LU198" s="39"/>
      <c r="LV198" s="39"/>
      <c r="LW198" s="39"/>
      <c r="LZ198" s="39"/>
      <c r="MA198" s="39"/>
      <c r="MB198" s="39"/>
      <c r="MC198" s="39"/>
      <c r="MF198" s="39"/>
      <c r="MG198" s="39"/>
      <c r="MH198" s="39"/>
      <c r="MI198" s="39"/>
      <c r="ML198" s="39"/>
      <c r="MM198" s="39"/>
      <c r="MN198" s="39"/>
      <c r="MO198" s="39"/>
      <c r="MR198" s="39"/>
      <c r="MS198" s="39"/>
      <c r="MT198" s="39"/>
      <c r="MU198" s="39"/>
      <c r="MX198" s="39"/>
      <c r="MY198" s="39"/>
      <c r="MZ198" s="39"/>
      <c r="NA198" s="39"/>
      <c r="ND198" s="39"/>
      <c r="NE198" s="39"/>
      <c r="NF198" s="39"/>
      <c r="NG198" s="39"/>
      <c r="NJ198" s="39"/>
      <c r="NK198" s="39"/>
      <c r="NL198" s="39"/>
      <c r="NM198" s="39"/>
      <c r="NP198" s="39"/>
      <c r="NQ198" s="39"/>
      <c r="NR198" s="39"/>
      <c r="NS198" s="39"/>
      <c r="NV198" s="39"/>
      <c r="NW198" s="39"/>
      <c r="NX198" s="39"/>
      <c r="NY198" s="39"/>
      <c r="OB198" s="39"/>
      <c r="OC198" s="39"/>
      <c r="OD198" s="39"/>
      <c r="OE198" s="39"/>
      <c r="OH198" s="39"/>
      <c r="OI198" s="39"/>
      <c r="OJ198" s="39"/>
      <c r="OK198" s="39"/>
      <c r="ON198" s="39"/>
      <c r="OO198" s="39"/>
      <c r="OP198" s="39"/>
      <c r="OQ198" s="39"/>
      <c r="OT198" s="39"/>
      <c r="OU198" s="39"/>
      <c r="OV198" s="39"/>
      <c r="OW198" s="39"/>
      <c r="OZ198" s="39"/>
      <c r="PA198" s="39"/>
      <c r="PB198" s="39"/>
      <c r="PC198" s="39"/>
      <c r="PF198" s="39"/>
      <c r="PG198" s="39"/>
      <c r="PH198" s="39"/>
      <c r="PI198" s="39"/>
      <c r="PL198" s="39"/>
      <c r="PM198" s="39"/>
      <c r="PN198" s="39"/>
      <c r="PO198" s="39"/>
      <c r="PR198" s="39"/>
      <c r="PS198" s="39"/>
      <c r="PT198" s="39"/>
      <c r="PU198" s="39"/>
      <c r="PX198" s="39"/>
      <c r="PY198" s="39"/>
      <c r="PZ198" s="39"/>
      <c r="QA198" s="39"/>
      <c r="QD198" s="39"/>
      <c r="QE198" s="39"/>
      <c r="QF198" s="39"/>
      <c r="QG198" s="39"/>
      <c r="QJ198" s="39"/>
      <c r="QK198" s="39"/>
      <c r="QL198" s="39"/>
      <c r="QM198" s="39"/>
      <c r="QP198" s="39"/>
      <c r="QQ198" s="39"/>
      <c r="QR198" s="39"/>
      <c r="QS198" s="39"/>
      <c r="QV198" s="39"/>
      <c r="QW198" s="39"/>
      <c r="QX198" s="39"/>
      <c r="QY198" s="39"/>
      <c r="RB198" s="39"/>
      <c r="RC198" s="39"/>
      <c r="RD198" s="39"/>
      <c r="RE198" s="39"/>
      <c r="RH198" s="39"/>
      <c r="RI198" s="39"/>
      <c r="RJ198" s="39"/>
      <c r="RK198" s="39"/>
      <c r="RN198" s="39"/>
      <c r="RO198" s="39"/>
      <c r="RP198" s="39"/>
      <c r="RQ198" s="39"/>
    </row>
    <row r="199" spans="1:485" x14ac:dyDescent="0.25">
      <c r="A199" s="38">
        <v>365</v>
      </c>
      <c r="B199" s="8" t="s">
        <v>1346</v>
      </c>
      <c r="C199" s="8" t="s">
        <v>1347</v>
      </c>
      <c r="D199" s="8" t="s">
        <v>460</v>
      </c>
      <c r="E199" s="8" t="s">
        <v>10</v>
      </c>
      <c r="F199" s="8" t="s">
        <v>1348</v>
      </c>
      <c r="G199" s="8" t="s">
        <v>143</v>
      </c>
      <c r="H199" s="39">
        <v>97.8</v>
      </c>
      <c r="I199" s="39"/>
      <c r="J199" s="39"/>
      <c r="K199" s="39"/>
      <c r="M199" s="39"/>
      <c r="N199" s="39"/>
      <c r="O199" s="39"/>
      <c r="P199" s="39"/>
      <c r="R199" s="39"/>
      <c r="S199" s="39"/>
      <c r="T199" s="39"/>
      <c r="U199" s="39"/>
      <c r="W199" s="39"/>
      <c r="X199" s="39"/>
      <c r="Y199" s="39"/>
      <c r="Z199" s="39"/>
      <c r="AB199" s="39"/>
      <c r="AC199" s="39"/>
      <c r="AD199" s="39"/>
      <c r="AE199" s="39"/>
      <c r="AG199" s="39"/>
      <c r="AH199" s="39"/>
      <c r="AI199" s="39"/>
      <c r="AJ199" s="39"/>
      <c r="AL199" s="39"/>
      <c r="AM199" s="39"/>
      <c r="AN199" s="39"/>
      <c r="AO199" s="39"/>
      <c r="AQ199" s="39"/>
      <c r="AR199" s="39"/>
      <c r="AS199" s="39"/>
      <c r="AT199" s="39"/>
      <c r="AV199" s="39"/>
      <c r="AW199" s="39"/>
      <c r="AX199" s="39"/>
      <c r="AY199" s="39"/>
      <c r="BA199" s="39"/>
      <c r="BB199" s="39"/>
      <c r="BC199" s="39"/>
      <c r="BD199" s="39"/>
      <c r="BF199" s="39"/>
      <c r="BG199" s="39"/>
      <c r="BH199" s="39"/>
      <c r="BI199" s="39"/>
      <c r="BK199" s="39"/>
      <c r="BL199" s="39"/>
      <c r="BM199" s="39"/>
      <c r="BN199" s="39"/>
      <c r="BP199" s="39"/>
      <c r="BQ199" s="39"/>
      <c r="BR199" s="39"/>
      <c r="BS199" s="39"/>
      <c r="BU199" s="39"/>
      <c r="BV199" s="39"/>
      <c r="BW199" s="39"/>
      <c r="BX199" s="39"/>
      <c r="BZ199" s="39"/>
      <c r="CA199" s="39"/>
      <c r="CB199" s="39"/>
      <c r="CC199" s="39"/>
      <c r="CE199" s="39"/>
      <c r="CF199" s="39"/>
      <c r="CG199" s="39"/>
      <c r="CH199" s="39"/>
      <c r="CJ199" s="39"/>
      <c r="CK199" s="39"/>
      <c r="CL199" s="39"/>
      <c r="CM199" s="39"/>
      <c r="CO199" s="39"/>
      <c r="CP199" s="39"/>
      <c r="CQ199" s="39"/>
      <c r="CR199" s="39"/>
      <c r="CT199" s="39"/>
      <c r="CU199" s="39"/>
      <c r="CV199" s="39"/>
      <c r="CW199" s="39"/>
      <c r="CY199" s="39"/>
      <c r="CZ199" s="39"/>
      <c r="DA199" s="39"/>
      <c r="DB199" s="39"/>
      <c r="DD199" s="39"/>
      <c r="DE199" s="39"/>
      <c r="DF199" s="39"/>
      <c r="DG199" s="39"/>
      <c r="DI199" s="39"/>
      <c r="DJ199" s="39"/>
      <c r="DK199" s="39"/>
      <c r="DL199" s="39"/>
      <c r="DN199" s="39"/>
      <c r="DO199" s="39"/>
      <c r="DP199" s="39"/>
      <c r="DQ199" s="39"/>
      <c r="DS199" s="39"/>
      <c r="DT199" s="39"/>
      <c r="DU199" s="39"/>
      <c r="DV199" s="39"/>
      <c r="DX199" s="39"/>
      <c r="DY199" s="39"/>
      <c r="DZ199" s="39"/>
      <c r="EA199" s="39"/>
      <c r="ED199" s="39"/>
      <c r="EE199" s="39"/>
      <c r="EF199" s="39"/>
      <c r="EG199" s="39"/>
      <c r="EJ199" s="39"/>
      <c r="EK199" s="39"/>
      <c r="EL199" s="39"/>
      <c r="EM199" s="39"/>
      <c r="EP199" s="39"/>
      <c r="EQ199" s="39"/>
      <c r="ER199" s="39"/>
      <c r="ES199" s="39"/>
      <c r="EV199" s="39"/>
      <c r="EW199" s="39"/>
      <c r="EX199" s="39"/>
      <c r="EY199" s="39"/>
      <c r="FB199" s="39"/>
      <c r="FC199" s="39"/>
      <c r="FD199" s="39"/>
      <c r="FE199" s="39"/>
      <c r="FH199" s="39"/>
      <c r="FI199" s="39"/>
      <c r="FJ199" s="39"/>
      <c r="FK199" s="39"/>
      <c r="FN199" s="39"/>
      <c r="FO199" s="39"/>
      <c r="FP199" s="39"/>
      <c r="FQ199" s="39"/>
      <c r="FT199" s="39"/>
      <c r="FU199" s="39"/>
      <c r="FV199" s="39"/>
      <c r="FW199" s="39"/>
      <c r="FZ199" s="39"/>
      <c r="GA199" s="39"/>
      <c r="GB199" s="39"/>
      <c r="GC199" s="39"/>
      <c r="GF199" s="39"/>
      <c r="GG199" s="39"/>
      <c r="GH199" s="39"/>
      <c r="GI199" s="39"/>
      <c r="GL199" s="39"/>
      <c r="GM199" s="39"/>
      <c r="GN199" s="39"/>
      <c r="GO199" s="39"/>
      <c r="GR199" s="39"/>
      <c r="GS199" s="39"/>
      <c r="GT199" s="39"/>
      <c r="GU199" s="39"/>
      <c r="GX199" s="39"/>
      <c r="GY199" s="39"/>
      <c r="GZ199" s="39"/>
      <c r="HA199" s="39"/>
      <c r="HD199" s="39"/>
      <c r="HE199" s="39"/>
      <c r="HF199" s="39"/>
      <c r="HG199" s="39"/>
      <c r="HJ199" s="39"/>
      <c r="HK199" s="39"/>
      <c r="HL199" s="39"/>
      <c r="HM199" s="39"/>
      <c r="HP199" s="39"/>
      <c r="HQ199" s="39"/>
      <c r="HR199" s="39"/>
      <c r="HS199" s="39"/>
      <c r="HV199" s="39"/>
      <c r="HW199" s="39"/>
      <c r="HX199" s="39"/>
      <c r="HY199" s="39"/>
      <c r="IB199" s="39"/>
      <c r="IC199" s="39"/>
      <c r="ID199" s="39"/>
      <c r="IE199" s="39"/>
      <c r="IH199" s="39"/>
      <c r="II199" s="39"/>
      <c r="IJ199" s="39"/>
      <c r="IK199" s="39"/>
      <c r="IN199" s="39"/>
      <c r="IO199" s="39"/>
      <c r="IP199" s="39"/>
      <c r="IQ199" s="39"/>
      <c r="IT199" s="39"/>
      <c r="IU199" s="39"/>
      <c r="IV199" s="39"/>
      <c r="IW199" s="39"/>
      <c r="IZ199" s="39"/>
      <c r="JA199" s="39"/>
      <c r="JB199" s="39"/>
      <c r="JC199" s="39"/>
      <c r="JF199" s="39"/>
      <c r="JG199" s="39"/>
      <c r="JH199" s="39"/>
      <c r="JI199" s="39"/>
      <c r="JL199" s="39"/>
      <c r="JM199" s="39"/>
      <c r="JN199" s="39"/>
      <c r="JO199" s="39"/>
      <c r="JR199" s="39"/>
      <c r="JS199" s="39"/>
      <c r="JT199" s="39"/>
      <c r="JU199" s="39"/>
      <c r="JX199" s="39"/>
      <c r="JY199" s="39"/>
      <c r="JZ199" s="39"/>
      <c r="KA199" s="39"/>
      <c r="KD199" s="39"/>
      <c r="KE199" s="39"/>
      <c r="KF199" s="39"/>
      <c r="KG199" s="39"/>
      <c r="KJ199" s="39"/>
      <c r="KK199" s="39"/>
      <c r="KL199" s="39"/>
      <c r="KM199" s="39"/>
      <c r="KP199" s="39"/>
      <c r="KQ199" s="39"/>
      <c r="KR199" s="39"/>
      <c r="KS199" s="39"/>
      <c r="KV199" s="39"/>
      <c r="KW199" s="39"/>
      <c r="KX199" s="39"/>
      <c r="KY199" s="39"/>
      <c r="LB199" s="39"/>
      <c r="LC199" s="39"/>
      <c r="LD199" s="39"/>
      <c r="LE199" s="39"/>
      <c r="LH199" s="39"/>
      <c r="LI199" s="39"/>
      <c r="LJ199" s="39"/>
      <c r="LK199" s="39"/>
      <c r="LN199" s="39"/>
      <c r="LO199" s="39"/>
      <c r="LP199" s="39"/>
      <c r="LQ199" s="39"/>
      <c r="LT199" s="39"/>
      <c r="LU199" s="39"/>
      <c r="LV199" s="39"/>
      <c r="LW199" s="39"/>
      <c r="LZ199" s="39"/>
      <c r="MA199" s="39"/>
      <c r="MB199" s="39"/>
      <c r="MC199" s="39"/>
      <c r="MF199" s="39"/>
      <c r="MG199" s="39"/>
      <c r="MH199" s="39"/>
      <c r="MI199" s="39"/>
      <c r="ML199" s="39"/>
      <c r="MM199" s="39"/>
      <c r="MN199" s="39"/>
      <c r="MO199" s="39"/>
      <c r="MR199" s="39"/>
      <c r="MS199" s="39"/>
      <c r="MT199" s="39"/>
      <c r="MU199" s="39"/>
      <c r="MX199" s="39"/>
      <c r="MY199" s="39"/>
      <c r="MZ199" s="39"/>
      <c r="NA199" s="39"/>
      <c r="ND199" s="39"/>
      <c r="NE199" s="39"/>
      <c r="NF199" s="39"/>
      <c r="NG199" s="39"/>
      <c r="NJ199" s="39"/>
      <c r="NK199" s="39"/>
      <c r="NL199" s="39"/>
      <c r="NM199" s="39"/>
      <c r="NP199" s="39"/>
      <c r="NQ199" s="39"/>
      <c r="NR199" s="39"/>
      <c r="NS199" s="39"/>
      <c r="NV199" s="39"/>
      <c r="NW199" s="39"/>
      <c r="NX199" s="39"/>
      <c r="NY199" s="39"/>
      <c r="OB199" s="39"/>
      <c r="OC199" s="39"/>
      <c r="OD199" s="39"/>
      <c r="OE199" s="39"/>
      <c r="OH199" s="39"/>
      <c r="OI199" s="39"/>
      <c r="OJ199" s="39"/>
      <c r="OK199" s="39"/>
      <c r="ON199" s="39"/>
      <c r="OO199" s="39"/>
      <c r="OP199" s="39"/>
      <c r="OQ199" s="39"/>
      <c r="OT199" s="39"/>
      <c r="OU199" s="39"/>
      <c r="OV199" s="39"/>
      <c r="OW199" s="39"/>
      <c r="OZ199" s="39"/>
      <c r="PA199" s="39"/>
      <c r="PB199" s="39"/>
      <c r="PC199" s="39"/>
      <c r="PF199" s="39"/>
      <c r="PG199" s="39"/>
      <c r="PH199" s="39"/>
      <c r="PI199" s="39"/>
      <c r="PL199" s="39"/>
      <c r="PM199" s="39"/>
      <c r="PN199" s="39"/>
      <c r="PO199" s="39"/>
      <c r="PR199" s="39"/>
      <c r="PS199" s="39"/>
      <c r="PT199" s="39"/>
      <c r="PU199" s="39"/>
      <c r="PX199" s="39"/>
      <c r="PY199" s="39"/>
      <c r="PZ199" s="39"/>
      <c r="QA199" s="39"/>
      <c r="QD199" s="39"/>
      <c r="QE199" s="39"/>
      <c r="QF199" s="39"/>
      <c r="QG199" s="39"/>
      <c r="QJ199" s="39"/>
      <c r="QK199" s="39"/>
      <c r="QL199" s="39"/>
      <c r="QM199" s="39"/>
      <c r="QP199" s="39"/>
      <c r="QQ199" s="39"/>
      <c r="QR199" s="39"/>
      <c r="QS199" s="39"/>
      <c r="QV199" s="39"/>
      <c r="QW199" s="39"/>
      <c r="QX199" s="39"/>
      <c r="QY199" s="39"/>
      <c r="RB199" s="39"/>
      <c r="RC199" s="39"/>
      <c r="RD199" s="39"/>
      <c r="RE199" s="39"/>
      <c r="RH199" s="39"/>
      <c r="RI199" s="39"/>
      <c r="RJ199" s="39"/>
      <c r="RK199" s="39"/>
      <c r="RN199" s="39"/>
      <c r="RO199" s="39"/>
      <c r="RP199" s="39"/>
      <c r="RQ199" s="39"/>
    </row>
    <row r="200" spans="1:485" x14ac:dyDescent="0.25">
      <c r="A200" s="38">
        <v>367</v>
      </c>
      <c r="B200" s="8" t="s">
        <v>1346</v>
      </c>
      <c r="C200" s="8" t="s">
        <v>1347</v>
      </c>
      <c r="D200" s="8" t="s">
        <v>509</v>
      </c>
      <c r="E200" s="8" t="s">
        <v>10</v>
      </c>
      <c r="F200" s="8" t="s">
        <v>1349</v>
      </c>
      <c r="G200" s="8" t="s">
        <v>143</v>
      </c>
      <c r="H200" s="39">
        <v>97.5</v>
      </c>
      <c r="I200" s="39"/>
      <c r="J200" s="39"/>
      <c r="K200" s="39"/>
      <c r="M200" s="39"/>
      <c r="N200" s="39"/>
      <c r="O200" s="39"/>
      <c r="P200" s="39"/>
      <c r="R200" s="39"/>
      <c r="S200" s="39"/>
      <c r="T200" s="39"/>
      <c r="U200" s="39"/>
      <c r="W200" s="39"/>
      <c r="X200" s="39"/>
      <c r="Y200" s="39"/>
      <c r="Z200" s="39"/>
      <c r="AB200" s="39"/>
      <c r="AC200" s="39"/>
      <c r="AD200" s="39"/>
      <c r="AE200" s="39"/>
      <c r="AG200" s="39"/>
      <c r="AH200" s="39"/>
      <c r="AI200" s="39"/>
      <c r="AJ200" s="39"/>
      <c r="AL200" s="39"/>
      <c r="AM200" s="39"/>
      <c r="AN200" s="39"/>
      <c r="AO200" s="39"/>
      <c r="AQ200" s="39"/>
      <c r="AR200" s="39"/>
      <c r="AS200" s="39"/>
      <c r="AT200" s="39"/>
      <c r="AV200" s="39"/>
      <c r="AW200" s="39"/>
      <c r="AX200" s="39"/>
      <c r="AY200" s="39"/>
      <c r="BA200" s="39"/>
      <c r="BB200" s="39"/>
      <c r="BC200" s="39"/>
      <c r="BD200" s="39"/>
      <c r="BF200" s="39"/>
      <c r="BG200" s="39"/>
      <c r="BH200" s="39"/>
      <c r="BI200" s="39"/>
      <c r="BK200" s="39"/>
      <c r="BL200" s="39"/>
      <c r="BM200" s="39"/>
      <c r="BN200" s="39"/>
      <c r="BP200" s="39"/>
      <c r="BQ200" s="39"/>
      <c r="BR200" s="39"/>
      <c r="BS200" s="39"/>
      <c r="BU200" s="39"/>
      <c r="BV200" s="39"/>
      <c r="BW200" s="39"/>
      <c r="BX200" s="39"/>
      <c r="BZ200" s="39"/>
      <c r="CA200" s="39"/>
      <c r="CB200" s="39"/>
      <c r="CC200" s="39"/>
      <c r="CE200" s="39"/>
      <c r="CF200" s="39"/>
      <c r="CG200" s="39"/>
      <c r="CH200" s="39"/>
      <c r="CJ200" s="39"/>
      <c r="CK200" s="39"/>
      <c r="CL200" s="39"/>
      <c r="CM200" s="39"/>
      <c r="CO200" s="39"/>
      <c r="CP200" s="39"/>
      <c r="CQ200" s="39"/>
      <c r="CR200" s="39"/>
      <c r="CT200" s="39"/>
      <c r="CU200" s="39"/>
      <c r="CV200" s="39"/>
      <c r="CW200" s="39"/>
      <c r="CY200" s="39"/>
      <c r="CZ200" s="39"/>
      <c r="DA200" s="39"/>
      <c r="DB200" s="39"/>
      <c r="DD200" s="39"/>
      <c r="DE200" s="39"/>
      <c r="DF200" s="39"/>
      <c r="DG200" s="39"/>
      <c r="DI200" s="39"/>
      <c r="DJ200" s="39"/>
      <c r="DK200" s="39"/>
      <c r="DL200" s="39"/>
      <c r="DN200" s="39"/>
      <c r="DO200" s="39"/>
      <c r="DP200" s="39"/>
      <c r="DQ200" s="39"/>
      <c r="DS200" s="39"/>
      <c r="DT200" s="39"/>
      <c r="DU200" s="39"/>
      <c r="DV200" s="39"/>
      <c r="DX200" s="39"/>
      <c r="DY200" s="39"/>
      <c r="DZ200" s="39"/>
      <c r="EA200" s="39"/>
      <c r="ED200" s="39"/>
      <c r="EE200" s="39"/>
      <c r="EF200" s="39"/>
      <c r="EG200" s="39"/>
      <c r="EJ200" s="39"/>
      <c r="EK200" s="39"/>
      <c r="EL200" s="39"/>
      <c r="EM200" s="39"/>
      <c r="EP200" s="39"/>
      <c r="EQ200" s="39"/>
      <c r="ER200" s="39"/>
      <c r="ES200" s="39"/>
      <c r="EV200" s="39"/>
      <c r="EW200" s="39"/>
      <c r="EX200" s="39"/>
      <c r="EY200" s="39"/>
      <c r="FB200" s="39"/>
      <c r="FC200" s="39"/>
      <c r="FD200" s="39"/>
      <c r="FE200" s="39"/>
      <c r="FH200" s="39"/>
      <c r="FI200" s="39"/>
      <c r="FJ200" s="39"/>
      <c r="FK200" s="39"/>
      <c r="FN200" s="39"/>
      <c r="FO200" s="39"/>
      <c r="FP200" s="39"/>
      <c r="FQ200" s="39"/>
      <c r="FT200" s="39"/>
      <c r="FU200" s="39"/>
      <c r="FV200" s="39"/>
      <c r="FW200" s="39"/>
      <c r="FZ200" s="39"/>
      <c r="GA200" s="39"/>
      <c r="GB200" s="39"/>
      <c r="GC200" s="39"/>
      <c r="GF200" s="39"/>
      <c r="GG200" s="39"/>
      <c r="GH200" s="39"/>
      <c r="GI200" s="39"/>
      <c r="GL200" s="39"/>
      <c r="GM200" s="39"/>
      <c r="GN200" s="39"/>
      <c r="GO200" s="39"/>
      <c r="GR200" s="39"/>
      <c r="GS200" s="39"/>
      <c r="GT200" s="39"/>
      <c r="GU200" s="39"/>
      <c r="GX200" s="39"/>
      <c r="GY200" s="39"/>
      <c r="GZ200" s="39"/>
      <c r="HA200" s="39"/>
      <c r="HD200" s="39"/>
      <c r="HE200" s="39"/>
      <c r="HF200" s="39"/>
      <c r="HG200" s="39"/>
      <c r="HJ200" s="39"/>
      <c r="HK200" s="39"/>
      <c r="HL200" s="39"/>
      <c r="HM200" s="39"/>
      <c r="HP200" s="39"/>
      <c r="HQ200" s="39"/>
      <c r="HR200" s="39"/>
      <c r="HS200" s="39"/>
      <c r="HV200" s="39"/>
      <c r="HW200" s="39"/>
      <c r="HX200" s="39"/>
      <c r="HY200" s="39"/>
      <c r="IB200" s="39"/>
      <c r="IC200" s="39"/>
      <c r="ID200" s="39"/>
      <c r="IE200" s="39"/>
      <c r="IH200" s="39"/>
      <c r="II200" s="39"/>
      <c r="IJ200" s="39"/>
      <c r="IK200" s="39"/>
      <c r="IN200" s="39"/>
      <c r="IO200" s="39"/>
      <c r="IP200" s="39"/>
      <c r="IQ200" s="39"/>
      <c r="IT200" s="39"/>
      <c r="IU200" s="39"/>
      <c r="IV200" s="39"/>
      <c r="IW200" s="39"/>
      <c r="IZ200" s="39"/>
      <c r="JA200" s="39"/>
      <c r="JB200" s="39"/>
      <c r="JC200" s="39"/>
      <c r="JF200" s="39"/>
      <c r="JG200" s="39"/>
      <c r="JH200" s="39"/>
      <c r="JI200" s="39"/>
      <c r="JL200" s="39"/>
      <c r="JM200" s="39"/>
      <c r="JN200" s="39"/>
      <c r="JO200" s="39"/>
      <c r="JR200" s="39"/>
      <c r="JS200" s="39"/>
      <c r="JT200" s="39"/>
      <c r="JU200" s="39"/>
      <c r="JX200" s="39"/>
      <c r="JY200" s="39"/>
      <c r="JZ200" s="39"/>
      <c r="KA200" s="39"/>
      <c r="KD200" s="39"/>
      <c r="KE200" s="39"/>
      <c r="KF200" s="39"/>
      <c r="KG200" s="39"/>
      <c r="KJ200" s="39"/>
      <c r="KK200" s="39"/>
      <c r="KL200" s="39"/>
      <c r="KM200" s="39"/>
      <c r="KP200" s="39"/>
      <c r="KQ200" s="39"/>
      <c r="KR200" s="39"/>
      <c r="KS200" s="39"/>
      <c r="KV200" s="39"/>
      <c r="KW200" s="39"/>
      <c r="KX200" s="39"/>
      <c r="KY200" s="39"/>
      <c r="LB200" s="39"/>
      <c r="LC200" s="39"/>
      <c r="LD200" s="39"/>
      <c r="LE200" s="39"/>
      <c r="LH200" s="39"/>
      <c r="LI200" s="39"/>
      <c r="LJ200" s="39"/>
      <c r="LK200" s="39"/>
      <c r="LN200" s="39"/>
      <c r="LO200" s="39"/>
      <c r="LP200" s="39"/>
      <c r="LQ200" s="39"/>
      <c r="LT200" s="39"/>
      <c r="LU200" s="39"/>
      <c r="LV200" s="39"/>
      <c r="LW200" s="39"/>
      <c r="LZ200" s="39"/>
      <c r="MA200" s="39"/>
      <c r="MB200" s="39"/>
      <c r="MC200" s="39"/>
      <c r="MF200" s="39"/>
      <c r="MG200" s="39"/>
      <c r="MH200" s="39"/>
      <c r="MI200" s="39"/>
      <c r="ML200" s="39"/>
      <c r="MM200" s="39"/>
      <c r="MN200" s="39"/>
      <c r="MO200" s="39"/>
      <c r="MR200" s="39"/>
      <c r="MS200" s="39"/>
      <c r="MT200" s="39"/>
      <c r="MU200" s="39"/>
      <c r="MX200" s="39"/>
      <c r="MY200" s="39"/>
      <c r="MZ200" s="39"/>
      <c r="NA200" s="39"/>
      <c r="ND200" s="39"/>
      <c r="NE200" s="39"/>
      <c r="NF200" s="39"/>
      <c r="NG200" s="39"/>
      <c r="NJ200" s="39"/>
      <c r="NK200" s="39"/>
      <c r="NL200" s="39"/>
      <c r="NM200" s="39"/>
      <c r="NP200" s="39"/>
      <c r="NQ200" s="39"/>
      <c r="NR200" s="39"/>
      <c r="NS200" s="39"/>
      <c r="NV200" s="39"/>
      <c r="NW200" s="39"/>
      <c r="NX200" s="39"/>
      <c r="NY200" s="39"/>
      <c r="OB200" s="39"/>
      <c r="OC200" s="39"/>
      <c r="OD200" s="39"/>
      <c r="OE200" s="39"/>
      <c r="OH200" s="39"/>
      <c r="OI200" s="39"/>
      <c r="OJ200" s="39"/>
      <c r="OK200" s="39"/>
      <c r="ON200" s="39"/>
      <c r="OO200" s="39"/>
      <c r="OP200" s="39"/>
      <c r="OQ200" s="39"/>
      <c r="OT200" s="39"/>
      <c r="OU200" s="39"/>
      <c r="OV200" s="39"/>
      <c r="OW200" s="39"/>
      <c r="OZ200" s="39"/>
      <c r="PA200" s="39"/>
      <c r="PB200" s="39"/>
      <c r="PC200" s="39"/>
      <c r="PF200" s="39"/>
      <c r="PG200" s="39"/>
      <c r="PH200" s="39"/>
      <c r="PI200" s="39"/>
      <c r="PL200" s="39"/>
      <c r="PM200" s="39"/>
      <c r="PN200" s="39"/>
      <c r="PO200" s="39"/>
      <c r="PR200" s="39"/>
      <c r="PS200" s="39"/>
      <c r="PT200" s="39"/>
      <c r="PU200" s="39"/>
      <c r="PX200" s="39"/>
      <c r="PY200" s="39"/>
      <c r="PZ200" s="39"/>
      <c r="QA200" s="39"/>
      <c r="QD200" s="39"/>
      <c r="QE200" s="39"/>
      <c r="QF200" s="39"/>
      <c r="QG200" s="39"/>
      <c r="QJ200" s="39"/>
      <c r="QK200" s="39"/>
      <c r="QL200" s="39"/>
      <c r="QM200" s="39"/>
      <c r="QP200" s="39"/>
      <c r="QQ200" s="39"/>
      <c r="QR200" s="39"/>
      <c r="QS200" s="39"/>
      <c r="QV200" s="39"/>
      <c r="QW200" s="39"/>
      <c r="QX200" s="39"/>
      <c r="QY200" s="39"/>
      <c r="RB200" s="39"/>
      <c r="RC200" s="39"/>
      <c r="RD200" s="39"/>
      <c r="RE200" s="39"/>
      <c r="RH200" s="39"/>
      <c r="RI200" s="39"/>
      <c r="RJ200" s="39"/>
      <c r="RK200" s="39"/>
      <c r="RN200" s="39"/>
      <c r="RO200" s="39"/>
      <c r="RP200" s="39"/>
      <c r="RQ200" s="39"/>
    </row>
    <row r="201" spans="1:485" x14ac:dyDescent="0.25">
      <c r="A201" s="38">
        <v>369</v>
      </c>
      <c r="B201" s="8" t="s">
        <v>1346</v>
      </c>
      <c r="C201" s="8" t="s">
        <v>1347</v>
      </c>
      <c r="D201" s="8" t="s">
        <v>257</v>
      </c>
      <c r="E201" s="8" t="s">
        <v>10</v>
      </c>
      <c r="F201" s="8" t="s">
        <v>1350</v>
      </c>
      <c r="G201" s="8" t="s">
        <v>24</v>
      </c>
      <c r="H201" s="39">
        <v>97.220978000000002</v>
      </c>
      <c r="I201" s="39">
        <v>96.247009000000006</v>
      </c>
      <c r="J201" s="39">
        <v>97.947570999999996</v>
      </c>
      <c r="K201" s="39">
        <v>2263.6062000000002</v>
      </c>
      <c r="L201" s="8" t="s">
        <v>142</v>
      </c>
      <c r="M201" s="39">
        <v>96.570601999999994</v>
      </c>
      <c r="N201" s="39">
        <v>95.052025</v>
      </c>
      <c r="O201" s="39">
        <v>97.634711999999993</v>
      </c>
      <c r="P201" s="39">
        <v>1178.9670000000001</v>
      </c>
      <c r="Q201" s="8" t="s">
        <v>142</v>
      </c>
      <c r="R201" s="39">
        <v>97.927909999999997</v>
      </c>
      <c r="S201" s="39">
        <v>96.522102000000004</v>
      </c>
      <c r="T201" s="39">
        <v>98.772696999999994</v>
      </c>
      <c r="U201" s="39">
        <v>1084.6392000000001</v>
      </c>
      <c r="V201" s="8" t="s">
        <v>142</v>
      </c>
      <c r="W201" s="39">
        <v>96.735084999999998</v>
      </c>
      <c r="X201" s="39">
        <v>93.933616999999998</v>
      </c>
      <c r="Y201" s="39">
        <v>98.266693000000004</v>
      </c>
      <c r="Z201" s="39">
        <v>457.48714999999999</v>
      </c>
      <c r="AA201" s="8" t="s">
        <v>142</v>
      </c>
      <c r="AB201" s="39">
        <v>97.344048000000001</v>
      </c>
      <c r="AC201" s="39">
        <v>96.254501000000005</v>
      </c>
      <c r="AD201" s="39">
        <v>98.122833</v>
      </c>
      <c r="AE201" s="39">
        <v>1806.1190999999999</v>
      </c>
      <c r="AF201" s="8" t="s">
        <v>142</v>
      </c>
      <c r="AG201" s="39">
        <v>97.624961999999996</v>
      </c>
      <c r="AH201" s="39">
        <v>94.852492999999996</v>
      </c>
      <c r="AI201" s="39">
        <v>98.921158000000005</v>
      </c>
      <c r="AJ201" s="39">
        <v>543.25689999999997</v>
      </c>
      <c r="AK201" s="8" t="s">
        <v>142</v>
      </c>
      <c r="AL201" s="39">
        <v>97.829727000000005</v>
      </c>
      <c r="AM201" s="39">
        <v>95.953125</v>
      </c>
      <c r="AN201" s="39">
        <v>98.846581</v>
      </c>
      <c r="AO201" s="39">
        <v>444.86655000000002</v>
      </c>
      <c r="AP201" s="8" t="s">
        <v>142</v>
      </c>
      <c r="AQ201" s="39">
        <v>96.657546999999994</v>
      </c>
      <c r="AR201" s="39">
        <v>93.706680000000006</v>
      </c>
      <c r="AS201" s="39">
        <v>98.250618000000003</v>
      </c>
      <c r="AT201" s="39">
        <v>404.05468999999999</v>
      </c>
      <c r="AU201" s="8" t="s">
        <v>142</v>
      </c>
      <c r="AV201" s="39">
        <v>98.273933</v>
      </c>
      <c r="AW201" s="39">
        <v>95.520767000000006</v>
      </c>
      <c r="AX201" s="39">
        <v>99.346442999999994</v>
      </c>
      <c r="AY201" s="39">
        <v>412.09262000000001</v>
      </c>
      <c r="AZ201" s="8" t="s">
        <v>142</v>
      </c>
      <c r="BA201" s="39">
        <v>95.704552000000007</v>
      </c>
      <c r="BB201" s="39">
        <v>92.722579999999994</v>
      </c>
      <c r="BC201" s="39">
        <v>97.497619999999998</v>
      </c>
      <c r="BD201" s="39">
        <v>459.33551</v>
      </c>
      <c r="BE201" s="8" t="s">
        <v>142</v>
      </c>
      <c r="BF201" s="39">
        <v>97.752457000000007</v>
      </c>
      <c r="BG201" s="39">
        <v>92.322661999999994</v>
      </c>
      <c r="BH201" s="39">
        <v>99.368308999999996</v>
      </c>
      <c r="BI201" s="39">
        <v>272.27505000000002</v>
      </c>
      <c r="BJ201" s="8" t="s">
        <v>142</v>
      </c>
      <c r="BK201" s="39">
        <v>97.980857999999998</v>
      </c>
      <c r="BL201" s="39">
        <v>96.925621000000007</v>
      </c>
      <c r="BM201" s="39">
        <v>98.678832999999997</v>
      </c>
      <c r="BN201" s="39">
        <v>1431.5084999999999</v>
      </c>
      <c r="BO201" s="8" t="s">
        <v>142</v>
      </c>
      <c r="BP201" s="39">
        <v>96.409560999999997</v>
      </c>
      <c r="BQ201" s="39">
        <v>93.542900000000003</v>
      </c>
      <c r="BR201" s="39">
        <v>98.030349999999999</v>
      </c>
      <c r="BS201" s="39">
        <v>450.23788000000002</v>
      </c>
      <c r="BT201" s="8" t="s">
        <v>142</v>
      </c>
      <c r="BU201" s="39">
        <v>89.307830999999993</v>
      </c>
      <c r="BV201" s="39">
        <v>77.002144000000001</v>
      </c>
      <c r="BW201" s="39">
        <v>95.420586</v>
      </c>
      <c r="BX201" s="39">
        <v>109.58475</v>
      </c>
      <c r="BY201" s="8" t="s">
        <v>142</v>
      </c>
      <c r="BZ201" s="39">
        <v>97.944350999999997</v>
      </c>
      <c r="CA201" s="39">
        <v>96.906372000000005</v>
      </c>
      <c r="CB201" s="39">
        <v>98.638969000000003</v>
      </c>
      <c r="CC201" s="39">
        <v>1703.7836</v>
      </c>
      <c r="CD201" s="8" t="s">
        <v>142</v>
      </c>
      <c r="CE201" s="39">
        <v>95.019401999999999</v>
      </c>
      <c r="CF201" s="39">
        <v>92.106285</v>
      </c>
      <c r="CG201" s="39">
        <v>96.893707000000006</v>
      </c>
      <c r="CH201" s="39">
        <v>559.82263</v>
      </c>
      <c r="CI201" s="8" t="s">
        <v>142</v>
      </c>
      <c r="CJ201" s="39">
        <v>97.409615000000002</v>
      </c>
      <c r="CK201" s="39">
        <v>96.142700000000005</v>
      </c>
      <c r="CL201" s="39">
        <v>98.267921000000001</v>
      </c>
      <c r="CM201" s="39">
        <v>1392.1781000000001</v>
      </c>
      <c r="CN201" s="8" t="s">
        <v>142</v>
      </c>
      <c r="CO201" s="39">
        <v>96.919594000000004</v>
      </c>
      <c r="CP201" s="39">
        <v>95.072318999999993</v>
      </c>
      <c r="CQ201" s="39">
        <v>98.088302999999996</v>
      </c>
      <c r="CR201" s="39">
        <v>871.42816000000005</v>
      </c>
      <c r="CS201" s="8" t="s">
        <v>142</v>
      </c>
      <c r="CT201" s="39">
        <v>97.717147999999995</v>
      </c>
      <c r="CU201" s="39">
        <v>96.196869000000007</v>
      </c>
      <c r="CV201" s="39">
        <v>98.638312999999997</v>
      </c>
      <c r="CW201" s="39">
        <v>988.12341000000004</v>
      </c>
      <c r="CX201" s="8" t="s">
        <v>142</v>
      </c>
      <c r="CY201" s="39">
        <v>96.836585999999997</v>
      </c>
      <c r="CZ201" s="39">
        <v>95.382407999999998</v>
      </c>
      <c r="DA201" s="39">
        <v>97.843163000000004</v>
      </c>
      <c r="DB201" s="39">
        <v>1275.4828</v>
      </c>
      <c r="DC201" s="8" t="s">
        <v>142</v>
      </c>
      <c r="DD201" s="39">
        <v>97.624961999999996</v>
      </c>
      <c r="DE201" s="39">
        <v>94.852492999999996</v>
      </c>
      <c r="DF201" s="39">
        <v>98.921158000000005</v>
      </c>
      <c r="DG201" s="39">
        <v>543.25689999999997</v>
      </c>
      <c r="DH201" s="8" t="s">
        <v>142</v>
      </c>
      <c r="DI201" s="39">
        <v>97.093399000000005</v>
      </c>
      <c r="DJ201" s="39">
        <v>95.967833999999996</v>
      </c>
      <c r="DK201" s="39">
        <v>97.911606000000006</v>
      </c>
      <c r="DL201" s="39">
        <v>1720.3494000000001</v>
      </c>
      <c r="DM201" s="8" t="s">
        <v>142</v>
      </c>
      <c r="DN201" s="39">
        <v>97.607024999999993</v>
      </c>
      <c r="DO201" s="39">
        <v>96.564269999999993</v>
      </c>
      <c r="DP201" s="39">
        <v>98.338745000000003</v>
      </c>
      <c r="DQ201" s="39">
        <v>1804.2708</v>
      </c>
      <c r="DR201" s="8" t="s">
        <v>142</v>
      </c>
      <c r="DS201" s="39">
        <v>95.704552000000007</v>
      </c>
      <c r="DT201" s="39">
        <v>92.722579999999994</v>
      </c>
      <c r="DU201" s="39">
        <v>97.497619999999998</v>
      </c>
      <c r="DV201" s="39">
        <v>459.33551</v>
      </c>
      <c r="DW201" s="8" t="s">
        <v>142</v>
      </c>
      <c r="DX201" s="39">
        <v>95.434218999999999</v>
      </c>
      <c r="DY201" s="39">
        <v>91.066642999999999</v>
      </c>
      <c r="DZ201" s="39">
        <v>97.719925000000003</v>
      </c>
      <c r="EA201" s="39">
        <v>167.65603999999999</v>
      </c>
      <c r="EB201" s="8" t="s">
        <v>259</v>
      </c>
      <c r="EC201" s="8" t="s">
        <v>142</v>
      </c>
      <c r="ED201" s="39">
        <v>98.694076999999993</v>
      </c>
      <c r="EE201" s="39">
        <v>97.007384999999999</v>
      </c>
      <c r="EF201" s="39">
        <v>99.435646000000006</v>
      </c>
      <c r="EG201" s="39">
        <v>211.06406000000001</v>
      </c>
      <c r="EH201" s="8" t="s">
        <v>1351</v>
      </c>
      <c r="EI201" s="8" t="s">
        <v>142</v>
      </c>
      <c r="EJ201" s="39">
        <v>97.292152000000002</v>
      </c>
      <c r="EK201" s="39">
        <v>92.966910999999996</v>
      </c>
      <c r="EL201" s="39">
        <v>98.986435</v>
      </c>
      <c r="EM201" s="39">
        <v>334.30383</v>
      </c>
      <c r="EN201" s="8" t="s">
        <v>1005</v>
      </c>
      <c r="EO201" s="8" t="s">
        <v>142</v>
      </c>
      <c r="EP201" s="39">
        <v>93.101653999999996</v>
      </c>
      <c r="EQ201" s="39">
        <v>86.599556000000007</v>
      </c>
      <c r="ER201" s="39">
        <v>96.573654000000005</v>
      </c>
      <c r="ES201" s="39">
        <v>135.75917000000001</v>
      </c>
      <c r="ET201" s="8" t="s">
        <v>1352</v>
      </c>
      <c r="EU201" s="8" t="s">
        <v>142</v>
      </c>
      <c r="EV201" s="39">
        <v>98.908737000000002</v>
      </c>
      <c r="EW201" s="39">
        <v>95.138373999999999</v>
      </c>
      <c r="EX201" s="39">
        <v>99.762352000000007</v>
      </c>
      <c r="EY201" s="39">
        <v>62.038505999999998</v>
      </c>
      <c r="EZ201" s="8" t="s">
        <v>1353</v>
      </c>
      <c r="FA201" s="8" t="s">
        <v>142</v>
      </c>
      <c r="FB201" s="39">
        <v>97.929848000000007</v>
      </c>
      <c r="FC201" s="39">
        <v>95.814423000000005</v>
      </c>
      <c r="FD201" s="39">
        <v>98.987410999999994</v>
      </c>
      <c r="FE201" s="39">
        <v>452.00772000000001</v>
      </c>
      <c r="FF201" s="8" t="s">
        <v>1354</v>
      </c>
      <c r="FG201" s="8" t="s">
        <v>142</v>
      </c>
      <c r="FH201" s="39">
        <v>97.547691</v>
      </c>
      <c r="FI201" s="39">
        <v>95.011993000000004</v>
      </c>
      <c r="FJ201" s="39">
        <v>98.810485999999997</v>
      </c>
      <c r="FK201" s="39">
        <v>646.64513999999997</v>
      </c>
      <c r="FL201" s="8" t="s">
        <v>1355</v>
      </c>
      <c r="FM201" s="8" t="s">
        <v>142</v>
      </c>
      <c r="FN201" s="39">
        <v>96.779037000000002</v>
      </c>
      <c r="FO201" s="39">
        <v>93.654999000000004</v>
      </c>
      <c r="FP201" s="39">
        <v>98.391334999999998</v>
      </c>
      <c r="FQ201" s="39">
        <v>254.13179</v>
      </c>
      <c r="FR201" s="8" t="s">
        <v>1011</v>
      </c>
      <c r="FS201" s="8" t="s">
        <v>142</v>
      </c>
      <c r="FT201" s="39"/>
      <c r="FU201" s="39"/>
      <c r="FV201" s="39"/>
      <c r="FW201" s="39"/>
      <c r="FZ201" s="39"/>
      <c r="GA201" s="39"/>
      <c r="GB201" s="39"/>
      <c r="GC201" s="39"/>
      <c r="GF201" s="39"/>
      <c r="GG201" s="39"/>
      <c r="GH201" s="39"/>
      <c r="GI201" s="39"/>
      <c r="GL201" s="39"/>
      <c r="GM201" s="39"/>
      <c r="GN201" s="39"/>
      <c r="GO201" s="39"/>
      <c r="GR201" s="39"/>
      <c r="GS201" s="39"/>
      <c r="GT201" s="39"/>
      <c r="GU201" s="39"/>
      <c r="GX201" s="39"/>
      <c r="GY201" s="39"/>
      <c r="GZ201" s="39"/>
      <c r="HA201" s="39"/>
      <c r="HD201" s="39"/>
      <c r="HE201" s="39"/>
      <c r="HF201" s="39"/>
      <c r="HG201" s="39"/>
      <c r="HJ201" s="39"/>
      <c r="HK201" s="39"/>
      <c r="HL201" s="39"/>
      <c r="HM201" s="39"/>
      <c r="HP201" s="39"/>
      <c r="HQ201" s="39"/>
      <c r="HR201" s="39"/>
      <c r="HS201" s="39"/>
      <c r="HV201" s="39"/>
      <c r="HW201" s="39"/>
      <c r="HX201" s="39"/>
      <c r="HY201" s="39"/>
      <c r="IB201" s="39"/>
      <c r="IC201" s="39"/>
      <c r="ID201" s="39"/>
      <c r="IE201" s="39"/>
      <c r="IH201" s="39"/>
      <c r="II201" s="39"/>
      <c r="IJ201" s="39"/>
      <c r="IK201" s="39"/>
      <c r="IN201" s="39"/>
      <c r="IO201" s="39"/>
      <c r="IP201" s="39"/>
      <c r="IQ201" s="39"/>
      <c r="IT201" s="39"/>
      <c r="IU201" s="39"/>
      <c r="IV201" s="39"/>
      <c r="IW201" s="39"/>
      <c r="IZ201" s="39"/>
      <c r="JA201" s="39"/>
      <c r="JB201" s="39"/>
      <c r="JC201" s="39"/>
      <c r="JF201" s="39"/>
      <c r="JG201" s="39"/>
      <c r="JH201" s="39"/>
      <c r="JI201" s="39"/>
      <c r="JL201" s="39"/>
      <c r="JM201" s="39"/>
      <c r="JN201" s="39"/>
      <c r="JO201" s="39"/>
      <c r="JR201" s="39"/>
      <c r="JS201" s="39"/>
      <c r="JT201" s="39"/>
      <c r="JU201" s="39"/>
      <c r="JX201" s="39"/>
      <c r="JY201" s="39"/>
      <c r="JZ201" s="39"/>
      <c r="KA201" s="39"/>
      <c r="KD201" s="39"/>
      <c r="KE201" s="39"/>
      <c r="KF201" s="39"/>
      <c r="KG201" s="39"/>
      <c r="KJ201" s="39"/>
      <c r="KK201" s="39"/>
      <c r="KL201" s="39"/>
      <c r="KM201" s="39"/>
      <c r="KP201" s="39"/>
      <c r="KQ201" s="39"/>
      <c r="KR201" s="39"/>
      <c r="KS201" s="39"/>
      <c r="KV201" s="39"/>
      <c r="KW201" s="39"/>
      <c r="KX201" s="39"/>
      <c r="KY201" s="39"/>
      <c r="LB201" s="39"/>
      <c r="LC201" s="39"/>
      <c r="LD201" s="39"/>
      <c r="LE201" s="39"/>
      <c r="LH201" s="39"/>
      <c r="LI201" s="39"/>
      <c r="LJ201" s="39"/>
      <c r="LK201" s="39"/>
      <c r="LN201" s="39"/>
      <c r="LO201" s="39"/>
      <c r="LP201" s="39"/>
      <c r="LQ201" s="39"/>
      <c r="LT201" s="39"/>
      <c r="LU201" s="39"/>
      <c r="LV201" s="39"/>
      <c r="LW201" s="39"/>
      <c r="LZ201" s="39"/>
      <c r="MA201" s="39"/>
      <c r="MB201" s="39"/>
      <c r="MC201" s="39"/>
      <c r="MF201" s="39"/>
      <c r="MG201" s="39"/>
      <c r="MH201" s="39"/>
      <c r="MI201" s="39"/>
      <c r="ML201" s="39"/>
      <c r="MM201" s="39"/>
      <c r="MN201" s="39"/>
      <c r="MO201" s="39"/>
      <c r="MR201" s="39"/>
      <c r="MS201" s="39"/>
      <c r="MT201" s="39"/>
      <c r="MU201" s="39"/>
      <c r="MX201" s="39"/>
      <c r="MY201" s="39"/>
      <c r="MZ201" s="39"/>
      <c r="NA201" s="39"/>
      <c r="ND201" s="39"/>
      <c r="NE201" s="39"/>
      <c r="NF201" s="39"/>
      <c r="NG201" s="39"/>
      <c r="NJ201" s="39"/>
      <c r="NK201" s="39"/>
      <c r="NL201" s="39"/>
      <c r="NM201" s="39"/>
      <c r="NP201" s="39"/>
      <c r="NQ201" s="39"/>
      <c r="NR201" s="39"/>
      <c r="NS201" s="39"/>
      <c r="NV201" s="39"/>
      <c r="NW201" s="39"/>
      <c r="NX201" s="39"/>
      <c r="NY201" s="39"/>
      <c r="OB201" s="39"/>
      <c r="OC201" s="39"/>
      <c r="OD201" s="39"/>
      <c r="OE201" s="39"/>
      <c r="OH201" s="39"/>
      <c r="OI201" s="39"/>
      <c r="OJ201" s="39"/>
      <c r="OK201" s="39"/>
      <c r="ON201" s="39"/>
      <c r="OO201" s="39"/>
      <c r="OP201" s="39"/>
      <c r="OQ201" s="39"/>
      <c r="OT201" s="39"/>
      <c r="OU201" s="39"/>
      <c r="OV201" s="39"/>
      <c r="OW201" s="39"/>
      <c r="OZ201" s="39"/>
      <c r="PA201" s="39"/>
      <c r="PB201" s="39"/>
      <c r="PC201" s="39"/>
      <c r="PF201" s="39"/>
      <c r="PG201" s="39"/>
      <c r="PH201" s="39"/>
      <c r="PI201" s="39"/>
      <c r="PL201" s="39"/>
      <c r="PM201" s="39"/>
      <c r="PN201" s="39"/>
      <c r="PO201" s="39"/>
      <c r="PR201" s="39"/>
      <c r="PS201" s="39"/>
      <c r="PT201" s="39"/>
      <c r="PU201" s="39"/>
      <c r="PX201" s="39"/>
      <c r="PY201" s="39"/>
      <c r="PZ201" s="39"/>
      <c r="QA201" s="39"/>
      <c r="QD201" s="39"/>
      <c r="QE201" s="39"/>
      <c r="QF201" s="39"/>
      <c r="QG201" s="39"/>
      <c r="QJ201" s="39"/>
      <c r="QK201" s="39"/>
      <c r="QL201" s="39"/>
      <c r="QM201" s="39"/>
      <c r="QP201" s="39"/>
      <c r="QQ201" s="39"/>
      <c r="QR201" s="39"/>
      <c r="QS201" s="39"/>
      <c r="QV201" s="39"/>
      <c r="QW201" s="39"/>
      <c r="QX201" s="39"/>
      <c r="QY201" s="39"/>
      <c r="RB201" s="39"/>
      <c r="RC201" s="39"/>
      <c r="RD201" s="39"/>
      <c r="RE201" s="39"/>
      <c r="RH201" s="39"/>
      <c r="RI201" s="39"/>
      <c r="RJ201" s="39"/>
      <c r="RK201" s="39"/>
      <c r="RN201" s="39"/>
      <c r="RO201" s="39"/>
      <c r="RP201" s="39"/>
      <c r="RQ201" s="39"/>
    </row>
    <row r="202" spans="1:485" x14ac:dyDescent="0.25">
      <c r="A202" s="38">
        <v>370</v>
      </c>
      <c r="B202" s="8" t="s">
        <v>1346</v>
      </c>
      <c r="C202" s="8" t="s">
        <v>1347</v>
      </c>
      <c r="D202" s="8" t="s">
        <v>362</v>
      </c>
      <c r="E202" s="8" t="s">
        <v>10</v>
      </c>
      <c r="F202" s="8" t="s">
        <v>1356</v>
      </c>
      <c r="G202" s="8" t="s">
        <v>26</v>
      </c>
      <c r="H202" s="39">
        <v>98.7</v>
      </c>
      <c r="I202" s="39"/>
      <c r="J202" s="39"/>
      <c r="K202" s="39">
        <v>3544</v>
      </c>
      <c r="L202" s="8">
        <v>2</v>
      </c>
      <c r="M202" s="39"/>
      <c r="N202" s="39"/>
      <c r="O202" s="39"/>
      <c r="P202" s="39"/>
      <c r="R202" s="39"/>
      <c r="S202" s="39"/>
      <c r="T202" s="39"/>
      <c r="U202" s="39"/>
      <c r="W202" s="39"/>
      <c r="X202" s="39"/>
      <c r="Y202" s="39"/>
      <c r="Z202" s="39"/>
      <c r="AB202" s="39"/>
      <c r="AC202" s="39"/>
      <c r="AD202" s="39"/>
      <c r="AE202" s="39"/>
      <c r="AG202" s="39"/>
      <c r="AH202" s="39"/>
      <c r="AI202" s="39"/>
      <c r="AJ202" s="39"/>
      <c r="AL202" s="39"/>
      <c r="AM202" s="39"/>
      <c r="AN202" s="39"/>
      <c r="AO202" s="39"/>
      <c r="AQ202" s="39"/>
      <c r="AR202" s="39"/>
      <c r="AS202" s="39"/>
      <c r="AT202" s="39"/>
      <c r="AV202" s="39"/>
      <c r="AW202" s="39"/>
      <c r="AX202" s="39"/>
      <c r="AY202" s="39"/>
      <c r="BA202" s="39"/>
      <c r="BB202" s="39"/>
      <c r="BC202" s="39"/>
      <c r="BD202" s="39"/>
      <c r="BF202" s="39"/>
      <c r="BG202" s="39"/>
      <c r="BH202" s="39"/>
      <c r="BI202" s="39"/>
      <c r="BK202" s="39"/>
      <c r="BL202" s="39"/>
      <c r="BM202" s="39"/>
      <c r="BN202" s="39"/>
      <c r="BP202" s="39"/>
      <c r="BQ202" s="39"/>
      <c r="BR202" s="39"/>
      <c r="BS202" s="39"/>
      <c r="BU202" s="39"/>
      <c r="BV202" s="39"/>
      <c r="BW202" s="39"/>
      <c r="BX202" s="39"/>
      <c r="BZ202" s="39"/>
      <c r="CA202" s="39"/>
      <c r="CB202" s="39"/>
      <c r="CC202" s="39"/>
      <c r="CE202" s="39"/>
      <c r="CF202" s="39"/>
      <c r="CG202" s="39"/>
      <c r="CH202" s="39"/>
      <c r="CJ202" s="39"/>
      <c r="CK202" s="39"/>
      <c r="CL202" s="39"/>
      <c r="CM202" s="39"/>
      <c r="CO202" s="39"/>
      <c r="CP202" s="39"/>
      <c r="CQ202" s="39"/>
      <c r="CR202" s="39"/>
      <c r="CT202" s="39"/>
      <c r="CU202" s="39"/>
      <c r="CV202" s="39"/>
      <c r="CW202" s="39"/>
      <c r="CY202" s="39"/>
      <c r="CZ202" s="39"/>
      <c r="DA202" s="39"/>
      <c r="DB202" s="39"/>
      <c r="DD202" s="39"/>
      <c r="DE202" s="39"/>
      <c r="DF202" s="39"/>
      <c r="DG202" s="39"/>
      <c r="DI202" s="39"/>
      <c r="DJ202" s="39"/>
      <c r="DK202" s="39"/>
      <c r="DL202" s="39"/>
      <c r="DN202" s="39"/>
      <c r="DO202" s="39"/>
      <c r="DP202" s="39"/>
      <c r="DQ202" s="39"/>
      <c r="DS202" s="39"/>
      <c r="DT202" s="39"/>
      <c r="DU202" s="39"/>
      <c r="DV202" s="39"/>
      <c r="DX202" s="39"/>
      <c r="DY202" s="39"/>
      <c r="DZ202" s="39"/>
      <c r="EA202" s="39"/>
      <c r="ED202" s="39"/>
      <c r="EE202" s="39"/>
      <c r="EF202" s="39"/>
      <c r="EG202" s="39"/>
      <c r="EJ202" s="39"/>
      <c r="EK202" s="39"/>
      <c r="EL202" s="39"/>
      <c r="EM202" s="39"/>
      <c r="EP202" s="39"/>
      <c r="EQ202" s="39"/>
      <c r="ER202" s="39"/>
      <c r="ES202" s="39"/>
      <c r="EV202" s="39"/>
      <c r="EW202" s="39"/>
      <c r="EX202" s="39"/>
      <c r="EY202" s="39"/>
      <c r="FB202" s="39"/>
      <c r="FC202" s="39"/>
      <c r="FD202" s="39"/>
      <c r="FE202" s="39"/>
      <c r="FH202" s="39"/>
      <c r="FI202" s="39"/>
      <c r="FJ202" s="39"/>
      <c r="FK202" s="39"/>
      <c r="FN202" s="39"/>
      <c r="FO202" s="39"/>
      <c r="FP202" s="39"/>
      <c r="FQ202" s="39"/>
      <c r="FT202" s="39"/>
      <c r="FU202" s="39"/>
      <c r="FV202" s="39"/>
      <c r="FW202" s="39"/>
      <c r="FZ202" s="39"/>
      <c r="GA202" s="39"/>
      <c r="GB202" s="39"/>
      <c r="GC202" s="39"/>
      <c r="GF202" s="39"/>
      <c r="GG202" s="39"/>
      <c r="GH202" s="39"/>
      <c r="GI202" s="39"/>
      <c r="GL202" s="39"/>
      <c r="GM202" s="39"/>
      <c r="GN202" s="39"/>
      <c r="GO202" s="39"/>
      <c r="GR202" s="39"/>
      <c r="GS202" s="39"/>
      <c r="GT202" s="39"/>
      <c r="GU202" s="39"/>
      <c r="GX202" s="39"/>
      <c r="GY202" s="39"/>
      <c r="GZ202" s="39"/>
      <c r="HA202" s="39"/>
      <c r="HD202" s="39"/>
      <c r="HE202" s="39"/>
      <c r="HF202" s="39"/>
      <c r="HG202" s="39"/>
      <c r="HJ202" s="39"/>
      <c r="HK202" s="39"/>
      <c r="HL202" s="39"/>
      <c r="HM202" s="39"/>
      <c r="HP202" s="39"/>
      <c r="HQ202" s="39"/>
      <c r="HR202" s="39"/>
      <c r="HS202" s="39"/>
      <c r="HV202" s="39"/>
      <c r="HW202" s="39"/>
      <c r="HX202" s="39"/>
      <c r="HY202" s="39"/>
      <c r="IB202" s="39"/>
      <c r="IC202" s="39"/>
      <c r="ID202" s="39"/>
      <c r="IE202" s="39"/>
      <c r="IH202" s="39"/>
      <c r="II202" s="39"/>
      <c r="IJ202" s="39"/>
      <c r="IK202" s="39"/>
      <c r="IN202" s="39"/>
      <c r="IO202" s="39"/>
      <c r="IP202" s="39"/>
      <c r="IQ202" s="39"/>
      <c r="IT202" s="39"/>
      <c r="IU202" s="39"/>
      <c r="IV202" s="39"/>
      <c r="IW202" s="39"/>
      <c r="IZ202" s="39"/>
      <c r="JA202" s="39"/>
      <c r="JB202" s="39"/>
      <c r="JC202" s="39"/>
      <c r="JF202" s="39"/>
      <c r="JG202" s="39"/>
      <c r="JH202" s="39"/>
      <c r="JI202" s="39"/>
      <c r="JL202" s="39"/>
      <c r="JM202" s="39"/>
      <c r="JN202" s="39"/>
      <c r="JO202" s="39"/>
      <c r="JR202" s="39"/>
      <c r="JS202" s="39"/>
      <c r="JT202" s="39"/>
      <c r="JU202" s="39"/>
      <c r="JX202" s="39"/>
      <c r="JY202" s="39"/>
      <c r="JZ202" s="39"/>
      <c r="KA202" s="39"/>
      <c r="KD202" s="39"/>
      <c r="KE202" s="39"/>
      <c r="KF202" s="39"/>
      <c r="KG202" s="39"/>
      <c r="KJ202" s="39"/>
      <c r="KK202" s="39"/>
      <c r="KL202" s="39"/>
      <c r="KM202" s="39"/>
      <c r="KP202" s="39"/>
      <c r="KQ202" s="39"/>
      <c r="KR202" s="39"/>
      <c r="KS202" s="39"/>
      <c r="KV202" s="39"/>
      <c r="KW202" s="39"/>
      <c r="KX202" s="39"/>
      <c r="KY202" s="39"/>
      <c r="LB202" s="39"/>
      <c r="LC202" s="39"/>
      <c r="LD202" s="39"/>
      <c r="LE202" s="39"/>
      <c r="LH202" s="39"/>
      <c r="LI202" s="39"/>
      <c r="LJ202" s="39"/>
      <c r="LK202" s="39"/>
      <c r="LN202" s="39"/>
      <c r="LO202" s="39"/>
      <c r="LP202" s="39"/>
      <c r="LQ202" s="39"/>
      <c r="LT202" s="39"/>
      <c r="LU202" s="39"/>
      <c r="LV202" s="39"/>
      <c r="LW202" s="39"/>
      <c r="LZ202" s="39"/>
      <c r="MA202" s="39"/>
      <c r="MB202" s="39"/>
      <c r="MC202" s="39"/>
      <c r="MF202" s="39"/>
      <c r="MG202" s="39"/>
      <c r="MH202" s="39"/>
      <c r="MI202" s="39"/>
      <c r="ML202" s="39"/>
      <c r="MM202" s="39"/>
      <c r="MN202" s="39"/>
      <c r="MO202" s="39"/>
      <c r="MR202" s="39"/>
      <c r="MS202" s="39"/>
      <c r="MT202" s="39"/>
      <c r="MU202" s="39"/>
      <c r="MX202" s="39"/>
      <c r="MY202" s="39"/>
      <c r="MZ202" s="39"/>
      <c r="NA202" s="39"/>
      <c r="ND202" s="39"/>
      <c r="NE202" s="39"/>
      <c r="NF202" s="39"/>
      <c r="NG202" s="39"/>
      <c r="NJ202" s="39"/>
      <c r="NK202" s="39"/>
      <c r="NL202" s="39"/>
      <c r="NM202" s="39"/>
      <c r="NP202" s="39"/>
      <c r="NQ202" s="39"/>
      <c r="NR202" s="39"/>
      <c r="NS202" s="39"/>
      <c r="NV202" s="39"/>
      <c r="NW202" s="39"/>
      <c r="NX202" s="39"/>
      <c r="NY202" s="39"/>
      <c r="OB202" s="39"/>
      <c r="OC202" s="39"/>
      <c r="OD202" s="39"/>
      <c r="OE202" s="39"/>
      <c r="OH202" s="39"/>
      <c r="OI202" s="39"/>
      <c r="OJ202" s="39"/>
      <c r="OK202" s="39"/>
      <c r="ON202" s="39"/>
      <c r="OO202" s="39"/>
      <c r="OP202" s="39"/>
      <c r="OQ202" s="39"/>
      <c r="OT202" s="39"/>
      <c r="OU202" s="39"/>
      <c r="OV202" s="39"/>
      <c r="OW202" s="39"/>
      <c r="OZ202" s="39"/>
      <c r="PA202" s="39"/>
      <c r="PB202" s="39"/>
      <c r="PC202" s="39"/>
      <c r="PF202" s="39"/>
      <c r="PG202" s="39"/>
      <c r="PH202" s="39"/>
      <c r="PI202" s="39"/>
      <c r="PL202" s="39"/>
      <c r="PM202" s="39"/>
      <c r="PN202" s="39"/>
      <c r="PO202" s="39"/>
      <c r="PR202" s="39"/>
      <c r="PS202" s="39"/>
      <c r="PT202" s="39"/>
      <c r="PU202" s="39"/>
      <c r="PX202" s="39"/>
      <c r="PY202" s="39"/>
      <c r="PZ202" s="39"/>
      <c r="QA202" s="39"/>
      <c r="QD202" s="39"/>
      <c r="QE202" s="39"/>
      <c r="QF202" s="39"/>
      <c r="QG202" s="39"/>
      <c r="QJ202" s="39"/>
      <c r="QK202" s="39"/>
      <c r="QL202" s="39"/>
      <c r="QM202" s="39"/>
      <c r="QP202" s="39"/>
      <c r="QQ202" s="39"/>
      <c r="QR202" s="39"/>
      <c r="QS202" s="39"/>
      <c r="QV202" s="39"/>
      <c r="QW202" s="39"/>
      <c r="QX202" s="39"/>
      <c r="QY202" s="39"/>
      <c r="RB202" s="39"/>
      <c r="RC202" s="39"/>
      <c r="RD202" s="39"/>
      <c r="RE202" s="39"/>
      <c r="RH202" s="39"/>
      <c r="RI202" s="39"/>
      <c r="RJ202" s="39"/>
      <c r="RK202" s="39"/>
      <c r="RN202" s="39"/>
      <c r="RO202" s="39"/>
      <c r="RP202" s="39"/>
      <c r="RQ202" s="39"/>
    </row>
    <row r="203" spans="1:485" x14ac:dyDescent="0.25">
      <c r="A203" s="38">
        <v>388</v>
      </c>
      <c r="B203" s="8" t="s">
        <v>1357</v>
      </c>
      <c r="C203" s="8" t="s">
        <v>1358</v>
      </c>
      <c r="D203" s="8" t="s">
        <v>1186</v>
      </c>
      <c r="E203" s="8" t="s">
        <v>10</v>
      </c>
      <c r="F203" s="8" t="s">
        <v>1359</v>
      </c>
      <c r="G203" s="8" t="s">
        <v>143</v>
      </c>
      <c r="H203" s="39">
        <v>96.2</v>
      </c>
      <c r="I203" s="39"/>
      <c r="J203" s="39"/>
      <c r="K203" s="39"/>
      <c r="M203" s="39"/>
      <c r="N203" s="39"/>
      <c r="O203" s="39"/>
      <c r="P203" s="39"/>
      <c r="R203" s="39"/>
      <c r="S203" s="39"/>
      <c r="T203" s="39"/>
      <c r="U203" s="39"/>
      <c r="W203" s="39"/>
      <c r="X203" s="39"/>
      <c r="Y203" s="39"/>
      <c r="Z203" s="39"/>
      <c r="AB203" s="39"/>
      <c r="AC203" s="39"/>
      <c r="AD203" s="39"/>
      <c r="AE203" s="39"/>
      <c r="AG203" s="39"/>
      <c r="AH203" s="39"/>
      <c r="AI203" s="39"/>
      <c r="AJ203" s="39"/>
      <c r="AL203" s="39"/>
      <c r="AM203" s="39"/>
      <c r="AN203" s="39"/>
      <c r="AO203" s="39"/>
      <c r="AQ203" s="39"/>
      <c r="AR203" s="39"/>
      <c r="AS203" s="39"/>
      <c r="AT203" s="39"/>
      <c r="AV203" s="39"/>
      <c r="AW203" s="39"/>
      <c r="AX203" s="39"/>
      <c r="AY203" s="39"/>
      <c r="BA203" s="39"/>
      <c r="BB203" s="39"/>
      <c r="BC203" s="39"/>
      <c r="BD203" s="39"/>
      <c r="BF203" s="39"/>
      <c r="BG203" s="39"/>
      <c r="BH203" s="39"/>
      <c r="BI203" s="39"/>
      <c r="BK203" s="39"/>
      <c r="BL203" s="39"/>
      <c r="BM203" s="39"/>
      <c r="BN203" s="39"/>
      <c r="BP203" s="39"/>
      <c r="BQ203" s="39"/>
      <c r="BR203" s="39"/>
      <c r="BS203" s="39"/>
      <c r="BU203" s="39"/>
      <c r="BV203" s="39"/>
      <c r="BW203" s="39"/>
      <c r="BX203" s="39"/>
      <c r="BZ203" s="39"/>
      <c r="CA203" s="39"/>
      <c r="CB203" s="39"/>
      <c r="CC203" s="39"/>
      <c r="CE203" s="39"/>
      <c r="CF203" s="39"/>
      <c r="CG203" s="39"/>
      <c r="CH203" s="39"/>
      <c r="CJ203" s="39"/>
      <c r="CK203" s="39"/>
      <c r="CL203" s="39"/>
      <c r="CM203" s="39"/>
      <c r="CO203" s="39"/>
      <c r="CP203" s="39"/>
      <c r="CQ203" s="39"/>
      <c r="CR203" s="39"/>
      <c r="CT203" s="39"/>
      <c r="CU203" s="39"/>
      <c r="CV203" s="39"/>
      <c r="CW203" s="39"/>
      <c r="CY203" s="39"/>
      <c r="CZ203" s="39"/>
      <c r="DA203" s="39"/>
      <c r="DB203" s="39"/>
      <c r="DD203" s="39"/>
      <c r="DE203" s="39"/>
      <c r="DF203" s="39"/>
      <c r="DG203" s="39"/>
      <c r="DI203" s="39"/>
      <c r="DJ203" s="39"/>
      <c r="DK203" s="39"/>
      <c r="DL203" s="39"/>
      <c r="DN203" s="39"/>
      <c r="DO203" s="39"/>
      <c r="DP203" s="39"/>
      <c r="DQ203" s="39"/>
      <c r="DS203" s="39"/>
      <c r="DT203" s="39"/>
      <c r="DU203" s="39"/>
      <c r="DV203" s="39"/>
      <c r="DX203" s="39"/>
      <c r="DY203" s="39"/>
      <c r="DZ203" s="39"/>
      <c r="EA203" s="39"/>
      <c r="ED203" s="39"/>
      <c r="EE203" s="39"/>
      <c r="EF203" s="39"/>
      <c r="EG203" s="39"/>
      <c r="EJ203" s="39"/>
      <c r="EK203" s="39"/>
      <c r="EL203" s="39"/>
      <c r="EM203" s="39"/>
      <c r="EP203" s="39"/>
      <c r="EQ203" s="39"/>
      <c r="ER203" s="39"/>
      <c r="ES203" s="39"/>
      <c r="EV203" s="39"/>
      <c r="EW203" s="39"/>
      <c r="EX203" s="39"/>
      <c r="EY203" s="39"/>
      <c r="FB203" s="39"/>
      <c r="FC203" s="39"/>
      <c r="FD203" s="39"/>
      <c r="FE203" s="39"/>
      <c r="FH203" s="39"/>
      <c r="FI203" s="39"/>
      <c r="FJ203" s="39"/>
      <c r="FK203" s="39"/>
      <c r="FN203" s="39"/>
      <c r="FO203" s="39"/>
      <c r="FP203" s="39"/>
      <c r="FQ203" s="39"/>
      <c r="FT203" s="39"/>
      <c r="FU203" s="39"/>
      <c r="FV203" s="39"/>
      <c r="FW203" s="39"/>
      <c r="FZ203" s="39"/>
      <c r="GA203" s="39"/>
      <c r="GB203" s="39"/>
      <c r="GC203" s="39"/>
      <c r="GF203" s="39"/>
      <c r="GG203" s="39"/>
      <c r="GH203" s="39"/>
      <c r="GI203" s="39"/>
      <c r="GL203" s="39"/>
      <c r="GM203" s="39"/>
      <c r="GN203" s="39"/>
      <c r="GO203" s="39"/>
      <c r="GR203" s="39"/>
      <c r="GS203" s="39"/>
      <c r="GT203" s="39"/>
      <c r="GU203" s="39"/>
      <c r="GX203" s="39"/>
      <c r="GY203" s="39"/>
      <c r="GZ203" s="39"/>
      <c r="HA203" s="39"/>
      <c r="HD203" s="39"/>
      <c r="HE203" s="39"/>
      <c r="HF203" s="39"/>
      <c r="HG203" s="39"/>
      <c r="HJ203" s="39"/>
      <c r="HK203" s="39"/>
      <c r="HL203" s="39"/>
      <c r="HM203" s="39"/>
      <c r="HP203" s="39"/>
      <c r="HQ203" s="39"/>
      <c r="HR203" s="39"/>
      <c r="HS203" s="39"/>
      <c r="HV203" s="39"/>
      <c r="HW203" s="39"/>
      <c r="HX203" s="39"/>
      <c r="HY203" s="39"/>
      <c r="IB203" s="39"/>
      <c r="IC203" s="39"/>
      <c r="ID203" s="39"/>
      <c r="IE203" s="39"/>
      <c r="IH203" s="39"/>
      <c r="II203" s="39"/>
      <c r="IJ203" s="39"/>
      <c r="IK203" s="39"/>
      <c r="IN203" s="39"/>
      <c r="IO203" s="39"/>
      <c r="IP203" s="39"/>
      <c r="IQ203" s="39"/>
      <c r="IT203" s="39"/>
      <c r="IU203" s="39"/>
      <c r="IV203" s="39"/>
      <c r="IW203" s="39"/>
      <c r="IZ203" s="39"/>
      <c r="JA203" s="39"/>
      <c r="JB203" s="39"/>
      <c r="JC203" s="39"/>
      <c r="JF203" s="39"/>
      <c r="JG203" s="39"/>
      <c r="JH203" s="39"/>
      <c r="JI203" s="39"/>
      <c r="JL203" s="39"/>
      <c r="JM203" s="39"/>
      <c r="JN203" s="39"/>
      <c r="JO203" s="39"/>
      <c r="JR203" s="39"/>
      <c r="JS203" s="39"/>
      <c r="JT203" s="39"/>
      <c r="JU203" s="39"/>
      <c r="JX203" s="39"/>
      <c r="JY203" s="39"/>
      <c r="JZ203" s="39"/>
      <c r="KA203" s="39"/>
      <c r="KD203" s="39"/>
      <c r="KE203" s="39"/>
      <c r="KF203" s="39"/>
      <c r="KG203" s="39"/>
      <c r="KJ203" s="39"/>
      <c r="KK203" s="39"/>
      <c r="KL203" s="39"/>
      <c r="KM203" s="39"/>
      <c r="KP203" s="39"/>
      <c r="KQ203" s="39"/>
      <c r="KR203" s="39"/>
      <c r="KS203" s="39"/>
      <c r="KV203" s="39"/>
      <c r="KW203" s="39"/>
      <c r="KX203" s="39"/>
      <c r="KY203" s="39"/>
      <c r="LB203" s="39"/>
      <c r="LC203" s="39"/>
      <c r="LD203" s="39"/>
      <c r="LE203" s="39"/>
      <c r="LH203" s="39"/>
      <c r="LI203" s="39"/>
      <c r="LJ203" s="39"/>
      <c r="LK203" s="39"/>
      <c r="LN203" s="39"/>
      <c r="LO203" s="39"/>
      <c r="LP203" s="39"/>
      <c r="LQ203" s="39"/>
      <c r="LT203" s="39"/>
      <c r="LU203" s="39"/>
      <c r="LV203" s="39"/>
      <c r="LW203" s="39"/>
      <c r="LZ203" s="39"/>
      <c r="MA203" s="39"/>
      <c r="MB203" s="39"/>
      <c r="MC203" s="39"/>
      <c r="MF203" s="39"/>
      <c r="MG203" s="39"/>
      <c r="MH203" s="39"/>
      <c r="MI203" s="39"/>
      <c r="ML203" s="39"/>
      <c r="MM203" s="39"/>
      <c r="MN203" s="39"/>
      <c r="MO203" s="39"/>
      <c r="MR203" s="39"/>
      <c r="MS203" s="39"/>
      <c r="MT203" s="39"/>
      <c r="MU203" s="39"/>
      <c r="MX203" s="39"/>
      <c r="MY203" s="39"/>
      <c r="MZ203" s="39"/>
      <c r="NA203" s="39"/>
      <c r="ND203" s="39"/>
      <c r="NE203" s="39"/>
      <c r="NF203" s="39"/>
      <c r="NG203" s="39"/>
      <c r="NJ203" s="39"/>
      <c r="NK203" s="39"/>
      <c r="NL203" s="39"/>
      <c r="NM203" s="39"/>
      <c r="NP203" s="39"/>
      <c r="NQ203" s="39"/>
      <c r="NR203" s="39"/>
      <c r="NS203" s="39"/>
      <c r="NV203" s="39"/>
      <c r="NW203" s="39"/>
      <c r="NX203" s="39"/>
      <c r="NY203" s="39"/>
      <c r="OB203" s="39"/>
      <c r="OC203" s="39"/>
      <c r="OD203" s="39"/>
      <c r="OE203" s="39"/>
      <c r="OH203" s="39"/>
      <c r="OI203" s="39"/>
      <c r="OJ203" s="39"/>
      <c r="OK203" s="39"/>
      <c r="ON203" s="39"/>
      <c r="OO203" s="39"/>
      <c r="OP203" s="39"/>
      <c r="OQ203" s="39"/>
      <c r="OT203" s="39"/>
      <c r="OU203" s="39"/>
      <c r="OV203" s="39"/>
      <c r="OW203" s="39"/>
      <c r="OZ203" s="39"/>
      <c r="PA203" s="39"/>
      <c r="PB203" s="39"/>
      <c r="PC203" s="39"/>
      <c r="PF203" s="39"/>
      <c r="PG203" s="39"/>
      <c r="PH203" s="39"/>
      <c r="PI203" s="39"/>
      <c r="PL203" s="39"/>
      <c r="PM203" s="39"/>
      <c r="PN203" s="39"/>
      <c r="PO203" s="39"/>
      <c r="PR203" s="39"/>
      <c r="PS203" s="39"/>
      <c r="PT203" s="39"/>
      <c r="PU203" s="39"/>
      <c r="PX203" s="39"/>
      <c r="PY203" s="39"/>
      <c r="PZ203" s="39"/>
      <c r="QA203" s="39"/>
      <c r="QD203" s="39"/>
      <c r="QE203" s="39"/>
      <c r="QF203" s="39"/>
      <c r="QG203" s="39"/>
      <c r="QJ203" s="39"/>
      <c r="QK203" s="39"/>
      <c r="QL203" s="39"/>
      <c r="QM203" s="39"/>
      <c r="QP203" s="39"/>
      <c r="QQ203" s="39"/>
      <c r="QR203" s="39"/>
      <c r="QS203" s="39"/>
      <c r="QV203" s="39"/>
      <c r="QW203" s="39"/>
      <c r="QX203" s="39"/>
      <c r="QY203" s="39"/>
      <c r="RB203" s="39"/>
      <c r="RC203" s="39"/>
      <c r="RD203" s="39"/>
      <c r="RE203" s="39"/>
      <c r="RH203" s="39"/>
      <c r="RI203" s="39"/>
      <c r="RJ203" s="39"/>
      <c r="RK203" s="39"/>
      <c r="RN203" s="39"/>
      <c r="RO203" s="39"/>
      <c r="RP203" s="39"/>
      <c r="RQ203" s="39"/>
    </row>
    <row r="204" spans="1:485" x14ac:dyDescent="0.25">
      <c r="A204" s="38">
        <v>389</v>
      </c>
      <c r="B204" s="8" t="s">
        <v>1357</v>
      </c>
      <c r="C204" s="8" t="s">
        <v>1358</v>
      </c>
      <c r="D204" s="8" t="s">
        <v>568</v>
      </c>
      <c r="E204" s="8" t="s">
        <v>15</v>
      </c>
      <c r="F204" s="8" t="s">
        <v>1360</v>
      </c>
      <c r="G204" s="8" t="s">
        <v>24</v>
      </c>
      <c r="H204" s="39">
        <v>96.227112000000005</v>
      </c>
      <c r="I204" s="39">
        <v>92.825057999999999</v>
      </c>
      <c r="J204" s="39">
        <v>98.049942000000001</v>
      </c>
      <c r="K204" s="39">
        <v>1196.5762</v>
      </c>
      <c r="L204" s="8" t="s">
        <v>142</v>
      </c>
      <c r="M204" s="39"/>
      <c r="N204" s="39"/>
      <c r="O204" s="39"/>
      <c r="P204" s="39"/>
      <c r="R204" s="39"/>
      <c r="S204" s="39"/>
      <c r="T204" s="39"/>
      <c r="U204" s="39"/>
      <c r="W204" s="39">
        <v>99.097274999999996</v>
      </c>
      <c r="X204" s="39">
        <v>97.832031000000001</v>
      </c>
      <c r="Y204" s="39">
        <v>99.626930000000002</v>
      </c>
      <c r="Z204" s="39">
        <v>489.71140000000003</v>
      </c>
      <c r="AA204" s="8" t="s">
        <v>142</v>
      </c>
      <c r="AB204" s="39">
        <v>94.238686000000001</v>
      </c>
      <c r="AC204" s="39">
        <v>88.459236000000004</v>
      </c>
      <c r="AD204" s="39">
        <v>97.214989000000003</v>
      </c>
      <c r="AE204" s="39">
        <v>706.86481000000003</v>
      </c>
      <c r="AF204" s="8" t="s">
        <v>142</v>
      </c>
      <c r="AG204" s="39">
        <v>98.185371000000004</v>
      </c>
      <c r="AH204" s="39">
        <v>94.796959000000001</v>
      </c>
      <c r="AI204" s="39">
        <v>99.381516000000005</v>
      </c>
      <c r="AJ204" s="39">
        <v>208.02895000000001</v>
      </c>
      <c r="AK204" s="8" t="s">
        <v>142</v>
      </c>
      <c r="AL204" s="39">
        <v>94.098243999999994</v>
      </c>
      <c r="AM204" s="39">
        <v>85.999129999999994</v>
      </c>
      <c r="AN204" s="39">
        <v>97.640770000000003</v>
      </c>
      <c r="AO204" s="39">
        <v>202.80804000000001</v>
      </c>
      <c r="AP204" s="8" t="s">
        <v>142</v>
      </c>
      <c r="AQ204" s="39">
        <v>94.533432000000005</v>
      </c>
      <c r="AR204" s="39">
        <v>82.469329999999999</v>
      </c>
      <c r="AS204" s="39">
        <v>98.451279</v>
      </c>
      <c r="AT204" s="39">
        <v>254.23128</v>
      </c>
      <c r="AU204" s="8" t="s">
        <v>142</v>
      </c>
      <c r="AV204" s="39">
        <v>96.441406000000001</v>
      </c>
      <c r="AW204" s="39">
        <v>87.698607999999993</v>
      </c>
      <c r="AX204" s="39">
        <v>99.038666000000006</v>
      </c>
      <c r="AY204" s="39">
        <v>238.69711000000001</v>
      </c>
      <c r="AZ204" s="8" t="s">
        <v>142</v>
      </c>
      <c r="BA204" s="39">
        <v>97.606216000000003</v>
      </c>
      <c r="BB204" s="39">
        <v>91.386848000000001</v>
      </c>
      <c r="BC204" s="39">
        <v>99.365875000000003</v>
      </c>
      <c r="BD204" s="39">
        <v>292.81085000000002</v>
      </c>
      <c r="BE204" s="8" t="s">
        <v>142</v>
      </c>
      <c r="BF204" s="39"/>
      <c r="BG204" s="39"/>
      <c r="BH204" s="39"/>
      <c r="BI204" s="39"/>
      <c r="BK204" s="39"/>
      <c r="BL204" s="39"/>
      <c r="BM204" s="39"/>
      <c r="BN204" s="39"/>
      <c r="BP204" s="39">
        <v>96.202956999999998</v>
      </c>
      <c r="BQ204" s="39">
        <v>92.763214000000005</v>
      </c>
      <c r="BR204" s="39">
        <v>98.042252000000005</v>
      </c>
      <c r="BS204" s="39">
        <v>876.59680000000003</v>
      </c>
      <c r="BT204" s="8" t="s">
        <v>142</v>
      </c>
      <c r="BU204" s="39">
        <v>96.470314000000002</v>
      </c>
      <c r="BV204" s="39">
        <v>89.865547000000007</v>
      </c>
      <c r="BW204" s="39">
        <v>98.826858999999999</v>
      </c>
      <c r="BX204" s="39">
        <v>316.81668000000002</v>
      </c>
      <c r="BY204" s="8" t="s">
        <v>142</v>
      </c>
      <c r="BZ204" s="39"/>
      <c r="CA204" s="39"/>
      <c r="CB204" s="39"/>
      <c r="CC204" s="39">
        <v>3.1627206999999999</v>
      </c>
      <c r="CD204" s="8" t="s">
        <v>31</v>
      </c>
      <c r="CE204" s="39">
        <v>96.273933</v>
      </c>
      <c r="CF204" s="39">
        <v>92.847847000000002</v>
      </c>
      <c r="CG204" s="39">
        <v>98.092545000000001</v>
      </c>
      <c r="CH204" s="39">
        <v>1193.4135000000001</v>
      </c>
      <c r="CI204" s="8" t="s">
        <v>142</v>
      </c>
      <c r="CJ204" s="39">
        <v>95.543030000000002</v>
      </c>
      <c r="CK204" s="39">
        <v>91.111603000000002</v>
      </c>
      <c r="CL204" s="39">
        <v>97.818016</v>
      </c>
      <c r="CM204" s="39">
        <v>665.06823999999995</v>
      </c>
      <c r="CN204" s="8" t="s">
        <v>142</v>
      </c>
      <c r="CO204" s="39">
        <v>97.083106999999998</v>
      </c>
      <c r="CP204" s="39">
        <v>92.890015000000005</v>
      </c>
      <c r="CQ204" s="39">
        <v>98.834366000000003</v>
      </c>
      <c r="CR204" s="39">
        <v>531.50800000000004</v>
      </c>
      <c r="CS204" s="8" t="s">
        <v>142</v>
      </c>
      <c r="CT204" s="39">
        <v>96.167770000000004</v>
      </c>
      <c r="CU204" s="39">
        <v>92.150458999999998</v>
      </c>
      <c r="CV204" s="39">
        <v>98.169899000000001</v>
      </c>
      <c r="CW204" s="39">
        <v>410.83697999999998</v>
      </c>
      <c r="CX204" s="8" t="s">
        <v>142</v>
      </c>
      <c r="CY204" s="39">
        <v>96.258148000000006</v>
      </c>
      <c r="CZ204" s="39">
        <v>90.780045000000001</v>
      </c>
      <c r="DA204" s="39">
        <v>98.533957999999998</v>
      </c>
      <c r="DB204" s="39">
        <v>785.73925999999994</v>
      </c>
      <c r="DC204" s="8" t="s">
        <v>142</v>
      </c>
      <c r="DD204" s="39">
        <v>98.185371000000004</v>
      </c>
      <c r="DE204" s="39">
        <v>94.796959000000001</v>
      </c>
      <c r="DF204" s="39">
        <v>99.381516000000005</v>
      </c>
      <c r="DG204" s="39">
        <v>208.02895000000001</v>
      </c>
      <c r="DH204" s="8" t="s">
        <v>142</v>
      </c>
      <c r="DI204" s="39">
        <v>95.815017999999995</v>
      </c>
      <c r="DJ204" s="39">
        <v>91.662826999999993</v>
      </c>
      <c r="DK204" s="39">
        <v>97.945633000000001</v>
      </c>
      <c r="DL204" s="39">
        <v>988.54729999999995</v>
      </c>
      <c r="DM204" s="8" t="s">
        <v>142</v>
      </c>
      <c r="DN204" s="39">
        <v>95.780304000000001</v>
      </c>
      <c r="DO204" s="39">
        <v>91.248230000000007</v>
      </c>
      <c r="DP204" s="39">
        <v>98.016471999999993</v>
      </c>
      <c r="DQ204" s="39">
        <v>903.76538000000005</v>
      </c>
      <c r="DR204" s="8" t="s">
        <v>142</v>
      </c>
      <c r="DS204" s="39">
        <v>97.606216000000003</v>
      </c>
      <c r="DT204" s="39">
        <v>91.386848000000001</v>
      </c>
      <c r="DU204" s="39">
        <v>99.365875000000003</v>
      </c>
      <c r="DV204" s="39">
        <v>292.81085000000002</v>
      </c>
      <c r="DW204" s="8" t="s">
        <v>142</v>
      </c>
      <c r="DX204" s="39">
        <v>96.377494999999996</v>
      </c>
      <c r="DY204" s="39">
        <v>89.843192999999999</v>
      </c>
      <c r="DZ204" s="39">
        <v>98.765754999999999</v>
      </c>
      <c r="EA204" s="39">
        <v>90.290801999999999</v>
      </c>
      <c r="EB204" s="8" t="s">
        <v>1361</v>
      </c>
      <c r="EC204" s="8" t="s">
        <v>142</v>
      </c>
      <c r="ED204" s="39">
        <v>99.404762000000005</v>
      </c>
      <c r="EE204" s="39">
        <v>95.548507999999998</v>
      </c>
      <c r="EF204" s="39">
        <v>99.923096000000001</v>
      </c>
      <c r="EG204" s="39">
        <v>273.38538</v>
      </c>
      <c r="EH204" s="8" t="s">
        <v>1362</v>
      </c>
      <c r="EI204" s="8" t="s">
        <v>142</v>
      </c>
      <c r="EJ204" s="39">
        <v>94.905593999999994</v>
      </c>
      <c r="EK204" s="39">
        <v>85.732849000000002</v>
      </c>
      <c r="EL204" s="39">
        <v>98.298004000000006</v>
      </c>
      <c r="EM204" s="39">
        <v>182.45177000000001</v>
      </c>
      <c r="EN204" s="8" t="s">
        <v>1363</v>
      </c>
      <c r="EO204" s="8" t="s">
        <v>142</v>
      </c>
      <c r="EP204" s="39">
        <v>98.793045000000006</v>
      </c>
      <c r="EQ204" s="39">
        <v>95.889717000000005</v>
      </c>
      <c r="ER204" s="39">
        <v>99.653008</v>
      </c>
      <c r="ES204" s="39">
        <v>80.538032999999999</v>
      </c>
      <c r="ET204" s="8" t="s">
        <v>1364</v>
      </c>
      <c r="EU204" s="8" t="s">
        <v>142</v>
      </c>
      <c r="EV204" s="39">
        <v>91.154953000000006</v>
      </c>
      <c r="EW204" s="39">
        <v>65.775452000000001</v>
      </c>
      <c r="EX204" s="39">
        <v>98.222633000000002</v>
      </c>
      <c r="EY204" s="39">
        <v>184.10764</v>
      </c>
      <c r="EZ204" s="8" t="s">
        <v>1365</v>
      </c>
      <c r="FA204" s="8" t="s">
        <v>142</v>
      </c>
      <c r="FB204" s="39">
        <v>98.974952999999999</v>
      </c>
      <c r="FC204" s="39">
        <v>95.165260000000004</v>
      </c>
      <c r="FD204" s="39">
        <v>99.789314000000005</v>
      </c>
      <c r="FE204" s="39">
        <v>44.733325999999998</v>
      </c>
      <c r="FF204" s="8" t="s">
        <v>1366</v>
      </c>
      <c r="FG204" s="8" t="s">
        <v>142</v>
      </c>
      <c r="FH204" s="39">
        <v>96.31044</v>
      </c>
      <c r="FI204" s="39">
        <v>89.266166999999996</v>
      </c>
      <c r="FJ204" s="39">
        <v>98.794219999999996</v>
      </c>
      <c r="FK204" s="39">
        <v>296.23397999999997</v>
      </c>
      <c r="FL204" s="8" t="s">
        <v>1367</v>
      </c>
      <c r="FM204" s="8" t="s">
        <v>142</v>
      </c>
      <c r="FN204" s="39">
        <v>94.852790999999996</v>
      </c>
      <c r="FO204" s="39">
        <v>79.193382</v>
      </c>
      <c r="FP204" s="39">
        <v>98.891616999999997</v>
      </c>
      <c r="FQ204" s="39">
        <v>44.835289000000003</v>
      </c>
      <c r="FR204" s="8" t="s">
        <v>1368</v>
      </c>
      <c r="FS204" s="8" t="s">
        <v>142</v>
      </c>
      <c r="FT204" s="39"/>
      <c r="FU204" s="39"/>
      <c r="FV204" s="39"/>
      <c r="FW204" s="39"/>
      <c r="FZ204" s="39"/>
      <c r="GA204" s="39"/>
      <c r="GB204" s="39"/>
      <c r="GC204" s="39"/>
      <c r="GF204" s="39"/>
      <c r="GG204" s="39"/>
      <c r="GH204" s="39"/>
      <c r="GI204" s="39"/>
      <c r="GL204" s="39"/>
      <c r="GM204" s="39"/>
      <c r="GN204" s="39"/>
      <c r="GO204" s="39"/>
      <c r="GR204" s="39"/>
      <c r="GS204" s="39"/>
      <c r="GT204" s="39"/>
      <c r="GU204" s="39"/>
      <c r="GX204" s="39"/>
      <c r="GY204" s="39"/>
      <c r="GZ204" s="39"/>
      <c r="HA204" s="39"/>
      <c r="HD204" s="39"/>
      <c r="HE204" s="39"/>
      <c r="HF204" s="39"/>
      <c r="HG204" s="39"/>
      <c r="HJ204" s="39"/>
      <c r="HK204" s="39"/>
      <c r="HL204" s="39"/>
      <c r="HM204" s="39"/>
      <c r="HP204" s="39"/>
      <c r="HQ204" s="39"/>
      <c r="HR204" s="39"/>
      <c r="HS204" s="39"/>
      <c r="HV204" s="39"/>
      <c r="HW204" s="39"/>
      <c r="HX204" s="39"/>
      <c r="HY204" s="39"/>
      <c r="IB204" s="39"/>
      <c r="IC204" s="39"/>
      <c r="ID204" s="39"/>
      <c r="IE204" s="39"/>
      <c r="IH204" s="39"/>
      <c r="II204" s="39"/>
      <c r="IJ204" s="39"/>
      <c r="IK204" s="39"/>
      <c r="IN204" s="39"/>
      <c r="IO204" s="39"/>
      <c r="IP204" s="39"/>
      <c r="IQ204" s="39"/>
      <c r="IT204" s="39"/>
      <c r="IU204" s="39"/>
      <c r="IV204" s="39"/>
      <c r="IW204" s="39"/>
      <c r="IZ204" s="39"/>
      <c r="JA204" s="39"/>
      <c r="JB204" s="39"/>
      <c r="JC204" s="39"/>
      <c r="JF204" s="39"/>
      <c r="JG204" s="39"/>
      <c r="JH204" s="39"/>
      <c r="JI204" s="39"/>
      <c r="JL204" s="39"/>
      <c r="JM204" s="39"/>
      <c r="JN204" s="39"/>
      <c r="JO204" s="39"/>
      <c r="JR204" s="39"/>
      <c r="JS204" s="39"/>
      <c r="JT204" s="39"/>
      <c r="JU204" s="39"/>
      <c r="JX204" s="39"/>
      <c r="JY204" s="39"/>
      <c r="JZ204" s="39"/>
      <c r="KA204" s="39"/>
      <c r="KD204" s="39"/>
      <c r="KE204" s="39"/>
      <c r="KF204" s="39"/>
      <c r="KG204" s="39"/>
      <c r="KJ204" s="39"/>
      <c r="KK204" s="39"/>
      <c r="KL204" s="39"/>
      <c r="KM204" s="39"/>
      <c r="KP204" s="39"/>
      <c r="KQ204" s="39"/>
      <c r="KR204" s="39"/>
      <c r="KS204" s="39"/>
      <c r="KV204" s="39"/>
      <c r="KW204" s="39"/>
      <c r="KX204" s="39"/>
      <c r="KY204" s="39"/>
      <c r="LB204" s="39"/>
      <c r="LC204" s="39"/>
      <c r="LD204" s="39"/>
      <c r="LE204" s="39"/>
      <c r="LH204" s="39"/>
      <c r="LI204" s="39"/>
      <c r="LJ204" s="39"/>
      <c r="LK204" s="39"/>
      <c r="LN204" s="39"/>
      <c r="LO204" s="39"/>
      <c r="LP204" s="39"/>
      <c r="LQ204" s="39"/>
      <c r="LT204" s="39"/>
      <c r="LU204" s="39"/>
      <c r="LV204" s="39"/>
      <c r="LW204" s="39"/>
      <c r="LZ204" s="39"/>
      <c r="MA204" s="39"/>
      <c r="MB204" s="39"/>
      <c r="MC204" s="39"/>
      <c r="MF204" s="39"/>
      <c r="MG204" s="39"/>
      <c r="MH204" s="39"/>
      <c r="MI204" s="39"/>
      <c r="ML204" s="39"/>
      <c r="MM204" s="39"/>
      <c r="MN204" s="39"/>
      <c r="MO204" s="39"/>
      <c r="MR204" s="39"/>
      <c r="MS204" s="39"/>
      <c r="MT204" s="39"/>
      <c r="MU204" s="39"/>
      <c r="MX204" s="39"/>
      <c r="MY204" s="39"/>
      <c r="MZ204" s="39"/>
      <c r="NA204" s="39"/>
      <c r="ND204" s="39"/>
      <c r="NE204" s="39"/>
      <c r="NF204" s="39"/>
      <c r="NG204" s="39"/>
      <c r="NJ204" s="39"/>
      <c r="NK204" s="39"/>
      <c r="NL204" s="39"/>
      <c r="NM204" s="39"/>
      <c r="NP204" s="39"/>
      <c r="NQ204" s="39"/>
      <c r="NR204" s="39"/>
      <c r="NS204" s="39"/>
      <c r="NV204" s="39"/>
      <c r="NW204" s="39"/>
      <c r="NX204" s="39"/>
      <c r="NY204" s="39"/>
      <c r="OB204" s="39"/>
      <c r="OC204" s="39"/>
      <c r="OD204" s="39"/>
      <c r="OE204" s="39"/>
      <c r="OH204" s="39"/>
      <c r="OI204" s="39"/>
      <c r="OJ204" s="39"/>
      <c r="OK204" s="39"/>
      <c r="ON204" s="39"/>
      <c r="OO204" s="39"/>
      <c r="OP204" s="39"/>
      <c r="OQ204" s="39"/>
      <c r="OT204" s="39"/>
      <c r="OU204" s="39"/>
      <c r="OV204" s="39"/>
      <c r="OW204" s="39"/>
      <c r="OZ204" s="39"/>
      <c r="PA204" s="39"/>
      <c r="PB204" s="39"/>
      <c r="PC204" s="39"/>
      <c r="PF204" s="39"/>
      <c r="PG204" s="39"/>
      <c r="PH204" s="39"/>
      <c r="PI204" s="39"/>
      <c r="PL204" s="39"/>
      <c r="PM204" s="39"/>
      <c r="PN204" s="39"/>
      <c r="PO204" s="39"/>
      <c r="PR204" s="39"/>
      <c r="PS204" s="39"/>
      <c r="PT204" s="39"/>
      <c r="PU204" s="39"/>
      <c r="PX204" s="39"/>
      <c r="PY204" s="39"/>
      <c r="PZ204" s="39"/>
      <c r="QA204" s="39"/>
      <c r="QD204" s="39"/>
      <c r="QE204" s="39"/>
      <c r="QF204" s="39"/>
      <c r="QG204" s="39"/>
      <c r="QJ204" s="39"/>
      <c r="QK204" s="39"/>
      <c r="QL204" s="39"/>
      <c r="QM204" s="39"/>
      <c r="QP204" s="39"/>
      <c r="QQ204" s="39"/>
      <c r="QR204" s="39"/>
      <c r="QS204" s="39"/>
      <c r="QV204" s="39"/>
      <c r="QW204" s="39"/>
      <c r="QX204" s="39"/>
      <c r="QY204" s="39"/>
      <c r="RB204" s="39"/>
      <c r="RC204" s="39"/>
      <c r="RD204" s="39"/>
      <c r="RE204" s="39"/>
      <c r="RH204" s="39"/>
      <c r="RI204" s="39"/>
      <c r="RJ204" s="39"/>
      <c r="RK204" s="39"/>
      <c r="RN204" s="39"/>
      <c r="RO204" s="39"/>
      <c r="RP204" s="39"/>
      <c r="RQ204" s="39"/>
    </row>
    <row r="205" spans="1:485" x14ac:dyDescent="0.25">
      <c r="A205" s="38">
        <v>391</v>
      </c>
      <c r="B205" s="8" t="s">
        <v>1357</v>
      </c>
      <c r="C205" s="8" t="s">
        <v>1358</v>
      </c>
      <c r="D205" s="8" t="s">
        <v>367</v>
      </c>
      <c r="E205" s="8" t="s">
        <v>10</v>
      </c>
      <c r="F205" s="8" t="s">
        <v>1369</v>
      </c>
      <c r="G205" s="8" t="s">
        <v>24</v>
      </c>
      <c r="H205" s="39">
        <v>98.549796999999998</v>
      </c>
      <c r="I205" s="39">
        <v>97.726768000000007</v>
      </c>
      <c r="J205" s="39">
        <v>99.077652</v>
      </c>
      <c r="K205" s="39">
        <v>1696.3376000000001</v>
      </c>
      <c r="L205" s="8" t="s">
        <v>142</v>
      </c>
      <c r="M205" s="39">
        <v>97.978165000000004</v>
      </c>
      <c r="N205" s="39">
        <v>96.504752999999994</v>
      </c>
      <c r="O205" s="39">
        <v>98.837935999999999</v>
      </c>
      <c r="P205" s="39">
        <v>900.62761999999998</v>
      </c>
      <c r="Q205" s="8" t="s">
        <v>142</v>
      </c>
      <c r="R205" s="39">
        <v>99.196799999999996</v>
      </c>
      <c r="S205" s="39">
        <v>98.136809999999997</v>
      </c>
      <c r="T205" s="39">
        <v>99.655868999999996</v>
      </c>
      <c r="U205" s="39">
        <v>795.71001999999999</v>
      </c>
      <c r="V205" s="8" t="s">
        <v>142</v>
      </c>
      <c r="W205" s="39">
        <v>98.420180999999999</v>
      </c>
      <c r="X205" s="39">
        <v>95.978752</v>
      </c>
      <c r="Y205" s="39">
        <v>99.388785999999996</v>
      </c>
      <c r="Z205" s="39">
        <v>499.87662</v>
      </c>
      <c r="AA205" s="8" t="s">
        <v>142</v>
      </c>
      <c r="AB205" s="39">
        <v>98.603943000000001</v>
      </c>
      <c r="AC205" s="39">
        <v>97.712517000000005</v>
      </c>
      <c r="AD205" s="39">
        <v>99.151000999999994</v>
      </c>
      <c r="AE205" s="39">
        <v>1196.4611</v>
      </c>
      <c r="AF205" s="8" t="s">
        <v>142</v>
      </c>
      <c r="AG205" s="39">
        <v>98.459784999999997</v>
      </c>
      <c r="AH205" s="39">
        <v>96.200919999999996</v>
      </c>
      <c r="AI205" s="39">
        <v>99.384170999999995</v>
      </c>
      <c r="AJ205" s="39">
        <v>315.48018999999999</v>
      </c>
      <c r="AK205" s="8" t="s">
        <v>142</v>
      </c>
      <c r="AL205" s="39">
        <v>98.832381999999996</v>
      </c>
      <c r="AM205" s="39">
        <v>96.791466</v>
      </c>
      <c r="AN205" s="39">
        <v>99.580719000000002</v>
      </c>
      <c r="AO205" s="39">
        <v>342.70812999999998</v>
      </c>
      <c r="AP205" s="8" t="s">
        <v>142</v>
      </c>
      <c r="AQ205" s="39">
        <v>98.830376000000001</v>
      </c>
      <c r="AR205" s="39">
        <v>97.180572999999995</v>
      </c>
      <c r="AS205" s="39">
        <v>99.519553999999999</v>
      </c>
      <c r="AT205" s="39">
        <v>362.55597</v>
      </c>
      <c r="AU205" s="8" t="s">
        <v>142</v>
      </c>
      <c r="AV205" s="39">
        <v>98.328209000000001</v>
      </c>
      <c r="AW205" s="39">
        <v>95.778853999999995</v>
      </c>
      <c r="AX205" s="39">
        <v>99.348358000000005</v>
      </c>
      <c r="AY205" s="39">
        <v>379.82785000000001</v>
      </c>
      <c r="AZ205" s="8" t="s">
        <v>142</v>
      </c>
      <c r="BA205" s="39">
        <v>98.258987000000005</v>
      </c>
      <c r="BB205" s="39">
        <v>93.875618000000003</v>
      </c>
      <c r="BC205" s="39">
        <v>99.521079999999998</v>
      </c>
      <c r="BD205" s="39">
        <v>295.76549999999997</v>
      </c>
      <c r="BE205" s="8" t="s">
        <v>142</v>
      </c>
      <c r="BF205" s="39"/>
      <c r="BG205" s="39"/>
      <c r="BH205" s="39"/>
      <c r="BI205" s="39">
        <v>0.27791700000000003</v>
      </c>
      <c r="BJ205" s="8" t="s">
        <v>31</v>
      </c>
      <c r="BK205" s="39"/>
      <c r="BL205" s="39"/>
      <c r="BM205" s="39"/>
      <c r="BN205" s="39">
        <v>9.0246458000000001</v>
      </c>
      <c r="BO205" s="8" t="s">
        <v>31</v>
      </c>
      <c r="BP205" s="39">
        <v>99.089172000000005</v>
      </c>
      <c r="BQ205" s="39">
        <v>98.121032999999997</v>
      </c>
      <c r="BR205" s="39">
        <v>99.560706999999994</v>
      </c>
      <c r="BS205" s="39">
        <v>955.83148000000006</v>
      </c>
      <c r="BT205" s="8" t="s">
        <v>142</v>
      </c>
      <c r="BU205" s="39">
        <v>97.826271000000006</v>
      </c>
      <c r="BV205" s="39">
        <v>96.123711</v>
      </c>
      <c r="BW205" s="39">
        <v>98.790442999999996</v>
      </c>
      <c r="BX205" s="39">
        <v>731.20354999999995</v>
      </c>
      <c r="BY205" s="8" t="s">
        <v>142</v>
      </c>
      <c r="BZ205" s="39"/>
      <c r="CA205" s="39"/>
      <c r="CB205" s="39"/>
      <c r="CC205" s="39">
        <v>9.3025626999999993</v>
      </c>
      <c r="CD205" s="8" t="s">
        <v>31</v>
      </c>
      <c r="CE205" s="39">
        <v>98.541793999999996</v>
      </c>
      <c r="CF205" s="39">
        <v>97.714484999999996</v>
      </c>
      <c r="CG205" s="39">
        <v>99.072479000000001</v>
      </c>
      <c r="CH205" s="39">
        <v>1687.0350000000001</v>
      </c>
      <c r="CI205" s="8" t="s">
        <v>142</v>
      </c>
      <c r="CJ205" s="39">
        <v>98.716507000000007</v>
      </c>
      <c r="CK205" s="39">
        <v>97.814330999999996</v>
      </c>
      <c r="CL205" s="39">
        <v>99.249153000000007</v>
      </c>
      <c r="CM205" s="39">
        <v>1020.7443</v>
      </c>
      <c r="CN205" s="8" t="s">
        <v>142</v>
      </c>
      <c r="CO205" s="39">
        <v>98.297905</v>
      </c>
      <c r="CP205" s="39">
        <v>96.389809</v>
      </c>
      <c r="CQ205" s="39">
        <v>99.205817999999994</v>
      </c>
      <c r="CR205" s="39">
        <v>675.59331999999995</v>
      </c>
      <c r="CS205" s="8" t="s">
        <v>142</v>
      </c>
      <c r="CT205" s="39">
        <v>98.653792999999993</v>
      </c>
      <c r="CU205" s="39">
        <v>97.380584999999996</v>
      </c>
      <c r="CV205" s="39">
        <v>99.312507999999994</v>
      </c>
      <c r="CW205" s="39">
        <v>658.18829000000005</v>
      </c>
      <c r="CX205" s="8" t="s">
        <v>142</v>
      </c>
      <c r="CY205" s="39">
        <v>98.483863999999997</v>
      </c>
      <c r="CZ205" s="39">
        <v>97.231032999999996</v>
      </c>
      <c r="DA205" s="39">
        <v>99.174651999999995</v>
      </c>
      <c r="DB205" s="39">
        <v>1038.1493</v>
      </c>
      <c r="DC205" s="8" t="s">
        <v>142</v>
      </c>
      <c r="DD205" s="39">
        <v>98.459784999999997</v>
      </c>
      <c r="DE205" s="39">
        <v>96.200919999999996</v>
      </c>
      <c r="DF205" s="39">
        <v>99.384170999999995</v>
      </c>
      <c r="DG205" s="39">
        <v>315.48018999999999</v>
      </c>
      <c r="DH205" s="8" t="s">
        <v>142</v>
      </c>
      <c r="DI205" s="39">
        <v>98.570357999999999</v>
      </c>
      <c r="DJ205" s="39">
        <v>97.597983999999997</v>
      </c>
      <c r="DK205" s="39">
        <v>99.152518999999998</v>
      </c>
      <c r="DL205" s="39">
        <v>1380.8574000000001</v>
      </c>
      <c r="DM205" s="8" t="s">
        <v>142</v>
      </c>
      <c r="DN205" s="39">
        <v>98.611205999999996</v>
      </c>
      <c r="DO205" s="39">
        <v>97.784842999999995</v>
      </c>
      <c r="DP205" s="39">
        <v>99.132034000000004</v>
      </c>
      <c r="DQ205" s="39">
        <v>1400.5721000000001</v>
      </c>
      <c r="DR205" s="8" t="s">
        <v>142</v>
      </c>
      <c r="DS205" s="39">
        <v>98.258987000000005</v>
      </c>
      <c r="DT205" s="39">
        <v>93.875618000000003</v>
      </c>
      <c r="DU205" s="39">
        <v>99.521079999999998</v>
      </c>
      <c r="DV205" s="39">
        <v>295.76549999999997</v>
      </c>
      <c r="DW205" s="8" t="s">
        <v>142</v>
      </c>
      <c r="DX205" s="39">
        <v>98.570869000000002</v>
      </c>
      <c r="DY205" s="39">
        <v>95.686347999999995</v>
      </c>
      <c r="DZ205" s="39">
        <v>99.535881000000003</v>
      </c>
      <c r="EA205" s="39">
        <v>164.86278999999999</v>
      </c>
      <c r="EB205" s="8" t="s">
        <v>1370</v>
      </c>
      <c r="EC205" s="8" t="s">
        <v>142</v>
      </c>
      <c r="ED205" s="39">
        <v>99.209182999999996</v>
      </c>
      <c r="EE205" s="39">
        <v>94.190109000000007</v>
      </c>
      <c r="EF205" s="39">
        <v>99.897094999999993</v>
      </c>
      <c r="EG205" s="39">
        <v>211.00798</v>
      </c>
      <c r="EH205" s="8" t="s">
        <v>1371</v>
      </c>
      <c r="EI205" s="8" t="s">
        <v>142</v>
      </c>
      <c r="EJ205" s="39">
        <v>96.573463000000004</v>
      </c>
      <c r="EK205" s="39">
        <v>92.098838999999998</v>
      </c>
      <c r="EL205" s="39">
        <v>98.553794999999994</v>
      </c>
      <c r="EM205" s="39">
        <v>278.25200999999998</v>
      </c>
      <c r="EN205" s="8" t="s">
        <v>1372</v>
      </c>
      <c r="EO205" s="8" t="s">
        <v>142</v>
      </c>
      <c r="EP205" s="39">
        <v>98.439621000000002</v>
      </c>
      <c r="EQ205" s="39">
        <v>95.788230999999996</v>
      </c>
      <c r="ER205" s="39">
        <v>99.431815999999998</v>
      </c>
      <c r="ES205" s="39">
        <v>322.17858999999999</v>
      </c>
      <c r="ET205" s="8" t="s">
        <v>1373</v>
      </c>
      <c r="EU205" s="8" t="s">
        <v>142</v>
      </c>
      <c r="EV205" s="39">
        <v>98.620934000000005</v>
      </c>
      <c r="EW205" s="39">
        <v>95.382430999999997</v>
      </c>
      <c r="EX205" s="39">
        <v>99.597710000000006</v>
      </c>
      <c r="EY205" s="39">
        <v>156.59290999999999</v>
      </c>
      <c r="EZ205" s="8" t="s">
        <v>1374</v>
      </c>
      <c r="FA205" s="8" t="s">
        <v>142</v>
      </c>
      <c r="FB205" s="39">
        <v>99.427054999999996</v>
      </c>
      <c r="FC205" s="39">
        <v>95.671722000000003</v>
      </c>
      <c r="FD205" s="39">
        <v>99.926659000000001</v>
      </c>
      <c r="FE205" s="39">
        <v>71.966774000000001</v>
      </c>
      <c r="FF205" s="8" t="s">
        <v>1375</v>
      </c>
      <c r="FG205" s="8" t="s">
        <v>142</v>
      </c>
      <c r="FH205" s="39">
        <v>98.686829000000003</v>
      </c>
      <c r="FI205" s="39">
        <v>91.462272999999996</v>
      </c>
      <c r="FJ205" s="39">
        <v>99.810676999999998</v>
      </c>
      <c r="FK205" s="39">
        <v>52.518287999999998</v>
      </c>
      <c r="FL205" s="8" t="s">
        <v>1376</v>
      </c>
      <c r="FM205" s="8" t="s">
        <v>142</v>
      </c>
      <c r="FN205" s="39">
        <v>99.681777999999994</v>
      </c>
      <c r="FO205" s="39">
        <v>97.616225999999997</v>
      </c>
      <c r="FP205" s="39">
        <v>99.958281999999997</v>
      </c>
      <c r="FQ205" s="39">
        <v>341.77084000000002</v>
      </c>
      <c r="FR205" s="8" t="s">
        <v>1377</v>
      </c>
      <c r="FS205" s="8" t="s">
        <v>142</v>
      </c>
      <c r="FT205" s="39">
        <v>98.286918999999997</v>
      </c>
      <c r="FU205" s="39">
        <v>95.779349999999994</v>
      </c>
      <c r="FV205" s="39">
        <v>99.315346000000005</v>
      </c>
      <c r="FW205" s="39">
        <v>97.187447000000006</v>
      </c>
      <c r="FX205" s="8" t="s">
        <v>1378</v>
      </c>
      <c r="FY205" s="8" t="s">
        <v>142</v>
      </c>
      <c r="FZ205" s="39"/>
      <c r="GA205" s="39"/>
      <c r="GB205" s="39"/>
      <c r="GC205" s="39"/>
      <c r="GF205" s="39"/>
      <c r="GG205" s="39"/>
      <c r="GH205" s="39"/>
      <c r="GI205" s="39"/>
      <c r="GL205" s="39"/>
      <c r="GM205" s="39"/>
      <c r="GN205" s="39"/>
      <c r="GO205" s="39"/>
      <c r="GR205" s="39"/>
      <c r="GS205" s="39"/>
      <c r="GT205" s="39"/>
      <c r="GU205" s="39"/>
      <c r="GX205" s="39"/>
      <c r="GY205" s="39"/>
      <c r="GZ205" s="39"/>
      <c r="HA205" s="39"/>
      <c r="HD205" s="39"/>
      <c r="HE205" s="39"/>
      <c r="HF205" s="39"/>
      <c r="HG205" s="39"/>
      <c r="HJ205" s="39"/>
      <c r="HK205" s="39"/>
      <c r="HL205" s="39"/>
      <c r="HM205" s="39"/>
      <c r="HP205" s="39"/>
      <c r="HQ205" s="39"/>
      <c r="HR205" s="39"/>
      <c r="HS205" s="39"/>
      <c r="HV205" s="39"/>
      <c r="HW205" s="39"/>
      <c r="HX205" s="39"/>
      <c r="HY205" s="39"/>
      <c r="IB205" s="39"/>
      <c r="IC205" s="39"/>
      <c r="ID205" s="39"/>
      <c r="IE205" s="39"/>
      <c r="IH205" s="39"/>
      <c r="II205" s="39"/>
      <c r="IJ205" s="39"/>
      <c r="IK205" s="39"/>
      <c r="IN205" s="39"/>
      <c r="IO205" s="39"/>
      <c r="IP205" s="39"/>
      <c r="IQ205" s="39"/>
      <c r="IT205" s="39"/>
      <c r="IU205" s="39"/>
      <c r="IV205" s="39"/>
      <c r="IW205" s="39"/>
      <c r="IZ205" s="39"/>
      <c r="JA205" s="39"/>
      <c r="JB205" s="39"/>
      <c r="JC205" s="39"/>
      <c r="JF205" s="39"/>
      <c r="JG205" s="39"/>
      <c r="JH205" s="39"/>
      <c r="JI205" s="39"/>
      <c r="JL205" s="39"/>
      <c r="JM205" s="39"/>
      <c r="JN205" s="39"/>
      <c r="JO205" s="39"/>
      <c r="JR205" s="39"/>
      <c r="JS205" s="39"/>
      <c r="JT205" s="39"/>
      <c r="JU205" s="39"/>
      <c r="JX205" s="39"/>
      <c r="JY205" s="39"/>
      <c r="JZ205" s="39"/>
      <c r="KA205" s="39"/>
      <c r="KD205" s="39"/>
      <c r="KE205" s="39"/>
      <c r="KF205" s="39"/>
      <c r="KG205" s="39"/>
      <c r="KJ205" s="39"/>
      <c r="KK205" s="39"/>
      <c r="KL205" s="39"/>
      <c r="KM205" s="39"/>
      <c r="KP205" s="39"/>
      <c r="KQ205" s="39"/>
      <c r="KR205" s="39"/>
      <c r="KS205" s="39"/>
      <c r="KV205" s="39"/>
      <c r="KW205" s="39"/>
      <c r="KX205" s="39"/>
      <c r="KY205" s="39"/>
      <c r="LB205" s="39"/>
      <c r="LC205" s="39"/>
      <c r="LD205" s="39"/>
      <c r="LE205" s="39"/>
      <c r="LH205" s="39"/>
      <c r="LI205" s="39"/>
      <c r="LJ205" s="39"/>
      <c r="LK205" s="39"/>
      <c r="LN205" s="39"/>
      <c r="LO205" s="39"/>
      <c r="LP205" s="39"/>
      <c r="LQ205" s="39"/>
      <c r="LT205" s="39"/>
      <c r="LU205" s="39"/>
      <c r="LV205" s="39"/>
      <c r="LW205" s="39"/>
      <c r="LZ205" s="39"/>
      <c r="MA205" s="39"/>
      <c r="MB205" s="39"/>
      <c r="MC205" s="39"/>
      <c r="MF205" s="39"/>
      <c r="MG205" s="39"/>
      <c r="MH205" s="39"/>
      <c r="MI205" s="39"/>
      <c r="ML205" s="39"/>
      <c r="MM205" s="39"/>
      <c r="MN205" s="39"/>
      <c r="MO205" s="39"/>
      <c r="MR205" s="39"/>
      <c r="MS205" s="39"/>
      <c r="MT205" s="39"/>
      <c r="MU205" s="39"/>
      <c r="MX205" s="39"/>
      <c r="MY205" s="39"/>
      <c r="MZ205" s="39"/>
      <c r="NA205" s="39"/>
      <c r="ND205" s="39"/>
      <c r="NE205" s="39"/>
      <c r="NF205" s="39"/>
      <c r="NG205" s="39"/>
      <c r="NJ205" s="39"/>
      <c r="NK205" s="39"/>
      <c r="NL205" s="39"/>
      <c r="NM205" s="39"/>
      <c r="NP205" s="39"/>
      <c r="NQ205" s="39"/>
      <c r="NR205" s="39"/>
      <c r="NS205" s="39"/>
      <c r="NV205" s="39"/>
      <c r="NW205" s="39"/>
      <c r="NX205" s="39"/>
      <c r="NY205" s="39"/>
      <c r="OB205" s="39"/>
      <c r="OC205" s="39"/>
      <c r="OD205" s="39"/>
      <c r="OE205" s="39"/>
      <c r="OH205" s="39"/>
      <c r="OI205" s="39"/>
      <c r="OJ205" s="39"/>
      <c r="OK205" s="39"/>
      <c r="ON205" s="39"/>
      <c r="OO205" s="39"/>
      <c r="OP205" s="39"/>
      <c r="OQ205" s="39"/>
      <c r="OT205" s="39"/>
      <c r="OU205" s="39"/>
      <c r="OV205" s="39"/>
      <c r="OW205" s="39"/>
      <c r="OZ205" s="39"/>
      <c r="PA205" s="39"/>
      <c r="PB205" s="39"/>
      <c r="PC205" s="39"/>
      <c r="PF205" s="39"/>
      <c r="PG205" s="39"/>
      <c r="PH205" s="39"/>
      <c r="PI205" s="39"/>
      <c r="PL205" s="39"/>
      <c r="PM205" s="39"/>
      <c r="PN205" s="39"/>
      <c r="PO205" s="39"/>
      <c r="PR205" s="39"/>
      <c r="PS205" s="39"/>
      <c r="PT205" s="39"/>
      <c r="PU205" s="39"/>
      <c r="PX205" s="39"/>
      <c r="PY205" s="39"/>
      <c r="PZ205" s="39"/>
      <c r="QA205" s="39"/>
      <c r="QD205" s="39"/>
      <c r="QE205" s="39"/>
      <c r="QF205" s="39"/>
      <c r="QG205" s="39"/>
      <c r="QJ205" s="39"/>
      <c r="QK205" s="39"/>
      <c r="QL205" s="39"/>
      <c r="QM205" s="39"/>
      <c r="QP205" s="39"/>
      <c r="QQ205" s="39"/>
      <c r="QR205" s="39"/>
      <c r="QS205" s="39"/>
      <c r="QV205" s="39"/>
      <c r="QW205" s="39"/>
      <c r="QX205" s="39"/>
      <c r="QY205" s="39"/>
      <c r="RB205" s="39"/>
      <c r="RC205" s="39"/>
      <c r="RD205" s="39"/>
      <c r="RE205" s="39"/>
      <c r="RH205" s="39"/>
      <c r="RI205" s="39"/>
      <c r="RJ205" s="39"/>
      <c r="RK205" s="39"/>
      <c r="RN205" s="39"/>
      <c r="RO205" s="39"/>
      <c r="RP205" s="39"/>
      <c r="RQ205" s="39"/>
    </row>
    <row r="206" spans="1:485" x14ac:dyDescent="0.25">
      <c r="A206" s="38">
        <v>392</v>
      </c>
      <c r="B206" s="8" t="s">
        <v>1357</v>
      </c>
      <c r="C206" s="8" t="s">
        <v>1358</v>
      </c>
      <c r="D206" s="8" t="s">
        <v>362</v>
      </c>
      <c r="E206" s="8" t="s">
        <v>15</v>
      </c>
      <c r="F206" s="8" t="s">
        <v>1379</v>
      </c>
      <c r="G206" s="8" t="s">
        <v>24</v>
      </c>
      <c r="H206" s="39">
        <v>97.571006999999994</v>
      </c>
      <c r="I206" s="39">
        <v>96.562820000000002</v>
      </c>
      <c r="J206" s="39">
        <v>98.288712000000004</v>
      </c>
      <c r="K206" s="39">
        <v>1675.2483</v>
      </c>
      <c r="L206" s="8" t="s">
        <v>142</v>
      </c>
      <c r="M206" s="39"/>
      <c r="N206" s="39"/>
      <c r="O206" s="39"/>
      <c r="P206" s="39"/>
      <c r="R206" s="39"/>
      <c r="S206" s="39"/>
      <c r="T206" s="39"/>
      <c r="U206" s="39"/>
      <c r="W206" s="39">
        <v>97.892914000000005</v>
      </c>
      <c r="X206" s="39">
        <v>95.927986000000004</v>
      </c>
      <c r="Y206" s="39">
        <v>98.920349000000002</v>
      </c>
      <c r="Z206" s="39">
        <v>538.64928999999995</v>
      </c>
      <c r="AA206" s="8" t="s">
        <v>142</v>
      </c>
      <c r="AB206" s="39">
        <v>97.418441999999999</v>
      </c>
      <c r="AC206" s="39">
        <v>96.105750999999998</v>
      </c>
      <c r="AD206" s="39">
        <v>98.296493999999996</v>
      </c>
      <c r="AE206" s="39">
        <v>1136.5989999999999</v>
      </c>
      <c r="AF206" s="8" t="s">
        <v>142</v>
      </c>
      <c r="AG206" s="39">
        <v>96.517089999999996</v>
      </c>
      <c r="AH206" s="39">
        <v>93.816986</v>
      </c>
      <c r="AI206" s="39">
        <v>98.062423999999993</v>
      </c>
      <c r="AJ206" s="39">
        <v>335.89382999999998</v>
      </c>
      <c r="AK206" s="8" t="s">
        <v>142</v>
      </c>
      <c r="AL206" s="39">
        <v>98.191970999999995</v>
      </c>
      <c r="AM206" s="39">
        <v>96.002044999999995</v>
      </c>
      <c r="AN206" s="39">
        <v>99.192429000000004</v>
      </c>
      <c r="AO206" s="39">
        <v>372.30716000000001</v>
      </c>
      <c r="AP206" s="8" t="s">
        <v>142</v>
      </c>
      <c r="AQ206" s="39">
        <v>98.771598999999995</v>
      </c>
      <c r="AR206" s="39">
        <v>96.718384</v>
      </c>
      <c r="AS206" s="39">
        <v>99.546204000000003</v>
      </c>
      <c r="AT206" s="39">
        <v>349.0788</v>
      </c>
      <c r="AU206" s="8" t="s">
        <v>142</v>
      </c>
      <c r="AV206" s="39">
        <v>95.030128000000005</v>
      </c>
      <c r="AW206" s="39">
        <v>91.087410000000006</v>
      </c>
      <c r="AX206" s="39">
        <v>97.280754000000002</v>
      </c>
      <c r="AY206" s="39">
        <v>312.13852000000003</v>
      </c>
      <c r="AZ206" s="8" t="s">
        <v>142</v>
      </c>
      <c r="BA206" s="39">
        <v>99.195480000000003</v>
      </c>
      <c r="BB206" s="39">
        <v>96.927054999999996</v>
      </c>
      <c r="BC206" s="39">
        <v>99.792952999999997</v>
      </c>
      <c r="BD206" s="39">
        <v>305.82999000000001</v>
      </c>
      <c r="BE206" s="8" t="s">
        <v>142</v>
      </c>
      <c r="BF206" s="39"/>
      <c r="BG206" s="39"/>
      <c r="BH206" s="39"/>
      <c r="BI206" s="39"/>
      <c r="BK206" s="39"/>
      <c r="BL206" s="39"/>
      <c r="BM206" s="39"/>
      <c r="BN206" s="39"/>
      <c r="BP206" s="39">
        <v>97.046538999999996</v>
      </c>
      <c r="BQ206" s="39">
        <v>95.423621999999995</v>
      </c>
      <c r="BR206" s="39">
        <v>98.105346999999995</v>
      </c>
      <c r="BS206" s="39">
        <v>956.77184999999997</v>
      </c>
      <c r="BT206" s="8" t="s">
        <v>142</v>
      </c>
      <c r="BU206" s="39">
        <v>98.367348000000007</v>
      </c>
      <c r="BV206" s="39">
        <v>96.948516999999995</v>
      </c>
      <c r="BW206" s="39">
        <v>99.132384999999999</v>
      </c>
      <c r="BX206" s="39">
        <v>703.46831999999995</v>
      </c>
      <c r="BY206" s="8" t="s">
        <v>142</v>
      </c>
      <c r="BZ206" s="39"/>
      <c r="CA206" s="39"/>
      <c r="CB206" s="39"/>
      <c r="CC206" s="39">
        <v>15.008131000000001</v>
      </c>
      <c r="CD206" s="8" t="s">
        <v>31</v>
      </c>
      <c r="CE206" s="39">
        <v>97.606185999999994</v>
      </c>
      <c r="CF206" s="39">
        <v>96.594147000000007</v>
      </c>
      <c r="CG206" s="39">
        <v>98.322722999999996</v>
      </c>
      <c r="CH206" s="39">
        <v>1660.2402</v>
      </c>
      <c r="CI206" s="8" t="s">
        <v>142</v>
      </c>
      <c r="CJ206" s="39">
        <v>97.851241999999999</v>
      </c>
      <c r="CK206" s="39">
        <v>96.630759999999995</v>
      </c>
      <c r="CL206" s="39">
        <v>98.635848999999993</v>
      </c>
      <c r="CM206" s="39">
        <v>1057.2798</v>
      </c>
      <c r="CN206" s="8" t="s">
        <v>142</v>
      </c>
      <c r="CO206" s="39">
        <v>97.091544999999996</v>
      </c>
      <c r="CP206" s="39">
        <v>94.956931999999995</v>
      </c>
      <c r="CQ206" s="39">
        <v>98.338440000000006</v>
      </c>
      <c r="CR206" s="39">
        <v>617.96851000000004</v>
      </c>
      <c r="CS206" s="8" t="s">
        <v>142</v>
      </c>
      <c r="CT206" s="39">
        <v>97.397591000000006</v>
      </c>
      <c r="CU206" s="39">
        <v>95.665756000000002</v>
      </c>
      <c r="CV206" s="39">
        <v>98.448654000000005</v>
      </c>
      <c r="CW206" s="39">
        <v>708.20099000000005</v>
      </c>
      <c r="CX206" s="8" t="s">
        <v>142</v>
      </c>
      <c r="CY206" s="39">
        <v>97.697997999999998</v>
      </c>
      <c r="CZ206" s="39">
        <v>96.275154000000001</v>
      </c>
      <c r="DA206" s="39">
        <v>98.585327000000007</v>
      </c>
      <c r="DB206" s="39">
        <v>967.04729999999995</v>
      </c>
      <c r="DC206" s="8" t="s">
        <v>142</v>
      </c>
      <c r="DD206" s="39">
        <v>96.517089999999996</v>
      </c>
      <c r="DE206" s="39">
        <v>93.816986</v>
      </c>
      <c r="DF206" s="39">
        <v>98.062423999999993</v>
      </c>
      <c r="DG206" s="39">
        <v>335.89382999999998</v>
      </c>
      <c r="DH206" s="8" t="s">
        <v>142</v>
      </c>
      <c r="DI206" s="39">
        <v>97.835312000000002</v>
      </c>
      <c r="DJ206" s="39">
        <v>96.732451999999995</v>
      </c>
      <c r="DK206" s="39">
        <v>98.571433999999996</v>
      </c>
      <c r="DL206" s="39">
        <v>1339.3544999999999</v>
      </c>
      <c r="DM206" s="8" t="s">
        <v>142</v>
      </c>
      <c r="DN206" s="39">
        <v>97.208206000000004</v>
      </c>
      <c r="DO206" s="39">
        <v>95.995521999999994</v>
      </c>
      <c r="DP206" s="39">
        <v>98.061072999999993</v>
      </c>
      <c r="DQ206" s="39">
        <v>1369.4183</v>
      </c>
      <c r="DR206" s="8" t="s">
        <v>142</v>
      </c>
      <c r="DS206" s="39">
        <v>99.195480000000003</v>
      </c>
      <c r="DT206" s="39">
        <v>96.927054999999996</v>
      </c>
      <c r="DU206" s="39">
        <v>99.792952999999997</v>
      </c>
      <c r="DV206" s="39">
        <v>305.82999000000001</v>
      </c>
      <c r="DW206" s="8" t="s">
        <v>142</v>
      </c>
      <c r="DX206" s="39">
        <v>98.416640999999998</v>
      </c>
      <c r="DY206" s="39">
        <v>95.053825000000003</v>
      </c>
      <c r="DZ206" s="39">
        <v>99.505043000000001</v>
      </c>
      <c r="EA206" s="39">
        <v>147.52780000000001</v>
      </c>
      <c r="EB206" s="8" t="s">
        <v>1361</v>
      </c>
      <c r="EC206" s="8" t="s">
        <v>142</v>
      </c>
      <c r="ED206" s="39">
        <v>96.635918000000004</v>
      </c>
      <c r="EE206" s="39">
        <v>91.636307000000002</v>
      </c>
      <c r="EF206" s="39">
        <v>98.689621000000002</v>
      </c>
      <c r="EG206" s="39">
        <v>196.60234</v>
      </c>
      <c r="EH206" s="8" t="s">
        <v>1380</v>
      </c>
      <c r="EI206" s="8" t="s">
        <v>142</v>
      </c>
      <c r="EJ206" s="39">
        <v>96.108742000000007</v>
      </c>
      <c r="EK206" s="39">
        <v>91.562507999999994</v>
      </c>
      <c r="EL206" s="39">
        <v>98.252159000000006</v>
      </c>
      <c r="EM206" s="39">
        <v>259.7081</v>
      </c>
      <c r="EN206" s="8" t="s">
        <v>1363</v>
      </c>
      <c r="EO206" s="8" t="s">
        <v>142</v>
      </c>
      <c r="EP206" s="39">
        <v>98.935164999999998</v>
      </c>
      <c r="EQ206" s="39">
        <v>96.637305999999995</v>
      </c>
      <c r="ER206" s="39">
        <v>99.668198000000004</v>
      </c>
      <c r="ES206" s="39">
        <v>351.4606</v>
      </c>
      <c r="ET206" s="8" t="s">
        <v>1381</v>
      </c>
      <c r="EU206" s="8" t="s">
        <v>142</v>
      </c>
      <c r="EV206" s="39">
        <v>95.552681000000007</v>
      </c>
      <c r="EW206" s="39">
        <v>89.406600999999995</v>
      </c>
      <c r="EX206" s="39">
        <v>98.204536000000004</v>
      </c>
      <c r="EY206" s="39">
        <v>96.892837999999998</v>
      </c>
      <c r="EZ206" s="8" t="s">
        <v>1364</v>
      </c>
      <c r="FA206" s="8" t="s">
        <v>142</v>
      </c>
      <c r="FB206" s="39">
        <v>98.356307999999999</v>
      </c>
      <c r="FC206" s="39">
        <v>93.715980999999999</v>
      </c>
      <c r="FD206" s="39">
        <v>99.585228000000001</v>
      </c>
      <c r="FE206" s="39">
        <v>56.438915000000001</v>
      </c>
      <c r="FF206" s="8" t="s">
        <v>1366</v>
      </c>
      <c r="FG206" s="8" t="s">
        <v>142</v>
      </c>
      <c r="FH206" s="39">
        <v>98.755806000000007</v>
      </c>
      <c r="FI206" s="39">
        <v>94.808646999999993</v>
      </c>
      <c r="FJ206" s="39">
        <v>99.71096</v>
      </c>
      <c r="FK206" s="39">
        <v>75.859511999999995</v>
      </c>
      <c r="FL206" s="8" t="s">
        <v>1382</v>
      </c>
      <c r="FM206" s="8" t="s">
        <v>142</v>
      </c>
      <c r="FN206" s="39">
        <v>97.574814000000003</v>
      </c>
      <c r="FO206" s="39">
        <v>94.251541000000003</v>
      </c>
      <c r="FP206" s="39">
        <v>98.997292000000002</v>
      </c>
      <c r="FQ206" s="39">
        <v>366.31732</v>
      </c>
      <c r="FR206" s="8" t="s">
        <v>1383</v>
      </c>
      <c r="FS206" s="8" t="s">
        <v>142</v>
      </c>
      <c r="FT206" s="39">
        <v>97.726585</v>
      </c>
      <c r="FU206" s="39">
        <v>95.510986000000003</v>
      </c>
      <c r="FV206" s="39">
        <v>98.861678999999995</v>
      </c>
      <c r="FW206" s="39">
        <v>124.44089</v>
      </c>
      <c r="FX206" s="8" t="s">
        <v>1368</v>
      </c>
      <c r="FY206" s="8" t="s">
        <v>142</v>
      </c>
      <c r="FZ206" s="39"/>
      <c r="GA206" s="39"/>
      <c r="GB206" s="39"/>
      <c r="GC206" s="39"/>
      <c r="GF206" s="39"/>
      <c r="GG206" s="39"/>
      <c r="GH206" s="39"/>
      <c r="GI206" s="39"/>
      <c r="GL206" s="39"/>
      <c r="GM206" s="39"/>
      <c r="GN206" s="39"/>
      <c r="GO206" s="39"/>
      <c r="GR206" s="39"/>
      <c r="GS206" s="39"/>
      <c r="GT206" s="39"/>
      <c r="GU206" s="39"/>
      <c r="GX206" s="39"/>
      <c r="GY206" s="39"/>
      <c r="GZ206" s="39"/>
      <c r="HA206" s="39"/>
      <c r="HD206" s="39"/>
      <c r="HE206" s="39"/>
      <c r="HF206" s="39"/>
      <c r="HG206" s="39"/>
      <c r="HJ206" s="39"/>
      <c r="HK206" s="39"/>
      <c r="HL206" s="39"/>
      <c r="HM206" s="39"/>
      <c r="HP206" s="39"/>
      <c r="HQ206" s="39"/>
      <c r="HR206" s="39"/>
      <c r="HS206" s="39"/>
      <c r="HV206" s="39"/>
      <c r="HW206" s="39"/>
      <c r="HX206" s="39"/>
      <c r="HY206" s="39"/>
      <c r="IB206" s="39"/>
      <c r="IC206" s="39"/>
      <c r="ID206" s="39"/>
      <c r="IE206" s="39"/>
      <c r="IH206" s="39"/>
      <c r="II206" s="39"/>
      <c r="IJ206" s="39"/>
      <c r="IK206" s="39"/>
      <c r="IN206" s="39"/>
      <c r="IO206" s="39"/>
      <c r="IP206" s="39"/>
      <c r="IQ206" s="39"/>
      <c r="IT206" s="39"/>
      <c r="IU206" s="39"/>
      <c r="IV206" s="39"/>
      <c r="IW206" s="39"/>
      <c r="IZ206" s="39"/>
      <c r="JA206" s="39"/>
      <c r="JB206" s="39"/>
      <c r="JC206" s="39"/>
      <c r="JF206" s="39"/>
      <c r="JG206" s="39"/>
      <c r="JH206" s="39"/>
      <c r="JI206" s="39"/>
      <c r="JL206" s="39"/>
      <c r="JM206" s="39"/>
      <c r="JN206" s="39"/>
      <c r="JO206" s="39"/>
      <c r="JR206" s="39"/>
      <c r="JS206" s="39"/>
      <c r="JT206" s="39"/>
      <c r="JU206" s="39"/>
      <c r="JX206" s="39"/>
      <c r="JY206" s="39"/>
      <c r="JZ206" s="39"/>
      <c r="KA206" s="39"/>
      <c r="KD206" s="39"/>
      <c r="KE206" s="39"/>
      <c r="KF206" s="39"/>
      <c r="KG206" s="39"/>
      <c r="KJ206" s="39"/>
      <c r="KK206" s="39"/>
      <c r="KL206" s="39"/>
      <c r="KM206" s="39"/>
      <c r="KP206" s="39"/>
      <c r="KQ206" s="39"/>
      <c r="KR206" s="39"/>
      <c r="KS206" s="39"/>
      <c r="KV206" s="39"/>
      <c r="KW206" s="39"/>
      <c r="KX206" s="39"/>
      <c r="KY206" s="39"/>
      <c r="LB206" s="39"/>
      <c r="LC206" s="39"/>
      <c r="LD206" s="39"/>
      <c r="LE206" s="39"/>
      <c r="LH206" s="39"/>
      <c r="LI206" s="39"/>
      <c r="LJ206" s="39"/>
      <c r="LK206" s="39"/>
      <c r="LN206" s="39"/>
      <c r="LO206" s="39"/>
      <c r="LP206" s="39"/>
      <c r="LQ206" s="39"/>
      <c r="LT206" s="39"/>
      <c r="LU206" s="39"/>
      <c r="LV206" s="39"/>
      <c r="LW206" s="39"/>
      <c r="LZ206" s="39"/>
      <c r="MA206" s="39"/>
      <c r="MB206" s="39"/>
      <c r="MC206" s="39"/>
      <c r="MF206" s="39"/>
      <c r="MG206" s="39"/>
      <c r="MH206" s="39"/>
      <c r="MI206" s="39"/>
      <c r="ML206" s="39"/>
      <c r="MM206" s="39"/>
      <c r="MN206" s="39"/>
      <c r="MO206" s="39"/>
      <c r="MR206" s="39"/>
      <c r="MS206" s="39"/>
      <c r="MT206" s="39"/>
      <c r="MU206" s="39"/>
      <c r="MX206" s="39"/>
      <c r="MY206" s="39"/>
      <c r="MZ206" s="39"/>
      <c r="NA206" s="39"/>
      <c r="ND206" s="39"/>
      <c r="NE206" s="39"/>
      <c r="NF206" s="39"/>
      <c r="NG206" s="39"/>
      <c r="NJ206" s="39"/>
      <c r="NK206" s="39"/>
      <c r="NL206" s="39"/>
      <c r="NM206" s="39"/>
      <c r="NP206" s="39"/>
      <c r="NQ206" s="39"/>
      <c r="NR206" s="39"/>
      <c r="NS206" s="39"/>
      <c r="NV206" s="39"/>
      <c r="NW206" s="39"/>
      <c r="NX206" s="39"/>
      <c r="NY206" s="39"/>
      <c r="OB206" s="39"/>
      <c r="OC206" s="39"/>
      <c r="OD206" s="39"/>
      <c r="OE206" s="39"/>
      <c r="OH206" s="39"/>
      <c r="OI206" s="39"/>
      <c r="OJ206" s="39"/>
      <c r="OK206" s="39"/>
      <c r="ON206" s="39"/>
      <c r="OO206" s="39"/>
      <c r="OP206" s="39"/>
      <c r="OQ206" s="39"/>
      <c r="OT206" s="39"/>
      <c r="OU206" s="39"/>
      <c r="OV206" s="39"/>
      <c r="OW206" s="39"/>
      <c r="OZ206" s="39"/>
      <c r="PA206" s="39"/>
      <c r="PB206" s="39"/>
      <c r="PC206" s="39"/>
      <c r="PF206" s="39"/>
      <c r="PG206" s="39"/>
      <c r="PH206" s="39"/>
      <c r="PI206" s="39"/>
      <c r="PL206" s="39"/>
      <c r="PM206" s="39"/>
      <c r="PN206" s="39"/>
      <c r="PO206" s="39"/>
      <c r="PR206" s="39"/>
      <c r="PS206" s="39"/>
      <c r="PT206" s="39"/>
      <c r="PU206" s="39"/>
      <c r="PX206" s="39"/>
      <c r="PY206" s="39"/>
      <c r="PZ206" s="39"/>
      <c r="QA206" s="39"/>
      <c r="QD206" s="39"/>
      <c r="QE206" s="39"/>
      <c r="QF206" s="39"/>
      <c r="QG206" s="39"/>
      <c r="QJ206" s="39"/>
      <c r="QK206" s="39"/>
      <c r="QL206" s="39"/>
      <c r="QM206" s="39"/>
      <c r="QP206" s="39"/>
      <c r="QQ206" s="39"/>
      <c r="QR206" s="39"/>
      <c r="QS206" s="39"/>
      <c r="QV206" s="39"/>
      <c r="QW206" s="39"/>
      <c r="QX206" s="39"/>
      <c r="QY206" s="39"/>
      <c r="RB206" s="39"/>
      <c r="RC206" s="39"/>
      <c r="RD206" s="39"/>
      <c r="RE206" s="39"/>
      <c r="RH206" s="39"/>
      <c r="RI206" s="39"/>
      <c r="RJ206" s="39"/>
      <c r="RK206" s="39"/>
      <c r="RN206" s="39"/>
      <c r="RO206" s="39"/>
      <c r="RP206" s="39"/>
      <c r="RQ206" s="39"/>
    </row>
    <row r="207" spans="1:485" x14ac:dyDescent="0.25">
      <c r="A207" s="38">
        <v>1224</v>
      </c>
      <c r="B207" s="8" t="s">
        <v>1384</v>
      </c>
      <c r="C207" s="8" t="s">
        <v>1385</v>
      </c>
      <c r="D207" s="8" t="s">
        <v>311</v>
      </c>
      <c r="E207" s="8" t="s">
        <v>15</v>
      </c>
      <c r="F207" s="8" t="s">
        <v>1406</v>
      </c>
      <c r="G207" s="8" t="s">
        <v>24</v>
      </c>
      <c r="H207" s="39">
        <v>96.386962999999994</v>
      </c>
      <c r="I207" s="39">
        <v>95.472793999999993</v>
      </c>
      <c r="J207" s="39">
        <v>97.122101000000001</v>
      </c>
      <c r="K207" s="39">
        <v>1973.6385</v>
      </c>
      <c r="L207" s="8" t="s">
        <v>142</v>
      </c>
      <c r="M207" s="39">
        <v>96.266898999999995</v>
      </c>
      <c r="N207" s="39">
        <v>94.761832999999996</v>
      </c>
      <c r="O207" s="39">
        <v>97.351607999999999</v>
      </c>
      <c r="P207" s="39">
        <v>965.62121999999999</v>
      </c>
      <c r="Q207" s="8" t="s">
        <v>142</v>
      </c>
      <c r="R207" s="39">
        <v>96.501983999999993</v>
      </c>
      <c r="S207" s="39">
        <v>95.199744999999993</v>
      </c>
      <c r="T207" s="39">
        <v>97.460364999999996</v>
      </c>
      <c r="U207" s="39">
        <v>1008.0174</v>
      </c>
      <c r="V207" s="8" t="s">
        <v>142</v>
      </c>
      <c r="W207" s="39">
        <v>93.288368000000006</v>
      </c>
      <c r="X207" s="39">
        <v>90.191444000000004</v>
      </c>
      <c r="Y207" s="39">
        <v>95.456733999999997</v>
      </c>
      <c r="Z207" s="39">
        <v>433.32580999999999</v>
      </c>
      <c r="AA207" s="8" t="s">
        <v>142</v>
      </c>
      <c r="AB207" s="39">
        <v>97.258667000000003</v>
      </c>
      <c r="AC207" s="39">
        <v>96.310883000000004</v>
      </c>
      <c r="AD207" s="39">
        <v>97.968093999999994</v>
      </c>
      <c r="AE207" s="39">
        <v>1540.3126999999999</v>
      </c>
      <c r="AF207" s="8" t="s">
        <v>142</v>
      </c>
      <c r="AG207" s="39">
        <v>97.167869999999994</v>
      </c>
      <c r="AH207" s="39">
        <v>95.175217000000004</v>
      </c>
      <c r="AI207" s="39">
        <v>98.351799</v>
      </c>
      <c r="AJ207" s="39">
        <v>509.28680000000003</v>
      </c>
      <c r="AK207" s="8" t="s">
        <v>142</v>
      </c>
      <c r="AL207" s="39">
        <v>97.935135000000002</v>
      </c>
      <c r="AM207" s="39">
        <v>95.569091999999998</v>
      </c>
      <c r="AN207" s="39">
        <v>99.050301000000005</v>
      </c>
      <c r="AO207" s="39">
        <v>425.60699</v>
      </c>
      <c r="AP207" s="8" t="s">
        <v>142</v>
      </c>
      <c r="AQ207" s="39">
        <v>96.081160999999994</v>
      </c>
      <c r="AR207" s="39">
        <v>93.162361000000004</v>
      </c>
      <c r="AS207" s="39">
        <v>97.783646000000005</v>
      </c>
      <c r="AT207" s="39">
        <v>359.44182999999998</v>
      </c>
      <c r="AU207" s="8" t="s">
        <v>142</v>
      </c>
      <c r="AV207" s="39">
        <v>96.375938000000005</v>
      </c>
      <c r="AW207" s="39">
        <v>93.546097000000003</v>
      </c>
      <c r="AX207" s="39">
        <v>97.991614999999996</v>
      </c>
      <c r="AY207" s="39">
        <v>340.94369999999998</v>
      </c>
      <c r="AZ207" s="8" t="s">
        <v>142</v>
      </c>
      <c r="BA207" s="39">
        <v>93.600173999999996</v>
      </c>
      <c r="BB207" s="39">
        <v>90.580787999999998</v>
      </c>
      <c r="BC207" s="39">
        <v>95.697638999999995</v>
      </c>
      <c r="BD207" s="39">
        <v>338.35924999999997</v>
      </c>
      <c r="BE207" s="8" t="s">
        <v>142</v>
      </c>
      <c r="BF207" s="39">
        <v>96.222282000000007</v>
      </c>
      <c r="BG207" s="39">
        <v>94.786247000000003</v>
      </c>
      <c r="BH207" s="39">
        <v>97.274169999999998</v>
      </c>
      <c r="BI207" s="39">
        <v>836.86017000000004</v>
      </c>
      <c r="BJ207" s="8" t="s">
        <v>142</v>
      </c>
      <c r="BK207" s="39">
        <v>98.257346999999996</v>
      </c>
      <c r="BL207" s="39">
        <v>97.111542</v>
      </c>
      <c r="BM207" s="39">
        <v>98.953529000000003</v>
      </c>
      <c r="BN207" s="39">
        <v>761.32836999999995</v>
      </c>
      <c r="BO207" s="8" t="s">
        <v>142</v>
      </c>
      <c r="BP207" s="39">
        <v>92.813744</v>
      </c>
      <c r="BQ207" s="39">
        <v>88.920485999999997</v>
      </c>
      <c r="BR207" s="39">
        <v>95.409569000000005</v>
      </c>
      <c r="BS207" s="39">
        <v>354.84656000000001</v>
      </c>
      <c r="BT207" s="8" t="s">
        <v>142</v>
      </c>
      <c r="BU207" s="39"/>
      <c r="BV207" s="39"/>
      <c r="BW207" s="39"/>
      <c r="BX207" s="39"/>
      <c r="BZ207" s="39">
        <v>97.191727</v>
      </c>
      <c r="CA207" s="39">
        <v>96.308723000000001</v>
      </c>
      <c r="CB207" s="39">
        <v>97.868172000000001</v>
      </c>
      <c r="CC207" s="39">
        <v>1598.1885</v>
      </c>
      <c r="CD207" s="8" t="s">
        <v>142</v>
      </c>
      <c r="CE207" s="39">
        <v>92.813744</v>
      </c>
      <c r="CF207" s="39">
        <v>88.920485999999997</v>
      </c>
      <c r="CG207" s="39">
        <v>95.409569000000005</v>
      </c>
      <c r="CH207" s="39">
        <v>354.84656000000001</v>
      </c>
      <c r="CI207" s="8" t="s">
        <v>142</v>
      </c>
      <c r="CJ207" s="39">
        <v>97.118378000000007</v>
      </c>
      <c r="CK207" s="39">
        <v>95.959350999999998</v>
      </c>
      <c r="CL207" s="39">
        <v>97.952049000000002</v>
      </c>
      <c r="CM207" s="39">
        <v>1294.3357000000001</v>
      </c>
      <c r="CN207" s="8" t="s">
        <v>142</v>
      </c>
      <c r="CO207" s="39">
        <v>94.993331999999995</v>
      </c>
      <c r="CP207" s="39">
        <v>93.165413000000001</v>
      </c>
      <c r="CQ207" s="39">
        <v>96.351523999999998</v>
      </c>
      <c r="CR207" s="39">
        <v>679.30298000000005</v>
      </c>
      <c r="CS207" s="8" t="s">
        <v>142</v>
      </c>
      <c r="CT207" s="39">
        <v>97.517166000000003</v>
      </c>
      <c r="CU207" s="39">
        <v>96.200248999999999</v>
      </c>
      <c r="CV207" s="39">
        <v>98.385323</v>
      </c>
      <c r="CW207" s="39">
        <v>934.89380000000006</v>
      </c>
      <c r="CX207" s="8" t="s">
        <v>142</v>
      </c>
      <c r="CY207" s="39">
        <v>95.369759000000002</v>
      </c>
      <c r="CZ207" s="39">
        <v>93.912520999999998</v>
      </c>
      <c r="DA207" s="39">
        <v>96.491196000000002</v>
      </c>
      <c r="DB207" s="39">
        <v>1038.7447999999999</v>
      </c>
      <c r="DC207" s="8" t="s">
        <v>142</v>
      </c>
      <c r="DD207" s="39">
        <v>97.167869999999994</v>
      </c>
      <c r="DE207" s="39">
        <v>95.175217000000004</v>
      </c>
      <c r="DF207" s="39">
        <v>98.351799</v>
      </c>
      <c r="DG207" s="39">
        <v>509.28680000000003</v>
      </c>
      <c r="DH207" s="8" t="s">
        <v>142</v>
      </c>
      <c r="DI207" s="39">
        <v>96.115371999999994</v>
      </c>
      <c r="DJ207" s="39">
        <v>94.969711000000004</v>
      </c>
      <c r="DK207" s="39">
        <v>97.008330999999998</v>
      </c>
      <c r="DL207" s="39">
        <v>1464.3517999999999</v>
      </c>
      <c r="DM207" s="8" t="s">
        <v>142</v>
      </c>
      <c r="DN207" s="39">
        <v>96.963584999999995</v>
      </c>
      <c r="DO207" s="39">
        <v>96.012366999999998</v>
      </c>
      <c r="DP207" s="39">
        <v>97.693352000000004</v>
      </c>
      <c r="DQ207" s="39">
        <v>1635.2792999999999</v>
      </c>
      <c r="DR207" s="8" t="s">
        <v>142</v>
      </c>
      <c r="DS207" s="39">
        <v>93.600173999999996</v>
      </c>
      <c r="DT207" s="39">
        <v>90.580787999999998</v>
      </c>
      <c r="DU207" s="39">
        <v>95.697638999999995</v>
      </c>
      <c r="DV207" s="39">
        <v>338.35924999999997</v>
      </c>
      <c r="DW207" s="8" t="s">
        <v>142</v>
      </c>
      <c r="DX207" s="39">
        <v>95.414458999999994</v>
      </c>
      <c r="DY207" s="39">
        <v>93.079566999999997</v>
      </c>
      <c r="DZ207" s="39">
        <v>96.987082999999998</v>
      </c>
      <c r="EA207" s="39">
        <v>674.31566999999995</v>
      </c>
      <c r="EB207" s="8" t="s">
        <v>253</v>
      </c>
      <c r="EC207" s="8" t="s">
        <v>142</v>
      </c>
      <c r="ED207" s="39">
        <v>97.301140000000004</v>
      </c>
      <c r="EE207" s="39">
        <v>95.715096000000003</v>
      </c>
      <c r="EF207" s="39">
        <v>98.310478000000003</v>
      </c>
      <c r="EG207" s="39">
        <v>652.29058999999995</v>
      </c>
      <c r="EH207" s="8" t="s">
        <v>254</v>
      </c>
      <c r="EI207" s="8" t="s">
        <v>142</v>
      </c>
      <c r="EJ207" s="39">
        <v>96.478874000000005</v>
      </c>
      <c r="EK207" s="39">
        <v>94.621109000000004</v>
      </c>
      <c r="EL207" s="39">
        <v>97.710526000000002</v>
      </c>
      <c r="EM207" s="39">
        <v>647.03228999999999</v>
      </c>
      <c r="EN207" s="8" t="s">
        <v>255</v>
      </c>
      <c r="EO207" s="8" t="s">
        <v>142</v>
      </c>
      <c r="EP207" s="39"/>
      <c r="EQ207" s="39"/>
      <c r="ER207" s="39"/>
      <c r="ES207" s="39"/>
      <c r="EV207" s="39"/>
      <c r="EW207" s="39"/>
      <c r="EX207" s="39"/>
      <c r="EY207" s="39"/>
      <c r="FB207" s="39"/>
      <c r="FC207" s="39"/>
      <c r="FD207" s="39"/>
      <c r="FE207" s="39"/>
      <c r="FH207" s="39"/>
      <c r="FI207" s="39"/>
      <c r="FJ207" s="39"/>
      <c r="FK207" s="39"/>
      <c r="FN207" s="39"/>
      <c r="FO207" s="39"/>
      <c r="FP207" s="39"/>
      <c r="FQ207" s="39"/>
      <c r="FT207" s="39"/>
      <c r="FU207" s="39"/>
      <c r="FV207" s="39"/>
      <c r="FW207" s="39"/>
      <c r="FZ207" s="39"/>
      <c r="GA207" s="39"/>
      <c r="GB207" s="39"/>
      <c r="GC207" s="39"/>
      <c r="GF207" s="39"/>
      <c r="GG207" s="39"/>
      <c r="GH207" s="39"/>
      <c r="GI207" s="39"/>
      <c r="GL207" s="39"/>
      <c r="GM207" s="39"/>
      <c r="GN207" s="39"/>
      <c r="GO207" s="39"/>
      <c r="GR207" s="39"/>
      <c r="GS207" s="39"/>
      <c r="GT207" s="39"/>
      <c r="GU207" s="39"/>
      <c r="GX207" s="39"/>
      <c r="GY207" s="39"/>
      <c r="GZ207" s="39"/>
      <c r="HA207" s="39"/>
      <c r="HD207" s="39"/>
      <c r="HE207" s="39"/>
      <c r="HF207" s="39"/>
      <c r="HG207" s="39"/>
      <c r="HJ207" s="39"/>
      <c r="HK207" s="39"/>
      <c r="HL207" s="39"/>
      <c r="HM207" s="39"/>
      <c r="HP207" s="39"/>
      <c r="HQ207" s="39"/>
      <c r="HR207" s="39"/>
      <c r="HS207" s="39"/>
      <c r="HV207" s="39"/>
      <c r="HW207" s="39"/>
      <c r="HX207" s="39"/>
      <c r="HY207" s="39"/>
      <c r="IB207" s="39"/>
      <c r="IC207" s="39"/>
      <c r="ID207" s="39"/>
      <c r="IE207" s="39"/>
      <c r="IH207" s="39"/>
      <c r="II207" s="39"/>
      <c r="IJ207" s="39"/>
      <c r="IK207" s="39"/>
      <c r="IN207" s="39"/>
      <c r="IO207" s="39"/>
      <c r="IP207" s="39"/>
      <c r="IQ207" s="39"/>
      <c r="IT207" s="39"/>
      <c r="IU207" s="39"/>
      <c r="IV207" s="39"/>
      <c r="IW207" s="39"/>
      <c r="IZ207" s="39"/>
      <c r="JA207" s="39"/>
      <c r="JB207" s="39"/>
      <c r="JC207" s="39"/>
      <c r="JF207" s="39"/>
      <c r="JG207" s="39"/>
      <c r="JH207" s="39"/>
      <c r="JI207" s="39"/>
      <c r="JL207" s="39"/>
      <c r="JM207" s="39"/>
      <c r="JN207" s="39"/>
      <c r="JO207" s="39"/>
      <c r="JR207" s="39"/>
      <c r="JS207" s="39"/>
      <c r="JT207" s="39"/>
      <c r="JU207" s="39"/>
      <c r="JX207" s="39"/>
      <c r="JY207" s="39"/>
      <c r="JZ207" s="39"/>
      <c r="KA207" s="39"/>
      <c r="KD207" s="39"/>
      <c r="KE207" s="39"/>
      <c r="KF207" s="39"/>
      <c r="KG207" s="39"/>
      <c r="KJ207" s="39"/>
      <c r="KK207" s="39"/>
      <c r="KL207" s="39"/>
      <c r="KM207" s="39"/>
      <c r="KP207" s="39"/>
      <c r="KQ207" s="39"/>
      <c r="KR207" s="39"/>
      <c r="KS207" s="39"/>
      <c r="KV207" s="39"/>
      <c r="KW207" s="39"/>
      <c r="KX207" s="39"/>
      <c r="KY207" s="39"/>
      <c r="LB207" s="39"/>
      <c r="LC207" s="39"/>
      <c r="LD207" s="39"/>
      <c r="LE207" s="39"/>
      <c r="LH207" s="39"/>
      <c r="LI207" s="39"/>
      <c r="LJ207" s="39"/>
      <c r="LK207" s="39"/>
      <c r="LN207" s="39"/>
      <c r="LO207" s="39"/>
      <c r="LP207" s="39"/>
      <c r="LQ207" s="39"/>
      <c r="LT207" s="39"/>
      <c r="LU207" s="39"/>
      <c r="LV207" s="39"/>
      <c r="LW207" s="39"/>
      <c r="LZ207" s="39"/>
      <c r="MA207" s="39"/>
      <c r="MB207" s="39"/>
      <c r="MC207" s="39"/>
      <c r="MF207" s="39"/>
      <c r="MG207" s="39"/>
      <c r="MH207" s="39"/>
      <c r="MI207" s="39"/>
      <c r="ML207" s="39"/>
      <c r="MM207" s="39"/>
      <c r="MN207" s="39"/>
      <c r="MO207" s="39"/>
      <c r="MR207" s="39"/>
      <c r="MS207" s="39"/>
      <c r="MT207" s="39"/>
      <c r="MU207" s="39"/>
      <c r="MX207" s="39"/>
      <c r="MY207" s="39"/>
      <c r="MZ207" s="39"/>
      <c r="NA207" s="39"/>
      <c r="ND207" s="39"/>
      <c r="NE207" s="39"/>
      <c r="NF207" s="39"/>
      <c r="NG207" s="39"/>
      <c r="NJ207" s="39"/>
      <c r="NK207" s="39"/>
      <c r="NL207" s="39"/>
      <c r="NM207" s="39"/>
      <c r="NP207" s="39"/>
      <c r="NQ207" s="39"/>
      <c r="NR207" s="39"/>
      <c r="NS207" s="39"/>
      <c r="NV207" s="39"/>
      <c r="NW207" s="39"/>
      <c r="NX207" s="39"/>
      <c r="NY207" s="39"/>
      <c r="OB207" s="39"/>
      <c r="OC207" s="39"/>
      <c r="OD207" s="39"/>
      <c r="OE207" s="39"/>
      <c r="OH207" s="39"/>
      <c r="OI207" s="39"/>
      <c r="OJ207" s="39"/>
      <c r="OK207" s="39"/>
      <c r="ON207" s="39"/>
      <c r="OO207" s="39"/>
      <c r="OP207" s="39"/>
      <c r="OQ207" s="39"/>
      <c r="OT207" s="39"/>
      <c r="OU207" s="39"/>
      <c r="OV207" s="39"/>
      <c r="OW207" s="39"/>
      <c r="OZ207" s="39"/>
      <c r="PA207" s="39"/>
      <c r="PB207" s="39"/>
      <c r="PC207" s="39"/>
      <c r="PF207" s="39"/>
      <c r="PG207" s="39"/>
      <c r="PH207" s="39"/>
      <c r="PI207" s="39"/>
      <c r="PL207" s="39"/>
      <c r="PM207" s="39"/>
      <c r="PN207" s="39"/>
      <c r="PO207" s="39"/>
      <c r="PR207" s="39"/>
      <c r="PS207" s="39"/>
      <c r="PT207" s="39"/>
      <c r="PU207" s="39"/>
      <c r="PX207" s="39"/>
      <c r="PY207" s="39"/>
      <c r="PZ207" s="39"/>
      <c r="QA207" s="39"/>
      <c r="QD207" s="39"/>
      <c r="QE207" s="39"/>
      <c r="QF207" s="39"/>
      <c r="QG207" s="39"/>
      <c r="QJ207" s="39"/>
      <c r="QK207" s="39"/>
      <c r="QL207" s="39"/>
      <c r="QM207" s="39"/>
      <c r="QP207" s="39"/>
      <c r="QQ207" s="39"/>
      <c r="QR207" s="39"/>
      <c r="QS207" s="39"/>
      <c r="QV207" s="39"/>
      <c r="QW207" s="39"/>
      <c r="QX207" s="39"/>
      <c r="QY207" s="39"/>
      <c r="RB207" s="39"/>
      <c r="RC207" s="39"/>
      <c r="RD207" s="39"/>
      <c r="RE207" s="39"/>
      <c r="RH207" s="39"/>
      <c r="RI207" s="39"/>
      <c r="RJ207" s="39"/>
      <c r="RK207" s="39"/>
      <c r="RN207" s="39"/>
      <c r="RO207" s="39"/>
      <c r="RP207" s="39"/>
      <c r="RQ207" s="39"/>
    </row>
    <row r="208" spans="1:485" x14ac:dyDescent="0.25">
      <c r="A208" s="38">
        <v>396</v>
      </c>
      <c r="B208" s="8" t="s">
        <v>1384</v>
      </c>
      <c r="C208" s="8" t="s">
        <v>1385</v>
      </c>
      <c r="D208" s="8" t="s">
        <v>265</v>
      </c>
      <c r="E208" s="8" t="s">
        <v>15</v>
      </c>
      <c r="F208" s="8" t="s">
        <v>1386</v>
      </c>
      <c r="G208" s="8" t="s">
        <v>24</v>
      </c>
      <c r="H208" s="39">
        <v>96.954796000000002</v>
      </c>
      <c r="I208" s="39">
        <v>95.854857999999993</v>
      </c>
      <c r="J208" s="39">
        <v>97.769653000000005</v>
      </c>
      <c r="K208" s="39">
        <v>1532.2166999999999</v>
      </c>
      <c r="L208" s="8" t="s">
        <v>142</v>
      </c>
      <c r="M208" s="39"/>
      <c r="N208" s="39"/>
      <c r="O208" s="39"/>
      <c r="P208" s="39"/>
      <c r="R208" s="39"/>
      <c r="S208" s="39"/>
      <c r="T208" s="39"/>
      <c r="U208" s="39"/>
      <c r="W208" s="39">
        <v>96.378760999999997</v>
      </c>
      <c r="X208" s="39">
        <v>92.491225999999997</v>
      </c>
      <c r="Y208" s="39">
        <v>98.290786999999995</v>
      </c>
      <c r="Z208" s="39">
        <v>250.04947000000001</v>
      </c>
      <c r="AA208" s="8" t="s">
        <v>142</v>
      </c>
      <c r="AB208" s="39">
        <v>97.067138999999997</v>
      </c>
      <c r="AC208" s="39">
        <v>95.876244</v>
      </c>
      <c r="AD208" s="39">
        <v>97.921570000000003</v>
      </c>
      <c r="AE208" s="39">
        <v>1282.1672000000001</v>
      </c>
      <c r="AF208" s="8" t="s">
        <v>142</v>
      </c>
      <c r="AG208" s="39">
        <v>96.979065000000006</v>
      </c>
      <c r="AH208" s="39">
        <v>95.117301999999995</v>
      </c>
      <c r="AI208" s="39">
        <v>98.144790999999998</v>
      </c>
      <c r="AJ208" s="39">
        <v>485.28841999999997</v>
      </c>
      <c r="AK208" s="8" t="s">
        <v>142</v>
      </c>
      <c r="AL208" s="39">
        <v>96.446090999999996</v>
      </c>
      <c r="AM208" s="39">
        <v>93.728088</v>
      </c>
      <c r="AN208" s="39">
        <v>98.011215000000007</v>
      </c>
      <c r="AO208" s="39">
        <v>369.51891999999998</v>
      </c>
      <c r="AP208" s="8" t="s">
        <v>142</v>
      </c>
      <c r="AQ208" s="39">
        <v>97.267982000000003</v>
      </c>
      <c r="AR208" s="39">
        <v>94.509140000000002</v>
      </c>
      <c r="AS208" s="39">
        <v>98.660315999999995</v>
      </c>
      <c r="AT208" s="39">
        <v>278.92327999999998</v>
      </c>
      <c r="AU208" s="8" t="s">
        <v>142</v>
      </c>
      <c r="AV208" s="39">
        <v>96.605414999999994</v>
      </c>
      <c r="AW208" s="39">
        <v>92.391227999999998</v>
      </c>
      <c r="AX208" s="39">
        <v>98.522857999999999</v>
      </c>
      <c r="AY208" s="39">
        <v>205.29409999999999</v>
      </c>
      <c r="AZ208" s="8" t="s">
        <v>142</v>
      </c>
      <c r="BA208" s="39">
        <v>97.785965000000004</v>
      </c>
      <c r="BB208" s="39">
        <v>94.327545000000001</v>
      </c>
      <c r="BC208" s="39">
        <v>99.154724000000002</v>
      </c>
      <c r="BD208" s="39">
        <v>193.19202000000001</v>
      </c>
      <c r="BE208" s="8" t="s">
        <v>142</v>
      </c>
      <c r="BF208" s="39">
        <v>96.264069000000006</v>
      </c>
      <c r="BG208" s="39">
        <v>94.380607999999995</v>
      </c>
      <c r="BH208" s="39">
        <v>97.532745000000006</v>
      </c>
      <c r="BI208" s="39">
        <v>592.92340000000002</v>
      </c>
      <c r="BJ208" s="8" t="s">
        <v>142</v>
      </c>
      <c r="BK208" s="39">
        <v>97.635604999999998</v>
      </c>
      <c r="BL208" s="39">
        <v>95.930779000000001</v>
      </c>
      <c r="BM208" s="39">
        <v>98.636336999999997</v>
      </c>
      <c r="BN208" s="39">
        <v>654.23706000000004</v>
      </c>
      <c r="BO208" s="8" t="s">
        <v>142</v>
      </c>
      <c r="BP208" s="39"/>
      <c r="BQ208" s="39"/>
      <c r="BR208" s="39"/>
      <c r="BS208" s="39"/>
      <c r="BU208" s="39"/>
      <c r="BV208" s="39"/>
      <c r="BW208" s="39"/>
      <c r="BX208" s="39"/>
      <c r="BZ208" s="39">
        <v>96.983551000000006</v>
      </c>
      <c r="CA208" s="39">
        <v>95.855620999999999</v>
      </c>
      <c r="CB208" s="39">
        <v>97.811515999999997</v>
      </c>
      <c r="CC208" s="39">
        <v>1247.1604</v>
      </c>
      <c r="CD208" s="8" t="s">
        <v>142</v>
      </c>
      <c r="CE208" s="39">
        <v>97.284835999999999</v>
      </c>
      <c r="CF208" s="39">
        <v>94.157309999999995</v>
      </c>
      <c r="CG208" s="39">
        <v>98.760277000000002</v>
      </c>
      <c r="CH208" s="39">
        <v>266.21899000000002</v>
      </c>
      <c r="CI208" s="8" t="s">
        <v>142</v>
      </c>
      <c r="CJ208" s="39">
        <v>96.876434000000003</v>
      </c>
      <c r="CK208" s="39">
        <v>95.549689999999998</v>
      </c>
      <c r="CL208" s="39">
        <v>97.816681000000003</v>
      </c>
      <c r="CM208" s="39">
        <v>1133.7306000000001</v>
      </c>
      <c r="CN208" s="8" t="s">
        <v>142</v>
      </c>
      <c r="CO208" s="39">
        <v>97.177764999999994</v>
      </c>
      <c r="CP208" s="39">
        <v>94.732994000000005</v>
      </c>
      <c r="CQ208" s="39">
        <v>98.505652999999995</v>
      </c>
      <c r="CR208" s="39">
        <v>398.48611</v>
      </c>
      <c r="CS208" s="8" t="s">
        <v>142</v>
      </c>
      <c r="CT208" s="39">
        <v>96.748665000000003</v>
      </c>
      <c r="CU208" s="39">
        <v>95.130699000000007</v>
      </c>
      <c r="CV208" s="39">
        <v>97.841224999999994</v>
      </c>
      <c r="CW208" s="39">
        <v>854.80731000000003</v>
      </c>
      <c r="CX208" s="8" t="s">
        <v>142</v>
      </c>
      <c r="CY208" s="39">
        <v>97.214905000000002</v>
      </c>
      <c r="CZ208" s="39">
        <v>95.570922999999993</v>
      </c>
      <c r="DA208" s="39">
        <v>98.259788999999998</v>
      </c>
      <c r="DB208" s="39">
        <v>677.40935999999999</v>
      </c>
      <c r="DC208" s="8" t="s">
        <v>142</v>
      </c>
      <c r="DD208" s="39">
        <v>96.979065000000006</v>
      </c>
      <c r="DE208" s="39">
        <v>95.117301999999995</v>
      </c>
      <c r="DF208" s="39">
        <v>98.144790999999998</v>
      </c>
      <c r="DG208" s="39">
        <v>485.28841999999997</v>
      </c>
      <c r="DH208" s="8" t="s">
        <v>142</v>
      </c>
      <c r="DI208" s="39">
        <v>96.943550000000002</v>
      </c>
      <c r="DJ208" s="39">
        <v>95.607665999999995</v>
      </c>
      <c r="DK208" s="39">
        <v>97.882141000000004</v>
      </c>
      <c r="DL208" s="39">
        <v>1046.9283</v>
      </c>
      <c r="DM208" s="8" t="s">
        <v>142</v>
      </c>
      <c r="DN208" s="39">
        <v>96.834877000000006</v>
      </c>
      <c r="DO208" s="39">
        <v>95.624588000000003</v>
      </c>
      <c r="DP208" s="39">
        <v>97.718376000000006</v>
      </c>
      <c r="DQ208" s="39">
        <v>1339.0246999999999</v>
      </c>
      <c r="DR208" s="8" t="s">
        <v>142</v>
      </c>
      <c r="DS208" s="39">
        <v>97.785965000000004</v>
      </c>
      <c r="DT208" s="39">
        <v>94.327545000000001</v>
      </c>
      <c r="DU208" s="39">
        <v>99.154724000000002</v>
      </c>
      <c r="DV208" s="39">
        <v>193.19202000000001</v>
      </c>
      <c r="DW208" s="8" t="s">
        <v>142</v>
      </c>
      <c r="DX208" s="39">
        <v>97.086455999999998</v>
      </c>
      <c r="DY208" s="39">
        <v>94.680717000000001</v>
      </c>
      <c r="DZ208" s="39">
        <v>98.422286999999997</v>
      </c>
      <c r="EA208" s="39">
        <v>624.92114000000004</v>
      </c>
      <c r="EB208" s="8" t="s">
        <v>516</v>
      </c>
      <c r="EC208" s="8" t="s">
        <v>142</v>
      </c>
      <c r="ED208" s="39">
        <v>95.823715000000007</v>
      </c>
      <c r="EE208" s="39">
        <v>93.988151999999999</v>
      </c>
      <c r="EF208" s="39">
        <v>97.116043000000005</v>
      </c>
      <c r="EG208" s="39">
        <v>541.625</v>
      </c>
      <c r="EH208" s="8" t="s">
        <v>254</v>
      </c>
      <c r="EI208" s="8" t="s">
        <v>142</v>
      </c>
      <c r="EJ208" s="39">
        <v>98.405144000000007</v>
      </c>
      <c r="EK208" s="39">
        <v>96.676024999999996</v>
      </c>
      <c r="EL208" s="39">
        <v>99.241837000000004</v>
      </c>
      <c r="EM208" s="39">
        <v>365.67052999999999</v>
      </c>
      <c r="EN208" s="8" t="s">
        <v>255</v>
      </c>
      <c r="EO208" s="8" t="s">
        <v>142</v>
      </c>
      <c r="EP208" s="39"/>
      <c r="EQ208" s="39"/>
      <c r="ER208" s="39"/>
      <c r="ES208" s="39"/>
      <c r="EV208" s="39"/>
      <c r="EW208" s="39"/>
      <c r="EX208" s="39"/>
      <c r="EY208" s="39"/>
      <c r="FB208" s="39"/>
      <c r="FC208" s="39"/>
      <c r="FD208" s="39"/>
      <c r="FE208" s="39"/>
      <c r="FH208" s="39"/>
      <c r="FI208" s="39"/>
      <c r="FJ208" s="39"/>
      <c r="FK208" s="39"/>
      <c r="FN208" s="39"/>
      <c r="FO208" s="39"/>
      <c r="FP208" s="39"/>
      <c r="FQ208" s="39"/>
      <c r="FT208" s="39"/>
      <c r="FU208" s="39"/>
      <c r="FV208" s="39"/>
      <c r="FW208" s="39"/>
      <c r="FZ208" s="39"/>
      <c r="GA208" s="39"/>
      <c r="GB208" s="39"/>
      <c r="GC208" s="39"/>
      <c r="GF208" s="39"/>
      <c r="GG208" s="39"/>
      <c r="GH208" s="39"/>
      <c r="GI208" s="39"/>
      <c r="GL208" s="39"/>
      <c r="GM208" s="39"/>
      <c r="GN208" s="39"/>
      <c r="GO208" s="39"/>
      <c r="GR208" s="39"/>
      <c r="GS208" s="39"/>
      <c r="GT208" s="39"/>
      <c r="GU208" s="39"/>
      <c r="GX208" s="39"/>
      <c r="GY208" s="39"/>
      <c r="GZ208" s="39"/>
      <c r="HA208" s="39"/>
      <c r="HD208" s="39"/>
      <c r="HE208" s="39"/>
      <c r="HF208" s="39"/>
      <c r="HG208" s="39"/>
      <c r="HJ208" s="39"/>
      <c r="HK208" s="39"/>
      <c r="HL208" s="39"/>
      <c r="HM208" s="39"/>
      <c r="HP208" s="39"/>
      <c r="HQ208" s="39"/>
      <c r="HR208" s="39"/>
      <c r="HS208" s="39"/>
      <c r="HV208" s="39"/>
      <c r="HW208" s="39"/>
      <c r="HX208" s="39"/>
      <c r="HY208" s="39"/>
      <c r="IB208" s="39"/>
      <c r="IC208" s="39"/>
      <c r="ID208" s="39"/>
      <c r="IE208" s="39"/>
      <c r="IH208" s="39"/>
      <c r="II208" s="39"/>
      <c r="IJ208" s="39"/>
      <c r="IK208" s="39"/>
      <c r="IN208" s="39"/>
      <c r="IO208" s="39"/>
      <c r="IP208" s="39"/>
      <c r="IQ208" s="39"/>
      <c r="IT208" s="39"/>
      <c r="IU208" s="39"/>
      <c r="IV208" s="39"/>
      <c r="IW208" s="39"/>
      <c r="IZ208" s="39"/>
      <c r="JA208" s="39"/>
      <c r="JB208" s="39"/>
      <c r="JC208" s="39"/>
      <c r="JF208" s="39"/>
      <c r="JG208" s="39"/>
      <c r="JH208" s="39"/>
      <c r="JI208" s="39"/>
      <c r="JL208" s="39"/>
      <c r="JM208" s="39"/>
      <c r="JN208" s="39"/>
      <c r="JO208" s="39"/>
      <c r="JR208" s="39"/>
      <c r="JS208" s="39"/>
      <c r="JT208" s="39"/>
      <c r="JU208" s="39"/>
      <c r="JX208" s="39"/>
      <c r="JY208" s="39"/>
      <c r="JZ208" s="39"/>
      <c r="KA208" s="39"/>
      <c r="KD208" s="39"/>
      <c r="KE208" s="39"/>
      <c r="KF208" s="39"/>
      <c r="KG208" s="39"/>
      <c r="KJ208" s="39"/>
      <c r="KK208" s="39"/>
      <c r="KL208" s="39"/>
      <c r="KM208" s="39"/>
      <c r="KP208" s="39"/>
      <c r="KQ208" s="39"/>
      <c r="KR208" s="39"/>
      <c r="KS208" s="39"/>
      <c r="KV208" s="39"/>
      <c r="KW208" s="39"/>
      <c r="KX208" s="39"/>
      <c r="KY208" s="39"/>
      <c r="LB208" s="39"/>
      <c r="LC208" s="39"/>
      <c r="LD208" s="39"/>
      <c r="LE208" s="39"/>
      <c r="LH208" s="39"/>
      <c r="LI208" s="39"/>
      <c r="LJ208" s="39"/>
      <c r="LK208" s="39"/>
      <c r="LN208" s="39"/>
      <c r="LO208" s="39"/>
      <c r="LP208" s="39"/>
      <c r="LQ208" s="39"/>
      <c r="LT208" s="39"/>
      <c r="LU208" s="39"/>
      <c r="LV208" s="39"/>
      <c r="LW208" s="39"/>
      <c r="LZ208" s="39"/>
      <c r="MA208" s="39"/>
      <c r="MB208" s="39"/>
      <c r="MC208" s="39"/>
      <c r="MF208" s="39"/>
      <c r="MG208" s="39"/>
      <c r="MH208" s="39"/>
      <c r="MI208" s="39"/>
      <c r="ML208" s="39"/>
      <c r="MM208" s="39"/>
      <c r="MN208" s="39"/>
      <c r="MO208" s="39"/>
      <c r="MR208" s="39"/>
      <c r="MS208" s="39"/>
      <c r="MT208" s="39"/>
      <c r="MU208" s="39"/>
      <c r="MX208" s="39"/>
      <c r="MY208" s="39"/>
      <c r="MZ208" s="39"/>
      <c r="NA208" s="39"/>
      <c r="ND208" s="39"/>
      <c r="NE208" s="39"/>
      <c r="NF208" s="39"/>
      <c r="NG208" s="39"/>
      <c r="NJ208" s="39"/>
      <c r="NK208" s="39"/>
      <c r="NL208" s="39"/>
      <c r="NM208" s="39"/>
      <c r="NP208" s="39"/>
      <c r="NQ208" s="39"/>
      <c r="NR208" s="39"/>
      <c r="NS208" s="39"/>
      <c r="NV208" s="39"/>
      <c r="NW208" s="39"/>
      <c r="NX208" s="39"/>
      <c r="NY208" s="39"/>
      <c r="OB208" s="39"/>
      <c r="OC208" s="39"/>
      <c r="OD208" s="39"/>
      <c r="OE208" s="39"/>
      <c r="OH208" s="39"/>
      <c r="OI208" s="39"/>
      <c r="OJ208" s="39"/>
      <c r="OK208" s="39"/>
      <c r="ON208" s="39"/>
      <c r="OO208" s="39"/>
      <c r="OP208" s="39"/>
      <c r="OQ208" s="39"/>
      <c r="OT208" s="39"/>
      <c r="OU208" s="39"/>
      <c r="OV208" s="39"/>
      <c r="OW208" s="39"/>
      <c r="OZ208" s="39"/>
      <c r="PA208" s="39"/>
      <c r="PB208" s="39"/>
      <c r="PC208" s="39"/>
      <c r="PF208" s="39"/>
      <c r="PG208" s="39"/>
      <c r="PH208" s="39"/>
      <c r="PI208" s="39"/>
      <c r="PL208" s="39"/>
      <c r="PM208" s="39"/>
      <c r="PN208" s="39"/>
      <c r="PO208" s="39"/>
      <c r="PR208" s="39"/>
      <c r="PS208" s="39"/>
      <c r="PT208" s="39"/>
      <c r="PU208" s="39"/>
      <c r="PX208" s="39"/>
      <c r="PY208" s="39"/>
      <c r="PZ208" s="39"/>
      <c r="QA208" s="39"/>
      <c r="QD208" s="39"/>
      <c r="QE208" s="39"/>
      <c r="QF208" s="39"/>
      <c r="QG208" s="39"/>
      <c r="QJ208" s="39"/>
      <c r="QK208" s="39"/>
      <c r="QL208" s="39"/>
      <c r="QM208" s="39"/>
      <c r="QP208" s="39"/>
      <c r="QQ208" s="39"/>
      <c r="QR208" s="39"/>
      <c r="QS208" s="39"/>
      <c r="QV208" s="39"/>
      <c r="QW208" s="39"/>
      <c r="QX208" s="39"/>
      <c r="QY208" s="39"/>
      <c r="RB208" s="39"/>
      <c r="RC208" s="39"/>
      <c r="RD208" s="39"/>
      <c r="RE208" s="39"/>
      <c r="RH208" s="39"/>
      <c r="RI208" s="39"/>
      <c r="RJ208" s="39"/>
      <c r="RK208" s="39"/>
      <c r="RN208" s="39"/>
      <c r="RO208" s="39"/>
      <c r="RP208" s="39"/>
      <c r="RQ208" s="39"/>
    </row>
    <row r="209" spans="1:485" x14ac:dyDescent="0.25">
      <c r="A209" s="38">
        <v>397</v>
      </c>
      <c r="B209" s="8" t="s">
        <v>1384</v>
      </c>
      <c r="C209" s="8" t="s">
        <v>1385</v>
      </c>
      <c r="D209" s="8" t="s">
        <v>301</v>
      </c>
      <c r="E209" s="8" t="s">
        <v>1387</v>
      </c>
      <c r="F209" s="8" t="s">
        <v>1388</v>
      </c>
      <c r="G209" s="8" t="s">
        <v>24</v>
      </c>
      <c r="H209" s="39">
        <v>95.627646999999996</v>
      </c>
      <c r="I209" s="39">
        <v>94.855903999999995</v>
      </c>
      <c r="J209" s="39">
        <v>96.288139000000001</v>
      </c>
      <c r="K209" s="39">
        <v>4305.9032999999999</v>
      </c>
      <c r="L209" s="8" t="s">
        <v>142</v>
      </c>
      <c r="M209" s="39"/>
      <c r="N209" s="39"/>
      <c r="O209" s="39"/>
      <c r="P209" s="39"/>
      <c r="R209" s="39"/>
      <c r="S209" s="39"/>
      <c r="T209" s="39"/>
      <c r="U209" s="39"/>
      <c r="W209" s="39">
        <v>94.616248999999996</v>
      </c>
      <c r="X209" s="39">
        <v>92.592536999999993</v>
      </c>
      <c r="Y209" s="39">
        <v>96.110313000000005</v>
      </c>
      <c r="Z209" s="39">
        <v>957.27692000000002</v>
      </c>
      <c r="AA209" s="8" t="s">
        <v>142</v>
      </c>
      <c r="AB209" s="39">
        <v>95.916779000000005</v>
      </c>
      <c r="AC209" s="39">
        <v>95.074814000000003</v>
      </c>
      <c r="AD209" s="39">
        <v>96.619918999999996</v>
      </c>
      <c r="AE209" s="39">
        <v>3348.6262000000002</v>
      </c>
      <c r="AF209" s="8" t="s">
        <v>142</v>
      </c>
      <c r="AG209" s="39">
        <v>95.740088999999998</v>
      </c>
      <c r="AH209" s="39">
        <v>94.148842000000002</v>
      </c>
      <c r="AI209" s="39">
        <v>96.912780999999995</v>
      </c>
      <c r="AJ209" s="39">
        <v>1177.6365000000001</v>
      </c>
      <c r="AK209" s="8" t="s">
        <v>142</v>
      </c>
      <c r="AL209" s="39">
        <v>96.981453000000002</v>
      </c>
      <c r="AM209" s="39">
        <v>95.708008000000007</v>
      </c>
      <c r="AN209" s="39">
        <v>97.885413999999997</v>
      </c>
      <c r="AO209" s="39">
        <v>926.55413999999996</v>
      </c>
      <c r="AP209" s="8" t="s">
        <v>142</v>
      </c>
      <c r="AQ209" s="39">
        <v>94.994843000000003</v>
      </c>
      <c r="AR209" s="39">
        <v>93.042191000000003</v>
      </c>
      <c r="AS209" s="39">
        <v>96.420586</v>
      </c>
      <c r="AT209" s="39">
        <v>810.40099999999995</v>
      </c>
      <c r="AU209" s="8" t="s">
        <v>142</v>
      </c>
      <c r="AV209" s="39">
        <v>95.586822999999995</v>
      </c>
      <c r="AW209" s="39">
        <v>93.499306000000004</v>
      </c>
      <c r="AX209" s="39">
        <v>97.025313999999995</v>
      </c>
      <c r="AY209" s="39">
        <v>707.30462999999997</v>
      </c>
      <c r="AZ209" s="8" t="s">
        <v>142</v>
      </c>
      <c r="BA209" s="39">
        <v>94.392135999999994</v>
      </c>
      <c r="BB209" s="39">
        <v>91.840477000000007</v>
      </c>
      <c r="BC209" s="39">
        <v>96.179039000000003</v>
      </c>
      <c r="BD209" s="39">
        <v>684.00696000000005</v>
      </c>
      <c r="BE209" s="8" t="s">
        <v>142</v>
      </c>
      <c r="BF209" s="39">
        <v>96.201117999999994</v>
      </c>
      <c r="BG209" s="39">
        <v>94.836646999999999</v>
      </c>
      <c r="BH209" s="39">
        <v>97.215614000000002</v>
      </c>
      <c r="BI209" s="39">
        <v>1247.8248000000001</v>
      </c>
      <c r="BJ209" s="8" t="s">
        <v>142</v>
      </c>
      <c r="BK209" s="39">
        <v>95.291397000000003</v>
      </c>
      <c r="BL209" s="39">
        <v>94.076697999999993</v>
      </c>
      <c r="BM209" s="39">
        <v>96.266875999999996</v>
      </c>
      <c r="BN209" s="39">
        <v>1763.4079999999999</v>
      </c>
      <c r="BO209" s="8" t="s">
        <v>142</v>
      </c>
      <c r="BP209" s="39">
        <v>95.097228999999999</v>
      </c>
      <c r="BQ209" s="39">
        <v>93.266707999999994</v>
      </c>
      <c r="BR209" s="39">
        <v>96.449050999999997</v>
      </c>
      <c r="BS209" s="39">
        <v>1026.3859</v>
      </c>
      <c r="BT209" s="8" t="s">
        <v>142</v>
      </c>
      <c r="BU209" s="39">
        <v>97.199707000000004</v>
      </c>
      <c r="BV209" s="39">
        <v>93.426201000000006</v>
      </c>
      <c r="BW209" s="39">
        <v>98.834159999999997</v>
      </c>
      <c r="BX209" s="39">
        <v>268.28464000000002</v>
      </c>
      <c r="BY209" s="8" t="s">
        <v>142</v>
      </c>
      <c r="BZ209" s="39">
        <v>95.668373000000003</v>
      </c>
      <c r="CA209" s="39">
        <v>94.756148999999994</v>
      </c>
      <c r="CB209" s="39">
        <v>96.427895000000007</v>
      </c>
      <c r="CC209" s="39">
        <v>3011.2327</v>
      </c>
      <c r="CD209" s="8" t="s">
        <v>142</v>
      </c>
      <c r="CE209" s="39">
        <v>95.532905999999997</v>
      </c>
      <c r="CF209" s="39">
        <v>93.965796999999995</v>
      </c>
      <c r="CG209" s="39">
        <v>96.707297999999994</v>
      </c>
      <c r="CH209" s="39">
        <v>1294.6704</v>
      </c>
      <c r="CI209" s="8" t="s">
        <v>142</v>
      </c>
      <c r="CJ209" s="39">
        <v>95.927504999999996</v>
      </c>
      <c r="CK209" s="39">
        <v>95.024413999999993</v>
      </c>
      <c r="CL209" s="39">
        <v>96.672424000000007</v>
      </c>
      <c r="CM209" s="39">
        <v>2914.5916000000002</v>
      </c>
      <c r="CN209" s="8" t="s">
        <v>142</v>
      </c>
      <c r="CO209" s="39">
        <v>94.999481000000003</v>
      </c>
      <c r="CP209" s="39">
        <v>93.453896</v>
      </c>
      <c r="CQ209" s="39">
        <v>96.194999999999993</v>
      </c>
      <c r="CR209" s="39">
        <v>1391.3116</v>
      </c>
      <c r="CS209" s="8" t="s">
        <v>142</v>
      </c>
      <c r="CT209" s="39">
        <v>96.286704999999998</v>
      </c>
      <c r="CU209" s="39">
        <v>95.275536000000002</v>
      </c>
      <c r="CV209" s="39">
        <v>97.088074000000006</v>
      </c>
      <c r="CW209" s="39">
        <v>2104.1907000000001</v>
      </c>
      <c r="CX209" s="8" t="s">
        <v>142</v>
      </c>
      <c r="CY209" s="39">
        <v>94.997771999999998</v>
      </c>
      <c r="CZ209" s="39">
        <v>93.810783000000001</v>
      </c>
      <c r="DA209" s="39">
        <v>95.966904</v>
      </c>
      <c r="DB209" s="39">
        <v>2201.7125999999998</v>
      </c>
      <c r="DC209" s="8" t="s">
        <v>142</v>
      </c>
      <c r="DD209" s="39">
        <v>95.740088999999998</v>
      </c>
      <c r="DE209" s="39">
        <v>94.148842000000002</v>
      </c>
      <c r="DF209" s="39">
        <v>96.912780999999995</v>
      </c>
      <c r="DG209" s="39">
        <v>1177.6365000000001</v>
      </c>
      <c r="DH209" s="8" t="s">
        <v>142</v>
      </c>
      <c r="DI209" s="39">
        <v>95.585319999999996</v>
      </c>
      <c r="DJ209" s="39">
        <v>94.690467999999996</v>
      </c>
      <c r="DK209" s="39">
        <v>96.335189999999997</v>
      </c>
      <c r="DL209" s="39">
        <v>3128.2667999999999</v>
      </c>
      <c r="DM209" s="8" t="s">
        <v>142</v>
      </c>
      <c r="DN209" s="39">
        <v>95.860977000000005</v>
      </c>
      <c r="DO209" s="39">
        <v>95.039490000000001</v>
      </c>
      <c r="DP209" s="39">
        <v>96.551353000000006</v>
      </c>
      <c r="DQ209" s="39">
        <v>3621.8962000000001</v>
      </c>
      <c r="DR209" s="8" t="s">
        <v>142</v>
      </c>
      <c r="DS209" s="39">
        <v>94.392135999999994</v>
      </c>
      <c r="DT209" s="39">
        <v>91.840477000000007</v>
      </c>
      <c r="DU209" s="39">
        <v>96.179039000000003</v>
      </c>
      <c r="DV209" s="39">
        <v>684.00696000000005</v>
      </c>
      <c r="DW209" s="8" t="s">
        <v>142</v>
      </c>
      <c r="DX209" s="39">
        <v>98.648285000000001</v>
      </c>
      <c r="DY209" s="39">
        <v>94.595268000000004</v>
      </c>
      <c r="DZ209" s="39">
        <v>99.672461999999996</v>
      </c>
      <c r="EA209" s="39">
        <v>83.167259000000001</v>
      </c>
      <c r="EB209" s="8" t="s">
        <v>1389</v>
      </c>
      <c r="EC209" s="8" t="s">
        <v>142</v>
      </c>
      <c r="ED209" s="39">
        <v>96.075705999999997</v>
      </c>
      <c r="EE209" s="39">
        <v>93.093215999999998</v>
      </c>
      <c r="EF209" s="39">
        <v>97.800728000000007</v>
      </c>
      <c r="EG209" s="39">
        <v>141.31895</v>
      </c>
      <c r="EH209" s="8" t="s">
        <v>1390</v>
      </c>
      <c r="EI209" s="8" t="s">
        <v>142</v>
      </c>
      <c r="EJ209" s="39">
        <v>97.448700000000002</v>
      </c>
      <c r="EK209" s="39">
        <v>93.933937</v>
      </c>
      <c r="EL209" s="39">
        <v>98.949730000000002</v>
      </c>
      <c r="EM209" s="39">
        <v>162.26381000000001</v>
      </c>
      <c r="EN209" s="8" t="s">
        <v>1391</v>
      </c>
      <c r="EO209" s="8" t="s">
        <v>142</v>
      </c>
      <c r="EP209" s="39">
        <v>92.818138000000005</v>
      </c>
      <c r="EQ209" s="39">
        <v>88.391693000000004</v>
      </c>
      <c r="ER209" s="39">
        <v>95.639961</v>
      </c>
      <c r="ES209" s="39">
        <v>397.21606000000003</v>
      </c>
      <c r="ET209" s="8" t="s">
        <v>1392</v>
      </c>
      <c r="EU209" s="8" t="s">
        <v>142</v>
      </c>
      <c r="EV209" s="39">
        <v>93.011313999999999</v>
      </c>
      <c r="EW209" s="39">
        <v>89.708252000000002</v>
      </c>
      <c r="EX209" s="39">
        <v>95.309708000000001</v>
      </c>
      <c r="EY209" s="39">
        <v>237.48285000000001</v>
      </c>
      <c r="EZ209" s="8" t="s">
        <v>1393</v>
      </c>
      <c r="FA209" s="8" t="s">
        <v>142</v>
      </c>
      <c r="FB209" s="39">
        <v>94.043732000000006</v>
      </c>
      <c r="FC209" s="39">
        <v>89.722838999999993</v>
      </c>
      <c r="FD209" s="39">
        <v>96.616478000000001</v>
      </c>
      <c r="FE209" s="39">
        <v>233.06306000000001</v>
      </c>
      <c r="FF209" s="8" t="s">
        <v>1394</v>
      </c>
      <c r="FG209" s="8" t="s">
        <v>142</v>
      </c>
      <c r="FH209" s="39">
        <v>96.125579999999999</v>
      </c>
      <c r="FI209" s="39">
        <v>92.057891999999995</v>
      </c>
      <c r="FJ209" s="39">
        <v>98.151756000000006</v>
      </c>
      <c r="FK209" s="39">
        <v>98.702911</v>
      </c>
      <c r="FL209" s="8" t="s">
        <v>1395</v>
      </c>
      <c r="FM209" s="8" t="s">
        <v>142</v>
      </c>
      <c r="FN209" s="39">
        <v>95.376014999999995</v>
      </c>
      <c r="FO209" s="39">
        <v>91.853493</v>
      </c>
      <c r="FP209" s="39">
        <v>97.418221000000003</v>
      </c>
      <c r="FQ209" s="39">
        <v>280.267</v>
      </c>
      <c r="FR209" s="8" t="s">
        <v>1396</v>
      </c>
      <c r="FS209" s="8" t="s">
        <v>142</v>
      </c>
      <c r="FT209" s="39">
        <v>96.062736999999998</v>
      </c>
      <c r="FU209" s="39">
        <v>92.615913000000006</v>
      </c>
      <c r="FV209" s="39">
        <v>97.936462000000006</v>
      </c>
      <c r="FW209" s="39">
        <v>266.01540999999997</v>
      </c>
      <c r="FX209" s="8" t="s">
        <v>1397</v>
      </c>
      <c r="FY209" s="8" t="s">
        <v>142</v>
      </c>
      <c r="FZ209" s="39">
        <v>96.901413000000005</v>
      </c>
      <c r="GA209" s="39">
        <v>93.793364999999994</v>
      </c>
      <c r="GB209" s="39">
        <v>98.478317000000004</v>
      </c>
      <c r="GC209" s="39">
        <v>147.71503000000001</v>
      </c>
      <c r="GD209" s="8" t="s">
        <v>1398</v>
      </c>
      <c r="GE209" s="8" t="s">
        <v>142</v>
      </c>
      <c r="GF209" s="39">
        <v>95.188309000000004</v>
      </c>
      <c r="GG209" s="39">
        <v>91.220412999999994</v>
      </c>
      <c r="GH209" s="39">
        <v>97.413773000000006</v>
      </c>
      <c r="GI209" s="39">
        <v>361.14242999999999</v>
      </c>
      <c r="GJ209" s="8" t="s">
        <v>1399</v>
      </c>
      <c r="GK209" s="8" t="s">
        <v>142</v>
      </c>
      <c r="GL209" s="39">
        <v>96.00367</v>
      </c>
      <c r="GM209" s="39">
        <v>93.412139999999994</v>
      </c>
      <c r="GN209" s="39">
        <v>97.601912999999996</v>
      </c>
      <c r="GO209" s="39">
        <v>682.85222999999996</v>
      </c>
      <c r="GP209" s="8" t="s">
        <v>1400</v>
      </c>
      <c r="GQ209" s="8" t="s">
        <v>142</v>
      </c>
      <c r="GR209" s="39">
        <v>96.269324999999995</v>
      </c>
      <c r="GS209" s="39">
        <v>93.648598000000007</v>
      </c>
      <c r="GT209" s="39">
        <v>97.833702000000002</v>
      </c>
      <c r="GU209" s="39">
        <v>98.780403000000007</v>
      </c>
      <c r="GV209" s="8" t="s">
        <v>1401</v>
      </c>
      <c r="GW209" s="8" t="s">
        <v>142</v>
      </c>
      <c r="GX209" s="39">
        <v>98.064659000000006</v>
      </c>
      <c r="GY209" s="39">
        <v>94.981262000000001</v>
      </c>
      <c r="GZ209" s="39">
        <v>99.268280000000004</v>
      </c>
      <c r="HA209" s="39">
        <v>295.21075000000002</v>
      </c>
      <c r="HB209" s="8" t="s">
        <v>1402</v>
      </c>
      <c r="HC209" s="8" t="s">
        <v>142</v>
      </c>
      <c r="HD209" s="39">
        <v>95.175788999999995</v>
      </c>
      <c r="HE209" s="39">
        <v>91.011520000000004</v>
      </c>
      <c r="HF209" s="39">
        <v>97.464545999999999</v>
      </c>
      <c r="HG209" s="39">
        <v>415.30569000000003</v>
      </c>
      <c r="HH209" s="8" t="s">
        <v>1403</v>
      </c>
      <c r="HI209" s="8" t="s">
        <v>142</v>
      </c>
      <c r="HJ209" s="39">
        <v>97.925308000000001</v>
      </c>
      <c r="HK209" s="39">
        <v>94.661689999999993</v>
      </c>
      <c r="HL209" s="39">
        <v>99.210335000000001</v>
      </c>
      <c r="HM209" s="39">
        <v>205.34630999999999</v>
      </c>
      <c r="HN209" s="8" t="s">
        <v>1404</v>
      </c>
      <c r="HO209" s="8" t="s">
        <v>142</v>
      </c>
      <c r="HP209" s="39">
        <v>95.871773000000005</v>
      </c>
      <c r="HQ209" s="39">
        <v>92.808693000000005</v>
      </c>
      <c r="HR209" s="39">
        <v>97.663016999999996</v>
      </c>
      <c r="HS209" s="39">
        <v>200.05312000000001</v>
      </c>
      <c r="HT209" s="8" t="s">
        <v>1405</v>
      </c>
      <c r="HU209" s="8" t="s">
        <v>142</v>
      </c>
      <c r="HV209" s="39"/>
      <c r="HW209" s="39"/>
      <c r="HX209" s="39"/>
      <c r="HY209" s="39"/>
      <c r="IB209" s="39"/>
      <c r="IC209" s="39"/>
      <c r="ID209" s="39"/>
      <c r="IE209" s="39"/>
      <c r="IH209" s="39"/>
      <c r="II209" s="39"/>
      <c r="IJ209" s="39"/>
      <c r="IK209" s="39"/>
      <c r="IN209" s="39"/>
      <c r="IO209" s="39"/>
      <c r="IP209" s="39"/>
      <c r="IQ209" s="39"/>
      <c r="IT209" s="39"/>
      <c r="IU209" s="39"/>
      <c r="IV209" s="39"/>
      <c r="IW209" s="39"/>
      <c r="IZ209" s="39"/>
      <c r="JA209" s="39"/>
      <c r="JB209" s="39"/>
      <c r="JC209" s="39"/>
      <c r="JF209" s="39"/>
      <c r="JG209" s="39"/>
      <c r="JH209" s="39"/>
      <c r="JI209" s="39"/>
      <c r="JL209" s="39"/>
      <c r="JM209" s="39"/>
      <c r="JN209" s="39"/>
      <c r="JO209" s="39"/>
      <c r="JR209" s="39"/>
      <c r="JS209" s="39"/>
      <c r="JT209" s="39"/>
      <c r="JU209" s="39"/>
      <c r="JX209" s="39"/>
      <c r="JY209" s="39"/>
      <c r="JZ209" s="39"/>
      <c r="KA209" s="39"/>
      <c r="KD209" s="39"/>
      <c r="KE209" s="39"/>
      <c r="KF209" s="39"/>
      <c r="KG209" s="39"/>
      <c r="KJ209" s="39"/>
      <c r="KK209" s="39"/>
      <c r="KL209" s="39"/>
      <c r="KM209" s="39"/>
      <c r="KP209" s="39"/>
      <c r="KQ209" s="39"/>
      <c r="KR209" s="39"/>
      <c r="KS209" s="39"/>
      <c r="KV209" s="39"/>
      <c r="KW209" s="39"/>
      <c r="KX209" s="39"/>
      <c r="KY209" s="39"/>
      <c r="LB209" s="39"/>
      <c r="LC209" s="39"/>
      <c r="LD209" s="39"/>
      <c r="LE209" s="39"/>
      <c r="LH209" s="39"/>
      <c r="LI209" s="39"/>
      <c r="LJ209" s="39"/>
      <c r="LK209" s="39"/>
      <c r="LN209" s="39"/>
      <c r="LO209" s="39"/>
      <c r="LP209" s="39"/>
      <c r="LQ209" s="39"/>
      <c r="LT209" s="39"/>
      <c r="LU209" s="39"/>
      <c r="LV209" s="39"/>
      <c r="LW209" s="39"/>
      <c r="LZ209" s="39"/>
      <c r="MA209" s="39"/>
      <c r="MB209" s="39"/>
      <c r="MC209" s="39"/>
      <c r="MF209" s="39"/>
      <c r="MG209" s="39"/>
      <c r="MH209" s="39"/>
      <c r="MI209" s="39"/>
      <c r="ML209" s="39"/>
      <c r="MM209" s="39"/>
      <c r="MN209" s="39"/>
      <c r="MO209" s="39"/>
      <c r="MR209" s="39"/>
      <c r="MS209" s="39"/>
      <c r="MT209" s="39"/>
      <c r="MU209" s="39"/>
      <c r="MX209" s="39"/>
      <c r="MY209" s="39"/>
      <c r="MZ209" s="39"/>
      <c r="NA209" s="39"/>
      <c r="ND209" s="39"/>
      <c r="NE209" s="39"/>
      <c r="NF209" s="39"/>
      <c r="NG209" s="39"/>
      <c r="NJ209" s="39"/>
      <c r="NK209" s="39"/>
      <c r="NL209" s="39"/>
      <c r="NM209" s="39"/>
      <c r="NP209" s="39"/>
      <c r="NQ209" s="39"/>
      <c r="NR209" s="39"/>
      <c r="NS209" s="39"/>
      <c r="NV209" s="39"/>
      <c r="NW209" s="39"/>
      <c r="NX209" s="39"/>
      <c r="NY209" s="39"/>
      <c r="OB209" s="39"/>
      <c r="OC209" s="39"/>
      <c r="OD209" s="39"/>
      <c r="OE209" s="39"/>
      <c r="OH209" s="39"/>
      <c r="OI209" s="39"/>
      <c r="OJ209" s="39"/>
      <c r="OK209" s="39"/>
      <c r="ON209" s="39"/>
      <c r="OO209" s="39"/>
      <c r="OP209" s="39"/>
      <c r="OQ209" s="39"/>
      <c r="OT209" s="39"/>
      <c r="OU209" s="39"/>
      <c r="OV209" s="39"/>
      <c r="OW209" s="39"/>
      <c r="OZ209" s="39"/>
      <c r="PA209" s="39"/>
      <c r="PB209" s="39"/>
      <c r="PC209" s="39"/>
      <c r="PF209" s="39"/>
      <c r="PG209" s="39"/>
      <c r="PH209" s="39"/>
      <c r="PI209" s="39"/>
      <c r="PL209" s="39"/>
      <c r="PM209" s="39"/>
      <c r="PN209" s="39"/>
      <c r="PO209" s="39"/>
      <c r="PR209" s="39"/>
      <c r="PS209" s="39"/>
      <c r="PT209" s="39"/>
      <c r="PU209" s="39"/>
      <c r="PX209" s="39"/>
      <c r="PY209" s="39"/>
      <c r="PZ209" s="39"/>
      <c r="QA209" s="39"/>
      <c r="QD209" s="39"/>
      <c r="QE209" s="39"/>
      <c r="QF209" s="39"/>
      <c r="QG209" s="39"/>
      <c r="QJ209" s="39"/>
      <c r="QK209" s="39"/>
      <c r="QL209" s="39"/>
      <c r="QM209" s="39"/>
      <c r="QP209" s="39"/>
      <c r="QQ209" s="39"/>
      <c r="QR209" s="39"/>
      <c r="QS209" s="39"/>
      <c r="QV209" s="39"/>
      <c r="QW209" s="39"/>
      <c r="QX209" s="39"/>
      <c r="QY209" s="39"/>
      <c r="RB209" s="39"/>
      <c r="RC209" s="39"/>
      <c r="RD209" s="39"/>
      <c r="RE209" s="39"/>
      <c r="RH209" s="39"/>
      <c r="RI209" s="39"/>
      <c r="RJ209" s="39"/>
      <c r="RK209" s="39"/>
      <c r="RN209" s="39"/>
      <c r="RO209" s="39"/>
      <c r="RP209" s="39"/>
      <c r="RQ209" s="39"/>
    </row>
    <row r="210" spans="1:485" x14ac:dyDescent="0.25">
      <c r="A210" s="38">
        <v>399</v>
      </c>
      <c r="B210" s="8" t="s">
        <v>1407</v>
      </c>
      <c r="C210" s="8" t="s">
        <v>1408</v>
      </c>
      <c r="D210" s="8" t="s">
        <v>597</v>
      </c>
      <c r="E210" s="8" t="s">
        <v>21</v>
      </c>
      <c r="F210" s="8" t="s">
        <v>1409</v>
      </c>
      <c r="G210" s="8" t="s">
        <v>26</v>
      </c>
      <c r="H210" s="39">
        <v>89</v>
      </c>
      <c r="I210" s="39"/>
      <c r="J210" s="39"/>
      <c r="K210" s="39"/>
      <c r="M210" s="39"/>
      <c r="N210" s="39"/>
      <c r="O210" s="39"/>
      <c r="P210" s="39"/>
      <c r="R210" s="39"/>
      <c r="S210" s="39"/>
      <c r="T210" s="39"/>
      <c r="U210" s="39"/>
      <c r="W210" s="39"/>
      <c r="X210" s="39"/>
      <c r="Y210" s="39"/>
      <c r="Z210" s="39"/>
      <c r="AB210" s="39"/>
      <c r="AC210" s="39"/>
      <c r="AD210" s="39"/>
      <c r="AE210" s="39"/>
      <c r="AG210" s="39"/>
      <c r="AH210" s="39"/>
      <c r="AI210" s="39"/>
      <c r="AJ210" s="39"/>
      <c r="AL210" s="39"/>
      <c r="AM210" s="39"/>
      <c r="AN210" s="39"/>
      <c r="AO210" s="39"/>
      <c r="AQ210" s="39"/>
      <c r="AR210" s="39"/>
      <c r="AS210" s="39"/>
      <c r="AT210" s="39"/>
      <c r="AV210" s="39"/>
      <c r="AW210" s="39"/>
      <c r="AX210" s="39"/>
      <c r="AY210" s="39"/>
      <c r="BA210" s="39"/>
      <c r="BB210" s="39"/>
      <c r="BC210" s="39"/>
      <c r="BD210" s="39"/>
      <c r="BF210" s="39"/>
      <c r="BG210" s="39"/>
      <c r="BH210" s="39"/>
      <c r="BI210" s="39"/>
      <c r="BK210" s="39"/>
      <c r="BL210" s="39"/>
      <c r="BM210" s="39"/>
      <c r="BN210" s="39"/>
      <c r="BP210" s="39"/>
      <c r="BQ210" s="39"/>
      <c r="BR210" s="39"/>
      <c r="BS210" s="39"/>
      <c r="BU210" s="39"/>
      <c r="BV210" s="39"/>
      <c r="BW210" s="39"/>
      <c r="BX210" s="39"/>
      <c r="BZ210" s="39"/>
      <c r="CA210" s="39"/>
      <c r="CB210" s="39"/>
      <c r="CC210" s="39"/>
      <c r="CE210" s="39"/>
      <c r="CF210" s="39"/>
      <c r="CG210" s="39"/>
      <c r="CH210" s="39"/>
      <c r="CJ210" s="39"/>
      <c r="CK210" s="39"/>
      <c r="CL210" s="39"/>
      <c r="CM210" s="39"/>
      <c r="CO210" s="39"/>
      <c r="CP210" s="39"/>
      <c r="CQ210" s="39"/>
      <c r="CR210" s="39"/>
      <c r="CT210" s="39"/>
      <c r="CU210" s="39"/>
      <c r="CV210" s="39"/>
      <c r="CW210" s="39"/>
      <c r="CY210" s="39"/>
      <c r="CZ210" s="39"/>
      <c r="DA210" s="39"/>
      <c r="DB210" s="39"/>
      <c r="DD210" s="39"/>
      <c r="DE210" s="39"/>
      <c r="DF210" s="39"/>
      <c r="DG210" s="39"/>
      <c r="DI210" s="39"/>
      <c r="DJ210" s="39"/>
      <c r="DK210" s="39"/>
      <c r="DL210" s="39"/>
      <c r="DN210" s="39"/>
      <c r="DO210" s="39"/>
      <c r="DP210" s="39"/>
      <c r="DQ210" s="39"/>
      <c r="DS210" s="39"/>
      <c r="DT210" s="39"/>
      <c r="DU210" s="39"/>
      <c r="DV210" s="39"/>
      <c r="DX210" s="39"/>
      <c r="DY210" s="39"/>
      <c r="DZ210" s="39"/>
      <c r="EA210" s="39"/>
      <c r="ED210" s="39"/>
      <c r="EE210" s="39"/>
      <c r="EF210" s="39"/>
      <c r="EG210" s="39"/>
      <c r="EJ210" s="39"/>
      <c r="EK210" s="39"/>
      <c r="EL210" s="39"/>
      <c r="EM210" s="39"/>
      <c r="EP210" s="39"/>
      <c r="EQ210" s="39"/>
      <c r="ER210" s="39"/>
      <c r="ES210" s="39"/>
      <c r="EV210" s="39"/>
      <c r="EW210" s="39"/>
      <c r="EX210" s="39"/>
      <c r="EY210" s="39"/>
      <c r="FB210" s="39"/>
      <c r="FC210" s="39"/>
      <c r="FD210" s="39"/>
      <c r="FE210" s="39"/>
      <c r="FH210" s="39"/>
      <c r="FI210" s="39"/>
      <c r="FJ210" s="39"/>
      <c r="FK210" s="39"/>
      <c r="FN210" s="39"/>
      <c r="FO210" s="39"/>
      <c r="FP210" s="39"/>
      <c r="FQ210" s="39"/>
      <c r="FT210" s="39"/>
      <c r="FU210" s="39"/>
      <c r="FV210" s="39"/>
      <c r="FW210" s="39"/>
      <c r="FZ210" s="39"/>
      <c r="GA210" s="39"/>
      <c r="GB210" s="39"/>
      <c r="GC210" s="39"/>
      <c r="GF210" s="39"/>
      <c r="GG210" s="39"/>
      <c r="GH210" s="39"/>
      <c r="GI210" s="39"/>
      <c r="GL210" s="39"/>
      <c r="GM210" s="39"/>
      <c r="GN210" s="39"/>
      <c r="GO210" s="39"/>
      <c r="GR210" s="39"/>
      <c r="GS210" s="39"/>
      <c r="GT210" s="39"/>
      <c r="GU210" s="39"/>
      <c r="GX210" s="39"/>
      <c r="GY210" s="39"/>
      <c r="GZ210" s="39"/>
      <c r="HA210" s="39"/>
      <c r="HD210" s="39"/>
      <c r="HE210" s="39"/>
      <c r="HF210" s="39"/>
      <c r="HG210" s="39"/>
      <c r="HJ210" s="39"/>
      <c r="HK210" s="39"/>
      <c r="HL210" s="39"/>
      <c r="HM210" s="39"/>
      <c r="HP210" s="39"/>
      <c r="HQ210" s="39"/>
      <c r="HR210" s="39"/>
      <c r="HS210" s="39"/>
      <c r="HV210" s="39"/>
      <c r="HW210" s="39"/>
      <c r="HX210" s="39"/>
      <c r="HY210" s="39"/>
      <c r="IB210" s="39"/>
      <c r="IC210" s="39"/>
      <c r="ID210" s="39"/>
      <c r="IE210" s="39"/>
      <c r="IH210" s="39"/>
      <c r="II210" s="39"/>
      <c r="IJ210" s="39"/>
      <c r="IK210" s="39"/>
      <c r="IN210" s="39"/>
      <c r="IO210" s="39"/>
      <c r="IP210" s="39"/>
      <c r="IQ210" s="39"/>
      <c r="IT210" s="39"/>
      <c r="IU210" s="39"/>
      <c r="IV210" s="39"/>
      <c r="IW210" s="39"/>
      <c r="IZ210" s="39"/>
      <c r="JA210" s="39"/>
      <c r="JB210" s="39"/>
      <c r="JC210" s="39"/>
      <c r="JF210" s="39"/>
      <c r="JG210" s="39"/>
      <c r="JH210" s="39"/>
      <c r="JI210" s="39"/>
      <c r="JL210" s="39"/>
      <c r="JM210" s="39"/>
      <c r="JN210" s="39"/>
      <c r="JO210" s="39"/>
      <c r="JR210" s="39"/>
      <c r="JS210" s="39"/>
      <c r="JT210" s="39"/>
      <c r="JU210" s="39"/>
      <c r="JX210" s="39"/>
      <c r="JY210" s="39"/>
      <c r="JZ210" s="39"/>
      <c r="KA210" s="39"/>
      <c r="KD210" s="39"/>
      <c r="KE210" s="39"/>
      <c r="KF210" s="39"/>
      <c r="KG210" s="39"/>
      <c r="KJ210" s="39"/>
      <c r="KK210" s="39"/>
      <c r="KL210" s="39"/>
      <c r="KM210" s="39"/>
      <c r="KP210" s="39"/>
      <c r="KQ210" s="39"/>
      <c r="KR210" s="39"/>
      <c r="KS210" s="39"/>
      <c r="KV210" s="39"/>
      <c r="KW210" s="39"/>
      <c r="KX210" s="39"/>
      <c r="KY210" s="39"/>
      <c r="LB210" s="39"/>
      <c r="LC210" s="39"/>
      <c r="LD210" s="39"/>
      <c r="LE210" s="39"/>
      <c r="LH210" s="39"/>
      <c r="LI210" s="39"/>
      <c r="LJ210" s="39"/>
      <c r="LK210" s="39"/>
      <c r="LN210" s="39"/>
      <c r="LO210" s="39"/>
      <c r="LP210" s="39"/>
      <c r="LQ210" s="39"/>
      <c r="LT210" s="39"/>
      <c r="LU210" s="39"/>
      <c r="LV210" s="39"/>
      <c r="LW210" s="39"/>
      <c r="LZ210" s="39"/>
      <c r="MA210" s="39"/>
      <c r="MB210" s="39"/>
      <c r="MC210" s="39"/>
      <c r="MF210" s="39"/>
      <c r="MG210" s="39"/>
      <c r="MH210" s="39"/>
      <c r="MI210" s="39"/>
      <c r="ML210" s="39"/>
      <c r="MM210" s="39"/>
      <c r="MN210" s="39"/>
      <c r="MO210" s="39"/>
      <c r="MR210" s="39"/>
      <c r="MS210" s="39"/>
      <c r="MT210" s="39"/>
      <c r="MU210" s="39"/>
      <c r="MX210" s="39"/>
      <c r="MY210" s="39"/>
      <c r="MZ210" s="39"/>
      <c r="NA210" s="39"/>
      <c r="ND210" s="39"/>
      <c r="NE210" s="39"/>
      <c r="NF210" s="39"/>
      <c r="NG210" s="39"/>
      <c r="NJ210" s="39"/>
      <c r="NK210" s="39"/>
      <c r="NL210" s="39"/>
      <c r="NM210" s="39"/>
      <c r="NP210" s="39"/>
      <c r="NQ210" s="39"/>
      <c r="NR210" s="39"/>
      <c r="NS210" s="39"/>
      <c r="NV210" s="39"/>
      <c r="NW210" s="39"/>
      <c r="NX210" s="39"/>
      <c r="NY210" s="39"/>
      <c r="OB210" s="39"/>
      <c r="OC210" s="39"/>
      <c r="OD210" s="39"/>
      <c r="OE210" s="39"/>
      <c r="OH210" s="39"/>
      <c r="OI210" s="39"/>
      <c r="OJ210" s="39"/>
      <c r="OK210" s="39"/>
      <c r="ON210" s="39"/>
      <c r="OO210" s="39"/>
      <c r="OP210" s="39"/>
      <c r="OQ210" s="39"/>
      <c r="OT210" s="39"/>
      <c r="OU210" s="39"/>
      <c r="OV210" s="39"/>
      <c r="OW210" s="39"/>
      <c r="OZ210" s="39"/>
      <c r="PA210" s="39"/>
      <c r="PB210" s="39"/>
      <c r="PC210" s="39"/>
      <c r="PF210" s="39"/>
      <c r="PG210" s="39"/>
      <c r="PH210" s="39"/>
      <c r="PI210" s="39"/>
      <c r="PL210" s="39"/>
      <c r="PM210" s="39"/>
      <c r="PN210" s="39"/>
      <c r="PO210" s="39"/>
      <c r="PR210" s="39"/>
      <c r="PS210" s="39"/>
      <c r="PT210" s="39"/>
      <c r="PU210" s="39"/>
      <c r="PX210" s="39"/>
      <c r="PY210" s="39"/>
      <c r="PZ210" s="39"/>
      <c r="QA210" s="39"/>
      <c r="QD210" s="39"/>
      <c r="QE210" s="39"/>
      <c r="QF210" s="39"/>
      <c r="QG210" s="39"/>
      <c r="QJ210" s="39"/>
      <c r="QK210" s="39"/>
      <c r="QL210" s="39"/>
      <c r="QM210" s="39"/>
      <c r="QP210" s="39"/>
      <c r="QQ210" s="39"/>
      <c r="QR210" s="39"/>
      <c r="QS210" s="39"/>
      <c r="QV210" s="39"/>
      <c r="QW210" s="39"/>
      <c r="QX210" s="39"/>
      <c r="QY210" s="39"/>
      <c r="RB210" s="39"/>
      <c r="RC210" s="39"/>
      <c r="RD210" s="39"/>
      <c r="RE210" s="39"/>
      <c r="RH210" s="39"/>
      <c r="RI210" s="39"/>
      <c r="RJ210" s="39"/>
      <c r="RK210" s="39"/>
      <c r="RN210" s="39"/>
      <c r="RO210" s="39"/>
      <c r="RP210" s="39"/>
      <c r="RQ210" s="39"/>
    </row>
    <row r="211" spans="1:485" x14ac:dyDescent="0.25">
      <c r="A211" s="38">
        <v>403</v>
      </c>
      <c r="B211" s="8" t="s">
        <v>1410</v>
      </c>
      <c r="C211" s="8" t="s">
        <v>1411</v>
      </c>
      <c r="D211" s="8" t="s">
        <v>718</v>
      </c>
      <c r="E211" s="8" t="s">
        <v>10</v>
      </c>
      <c r="F211" s="8" t="s">
        <v>1412</v>
      </c>
      <c r="G211" s="8" t="s">
        <v>143</v>
      </c>
      <c r="H211" s="39">
        <v>95.3</v>
      </c>
      <c r="I211" s="39"/>
      <c r="J211" s="39"/>
      <c r="K211" s="39"/>
      <c r="M211" s="39"/>
      <c r="N211" s="39"/>
      <c r="O211" s="39"/>
      <c r="P211" s="39"/>
      <c r="R211" s="39"/>
      <c r="S211" s="39"/>
      <c r="T211" s="39"/>
      <c r="U211" s="39"/>
      <c r="W211" s="39"/>
      <c r="X211" s="39"/>
      <c r="Y211" s="39"/>
      <c r="Z211" s="39"/>
      <c r="AB211" s="39"/>
      <c r="AC211" s="39"/>
      <c r="AD211" s="39"/>
      <c r="AE211" s="39"/>
      <c r="AG211" s="39"/>
      <c r="AH211" s="39"/>
      <c r="AI211" s="39"/>
      <c r="AJ211" s="39"/>
      <c r="AL211" s="39"/>
      <c r="AM211" s="39"/>
      <c r="AN211" s="39"/>
      <c r="AO211" s="39"/>
      <c r="AQ211" s="39"/>
      <c r="AR211" s="39"/>
      <c r="AS211" s="39"/>
      <c r="AT211" s="39"/>
      <c r="AV211" s="39"/>
      <c r="AW211" s="39"/>
      <c r="AX211" s="39"/>
      <c r="AY211" s="39"/>
      <c r="BA211" s="39"/>
      <c r="BB211" s="39"/>
      <c r="BC211" s="39"/>
      <c r="BD211" s="39"/>
      <c r="BF211" s="39"/>
      <c r="BG211" s="39"/>
      <c r="BH211" s="39"/>
      <c r="BI211" s="39"/>
      <c r="BK211" s="39"/>
      <c r="BL211" s="39"/>
      <c r="BM211" s="39"/>
      <c r="BN211" s="39"/>
      <c r="BP211" s="39"/>
      <c r="BQ211" s="39"/>
      <c r="BR211" s="39"/>
      <c r="BS211" s="39"/>
      <c r="BU211" s="39"/>
      <c r="BV211" s="39"/>
      <c r="BW211" s="39"/>
      <c r="BX211" s="39"/>
      <c r="BZ211" s="39"/>
      <c r="CA211" s="39"/>
      <c r="CB211" s="39"/>
      <c r="CC211" s="39"/>
      <c r="CE211" s="39"/>
      <c r="CF211" s="39"/>
      <c r="CG211" s="39"/>
      <c r="CH211" s="39"/>
      <c r="CJ211" s="39"/>
      <c r="CK211" s="39"/>
      <c r="CL211" s="39"/>
      <c r="CM211" s="39"/>
      <c r="CO211" s="39"/>
      <c r="CP211" s="39"/>
      <c r="CQ211" s="39"/>
      <c r="CR211" s="39"/>
      <c r="CT211" s="39"/>
      <c r="CU211" s="39"/>
      <c r="CV211" s="39"/>
      <c r="CW211" s="39"/>
      <c r="CY211" s="39"/>
      <c r="CZ211" s="39"/>
      <c r="DA211" s="39"/>
      <c r="DB211" s="39"/>
      <c r="DD211" s="39"/>
      <c r="DE211" s="39"/>
      <c r="DF211" s="39"/>
      <c r="DG211" s="39"/>
      <c r="DI211" s="39"/>
      <c r="DJ211" s="39"/>
      <c r="DK211" s="39"/>
      <c r="DL211" s="39"/>
      <c r="DN211" s="39"/>
      <c r="DO211" s="39"/>
      <c r="DP211" s="39"/>
      <c r="DQ211" s="39"/>
      <c r="DS211" s="39"/>
      <c r="DT211" s="39"/>
      <c r="DU211" s="39"/>
      <c r="DV211" s="39"/>
      <c r="DX211" s="39"/>
      <c r="DY211" s="39"/>
      <c r="DZ211" s="39"/>
      <c r="EA211" s="39"/>
      <c r="ED211" s="39"/>
      <c r="EE211" s="39"/>
      <c r="EF211" s="39"/>
      <c r="EG211" s="39"/>
      <c r="EJ211" s="39"/>
      <c r="EK211" s="39"/>
      <c r="EL211" s="39"/>
      <c r="EM211" s="39"/>
      <c r="EP211" s="39"/>
      <c r="EQ211" s="39"/>
      <c r="ER211" s="39"/>
      <c r="ES211" s="39"/>
      <c r="EV211" s="39"/>
      <c r="EW211" s="39"/>
      <c r="EX211" s="39"/>
      <c r="EY211" s="39"/>
      <c r="FB211" s="39"/>
      <c r="FC211" s="39"/>
      <c r="FD211" s="39"/>
      <c r="FE211" s="39"/>
      <c r="FH211" s="39"/>
      <c r="FI211" s="39"/>
      <c r="FJ211" s="39"/>
      <c r="FK211" s="39"/>
      <c r="FN211" s="39"/>
      <c r="FO211" s="39"/>
      <c r="FP211" s="39"/>
      <c r="FQ211" s="39"/>
      <c r="FT211" s="39"/>
      <c r="FU211" s="39"/>
      <c r="FV211" s="39"/>
      <c r="FW211" s="39"/>
      <c r="FZ211" s="39"/>
      <c r="GA211" s="39"/>
      <c r="GB211" s="39"/>
      <c r="GC211" s="39"/>
      <c r="GF211" s="39"/>
      <c r="GG211" s="39"/>
      <c r="GH211" s="39"/>
      <c r="GI211" s="39"/>
      <c r="GL211" s="39"/>
      <c r="GM211" s="39"/>
      <c r="GN211" s="39"/>
      <c r="GO211" s="39"/>
      <c r="GR211" s="39"/>
      <c r="GS211" s="39"/>
      <c r="GT211" s="39"/>
      <c r="GU211" s="39"/>
      <c r="GX211" s="39"/>
      <c r="GY211" s="39"/>
      <c r="GZ211" s="39"/>
      <c r="HA211" s="39"/>
      <c r="HD211" s="39"/>
      <c r="HE211" s="39"/>
      <c r="HF211" s="39"/>
      <c r="HG211" s="39"/>
      <c r="HJ211" s="39"/>
      <c r="HK211" s="39"/>
      <c r="HL211" s="39"/>
      <c r="HM211" s="39"/>
      <c r="HP211" s="39"/>
      <c r="HQ211" s="39"/>
      <c r="HR211" s="39"/>
      <c r="HS211" s="39"/>
      <c r="HV211" s="39"/>
      <c r="HW211" s="39"/>
      <c r="HX211" s="39"/>
      <c r="HY211" s="39"/>
      <c r="IB211" s="39"/>
      <c r="IC211" s="39"/>
      <c r="ID211" s="39"/>
      <c r="IE211" s="39"/>
      <c r="IH211" s="39"/>
      <c r="II211" s="39"/>
      <c r="IJ211" s="39"/>
      <c r="IK211" s="39"/>
      <c r="IN211" s="39"/>
      <c r="IO211" s="39"/>
      <c r="IP211" s="39"/>
      <c r="IQ211" s="39"/>
      <c r="IT211" s="39"/>
      <c r="IU211" s="39"/>
      <c r="IV211" s="39"/>
      <c r="IW211" s="39"/>
      <c r="IZ211" s="39"/>
      <c r="JA211" s="39"/>
      <c r="JB211" s="39"/>
      <c r="JC211" s="39"/>
      <c r="JF211" s="39"/>
      <c r="JG211" s="39"/>
      <c r="JH211" s="39"/>
      <c r="JI211" s="39"/>
      <c r="JL211" s="39"/>
      <c r="JM211" s="39"/>
      <c r="JN211" s="39"/>
      <c r="JO211" s="39"/>
      <c r="JR211" s="39"/>
      <c r="JS211" s="39"/>
      <c r="JT211" s="39"/>
      <c r="JU211" s="39"/>
      <c r="JX211" s="39"/>
      <c r="JY211" s="39"/>
      <c r="JZ211" s="39"/>
      <c r="KA211" s="39"/>
      <c r="KD211" s="39"/>
      <c r="KE211" s="39"/>
      <c r="KF211" s="39"/>
      <c r="KG211" s="39"/>
      <c r="KJ211" s="39"/>
      <c r="KK211" s="39"/>
      <c r="KL211" s="39"/>
      <c r="KM211" s="39"/>
      <c r="KP211" s="39"/>
      <c r="KQ211" s="39"/>
      <c r="KR211" s="39"/>
      <c r="KS211" s="39"/>
      <c r="KV211" s="39"/>
      <c r="KW211" s="39"/>
      <c r="KX211" s="39"/>
      <c r="KY211" s="39"/>
      <c r="LB211" s="39"/>
      <c r="LC211" s="39"/>
      <c r="LD211" s="39"/>
      <c r="LE211" s="39"/>
      <c r="LH211" s="39"/>
      <c r="LI211" s="39"/>
      <c r="LJ211" s="39"/>
      <c r="LK211" s="39"/>
      <c r="LN211" s="39"/>
      <c r="LO211" s="39"/>
      <c r="LP211" s="39"/>
      <c r="LQ211" s="39"/>
      <c r="LT211" s="39"/>
      <c r="LU211" s="39"/>
      <c r="LV211" s="39"/>
      <c r="LW211" s="39"/>
      <c r="LZ211" s="39"/>
      <c r="MA211" s="39"/>
      <c r="MB211" s="39"/>
      <c r="MC211" s="39"/>
      <c r="MF211" s="39"/>
      <c r="MG211" s="39"/>
      <c r="MH211" s="39"/>
      <c r="MI211" s="39"/>
      <c r="ML211" s="39"/>
      <c r="MM211" s="39"/>
      <c r="MN211" s="39"/>
      <c r="MO211" s="39"/>
      <c r="MR211" s="39"/>
      <c r="MS211" s="39"/>
      <c r="MT211" s="39"/>
      <c r="MU211" s="39"/>
      <c r="MX211" s="39"/>
      <c r="MY211" s="39"/>
      <c r="MZ211" s="39"/>
      <c r="NA211" s="39"/>
      <c r="ND211" s="39"/>
      <c r="NE211" s="39"/>
      <c r="NF211" s="39"/>
      <c r="NG211" s="39"/>
      <c r="NJ211" s="39"/>
      <c r="NK211" s="39"/>
      <c r="NL211" s="39"/>
      <c r="NM211" s="39"/>
      <c r="NP211" s="39"/>
      <c r="NQ211" s="39"/>
      <c r="NR211" s="39"/>
      <c r="NS211" s="39"/>
      <c r="NV211" s="39"/>
      <c r="NW211" s="39"/>
      <c r="NX211" s="39"/>
      <c r="NY211" s="39"/>
      <c r="OB211" s="39"/>
      <c r="OC211" s="39"/>
      <c r="OD211" s="39"/>
      <c r="OE211" s="39"/>
      <c r="OH211" s="39"/>
      <c r="OI211" s="39"/>
      <c r="OJ211" s="39"/>
      <c r="OK211" s="39"/>
      <c r="ON211" s="39"/>
      <c r="OO211" s="39"/>
      <c r="OP211" s="39"/>
      <c r="OQ211" s="39"/>
      <c r="OT211" s="39"/>
      <c r="OU211" s="39"/>
      <c r="OV211" s="39"/>
      <c r="OW211" s="39"/>
      <c r="OZ211" s="39"/>
      <c r="PA211" s="39"/>
      <c r="PB211" s="39"/>
      <c r="PC211" s="39"/>
      <c r="PF211" s="39"/>
      <c r="PG211" s="39"/>
      <c r="PH211" s="39"/>
      <c r="PI211" s="39"/>
      <c r="PL211" s="39"/>
      <c r="PM211" s="39"/>
      <c r="PN211" s="39"/>
      <c r="PO211" s="39"/>
      <c r="PR211" s="39"/>
      <c r="PS211" s="39"/>
      <c r="PT211" s="39"/>
      <c r="PU211" s="39"/>
      <c r="PX211" s="39"/>
      <c r="PY211" s="39"/>
      <c r="PZ211" s="39"/>
      <c r="QA211" s="39"/>
      <c r="QD211" s="39"/>
      <c r="QE211" s="39"/>
      <c r="QF211" s="39"/>
      <c r="QG211" s="39"/>
      <c r="QJ211" s="39"/>
      <c r="QK211" s="39"/>
      <c r="QL211" s="39"/>
      <c r="QM211" s="39"/>
      <c r="QP211" s="39"/>
      <c r="QQ211" s="39"/>
      <c r="QR211" s="39"/>
      <c r="QS211" s="39"/>
      <c r="QV211" s="39"/>
      <c r="QW211" s="39"/>
      <c r="QX211" s="39"/>
      <c r="QY211" s="39"/>
      <c r="RB211" s="39"/>
      <c r="RC211" s="39"/>
      <c r="RD211" s="39"/>
      <c r="RE211" s="39"/>
      <c r="RH211" s="39"/>
      <c r="RI211" s="39"/>
      <c r="RJ211" s="39"/>
      <c r="RK211" s="39"/>
      <c r="RN211" s="39"/>
      <c r="RO211" s="39"/>
      <c r="RP211" s="39"/>
      <c r="RQ211" s="39"/>
    </row>
    <row r="212" spans="1:485" x14ac:dyDescent="0.25">
      <c r="A212" s="38">
        <v>404</v>
      </c>
      <c r="B212" s="8" t="s">
        <v>1410</v>
      </c>
      <c r="C212" s="8" t="s">
        <v>1411</v>
      </c>
      <c r="D212" s="8" t="s">
        <v>774</v>
      </c>
      <c r="E212" s="8" t="s">
        <v>10</v>
      </c>
      <c r="F212" s="8" t="s">
        <v>1413</v>
      </c>
      <c r="G212" s="8" t="s">
        <v>24</v>
      </c>
      <c r="H212" s="39">
        <v>92.479468999999995</v>
      </c>
      <c r="I212" s="39">
        <v>90.891754000000006</v>
      </c>
      <c r="J212" s="39">
        <v>93.809264999999996</v>
      </c>
      <c r="K212" s="39">
        <v>1605.8112000000001</v>
      </c>
      <c r="L212" s="8" t="s">
        <v>142</v>
      </c>
      <c r="M212" s="39">
        <v>92.403098999999997</v>
      </c>
      <c r="N212" s="39">
        <v>90.131836000000007</v>
      </c>
      <c r="O212" s="39">
        <v>94.185326000000003</v>
      </c>
      <c r="P212" s="39">
        <v>794.47838999999999</v>
      </c>
      <c r="Q212" s="8" t="s">
        <v>142</v>
      </c>
      <c r="R212" s="39">
        <v>92.554244999999995</v>
      </c>
      <c r="S212" s="39">
        <v>90.300895999999995</v>
      </c>
      <c r="T212" s="39">
        <v>94.317038999999994</v>
      </c>
      <c r="U212" s="39">
        <v>811.33281999999997</v>
      </c>
      <c r="V212" s="8" t="s">
        <v>142</v>
      </c>
      <c r="W212" s="39">
        <v>91.830292</v>
      </c>
      <c r="X212" s="39">
        <v>87.783553999999995</v>
      </c>
      <c r="Y212" s="39">
        <v>94.618713</v>
      </c>
      <c r="Z212" s="39">
        <v>363.85773</v>
      </c>
      <c r="AA212" s="8" t="s">
        <v>142</v>
      </c>
      <c r="AB212" s="39">
        <v>92.669662000000002</v>
      </c>
      <c r="AC212" s="39">
        <v>90.880584999999996</v>
      </c>
      <c r="AD212" s="39">
        <v>94.130416999999994</v>
      </c>
      <c r="AE212" s="39">
        <v>1241.9535000000001</v>
      </c>
      <c r="AF212" s="8" t="s">
        <v>142</v>
      </c>
      <c r="AG212" s="39">
        <v>92.016082999999995</v>
      </c>
      <c r="AH212" s="39">
        <v>88.437980999999994</v>
      </c>
      <c r="AI212" s="39">
        <v>94.555046000000004</v>
      </c>
      <c r="AJ212" s="39">
        <v>364.75815</v>
      </c>
      <c r="AK212" s="8" t="s">
        <v>142</v>
      </c>
      <c r="AL212" s="39">
        <v>94.530829999999995</v>
      </c>
      <c r="AM212" s="39">
        <v>91.505279999999999</v>
      </c>
      <c r="AN212" s="39">
        <v>96.519767999999999</v>
      </c>
      <c r="AO212" s="39">
        <v>320.07611000000003</v>
      </c>
      <c r="AP212" s="8" t="s">
        <v>142</v>
      </c>
      <c r="AQ212" s="39">
        <v>94.047493000000003</v>
      </c>
      <c r="AR212" s="39">
        <v>90.804603999999998</v>
      </c>
      <c r="AS212" s="39">
        <v>96.194655999999995</v>
      </c>
      <c r="AT212" s="39">
        <v>308.64400999999998</v>
      </c>
      <c r="AU212" s="8" t="s">
        <v>142</v>
      </c>
      <c r="AV212" s="39">
        <v>89.305237000000005</v>
      </c>
      <c r="AW212" s="39">
        <v>84.443382</v>
      </c>
      <c r="AX212" s="39">
        <v>92.777596000000003</v>
      </c>
      <c r="AY212" s="39">
        <v>335.72057999999998</v>
      </c>
      <c r="AZ212" s="8" t="s">
        <v>142</v>
      </c>
      <c r="BA212" s="39">
        <v>92.819732999999999</v>
      </c>
      <c r="BB212" s="39">
        <v>88.350632000000004</v>
      </c>
      <c r="BC212" s="39">
        <v>95.658585000000002</v>
      </c>
      <c r="BD212" s="39">
        <v>276.61234000000002</v>
      </c>
      <c r="BE212" s="8" t="s">
        <v>142</v>
      </c>
      <c r="BF212" s="39">
        <v>92.347885000000005</v>
      </c>
      <c r="BG212" s="39">
        <v>77.262169</v>
      </c>
      <c r="BH212" s="39">
        <v>97.720123000000001</v>
      </c>
      <c r="BI212" s="39">
        <v>24.144375</v>
      </c>
      <c r="BJ212" s="8" t="s">
        <v>33</v>
      </c>
      <c r="BK212" s="39">
        <v>91.851128000000003</v>
      </c>
      <c r="BL212" s="39">
        <v>89.777382000000003</v>
      </c>
      <c r="BM212" s="39">
        <v>93.534492</v>
      </c>
      <c r="BN212" s="39">
        <v>875.35460999999998</v>
      </c>
      <c r="BO212" s="8" t="s">
        <v>142</v>
      </c>
      <c r="BP212" s="39">
        <v>93.533867000000001</v>
      </c>
      <c r="BQ212" s="39">
        <v>90.756377999999998</v>
      </c>
      <c r="BR212" s="39">
        <v>95.518005000000002</v>
      </c>
      <c r="BS212" s="39">
        <v>642.18426999999997</v>
      </c>
      <c r="BT212" s="8" t="s">
        <v>142</v>
      </c>
      <c r="BU212" s="39">
        <v>90.547011999999995</v>
      </c>
      <c r="BV212" s="39">
        <v>76.453117000000006</v>
      </c>
      <c r="BW212" s="39">
        <v>96.582183999999998</v>
      </c>
      <c r="BX212" s="39">
        <v>64.127944999999997</v>
      </c>
      <c r="BY212" s="8" t="s">
        <v>142</v>
      </c>
      <c r="BZ212" s="39">
        <v>91.864463999999998</v>
      </c>
      <c r="CA212" s="39">
        <v>89.812973</v>
      </c>
      <c r="CB212" s="39">
        <v>93.532570000000007</v>
      </c>
      <c r="CC212" s="39">
        <v>899.49896000000001</v>
      </c>
      <c r="CD212" s="8" t="s">
        <v>142</v>
      </c>
      <c r="CE212" s="39">
        <v>93.262687999999997</v>
      </c>
      <c r="CF212" s="39">
        <v>90.617003999999994</v>
      </c>
      <c r="CG212" s="39">
        <v>95.201874000000004</v>
      </c>
      <c r="CH212" s="39">
        <v>706.31218999999999</v>
      </c>
      <c r="CI212" s="8" t="s">
        <v>142</v>
      </c>
      <c r="CJ212" s="39">
        <v>93.457374999999999</v>
      </c>
      <c r="CK212" s="39">
        <v>91.690910000000002</v>
      </c>
      <c r="CL212" s="39">
        <v>94.869315999999998</v>
      </c>
      <c r="CM212" s="39">
        <v>993.47826999999995</v>
      </c>
      <c r="CN212" s="8" t="s">
        <v>142</v>
      </c>
      <c r="CO212" s="39">
        <v>90.892859999999999</v>
      </c>
      <c r="CP212" s="39">
        <v>87.677520999999999</v>
      </c>
      <c r="CQ212" s="39">
        <v>93.333015000000003</v>
      </c>
      <c r="CR212" s="39">
        <v>612.33289000000002</v>
      </c>
      <c r="CS212" s="8" t="s">
        <v>142</v>
      </c>
      <c r="CT212" s="39">
        <v>93.191422000000003</v>
      </c>
      <c r="CU212" s="39">
        <v>90.968970999999996</v>
      </c>
      <c r="CV212" s="39">
        <v>94.897621000000001</v>
      </c>
      <c r="CW212" s="39">
        <v>684.83423000000005</v>
      </c>
      <c r="CX212" s="8" t="s">
        <v>142</v>
      </c>
      <c r="CY212" s="39">
        <v>91.950066000000007</v>
      </c>
      <c r="CZ212" s="39">
        <v>89.628128000000004</v>
      </c>
      <c r="DA212" s="39">
        <v>93.788216000000006</v>
      </c>
      <c r="DB212" s="39">
        <v>920.97693000000004</v>
      </c>
      <c r="DC212" s="8" t="s">
        <v>142</v>
      </c>
      <c r="DD212" s="39">
        <v>92.016082999999995</v>
      </c>
      <c r="DE212" s="39">
        <v>88.437980999999994</v>
      </c>
      <c r="DF212" s="39">
        <v>94.555046000000004</v>
      </c>
      <c r="DG212" s="39">
        <v>364.75815</v>
      </c>
      <c r="DH212" s="8" t="s">
        <v>142</v>
      </c>
      <c r="DI212" s="39">
        <v>92.615662</v>
      </c>
      <c r="DJ212" s="39">
        <v>90.773353999999998</v>
      </c>
      <c r="DK212" s="39">
        <v>94.113960000000006</v>
      </c>
      <c r="DL212" s="39">
        <v>1241.0530000000001</v>
      </c>
      <c r="DM212" s="8" t="s">
        <v>142</v>
      </c>
      <c r="DN212" s="39">
        <v>92.408660999999995</v>
      </c>
      <c r="DO212" s="39">
        <v>90.679755999999998</v>
      </c>
      <c r="DP212" s="39">
        <v>93.838631000000007</v>
      </c>
      <c r="DQ212" s="39">
        <v>1329.1989000000001</v>
      </c>
      <c r="DR212" s="8" t="s">
        <v>142</v>
      </c>
      <c r="DS212" s="39">
        <v>92.819732999999999</v>
      </c>
      <c r="DT212" s="39">
        <v>88.350632000000004</v>
      </c>
      <c r="DU212" s="39">
        <v>95.658585000000002</v>
      </c>
      <c r="DV212" s="39">
        <v>276.61234000000002</v>
      </c>
      <c r="DW212" s="8" t="s">
        <v>142</v>
      </c>
      <c r="DX212" s="39">
        <v>90.275734</v>
      </c>
      <c r="DY212" s="39">
        <v>81.788321999999994</v>
      </c>
      <c r="DZ212" s="39">
        <v>95.047188000000006</v>
      </c>
      <c r="EA212" s="39">
        <v>198.61066</v>
      </c>
      <c r="EB212" s="8" t="s">
        <v>1414</v>
      </c>
      <c r="EC212" s="8" t="s">
        <v>142</v>
      </c>
      <c r="ED212" s="39">
        <v>95.902198999999996</v>
      </c>
      <c r="EE212" s="39">
        <v>90.421256999999997</v>
      </c>
      <c r="EF212" s="39">
        <v>98.305717000000001</v>
      </c>
      <c r="EG212" s="39">
        <v>81.781852999999998</v>
      </c>
      <c r="EH212" s="8" t="s">
        <v>1415</v>
      </c>
      <c r="EI212" s="8" t="s">
        <v>142</v>
      </c>
      <c r="EJ212" s="39">
        <v>90.191254000000001</v>
      </c>
      <c r="EK212" s="39">
        <v>85.330284000000006</v>
      </c>
      <c r="EL212" s="39">
        <v>93.562995999999998</v>
      </c>
      <c r="EM212" s="39">
        <v>283.70859000000002</v>
      </c>
      <c r="EN212" s="8" t="s">
        <v>1416</v>
      </c>
      <c r="EO212" s="8" t="s">
        <v>142</v>
      </c>
      <c r="EP212" s="39">
        <v>96.544144000000003</v>
      </c>
      <c r="EQ212" s="39">
        <v>92.004158000000004</v>
      </c>
      <c r="ER212" s="39">
        <v>98.547058000000007</v>
      </c>
      <c r="ES212" s="39">
        <v>144.16607999999999</v>
      </c>
      <c r="ET212" s="8" t="s">
        <v>1417</v>
      </c>
      <c r="EU212" s="8" t="s">
        <v>142</v>
      </c>
      <c r="EV212" s="39">
        <v>93.318199000000007</v>
      </c>
      <c r="EW212" s="39">
        <v>89.347824000000003</v>
      </c>
      <c r="EX212" s="39">
        <v>95.876991000000004</v>
      </c>
      <c r="EY212" s="39">
        <v>359.67349000000002</v>
      </c>
      <c r="EZ212" s="8" t="s">
        <v>1418</v>
      </c>
      <c r="FA212" s="8" t="s">
        <v>142</v>
      </c>
      <c r="FB212" s="39">
        <v>93.192627000000002</v>
      </c>
      <c r="FC212" s="39">
        <v>88.005577000000002</v>
      </c>
      <c r="FD212" s="39">
        <v>96.232535999999996</v>
      </c>
      <c r="FE212" s="39">
        <v>158.68724</v>
      </c>
      <c r="FF212" s="8" t="s">
        <v>1419</v>
      </c>
      <c r="FG212" s="8" t="s">
        <v>142</v>
      </c>
      <c r="FH212" s="39">
        <v>94.589957999999996</v>
      </c>
      <c r="FI212" s="39">
        <v>90.096328999999997</v>
      </c>
      <c r="FJ212" s="39">
        <v>97.110068999999996</v>
      </c>
      <c r="FK212" s="39">
        <v>101.77104</v>
      </c>
      <c r="FL212" s="8" t="s">
        <v>1420</v>
      </c>
      <c r="FM212" s="8" t="s">
        <v>142</v>
      </c>
      <c r="FN212" s="39">
        <v>91.902694999999994</v>
      </c>
      <c r="FO212" s="39">
        <v>83.232262000000006</v>
      </c>
      <c r="FP212" s="39">
        <v>96.289597000000001</v>
      </c>
      <c r="FQ212" s="39">
        <v>43.822124000000002</v>
      </c>
      <c r="FR212" s="8" t="s">
        <v>1421</v>
      </c>
      <c r="FS212" s="8" t="s">
        <v>142</v>
      </c>
      <c r="FT212" s="39">
        <v>87.702217000000005</v>
      </c>
      <c r="FU212" s="39">
        <v>82.099068000000003</v>
      </c>
      <c r="FV212" s="39">
        <v>91.728226000000006</v>
      </c>
      <c r="FW212" s="39">
        <v>78.550445999999994</v>
      </c>
      <c r="FX212" s="8" t="s">
        <v>1422</v>
      </c>
      <c r="FY212" s="8" t="s">
        <v>142</v>
      </c>
      <c r="FZ212" s="39">
        <v>92.427025</v>
      </c>
      <c r="GA212" s="39">
        <v>87.191658000000004</v>
      </c>
      <c r="GB212" s="39">
        <v>95.629715000000004</v>
      </c>
      <c r="GC212" s="39">
        <v>155.03966</v>
      </c>
      <c r="GD212" s="8" t="s">
        <v>1423</v>
      </c>
      <c r="GE212" s="8" t="s">
        <v>142</v>
      </c>
      <c r="GF212" s="39"/>
      <c r="GG212" s="39"/>
      <c r="GH212" s="39"/>
      <c r="GI212" s="39"/>
      <c r="GL212" s="39"/>
      <c r="GM212" s="39"/>
      <c r="GN212" s="39"/>
      <c r="GO212" s="39"/>
      <c r="GR212" s="39"/>
      <c r="GS212" s="39"/>
      <c r="GT212" s="39"/>
      <c r="GU212" s="39"/>
      <c r="GX212" s="39"/>
      <c r="GY212" s="39"/>
      <c r="GZ212" s="39"/>
      <c r="HA212" s="39"/>
      <c r="HD212" s="39"/>
      <c r="HE212" s="39"/>
      <c r="HF212" s="39"/>
      <c r="HG212" s="39"/>
      <c r="HJ212" s="39"/>
      <c r="HK212" s="39"/>
      <c r="HL212" s="39"/>
      <c r="HM212" s="39"/>
      <c r="HP212" s="39"/>
      <c r="HQ212" s="39"/>
      <c r="HR212" s="39"/>
      <c r="HS212" s="39"/>
      <c r="HV212" s="39"/>
      <c r="HW212" s="39"/>
      <c r="HX212" s="39"/>
      <c r="HY212" s="39"/>
      <c r="IB212" s="39"/>
      <c r="IC212" s="39"/>
      <c r="ID212" s="39"/>
      <c r="IE212" s="39"/>
      <c r="IH212" s="39"/>
      <c r="II212" s="39"/>
      <c r="IJ212" s="39"/>
      <c r="IK212" s="39"/>
      <c r="IN212" s="39"/>
      <c r="IO212" s="39"/>
      <c r="IP212" s="39"/>
      <c r="IQ212" s="39"/>
      <c r="IT212" s="39"/>
      <c r="IU212" s="39"/>
      <c r="IV212" s="39"/>
      <c r="IW212" s="39"/>
      <c r="IZ212" s="39"/>
      <c r="JA212" s="39"/>
      <c r="JB212" s="39"/>
      <c r="JC212" s="39"/>
      <c r="JF212" s="39"/>
      <c r="JG212" s="39"/>
      <c r="JH212" s="39"/>
      <c r="JI212" s="39"/>
      <c r="JL212" s="39"/>
      <c r="JM212" s="39"/>
      <c r="JN212" s="39"/>
      <c r="JO212" s="39"/>
      <c r="JR212" s="39"/>
      <c r="JS212" s="39"/>
      <c r="JT212" s="39"/>
      <c r="JU212" s="39"/>
      <c r="JX212" s="39"/>
      <c r="JY212" s="39"/>
      <c r="JZ212" s="39"/>
      <c r="KA212" s="39"/>
      <c r="KD212" s="39"/>
      <c r="KE212" s="39"/>
      <c r="KF212" s="39"/>
      <c r="KG212" s="39"/>
      <c r="KJ212" s="39"/>
      <c r="KK212" s="39"/>
      <c r="KL212" s="39"/>
      <c r="KM212" s="39"/>
      <c r="KP212" s="39"/>
      <c r="KQ212" s="39"/>
      <c r="KR212" s="39"/>
      <c r="KS212" s="39"/>
      <c r="KV212" s="39"/>
      <c r="KW212" s="39"/>
      <c r="KX212" s="39"/>
      <c r="KY212" s="39"/>
      <c r="LB212" s="39"/>
      <c r="LC212" s="39"/>
      <c r="LD212" s="39"/>
      <c r="LE212" s="39"/>
      <c r="LH212" s="39"/>
      <c r="LI212" s="39"/>
      <c r="LJ212" s="39"/>
      <c r="LK212" s="39"/>
      <c r="LN212" s="39"/>
      <c r="LO212" s="39"/>
      <c r="LP212" s="39"/>
      <c r="LQ212" s="39"/>
      <c r="LT212" s="39"/>
      <c r="LU212" s="39"/>
      <c r="LV212" s="39"/>
      <c r="LW212" s="39"/>
      <c r="LZ212" s="39"/>
      <c r="MA212" s="39"/>
      <c r="MB212" s="39"/>
      <c r="MC212" s="39"/>
      <c r="MF212" s="39"/>
      <c r="MG212" s="39"/>
      <c r="MH212" s="39"/>
      <c r="MI212" s="39"/>
      <c r="ML212" s="39"/>
      <c r="MM212" s="39"/>
      <c r="MN212" s="39"/>
      <c r="MO212" s="39"/>
      <c r="MR212" s="39"/>
      <c r="MS212" s="39"/>
      <c r="MT212" s="39"/>
      <c r="MU212" s="39"/>
      <c r="MX212" s="39"/>
      <c r="MY212" s="39"/>
      <c r="MZ212" s="39"/>
      <c r="NA212" s="39"/>
      <c r="ND212" s="39"/>
      <c r="NE212" s="39"/>
      <c r="NF212" s="39"/>
      <c r="NG212" s="39"/>
      <c r="NJ212" s="39"/>
      <c r="NK212" s="39"/>
      <c r="NL212" s="39"/>
      <c r="NM212" s="39"/>
      <c r="NP212" s="39"/>
      <c r="NQ212" s="39"/>
      <c r="NR212" s="39"/>
      <c r="NS212" s="39"/>
      <c r="NV212" s="39"/>
      <c r="NW212" s="39"/>
      <c r="NX212" s="39"/>
      <c r="NY212" s="39"/>
      <c r="OB212" s="39"/>
      <c r="OC212" s="39"/>
      <c r="OD212" s="39"/>
      <c r="OE212" s="39"/>
      <c r="OH212" s="39"/>
      <c r="OI212" s="39"/>
      <c r="OJ212" s="39"/>
      <c r="OK212" s="39"/>
      <c r="ON212" s="39"/>
      <c r="OO212" s="39"/>
      <c r="OP212" s="39"/>
      <c r="OQ212" s="39"/>
      <c r="OT212" s="39"/>
      <c r="OU212" s="39"/>
      <c r="OV212" s="39"/>
      <c r="OW212" s="39"/>
      <c r="OZ212" s="39"/>
      <c r="PA212" s="39"/>
      <c r="PB212" s="39"/>
      <c r="PC212" s="39"/>
      <c r="PF212" s="39"/>
      <c r="PG212" s="39"/>
      <c r="PH212" s="39"/>
      <c r="PI212" s="39"/>
      <c r="PL212" s="39"/>
      <c r="PM212" s="39"/>
      <c r="PN212" s="39"/>
      <c r="PO212" s="39"/>
      <c r="PR212" s="39"/>
      <c r="PS212" s="39"/>
      <c r="PT212" s="39"/>
      <c r="PU212" s="39"/>
      <c r="PX212" s="39"/>
      <c r="PY212" s="39"/>
      <c r="PZ212" s="39"/>
      <c r="QA212" s="39"/>
      <c r="QD212" s="39"/>
      <c r="QE212" s="39"/>
      <c r="QF212" s="39"/>
      <c r="QG212" s="39"/>
      <c r="QJ212" s="39"/>
      <c r="QK212" s="39"/>
      <c r="QL212" s="39"/>
      <c r="QM212" s="39"/>
      <c r="QP212" s="39"/>
      <c r="QQ212" s="39"/>
      <c r="QR212" s="39"/>
      <c r="QS212" s="39"/>
      <c r="QV212" s="39"/>
      <c r="QW212" s="39"/>
      <c r="QX212" s="39"/>
      <c r="QY212" s="39"/>
      <c r="RB212" s="39"/>
      <c r="RC212" s="39"/>
      <c r="RD212" s="39"/>
      <c r="RE212" s="39"/>
      <c r="RH212" s="39"/>
      <c r="RI212" s="39"/>
      <c r="RJ212" s="39"/>
      <c r="RK212" s="39"/>
      <c r="RN212" s="39"/>
      <c r="RO212" s="39"/>
      <c r="RP212" s="39"/>
      <c r="RQ212" s="39"/>
    </row>
    <row r="213" spans="1:485" x14ac:dyDescent="0.25">
      <c r="A213" s="38">
        <v>405</v>
      </c>
      <c r="B213" s="8" t="s">
        <v>1410</v>
      </c>
      <c r="C213" s="8" t="s">
        <v>1411</v>
      </c>
      <c r="D213" s="8" t="s">
        <v>362</v>
      </c>
      <c r="E213" s="8" t="s">
        <v>10</v>
      </c>
      <c r="F213" s="8" t="s">
        <v>1424</v>
      </c>
      <c r="G213" s="8" t="s">
        <v>24</v>
      </c>
      <c r="H213" s="39">
        <v>95.429314000000005</v>
      </c>
      <c r="I213" s="39">
        <v>93.904838999999996</v>
      </c>
      <c r="J213" s="39">
        <v>96.586348999999998</v>
      </c>
      <c r="K213" s="39">
        <v>1369.2114999999999</v>
      </c>
      <c r="L213" s="8" t="s">
        <v>142</v>
      </c>
      <c r="M213" s="39">
        <v>95.851348999999999</v>
      </c>
      <c r="N213" s="39">
        <v>94.017876000000001</v>
      </c>
      <c r="O213" s="39">
        <v>97.139968999999994</v>
      </c>
      <c r="P213" s="39">
        <v>675.98595999999998</v>
      </c>
      <c r="Q213" s="8" t="s">
        <v>142</v>
      </c>
      <c r="R213" s="39">
        <v>95.017769000000001</v>
      </c>
      <c r="S213" s="39">
        <v>92.355323999999996</v>
      </c>
      <c r="T213" s="39">
        <v>96.785224999999997</v>
      </c>
      <c r="U213" s="39">
        <v>693.22551999999996</v>
      </c>
      <c r="V213" s="8" t="s">
        <v>142</v>
      </c>
      <c r="W213" s="39">
        <v>93.682654999999997</v>
      </c>
      <c r="X213" s="39">
        <v>89.184066999999999</v>
      </c>
      <c r="Y213" s="39">
        <v>96.385993999999997</v>
      </c>
      <c r="Z213" s="39">
        <v>357.47879</v>
      </c>
      <c r="AA213" s="8" t="s">
        <v>142</v>
      </c>
      <c r="AB213" s="39">
        <v>96.046463000000003</v>
      </c>
      <c r="AC213" s="39">
        <v>94.518378999999996</v>
      </c>
      <c r="AD213" s="39">
        <v>97.161361999999997</v>
      </c>
      <c r="AE213" s="39">
        <v>1011.7327</v>
      </c>
      <c r="AF213" s="8" t="s">
        <v>142</v>
      </c>
      <c r="AG213" s="39">
        <v>98.017868000000007</v>
      </c>
      <c r="AH213" s="39">
        <v>96.067627000000002</v>
      </c>
      <c r="AI213" s="39">
        <v>99.010857000000001</v>
      </c>
      <c r="AJ213" s="39">
        <v>309.99747000000002</v>
      </c>
      <c r="AK213" s="8" t="s">
        <v>142</v>
      </c>
      <c r="AL213" s="39">
        <v>96.228003999999999</v>
      </c>
      <c r="AM213" s="39">
        <v>93.292747000000006</v>
      </c>
      <c r="AN213" s="39">
        <v>97.907532000000003</v>
      </c>
      <c r="AO213" s="39">
        <v>271.11957000000001</v>
      </c>
      <c r="AP213" s="8" t="s">
        <v>142</v>
      </c>
      <c r="AQ213" s="39">
        <v>96.872292000000002</v>
      </c>
      <c r="AR213" s="39">
        <v>94.084075999999996</v>
      </c>
      <c r="AS213" s="39">
        <v>98.369179000000003</v>
      </c>
      <c r="AT213" s="39">
        <v>292.89287999999999</v>
      </c>
      <c r="AU213" s="8" t="s">
        <v>142</v>
      </c>
      <c r="AV213" s="39">
        <v>92.046531999999999</v>
      </c>
      <c r="AW213" s="39">
        <v>86.908951000000002</v>
      </c>
      <c r="AX213" s="39">
        <v>95.277428</v>
      </c>
      <c r="AY213" s="39">
        <v>282.38997999999998</v>
      </c>
      <c r="AZ213" s="8" t="s">
        <v>142</v>
      </c>
      <c r="BA213" s="39">
        <v>93.143889999999999</v>
      </c>
      <c r="BB213" s="39">
        <v>85.943175999999994</v>
      </c>
      <c r="BC213" s="39">
        <v>96.793602000000007</v>
      </c>
      <c r="BD213" s="39">
        <v>212.8116</v>
      </c>
      <c r="BE213" s="8" t="s">
        <v>142</v>
      </c>
      <c r="BF213" s="39"/>
      <c r="BG213" s="39"/>
      <c r="BH213" s="39"/>
      <c r="BI213" s="39">
        <v>5.9611611</v>
      </c>
      <c r="BJ213" s="8" t="s">
        <v>31</v>
      </c>
      <c r="BK213" s="39">
        <v>96.067786999999996</v>
      </c>
      <c r="BL213" s="39">
        <v>93.836342000000002</v>
      </c>
      <c r="BM213" s="39">
        <v>97.512787000000003</v>
      </c>
      <c r="BN213" s="39">
        <v>590.80449999999996</v>
      </c>
      <c r="BO213" s="8" t="s">
        <v>142</v>
      </c>
      <c r="BP213" s="39">
        <v>95.725960000000001</v>
      </c>
      <c r="BQ213" s="39">
        <v>93.523337999999995</v>
      </c>
      <c r="BR213" s="39">
        <v>97.201903999999999</v>
      </c>
      <c r="BS213" s="39">
        <v>689.94653000000005</v>
      </c>
      <c r="BT213" s="8" t="s">
        <v>142</v>
      </c>
      <c r="BU213" s="39">
        <v>88.045822000000001</v>
      </c>
      <c r="BV213" s="39">
        <v>71.786865000000006</v>
      </c>
      <c r="BW213" s="39">
        <v>95.519690999999995</v>
      </c>
      <c r="BX213" s="39">
        <v>82.499306000000004</v>
      </c>
      <c r="BY213" s="8" t="s">
        <v>142</v>
      </c>
      <c r="BZ213" s="39">
        <v>96.107062999999997</v>
      </c>
      <c r="CA213" s="39">
        <v>93.897498999999996</v>
      </c>
      <c r="CB213" s="39">
        <v>97.537589999999994</v>
      </c>
      <c r="CC213" s="39">
        <v>596.76568999999995</v>
      </c>
      <c r="CD213" s="8" t="s">
        <v>142</v>
      </c>
      <c r="CE213" s="39">
        <v>94.905700999999993</v>
      </c>
      <c r="CF213" s="39">
        <v>92.584800999999999</v>
      </c>
      <c r="CG213" s="39">
        <v>96.527420000000006</v>
      </c>
      <c r="CH213" s="39">
        <v>772.44579999999996</v>
      </c>
      <c r="CI213" s="8" t="s">
        <v>142</v>
      </c>
      <c r="CJ213" s="39">
        <v>97.078750999999997</v>
      </c>
      <c r="CK213" s="39">
        <v>95.821326999999997</v>
      </c>
      <c r="CL213" s="39">
        <v>97.965828000000002</v>
      </c>
      <c r="CM213" s="39">
        <v>874.00995</v>
      </c>
      <c r="CN213" s="8" t="s">
        <v>142</v>
      </c>
      <c r="CO213" s="39">
        <v>92.518119999999996</v>
      </c>
      <c r="CP213" s="39">
        <v>88.604484999999997</v>
      </c>
      <c r="CQ213" s="39">
        <v>95.161072000000004</v>
      </c>
      <c r="CR213" s="39">
        <v>495.20159999999998</v>
      </c>
      <c r="CS213" s="8" t="s">
        <v>142</v>
      </c>
      <c r="CT213" s="39">
        <v>97.182807999999994</v>
      </c>
      <c r="CU213" s="39">
        <v>95.618042000000003</v>
      </c>
      <c r="CV213" s="39">
        <v>98.199332999999996</v>
      </c>
      <c r="CW213" s="39">
        <v>581.11707000000001</v>
      </c>
      <c r="CX213" s="8" t="s">
        <v>142</v>
      </c>
      <c r="CY213" s="39">
        <v>94.136336999999997</v>
      </c>
      <c r="CZ213" s="39">
        <v>91.627219999999994</v>
      </c>
      <c r="DA213" s="39">
        <v>95.926956000000004</v>
      </c>
      <c r="DB213" s="39">
        <v>788.09447999999998</v>
      </c>
      <c r="DC213" s="8" t="s">
        <v>142</v>
      </c>
      <c r="DD213" s="39">
        <v>98.017868000000007</v>
      </c>
      <c r="DE213" s="39">
        <v>96.067627000000002</v>
      </c>
      <c r="DF213" s="39">
        <v>99.010857000000001</v>
      </c>
      <c r="DG213" s="39">
        <v>309.99747000000002</v>
      </c>
      <c r="DH213" s="8" t="s">
        <v>142</v>
      </c>
      <c r="DI213" s="39">
        <v>94.671722000000003</v>
      </c>
      <c r="DJ213" s="39">
        <v>92.768760999999998</v>
      </c>
      <c r="DK213" s="39">
        <v>96.094986000000006</v>
      </c>
      <c r="DL213" s="39">
        <v>1059.2139999999999</v>
      </c>
      <c r="DM213" s="8" t="s">
        <v>142</v>
      </c>
      <c r="DN213" s="39">
        <v>95.849898999999994</v>
      </c>
      <c r="DO213" s="39">
        <v>94.387527000000006</v>
      </c>
      <c r="DP213" s="39">
        <v>96.943573000000001</v>
      </c>
      <c r="DQ213" s="39">
        <v>1156.3998999999999</v>
      </c>
      <c r="DR213" s="8" t="s">
        <v>142</v>
      </c>
      <c r="DS213" s="39">
        <v>93.143889999999999</v>
      </c>
      <c r="DT213" s="39">
        <v>85.943175999999994</v>
      </c>
      <c r="DU213" s="39">
        <v>96.793602000000007</v>
      </c>
      <c r="DV213" s="39">
        <v>212.8116</v>
      </c>
      <c r="DW213" s="8" t="s">
        <v>142</v>
      </c>
      <c r="DX213" s="39">
        <v>97.598572000000004</v>
      </c>
      <c r="DY213" s="39">
        <v>92.431015000000002</v>
      </c>
      <c r="DZ213" s="39">
        <v>99.266105999999994</v>
      </c>
      <c r="EA213" s="39">
        <v>176.41083</v>
      </c>
      <c r="EB213" s="8" t="s">
        <v>1414</v>
      </c>
      <c r="EC213" s="8" t="s">
        <v>142</v>
      </c>
      <c r="ED213" s="39">
        <v>93.642882999999998</v>
      </c>
      <c r="EE213" s="39">
        <v>87.300338999999994</v>
      </c>
      <c r="EF213" s="39">
        <v>96.929214000000002</v>
      </c>
      <c r="EG213" s="39">
        <v>93.925674000000001</v>
      </c>
      <c r="EH213" s="8" t="s">
        <v>1425</v>
      </c>
      <c r="EI213" s="8" t="s">
        <v>142</v>
      </c>
      <c r="EJ213" s="39">
        <v>97.035965000000004</v>
      </c>
      <c r="EK213" s="39">
        <v>92.679778999999996</v>
      </c>
      <c r="EL213" s="39">
        <v>98.832488999999995</v>
      </c>
      <c r="EM213" s="39">
        <v>211.78529</v>
      </c>
      <c r="EN213" s="8" t="s">
        <v>1416</v>
      </c>
      <c r="EO213" s="8" t="s">
        <v>142</v>
      </c>
      <c r="EP213" s="39">
        <v>95.898017999999993</v>
      </c>
      <c r="EQ213" s="39">
        <v>90.217308000000003</v>
      </c>
      <c r="ER213" s="39">
        <v>98.340667999999994</v>
      </c>
      <c r="ES213" s="39">
        <v>100.31982000000001</v>
      </c>
      <c r="ET213" s="8" t="s">
        <v>1417</v>
      </c>
      <c r="EU213" s="8" t="s">
        <v>142</v>
      </c>
      <c r="EV213" s="39">
        <v>92.851364000000004</v>
      </c>
      <c r="EW213" s="39">
        <v>87.301261999999994</v>
      </c>
      <c r="EX213" s="39">
        <v>96.084541000000002</v>
      </c>
      <c r="EY213" s="39">
        <v>333.79025000000001</v>
      </c>
      <c r="EZ213" s="8" t="s">
        <v>1418</v>
      </c>
      <c r="FA213" s="8" t="s">
        <v>142</v>
      </c>
      <c r="FB213" s="39">
        <v>95.224463999999998</v>
      </c>
      <c r="FC213" s="39">
        <v>90.714157</v>
      </c>
      <c r="FD213" s="39">
        <v>97.601944000000003</v>
      </c>
      <c r="FE213" s="39">
        <v>136.90215000000001</v>
      </c>
      <c r="FF213" s="8" t="s">
        <v>1419</v>
      </c>
      <c r="FG213" s="8" t="s">
        <v>142</v>
      </c>
      <c r="FH213" s="39">
        <v>96.443825000000004</v>
      </c>
      <c r="FI213" s="39">
        <v>92.128058999999993</v>
      </c>
      <c r="FJ213" s="39">
        <v>98.433707999999996</v>
      </c>
      <c r="FK213" s="39">
        <v>90.594573999999994</v>
      </c>
      <c r="FL213" s="8" t="s">
        <v>1420</v>
      </c>
      <c r="FM213" s="8" t="s">
        <v>142</v>
      </c>
      <c r="FN213" s="39">
        <v>96.073111999999995</v>
      </c>
      <c r="FO213" s="39">
        <v>89.833404999999999</v>
      </c>
      <c r="FP213" s="39">
        <v>98.545242000000002</v>
      </c>
      <c r="FQ213" s="39">
        <v>33.963974</v>
      </c>
      <c r="FR213" s="8" t="s">
        <v>1421</v>
      </c>
      <c r="FS213" s="8" t="s">
        <v>142</v>
      </c>
      <c r="FT213" s="39">
        <v>94.023528999999996</v>
      </c>
      <c r="FU213" s="39">
        <v>88.653198000000003</v>
      </c>
      <c r="FV213" s="39">
        <v>96.939873000000006</v>
      </c>
      <c r="FW213" s="39">
        <v>80.321883999999997</v>
      </c>
      <c r="FX213" s="8" t="s">
        <v>1422</v>
      </c>
      <c r="FY213" s="8" t="s">
        <v>142</v>
      </c>
      <c r="FZ213" s="39">
        <v>97.996834000000007</v>
      </c>
      <c r="GA213" s="39">
        <v>93.805572999999995</v>
      </c>
      <c r="GB213" s="39">
        <v>99.371216000000004</v>
      </c>
      <c r="GC213" s="39">
        <v>111.19707</v>
      </c>
      <c r="GD213" s="8" t="s">
        <v>1426</v>
      </c>
      <c r="GE213" s="8" t="s">
        <v>142</v>
      </c>
      <c r="GF213" s="39"/>
      <c r="GG213" s="39"/>
      <c r="GH213" s="39"/>
      <c r="GI213" s="39"/>
      <c r="GL213" s="39"/>
      <c r="GM213" s="39"/>
      <c r="GN213" s="39"/>
      <c r="GO213" s="39"/>
      <c r="GR213" s="39"/>
      <c r="GS213" s="39"/>
      <c r="GT213" s="39"/>
      <c r="GU213" s="39"/>
      <c r="GX213" s="39"/>
      <c r="GY213" s="39"/>
      <c r="GZ213" s="39"/>
      <c r="HA213" s="39"/>
      <c r="HD213" s="39"/>
      <c r="HE213" s="39"/>
      <c r="HF213" s="39"/>
      <c r="HG213" s="39"/>
      <c r="HJ213" s="39"/>
      <c r="HK213" s="39"/>
      <c r="HL213" s="39"/>
      <c r="HM213" s="39"/>
      <c r="HP213" s="39"/>
      <c r="HQ213" s="39"/>
      <c r="HR213" s="39"/>
      <c r="HS213" s="39"/>
      <c r="HV213" s="39"/>
      <c r="HW213" s="39"/>
      <c r="HX213" s="39"/>
      <c r="HY213" s="39"/>
      <c r="IB213" s="39"/>
      <c r="IC213" s="39"/>
      <c r="ID213" s="39"/>
      <c r="IE213" s="39"/>
      <c r="IH213" s="39"/>
      <c r="II213" s="39"/>
      <c r="IJ213" s="39"/>
      <c r="IK213" s="39"/>
      <c r="IN213" s="39"/>
      <c r="IO213" s="39"/>
      <c r="IP213" s="39"/>
      <c r="IQ213" s="39"/>
      <c r="IT213" s="39"/>
      <c r="IU213" s="39"/>
      <c r="IV213" s="39"/>
      <c r="IW213" s="39"/>
      <c r="IZ213" s="39"/>
      <c r="JA213" s="39"/>
      <c r="JB213" s="39"/>
      <c r="JC213" s="39"/>
      <c r="JF213" s="39"/>
      <c r="JG213" s="39"/>
      <c r="JH213" s="39"/>
      <c r="JI213" s="39"/>
      <c r="JL213" s="39"/>
      <c r="JM213" s="39"/>
      <c r="JN213" s="39"/>
      <c r="JO213" s="39"/>
      <c r="JR213" s="39"/>
      <c r="JS213" s="39"/>
      <c r="JT213" s="39"/>
      <c r="JU213" s="39"/>
      <c r="JX213" s="39"/>
      <c r="JY213" s="39"/>
      <c r="JZ213" s="39"/>
      <c r="KA213" s="39"/>
      <c r="KD213" s="39"/>
      <c r="KE213" s="39"/>
      <c r="KF213" s="39"/>
      <c r="KG213" s="39"/>
      <c r="KJ213" s="39"/>
      <c r="KK213" s="39"/>
      <c r="KL213" s="39"/>
      <c r="KM213" s="39"/>
      <c r="KP213" s="39"/>
      <c r="KQ213" s="39"/>
      <c r="KR213" s="39"/>
      <c r="KS213" s="39"/>
      <c r="KV213" s="39"/>
      <c r="KW213" s="39"/>
      <c r="KX213" s="39"/>
      <c r="KY213" s="39"/>
      <c r="LB213" s="39"/>
      <c r="LC213" s="39"/>
      <c r="LD213" s="39"/>
      <c r="LE213" s="39"/>
      <c r="LH213" s="39"/>
      <c r="LI213" s="39"/>
      <c r="LJ213" s="39"/>
      <c r="LK213" s="39"/>
      <c r="LN213" s="39"/>
      <c r="LO213" s="39"/>
      <c r="LP213" s="39"/>
      <c r="LQ213" s="39"/>
      <c r="LT213" s="39"/>
      <c r="LU213" s="39"/>
      <c r="LV213" s="39"/>
      <c r="LW213" s="39"/>
      <c r="LZ213" s="39"/>
      <c r="MA213" s="39"/>
      <c r="MB213" s="39"/>
      <c r="MC213" s="39"/>
      <c r="MF213" s="39"/>
      <c r="MG213" s="39"/>
      <c r="MH213" s="39"/>
      <c r="MI213" s="39"/>
      <c r="ML213" s="39"/>
      <c r="MM213" s="39"/>
      <c r="MN213" s="39"/>
      <c r="MO213" s="39"/>
      <c r="MR213" s="39"/>
      <c r="MS213" s="39"/>
      <c r="MT213" s="39"/>
      <c r="MU213" s="39"/>
      <c r="MX213" s="39"/>
      <c r="MY213" s="39"/>
      <c r="MZ213" s="39"/>
      <c r="NA213" s="39"/>
      <c r="ND213" s="39"/>
      <c r="NE213" s="39"/>
      <c r="NF213" s="39"/>
      <c r="NG213" s="39"/>
      <c r="NJ213" s="39"/>
      <c r="NK213" s="39"/>
      <c r="NL213" s="39"/>
      <c r="NM213" s="39"/>
      <c r="NP213" s="39"/>
      <c r="NQ213" s="39"/>
      <c r="NR213" s="39"/>
      <c r="NS213" s="39"/>
      <c r="NV213" s="39"/>
      <c r="NW213" s="39"/>
      <c r="NX213" s="39"/>
      <c r="NY213" s="39"/>
      <c r="OB213" s="39"/>
      <c r="OC213" s="39"/>
      <c r="OD213" s="39"/>
      <c r="OE213" s="39"/>
      <c r="OH213" s="39"/>
      <c r="OI213" s="39"/>
      <c r="OJ213" s="39"/>
      <c r="OK213" s="39"/>
      <c r="ON213" s="39"/>
      <c r="OO213" s="39"/>
      <c r="OP213" s="39"/>
      <c r="OQ213" s="39"/>
      <c r="OT213" s="39"/>
      <c r="OU213" s="39"/>
      <c r="OV213" s="39"/>
      <c r="OW213" s="39"/>
      <c r="OZ213" s="39"/>
      <c r="PA213" s="39"/>
      <c r="PB213" s="39"/>
      <c r="PC213" s="39"/>
      <c r="PF213" s="39"/>
      <c r="PG213" s="39"/>
      <c r="PH213" s="39"/>
      <c r="PI213" s="39"/>
      <c r="PL213" s="39"/>
      <c r="PM213" s="39"/>
      <c r="PN213" s="39"/>
      <c r="PO213" s="39"/>
      <c r="PR213" s="39"/>
      <c r="PS213" s="39"/>
      <c r="PT213" s="39"/>
      <c r="PU213" s="39"/>
      <c r="PX213" s="39"/>
      <c r="PY213" s="39"/>
      <c r="PZ213" s="39"/>
      <c r="QA213" s="39"/>
      <c r="QD213" s="39"/>
      <c r="QE213" s="39"/>
      <c r="QF213" s="39"/>
      <c r="QG213" s="39"/>
      <c r="QJ213" s="39"/>
      <c r="QK213" s="39"/>
      <c r="QL213" s="39"/>
      <c r="QM213" s="39"/>
      <c r="QP213" s="39"/>
      <c r="QQ213" s="39"/>
      <c r="QR213" s="39"/>
      <c r="QS213" s="39"/>
      <c r="QV213" s="39"/>
      <c r="QW213" s="39"/>
      <c r="QX213" s="39"/>
      <c r="QY213" s="39"/>
      <c r="RB213" s="39"/>
      <c r="RC213" s="39"/>
      <c r="RD213" s="39"/>
      <c r="RE213" s="39"/>
      <c r="RH213" s="39"/>
      <c r="RI213" s="39"/>
      <c r="RJ213" s="39"/>
      <c r="RK213" s="39"/>
      <c r="RN213" s="39"/>
      <c r="RO213" s="39"/>
      <c r="RP213" s="39"/>
      <c r="RQ213" s="39"/>
    </row>
    <row r="214" spans="1:485" x14ac:dyDescent="0.25">
      <c r="A214" s="38">
        <v>407</v>
      </c>
      <c r="B214" s="8" t="s">
        <v>1427</v>
      </c>
      <c r="C214" s="8" t="s">
        <v>1428</v>
      </c>
      <c r="D214" s="8" t="s">
        <v>504</v>
      </c>
      <c r="E214" s="8" t="s">
        <v>10</v>
      </c>
      <c r="F214" s="8" t="s">
        <v>1429</v>
      </c>
      <c r="G214" s="8" t="s">
        <v>24</v>
      </c>
      <c r="H214" s="39">
        <v>96.007782000000006</v>
      </c>
      <c r="I214" s="39">
        <v>94.765159999999995</v>
      </c>
      <c r="J214" s="39">
        <v>96.964882000000003</v>
      </c>
      <c r="K214" s="39">
        <v>2119.6520999999998</v>
      </c>
      <c r="L214" s="8" t="s">
        <v>142</v>
      </c>
      <c r="M214" s="39">
        <v>96.596847999999994</v>
      </c>
      <c r="N214" s="39">
        <v>94.757476999999994</v>
      </c>
      <c r="O214" s="39">
        <v>97.805808999999996</v>
      </c>
      <c r="P214" s="39">
        <v>1122.3866</v>
      </c>
      <c r="Q214" s="8" t="s">
        <v>142</v>
      </c>
      <c r="R214" s="39">
        <v>95.344809999999995</v>
      </c>
      <c r="S214" s="39">
        <v>93.579086000000004</v>
      </c>
      <c r="T214" s="39">
        <v>96.642386999999999</v>
      </c>
      <c r="U214" s="39">
        <v>997.26538000000005</v>
      </c>
      <c r="V214" s="8" t="s">
        <v>142</v>
      </c>
      <c r="W214" s="39">
        <v>96.861153000000002</v>
      </c>
      <c r="X214" s="39">
        <v>95.289428999999998</v>
      </c>
      <c r="Y214" s="39">
        <v>97.919914000000006</v>
      </c>
      <c r="Z214" s="39">
        <v>684.81061</v>
      </c>
      <c r="AA214" s="8" t="s">
        <v>142</v>
      </c>
      <c r="AB214" s="39">
        <v>95.600493999999998</v>
      </c>
      <c r="AC214" s="39">
        <v>93.839889999999997</v>
      </c>
      <c r="AD214" s="39">
        <v>96.874656999999999</v>
      </c>
      <c r="AE214" s="39">
        <v>1434.8414</v>
      </c>
      <c r="AF214" s="8" t="s">
        <v>142</v>
      </c>
      <c r="AG214" s="39">
        <v>96.275429000000003</v>
      </c>
      <c r="AH214" s="39">
        <v>93.144797999999994</v>
      </c>
      <c r="AI214" s="39">
        <v>98.006957999999997</v>
      </c>
      <c r="AJ214" s="39">
        <v>460.59926999999999</v>
      </c>
      <c r="AK214" s="8" t="s">
        <v>142</v>
      </c>
      <c r="AL214" s="39">
        <v>95.709334999999996</v>
      </c>
      <c r="AM214" s="39">
        <v>92.598159999999993</v>
      </c>
      <c r="AN214" s="39">
        <v>97.547447000000005</v>
      </c>
      <c r="AO214" s="39">
        <v>482.91359999999997</v>
      </c>
      <c r="AP214" s="8" t="s">
        <v>142</v>
      </c>
      <c r="AQ214" s="39">
        <v>96.017227000000005</v>
      </c>
      <c r="AR214" s="39">
        <v>93.750763000000006</v>
      </c>
      <c r="AS214" s="39">
        <v>97.483749000000003</v>
      </c>
      <c r="AT214" s="39">
        <v>457.49133</v>
      </c>
      <c r="AU214" s="8" t="s">
        <v>142</v>
      </c>
      <c r="AV214" s="39">
        <v>96.013710000000003</v>
      </c>
      <c r="AW214" s="39">
        <v>92.557152000000002</v>
      </c>
      <c r="AX214" s="39">
        <v>97.901390000000006</v>
      </c>
      <c r="AY214" s="39">
        <v>450.72818000000001</v>
      </c>
      <c r="AZ214" s="8" t="s">
        <v>142</v>
      </c>
      <c r="BA214" s="39">
        <v>96.059494000000001</v>
      </c>
      <c r="BB214" s="39">
        <v>92.257103000000001</v>
      </c>
      <c r="BC214" s="39">
        <v>98.034385999999998</v>
      </c>
      <c r="BD214" s="39">
        <v>267.91959000000003</v>
      </c>
      <c r="BE214" s="8" t="s">
        <v>142</v>
      </c>
      <c r="BF214" s="39">
        <v>95.510009999999994</v>
      </c>
      <c r="BG214" s="39">
        <v>93.828491</v>
      </c>
      <c r="BH214" s="39">
        <v>96.749236999999994</v>
      </c>
      <c r="BI214" s="39">
        <v>954.27917000000002</v>
      </c>
      <c r="BJ214" s="8" t="s">
        <v>142</v>
      </c>
      <c r="BK214" s="39">
        <v>95.883567999999997</v>
      </c>
      <c r="BL214" s="39">
        <v>93.306281999999996</v>
      </c>
      <c r="BM214" s="39">
        <v>97.495154999999997</v>
      </c>
      <c r="BN214" s="39">
        <v>788.56934000000001</v>
      </c>
      <c r="BO214" s="8" t="s">
        <v>142</v>
      </c>
      <c r="BP214" s="39">
        <v>97.406775999999994</v>
      </c>
      <c r="BQ214" s="39">
        <v>94.959655999999995</v>
      </c>
      <c r="BR214" s="39">
        <v>98.682288999999997</v>
      </c>
      <c r="BS214" s="39">
        <v>359.13146999999998</v>
      </c>
      <c r="BT214" s="8" t="s">
        <v>142</v>
      </c>
      <c r="BU214" s="39"/>
      <c r="BV214" s="39"/>
      <c r="BW214" s="39"/>
      <c r="BX214" s="39">
        <v>17.305489999999999</v>
      </c>
      <c r="BY214" s="8" t="s">
        <v>31</v>
      </c>
      <c r="BZ214" s="39">
        <v>95.679023999999998</v>
      </c>
      <c r="CA214" s="39">
        <v>94.217444999999998</v>
      </c>
      <c r="CB214" s="39">
        <v>96.783790999999994</v>
      </c>
      <c r="CC214" s="39">
        <v>1742.8485000000001</v>
      </c>
      <c r="CD214" s="8" t="s">
        <v>142</v>
      </c>
      <c r="CE214" s="39">
        <v>97.525993</v>
      </c>
      <c r="CF214" s="39">
        <v>95.188598999999996</v>
      </c>
      <c r="CG214" s="39">
        <v>98.742867000000004</v>
      </c>
      <c r="CH214" s="39">
        <v>376.43698000000001</v>
      </c>
      <c r="CI214" s="8" t="s">
        <v>142</v>
      </c>
      <c r="CJ214" s="39">
        <v>95.995987</v>
      </c>
      <c r="CK214" s="39">
        <v>94.613358000000005</v>
      </c>
      <c r="CL214" s="39">
        <v>97.034851000000003</v>
      </c>
      <c r="CM214" s="39">
        <v>1401.0042000000001</v>
      </c>
      <c r="CN214" s="8" t="s">
        <v>142</v>
      </c>
      <c r="CO214" s="39">
        <v>96.030777</v>
      </c>
      <c r="CP214" s="39">
        <v>93.673141000000001</v>
      </c>
      <c r="CQ214" s="39">
        <v>97.533005000000003</v>
      </c>
      <c r="CR214" s="39">
        <v>718.64777000000004</v>
      </c>
      <c r="CS214" s="8" t="s">
        <v>142</v>
      </c>
      <c r="CT214" s="39">
        <v>95.985686999999999</v>
      </c>
      <c r="CU214" s="39">
        <v>94.293296999999995</v>
      </c>
      <c r="CV214" s="39">
        <v>97.191131999999996</v>
      </c>
      <c r="CW214" s="39">
        <v>943.51288</v>
      </c>
      <c r="CX214" s="8" t="s">
        <v>142</v>
      </c>
      <c r="CY214" s="39">
        <v>96.025504999999995</v>
      </c>
      <c r="CZ214" s="39">
        <v>94.302002000000002</v>
      </c>
      <c r="DA214" s="39">
        <v>97.242935000000003</v>
      </c>
      <c r="DB214" s="39">
        <v>1176.1392000000001</v>
      </c>
      <c r="DC214" s="8" t="s">
        <v>142</v>
      </c>
      <c r="DD214" s="39">
        <v>96.275429000000003</v>
      </c>
      <c r="DE214" s="39">
        <v>93.144797999999994</v>
      </c>
      <c r="DF214" s="39">
        <v>98.006957999999997</v>
      </c>
      <c r="DG214" s="39">
        <v>460.59926999999999</v>
      </c>
      <c r="DH214" s="8" t="s">
        <v>142</v>
      </c>
      <c r="DI214" s="39">
        <v>95.933479000000005</v>
      </c>
      <c r="DJ214" s="39">
        <v>94.357451999999995</v>
      </c>
      <c r="DK214" s="39">
        <v>97.082909000000001</v>
      </c>
      <c r="DL214" s="39">
        <v>1659.0527</v>
      </c>
      <c r="DM214" s="8" t="s">
        <v>142</v>
      </c>
      <c r="DN214" s="39">
        <v>96.000304999999997</v>
      </c>
      <c r="DO214" s="39">
        <v>94.659744000000003</v>
      </c>
      <c r="DP214" s="39">
        <v>97.014945999999995</v>
      </c>
      <c r="DQ214" s="39">
        <v>1851.7324000000001</v>
      </c>
      <c r="DR214" s="8" t="s">
        <v>142</v>
      </c>
      <c r="DS214" s="39">
        <v>96.059494000000001</v>
      </c>
      <c r="DT214" s="39">
        <v>92.257103000000001</v>
      </c>
      <c r="DU214" s="39">
        <v>98.034385999999998</v>
      </c>
      <c r="DV214" s="39">
        <v>267.91959000000003</v>
      </c>
      <c r="DW214" s="8" t="s">
        <v>142</v>
      </c>
      <c r="DX214" s="39">
        <v>97.930312999999998</v>
      </c>
      <c r="DY214" s="39">
        <v>95.632491999999999</v>
      </c>
      <c r="DZ214" s="39">
        <v>99.031456000000006</v>
      </c>
      <c r="EA214" s="39">
        <v>479.62691999999998</v>
      </c>
      <c r="EB214" s="8" t="s">
        <v>1430</v>
      </c>
      <c r="EC214" s="8" t="s">
        <v>142</v>
      </c>
      <c r="ED214" s="39">
        <v>94.437011999999996</v>
      </c>
      <c r="EE214" s="39">
        <v>91.171706999999998</v>
      </c>
      <c r="EF214" s="39">
        <v>96.540413000000001</v>
      </c>
      <c r="EG214" s="39">
        <v>777.29503999999997</v>
      </c>
      <c r="EH214" s="8" t="s">
        <v>1431</v>
      </c>
      <c r="EI214" s="8" t="s">
        <v>142</v>
      </c>
      <c r="EJ214" s="39">
        <v>98.109589</v>
      </c>
      <c r="EK214" s="39">
        <v>94.897964000000002</v>
      </c>
      <c r="EL214" s="39">
        <v>99.314162999999994</v>
      </c>
      <c r="EM214" s="39">
        <v>206.02058</v>
      </c>
      <c r="EN214" s="8" t="s">
        <v>1432</v>
      </c>
      <c r="EO214" s="8" t="s">
        <v>142</v>
      </c>
      <c r="EP214" s="39">
        <v>95.827506999999997</v>
      </c>
      <c r="EQ214" s="39">
        <v>93.373549999999994</v>
      </c>
      <c r="ER214" s="39">
        <v>97.398017999999993</v>
      </c>
      <c r="ES214" s="39">
        <v>357.31970000000001</v>
      </c>
      <c r="ET214" s="8" t="s">
        <v>1433</v>
      </c>
      <c r="EU214" s="8" t="s">
        <v>142</v>
      </c>
      <c r="EV214" s="39">
        <v>95.351500999999999</v>
      </c>
      <c r="EW214" s="39">
        <v>91.250771</v>
      </c>
      <c r="EX214" s="39">
        <v>97.581176999999997</v>
      </c>
      <c r="EY214" s="39">
        <v>149.99283</v>
      </c>
      <c r="EZ214" s="8" t="s">
        <v>1434</v>
      </c>
      <c r="FA214" s="8" t="s">
        <v>142</v>
      </c>
      <c r="FB214" s="39">
        <v>96.199889999999996</v>
      </c>
      <c r="FC214" s="39">
        <v>93.048302000000007</v>
      </c>
      <c r="FD214" s="39">
        <v>97.954102000000006</v>
      </c>
      <c r="FE214" s="39">
        <v>149.39689999999999</v>
      </c>
      <c r="FF214" s="8" t="s">
        <v>1435</v>
      </c>
      <c r="FG214" s="8" t="s">
        <v>142</v>
      </c>
      <c r="FH214" s="39"/>
      <c r="FI214" s="39"/>
      <c r="FJ214" s="39"/>
      <c r="FK214" s="39"/>
      <c r="FN214" s="39"/>
      <c r="FO214" s="39"/>
      <c r="FP214" s="39"/>
      <c r="FQ214" s="39"/>
      <c r="FT214" s="39"/>
      <c r="FU214" s="39"/>
      <c r="FV214" s="39"/>
      <c r="FW214" s="39"/>
      <c r="FZ214" s="39"/>
      <c r="GA214" s="39"/>
      <c r="GB214" s="39"/>
      <c r="GC214" s="39"/>
      <c r="GF214" s="39"/>
      <c r="GG214" s="39"/>
      <c r="GH214" s="39"/>
      <c r="GI214" s="39"/>
      <c r="GL214" s="39"/>
      <c r="GM214" s="39"/>
      <c r="GN214" s="39"/>
      <c r="GO214" s="39"/>
      <c r="GR214" s="39"/>
      <c r="GS214" s="39"/>
      <c r="GT214" s="39"/>
      <c r="GU214" s="39"/>
      <c r="GX214" s="39"/>
      <c r="GY214" s="39"/>
      <c r="GZ214" s="39"/>
      <c r="HA214" s="39"/>
      <c r="HD214" s="39"/>
      <c r="HE214" s="39"/>
      <c r="HF214" s="39"/>
      <c r="HG214" s="39"/>
      <c r="HJ214" s="39"/>
      <c r="HK214" s="39"/>
      <c r="HL214" s="39"/>
      <c r="HM214" s="39"/>
      <c r="HP214" s="39"/>
      <c r="HQ214" s="39"/>
      <c r="HR214" s="39"/>
      <c r="HS214" s="39"/>
      <c r="HV214" s="39"/>
      <c r="HW214" s="39"/>
      <c r="HX214" s="39"/>
      <c r="HY214" s="39"/>
      <c r="IB214" s="39"/>
      <c r="IC214" s="39"/>
      <c r="ID214" s="39"/>
      <c r="IE214" s="39"/>
      <c r="IH214" s="39"/>
      <c r="II214" s="39"/>
      <c r="IJ214" s="39"/>
      <c r="IK214" s="39"/>
      <c r="IN214" s="39"/>
      <c r="IO214" s="39"/>
      <c r="IP214" s="39"/>
      <c r="IQ214" s="39"/>
      <c r="IT214" s="39"/>
      <c r="IU214" s="39"/>
      <c r="IV214" s="39"/>
      <c r="IW214" s="39"/>
      <c r="IZ214" s="39"/>
      <c r="JA214" s="39"/>
      <c r="JB214" s="39"/>
      <c r="JC214" s="39"/>
      <c r="JF214" s="39"/>
      <c r="JG214" s="39"/>
      <c r="JH214" s="39"/>
      <c r="JI214" s="39"/>
      <c r="JL214" s="39"/>
      <c r="JM214" s="39"/>
      <c r="JN214" s="39"/>
      <c r="JO214" s="39"/>
      <c r="JR214" s="39"/>
      <c r="JS214" s="39"/>
      <c r="JT214" s="39"/>
      <c r="JU214" s="39"/>
      <c r="JX214" s="39"/>
      <c r="JY214" s="39"/>
      <c r="JZ214" s="39"/>
      <c r="KA214" s="39"/>
      <c r="KD214" s="39"/>
      <c r="KE214" s="39"/>
      <c r="KF214" s="39"/>
      <c r="KG214" s="39"/>
      <c r="KJ214" s="39"/>
      <c r="KK214" s="39"/>
      <c r="KL214" s="39"/>
      <c r="KM214" s="39"/>
      <c r="KP214" s="39"/>
      <c r="KQ214" s="39"/>
      <c r="KR214" s="39"/>
      <c r="KS214" s="39"/>
      <c r="KV214" s="39"/>
      <c r="KW214" s="39"/>
      <c r="KX214" s="39"/>
      <c r="KY214" s="39"/>
      <c r="LB214" s="39"/>
      <c r="LC214" s="39"/>
      <c r="LD214" s="39"/>
      <c r="LE214" s="39"/>
      <c r="LH214" s="39"/>
      <c r="LI214" s="39"/>
      <c r="LJ214" s="39"/>
      <c r="LK214" s="39"/>
      <c r="LN214" s="39"/>
      <c r="LO214" s="39"/>
      <c r="LP214" s="39"/>
      <c r="LQ214" s="39"/>
      <c r="LT214" s="39"/>
      <c r="LU214" s="39"/>
      <c r="LV214" s="39"/>
      <c r="LW214" s="39"/>
      <c r="LZ214" s="39"/>
      <c r="MA214" s="39"/>
      <c r="MB214" s="39"/>
      <c r="MC214" s="39"/>
      <c r="MF214" s="39"/>
      <c r="MG214" s="39"/>
      <c r="MH214" s="39"/>
      <c r="MI214" s="39"/>
      <c r="ML214" s="39"/>
      <c r="MM214" s="39"/>
      <c r="MN214" s="39"/>
      <c r="MO214" s="39"/>
      <c r="MR214" s="39"/>
      <c r="MS214" s="39"/>
      <c r="MT214" s="39"/>
      <c r="MU214" s="39"/>
      <c r="MX214" s="39"/>
      <c r="MY214" s="39"/>
      <c r="MZ214" s="39"/>
      <c r="NA214" s="39"/>
      <c r="ND214" s="39"/>
      <c r="NE214" s="39"/>
      <c r="NF214" s="39"/>
      <c r="NG214" s="39"/>
      <c r="NJ214" s="39"/>
      <c r="NK214" s="39"/>
      <c r="NL214" s="39"/>
      <c r="NM214" s="39"/>
      <c r="NP214" s="39"/>
      <c r="NQ214" s="39"/>
      <c r="NR214" s="39"/>
      <c r="NS214" s="39"/>
      <c r="NV214" s="39"/>
      <c r="NW214" s="39"/>
      <c r="NX214" s="39"/>
      <c r="NY214" s="39"/>
      <c r="OB214" s="39"/>
      <c r="OC214" s="39"/>
      <c r="OD214" s="39"/>
      <c r="OE214" s="39"/>
      <c r="OH214" s="39"/>
      <c r="OI214" s="39"/>
      <c r="OJ214" s="39"/>
      <c r="OK214" s="39"/>
      <c r="ON214" s="39"/>
      <c r="OO214" s="39"/>
      <c r="OP214" s="39"/>
      <c r="OQ214" s="39"/>
      <c r="OT214" s="39"/>
      <c r="OU214" s="39"/>
      <c r="OV214" s="39"/>
      <c r="OW214" s="39"/>
      <c r="OZ214" s="39"/>
      <c r="PA214" s="39"/>
      <c r="PB214" s="39"/>
      <c r="PC214" s="39"/>
      <c r="PF214" s="39"/>
      <c r="PG214" s="39"/>
      <c r="PH214" s="39"/>
      <c r="PI214" s="39"/>
      <c r="PL214" s="39"/>
      <c r="PM214" s="39"/>
      <c r="PN214" s="39"/>
      <c r="PO214" s="39"/>
      <c r="PR214" s="39"/>
      <c r="PS214" s="39"/>
      <c r="PT214" s="39"/>
      <c r="PU214" s="39"/>
      <c r="PX214" s="39"/>
      <c r="PY214" s="39"/>
      <c r="PZ214" s="39"/>
      <c r="QA214" s="39"/>
      <c r="QD214" s="39"/>
      <c r="QE214" s="39"/>
      <c r="QF214" s="39"/>
      <c r="QG214" s="39"/>
      <c r="QJ214" s="39"/>
      <c r="QK214" s="39"/>
      <c r="QL214" s="39"/>
      <c r="QM214" s="39"/>
      <c r="QP214" s="39"/>
      <c r="QQ214" s="39"/>
      <c r="QR214" s="39"/>
      <c r="QS214" s="39"/>
      <c r="QV214" s="39"/>
      <c r="QW214" s="39"/>
      <c r="QX214" s="39"/>
      <c r="QY214" s="39"/>
      <c r="RB214" s="39"/>
      <c r="RC214" s="39"/>
      <c r="RD214" s="39"/>
      <c r="RE214" s="39"/>
      <c r="RH214" s="39"/>
      <c r="RI214" s="39"/>
      <c r="RJ214" s="39"/>
      <c r="RK214" s="39"/>
      <c r="RN214" s="39"/>
      <c r="RO214" s="39"/>
      <c r="RP214" s="39"/>
      <c r="RQ214" s="39"/>
    </row>
    <row r="215" spans="1:485" x14ac:dyDescent="0.25">
      <c r="A215" s="38">
        <v>409</v>
      </c>
      <c r="B215" s="8" t="s">
        <v>1427</v>
      </c>
      <c r="C215" s="8" t="s">
        <v>1428</v>
      </c>
      <c r="D215" s="8" t="s">
        <v>330</v>
      </c>
      <c r="E215" s="8" t="s">
        <v>10</v>
      </c>
      <c r="F215" s="8" t="s">
        <v>1436</v>
      </c>
      <c r="G215" s="8" t="s">
        <v>24</v>
      </c>
      <c r="H215" s="39">
        <v>98.028441999999998</v>
      </c>
      <c r="I215" s="39">
        <v>97.284087999999997</v>
      </c>
      <c r="J215" s="39">
        <v>98.571776999999997</v>
      </c>
      <c r="K215" s="39">
        <v>2649.6477</v>
      </c>
      <c r="L215" s="8" t="s">
        <v>142</v>
      </c>
      <c r="M215" s="39">
        <v>97.828963999999999</v>
      </c>
      <c r="N215" s="39">
        <v>96.683639999999997</v>
      </c>
      <c r="O215" s="39">
        <v>98.584541000000002</v>
      </c>
      <c r="P215" s="39">
        <v>1394.3961999999999</v>
      </c>
      <c r="Q215" s="8" t="s">
        <v>142</v>
      </c>
      <c r="R215" s="39">
        <v>98.250022999999999</v>
      </c>
      <c r="S215" s="39">
        <v>96.966087000000002</v>
      </c>
      <c r="T215" s="39">
        <v>98.996230999999995</v>
      </c>
      <c r="U215" s="39">
        <v>1255.2516000000001</v>
      </c>
      <c r="V215" s="8" t="s">
        <v>142</v>
      </c>
      <c r="W215" s="39">
        <v>97.964896999999993</v>
      </c>
      <c r="X215" s="39">
        <v>96.555176000000003</v>
      </c>
      <c r="Y215" s="39">
        <v>98.804862999999997</v>
      </c>
      <c r="Z215" s="39">
        <v>1350.8009999999999</v>
      </c>
      <c r="AA215" s="8" t="s">
        <v>142</v>
      </c>
      <c r="AB215" s="39">
        <v>98.094521</v>
      </c>
      <c r="AC215" s="39">
        <v>97.304230000000004</v>
      </c>
      <c r="AD215" s="39">
        <v>98.656334000000001</v>
      </c>
      <c r="AE215" s="39">
        <v>1298.8468</v>
      </c>
      <c r="AF215" s="8" t="s">
        <v>142</v>
      </c>
      <c r="AG215" s="39">
        <v>98.056442000000004</v>
      </c>
      <c r="AH215" s="39">
        <v>96.755920000000003</v>
      </c>
      <c r="AI215" s="39">
        <v>98.841835000000003</v>
      </c>
      <c r="AJ215" s="39">
        <v>636.17949999999996</v>
      </c>
      <c r="AK215" s="8" t="s">
        <v>142</v>
      </c>
      <c r="AL215" s="39">
        <v>98.80941</v>
      </c>
      <c r="AM215" s="39">
        <v>97.458961000000002</v>
      </c>
      <c r="AN215" s="39">
        <v>99.446228000000005</v>
      </c>
      <c r="AO215" s="39">
        <v>567.22626000000002</v>
      </c>
      <c r="AP215" s="8" t="s">
        <v>142</v>
      </c>
      <c r="AQ215" s="39">
        <v>98.199157999999997</v>
      </c>
      <c r="AR215" s="39">
        <v>96.389617999999999</v>
      </c>
      <c r="AS215" s="39">
        <v>99.110123000000002</v>
      </c>
      <c r="AT215" s="39">
        <v>550.72742000000005</v>
      </c>
      <c r="AU215" s="8" t="s">
        <v>142</v>
      </c>
      <c r="AV215" s="39">
        <v>97.666968999999995</v>
      </c>
      <c r="AW215" s="39">
        <v>94.936768000000001</v>
      </c>
      <c r="AX215" s="39">
        <v>98.941399000000004</v>
      </c>
      <c r="AY215" s="39">
        <v>509.04131999999998</v>
      </c>
      <c r="AZ215" s="8" t="s">
        <v>142</v>
      </c>
      <c r="BA215" s="39">
        <v>97.068954000000005</v>
      </c>
      <c r="BB215" s="39">
        <v>92.876273999999995</v>
      </c>
      <c r="BC215" s="39">
        <v>98.825232999999997</v>
      </c>
      <c r="BD215" s="39">
        <v>386.47329999999999</v>
      </c>
      <c r="BE215" s="8" t="s">
        <v>142</v>
      </c>
      <c r="BF215" s="39">
        <v>98.524635000000004</v>
      </c>
      <c r="BG215" s="39">
        <v>97.302452000000002</v>
      </c>
      <c r="BH215" s="39">
        <v>99.197647000000003</v>
      </c>
      <c r="BI215" s="39">
        <v>999.73321999999996</v>
      </c>
      <c r="BJ215" s="8" t="s">
        <v>142</v>
      </c>
      <c r="BK215" s="39">
        <v>98.152527000000006</v>
      </c>
      <c r="BL215" s="39">
        <v>96.496063000000007</v>
      </c>
      <c r="BM215" s="39">
        <v>99.033744999999996</v>
      </c>
      <c r="BN215" s="39">
        <v>857.84442000000001</v>
      </c>
      <c r="BO215" s="8" t="s">
        <v>142</v>
      </c>
      <c r="BP215" s="39">
        <v>97.674400000000006</v>
      </c>
      <c r="BQ215" s="39">
        <v>95.760918000000004</v>
      </c>
      <c r="BR215" s="39">
        <v>98.735557999999997</v>
      </c>
      <c r="BS215" s="39">
        <v>702.59307999999999</v>
      </c>
      <c r="BT215" s="8" t="s">
        <v>142</v>
      </c>
      <c r="BU215" s="39">
        <v>94.074744999999993</v>
      </c>
      <c r="BV215" s="39">
        <v>78.379478000000006</v>
      </c>
      <c r="BW215" s="39">
        <v>98.582237000000006</v>
      </c>
      <c r="BX215" s="39">
        <v>89.477126999999996</v>
      </c>
      <c r="BY215" s="8" t="s">
        <v>33</v>
      </c>
      <c r="BZ215" s="39">
        <v>98.352790999999996</v>
      </c>
      <c r="CA215" s="39">
        <v>97.450705999999997</v>
      </c>
      <c r="CB215" s="39">
        <v>98.939148000000003</v>
      </c>
      <c r="CC215" s="39">
        <v>1857.5776000000001</v>
      </c>
      <c r="CD215" s="8" t="s">
        <v>142</v>
      </c>
      <c r="CE215" s="39">
        <v>97.267760999999993</v>
      </c>
      <c r="CF215" s="39">
        <v>95.283355999999998</v>
      </c>
      <c r="CG215" s="39">
        <v>98.431022999999996</v>
      </c>
      <c r="CH215" s="39">
        <v>792.07019000000003</v>
      </c>
      <c r="CI215" s="8" t="s">
        <v>142</v>
      </c>
      <c r="CJ215" s="39">
        <v>98.344734000000003</v>
      </c>
      <c r="CK215" s="39">
        <v>97.648612999999997</v>
      </c>
      <c r="CL215" s="39">
        <v>98.837219000000005</v>
      </c>
      <c r="CM215" s="39">
        <v>1754.1332</v>
      </c>
      <c r="CN215" s="8" t="s">
        <v>142</v>
      </c>
      <c r="CO215" s="39">
        <v>97.408882000000006</v>
      </c>
      <c r="CP215" s="39">
        <v>95.360480999999993</v>
      </c>
      <c r="CQ215" s="39">
        <v>98.566483000000005</v>
      </c>
      <c r="CR215" s="39">
        <v>895.51459</v>
      </c>
      <c r="CS215" s="8" t="s">
        <v>142</v>
      </c>
      <c r="CT215" s="39">
        <v>98.411354000000003</v>
      </c>
      <c r="CU215" s="39">
        <v>97.591339000000005</v>
      </c>
      <c r="CV215" s="39">
        <v>98.955185</v>
      </c>
      <c r="CW215" s="39">
        <v>1203.4058</v>
      </c>
      <c r="CX215" s="8" t="s">
        <v>142</v>
      </c>
      <c r="CY215" s="39">
        <v>97.709816000000004</v>
      </c>
      <c r="CZ215" s="39">
        <v>96.375884999999997</v>
      </c>
      <c r="DA215" s="39">
        <v>98.560103999999995</v>
      </c>
      <c r="DB215" s="39">
        <v>1446.2420999999999</v>
      </c>
      <c r="DC215" s="8" t="s">
        <v>142</v>
      </c>
      <c r="DD215" s="39">
        <v>98.056442000000004</v>
      </c>
      <c r="DE215" s="39">
        <v>96.755920000000003</v>
      </c>
      <c r="DF215" s="39">
        <v>98.841835000000003</v>
      </c>
      <c r="DG215" s="39">
        <v>636.17949999999996</v>
      </c>
      <c r="DH215" s="8" t="s">
        <v>142</v>
      </c>
      <c r="DI215" s="39">
        <v>98.019592000000003</v>
      </c>
      <c r="DJ215" s="39">
        <v>97.065430000000006</v>
      </c>
      <c r="DK215" s="39">
        <v>98.667770000000004</v>
      </c>
      <c r="DL215" s="39">
        <v>2013.4683</v>
      </c>
      <c r="DM215" s="8" t="s">
        <v>142</v>
      </c>
      <c r="DN215" s="39">
        <v>98.192284000000001</v>
      </c>
      <c r="DO215" s="39">
        <v>97.478317000000004</v>
      </c>
      <c r="DP215" s="39">
        <v>98.706787000000006</v>
      </c>
      <c r="DQ215" s="39">
        <v>2263.1745999999998</v>
      </c>
      <c r="DR215" s="8" t="s">
        <v>142</v>
      </c>
      <c r="DS215" s="39">
        <v>97.068954000000005</v>
      </c>
      <c r="DT215" s="39">
        <v>92.876273999999995</v>
      </c>
      <c r="DU215" s="39">
        <v>98.825232999999997</v>
      </c>
      <c r="DV215" s="39">
        <v>386.47329999999999</v>
      </c>
      <c r="DW215" s="8" t="s">
        <v>142</v>
      </c>
      <c r="DX215" s="39">
        <v>99.120422000000005</v>
      </c>
      <c r="DY215" s="39">
        <v>97.844299000000007</v>
      </c>
      <c r="DZ215" s="39">
        <v>99.643860000000004</v>
      </c>
      <c r="EA215" s="39">
        <v>859.79674999999997</v>
      </c>
      <c r="EB215" s="8" t="s">
        <v>1437</v>
      </c>
      <c r="EC215" s="8" t="s">
        <v>142</v>
      </c>
      <c r="ED215" s="39">
        <v>96.335098000000002</v>
      </c>
      <c r="EE215" s="39">
        <v>94.378592999999995</v>
      </c>
      <c r="EF215" s="39">
        <v>97.627762000000004</v>
      </c>
      <c r="EG215" s="39">
        <v>287.66271999999998</v>
      </c>
      <c r="EH215" s="8" t="s">
        <v>1438</v>
      </c>
      <c r="EI215" s="8" t="s">
        <v>142</v>
      </c>
      <c r="EJ215" s="39">
        <v>97.741577000000007</v>
      </c>
      <c r="EK215" s="39">
        <v>96.064003</v>
      </c>
      <c r="EL215" s="39">
        <v>98.713722000000004</v>
      </c>
      <c r="EM215" s="39">
        <v>1108.9440999999999</v>
      </c>
      <c r="EN215" s="8" t="s">
        <v>1439</v>
      </c>
      <c r="EO215" s="8" t="s">
        <v>142</v>
      </c>
      <c r="EP215" s="39">
        <v>98.746055999999996</v>
      </c>
      <c r="EQ215" s="39">
        <v>97.405151000000004</v>
      </c>
      <c r="ER215" s="39">
        <v>99.398323000000005</v>
      </c>
      <c r="ES215" s="39">
        <v>196.23495</v>
      </c>
      <c r="ET215" s="8" t="s">
        <v>1440</v>
      </c>
      <c r="EU215" s="8" t="s">
        <v>142</v>
      </c>
      <c r="EV215" s="39">
        <v>96.635200999999995</v>
      </c>
      <c r="EW215" s="39">
        <v>93.598183000000006</v>
      </c>
      <c r="EX215" s="39">
        <v>98.258269999999996</v>
      </c>
      <c r="EY215" s="39">
        <v>197.00928999999999</v>
      </c>
      <c r="EZ215" s="8" t="s">
        <v>1441</v>
      </c>
      <c r="FA215" s="8" t="s">
        <v>142</v>
      </c>
      <c r="FB215" s="39"/>
      <c r="FC215" s="39"/>
      <c r="FD215" s="39"/>
      <c r="FE215" s="39"/>
      <c r="FH215" s="39"/>
      <c r="FI215" s="39"/>
      <c r="FJ215" s="39"/>
      <c r="FK215" s="39"/>
      <c r="FN215" s="39"/>
      <c r="FO215" s="39"/>
      <c r="FP215" s="39"/>
      <c r="FQ215" s="39"/>
      <c r="FT215" s="39"/>
      <c r="FU215" s="39"/>
      <c r="FV215" s="39"/>
      <c r="FW215" s="39"/>
      <c r="FZ215" s="39"/>
      <c r="GA215" s="39"/>
      <c r="GB215" s="39"/>
      <c r="GC215" s="39"/>
      <c r="GF215" s="39"/>
      <c r="GG215" s="39"/>
      <c r="GH215" s="39"/>
      <c r="GI215" s="39"/>
      <c r="GL215" s="39"/>
      <c r="GM215" s="39"/>
      <c r="GN215" s="39"/>
      <c r="GO215" s="39"/>
      <c r="GR215" s="39"/>
      <c r="GS215" s="39"/>
      <c r="GT215" s="39"/>
      <c r="GU215" s="39"/>
      <c r="GX215" s="39"/>
      <c r="GY215" s="39"/>
      <c r="GZ215" s="39"/>
      <c r="HA215" s="39"/>
      <c r="HD215" s="39"/>
      <c r="HE215" s="39"/>
      <c r="HF215" s="39"/>
      <c r="HG215" s="39"/>
      <c r="HJ215" s="39"/>
      <c r="HK215" s="39"/>
      <c r="HL215" s="39"/>
      <c r="HM215" s="39"/>
      <c r="HP215" s="39"/>
      <c r="HQ215" s="39"/>
      <c r="HR215" s="39"/>
      <c r="HS215" s="39"/>
      <c r="HV215" s="39"/>
      <c r="HW215" s="39"/>
      <c r="HX215" s="39"/>
      <c r="HY215" s="39"/>
      <c r="IB215" s="39"/>
      <c r="IC215" s="39"/>
      <c r="ID215" s="39"/>
      <c r="IE215" s="39"/>
      <c r="IH215" s="39"/>
      <c r="II215" s="39"/>
      <c r="IJ215" s="39"/>
      <c r="IK215" s="39"/>
      <c r="IN215" s="39"/>
      <c r="IO215" s="39"/>
      <c r="IP215" s="39"/>
      <c r="IQ215" s="39"/>
      <c r="IT215" s="39"/>
      <c r="IU215" s="39"/>
      <c r="IV215" s="39"/>
      <c r="IW215" s="39"/>
      <c r="IZ215" s="39"/>
      <c r="JA215" s="39"/>
      <c r="JB215" s="39"/>
      <c r="JC215" s="39"/>
      <c r="JF215" s="39"/>
      <c r="JG215" s="39"/>
      <c r="JH215" s="39"/>
      <c r="JI215" s="39"/>
      <c r="JL215" s="39"/>
      <c r="JM215" s="39"/>
      <c r="JN215" s="39"/>
      <c r="JO215" s="39"/>
      <c r="JR215" s="39"/>
      <c r="JS215" s="39"/>
      <c r="JT215" s="39"/>
      <c r="JU215" s="39"/>
      <c r="JX215" s="39"/>
      <c r="JY215" s="39"/>
      <c r="JZ215" s="39"/>
      <c r="KA215" s="39"/>
      <c r="KD215" s="39"/>
      <c r="KE215" s="39"/>
      <c r="KF215" s="39"/>
      <c r="KG215" s="39"/>
      <c r="KJ215" s="39"/>
      <c r="KK215" s="39"/>
      <c r="KL215" s="39"/>
      <c r="KM215" s="39"/>
      <c r="KP215" s="39"/>
      <c r="KQ215" s="39"/>
      <c r="KR215" s="39"/>
      <c r="KS215" s="39"/>
      <c r="KV215" s="39"/>
      <c r="KW215" s="39"/>
      <c r="KX215" s="39"/>
      <c r="KY215" s="39"/>
      <c r="LB215" s="39"/>
      <c r="LC215" s="39"/>
      <c r="LD215" s="39"/>
      <c r="LE215" s="39"/>
      <c r="LH215" s="39"/>
      <c r="LI215" s="39"/>
      <c r="LJ215" s="39"/>
      <c r="LK215" s="39"/>
      <c r="LN215" s="39"/>
      <c r="LO215" s="39"/>
      <c r="LP215" s="39"/>
      <c r="LQ215" s="39"/>
      <c r="LT215" s="39"/>
      <c r="LU215" s="39"/>
      <c r="LV215" s="39"/>
      <c r="LW215" s="39"/>
      <c r="LZ215" s="39"/>
      <c r="MA215" s="39"/>
      <c r="MB215" s="39"/>
      <c r="MC215" s="39"/>
      <c r="MF215" s="39"/>
      <c r="MG215" s="39"/>
      <c r="MH215" s="39"/>
      <c r="MI215" s="39"/>
      <c r="ML215" s="39"/>
      <c r="MM215" s="39"/>
      <c r="MN215" s="39"/>
      <c r="MO215" s="39"/>
      <c r="MR215" s="39"/>
      <c r="MS215" s="39"/>
      <c r="MT215" s="39"/>
      <c r="MU215" s="39"/>
      <c r="MX215" s="39"/>
      <c r="MY215" s="39"/>
      <c r="MZ215" s="39"/>
      <c r="NA215" s="39"/>
      <c r="ND215" s="39"/>
      <c r="NE215" s="39"/>
      <c r="NF215" s="39"/>
      <c r="NG215" s="39"/>
      <c r="NJ215" s="39"/>
      <c r="NK215" s="39"/>
      <c r="NL215" s="39"/>
      <c r="NM215" s="39"/>
      <c r="NP215" s="39"/>
      <c r="NQ215" s="39"/>
      <c r="NR215" s="39"/>
      <c r="NS215" s="39"/>
      <c r="NV215" s="39"/>
      <c r="NW215" s="39"/>
      <c r="NX215" s="39"/>
      <c r="NY215" s="39"/>
      <c r="OB215" s="39"/>
      <c r="OC215" s="39"/>
      <c r="OD215" s="39"/>
      <c r="OE215" s="39"/>
      <c r="OH215" s="39"/>
      <c r="OI215" s="39"/>
      <c r="OJ215" s="39"/>
      <c r="OK215" s="39"/>
      <c r="ON215" s="39"/>
      <c r="OO215" s="39"/>
      <c r="OP215" s="39"/>
      <c r="OQ215" s="39"/>
      <c r="OT215" s="39"/>
      <c r="OU215" s="39"/>
      <c r="OV215" s="39"/>
      <c r="OW215" s="39"/>
      <c r="OZ215" s="39"/>
      <c r="PA215" s="39"/>
      <c r="PB215" s="39"/>
      <c r="PC215" s="39"/>
      <c r="PF215" s="39"/>
      <c r="PG215" s="39"/>
      <c r="PH215" s="39"/>
      <c r="PI215" s="39"/>
      <c r="PL215" s="39"/>
      <c r="PM215" s="39"/>
      <c r="PN215" s="39"/>
      <c r="PO215" s="39"/>
      <c r="PR215" s="39"/>
      <c r="PS215" s="39"/>
      <c r="PT215" s="39"/>
      <c r="PU215" s="39"/>
      <c r="PX215" s="39"/>
      <c r="PY215" s="39"/>
      <c r="PZ215" s="39"/>
      <c r="QA215" s="39"/>
      <c r="QD215" s="39"/>
      <c r="QE215" s="39"/>
      <c r="QF215" s="39"/>
      <c r="QG215" s="39"/>
      <c r="QJ215" s="39"/>
      <c r="QK215" s="39"/>
      <c r="QL215" s="39"/>
      <c r="QM215" s="39"/>
      <c r="QP215" s="39"/>
      <c r="QQ215" s="39"/>
      <c r="QR215" s="39"/>
      <c r="QS215" s="39"/>
      <c r="QV215" s="39"/>
      <c r="QW215" s="39"/>
      <c r="QX215" s="39"/>
      <c r="QY215" s="39"/>
      <c r="RB215" s="39"/>
      <c r="RC215" s="39"/>
      <c r="RD215" s="39"/>
      <c r="RE215" s="39"/>
      <c r="RH215" s="39"/>
      <c r="RI215" s="39"/>
      <c r="RJ215" s="39"/>
      <c r="RK215" s="39"/>
      <c r="RN215" s="39"/>
      <c r="RO215" s="39"/>
      <c r="RP215" s="39"/>
      <c r="RQ215" s="39"/>
    </row>
    <row r="216" spans="1:485" x14ac:dyDescent="0.25">
      <c r="A216" s="38">
        <v>412</v>
      </c>
      <c r="B216" s="8" t="s">
        <v>1442</v>
      </c>
      <c r="C216" s="8" t="s">
        <v>1443</v>
      </c>
      <c r="D216" s="8" t="s">
        <v>1698</v>
      </c>
      <c r="E216" s="8" t="s">
        <v>10</v>
      </c>
      <c r="F216" s="8" t="s">
        <v>2576</v>
      </c>
      <c r="G216" s="8" t="s">
        <v>143</v>
      </c>
      <c r="H216" s="39">
        <v>98.1</v>
      </c>
      <c r="I216" s="39"/>
      <c r="J216" s="39"/>
      <c r="K216" s="39"/>
      <c r="M216" s="39"/>
      <c r="N216" s="39"/>
      <c r="O216" s="39"/>
      <c r="P216" s="39"/>
      <c r="R216" s="39"/>
      <c r="S216" s="39"/>
      <c r="T216" s="39"/>
      <c r="U216" s="39"/>
      <c r="W216" s="39"/>
      <c r="X216" s="39"/>
      <c r="Y216" s="39"/>
      <c r="Z216" s="39"/>
      <c r="AB216" s="39"/>
      <c r="AC216" s="39"/>
      <c r="AD216" s="39"/>
      <c r="AE216" s="39"/>
      <c r="AG216" s="39"/>
      <c r="AH216" s="39"/>
      <c r="AI216" s="39"/>
      <c r="AJ216" s="39"/>
      <c r="AL216" s="39"/>
      <c r="AM216" s="39"/>
      <c r="AN216" s="39"/>
      <c r="AO216" s="39"/>
      <c r="AQ216" s="39"/>
      <c r="AR216" s="39"/>
      <c r="AS216" s="39"/>
      <c r="AT216" s="39"/>
      <c r="AV216" s="39"/>
      <c r="AW216" s="39"/>
      <c r="AX216" s="39"/>
      <c r="AY216" s="39"/>
      <c r="BA216" s="39"/>
      <c r="BB216" s="39"/>
      <c r="BC216" s="39"/>
      <c r="BD216" s="39"/>
      <c r="BF216" s="39"/>
      <c r="BG216" s="39"/>
      <c r="BH216" s="39"/>
      <c r="BI216" s="39"/>
      <c r="BK216" s="39"/>
      <c r="BL216" s="39"/>
      <c r="BM216" s="39"/>
      <c r="BN216" s="39"/>
      <c r="BP216" s="39"/>
      <c r="BQ216" s="39"/>
      <c r="BR216" s="39"/>
      <c r="BS216" s="39"/>
      <c r="BU216" s="39"/>
      <c r="BV216" s="39"/>
      <c r="BW216" s="39"/>
      <c r="BX216" s="39"/>
      <c r="BZ216" s="39"/>
      <c r="CA216" s="39"/>
      <c r="CB216" s="39"/>
      <c r="CC216" s="39"/>
      <c r="CE216" s="39"/>
      <c r="CF216" s="39"/>
      <c r="CG216" s="39"/>
      <c r="CH216" s="39"/>
      <c r="CJ216" s="39"/>
      <c r="CK216" s="39"/>
      <c r="CL216" s="39"/>
      <c r="CM216" s="39"/>
      <c r="CO216" s="39"/>
      <c r="CP216" s="39"/>
      <c r="CQ216" s="39"/>
      <c r="CR216" s="39"/>
      <c r="CT216" s="39"/>
      <c r="CU216" s="39"/>
      <c r="CV216" s="39"/>
      <c r="CW216" s="39"/>
      <c r="CY216" s="39"/>
      <c r="CZ216" s="39"/>
      <c r="DA216" s="39"/>
      <c r="DB216" s="39"/>
      <c r="DD216" s="39"/>
      <c r="DE216" s="39"/>
      <c r="DF216" s="39"/>
      <c r="DG216" s="39"/>
      <c r="DI216" s="39"/>
      <c r="DJ216" s="39"/>
      <c r="DK216" s="39"/>
      <c r="DL216" s="39"/>
      <c r="DN216" s="39"/>
      <c r="DO216" s="39"/>
      <c r="DP216" s="39"/>
      <c r="DQ216" s="39"/>
      <c r="DS216" s="39"/>
      <c r="DT216" s="39"/>
      <c r="DU216" s="39"/>
      <c r="DV216" s="39"/>
      <c r="DX216" s="39"/>
      <c r="DY216" s="39"/>
      <c r="DZ216" s="39"/>
      <c r="EA216" s="39"/>
      <c r="ED216" s="39"/>
      <c r="EE216" s="39"/>
      <c r="EF216" s="39"/>
      <c r="EG216" s="39"/>
      <c r="EJ216" s="39"/>
      <c r="EK216" s="39"/>
      <c r="EL216" s="39"/>
      <c r="EM216" s="39"/>
      <c r="EP216" s="39"/>
      <c r="EQ216" s="39"/>
      <c r="ER216" s="39"/>
      <c r="ES216" s="39"/>
      <c r="EV216" s="39"/>
      <c r="EW216" s="39"/>
      <c r="EX216" s="39"/>
      <c r="EY216" s="39"/>
      <c r="FB216" s="39"/>
      <c r="FC216" s="39"/>
      <c r="FD216" s="39"/>
      <c r="FE216" s="39"/>
      <c r="FH216" s="39"/>
      <c r="FI216" s="39"/>
      <c r="FJ216" s="39"/>
      <c r="FK216" s="39"/>
      <c r="FN216" s="39"/>
      <c r="FO216" s="39"/>
      <c r="FP216" s="39"/>
      <c r="FQ216" s="39"/>
      <c r="FT216" s="39"/>
      <c r="FU216" s="39"/>
      <c r="FV216" s="39"/>
      <c r="FW216" s="39"/>
      <c r="FZ216" s="39"/>
      <c r="GA216" s="39"/>
      <c r="GB216" s="39"/>
      <c r="GC216" s="39"/>
      <c r="GF216" s="39"/>
      <c r="GG216" s="39"/>
      <c r="GH216" s="39"/>
      <c r="GI216" s="39"/>
      <c r="GL216" s="39"/>
      <c r="GM216" s="39"/>
      <c r="GN216" s="39"/>
      <c r="GO216" s="39"/>
      <c r="GR216" s="39"/>
      <c r="GS216" s="39"/>
      <c r="GT216" s="39"/>
      <c r="GU216" s="39"/>
      <c r="GX216" s="39"/>
      <c r="GY216" s="39"/>
      <c r="GZ216" s="39"/>
      <c r="HA216" s="39"/>
      <c r="HD216" s="39"/>
      <c r="HE216" s="39"/>
      <c r="HF216" s="39"/>
      <c r="HG216" s="39"/>
      <c r="HJ216" s="39"/>
      <c r="HK216" s="39"/>
      <c r="HL216" s="39"/>
      <c r="HM216" s="39"/>
      <c r="HP216" s="39"/>
      <c r="HQ216" s="39"/>
      <c r="HR216" s="39"/>
      <c r="HS216" s="39"/>
      <c r="HV216" s="39"/>
      <c r="HW216" s="39"/>
      <c r="HX216" s="39"/>
      <c r="HY216" s="39"/>
      <c r="IB216" s="39"/>
      <c r="IC216" s="39"/>
      <c r="ID216" s="39"/>
      <c r="IE216" s="39"/>
      <c r="IH216" s="39"/>
      <c r="II216" s="39"/>
      <c r="IJ216" s="39"/>
      <c r="IK216" s="39"/>
      <c r="IN216" s="39"/>
      <c r="IO216" s="39"/>
      <c r="IP216" s="39"/>
      <c r="IQ216" s="39"/>
      <c r="IT216" s="39"/>
      <c r="IU216" s="39"/>
      <c r="IV216" s="39"/>
      <c r="IW216" s="39"/>
      <c r="IZ216" s="39"/>
      <c r="JA216" s="39"/>
      <c r="JB216" s="39"/>
      <c r="JC216" s="39"/>
      <c r="JF216" s="39"/>
      <c r="JG216" s="39"/>
      <c r="JH216" s="39"/>
      <c r="JI216" s="39"/>
      <c r="JL216" s="39"/>
      <c r="JM216" s="39"/>
      <c r="JN216" s="39"/>
      <c r="JO216" s="39"/>
      <c r="JR216" s="39"/>
      <c r="JS216" s="39"/>
      <c r="JT216" s="39"/>
      <c r="JU216" s="39"/>
      <c r="JX216" s="39"/>
      <c r="JY216" s="39"/>
      <c r="JZ216" s="39"/>
      <c r="KA216" s="39"/>
      <c r="KD216" s="39"/>
      <c r="KE216" s="39"/>
      <c r="KF216" s="39"/>
      <c r="KG216" s="39"/>
      <c r="KJ216" s="39"/>
      <c r="KK216" s="39"/>
      <c r="KL216" s="39"/>
      <c r="KM216" s="39"/>
      <c r="KP216" s="39"/>
      <c r="KQ216" s="39"/>
      <c r="KR216" s="39"/>
      <c r="KS216" s="39"/>
      <c r="KV216" s="39"/>
      <c r="KW216" s="39"/>
      <c r="KX216" s="39"/>
      <c r="KY216" s="39"/>
      <c r="LB216" s="39"/>
      <c r="LC216" s="39"/>
      <c r="LD216" s="39"/>
      <c r="LE216" s="39"/>
      <c r="LH216" s="39"/>
      <c r="LI216" s="39"/>
      <c r="LJ216" s="39"/>
      <c r="LK216" s="39"/>
      <c r="LN216" s="39"/>
      <c r="LO216" s="39"/>
      <c r="LP216" s="39"/>
      <c r="LQ216" s="39"/>
      <c r="LT216" s="39"/>
      <c r="LU216" s="39"/>
      <c r="LV216" s="39"/>
      <c r="LW216" s="39"/>
      <c r="LZ216" s="39"/>
      <c r="MA216" s="39"/>
      <c r="MB216" s="39"/>
      <c r="MC216" s="39"/>
      <c r="MF216" s="39"/>
      <c r="MG216" s="39"/>
      <c r="MH216" s="39"/>
      <c r="MI216" s="39"/>
      <c r="ML216" s="39"/>
      <c r="MM216" s="39"/>
      <c r="MN216" s="39"/>
      <c r="MO216" s="39"/>
      <c r="MR216" s="39"/>
      <c r="MS216" s="39"/>
      <c r="MT216" s="39"/>
      <c r="MU216" s="39"/>
      <c r="MX216" s="39"/>
      <c r="MY216" s="39"/>
      <c r="MZ216" s="39"/>
      <c r="NA216" s="39"/>
      <c r="ND216" s="39"/>
      <c r="NE216" s="39"/>
      <c r="NF216" s="39"/>
      <c r="NG216" s="39"/>
      <c r="NJ216" s="39"/>
      <c r="NK216" s="39"/>
      <c r="NL216" s="39"/>
      <c r="NM216" s="39"/>
      <c r="NP216" s="39"/>
      <c r="NQ216" s="39"/>
      <c r="NR216" s="39"/>
      <c r="NS216" s="39"/>
      <c r="NV216" s="39"/>
      <c r="NW216" s="39"/>
      <c r="NX216" s="39"/>
      <c r="NY216" s="39"/>
      <c r="OB216" s="39"/>
      <c r="OC216" s="39"/>
      <c r="OD216" s="39"/>
      <c r="OE216" s="39"/>
      <c r="OH216" s="39"/>
      <c r="OI216" s="39"/>
      <c r="OJ216" s="39"/>
      <c r="OK216" s="39"/>
      <c r="ON216" s="39"/>
      <c r="OO216" s="39"/>
      <c r="OP216" s="39"/>
      <c r="OQ216" s="39"/>
      <c r="OT216" s="39"/>
      <c r="OU216" s="39"/>
      <c r="OV216" s="39"/>
      <c r="OW216" s="39"/>
      <c r="OZ216" s="39"/>
      <c r="PA216" s="39"/>
      <c r="PB216" s="39"/>
      <c r="PC216" s="39"/>
      <c r="PF216" s="39"/>
      <c r="PG216" s="39"/>
      <c r="PH216" s="39"/>
      <c r="PI216" s="39"/>
      <c r="PL216" s="39"/>
      <c r="PM216" s="39"/>
      <c r="PN216" s="39"/>
      <c r="PO216" s="39"/>
      <c r="PR216" s="39"/>
      <c r="PS216" s="39"/>
      <c r="PT216" s="39"/>
      <c r="PU216" s="39"/>
      <c r="PX216" s="39"/>
      <c r="PY216" s="39"/>
      <c r="PZ216" s="39"/>
      <c r="QA216" s="39"/>
      <c r="QD216" s="39"/>
      <c r="QE216" s="39"/>
      <c r="QF216" s="39"/>
      <c r="QG216" s="39"/>
      <c r="QJ216" s="39"/>
      <c r="QK216" s="39"/>
      <c r="QL216" s="39"/>
      <c r="QM216" s="39"/>
      <c r="QP216" s="39"/>
      <c r="QQ216" s="39"/>
      <c r="QR216" s="39"/>
      <c r="QS216" s="39"/>
      <c r="QV216" s="39"/>
      <c r="QW216" s="39"/>
      <c r="QX216" s="39"/>
      <c r="QY216" s="39"/>
      <c r="RB216" s="39"/>
      <c r="RC216" s="39"/>
      <c r="RD216" s="39"/>
      <c r="RE216" s="39"/>
      <c r="RH216" s="39"/>
      <c r="RI216" s="39"/>
      <c r="RJ216" s="39"/>
      <c r="RK216" s="39"/>
      <c r="RN216" s="39"/>
      <c r="RO216" s="39"/>
      <c r="RP216" s="39"/>
      <c r="RQ216" s="39"/>
    </row>
    <row r="217" spans="1:485" x14ac:dyDescent="0.25">
      <c r="A217" s="38">
        <v>415</v>
      </c>
      <c r="B217" s="8" t="s">
        <v>1442</v>
      </c>
      <c r="C217" s="8" t="s">
        <v>1443</v>
      </c>
      <c r="D217" s="8" t="s">
        <v>1186</v>
      </c>
      <c r="E217" s="8" t="s">
        <v>10</v>
      </c>
      <c r="F217" s="8" t="s">
        <v>1444</v>
      </c>
      <c r="G217" s="8" t="s">
        <v>143</v>
      </c>
      <c r="H217" s="39">
        <v>98.1</v>
      </c>
      <c r="I217" s="39"/>
      <c r="J217" s="39"/>
      <c r="K217" s="39"/>
      <c r="M217" s="39"/>
      <c r="N217" s="39"/>
      <c r="O217" s="39"/>
      <c r="P217" s="39"/>
      <c r="R217" s="39"/>
      <c r="S217" s="39"/>
      <c r="T217" s="39"/>
      <c r="U217" s="39"/>
      <c r="W217" s="39"/>
      <c r="X217" s="39"/>
      <c r="Y217" s="39"/>
      <c r="Z217" s="39"/>
      <c r="AB217" s="39"/>
      <c r="AC217" s="39"/>
      <c r="AD217" s="39"/>
      <c r="AE217" s="39"/>
      <c r="AG217" s="39"/>
      <c r="AH217" s="39"/>
      <c r="AI217" s="39"/>
      <c r="AJ217" s="39"/>
      <c r="AL217" s="39"/>
      <c r="AM217" s="39"/>
      <c r="AN217" s="39"/>
      <c r="AO217" s="39"/>
      <c r="AQ217" s="39"/>
      <c r="AR217" s="39"/>
      <c r="AS217" s="39"/>
      <c r="AT217" s="39"/>
      <c r="AV217" s="39"/>
      <c r="AW217" s="39"/>
      <c r="AX217" s="39"/>
      <c r="AY217" s="39"/>
      <c r="BA217" s="39"/>
      <c r="BB217" s="39"/>
      <c r="BC217" s="39"/>
      <c r="BD217" s="39"/>
      <c r="BF217" s="39"/>
      <c r="BG217" s="39"/>
      <c r="BH217" s="39"/>
      <c r="BI217" s="39"/>
      <c r="BK217" s="39"/>
      <c r="BL217" s="39"/>
      <c r="BM217" s="39"/>
      <c r="BN217" s="39"/>
      <c r="BP217" s="39"/>
      <c r="BQ217" s="39"/>
      <c r="BR217" s="39"/>
      <c r="BS217" s="39"/>
      <c r="BU217" s="39"/>
      <c r="BV217" s="39"/>
      <c r="BW217" s="39"/>
      <c r="BX217" s="39"/>
      <c r="BZ217" s="39"/>
      <c r="CA217" s="39"/>
      <c r="CB217" s="39"/>
      <c r="CC217" s="39"/>
      <c r="CE217" s="39"/>
      <c r="CF217" s="39"/>
      <c r="CG217" s="39"/>
      <c r="CH217" s="39"/>
      <c r="CJ217" s="39"/>
      <c r="CK217" s="39"/>
      <c r="CL217" s="39"/>
      <c r="CM217" s="39"/>
      <c r="CO217" s="39"/>
      <c r="CP217" s="39"/>
      <c r="CQ217" s="39"/>
      <c r="CR217" s="39"/>
      <c r="CT217" s="39"/>
      <c r="CU217" s="39"/>
      <c r="CV217" s="39"/>
      <c r="CW217" s="39"/>
      <c r="CY217" s="39"/>
      <c r="CZ217" s="39"/>
      <c r="DA217" s="39"/>
      <c r="DB217" s="39"/>
      <c r="DD217" s="39"/>
      <c r="DE217" s="39"/>
      <c r="DF217" s="39"/>
      <c r="DG217" s="39"/>
      <c r="DI217" s="39"/>
      <c r="DJ217" s="39"/>
      <c r="DK217" s="39"/>
      <c r="DL217" s="39"/>
      <c r="DN217" s="39"/>
      <c r="DO217" s="39"/>
      <c r="DP217" s="39"/>
      <c r="DQ217" s="39"/>
      <c r="DS217" s="39"/>
      <c r="DT217" s="39"/>
      <c r="DU217" s="39"/>
      <c r="DV217" s="39"/>
      <c r="DX217" s="39"/>
      <c r="DY217" s="39"/>
      <c r="DZ217" s="39"/>
      <c r="EA217" s="39"/>
      <c r="ED217" s="39"/>
      <c r="EE217" s="39"/>
      <c r="EF217" s="39"/>
      <c r="EG217" s="39"/>
      <c r="EJ217" s="39"/>
      <c r="EK217" s="39"/>
      <c r="EL217" s="39"/>
      <c r="EM217" s="39"/>
      <c r="EP217" s="39"/>
      <c r="EQ217" s="39"/>
      <c r="ER217" s="39"/>
      <c r="ES217" s="39"/>
      <c r="EV217" s="39"/>
      <c r="EW217" s="39"/>
      <c r="EX217" s="39"/>
      <c r="EY217" s="39"/>
      <c r="FB217" s="39"/>
      <c r="FC217" s="39"/>
      <c r="FD217" s="39"/>
      <c r="FE217" s="39"/>
      <c r="FH217" s="39"/>
      <c r="FI217" s="39"/>
      <c r="FJ217" s="39"/>
      <c r="FK217" s="39"/>
      <c r="FN217" s="39"/>
      <c r="FO217" s="39"/>
      <c r="FP217" s="39"/>
      <c r="FQ217" s="39"/>
      <c r="FT217" s="39"/>
      <c r="FU217" s="39"/>
      <c r="FV217" s="39"/>
      <c r="FW217" s="39"/>
      <c r="FZ217" s="39"/>
      <c r="GA217" s="39"/>
      <c r="GB217" s="39"/>
      <c r="GC217" s="39"/>
      <c r="GF217" s="39"/>
      <c r="GG217" s="39"/>
      <c r="GH217" s="39"/>
      <c r="GI217" s="39"/>
      <c r="GL217" s="39"/>
      <c r="GM217" s="39"/>
      <c r="GN217" s="39"/>
      <c r="GO217" s="39"/>
      <c r="GR217" s="39"/>
      <c r="GS217" s="39"/>
      <c r="GT217" s="39"/>
      <c r="GU217" s="39"/>
      <c r="GX217" s="39"/>
      <c r="GY217" s="39"/>
      <c r="GZ217" s="39"/>
      <c r="HA217" s="39"/>
      <c r="HD217" s="39"/>
      <c r="HE217" s="39"/>
      <c r="HF217" s="39"/>
      <c r="HG217" s="39"/>
      <c r="HJ217" s="39"/>
      <c r="HK217" s="39"/>
      <c r="HL217" s="39"/>
      <c r="HM217" s="39"/>
      <c r="HP217" s="39"/>
      <c r="HQ217" s="39"/>
      <c r="HR217" s="39"/>
      <c r="HS217" s="39"/>
      <c r="HV217" s="39"/>
      <c r="HW217" s="39"/>
      <c r="HX217" s="39"/>
      <c r="HY217" s="39"/>
      <c r="IB217" s="39"/>
      <c r="IC217" s="39"/>
      <c r="ID217" s="39"/>
      <c r="IE217" s="39"/>
      <c r="IH217" s="39"/>
      <c r="II217" s="39"/>
      <c r="IJ217" s="39"/>
      <c r="IK217" s="39"/>
      <c r="IN217" s="39"/>
      <c r="IO217" s="39"/>
      <c r="IP217" s="39"/>
      <c r="IQ217" s="39"/>
      <c r="IT217" s="39"/>
      <c r="IU217" s="39"/>
      <c r="IV217" s="39"/>
      <c r="IW217" s="39"/>
      <c r="IZ217" s="39"/>
      <c r="JA217" s="39"/>
      <c r="JB217" s="39"/>
      <c r="JC217" s="39"/>
      <c r="JF217" s="39"/>
      <c r="JG217" s="39"/>
      <c r="JH217" s="39"/>
      <c r="JI217" s="39"/>
      <c r="JL217" s="39"/>
      <c r="JM217" s="39"/>
      <c r="JN217" s="39"/>
      <c r="JO217" s="39"/>
      <c r="JR217" s="39"/>
      <c r="JS217" s="39"/>
      <c r="JT217" s="39"/>
      <c r="JU217" s="39"/>
      <c r="JX217" s="39"/>
      <c r="JY217" s="39"/>
      <c r="JZ217" s="39"/>
      <c r="KA217" s="39"/>
      <c r="KD217" s="39"/>
      <c r="KE217" s="39"/>
      <c r="KF217" s="39"/>
      <c r="KG217" s="39"/>
      <c r="KJ217" s="39"/>
      <c r="KK217" s="39"/>
      <c r="KL217" s="39"/>
      <c r="KM217" s="39"/>
      <c r="KP217" s="39"/>
      <c r="KQ217" s="39"/>
      <c r="KR217" s="39"/>
      <c r="KS217" s="39"/>
      <c r="KV217" s="39"/>
      <c r="KW217" s="39"/>
      <c r="KX217" s="39"/>
      <c r="KY217" s="39"/>
      <c r="LB217" s="39"/>
      <c r="LC217" s="39"/>
      <c r="LD217" s="39"/>
      <c r="LE217" s="39"/>
      <c r="LH217" s="39"/>
      <c r="LI217" s="39"/>
      <c r="LJ217" s="39"/>
      <c r="LK217" s="39"/>
      <c r="LN217" s="39"/>
      <c r="LO217" s="39"/>
      <c r="LP217" s="39"/>
      <c r="LQ217" s="39"/>
      <c r="LT217" s="39"/>
      <c r="LU217" s="39"/>
      <c r="LV217" s="39"/>
      <c r="LW217" s="39"/>
      <c r="LZ217" s="39"/>
      <c r="MA217" s="39"/>
      <c r="MB217" s="39"/>
      <c r="MC217" s="39"/>
      <c r="MF217" s="39"/>
      <c r="MG217" s="39"/>
      <c r="MH217" s="39"/>
      <c r="MI217" s="39"/>
      <c r="ML217" s="39"/>
      <c r="MM217" s="39"/>
      <c r="MN217" s="39"/>
      <c r="MO217" s="39"/>
      <c r="MR217" s="39"/>
      <c r="MS217" s="39"/>
      <c r="MT217" s="39"/>
      <c r="MU217" s="39"/>
      <c r="MX217" s="39"/>
      <c r="MY217" s="39"/>
      <c r="MZ217" s="39"/>
      <c r="NA217" s="39"/>
      <c r="ND217" s="39"/>
      <c r="NE217" s="39"/>
      <c r="NF217" s="39"/>
      <c r="NG217" s="39"/>
      <c r="NJ217" s="39"/>
      <c r="NK217" s="39"/>
      <c r="NL217" s="39"/>
      <c r="NM217" s="39"/>
      <c r="NP217" s="39"/>
      <c r="NQ217" s="39"/>
      <c r="NR217" s="39"/>
      <c r="NS217" s="39"/>
      <c r="NV217" s="39"/>
      <c r="NW217" s="39"/>
      <c r="NX217" s="39"/>
      <c r="NY217" s="39"/>
      <c r="OB217" s="39"/>
      <c r="OC217" s="39"/>
      <c r="OD217" s="39"/>
      <c r="OE217" s="39"/>
      <c r="OH217" s="39"/>
      <c r="OI217" s="39"/>
      <c r="OJ217" s="39"/>
      <c r="OK217" s="39"/>
      <c r="ON217" s="39"/>
      <c r="OO217" s="39"/>
      <c r="OP217" s="39"/>
      <c r="OQ217" s="39"/>
      <c r="OT217" s="39"/>
      <c r="OU217" s="39"/>
      <c r="OV217" s="39"/>
      <c r="OW217" s="39"/>
      <c r="OZ217" s="39"/>
      <c r="PA217" s="39"/>
      <c r="PB217" s="39"/>
      <c r="PC217" s="39"/>
      <c r="PF217" s="39"/>
      <c r="PG217" s="39"/>
      <c r="PH217" s="39"/>
      <c r="PI217" s="39"/>
      <c r="PL217" s="39"/>
      <c r="PM217" s="39"/>
      <c r="PN217" s="39"/>
      <c r="PO217" s="39"/>
      <c r="PR217" s="39"/>
      <c r="PS217" s="39"/>
      <c r="PT217" s="39"/>
      <c r="PU217" s="39"/>
      <c r="PX217" s="39"/>
      <c r="PY217" s="39"/>
      <c r="PZ217" s="39"/>
      <c r="QA217" s="39"/>
      <c r="QD217" s="39"/>
      <c r="QE217" s="39"/>
      <c r="QF217" s="39"/>
      <c r="QG217" s="39"/>
      <c r="QJ217" s="39"/>
      <c r="QK217" s="39"/>
      <c r="QL217" s="39"/>
      <c r="QM217" s="39"/>
      <c r="QP217" s="39"/>
      <c r="QQ217" s="39"/>
      <c r="QR217" s="39"/>
      <c r="QS217" s="39"/>
      <c r="QV217" s="39"/>
      <c r="QW217" s="39"/>
      <c r="QX217" s="39"/>
      <c r="QY217" s="39"/>
      <c r="RB217" s="39"/>
      <c r="RC217" s="39"/>
      <c r="RD217" s="39"/>
      <c r="RE217" s="39"/>
      <c r="RH217" s="39"/>
      <c r="RI217" s="39"/>
      <c r="RJ217" s="39"/>
      <c r="RK217" s="39"/>
      <c r="RN217" s="39"/>
      <c r="RO217" s="39"/>
      <c r="RP217" s="39"/>
      <c r="RQ217" s="39"/>
    </row>
    <row r="218" spans="1:485" x14ac:dyDescent="0.25">
      <c r="A218" s="38">
        <v>416</v>
      </c>
      <c r="B218" s="8" t="s">
        <v>1442</v>
      </c>
      <c r="C218" s="8" t="s">
        <v>1443</v>
      </c>
      <c r="D218" s="8" t="s">
        <v>462</v>
      </c>
      <c r="E218" s="8" t="s">
        <v>10</v>
      </c>
      <c r="F218" s="8" t="s">
        <v>1445</v>
      </c>
      <c r="G218" s="8" t="s">
        <v>143</v>
      </c>
      <c r="H218" s="39">
        <v>98.9</v>
      </c>
      <c r="I218" s="39"/>
      <c r="J218" s="39"/>
      <c r="K218" s="39"/>
      <c r="M218" s="39"/>
      <c r="N218" s="39"/>
      <c r="O218" s="39"/>
      <c r="P218" s="39"/>
      <c r="R218" s="39"/>
      <c r="S218" s="39"/>
      <c r="T218" s="39"/>
      <c r="U218" s="39"/>
      <c r="W218" s="39"/>
      <c r="X218" s="39"/>
      <c r="Y218" s="39"/>
      <c r="Z218" s="39"/>
      <c r="AB218" s="39"/>
      <c r="AC218" s="39"/>
      <c r="AD218" s="39"/>
      <c r="AE218" s="39"/>
      <c r="AG218" s="39"/>
      <c r="AH218" s="39"/>
      <c r="AI218" s="39"/>
      <c r="AJ218" s="39"/>
      <c r="AL218" s="39"/>
      <c r="AM218" s="39"/>
      <c r="AN218" s="39"/>
      <c r="AO218" s="39"/>
      <c r="AQ218" s="39"/>
      <c r="AR218" s="39"/>
      <c r="AS218" s="39"/>
      <c r="AT218" s="39"/>
      <c r="AV218" s="39"/>
      <c r="AW218" s="39"/>
      <c r="AX218" s="39"/>
      <c r="AY218" s="39"/>
      <c r="BA218" s="39"/>
      <c r="BB218" s="39"/>
      <c r="BC218" s="39"/>
      <c r="BD218" s="39"/>
      <c r="BF218" s="39"/>
      <c r="BG218" s="39"/>
      <c r="BH218" s="39"/>
      <c r="BI218" s="39"/>
      <c r="BK218" s="39"/>
      <c r="BL218" s="39"/>
      <c r="BM218" s="39"/>
      <c r="BN218" s="39"/>
      <c r="BP218" s="39"/>
      <c r="BQ218" s="39"/>
      <c r="BR218" s="39"/>
      <c r="BS218" s="39"/>
      <c r="BU218" s="39"/>
      <c r="BV218" s="39"/>
      <c r="BW218" s="39"/>
      <c r="BX218" s="39"/>
      <c r="BZ218" s="39"/>
      <c r="CA218" s="39"/>
      <c r="CB218" s="39"/>
      <c r="CC218" s="39"/>
      <c r="CE218" s="39"/>
      <c r="CF218" s="39"/>
      <c r="CG218" s="39"/>
      <c r="CH218" s="39"/>
      <c r="CJ218" s="39"/>
      <c r="CK218" s="39"/>
      <c r="CL218" s="39"/>
      <c r="CM218" s="39"/>
      <c r="CO218" s="39"/>
      <c r="CP218" s="39"/>
      <c r="CQ218" s="39"/>
      <c r="CR218" s="39"/>
      <c r="CT218" s="39"/>
      <c r="CU218" s="39"/>
      <c r="CV218" s="39"/>
      <c r="CW218" s="39"/>
      <c r="CY218" s="39"/>
      <c r="CZ218" s="39"/>
      <c r="DA218" s="39"/>
      <c r="DB218" s="39"/>
      <c r="DD218" s="39"/>
      <c r="DE218" s="39"/>
      <c r="DF218" s="39"/>
      <c r="DG218" s="39"/>
      <c r="DI218" s="39"/>
      <c r="DJ218" s="39"/>
      <c r="DK218" s="39"/>
      <c r="DL218" s="39"/>
      <c r="DN218" s="39"/>
      <c r="DO218" s="39"/>
      <c r="DP218" s="39"/>
      <c r="DQ218" s="39"/>
      <c r="DS218" s="39"/>
      <c r="DT218" s="39"/>
      <c r="DU218" s="39"/>
      <c r="DV218" s="39"/>
      <c r="DX218" s="39"/>
      <c r="DY218" s="39"/>
      <c r="DZ218" s="39"/>
      <c r="EA218" s="39"/>
      <c r="ED218" s="39"/>
      <c r="EE218" s="39"/>
      <c r="EF218" s="39"/>
      <c r="EG218" s="39"/>
      <c r="EJ218" s="39"/>
      <c r="EK218" s="39"/>
      <c r="EL218" s="39"/>
      <c r="EM218" s="39"/>
      <c r="EP218" s="39"/>
      <c r="EQ218" s="39"/>
      <c r="ER218" s="39"/>
      <c r="ES218" s="39"/>
      <c r="EV218" s="39"/>
      <c r="EW218" s="39"/>
      <c r="EX218" s="39"/>
      <c r="EY218" s="39"/>
      <c r="FB218" s="39"/>
      <c r="FC218" s="39"/>
      <c r="FD218" s="39"/>
      <c r="FE218" s="39"/>
      <c r="FH218" s="39"/>
      <c r="FI218" s="39"/>
      <c r="FJ218" s="39"/>
      <c r="FK218" s="39"/>
      <c r="FN218" s="39"/>
      <c r="FO218" s="39"/>
      <c r="FP218" s="39"/>
      <c r="FQ218" s="39"/>
      <c r="FT218" s="39"/>
      <c r="FU218" s="39"/>
      <c r="FV218" s="39"/>
      <c r="FW218" s="39"/>
      <c r="FZ218" s="39"/>
      <c r="GA218" s="39"/>
      <c r="GB218" s="39"/>
      <c r="GC218" s="39"/>
      <c r="GF218" s="39"/>
      <c r="GG218" s="39"/>
      <c r="GH218" s="39"/>
      <c r="GI218" s="39"/>
      <c r="GL218" s="39"/>
      <c r="GM218" s="39"/>
      <c r="GN218" s="39"/>
      <c r="GO218" s="39"/>
      <c r="GR218" s="39"/>
      <c r="GS218" s="39"/>
      <c r="GT218" s="39"/>
      <c r="GU218" s="39"/>
      <c r="GX218" s="39"/>
      <c r="GY218" s="39"/>
      <c r="GZ218" s="39"/>
      <c r="HA218" s="39"/>
      <c r="HD218" s="39"/>
      <c r="HE218" s="39"/>
      <c r="HF218" s="39"/>
      <c r="HG218" s="39"/>
      <c r="HJ218" s="39"/>
      <c r="HK218" s="39"/>
      <c r="HL218" s="39"/>
      <c r="HM218" s="39"/>
      <c r="HP218" s="39"/>
      <c r="HQ218" s="39"/>
      <c r="HR218" s="39"/>
      <c r="HS218" s="39"/>
      <c r="HV218" s="39"/>
      <c r="HW218" s="39"/>
      <c r="HX218" s="39"/>
      <c r="HY218" s="39"/>
      <c r="IB218" s="39"/>
      <c r="IC218" s="39"/>
      <c r="ID218" s="39"/>
      <c r="IE218" s="39"/>
      <c r="IH218" s="39"/>
      <c r="II218" s="39"/>
      <c r="IJ218" s="39"/>
      <c r="IK218" s="39"/>
      <c r="IN218" s="39"/>
      <c r="IO218" s="39"/>
      <c r="IP218" s="39"/>
      <c r="IQ218" s="39"/>
      <c r="IT218" s="39"/>
      <c r="IU218" s="39"/>
      <c r="IV218" s="39"/>
      <c r="IW218" s="39"/>
      <c r="IZ218" s="39"/>
      <c r="JA218" s="39"/>
      <c r="JB218" s="39"/>
      <c r="JC218" s="39"/>
      <c r="JF218" s="39"/>
      <c r="JG218" s="39"/>
      <c r="JH218" s="39"/>
      <c r="JI218" s="39"/>
      <c r="JL218" s="39"/>
      <c r="JM218" s="39"/>
      <c r="JN218" s="39"/>
      <c r="JO218" s="39"/>
      <c r="JR218" s="39"/>
      <c r="JS218" s="39"/>
      <c r="JT218" s="39"/>
      <c r="JU218" s="39"/>
      <c r="JX218" s="39"/>
      <c r="JY218" s="39"/>
      <c r="JZ218" s="39"/>
      <c r="KA218" s="39"/>
      <c r="KD218" s="39"/>
      <c r="KE218" s="39"/>
      <c r="KF218" s="39"/>
      <c r="KG218" s="39"/>
      <c r="KJ218" s="39"/>
      <c r="KK218" s="39"/>
      <c r="KL218" s="39"/>
      <c r="KM218" s="39"/>
      <c r="KP218" s="39"/>
      <c r="KQ218" s="39"/>
      <c r="KR218" s="39"/>
      <c r="KS218" s="39"/>
      <c r="KV218" s="39"/>
      <c r="KW218" s="39"/>
      <c r="KX218" s="39"/>
      <c r="KY218" s="39"/>
      <c r="LB218" s="39"/>
      <c r="LC218" s="39"/>
      <c r="LD218" s="39"/>
      <c r="LE218" s="39"/>
      <c r="LH218" s="39"/>
      <c r="LI218" s="39"/>
      <c r="LJ218" s="39"/>
      <c r="LK218" s="39"/>
      <c r="LN218" s="39"/>
      <c r="LO218" s="39"/>
      <c r="LP218" s="39"/>
      <c r="LQ218" s="39"/>
      <c r="LT218" s="39"/>
      <c r="LU218" s="39"/>
      <c r="LV218" s="39"/>
      <c r="LW218" s="39"/>
      <c r="LZ218" s="39"/>
      <c r="MA218" s="39"/>
      <c r="MB218" s="39"/>
      <c r="MC218" s="39"/>
      <c r="MF218" s="39"/>
      <c r="MG218" s="39"/>
      <c r="MH218" s="39"/>
      <c r="MI218" s="39"/>
      <c r="ML218" s="39"/>
      <c r="MM218" s="39"/>
      <c r="MN218" s="39"/>
      <c r="MO218" s="39"/>
      <c r="MR218" s="39"/>
      <c r="MS218" s="39"/>
      <c r="MT218" s="39"/>
      <c r="MU218" s="39"/>
      <c r="MX218" s="39"/>
      <c r="MY218" s="39"/>
      <c r="MZ218" s="39"/>
      <c r="NA218" s="39"/>
      <c r="ND218" s="39"/>
      <c r="NE218" s="39"/>
      <c r="NF218" s="39"/>
      <c r="NG218" s="39"/>
      <c r="NJ218" s="39"/>
      <c r="NK218" s="39"/>
      <c r="NL218" s="39"/>
      <c r="NM218" s="39"/>
      <c r="NP218" s="39"/>
      <c r="NQ218" s="39"/>
      <c r="NR218" s="39"/>
      <c r="NS218" s="39"/>
      <c r="NV218" s="39"/>
      <c r="NW218" s="39"/>
      <c r="NX218" s="39"/>
      <c r="NY218" s="39"/>
      <c r="OB218" s="39"/>
      <c r="OC218" s="39"/>
      <c r="OD218" s="39"/>
      <c r="OE218" s="39"/>
      <c r="OH218" s="39"/>
      <c r="OI218" s="39"/>
      <c r="OJ218" s="39"/>
      <c r="OK218" s="39"/>
      <c r="ON218" s="39"/>
      <c r="OO218" s="39"/>
      <c r="OP218" s="39"/>
      <c r="OQ218" s="39"/>
      <c r="OT218" s="39"/>
      <c r="OU218" s="39"/>
      <c r="OV218" s="39"/>
      <c r="OW218" s="39"/>
      <c r="OZ218" s="39"/>
      <c r="PA218" s="39"/>
      <c r="PB218" s="39"/>
      <c r="PC218" s="39"/>
      <c r="PF218" s="39"/>
      <c r="PG218" s="39"/>
      <c r="PH218" s="39"/>
      <c r="PI218" s="39"/>
      <c r="PL218" s="39"/>
      <c r="PM218" s="39"/>
      <c r="PN218" s="39"/>
      <c r="PO218" s="39"/>
      <c r="PR218" s="39"/>
      <c r="PS218" s="39"/>
      <c r="PT218" s="39"/>
      <c r="PU218" s="39"/>
      <c r="PX218" s="39"/>
      <c r="PY218" s="39"/>
      <c r="PZ218" s="39"/>
      <c r="QA218" s="39"/>
      <c r="QD218" s="39"/>
      <c r="QE218" s="39"/>
      <c r="QF218" s="39"/>
      <c r="QG218" s="39"/>
      <c r="QJ218" s="39"/>
      <c r="QK218" s="39"/>
      <c r="QL218" s="39"/>
      <c r="QM218" s="39"/>
      <c r="QP218" s="39"/>
      <c r="QQ218" s="39"/>
      <c r="QR218" s="39"/>
      <c r="QS218" s="39"/>
      <c r="QV218" s="39"/>
      <c r="QW218" s="39"/>
      <c r="QX218" s="39"/>
      <c r="QY218" s="39"/>
      <c r="RB218" s="39"/>
      <c r="RC218" s="39"/>
      <c r="RD218" s="39"/>
      <c r="RE218" s="39"/>
      <c r="RH218" s="39"/>
      <c r="RI218" s="39"/>
      <c r="RJ218" s="39"/>
      <c r="RK218" s="39"/>
      <c r="RN218" s="39"/>
      <c r="RO218" s="39"/>
      <c r="RP218" s="39"/>
      <c r="RQ218" s="39"/>
    </row>
    <row r="219" spans="1:485" x14ac:dyDescent="0.25">
      <c r="A219" s="38">
        <v>417</v>
      </c>
      <c r="B219" s="8" t="s">
        <v>1442</v>
      </c>
      <c r="C219" s="8" t="s">
        <v>1443</v>
      </c>
      <c r="D219" s="8" t="s">
        <v>257</v>
      </c>
      <c r="E219" s="8" t="s">
        <v>10</v>
      </c>
      <c r="F219" s="8" t="s">
        <v>1447</v>
      </c>
      <c r="G219" s="8" t="s">
        <v>24</v>
      </c>
      <c r="H219" s="39">
        <v>98.298935</v>
      </c>
      <c r="I219" s="39">
        <v>97.707947000000004</v>
      </c>
      <c r="J219" s="39">
        <v>98.739502000000002</v>
      </c>
      <c r="K219" s="39">
        <v>4807.4233000000004</v>
      </c>
      <c r="L219" s="8" t="s">
        <v>142</v>
      </c>
      <c r="M219" s="39">
        <v>98.110443000000004</v>
      </c>
      <c r="N219" s="39">
        <v>97.166602999999995</v>
      </c>
      <c r="O219" s="39">
        <v>98.743942000000004</v>
      </c>
      <c r="P219" s="39">
        <v>2423.5796</v>
      </c>
      <c r="Q219" s="8" t="s">
        <v>142</v>
      </c>
      <c r="R219" s="39">
        <v>98.490561999999997</v>
      </c>
      <c r="S219" s="39">
        <v>97.810271999999998</v>
      </c>
      <c r="T219" s="39">
        <v>98.961746000000005</v>
      </c>
      <c r="U219" s="39">
        <v>2383.8438000000001</v>
      </c>
      <c r="V219" s="8" t="s">
        <v>142</v>
      </c>
      <c r="W219" s="39">
        <v>98.360916000000003</v>
      </c>
      <c r="X219" s="39">
        <v>96.919212000000002</v>
      </c>
      <c r="Y219" s="39">
        <v>99.133987000000005</v>
      </c>
      <c r="Z219" s="39">
        <v>520.41234999999995</v>
      </c>
      <c r="AA219" s="8" t="s">
        <v>142</v>
      </c>
      <c r="AB219" s="39">
        <v>98.291404999999997</v>
      </c>
      <c r="AC219" s="39">
        <v>97.635611999999995</v>
      </c>
      <c r="AD219" s="39">
        <v>98.767600999999999</v>
      </c>
      <c r="AE219" s="39">
        <v>4287.0106999999998</v>
      </c>
      <c r="AF219" s="8" t="s">
        <v>142</v>
      </c>
      <c r="AG219" s="39">
        <v>98.451256000000001</v>
      </c>
      <c r="AH219" s="39">
        <v>97.331467000000004</v>
      </c>
      <c r="AI219" s="39">
        <v>99.105468999999999</v>
      </c>
      <c r="AJ219" s="39">
        <v>1284.8489</v>
      </c>
      <c r="AK219" s="8" t="s">
        <v>142</v>
      </c>
      <c r="AL219" s="39">
        <v>98.236243999999999</v>
      </c>
      <c r="AM219" s="39">
        <v>96.910263</v>
      </c>
      <c r="AN219" s="39">
        <v>98.999054000000001</v>
      </c>
      <c r="AO219" s="39">
        <v>1060.7829999999999</v>
      </c>
      <c r="AP219" s="8" t="s">
        <v>142</v>
      </c>
      <c r="AQ219" s="39">
        <v>98.864540000000005</v>
      </c>
      <c r="AR219" s="39">
        <v>97.605652000000006</v>
      </c>
      <c r="AS219" s="39">
        <v>99.465164000000001</v>
      </c>
      <c r="AT219" s="39">
        <v>950.31</v>
      </c>
      <c r="AU219" s="8" t="s">
        <v>142</v>
      </c>
      <c r="AV219" s="39">
        <v>98.587563000000003</v>
      </c>
      <c r="AW219" s="39">
        <v>96.764251999999999</v>
      </c>
      <c r="AX219" s="39">
        <v>99.389938000000001</v>
      </c>
      <c r="AY219" s="39">
        <v>839.60668999999996</v>
      </c>
      <c r="AZ219" s="8" t="s">
        <v>142</v>
      </c>
      <c r="BA219" s="39">
        <v>96.945899999999995</v>
      </c>
      <c r="BB219" s="39">
        <v>94.512343999999999</v>
      </c>
      <c r="BC219" s="39">
        <v>98.319457999999997</v>
      </c>
      <c r="BD219" s="39">
        <v>671.87463000000002</v>
      </c>
      <c r="BE219" s="8" t="s">
        <v>142</v>
      </c>
      <c r="BF219" s="39">
        <v>98.507355000000004</v>
      </c>
      <c r="BG219" s="39">
        <v>97.423621999999995</v>
      </c>
      <c r="BH219" s="39">
        <v>99.139251999999999</v>
      </c>
      <c r="BI219" s="39">
        <v>1217.4503</v>
      </c>
      <c r="BJ219" s="8" t="s">
        <v>142</v>
      </c>
      <c r="BK219" s="39">
        <v>98.091873000000007</v>
      </c>
      <c r="BL219" s="39">
        <v>97.150825999999995</v>
      </c>
      <c r="BM219" s="39">
        <v>98.726180999999997</v>
      </c>
      <c r="BN219" s="39">
        <v>2643.0551999999998</v>
      </c>
      <c r="BO219" s="8" t="s">
        <v>142</v>
      </c>
      <c r="BP219" s="39">
        <v>98.529160000000005</v>
      </c>
      <c r="BQ219" s="39">
        <v>97.310539000000006</v>
      </c>
      <c r="BR219" s="39">
        <v>99.200149999999994</v>
      </c>
      <c r="BS219" s="39">
        <v>895.58141999999998</v>
      </c>
      <c r="BT219" s="8" t="s">
        <v>142</v>
      </c>
      <c r="BU219" s="39">
        <v>100</v>
      </c>
      <c r="BV219" s="39">
        <v>100</v>
      </c>
      <c r="BW219" s="39">
        <v>100</v>
      </c>
      <c r="BX219" s="39">
        <v>51.336212000000003</v>
      </c>
      <c r="BY219" s="8" t="s">
        <v>142</v>
      </c>
      <c r="BZ219" s="39">
        <v>98.222899999999996</v>
      </c>
      <c r="CA219" s="39">
        <v>97.488479999999996</v>
      </c>
      <c r="CB219" s="39">
        <v>98.745322999999999</v>
      </c>
      <c r="CC219" s="39">
        <v>3860.5056</v>
      </c>
      <c r="CD219" s="8" t="s">
        <v>142</v>
      </c>
      <c r="CE219" s="39">
        <v>98.608902</v>
      </c>
      <c r="CF219" s="39">
        <v>97.461662000000004</v>
      </c>
      <c r="CG219" s="39">
        <v>99.241660999999993</v>
      </c>
      <c r="CH219" s="39">
        <v>946.91765999999996</v>
      </c>
      <c r="CI219" s="8" t="s">
        <v>142</v>
      </c>
      <c r="CJ219" s="39">
        <v>98.501221000000001</v>
      </c>
      <c r="CK219" s="39">
        <v>97.792862</v>
      </c>
      <c r="CL219" s="39">
        <v>98.984595999999996</v>
      </c>
      <c r="CM219" s="39">
        <v>3295.9418999999998</v>
      </c>
      <c r="CN219" s="8" t="s">
        <v>142</v>
      </c>
      <c r="CO219" s="39">
        <v>97.857819000000006</v>
      </c>
      <c r="CP219" s="39">
        <v>96.532059000000004</v>
      </c>
      <c r="CQ219" s="39">
        <v>98.683670000000006</v>
      </c>
      <c r="CR219" s="39">
        <v>1511.4812999999999</v>
      </c>
      <c r="CS219" s="8" t="s">
        <v>142</v>
      </c>
      <c r="CT219" s="39">
        <v>98.354027000000002</v>
      </c>
      <c r="CU219" s="39">
        <v>97.408141999999998</v>
      </c>
      <c r="CV219" s="39">
        <v>98.958404999999999</v>
      </c>
      <c r="CW219" s="39">
        <v>2345.6318000000001</v>
      </c>
      <c r="CX219" s="8" t="s">
        <v>142</v>
      </c>
      <c r="CY219" s="39">
        <v>98.246437</v>
      </c>
      <c r="CZ219" s="39">
        <v>97.338111999999995</v>
      </c>
      <c r="DA219" s="39">
        <v>98.848479999999995</v>
      </c>
      <c r="DB219" s="39">
        <v>2461.7912999999999</v>
      </c>
      <c r="DC219" s="8" t="s">
        <v>142</v>
      </c>
      <c r="DD219" s="39">
        <v>98.451256000000001</v>
      </c>
      <c r="DE219" s="39">
        <v>97.331467000000004</v>
      </c>
      <c r="DF219" s="39">
        <v>99.105468999999999</v>
      </c>
      <c r="DG219" s="39">
        <v>1284.8489</v>
      </c>
      <c r="DH219" s="8" t="s">
        <v>142</v>
      </c>
      <c r="DI219" s="39">
        <v>98.243369999999999</v>
      </c>
      <c r="DJ219" s="39">
        <v>97.556708999999998</v>
      </c>
      <c r="DK219" s="39">
        <v>98.739540000000005</v>
      </c>
      <c r="DL219" s="39">
        <v>3522.5742</v>
      </c>
      <c r="DM219" s="8" t="s">
        <v>142</v>
      </c>
      <c r="DN219" s="39">
        <v>98.518744999999996</v>
      </c>
      <c r="DO219" s="39">
        <v>97.903709000000006</v>
      </c>
      <c r="DP219" s="39">
        <v>98.955260999999993</v>
      </c>
      <c r="DQ219" s="39">
        <v>4135.5487999999996</v>
      </c>
      <c r="DR219" s="8" t="s">
        <v>142</v>
      </c>
      <c r="DS219" s="39">
        <v>96.945899999999995</v>
      </c>
      <c r="DT219" s="39">
        <v>94.512343999999999</v>
      </c>
      <c r="DU219" s="39">
        <v>98.319457999999997</v>
      </c>
      <c r="DV219" s="39">
        <v>671.87463000000002</v>
      </c>
      <c r="DW219" s="8" t="s">
        <v>142</v>
      </c>
      <c r="DX219" s="39">
        <v>100</v>
      </c>
      <c r="DY219" s="39">
        <v>100</v>
      </c>
      <c r="DZ219" s="39">
        <v>100</v>
      </c>
      <c r="EA219" s="39">
        <v>264.14926000000003</v>
      </c>
      <c r="EB219" s="8" t="s">
        <v>1448</v>
      </c>
      <c r="EC219" s="8" t="s">
        <v>142</v>
      </c>
      <c r="ED219" s="39">
        <v>98.789367999999996</v>
      </c>
      <c r="EE219" s="39">
        <v>94.901825000000002</v>
      </c>
      <c r="EF219" s="39">
        <v>99.721230000000006</v>
      </c>
      <c r="EG219" s="39">
        <v>590.33452999999997</v>
      </c>
      <c r="EH219" s="8" t="s">
        <v>1449</v>
      </c>
      <c r="EI219" s="8" t="s">
        <v>142</v>
      </c>
      <c r="EJ219" s="39">
        <v>99.005768000000003</v>
      </c>
      <c r="EK219" s="39">
        <v>93.479065000000006</v>
      </c>
      <c r="EL219" s="39">
        <v>99.855652000000006</v>
      </c>
      <c r="EM219" s="39">
        <v>212.65827999999999</v>
      </c>
      <c r="EN219" s="8" t="s">
        <v>1450</v>
      </c>
      <c r="EO219" s="8" t="s">
        <v>142</v>
      </c>
      <c r="EP219" s="39">
        <v>99.521766999999997</v>
      </c>
      <c r="EQ219" s="39">
        <v>96.381523000000001</v>
      </c>
      <c r="ER219" s="39">
        <v>99.93853</v>
      </c>
      <c r="ES219" s="39">
        <v>194.56183999999999</v>
      </c>
      <c r="ET219" s="8" t="s">
        <v>1451</v>
      </c>
      <c r="EU219" s="8" t="s">
        <v>142</v>
      </c>
      <c r="EV219" s="39">
        <v>99.15361</v>
      </c>
      <c r="EW219" s="39">
        <v>97.163109000000006</v>
      </c>
      <c r="EX219" s="39">
        <v>99.751059999999995</v>
      </c>
      <c r="EY219" s="39">
        <v>171.04718</v>
      </c>
      <c r="EZ219" s="8" t="s">
        <v>1452</v>
      </c>
      <c r="FA219" s="8" t="s">
        <v>142</v>
      </c>
      <c r="FB219" s="39">
        <v>99.387352000000007</v>
      </c>
      <c r="FC219" s="39">
        <v>95.800667000000004</v>
      </c>
      <c r="FD219" s="39">
        <v>99.913391000000004</v>
      </c>
      <c r="FE219" s="39">
        <v>160.63628</v>
      </c>
      <c r="FF219" s="8" t="s">
        <v>1453</v>
      </c>
      <c r="FG219" s="8" t="s">
        <v>142</v>
      </c>
      <c r="FH219" s="39">
        <v>95.114295999999996</v>
      </c>
      <c r="FI219" s="39">
        <v>89.262268000000006</v>
      </c>
      <c r="FJ219" s="39">
        <v>97.853675999999993</v>
      </c>
      <c r="FK219" s="39">
        <v>353.82891999999998</v>
      </c>
      <c r="FL219" s="8" t="s">
        <v>1454</v>
      </c>
      <c r="FM219" s="8" t="s">
        <v>142</v>
      </c>
      <c r="FN219" s="39">
        <v>97.109863000000004</v>
      </c>
      <c r="FO219" s="39">
        <v>92.627182000000005</v>
      </c>
      <c r="FP219" s="39">
        <v>98.899451999999997</v>
      </c>
      <c r="FQ219" s="39">
        <v>219.06601000000001</v>
      </c>
      <c r="FR219" s="8" t="s">
        <v>1455</v>
      </c>
      <c r="FS219" s="8" t="s">
        <v>142</v>
      </c>
      <c r="FT219" s="39">
        <v>99.283233999999993</v>
      </c>
      <c r="FU219" s="39">
        <v>96.680496000000005</v>
      </c>
      <c r="FV219" s="39">
        <v>99.848433999999997</v>
      </c>
      <c r="FW219" s="39">
        <v>203.44514000000001</v>
      </c>
      <c r="FX219" s="8" t="s">
        <v>1456</v>
      </c>
      <c r="FY219" s="8" t="s">
        <v>142</v>
      </c>
      <c r="FZ219" s="39">
        <v>98.616248999999996</v>
      </c>
      <c r="GA219" s="39">
        <v>96.006866000000002</v>
      </c>
      <c r="GB219" s="39">
        <v>99.528846999999999</v>
      </c>
      <c r="GC219" s="39">
        <v>70.474068000000003</v>
      </c>
      <c r="GD219" s="8" t="s">
        <v>1457</v>
      </c>
      <c r="GE219" s="8" t="s">
        <v>142</v>
      </c>
      <c r="GF219" s="39">
        <v>98.36412</v>
      </c>
      <c r="GG219" s="39">
        <v>93.348472999999998</v>
      </c>
      <c r="GH219" s="39">
        <v>99.613342000000003</v>
      </c>
      <c r="GI219" s="39">
        <v>149.56084000000001</v>
      </c>
      <c r="GJ219" s="8" t="s">
        <v>1458</v>
      </c>
      <c r="GK219" s="8" t="s">
        <v>142</v>
      </c>
      <c r="GL219" s="39">
        <v>99.577697999999998</v>
      </c>
      <c r="GM219" s="39">
        <v>96.695601999999994</v>
      </c>
      <c r="GN219" s="39">
        <v>99.947395</v>
      </c>
      <c r="GO219" s="39">
        <v>101.80154</v>
      </c>
      <c r="GP219" s="8" t="s">
        <v>1459</v>
      </c>
      <c r="GQ219" s="8" t="s">
        <v>142</v>
      </c>
      <c r="GR219" s="39">
        <v>95.705589000000003</v>
      </c>
      <c r="GS219" s="39">
        <v>89.997139000000004</v>
      </c>
      <c r="GT219" s="39">
        <v>98.220733999999993</v>
      </c>
      <c r="GU219" s="39">
        <v>103.52441</v>
      </c>
      <c r="GV219" s="8" t="s">
        <v>1460</v>
      </c>
      <c r="GW219" s="8" t="s">
        <v>142</v>
      </c>
      <c r="GX219" s="39">
        <v>98.509574999999998</v>
      </c>
      <c r="GY219" s="39">
        <v>95.948943999999997</v>
      </c>
      <c r="GZ219" s="39">
        <v>99.460753999999994</v>
      </c>
      <c r="HA219" s="39">
        <v>322.84044999999998</v>
      </c>
      <c r="HB219" s="8" t="s">
        <v>1461</v>
      </c>
      <c r="HC219" s="8" t="s">
        <v>142</v>
      </c>
      <c r="HD219" s="39">
        <v>99.056472999999997</v>
      </c>
      <c r="HE219" s="39">
        <v>96.226027999999999</v>
      </c>
      <c r="HF219" s="39">
        <v>99.769195999999994</v>
      </c>
      <c r="HG219" s="39">
        <v>107.15058000000001</v>
      </c>
      <c r="HH219" s="8" t="s">
        <v>1462</v>
      </c>
      <c r="HI219" s="8" t="s">
        <v>142</v>
      </c>
      <c r="HJ219" s="39">
        <v>97.066428999999999</v>
      </c>
      <c r="HK219" s="39">
        <v>93.633658999999994</v>
      </c>
      <c r="HL219" s="39">
        <v>98.674430999999998</v>
      </c>
      <c r="HM219" s="39">
        <v>200.27645999999999</v>
      </c>
      <c r="HN219" s="8" t="s">
        <v>1463</v>
      </c>
      <c r="HO219" s="8" t="s">
        <v>142</v>
      </c>
      <c r="HP219" s="39">
        <v>100</v>
      </c>
      <c r="HQ219" s="39">
        <v>100</v>
      </c>
      <c r="HR219" s="39">
        <v>100</v>
      </c>
      <c r="HS219" s="39">
        <v>44.400874999999999</v>
      </c>
      <c r="HT219" s="8" t="s">
        <v>1464</v>
      </c>
      <c r="HU219" s="8" t="s">
        <v>142</v>
      </c>
      <c r="HV219" s="39">
        <v>99.253174000000001</v>
      </c>
      <c r="HW219" s="39">
        <v>94.658278999999993</v>
      </c>
      <c r="HX219" s="39">
        <v>99.899765000000002</v>
      </c>
      <c r="HY219" s="39">
        <v>127.76156</v>
      </c>
      <c r="HZ219" s="8" t="s">
        <v>1465</v>
      </c>
      <c r="IA219" s="8" t="s">
        <v>142</v>
      </c>
      <c r="IB219" s="39">
        <v>96.504363999999995</v>
      </c>
      <c r="IC219" s="39">
        <v>88.244972000000004</v>
      </c>
      <c r="ID219" s="39">
        <v>99.024628000000007</v>
      </c>
      <c r="IE219" s="39">
        <v>196.95407</v>
      </c>
      <c r="IF219" s="8" t="s">
        <v>1466</v>
      </c>
      <c r="IG219" s="8" t="s">
        <v>142</v>
      </c>
      <c r="IH219" s="39">
        <v>99.242035000000001</v>
      </c>
      <c r="II219" s="39">
        <v>94.701217999999997</v>
      </c>
      <c r="IJ219" s="39">
        <v>99.895859000000002</v>
      </c>
      <c r="IK219" s="39">
        <v>271.79165999999998</v>
      </c>
      <c r="IL219" s="8" t="s">
        <v>1467</v>
      </c>
      <c r="IM219" s="8" t="s">
        <v>142</v>
      </c>
      <c r="IN219" s="39">
        <v>97.839645000000004</v>
      </c>
      <c r="IO219" s="39">
        <v>94.289603999999997</v>
      </c>
      <c r="IP219" s="39">
        <v>99.201378000000005</v>
      </c>
      <c r="IQ219" s="39">
        <v>430.91030999999998</v>
      </c>
      <c r="IR219" s="8" t="s">
        <v>1468</v>
      </c>
      <c r="IS219" s="8" t="s">
        <v>142</v>
      </c>
      <c r="IT219" s="39">
        <v>98.429016000000004</v>
      </c>
      <c r="IU219" s="39">
        <v>94.979812999999993</v>
      </c>
      <c r="IV219" s="39">
        <v>99.520354999999995</v>
      </c>
      <c r="IW219" s="39">
        <v>310.24892999999997</v>
      </c>
      <c r="IX219" s="8" t="s">
        <v>1469</v>
      </c>
      <c r="IY219" s="8" t="s">
        <v>142</v>
      </c>
      <c r="IZ219" s="39"/>
      <c r="JA219" s="39"/>
      <c r="JB219" s="39"/>
      <c r="JC219" s="39"/>
      <c r="JF219" s="39"/>
      <c r="JG219" s="39"/>
      <c r="JH219" s="39"/>
      <c r="JI219" s="39"/>
      <c r="JL219" s="39"/>
      <c r="JM219" s="39"/>
      <c r="JN219" s="39"/>
      <c r="JO219" s="39"/>
      <c r="JR219" s="39"/>
      <c r="JS219" s="39"/>
      <c r="JT219" s="39"/>
      <c r="JU219" s="39"/>
      <c r="JX219" s="39"/>
      <c r="JY219" s="39"/>
      <c r="JZ219" s="39"/>
      <c r="KA219" s="39"/>
      <c r="KD219" s="39"/>
      <c r="KE219" s="39"/>
      <c r="KF219" s="39"/>
      <c r="KG219" s="39"/>
      <c r="KJ219" s="39"/>
      <c r="KK219" s="39"/>
      <c r="KL219" s="39"/>
      <c r="KM219" s="39"/>
      <c r="KP219" s="39"/>
      <c r="KQ219" s="39"/>
      <c r="KR219" s="39"/>
      <c r="KS219" s="39"/>
      <c r="KV219" s="39"/>
      <c r="KW219" s="39"/>
      <c r="KX219" s="39"/>
      <c r="KY219" s="39"/>
      <c r="LB219" s="39"/>
      <c r="LC219" s="39"/>
      <c r="LD219" s="39"/>
      <c r="LE219" s="39"/>
      <c r="LH219" s="39"/>
      <c r="LI219" s="39"/>
      <c r="LJ219" s="39"/>
      <c r="LK219" s="39"/>
      <c r="LN219" s="39"/>
      <c r="LO219" s="39"/>
      <c r="LP219" s="39"/>
      <c r="LQ219" s="39"/>
      <c r="LT219" s="39"/>
      <c r="LU219" s="39"/>
      <c r="LV219" s="39"/>
      <c r="LW219" s="39"/>
      <c r="LZ219" s="39"/>
      <c r="MA219" s="39"/>
      <c r="MB219" s="39"/>
      <c r="MC219" s="39"/>
      <c r="MF219" s="39"/>
      <c r="MG219" s="39"/>
      <c r="MH219" s="39"/>
      <c r="MI219" s="39"/>
      <c r="ML219" s="39"/>
      <c r="MM219" s="39"/>
      <c r="MN219" s="39"/>
      <c r="MO219" s="39"/>
      <c r="MR219" s="39"/>
      <c r="MS219" s="39"/>
      <c r="MT219" s="39"/>
      <c r="MU219" s="39"/>
      <c r="MX219" s="39"/>
      <c r="MY219" s="39"/>
      <c r="MZ219" s="39"/>
      <c r="NA219" s="39"/>
      <c r="ND219" s="39"/>
      <c r="NE219" s="39"/>
      <c r="NF219" s="39"/>
      <c r="NG219" s="39"/>
      <c r="NJ219" s="39"/>
      <c r="NK219" s="39"/>
      <c r="NL219" s="39"/>
      <c r="NM219" s="39"/>
      <c r="NP219" s="39"/>
      <c r="NQ219" s="39"/>
      <c r="NR219" s="39"/>
      <c r="NS219" s="39"/>
      <c r="NV219" s="39"/>
      <c r="NW219" s="39"/>
      <c r="NX219" s="39"/>
      <c r="NY219" s="39"/>
      <c r="OB219" s="39"/>
      <c r="OC219" s="39"/>
      <c r="OD219" s="39"/>
      <c r="OE219" s="39"/>
      <c r="OH219" s="39"/>
      <c r="OI219" s="39"/>
      <c r="OJ219" s="39"/>
      <c r="OK219" s="39"/>
      <c r="ON219" s="39"/>
      <c r="OO219" s="39"/>
      <c r="OP219" s="39"/>
      <c r="OQ219" s="39"/>
      <c r="OT219" s="39"/>
      <c r="OU219" s="39"/>
      <c r="OV219" s="39"/>
      <c r="OW219" s="39"/>
      <c r="OZ219" s="39"/>
      <c r="PA219" s="39"/>
      <c r="PB219" s="39"/>
      <c r="PC219" s="39"/>
      <c r="PF219" s="39"/>
      <c r="PG219" s="39"/>
      <c r="PH219" s="39"/>
      <c r="PI219" s="39"/>
      <c r="PL219" s="39"/>
      <c r="PM219" s="39"/>
      <c r="PN219" s="39"/>
      <c r="PO219" s="39"/>
      <c r="PR219" s="39"/>
      <c r="PS219" s="39"/>
      <c r="PT219" s="39"/>
      <c r="PU219" s="39"/>
      <c r="PX219" s="39"/>
      <c r="PY219" s="39"/>
      <c r="PZ219" s="39"/>
      <c r="QA219" s="39"/>
      <c r="QD219" s="39"/>
      <c r="QE219" s="39"/>
      <c r="QF219" s="39"/>
      <c r="QG219" s="39"/>
      <c r="QJ219" s="39"/>
      <c r="QK219" s="39"/>
      <c r="QL219" s="39"/>
      <c r="QM219" s="39"/>
      <c r="QP219" s="39"/>
      <c r="QQ219" s="39"/>
      <c r="QR219" s="39"/>
      <c r="QS219" s="39"/>
      <c r="QV219" s="39"/>
      <c r="QW219" s="39"/>
      <c r="QX219" s="39"/>
      <c r="QY219" s="39"/>
      <c r="RB219" s="39"/>
      <c r="RC219" s="39"/>
      <c r="RD219" s="39"/>
      <c r="RE219" s="39"/>
      <c r="RH219" s="39"/>
      <c r="RI219" s="39"/>
      <c r="RJ219" s="39"/>
      <c r="RK219" s="39"/>
      <c r="RN219" s="39"/>
      <c r="RO219" s="39"/>
      <c r="RP219" s="39"/>
      <c r="RQ219" s="39"/>
    </row>
    <row r="220" spans="1:485" x14ac:dyDescent="0.25">
      <c r="A220" s="38">
        <v>805</v>
      </c>
      <c r="B220" s="8" t="s">
        <v>1442</v>
      </c>
      <c r="C220" s="8" t="s">
        <v>1443</v>
      </c>
      <c r="D220" s="8" t="s">
        <v>267</v>
      </c>
      <c r="E220" s="8" t="s">
        <v>20</v>
      </c>
      <c r="F220" s="8" t="s">
        <v>1446</v>
      </c>
      <c r="G220" s="8" t="s">
        <v>26</v>
      </c>
      <c r="H220" s="39">
        <v>99</v>
      </c>
      <c r="I220" s="39"/>
      <c r="J220" s="39"/>
      <c r="K220" s="39"/>
      <c r="M220" s="39"/>
      <c r="N220" s="39"/>
      <c r="O220" s="39"/>
      <c r="P220" s="39"/>
      <c r="R220" s="39"/>
      <c r="S220" s="39"/>
      <c r="T220" s="39"/>
      <c r="U220" s="39"/>
      <c r="W220" s="39"/>
      <c r="X220" s="39"/>
      <c r="Y220" s="39"/>
      <c r="Z220" s="39"/>
      <c r="AB220" s="39"/>
      <c r="AC220" s="39"/>
      <c r="AD220" s="39"/>
      <c r="AE220" s="39"/>
      <c r="AG220" s="39"/>
      <c r="AH220" s="39"/>
      <c r="AI220" s="39"/>
      <c r="AJ220" s="39"/>
      <c r="AL220" s="39"/>
      <c r="AM220" s="39"/>
      <c r="AN220" s="39"/>
      <c r="AO220" s="39"/>
      <c r="AQ220" s="39"/>
      <c r="AR220" s="39"/>
      <c r="AS220" s="39"/>
      <c r="AT220" s="39"/>
      <c r="AV220" s="39"/>
      <c r="AW220" s="39"/>
      <c r="AX220" s="39"/>
      <c r="AY220" s="39"/>
      <c r="BA220" s="39"/>
      <c r="BB220" s="39"/>
      <c r="BC220" s="39"/>
      <c r="BD220" s="39"/>
      <c r="BF220" s="39"/>
      <c r="BG220" s="39"/>
      <c r="BH220" s="39"/>
      <c r="BI220" s="39"/>
      <c r="BK220" s="39"/>
      <c r="BL220" s="39"/>
      <c r="BM220" s="39"/>
      <c r="BN220" s="39"/>
      <c r="BP220" s="39"/>
      <c r="BQ220" s="39"/>
      <c r="BR220" s="39"/>
      <c r="BS220" s="39"/>
      <c r="BU220" s="39"/>
      <c r="BV220" s="39"/>
      <c r="BW220" s="39"/>
      <c r="BX220" s="39"/>
      <c r="BZ220" s="39"/>
      <c r="CA220" s="39"/>
      <c r="CB220" s="39"/>
      <c r="CC220" s="39"/>
      <c r="CE220" s="39"/>
      <c r="CF220" s="39"/>
      <c r="CG220" s="39"/>
      <c r="CH220" s="39"/>
      <c r="CJ220" s="39"/>
      <c r="CK220" s="39"/>
      <c r="CL220" s="39"/>
      <c r="CM220" s="39"/>
      <c r="CO220" s="39"/>
      <c r="CP220" s="39"/>
      <c r="CQ220" s="39"/>
      <c r="CR220" s="39"/>
      <c r="CT220" s="39"/>
      <c r="CU220" s="39"/>
      <c r="CV220" s="39"/>
      <c r="CW220" s="39"/>
      <c r="CY220" s="39"/>
      <c r="CZ220" s="39"/>
      <c r="DA220" s="39"/>
      <c r="DB220" s="39"/>
      <c r="DD220" s="39"/>
      <c r="DE220" s="39"/>
      <c r="DF220" s="39"/>
      <c r="DG220" s="39"/>
      <c r="DI220" s="39"/>
      <c r="DJ220" s="39"/>
      <c r="DK220" s="39"/>
      <c r="DL220" s="39"/>
      <c r="DN220" s="39"/>
      <c r="DO220" s="39"/>
      <c r="DP220" s="39"/>
      <c r="DQ220" s="39"/>
      <c r="DS220" s="39"/>
      <c r="DT220" s="39"/>
      <c r="DU220" s="39"/>
      <c r="DV220" s="39"/>
      <c r="DX220" s="39"/>
      <c r="DY220" s="39"/>
      <c r="DZ220" s="39"/>
      <c r="EA220" s="39"/>
      <c r="ED220" s="39"/>
      <c r="EE220" s="39"/>
      <c r="EF220" s="39"/>
      <c r="EG220" s="39"/>
      <c r="EJ220" s="39"/>
      <c r="EK220" s="39"/>
      <c r="EL220" s="39"/>
      <c r="EM220" s="39"/>
      <c r="EP220" s="39"/>
      <c r="EQ220" s="39"/>
      <c r="ER220" s="39"/>
      <c r="ES220" s="39"/>
      <c r="EV220" s="39"/>
      <c r="EW220" s="39"/>
      <c r="EX220" s="39"/>
      <c r="EY220" s="39"/>
      <c r="FB220" s="39"/>
      <c r="FC220" s="39"/>
      <c r="FD220" s="39"/>
      <c r="FE220" s="39"/>
      <c r="FH220" s="39"/>
      <c r="FI220" s="39"/>
      <c r="FJ220" s="39"/>
      <c r="FK220" s="39"/>
      <c r="FN220" s="39"/>
      <c r="FO220" s="39"/>
      <c r="FP220" s="39"/>
      <c r="FQ220" s="39"/>
      <c r="FT220" s="39"/>
      <c r="FU220" s="39"/>
      <c r="FV220" s="39"/>
      <c r="FW220" s="39"/>
      <c r="FZ220" s="39"/>
      <c r="GA220" s="39"/>
      <c r="GB220" s="39"/>
      <c r="GC220" s="39"/>
      <c r="GF220" s="39"/>
      <c r="GG220" s="39"/>
      <c r="GH220" s="39"/>
      <c r="GI220" s="39"/>
      <c r="GL220" s="39"/>
      <c r="GM220" s="39"/>
      <c r="GN220" s="39"/>
      <c r="GO220" s="39"/>
      <c r="GR220" s="39"/>
      <c r="GS220" s="39"/>
      <c r="GT220" s="39"/>
      <c r="GU220" s="39"/>
      <c r="GX220" s="39"/>
      <c r="GY220" s="39"/>
      <c r="GZ220" s="39"/>
      <c r="HA220" s="39"/>
      <c r="HD220" s="39"/>
      <c r="HE220" s="39"/>
      <c r="HF220" s="39"/>
      <c r="HG220" s="39"/>
      <c r="HJ220" s="39"/>
      <c r="HK220" s="39"/>
      <c r="HL220" s="39"/>
      <c r="HM220" s="39"/>
      <c r="HP220" s="39"/>
      <c r="HQ220" s="39"/>
      <c r="HR220" s="39"/>
      <c r="HS220" s="39"/>
      <c r="HV220" s="39"/>
      <c r="HW220" s="39"/>
      <c r="HX220" s="39"/>
      <c r="HY220" s="39"/>
      <c r="IB220" s="39"/>
      <c r="IC220" s="39"/>
      <c r="ID220" s="39"/>
      <c r="IE220" s="39"/>
      <c r="IH220" s="39"/>
      <c r="II220" s="39"/>
      <c r="IJ220" s="39"/>
      <c r="IK220" s="39"/>
      <c r="IN220" s="39"/>
      <c r="IO220" s="39"/>
      <c r="IP220" s="39"/>
      <c r="IQ220" s="39"/>
      <c r="IT220" s="39"/>
      <c r="IU220" s="39"/>
      <c r="IV220" s="39"/>
      <c r="IW220" s="39"/>
      <c r="IZ220" s="39"/>
      <c r="JA220" s="39"/>
      <c r="JB220" s="39"/>
      <c r="JC220" s="39"/>
      <c r="JF220" s="39"/>
      <c r="JG220" s="39"/>
      <c r="JH220" s="39"/>
      <c r="JI220" s="39"/>
      <c r="JL220" s="39"/>
      <c r="JM220" s="39"/>
      <c r="JN220" s="39"/>
      <c r="JO220" s="39"/>
      <c r="JR220" s="39"/>
      <c r="JS220" s="39"/>
      <c r="JT220" s="39"/>
      <c r="JU220" s="39"/>
      <c r="JX220" s="39"/>
      <c r="JY220" s="39"/>
      <c r="JZ220" s="39"/>
      <c r="KA220" s="39"/>
      <c r="KD220" s="39"/>
      <c r="KE220" s="39"/>
      <c r="KF220" s="39"/>
      <c r="KG220" s="39"/>
      <c r="KJ220" s="39"/>
      <c r="KK220" s="39"/>
      <c r="KL220" s="39"/>
      <c r="KM220" s="39"/>
      <c r="KP220" s="39"/>
      <c r="KQ220" s="39"/>
      <c r="KR220" s="39"/>
      <c r="KS220" s="39"/>
      <c r="KV220" s="39"/>
      <c r="KW220" s="39"/>
      <c r="KX220" s="39"/>
      <c r="KY220" s="39"/>
      <c r="LB220" s="39"/>
      <c r="LC220" s="39"/>
      <c r="LD220" s="39"/>
      <c r="LE220" s="39"/>
      <c r="LH220" s="39"/>
      <c r="LI220" s="39"/>
      <c r="LJ220" s="39"/>
      <c r="LK220" s="39"/>
      <c r="LN220" s="39"/>
      <c r="LO220" s="39"/>
      <c r="LP220" s="39"/>
      <c r="LQ220" s="39"/>
      <c r="LT220" s="39"/>
      <c r="LU220" s="39"/>
      <c r="LV220" s="39"/>
      <c r="LW220" s="39"/>
      <c r="LZ220" s="39"/>
      <c r="MA220" s="39"/>
      <c r="MB220" s="39"/>
      <c r="MC220" s="39"/>
      <c r="MF220" s="39"/>
      <c r="MG220" s="39"/>
      <c r="MH220" s="39"/>
      <c r="MI220" s="39"/>
      <c r="ML220" s="39"/>
      <c r="MM220" s="39"/>
      <c r="MN220" s="39"/>
      <c r="MO220" s="39"/>
      <c r="MR220" s="39"/>
      <c r="MS220" s="39"/>
      <c r="MT220" s="39"/>
      <c r="MU220" s="39"/>
      <c r="MX220" s="39"/>
      <c r="MY220" s="39"/>
      <c r="MZ220" s="39"/>
      <c r="NA220" s="39"/>
      <c r="ND220" s="39"/>
      <c r="NE220" s="39"/>
      <c r="NF220" s="39"/>
      <c r="NG220" s="39"/>
      <c r="NJ220" s="39"/>
      <c r="NK220" s="39"/>
      <c r="NL220" s="39"/>
      <c r="NM220" s="39"/>
      <c r="NP220" s="39"/>
      <c r="NQ220" s="39"/>
      <c r="NR220" s="39"/>
      <c r="NS220" s="39"/>
      <c r="NV220" s="39"/>
      <c r="NW220" s="39"/>
      <c r="NX220" s="39"/>
      <c r="NY220" s="39"/>
      <c r="OB220" s="39"/>
      <c r="OC220" s="39"/>
      <c r="OD220" s="39"/>
      <c r="OE220" s="39"/>
      <c r="OH220" s="39"/>
      <c r="OI220" s="39"/>
      <c r="OJ220" s="39"/>
      <c r="OK220" s="39"/>
      <c r="ON220" s="39"/>
      <c r="OO220" s="39"/>
      <c r="OP220" s="39"/>
      <c r="OQ220" s="39"/>
      <c r="OT220" s="39"/>
      <c r="OU220" s="39"/>
      <c r="OV220" s="39"/>
      <c r="OW220" s="39"/>
      <c r="OZ220" s="39"/>
      <c r="PA220" s="39"/>
      <c r="PB220" s="39"/>
      <c r="PC220" s="39"/>
      <c r="PF220" s="39"/>
      <c r="PG220" s="39"/>
      <c r="PH220" s="39"/>
      <c r="PI220" s="39"/>
      <c r="PL220" s="39"/>
      <c r="PM220" s="39"/>
      <c r="PN220" s="39"/>
      <c r="PO220" s="39"/>
      <c r="PR220" s="39"/>
      <c r="PS220" s="39"/>
      <c r="PT220" s="39"/>
      <c r="PU220" s="39"/>
      <c r="PX220" s="39"/>
      <c r="PY220" s="39"/>
      <c r="PZ220" s="39"/>
      <c r="QA220" s="39"/>
      <c r="QD220" s="39"/>
      <c r="QE220" s="39"/>
      <c r="QF220" s="39"/>
      <c r="QG220" s="39"/>
      <c r="QJ220" s="39"/>
      <c r="QK220" s="39"/>
      <c r="QL220" s="39"/>
      <c r="QM220" s="39"/>
      <c r="QP220" s="39"/>
      <c r="QQ220" s="39"/>
      <c r="QR220" s="39"/>
      <c r="QS220" s="39"/>
      <c r="QV220" s="39"/>
      <c r="QW220" s="39"/>
      <c r="QX220" s="39"/>
      <c r="QY220" s="39"/>
      <c r="RB220" s="39"/>
      <c r="RC220" s="39"/>
      <c r="RD220" s="39"/>
      <c r="RE220" s="39"/>
      <c r="RH220" s="39"/>
      <c r="RI220" s="39"/>
      <c r="RJ220" s="39"/>
      <c r="RK220" s="39"/>
      <c r="RN220" s="39"/>
      <c r="RO220" s="39"/>
      <c r="RP220" s="39"/>
      <c r="RQ220" s="39"/>
    </row>
    <row r="221" spans="1:485" x14ac:dyDescent="0.25">
      <c r="A221" s="38">
        <v>418</v>
      </c>
      <c r="B221" s="8" t="s">
        <v>1470</v>
      </c>
      <c r="C221" s="8" t="s">
        <v>1471</v>
      </c>
      <c r="D221" s="8" t="s">
        <v>1698</v>
      </c>
      <c r="E221" s="8" t="s">
        <v>10</v>
      </c>
      <c r="F221" s="8" t="s">
        <v>2578</v>
      </c>
      <c r="G221" s="8" t="s">
        <v>143</v>
      </c>
      <c r="H221" s="39">
        <v>97.6</v>
      </c>
      <c r="I221" s="39"/>
      <c r="J221" s="39"/>
      <c r="K221" s="39"/>
      <c r="M221" s="39"/>
      <c r="N221" s="39"/>
      <c r="O221" s="39"/>
      <c r="P221" s="39"/>
      <c r="R221" s="39"/>
      <c r="S221" s="39"/>
      <c r="T221" s="39"/>
      <c r="U221" s="39"/>
      <c r="W221" s="39"/>
      <c r="X221" s="39"/>
      <c r="Y221" s="39"/>
      <c r="Z221" s="39"/>
      <c r="AB221" s="39"/>
      <c r="AC221" s="39"/>
      <c r="AD221" s="39"/>
      <c r="AE221" s="39"/>
      <c r="AG221" s="39"/>
      <c r="AH221" s="39"/>
      <c r="AI221" s="39"/>
      <c r="AJ221" s="39"/>
      <c r="AL221" s="39"/>
      <c r="AM221" s="39"/>
      <c r="AN221" s="39"/>
      <c r="AO221" s="39"/>
      <c r="AQ221" s="39"/>
      <c r="AR221" s="39"/>
      <c r="AS221" s="39"/>
      <c r="AT221" s="39"/>
      <c r="AV221" s="39"/>
      <c r="AW221" s="39"/>
      <c r="AX221" s="39"/>
      <c r="AY221" s="39"/>
      <c r="BA221" s="39"/>
      <c r="BB221" s="39"/>
      <c r="BC221" s="39"/>
      <c r="BD221" s="39"/>
      <c r="BF221" s="39"/>
      <c r="BG221" s="39"/>
      <c r="BH221" s="39"/>
      <c r="BI221" s="39"/>
      <c r="BK221" s="39"/>
      <c r="BL221" s="39"/>
      <c r="BM221" s="39"/>
      <c r="BN221" s="39"/>
      <c r="BP221" s="39"/>
      <c r="BQ221" s="39"/>
      <c r="BR221" s="39"/>
      <c r="BS221" s="39"/>
      <c r="BU221" s="39"/>
      <c r="BV221" s="39"/>
      <c r="BW221" s="39"/>
      <c r="BX221" s="39"/>
      <c r="BZ221" s="39"/>
      <c r="CA221" s="39"/>
      <c r="CB221" s="39"/>
      <c r="CC221" s="39"/>
      <c r="CE221" s="39"/>
      <c r="CF221" s="39"/>
      <c r="CG221" s="39"/>
      <c r="CH221" s="39"/>
      <c r="CJ221" s="39"/>
      <c r="CK221" s="39"/>
      <c r="CL221" s="39"/>
      <c r="CM221" s="39"/>
      <c r="CO221" s="39"/>
      <c r="CP221" s="39"/>
      <c r="CQ221" s="39"/>
      <c r="CR221" s="39"/>
      <c r="CT221" s="39"/>
      <c r="CU221" s="39"/>
      <c r="CV221" s="39"/>
      <c r="CW221" s="39"/>
      <c r="CY221" s="39"/>
      <c r="CZ221" s="39"/>
      <c r="DA221" s="39"/>
      <c r="DB221" s="39"/>
      <c r="DD221" s="39"/>
      <c r="DE221" s="39"/>
      <c r="DF221" s="39"/>
      <c r="DG221" s="39"/>
      <c r="DI221" s="39"/>
      <c r="DJ221" s="39"/>
      <c r="DK221" s="39"/>
      <c r="DL221" s="39"/>
      <c r="DN221" s="39"/>
      <c r="DO221" s="39"/>
      <c r="DP221" s="39"/>
      <c r="DQ221" s="39"/>
      <c r="DS221" s="39"/>
      <c r="DT221" s="39"/>
      <c r="DU221" s="39"/>
      <c r="DV221" s="39"/>
      <c r="DX221" s="39"/>
      <c r="DY221" s="39"/>
      <c r="DZ221" s="39"/>
      <c r="EA221" s="39"/>
      <c r="ED221" s="39"/>
      <c r="EE221" s="39"/>
      <c r="EF221" s="39"/>
      <c r="EG221" s="39"/>
      <c r="EJ221" s="39"/>
      <c r="EK221" s="39"/>
      <c r="EL221" s="39"/>
      <c r="EM221" s="39"/>
      <c r="EP221" s="39"/>
      <c r="EQ221" s="39"/>
      <c r="ER221" s="39"/>
      <c r="ES221" s="39"/>
      <c r="EV221" s="39"/>
      <c r="EW221" s="39"/>
      <c r="EX221" s="39"/>
      <c r="EY221" s="39"/>
      <c r="FB221" s="39"/>
      <c r="FC221" s="39"/>
      <c r="FD221" s="39"/>
      <c r="FE221" s="39"/>
      <c r="FH221" s="39"/>
      <c r="FI221" s="39"/>
      <c r="FJ221" s="39"/>
      <c r="FK221" s="39"/>
      <c r="FN221" s="39"/>
      <c r="FO221" s="39"/>
      <c r="FP221" s="39"/>
      <c r="FQ221" s="39"/>
      <c r="FT221" s="39"/>
      <c r="FU221" s="39"/>
      <c r="FV221" s="39"/>
      <c r="FW221" s="39"/>
      <c r="FZ221" s="39"/>
      <c r="GA221" s="39"/>
      <c r="GB221" s="39"/>
      <c r="GC221" s="39"/>
      <c r="GF221" s="39"/>
      <c r="GG221" s="39"/>
      <c r="GH221" s="39"/>
      <c r="GI221" s="39"/>
      <c r="GL221" s="39"/>
      <c r="GM221" s="39"/>
      <c r="GN221" s="39"/>
      <c r="GO221" s="39"/>
      <c r="GR221" s="39"/>
      <c r="GS221" s="39"/>
      <c r="GT221" s="39"/>
      <c r="GU221" s="39"/>
      <c r="GX221" s="39"/>
      <c r="GY221" s="39"/>
      <c r="GZ221" s="39"/>
      <c r="HA221" s="39"/>
      <c r="HD221" s="39"/>
      <c r="HE221" s="39"/>
      <c r="HF221" s="39"/>
      <c r="HG221" s="39"/>
      <c r="HJ221" s="39"/>
      <c r="HK221" s="39"/>
      <c r="HL221" s="39"/>
      <c r="HM221" s="39"/>
      <c r="HP221" s="39"/>
      <c r="HQ221" s="39"/>
      <c r="HR221" s="39"/>
      <c r="HS221" s="39"/>
      <c r="HV221" s="39"/>
      <c r="HW221" s="39"/>
      <c r="HX221" s="39"/>
      <c r="HY221" s="39"/>
      <c r="IB221" s="39"/>
      <c r="IC221" s="39"/>
      <c r="ID221" s="39"/>
      <c r="IE221" s="39"/>
      <c r="IH221" s="39"/>
      <c r="II221" s="39"/>
      <c r="IJ221" s="39"/>
      <c r="IK221" s="39"/>
      <c r="IN221" s="39"/>
      <c r="IO221" s="39"/>
      <c r="IP221" s="39"/>
      <c r="IQ221" s="39"/>
      <c r="IT221" s="39"/>
      <c r="IU221" s="39"/>
      <c r="IV221" s="39"/>
      <c r="IW221" s="39"/>
      <c r="IZ221" s="39"/>
      <c r="JA221" s="39"/>
      <c r="JB221" s="39"/>
      <c r="JC221" s="39"/>
      <c r="JF221" s="39"/>
      <c r="JG221" s="39"/>
      <c r="JH221" s="39"/>
      <c r="JI221" s="39"/>
      <c r="JL221" s="39"/>
      <c r="JM221" s="39"/>
      <c r="JN221" s="39"/>
      <c r="JO221" s="39"/>
      <c r="JR221" s="39"/>
      <c r="JS221" s="39"/>
      <c r="JT221" s="39"/>
      <c r="JU221" s="39"/>
      <c r="JX221" s="39"/>
      <c r="JY221" s="39"/>
      <c r="JZ221" s="39"/>
      <c r="KA221" s="39"/>
      <c r="KD221" s="39"/>
      <c r="KE221" s="39"/>
      <c r="KF221" s="39"/>
      <c r="KG221" s="39"/>
      <c r="KJ221" s="39"/>
      <c r="KK221" s="39"/>
      <c r="KL221" s="39"/>
      <c r="KM221" s="39"/>
      <c r="KP221" s="39"/>
      <c r="KQ221" s="39"/>
      <c r="KR221" s="39"/>
      <c r="KS221" s="39"/>
      <c r="KV221" s="39"/>
      <c r="KW221" s="39"/>
      <c r="KX221" s="39"/>
      <c r="KY221" s="39"/>
      <c r="LB221" s="39"/>
      <c r="LC221" s="39"/>
      <c r="LD221" s="39"/>
      <c r="LE221" s="39"/>
      <c r="LH221" s="39"/>
      <c r="LI221" s="39"/>
      <c r="LJ221" s="39"/>
      <c r="LK221" s="39"/>
      <c r="LN221" s="39"/>
      <c r="LO221" s="39"/>
      <c r="LP221" s="39"/>
      <c r="LQ221" s="39"/>
      <c r="LT221" s="39"/>
      <c r="LU221" s="39"/>
      <c r="LV221" s="39"/>
      <c r="LW221" s="39"/>
      <c r="LZ221" s="39"/>
      <c r="MA221" s="39"/>
      <c r="MB221" s="39"/>
      <c r="MC221" s="39"/>
      <c r="MF221" s="39"/>
      <c r="MG221" s="39"/>
      <c r="MH221" s="39"/>
      <c r="MI221" s="39"/>
      <c r="ML221" s="39"/>
      <c r="MM221" s="39"/>
      <c r="MN221" s="39"/>
      <c r="MO221" s="39"/>
      <c r="MR221" s="39"/>
      <c r="MS221" s="39"/>
      <c r="MT221" s="39"/>
      <c r="MU221" s="39"/>
      <c r="MX221" s="39"/>
      <c r="MY221" s="39"/>
      <c r="MZ221" s="39"/>
      <c r="NA221" s="39"/>
      <c r="ND221" s="39"/>
      <c r="NE221" s="39"/>
      <c r="NF221" s="39"/>
      <c r="NG221" s="39"/>
      <c r="NJ221" s="39"/>
      <c r="NK221" s="39"/>
      <c r="NL221" s="39"/>
      <c r="NM221" s="39"/>
      <c r="NP221" s="39"/>
      <c r="NQ221" s="39"/>
      <c r="NR221" s="39"/>
      <c r="NS221" s="39"/>
      <c r="NV221" s="39"/>
      <c r="NW221" s="39"/>
      <c r="NX221" s="39"/>
      <c r="NY221" s="39"/>
      <c r="OB221" s="39"/>
      <c r="OC221" s="39"/>
      <c r="OD221" s="39"/>
      <c r="OE221" s="39"/>
      <c r="OH221" s="39"/>
      <c r="OI221" s="39"/>
      <c r="OJ221" s="39"/>
      <c r="OK221" s="39"/>
      <c r="ON221" s="39"/>
      <c r="OO221" s="39"/>
      <c r="OP221" s="39"/>
      <c r="OQ221" s="39"/>
      <c r="OT221" s="39"/>
      <c r="OU221" s="39"/>
      <c r="OV221" s="39"/>
      <c r="OW221" s="39"/>
      <c r="OZ221" s="39"/>
      <c r="PA221" s="39"/>
      <c r="PB221" s="39"/>
      <c r="PC221" s="39"/>
      <c r="PF221" s="39"/>
      <c r="PG221" s="39"/>
      <c r="PH221" s="39"/>
      <c r="PI221" s="39"/>
      <c r="PL221" s="39"/>
      <c r="PM221" s="39"/>
      <c r="PN221" s="39"/>
      <c r="PO221" s="39"/>
      <c r="PR221" s="39"/>
      <c r="PS221" s="39"/>
      <c r="PT221" s="39"/>
      <c r="PU221" s="39"/>
      <c r="PX221" s="39"/>
      <c r="PY221" s="39"/>
      <c r="PZ221" s="39"/>
      <c r="QA221" s="39"/>
      <c r="QD221" s="39"/>
      <c r="QE221" s="39"/>
      <c r="QF221" s="39"/>
      <c r="QG221" s="39"/>
      <c r="QJ221" s="39"/>
      <c r="QK221" s="39"/>
      <c r="QL221" s="39"/>
      <c r="QM221" s="39"/>
      <c r="QP221" s="39"/>
      <c r="QQ221" s="39"/>
      <c r="QR221" s="39"/>
      <c r="QS221" s="39"/>
      <c r="QV221" s="39"/>
      <c r="QW221" s="39"/>
      <c r="QX221" s="39"/>
      <c r="QY221" s="39"/>
      <c r="RB221" s="39"/>
      <c r="RC221" s="39"/>
      <c r="RD221" s="39"/>
      <c r="RE221" s="39"/>
      <c r="RH221" s="39"/>
      <c r="RI221" s="39"/>
      <c r="RJ221" s="39"/>
      <c r="RK221" s="39"/>
      <c r="RN221" s="39"/>
      <c r="RO221" s="39"/>
      <c r="RP221" s="39"/>
      <c r="RQ221" s="39"/>
    </row>
    <row r="222" spans="1:485" x14ac:dyDescent="0.25">
      <c r="A222" s="38">
        <v>421</v>
      </c>
      <c r="B222" s="8" t="s">
        <v>1470</v>
      </c>
      <c r="C222" s="8" t="s">
        <v>1471</v>
      </c>
      <c r="D222" s="8" t="s">
        <v>311</v>
      </c>
      <c r="E222" s="8" t="s">
        <v>10</v>
      </c>
      <c r="F222" s="8" t="s">
        <v>1472</v>
      </c>
      <c r="G222" s="8" t="s">
        <v>143</v>
      </c>
      <c r="H222" s="39">
        <v>98.4</v>
      </c>
      <c r="I222" s="39"/>
      <c r="J222" s="39"/>
      <c r="K222" s="39"/>
      <c r="M222" s="39"/>
      <c r="N222" s="39"/>
      <c r="O222" s="39"/>
      <c r="P222" s="39"/>
      <c r="R222" s="39"/>
      <c r="S222" s="39"/>
      <c r="T222" s="39"/>
      <c r="U222" s="39"/>
      <c r="W222" s="39"/>
      <c r="X222" s="39"/>
      <c r="Y222" s="39"/>
      <c r="Z222" s="39"/>
      <c r="AB222" s="39"/>
      <c r="AC222" s="39"/>
      <c r="AD222" s="39"/>
      <c r="AE222" s="39"/>
      <c r="AG222" s="39"/>
      <c r="AH222" s="39"/>
      <c r="AI222" s="39"/>
      <c r="AJ222" s="39"/>
      <c r="AL222" s="39"/>
      <c r="AM222" s="39"/>
      <c r="AN222" s="39"/>
      <c r="AO222" s="39"/>
      <c r="AQ222" s="39"/>
      <c r="AR222" s="39"/>
      <c r="AS222" s="39"/>
      <c r="AT222" s="39"/>
      <c r="AV222" s="39"/>
      <c r="AW222" s="39"/>
      <c r="AX222" s="39"/>
      <c r="AY222" s="39"/>
      <c r="BA222" s="39"/>
      <c r="BB222" s="39"/>
      <c r="BC222" s="39"/>
      <c r="BD222" s="39"/>
      <c r="BF222" s="39"/>
      <c r="BG222" s="39"/>
      <c r="BH222" s="39"/>
      <c r="BI222" s="39"/>
      <c r="BK222" s="39"/>
      <c r="BL222" s="39"/>
      <c r="BM222" s="39"/>
      <c r="BN222" s="39"/>
      <c r="BP222" s="39"/>
      <c r="BQ222" s="39"/>
      <c r="BR222" s="39"/>
      <c r="BS222" s="39"/>
      <c r="BU222" s="39"/>
      <c r="BV222" s="39"/>
      <c r="BW222" s="39"/>
      <c r="BX222" s="39"/>
      <c r="BZ222" s="39"/>
      <c r="CA222" s="39"/>
      <c r="CB222" s="39"/>
      <c r="CC222" s="39"/>
      <c r="CE222" s="39"/>
      <c r="CF222" s="39"/>
      <c r="CG222" s="39"/>
      <c r="CH222" s="39"/>
      <c r="CJ222" s="39"/>
      <c r="CK222" s="39"/>
      <c r="CL222" s="39"/>
      <c r="CM222" s="39"/>
      <c r="CO222" s="39"/>
      <c r="CP222" s="39"/>
      <c r="CQ222" s="39"/>
      <c r="CR222" s="39"/>
      <c r="CT222" s="39"/>
      <c r="CU222" s="39"/>
      <c r="CV222" s="39"/>
      <c r="CW222" s="39"/>
      <c r="CY222" s="39"/>
      <c r="CZ222" s="39"/>
      <c r="DA222" s="39"/>
      <c r="DB222" s="39"/>
      <c r="DD222" s="39"/>
      <c r="DE222" s="39"/>
      <c r="DF222" s="39"/>
      <c r="DG222" s="39"/>
      <c r="DI222" s="39"/>
      <c r="DJ222" s="39"/>
      <c r="DK222" s="39"/>
      <c r="DL222" s="39"/>
      <c r="DN222" s="39"/>
      <c r="DO222" s="39"/>
      <c r="DP222" s="39"/>
      <c r="DQ222" s="39"/>
      <c r="DS222" s="39"/>
      <c r="DT222" s="39"/>
      <c r="DU222" s="39"/>
      <c r="DV222" s="39"/>
      <c r="DX222" s="39"/>
      <c r="DY222" s="39"/>
      <c r="DZ222" s="39"/>
      <c r="EA222" s="39"/>
      <c r="ED222" s="39"/>
      <c r="EE222" s="39"/>
      <c r="EF222" s="39"/>
      <c r="EG222" s="39"/>
      <c r="EJ222" s="39"/>
      <c r="EK222" s="39"/>
      <c r="EL222" s="39"/>
      <c r="EM222" s="39"/>
      <c r="EP222" s="39"/>
      <c r="EQ222" s="39"/>
      <c r="ER222" s="39"/>
      <c r="ES222" s="39"/>
      <c r="EV222" s="39"/>
      <c r="EW222" s="39"/>
      <c r="EX222" s="39"/>
      <c r="EY222" s="39"/>
      <c r="FB222" s="39"/>
      <c r="FC222" s="39"/>
      <c r="FD222" s="39"/>
      <c r="FE222" s="39"/>
      <c r="FH222" s="39"/>
      <c r="FI222" s="39"/>
      <c r="FJ222" s="39"/>
      <c r="FK222" s="39"/>
      <c r="FN222" s="39"/>
      <c r="FO222" s="39"/>
      <c r="FP222" s="39"/>
      <c r="FQ222" s="39"/>
      <c r="FT222" s="39"/>
      <c r="FU222" s="39"/>
      <c r="FV222" s="39"/>
      <c r="FW222" s="39"/>
      <c r="FZ222" s="39"/>
      <c r="GA222" s="39"/>
      <c r="GB222" s="39"/>
      <c r="GC222" s="39"/>
      <c r="GF222" s="39"/>
      <c r="GG222" s="39"/>
      <c r="GH222" s="39"/>
      <c r="GI222" s="39"/>
      <c r="GL222" s="39"/>
      <c r="GM222" s="39"/>
      <c r="GN222" s="39"/>
      <c r="GO222" s="39"/>
      <c r="GR222" s="39"/>
      <c r="GS222" s="39"/>
      <c r="GT222" s="39"/>
      <c r="GU222" s="39"/>
      <c r="GX222" s="39"/>
      <c r="GY222" s="39"/>
      <c r="GZ222" s="39"/>
      <c r="HA222" s="39"/>
      <c r="HD222" s="39"/>
      <c r="HE222" s="39"/>
      <c r="HF222" s="39"/>
      <c r="HG222" s="39"/>
      <c r="HJ222" s="39"/>
      <c r="HK222" s="39"/>
      <c r="HL222" s="39"/>
      <c r="HM222" s="39"/>
      <c r="HP222" s="39"/>
      <c r="HQ222" s="39"/>
      <c r="HR222" s="39"/>
      <c r="HS222" s="39"/>
      <c r="HV222" s="39"/>
      <c r="HW222" s="39"/>
      <c r="HX222" s="39"/>
      <c r="HY222" s="39"/>
      <c r="IB222" s="39"/>
      <c r="IC222" s="39"/>
      <c r="ID222" s="39"/>
      <c r="IE222" s="39"/>
      <c r="IH222" s="39"/>
      <c r="II222" s="39"/>
      <c r="IJ222" s="39"/>
      <c r="IK222" s="39"/>
      <c r="IN222" s="39"/>
      <c r="IO222" s="39"/>
      <c r="IP222" s="39"/>
      <c r="IQ222" s="39"/>
      <c r="IT222" s="39"/>
      <c r="IU222" s="39"/>
      <c r="IV222" s="39"/>
      <c r="IW222" s="39"/>
      <c r="IZ222" s="39"/>
      <c r="JA222" s="39"/>
      <c r="JB222" s="39"/>
      <c r="JC222" s="39"/>
      <c r="JF222" s="39"/>
      <c r="JG222" s="39"/>
      <c r="JH222" s="39"/>
      <c r="JI222" s="39"/>
      <c r="JL222" s="39"/>
      <c r="JM222" s="39"/>
      <c r="JN222" s="39"/>
      <c r="JO222" s="39"/>
      <c r="JR222" s="39"/>
      <c r="JS222" s="39"/>
      <c r="JT222" s="39"/>
      <c r="JU222" s="39"/>
      <c r="JX222" s="39"/>
      <c r="JY222" s="39"/>
      <c r="JZ222" s="39"/>
      <c r="KA222" s="39"/>
      <c r="KD222" s="39"/>
      <c r="KE222" s="39"/>
      <c r="KF222" s="39"/>
      <c r="KG222" s="39"/>
      <c r="KJ222" s="39"/>
      <c r="KK222" s="39"/>
      <c r="KL222" s="39"/>
      <c r="KM222" s="39"/>
      <c r="KP222" s="39"/>
      <c r="KQ222" s="39"/>
      <c r="KR222" s="39"/>
      <c r="KS222" s="39"/>
      <c r="KV222" s="39"/>
      <c r="KW222" s="39"/>
      <c r="KX222" s="39"/>
      <c r="KY222" s="39"/>
      <c r="LB222" s="39"/>
      <c r="LC222" s="39"/>
      <c r="LD222" s="39"/>
      <c r="LE222" s="39"/>
      <c r="LH222" s="39"/>
      <c r="LI222" s="39"/>
      <c r="LJ222" s="39"/>
      <c r="LK222" s="39"/>
      <c r="LN222" s="39"/>
      <c r="LO222" s="39"/>
      <c r="LP222" s="39"/>
      <c r="LQ222" s="39"/>
      <c r="LT222" s="39"/>
      <c r="LU222" s="39"/>
      <c r="LV222" s="39"/>
      <c r="LW222" s="39"/>
      <c r="LZ222" s="39"/>
      <c r="MA222" s="39"/>
      <c r="MB222" s="39"/>
      <c r="MC222" s="39"/>
      <c r="MF222" s="39"/>
      <c r="MG222" s="39"/>
      <c r="MH222" s="39"/>
      <c r="MI222" s="39"/>
      <c r="ML222" s="39"/>
      <c r="MM222" s="39"/>
      <c r="MN222" s="39"/>
      <c r="MO222" s="39"/>
      <c r="MR222" s="39"/>
      <c r="MS222" s="39"/>
      <c r="MT222" s="39"/>
      <c r="MU222" s="39"/>
      <c r="MX222" s="39"/>
      <c r="MY222" s="39"/>
      <c r="MZ222" s="39"/>
      <c r="NA222" s="39"/>
      <c r="ND222" s="39"/>
      <c r="NE222" s="39"/>
      <c r="NF222" s="39"/>
      <c r="NG222" s="39"/>
      <c r="NJ222" s="39"/>
      <c r="NK222" s="39"/>
      <c r="NL222" s="39"/>
      <c r="NM222" s="39"/>
      <c r="NP222" s="39"/>
      <c r="NQ222" s="39"/>
      <c r="NR222" s="39"/>
      <c r="NS222" s="39"/>
      <c r="NV222" s="39"/>
      <c r="NW222" s="39"/>
      <c r="NX222" s="39"/>
      <c r="NY222" s="39"/>
      <c r="OB222" s="39"/>
      <c r="OC222" s="39"/>
      <c r="OD222" s="39"/>
      <c r="OE222" s="39"/>
      <c r="OH222" s="39"/>
      <c r="OI222" s="39"/>
      <c r="OJ222" s="39"/>
      <c r="OK222" s="39"/>
      <c r="ON222" s="39"/>
      <c r="OO222" s="39"/>
      <c r="OP222" s="39"/>
      <c r="OQ222" s="39"/>
      <c r="OT222" s="39"/>
      <c r="OU222" s="39"/>
      <c r="OV222" s="39"/>
      <c r="OW222" s="39"/>
      <c r="OZ222" s="39"/>
      <c r="PA222" s="39"/>
      <c r="PB222" s="39"/>
      <c r="PC222" s="39"/>
      <c r="PF222" s="39"/>
      <c r="PG222" s="39"/>
      <c r="PH222" s="39"/>
      <c r="PI222" s="39"/>
      <c r="PL222" s="39"/>
      <c r="PM222" s="39"/>
      <c r="PN222" s="39"/>
      <c r="PO222" s="39"/>
      <c r="PR222" s="39"/>
      <c r="PS222" s="39"/>
      <c r="PT222" s="39"/>
      <c r="PU222" s="39"/>
      <c r="PX222" s="39"/>
      <c r="PY222" s="39"/>
      <c r="PZ222" s="39"/>
      <c r="QA222" s="39"/>
      <c r="QD222" s="39"/>
      <c r="QE222" s="39"/>
      <c r="QF222" s="39"/>
      <c r="QG222" s="39"/>
      <c r="QJ222" s="39"/>
      <c r="QK222" s="39"/>
      <c r="QL222" s="39"/>
      <c r="QM222" s="39"/>
      <c r="QP222" s="39"/>
      <c r="QQ222" s="39"/>
      <c r="QR222" s="39"/>
      <c r="QS222" s="39"/>
      <c r="QV222" s="39"/>
      <c r="QW222" s="39"/>
      <c r="QX222" s="39"/>
      <c r="QY222" s="39"/>
      <c r="RB222" s="39"/>
      <c r="RC222" s="39"/>
      <c r="RD222" s="39"/>
      <c r="RE222" s="39"/>
      <c r="RH222" s="39"/>
      <c r="RI222" s="39"/>
      <c r="RJ222" s="39"/>
      <c r="RK222" s="39"/>
      <c r="RN222" s="39"/>
      <c r="RO222" s="39"/>
      <c r="RP222" s="39"/>
      <c r="RQ222" s="39"/>
    </row>
    <row r="223" spans="1:485" x14ac:dyDescent="0.25">
      <c r="A223" s="38">
        <v>422</v>
      </c>
      <c r="B223" s="8" t="s">
        <v>1470</v>
      </c>
      <c r="C223" s="8" t="s">
        <v>1471</v>
      </c>
      <c r="D223" s="8" t="s">
        <v>718</v>
      </c>
      <c r="E223" s="8" t="s">
        <v>10</v>
      </c>
      <c r="F223" s="8" t="s">
        <v>1473</v>
      </c>
      <c r="G223" s="8" t="s">
        <v>143</v>
      </c>
      <c r="H223" s="39">
        <v>98.7</v>
      </c>
      <c r="I223" s="39"/>
      <c r="J223" s="39"/>
      <c r="K223" s="39"/>
      <c r="M223" s="39"/>
      <c r="N223" s="39"/>
      <c r="O223" s="39"/>
      <c r="P223" s="39"/>
      <c r="R223" s="39"/>
      <c r="S223" s="39"/>
      <c r="T223" s="39"/>
      <c r="U223" s="39"/>
      <c r="W223" s="39"/>
      <c r="X223" s="39"/>
      <c r="Y223" s="39"/>
      <c r="Z223" s="39"/>
      <c r="AB223" s="39"/>
      <c r="AC223" s="39"/>
      <c r="AD223" s="39"/>
      <c r="AE223" s="39"/>
      <c r="AG223" s="39"/>
      <c r="AH223" s="39"/>
      <c r="AI223" s="39"/>
      <c r="AJ223" s="39"/>
      <c r="AL223" s="39"/>
      <c r="AM223" s="39"/>
      <c r="AN223" s="39"/>
      <c r="AO223" s="39"/>
      <c r="AQ223" s="39"/>
      <c r="AR223" s="39"/>
      <c r="AS223" s="39"/>
      <c r="AT223" s="39"/>
      <c r="AV223" s="39"/>
      <c r="AW223" s="39"/>
      <c r="AX223" s="39"/>
      <c r="AY223" s="39"/>
      <c r="BA223" s="39"/>
      <c r="BB223" s="39"/>
      <c r="BC223" s="39"/>
      <c r="BD223" s="39"/>
      <c r="BF223" s="39"/>
      <c r="BG223" s="39"/>
      <c r="BH223" s="39"/>
      <c r="BI223" s="39"/>
      <c r="BK223" s="39"/>
      <c r="BL223" s="39"/>
      <c r="BM223" s="39"/>
      <c r="BN223" s="39"/>
      <c r="BP223" s="39"/>
      <c r="BQ223" s="39"/>
      <c r="BR223" s="39"/>
      <c r="BS223" s="39"/>
      <c r="BU223" s="39"/>
      <c r="BV223" s="39"/>
      <c r="BW223" s="39"/>
      <c r="BX223" s="39"/>
      <c r="BZ223" s="39"/>
      <c r="CA223" s="39"/>
      <c r="CB223" s="39"/>
      <c r="CC223" s="39"/>
      <c r="CE223" s="39"/>
      <c r="CF223" s="39"/>
      <c r="CG223" s="39"/>
      <c r="CH223" s="39"/>
      <c r="CJ223" s="39"/>
      <c r="CK223" s="39"/>
      <c r="CL223" s="39"/>
      <c r="CM223" s="39"/>
      <c r="CO223" s="39"/>
      <c r="CP223" s="39"/>
      <c r="CQ223" s="39"/>
      <c r="CR223" s="39"/>
      <c r="CT223" s="39"/>
      <c r="CU223" s="39"/>
      <c r="CV223" s="39"/>
      <c r="CW223" s="39"/>
      <c r="CY223" s="39"/>
      <c r="CZ223" s="39"/>
      <c r="DA223" s="39"/>
      <c r="DB223" s="39"/>
      <c r="DD223" s="39"/>
      <c r="DE223" s="39"/>
      <c r="DF223" s="39"/>
      <c r="DG223" s="39"/>
      <c r="DI223" s="39"/>
      <c r="DJ223" s="39"/>
      <c r="DK223" s="39"/>
      <c r="DL223" s="39"/>
      <c r="DN223" s="39"/>
      <c r="DO223" s="39"/>
      <c r="DP223" s="39"/>
      <c r="DQ223" s="39"/>
      <c r="DS223" s="39"/>
      <c r="DT223" s="39"/>
      <c r="DU223" s="39"/>
      <c r="DV223" s="39"/>
      <c r="DX223" s="39"/>
      <c r="DY223" s="39"/>
      <c r="DZ223" s="39"/>
      <c r="EA223" s="39"/>
      <c r="ED223" s="39"/>
      <c r="EE223" s="39"/>
      <c r="EF223" s="39"/>
      <c r="EG223" s="39"/>
      <c r="EJ223" s="39"/>
      <c r="EK223" s="39"/>
      <c r="EL223" s="39"/>
      <c r="EM223" s="39"/>
      <c r="EP223" s="39"/>
      <c r="EQ223" s="39"/>
      <c r="ER223" s="39"/>
      <c r="ES223" s="39"/>
      <c r="EV223" s="39"/>
      <c r="EW223" s="39"/>
      <c r="EX223" s="39"/>
      <c r="EY223" s="39"/>
      <c r="FB223" s="39"/>
      <c r="FC223" s="39"/>
      <c r="FD223" s="39"/>
      <c r="FE223" s="39"/>
      <c r="FH223" s="39"/>
      <c r="FI223" s="39"/>
      <c r="FJ223" s="39"/>
      <c r="FK223" s="39"/>
      <c r="FN223" s="39"/>
      <c r="FO223" s="39"/>
      <c r="FP223" s="39"/>
      <c r="FQ223" s="39"/>
      <c r="FT223" s="39"/>
      <c r="FU223" s="39"/>
      <c r="FV223" s="39"/>
      <c r="FW223" s="39"/>
      <c r="FZ223" s="39"/>
      <c r="GA223" s="39"/>
      <c r="GB223" s="39"/>
      <c r="GC223" s="39"/>
      <c r="GF223" s="39"/>
      <c r="GG223" s="39"/>
      <c r="GH223" s="39"/>
      <c r="GI223" s="39"/>
      <c r="GL223" s="39"/>
      <c r="GM223" s="39"/>
      <c r="GN223" s="39"/>
      <c r="GO223" s="39"/>
      <c r="GR223" s="39"/>
      <c r="GS223" s="39"/>
      <c r="GT223" s="39"/>
      <c r="GU223" s="39"/>
      <c r="GX223" s="39"/>
      <c r="GY223" s="39"/>
      <c r="GZ223" s="39"/>
      <c r="HA223" s="39"/>
      <c r="HD223" s="39"/>
      <c r="HE223" s="39"/>
      <c r="HF223" s="39"/>
      <c r="HG223" s="39"/>
      <c r="HJ223" s="39"/>
      <c r="HK223" s="39"/>
      <c r="HL223" s="39"/>
      <c r="HM223" s="39"/>
      <c r="HP223" s="39"/>
      <c r="HQ223" s="39"/>
      <c r="HR223" s="39"/>
      <c r="HS223" s="39"/>
      <c r="HV223" s="39"/>
      <c r="HW223" s="39"/>
      <c r="HX223" s="39"/>
      <c r="HY223" s="39"/>
      <c r="IB223" s="39"/>
      <c r="IC223" s="39"/>
      <c r="ID223" s="39"/>
      <c r="IE223" s="39"/>
      <c r="IH223" s="39"/>
      <c r="II223" s="39"/>
      <c r="IJ223" s="39"/>
      <c r="IK223" s="39"/>
      <c r="IN223" s="39"/>
      <c r="IO223" s="39"/>
      <c r="IP223" s="39"/>
      <c r="IQ223" s="39"/>
      <c r="IT223" s="39"/>
      <c r="IU223" s="39"/>
      <c r="IV223" s="39"/>
      <c r="IW223" s="39"/>
      <c r="IZ223" s="39"/>
      <c r="JA223" s="39"/>
      <c r="JB223" s="39"/>
      <c r="JC223" s="39"/>
      <c r="JF223" s="39"/>
      <c r="JG223" s="39"/>
      <c r="JH223" s="39"/>
      <c r="JI223" s="39"/>
      <c r="JL223" s="39"/>
      <c r="JM223" s="39"/>
      <c r="JN223" s="39"/>
      <c r="JO223" s="39"/>
      <c r="JR223" s="39"/>
      <c r="JS223" s="39"/>
      <c r="JT223" s="39"/>
      <c r="JU223" s="39"/>
      <c r="JX223" s="39"/>
      <c r="JY223" s="39"/>
      <c r="JZ223" s="39"/>
      <c r="KA223" s="39"/>
      <c r="KD223" s="39"/>
      <c r="KE223" s="39"/>
      <c r="KF223" s="39"/>
      <c r="KG223" s="39"/>
      <c r="KJ223" s="39"/>
      <c r="KK223" s="39"/>
      <c r="KL223" s="39"/>
      <c r="KM223" s="39"/>
      <c r="KP223" s="39"/>
      <c r="KQ223" s="39"/>
      <c r="KR223" s="39"/>
      <c r="KS223" s="39"/>
      <c r="KV223" s="39"/>
      <c r="KW223" s="39"/>
      <c r="KX223" s="39"/>
      <c r="KY223" s="39"/>
      <c r="LB223" s="39"/>
      <c r="LC223" s="39"/>
      <c r="LD223" s="39"/>
      <c r="LE223" s="39"/>
      <c r="LH223" s="39"/>
      <c r="LI223" s="39"/>
      <c r="LJ223" s="39"/>
      <c r="LK223" s="39"/>
      <c r="LN223" s="39"/>
      <c r="LO223" s="39"/>
      <c r="LP223" s="39"/>
      <c r="LQ223" s="39"/>
      <c r="LT223" s="39"/>
      <c r="LU223" s="39"/>
      <c r="LV223" s="39"/>
      <c r="LW223" s="39"/>
      <c r="LZ223" s="39"/>
      <c r="MA223" s="39"/>
      <c r="MB223" s="39"/>
      <c r="MC223" s="39"/>
      <c r="MF223" s="39"/>
      <c r="MG223" s="39"/>
      <c r="MH223" s="39"/>
      <c r="MI223" s="39"/>
      <c r="ML223" s="39"/>
      <c r="MM223" s="39"/>
      <c r="MN223" s="39"/>
      <c r="MO223" s="39"/>
      <c r="MR223" s="39"/>
      <c r="MS223" s="39"/>
      <c r="MT223" s="39"/>
      <c r="MU223" s="39"/>
      <c r="MX223" s="39"/>
      <c r="MY223" s="39"/>
      <c r="MZ223" s="39"/>
      <c r="NA223" s="39"/>
      <c r="ND223" s="39"/>
      <c r="NE223" s="39"/>
      <c r="NF223" s="39"/>
      <c r="NG223" s="39"/>
      <c r="NJ223" s="39"/>
      <c r="NK223" s="39"/>
      <c r="NL223" s="39"/>
      <c r="NM223" s="39"/>
      <c r="NP223" s="39"/>
      <c r="NQ223" s="39"/>
      <c r="NR223" s="39"/>
      <c r="NS223" s="39"/>
      <c r="NV223" s="39"/>
      <c r="NW223" s="39"/>
      <c r="NX223" s="39"/>
      <c r="NY223" s="39"/>
      <c r="OB223" s="39"/>
      <c r="OC223" s="39"/>
      <c r="OD223" s="39"/>
      <c r="OE223" s="39"/>
      <c r="OH223" s="39"/>
      <c r="OI223" s="39"/>
      <c r="OJ223" s="39"/>
      <c r="OK223" s="39"/>
      <c r="ON223" s="39"/>
      <c r="OO223" s="39"/>
      <c r="OP223" s="39"/>
      <c r="OQ223" s="39"/>
      <c r="OT223" s="39"/>
      <c r="OU223" s="39"/>
      <c r="OV223" s="39"/>
      <c r="OW223" s="39"/>
      <c r="OZ223" s="39"/>
      <c r="PA223" s="39"/>
      <c r="PB223" s="39"/>
      <c r="PC223" s="39"/>
      <c r="PF223" s="39"/>
      <c r="PG223" s="39"/>
      <c r="PH223" s="39"/>
      <c r="PI223" s="39"/>
      <c r="PL223" s="39"/>
      <c r="PM223" s="39"/>
      <c r="PN223" s="39"/>
      <c r="PO223" s="39"/>
      <c r="PR223" s="39"/>
      <c r="PS223" s="39"/>
      <c r="PT223" s="39"/>
      <c r="PU223" s="39"/>
      <c r="PX223" s="39"/>
      <c r="PY223" s="39"/>
      <c r="PZ223" s="39"/>
      <c r="QA223" s="39"/>
      <c r="QD223" s="39"/>
      <c r="QE223" s="39"/>
      <c r="QF223" s="39"/>
      <c r="QG223" s="39"/>
      <c r="QJ223" s="39"/>
      <c r="QK223" s="39"/>
      <c r="QL223" s="39"/>
      <c r="QM223" s="39"/>
      <c r="QP223" s="39"/>
      <c r="QQ223" s="39"/>
      <c r="QR223" s="39"/>
      <c r="QS223" s="39"/>
      <c r="QV223" s="39"/>
      <c r="QW223" s="39"/>
      <c r="QX223" s="39"/>
      <c r="QY223" s="39"/>
      <c r="RB223" s="39"/>
      <c r="RC223" s="39"/>
      <c r="RD223" s="39"/>
      <c r="RE223" s="39"/>
      <c r="RH223" s="39"/>
      <c r="RI223" s="39"/>
      <c r="RJ223" s="39"/>
      <c r="RK223" s="39"/>
      <c r="RN223" s="39"/>
      <c r="RO223" s="39"/>
      <c r="RP223" s="39"/>
      <c r="RQ223" s="39"/>
    </row>
    <row r="224" spans="1:485" x14ac:dyDescent="0.25">
      <c r="A224" s="38">
        <v>423</v>
      </c>
      <c r="B224" s="8" t="s">
        <v>1470</v>
      </c>
      <c r="C224" s="8" t="s">
        <v>1471</v>
      </c>
      <c r="D224" s="8" t="s">
        <v>265</v>
      </c>
      <c r="E224" s="8" t="s">
        <v>15</v>
      </c>
      <c r="F224" s="8" t="s">
        <v>1474</v>
      </c>
      <c r="G224" s="8" t="s">
        <v>24</v>
      </c>
      <c r="H224" s="39">
        <v>98.124435000000005</v>
      </c>
      <c r="I224" s="39">
        <v>97.670685000000006</v>
      </c>
      <c r="J224" s="39">
        <v>98.491164999999995</v>
      </c>
      <c r="K224" s="39">
        <v>10551.522999999999</v>
      </c>
      <c r="L224" s="8" t="s">
        <v>142</v>
      </c>
      <c r="M224" s="39"/>
      <c r="N224" s="39"/>
      <c r="O224" s="39"/>
      <c r="P224" s="39"/>
      <c r="R224" s="39"/>
      <c r="S224" s="39"/>
      <c r="T224" s="39"/>
      <c r="U224" s="39"/>
      <c r="W224" s="39">
        <v>98.993270999999993</v>
      </c>
      <c r="X224" s="39">
        <v>97.847519000000005</v>
      </c>
      <c r="Y224" s="39">
        <v>99.532059000000004</v>
      </c>
      <c r="Z224" s="39">
        <v>1506.6183000000001</v>
      </c>
      <c r="AA224" s="8" t="s">
        <v>142</v>
      </c>
      <c r="AB224" s="39">
        <v>97.979713000000004</v>
      </c>
      <c r="AC224" s="39">
        <v>97.480666999999997</v>
      </c>
      <c r="AD224" s="39">
        <v>98.381546</v>
      </c>
      <c r="AE224" s="39">
        <v>9044.9053000000004</v>
      </c>
      <c r="AF224" s="8" t="s">
        <v>142</v>
      </c>
      <c r="AG224" s="39">
        <v>97.564437999999996</v>
      </c>
      <c r="AH224" s="39">
        <v>96.153496000000004</v>
      </c>
      <c r="AI224" s="39">
        <v>98.466087000000002</v>
      </c>
      <c r="AJ224" s="39">
        <v>2442.3227999999999</v>
      </c>
      <c r="AK224" s="8" t="s">
        <v>142</v>
      </c>
      <c r="AL224" s="39">
        <v>97.946860999999998</v>
      </c>
      <c r="AM224" s="39">
        <v>96.988265999999996</v>
      </c>
      <c r="AN224" s="39">
        <v>98.604736000000003</v>
      </c>
      <c r="AO224" s="39">
        <v>2224.8782000000001</v>
      </c>
      <c r="AP224" s="8" t="s">
        <v>142</v>
      </c>
      <c r="AQ224" s="39">
        <v>98.952583000000004</v>
      </c>
      <c r="AR224" s="39">
        <v>98.248267999999996</v>
      </c>
      <c r="AS224" s="39">
        <v>99.375518999999997</v>
      </c>
      <c r="AT224" s="39">
        <v>2163.5154000000002</v>
      </c>
      <c r="AU224" s="8" t="s">
        <v>142</v>
      </c>
      <c r="AV224" s="39">
        <v>97.816963000000001</v>
      </c>
      <c r="AW224" s="39">
        <v>96.699387000000002</v>
      </c>
      <c r="AX224" s="39">
        <v>98.561760000000007</v>
      </c>
      <c r="AY224" s="39">
        <v>1898.702</v>
      </c>
      <c r="AZ224" s="8" t="s">
        <v>142</v>
      </c>
      <c r="BA224" s="39">
        <v>98.428970000000007</v>
      </c>
      <c r="BB224" s="39">
        <v>97.412193000000002</v>
      </c>
      <c r="BC224" s="39">
        <v>99.050139999999999</v>
      </c>
      <c r="BD224" s="39">
        <v>1822.105</v>
      </c>
      <c r="BE224" s="8" t="s">
        <v>142</v>
      </c>
      <c r="BF224" s="39">
        <v>97.799773999999999</v>
      </c>
      <c r="BG224" s="39">
        <v>96.792693999999997</v>
      </c>
      <c r="BH224" s="39">
        <v>98.495543999999995</v>
      </c>
      <c r="BI224" s="39">
        <v>2406.7617</v>
      </c>
      <c r="BJ224" s="8" t="s">
        <v>142</v>
      </c>
      <c r="BK224" s="39">
        <v>98.122046999999995</v>
      </c>
      <c r="BL224" s="39">
        <v>97.537520999999998</v>
      </c>
      <c r="BM224" s="39">
        <v>98.569855000000004</v>
      </c>
      <c r="BN224" s="39">
        <v>6911.8804</v>
      </c>
      <c r="BO224" s="8" t="s">
        <v>142</v>
      </c>
      <c r="BP224" s="39"/>
      <c r="BQ224" s="39"/>
      <c r="BR224" s="39"/>
      <c r="BS224" s="39"/>
      <c r="BU224" s="39"/>
      <c r="BV224" s="39"/>
      <c r="BW224" s="39"/>
      <c r="BX224" s="39"/>
      <c r="BZ224" s="39">
        <v>98.12088</v>
      </c>
      <c r="CA224" s="39">
        <v>97.665915999999996</v>
      </c>
      <c r="CB224" s="39">
        <v>98.488533000000004</v>
      </c>
      <c r="CC224" s="39">
        <v>10531.543</v>
      </c>
      <c r="CD224" s="8" t="s">
        <v>142</v>
      </c>
      <c r="CE224" s="39"/>
      <c r="CF224" s="39"/>
      <c r="CG224" s="39"/>
      <c r="CH224" s="39"/>
      <c r="CJ224" s="39">
        <v>98.12867</v>
      </c>
      <c r="CK224" s="39">
        <v>97.542862</v>
      </c>
      <c r="CL224" s="39">
        <v>98.576858999999999</v>
      </c>
      <c r="CM224" s="39">
        <v>6830.7163</v>
      </c>
      <c r="CN224" s="8" t="s">
        <v>142</v>
      </c>
      <c r="CO224" s="39">
        <v>98.116669000000002</v>
      </c>
      <c r="CP224" s="39">
        <v>97.386725999999996</v>
      </c>
      <c r="CQ224" s="39">
        <v>98.645554000000004</v>
      </c>
      <c r="CR224" s="39">
        <v>3720.8071</v>
      </c>
      <c r="CS224" s="8" t="s">
        <v>142</v>
      </c>
      <c r="CT224" s="39">
        <v>97.746741999999998</v>
      </c>
      <c r="CU224" s="39">
        <v>96.912177999999997</v>
      </c>
      <c r="CV224" s="39">
        <v>98.359558000000007</v>
      </c>
      <c r="CW224" s="39">
        <v>4667.2007000000003</v>
      </c>
      <c r="CX224" s="8" t="s">
        <v>142</v>
      </c>
      <c r="CY224" s="39">
        <v>98.424010999999993</v>
      </c>
      <c r="CZ224" s="39">
        <v>97.873008999999996</v>
      </c>
      <c r="DA224" s="39">
        <v>98.833977000000004</v>
      </c>
      <c r="DB224" s="39">
        <v>5884.3222999999998</v>
      </c>
      <c r="DC224" s="8" t="s">
        <v>142</v>
      </c>
      <c r="DD224" s="39">
        <v>97.564437999999996</v>
      </c>
      <c r="DE224" s="39">
        <v>96.153496000000004</v>
      </c>
      <c r="DF224" s="39">
        <v>98.466087000000002</v>
      </c>
      <c r="DG224" s="39">
        <v>2442.3227999999999</v>
      </c>
      <c r="DH224" s="8" t="s">
        <v>142</v>
      </c>
      <c r="DI224" s="39">
        <v>98.293098000000001</v>
      </c>
      <c r="DJ224" s="39">
        <v>97.833800999999994</v>
      </c>
      <c r="DK224" s="39">
        <v>98.656349000000006</v>
      </c>
      <c r="DL224" s="39">
        <v>8109.2007000000003</v>
      </c>
      <c r="DM224" s="8" t="s">
        <v>142</v>
      </c>
      <c r="DN224" s="39">
        <v>98.060867000000002</v>
      </c>
      <c r="DO224" s="39">
        <v>97.546668999999994</v>
      </c>
      <c r="DP224" s="39">
        <v>98.468993999999995</v>
      </c>
      <c r="DQ224" s="39">
        <v>8729.4179999999997</v>
      </c>
      <c r="DR224" s="8" t="s">
        <v>142</v>
      </c>
      <c r="DS224" s="39">
        <v>98.428970000000007</v>
      </c>
      <c r="DT224" s="39">
        <v>97.412193000000002</v>
      </c>
      <c r="DU224" s="39">
        <v>99.050139999999999</v>
      </c>
      <c r="DV224" s="39">
        <v>1822.105</v>
      </c>
      <c r="DW224" s="8" t="s">
        <v>142</v>
      </c>
      <c r="DX224" s="39">
        <v>98.040160999999998</v>
      </c>
      <c r="DY224" s="39">
        <v>97.163864000000004</v>
      </c>
      <c r="DZ224" s="39">
        <v>98.649467000000001</v>
      </c>
      <c r="EA224" s="39">
        <v>4959.2393000000002</v>
      </c>
      <c r="EB224" s="8" t="s">
        <v>253</v>
      </c>
      <c r="EC224" s="8" t="s">
        <v>142</v>
      </c>
      <c r="ED224" s="39">
        <v>98.203072000000006</v>
      </c>
      <c r="EE224" s="39">
        <v>97.232642999999996</v>
      </c>
      <c r="EF224" s="39">
        <v>98.837265000000002</v>
      </c>
      <c r="EG224" s="39">
        <v>1035.2311</v>
      </c>
      <c r="EH224" s="8" t="s">
        <v>997</v>
      </c>
      <c r="EI224" s="8" t="s">
        <v>142</v>
      </c>
      <c r="EJ224" s="39">
        <v>98.198295999999999</v>
      </c>
      <c r="EK224" s="39">
        <v>97.637664999999998</v>
      </c>
      <c r="EL224" s="39">
        <v>98.627739000000005</v>
      </c>
      <c r="EM224" s="39">
        <v>4557.0532000000003</v>
      </c>
      <c r="EN224" s="8" t="s">
        <v>1475</v>
      </c>
      <c r="EO224" s="8" t="s">
        <v>142</v>
      </c>
      <c r="EP224" s="39"/>
      <c r="EQ224" s="39"/>
      <c r="ER224" s="39"/>
      <c r="ES224" s="39"/>
      <c r="EV224" s="39"/>
      <c r="EW224" s="39"/>
      <c r="EX224" s="39"/>
      <c r="EY224" s="39"/>
      <c r="FB224" s="39"/>
      <c r="FC224" s="39"/>
      <c r="FD224" s="39"/>
      <c r="FE224" s="39"/>
      <c r="FH224" s="39"/>
      <c r="FI224" s="39"/>
      <c r="FJ224" s="39"/>
      <c r="FK224" s="39"/>
      <c r="FN224" s="39"/>
      <c r="FO224" s="39"/>
      <c r="FP224" s="39"/>
      <c r="FQ224" s="39"/>
      <c r="FT224" s="39"/>
      <c r="FU224" s="39"/>
      <c r="FV224" s="39"/>
      <c r="FW224" s="39"/>
      <c r="FZ224" s="39"/>
      <c r="GA224" s="39"/>
      <c r="GB224" s="39"/>
      <c r="GC224" s="39"/>
      <c r="GF224" s="39"/>
      <c r="GG224" s="39"/>
      <c r="GH224" s="39"/>
      <c r="GI224" s="39"/>
      <c r="GL224" s="39"/>
      <c r="GM224" s="39"/>
      <c r="GN224" s="39"/>
      <c r="GO224" s="39"/>
      <c r="GR224" s="39"/>
      <c r="GS224" s="39"/>
      <c r="GT224" s="39"/>
      <c r="GU224" s="39"/>
      <c r="GX224" s="39"/>
      <c r="GY224" s="39"/>
      <c r="GZ224" s="39"/>
      <c r="HA224" s="39"/>
      <c r="HD224" s="39"/>
      <c r="HE224" s="39"/>
      <c r="HF224" s="39"/>
      <c r="HG224" s="39"/>
      <c r="HJ224" s="39"/>
      <c r="HK224" s="39"/>
      <c r="HL224" s="39"/>
      <c r="HM224" s="39"/>
      <c r="HP224" s="39"/>
      <c r="HQ224" s="39"/>
      <c r="HR224" s="39"/>
      <c r="HS224" s="39"/>
      <c r="HV224" s="39"/>
      <c r="HW224" s="39"/>
      <c r="HX224" s="39"/>
      <c r="HY224" s="39"/>
      <c r="IB224" s="39"/>
      <c r="IC224" s="39"/>
      <c r="ID224" s="39"/>
      <c r="IE224" s="39"/>
      <c r="IH224" s="39"/>
      <c r="II224" s="39"/>
      <c r="IJ224" s="39"/>
      <c r="IK224" s="39"/>
      <c r="IN224" s="39"/>
      <c r="IO224" s="39"/>
      <c r="IP224" s="39"/>
      <c r="IQ224" s="39"/>
      <c r="IT224" s="39"/>
      <c r="IU224" s="39"/>
      <c r="IV224" s="39"/>
      <c r="IW224" s="39"/>
      <c r="IZ224" s="39"/>
      <c r="JA224" s="39"/>
      <c r="JB224" s="39"/>
      <c r="JC224" s="39"/>
      <c r="JF224" s="39"/>
      <c r="JG224" s="39"/>
      <c r="JH224" s="39"/>
      <c r="JI224" s="39"/>
      <c r="JL224" s="39"/>
      <c r="JM224" s="39"/>
      <c r="JN224" s="39"/>
      <c r="JO224" s="39"/>
      <c r="JR224" s="39"/>
      <c r="JS224" s="39"/>
      <c r="JT224" s="39"/>
      <c r="JU224" s="39"/>
      <c r="JX224" s="39"/>
      <c r="JY224" s="39"/>
      <c r="JZ224" s="39"/>
      <c r="KA224" s="39"/>
      <c r="KD224" s="39"/>
      <c r="KE224" s="39"/>
      <c r="KF224" s="39"/>
      <c r="KG224" s="39"/>
      <c r="KJ224" s="39"/>
      <c r="KK224" s="39"/>
      <c r="KL224" s="39"/>
      <c r="KM224" s="39"/>
      <c r="KP224" s="39"/>
      <c r="KQ224" s="39"/>
      <c r="KR224" s="39"/>
      <c r="KS224" s="39"/>
      <c r="KV224" s="39"/>
      <c r="KW224" s="39"/>
      <c r="KX224" s="39"/>
      <c r="KY224" s="39"/>
      <c r="LB224" s="39"/>
      <c r="LC224" s="39"/>
      <c r="LD224" s="39"/>
      <c r="LE224" s="39"/>
      <c r="LH224" s="39"/>
      <c r="LI224" s="39"/>
      <c r="LJ224" s="39"/>
      <c r="LK224" s="39"/>
      <c r="LN224" s="39"/>
      <c r="LO224" s="39"/>
      <c r="LP224" s="39"/>
      <c r="LQ224" s="39"/>
      <c r="LT224" s="39"/>
      <c r="LU224" s="39"/>
      <c r="LV224" s="39"/>
      <c r="LW224" s="39"/>
      <c r="LZ224" s="39"/>
      <c r="MA224" s="39"/>
      <c r="MB224" s="39"/>
      <c r="MC224" s="39"/>
      <c r="MF224" s="39"/>
      <c r="MG224" s="39"/>
      <c r="MH224" s="39"/>
      <c r="MI224" s="39"/>
      <c r="ML224" s="39"/>
      <c r="MM224" s="39"/>
      <c r="MN224" s="39"/>
      <c r="MO224" s="39"/>
      <c r="MR224" s="39"/>
      <c r="MS224" s="39"/>
      <c r="MT224" s="39"/>
      <c r="MU224" s="39"/>
      <c r="MX224" s="39"/>
      <c r="MY224" s="39"/>
      <c r="MZ224" s="39"/>
      <c r="NA224" s="39"/>
      <c r="ND224" s="39"/>
      <c r="NE224" s="39"/>
      <c r="NF224" s="39"/>
      <c r="NG224" s="39"/>
      <c r="NJ224" s="39"/>
      <c r="NK224" s="39"/>
      <c r="NL224" s="39"/>
      <c r="NM224" s="39"/>
      <c r="NP224" s="39"/>
      <c r="NQ224" s="39"/>
      <c r="NR224" s="39"/>
      <c r="NS224" s="39"/>
      <c r="NV224" s="39"/>
      <c r="NW224" s="39"/>
      <c r="NX224" s="39"/>
      <c r="NY224" s="39"/>
      <c r="OB224" s="39"/>
      <c r="OC224" s="39"/>
      <c r="OD224" s="39"/>
      <c r="OE224" s="39"/>
      <c r="OH224" s="39"/>
      <c r="OI224" s="39"/>
      <c r="OJ224" s="39"/>
      <c r="OK224" s="39"/>
      <c r="ON224" s="39"/>
      <c r="OO224" s="39"/>
      <c r="OP224" s="39"/>
      <c r="OQ224" s="39"/>
      <c r="OT224" s="39"/>
      <c r="OU224" s="39"/>
      <c r="OV224" s="39"/>
      <c r="OW224" s="39"/>
      <c r="OZ224" s="39"/>
      <c r="PA224" s="39"/>
      <c r="PB224" s="39"/>
      <c r="PC224" s="39"/>
      <c r="PF224" s="39"/>
      <c r="PG224" s="39"/>
      <c r="PH224" s="39"/>
      <c r="PI224" s="39"/>
      <c r="PL224" s="39"/>
      <c r="PM224" s="39"/>
      <c r="PN224" s="39"/>
      <c r="PO224" s="39"/>
      <c r="PR224" s="39"/>
      <c r="PS224" s="39"/>
      <c r="PT224" s="39"/>
      <c r="PU224" s="39"/>
      <c r="PX224" s="39"/>
      <c r="PY224" s="39"/>
      <c r="PZ224" s="39"/>
      <c r="QA224" s="39"/>
      <c r="QD224" s="39"/>
      <c r="QE224" s="39"/>
      <c r="QF224" s="39"/>
      <c r="QG224" s="39"/>
      <c r="QJ224" s="39"/>
      <c r="QK224" s="39"/>
      <c r="QL224" s="39"/>
      <c r="QM224" s="39"/>
      <c r="QP224" s="39"/>
      <c r="QQ224" s="39"/>
      <c r="QR224" s="39"/>
      <c r="QS224" s="39"/>
      <c r="QV224" s="39"/>
      <c r="QW224" s="39"/>
      <c r="QX224" s="39"/>
      <c r="QY224" s="39"/>
      <c r="RB224" s="39"/>
      <c r="RC224" s="39"/>
      <c r="RD224" s="39"/>
      <c r="RE224" s="39"/>
      <c r="RH224" s="39"/>
      <c r="RI224" s="39"/>
      <c r="RJ224" s="39"/>
      <c r="RK224" s="39"/>
      <c r="RN224" s="39"/>
      <c r="RO224" s="39"/>
      <c r="RP224" s="39"/>
      <c r="RQ224" s="39"/>
    </row>
    <row r="225" spans="1:485" x14ac:dyDescent="0.25">
      <c r="A225" s="38">
        <v>425</v>
      </c>
      <c r="B225" s="8" t="s">
        <v>1470</v>
      </c>
      <c r="C225" s="8" t="s">
        <v>1471</v>
      </c>
      <c r="D225" s="8" t="s">
        <v>325</v>
      </c>
      <c r="E225" s="8" t="s">
        <v>10</v>
      </c>
      <c r="F225" s="8" t="s">
        <v>1476</v>
      </c>
      <c r="G225" s="8" t="s">
        <v>24</v>
      </c>
      <c r="H225" s="39">
        <v>97.686592000000005</v>
      </c>
      <c r="I225" s="39">
        <v>97.173653000000002</v>
      </c>
      <c r="J225" s="39">
        <v>98.108253000000005</v>
      </c>
      <c r="K225" s="39">
        <v>7724.4657999999999</v>
      </c>
      <c r="L225" s="8" t="s">
        <v>142</v>
      </c>
      <c r="M225" s="39">
        <v>97.461769000000004</v>
      </c>
      <c r="N225" s="39">
        <v>96.666977000000003</v>
      </c>
      <c r="O225" s="39">
        <v>98.070824000000002</v>
      </c>
      <c r="P225" s="39">
        <v>3944.8344999999999</v>
      </c>
      <c r="Q225" s="8" t="s">
        <v>142</v>
      </c>
      <c r="R225" s="39">
        <v>97.921227000000002</v>
      </c>
      <c r="S225" s="39">
        <v>97.304489000000004</v>
      </c>
      <c r="T225" s="39">
        <v>98.399178000000006</v>
      </c>
      <c r="U225" s="39">
        <v>3779.6311000000001</v>
      </c>
      <c r="V225" s="8" t="s">
        <v>142</v>
      </c>
      <c r="W225" s="39">
        <v>97.131446999999994</v>
      </c>
      <c r="X225" s="39">
        <v>95.235198999999994</v>
      </c>
      <c r="Y225" s="39">
        <v>98.286620999999997</v>
      </c>
      <c r="Z225" s="39">
        <v>1138.0153</v>
      </c>
      <c r="AA225" s="8" t="s">
        <v>142</v>
      </c>
      <c r="AB225" s="39">
        <v>97.782500999999996</v>
      </c>
      <c r="AC225" s="39">
        <v>97.241874999999993</v>
      </c>
      <c r="AD225" s="39">
        <v>98.219109000000003</v>
      </c>
      <c r="AE225" s="39">
        <v>6586.4502000000002</v>
      </c>
      <c r="AF225" s="8" t="s">
        <v>142</v>
      </c>
      <c r="AG225" s="39">
        <v>98.087897999999996</v>
      </c>
      <c r="AH225" s="39">
        <v>97.212753000000006</v>
      </c>
      <c r="AI225" s="39">
        <v>98.691963000000001</v>
      </c>
      <c r="AJ225" s="39">
        <v>1669.1545000000001</v>
      </c>
      <c r="AK225" s="8" t="s">
        <v>142</v>
      </c>
      <c r="AL225" s="39">
        <v>97.149146999999999</v>
      </c>
      <c r="AM225" s="39">
        <v>95.813216999999995</v>
      </c>
      <c r="AN225" s="39">
        <v>98.067397999999997</v>
      </c>
      <c r="AO225" s="39">
        <v>1669.1470999999999</v>
      </c>
      <c r="AP225" s="8" t="s">
        <v>142</v>
      </c>
      <c r="AQ225" s="39">
        <v>98.292266999999995</v>
      </c>
      <c r="AR225" s="39">
        <v>97.052406000000005</v>
      </c>
      <c r="AS225" s="39">
        <v>99.015891999999994</v>
      </c>
      <c r="AT225" s="39">
        <v>1689.4309000000001</v>
      </c>
      <c r="AU225" s="8" t="s">
        <v>142</v>
      </c>
      <c r="AV225" s="39">
        <v>97.303741000000002</v>
      </c>
      <c r="AW225" s="39">
        <v>95.988006999999996</v>
      </c>
      <c r="AX225" s="39">
        <v>98.196098000000006</v>
      </c>
      <c r="AY225" s="39">
        <v>1408.6886</v>
      </c>
      <c r="AZ225" s="8" t="s">
        <v>142</v>
      </c>
      <c r="BA225" s="39">
        <v>97.487267000000003</v>
      </c>
      <c r="BB225" s="39">
        <v>95.890686000000002</v>
      </c>
      <c r="BC225" s="39">
        <v>98.473404000000002</v>
      </c>
      <c r="BD225" s="39">
        <v>1288.0444</v>
      </c>
      <c r="BE225" s="8" t="s">
        <v>142</v>
      </c>
      <c r="BF225" s="39">
        <v>97.972588000000002</v>
      </c>
      <c r="BG225" s="39">
        <v>96.575171999999995</v>
      </c>
      <c r="BH225" s="39">
        <v>98.806870000000004</v>
      </c>
      <c r="BI225" s="39">
        <v>1248.9045000000001</v>
      </c>
      <c r="BJ225" s="8" t="s">
        <v>142</v>
      </c>
      <c r="BK225" s="39">
        <v>97.510704000000004</v>
      </c>
      <c r="BL225" s="39">
        <v>96.886786999999998</v>
      </c>
      <c r="BM225" s="39">
        <v>98.012146000000001</v>
      </c>
      <c r="BN225" s="39">
        <v>5236.2119000000002</v>
      </c>
      <c r="BO225" s="8" t="s">
        <v>142</v>
      </c>
      <c r="BP225" s="39">
        <v>98.366150000000005</v>
      </c>
      <c r="BQ225" s="39">
        <v>97.182006999999999</v>
      </c>
      <c r="BR225" s="39">
        <v>99.057533000000006</v>
      </c>
      <c r="BS225" s="39">
        <v>1168.8757000000001</v>
      </c>
      <c r="BT225" s="8" t="s">
        <v>142</v>
      </c>
      <c r="BU225" s="39">
        <v>94.415160999999998</v>
      </c>
      <c r="BV225" s="39">
        <v>78.825089000000006</v>
      </c>
      <c r="BW225" s="39">
        <v>98.714241000000001</v>
      </c>
      <c r="BX225" s="39">
        <v>70.473228000000006</v>
      </c>
      <c r="BY225" s="8" t="s">
        <v>33</v>
      </c>
      <c r="BZ225" s="39">
        <v>97.599654999999998</v>
      </c>
      <c r="CA225" s="39">
        <v>97.051826000000005</v>
      </c>
      <c r="CB225" s="39">
        <v>98.047729000000004</v>
      </c>
      <c r="CC225" s="39">
        <v>6485.1166999999996</v>
      </c>
      <c r="CD225" s="8" t="s">
        <v>142</v>
      </c>
      <c r="CE225" s="39">
        <v>98.141486999999998</v>
      </c>
      <c r="CF225" s="39">
        <v>96.903632999999999</v>
      </c>
      <c r="CG225" s="39">
        <v>98.890136999999996</v>
      </c>
      <c r="CH225" s="39">
        <v>1239.3489</v>
      </c>
      <c r="CI225" s="8" t="s">
        <v>142</v>
      </c>
      <c r="CJ225" s="39">
        <v>97.844916999999995</v>
      </c>
      <c r="CK225" s="39">
        <v>97.222213999999994</v>
      </c>
      <c r="CL225" s="39">
        <v>98.330428999999995</v>
      </c>
      <c r="CM225" s="39">
        <v>5027.7323999999999</v>
      </c>
      <c r="CN225" s="8" t="s">
        <v>142</v>
      </c>
      <c r="CO225" s="39">
        <v>97.391396</v>
      </c>
      <c r="CP225" s="39">
        <v>96.425156000000001</v>
      </c>
      <c r="CQ225" s="39">
        <v>98.101616000000007</v>
      </c>
      <c r="CR225" s="39">
        <v>2696.7332000000001</v>
      </c>
      <c r="CS225" s="8" t="s">
        <v>142</v>
      </c>
      <c r="CT225" s="39">
        <v>97.618522999999996</v>
      </c>
      <c r="CU225" s="39">
        <v>96.881637999999995</v>
      </c>
      <c r="CV225" s="39">
        <v>98.184539999999998</v>
      </c>
      <c r="CW225" s="39">
        <v>3338.3015</v>
      </c>
      <c r="CX225" s="8" t="s">
        <v>142</v>
      </c>
      <c r="CY225" s="39">
        <v>97.738388</v>
      </c>
      <c r="CZ225" s="39">
        <v>96.994399999999999</v>
      </c>
      <c r="DA225" s="39">
        <v>98.301437000000007</v>
      </c>
      <c r="DB225" s="39">
        <v>4386.1641</v>
      </c>
      <c r="DC225" s="8" t="s">
        <v>142</v>
      </c>
      <c r="DD225" s="39">
        <v>98.087897999999996</v>
      </c>
      <c r="DE225" s="39">
        <v>97.212753000000006</v>
      </c>
      <c r="DF225" s="39">
        <v>98.691963000000001</v>
      </c>
      <c r="DG225" s="39">
        <v>1669.1545000000001</v>
      </c>
      <c r="DH225" s="8" t="s">
        <v>142</v>
      </c>
      <c r="DI225" s="39">
        <v>97.575965999999994</v>
      </c>
      <c r="DJ225" s="39">
        <v>96.935692000000003</v>
      </c>
      <c r="DK225" s="39">
        <v>98.085098000000002</v>
      </c>
      <c r="DL225" s="39">
        <v>6055.3109999999997</v>
      </c>
      <c r="DM225" s="8" t="s">
        <v>142</v>
      </c>
      <c r="DN225" s="39">
        <v>97.726478999999998</v>
      </c>
      <c r="DO225" s="39">
        <v>97.172996999999995</v>
      </c>
      <c r="DP225" s="39">
        <v>98.173621999999995</v>
      </c>
      <c r="DQ225" s="39">
        <v>6436.4209000000001</v>
      </c>
      <c r="DR225" s="8" t="s">
        <v>142</v>
      </c>
      <c r="DS225" s="39">
        <v>97.487267000000003</v>
      </c>
      <c r="DT225" s="39">
        <v>95.890686000000002</v>
      </c>
      <c r="DU225" s="39">
        <v>98.473404000000002</v>
      </c>
      <c r="DV225" s="39">
        <v>1288.0444</v>
      </c>
      <c r="DW225" s="8" t="s">
        <v>142</v>
      </c>
      <c r="DX225" s="39">
        <v>97.808762000000002</v>
      </c>
      <c r="DY225" s="39">
        <v>96.994086999999993</v>
      </c>
      <c r="DZ225" s="39">
        <v>98.406272999999999</v>
      </c>
      <c r="EA225" s="39">
        <v>3374.6439999999998</v>
      </c>
      <c r="EB225" s="8" t="s">
        <v>259</v>
      </c>
      <c r="EC225" s="8" t="s">
        <v>142</v>
      </c>
      <c r="ED225" s="39">
        <v>97.218292000000005</v>
      </c>
      <c r="EE225" s="39">
        <v>95.867767000000001</v>
      </c>
      <c r="EF225" s="39">
        <v>98.136016999999995</v>
      </c>
      <c r="EG225" s="39">
        <v>888.56670999999994</v>
      </c>
      <c r="EH225" s="8" t="s">
        <v>1007</v>
      </c>
      <c r="EI225" s="8" t="s">
        <v>142</v>
      </c>
      <c r="EJ225" s="39">
        <v>97.687683000000007</v>
      </c>
      <c r="EK225" s="39">
        <v>96.826508000000004</v>
      </c>
      <c r="EL225" s="39">
        <v>98.319229000000007</v>
      </c>
      <c r="EM225" s="39">
        <v>3461.2548999999999</v>
      </c>
      <c r="EN225" s="8" t="s">
        <v>1477</v>
      </c>
      <c r="EO225" s="8" t="s">
        <v>142</v>
      </c>
      <c r="EP225" s="39"/>
      <c r="EQ225" s="39"/>
      <c r="ER225" s="39"/>
      <c r="ES225" s="39"/>
      <c r="EV225" s="39"/>
      <c r="EW225" s="39"/>
      <c r="EX225" s="39"/>
      <c r="EY225" s="39"/>
      <c r="FB225" s="39"/>
      <c r="FC225" s="39"/>
      <c r="FD225" s="39"/>
      <c r="FE225" s="39"/>
      <c r="FH225" s="39"/>
      <c r="FI225" s="39"/>
      <c r="FJ225" s="39"/>
      <c r="FK225" s="39"/>
      <c r="FN225" s="39"/>
      <c r="FO225" s="39"/>
      <c r="FP225" s="39"/>
      <c r="FQ225" s="39"/>
      <c r="FT225" s="39"/>
      <c r="FU225" s="39"/>
      <c r="FV225" s="39"/>
      <c r="FW225" s="39"/>
      <c r="FZ225" s="39"/>
      <c r="GA225" s="39"/>
      <c r="GB225" s="39"/>
      <c r="GC225" s="39"/>
      <c r="GF225" s="39"/>
      <c r="GG225" s="39"/>
      <c r="GH225" s="39"/>
      <c r="GI225" s="39"/>
      <c r="GL225" s="39"/>
      <c r="GM225" s="39"/>
      <c r="GN225" s="39"/>
      <c r="GO225" s="39"/>
      <c r="GR225" s="39"/>
      <c r="GS225" s="39"/>
      <c r="GT225" s="39"/>
      <c r="GU225" s="39"/>
      <c r="GX225" s="39"/>
      <c r="GY225" s="39"/>
      <c r="GZ225" s="39"/>
      <c r="HA225" s="39"/>
      <c r="HD225" s="39"/>
      <c r="HE225" s="39"/>
      <c r="HF225" s="39"/>
      <c r="HG225" s="39"/>
      <c r="HJ225" s="39"/>
      <c r="HK225" s="39"/>
      <c r="HL225" s="39"/>
      <c r="HM225" s="39"/>
      <c r="HP225" s="39"/>
      <c r="HQ225" s="39"/>
      <c r="HR225" s="39"/>
      <c r="HS225" s="39"/>
      <c r="HV225" s="39"/>
      <c r="HW225" s="39"/>
      <c r="HX225" s="39"/>
      <c r="HY225" s="39"/>
      <c r="IB225" s="39"/>
      <c r="IC225" s="39"/>
      <c r="ID225" s="39"/>
      <c r="IE225" s="39"/>
      <c r="IH225" s="39"/>
      <c r="II225" s="39"/>
      <c r="IJ225" s="39"/>
      <c r="IK225" s="39"/>
      <c r="IN225" s="39"/>
      <c r="IO225" s="39"/>
      <c r="IP225" s="39"/>
      <c r="IQ225" s="39"/>
      <c r="IT225" s="39"/>
      <c r="IU225" s="39"/>
      <c r="IV225" s="39"/>
      <c r="IW225" s="39"/>
      <c r="IZ225" s="39"/>
      <c r="JA225" s="39"/>
      <c r="JB225" s="39"/>
      <c r="JC225" s="39"/>
      <c r="JF225" s="39"/>
      <c r="JG225" s="39"/>
      <c r="JH225" s="39"/>
      <c r="JI225" s="39"/>
      <c r="JL225" s="39"/>
      <c r="JM225" s="39"/>
      <c r="JN225" s="39"/>
      <c r="JO225" s="39"/>
      <c r="JR225" s="39"/>
      <c r="JS225" s="39"/>
      <c r="JT225" s="39"/>
      <c r="JU225" s="39"/>
      <c r="JX225" s="39"/>
      <c r="JY225" s="39"/>
      <c r="JZ225" s="39"/>
      <c r="KA225" s="39"/>
      <c r="KD225" s="39"/>
      <c r="KE225" s="39"/>
      <c r="KF225" s="39"/>
      <c r="KG225" s="39"/>
      <c r="KJ225" s="39"/>
      <c r="KK225" s="39"/>
      <c r="KL225" s="39"/>
      <c r="KM225" s="39"/>
      <c r="KP225" s="39"/>
      <c r="KQ225" s="39"/>
      <c r="KR225" s="39"/>
      <c r="KS225" s="39"/>
      <c r="KV225" s="39"/>
      <c r="KW225" s="39"/>
      <c r="KX225" s="39"/>
      <c r="KY225" s="39"/>
      <c r="LB225" s="39"/>
      <c r="LC225" s="39"/>
      <c r="LD225" s="39"/>
      <c r="LE225" s="39"/>
      <c r="LH225" s="39"/>
      <c r="LI225" s="39"/>
      <c r="LJ225" s="39"/>
      <c r="LK225" s="39"/>
      <c r="LN225" s="39"/>
      <c r="LO225" s="39"/>
      <c r="LP225" s="39"/>
      <c r="LQ225" s="39"/>
      <c r="LT225" s="39"/>
      <c r="LU225" s="39"/>
      <c r="LV225" s="39"/>
      <c r="LW225" s="39"/>
      <c r="LZ225" s="39"/>
      <c r="MA225" s="39"/>
      <c r="MB225" s="39"/>
      <c r="MC225" s="39"/>
      <c r="MF225" s="39"/>
      <c r="MG225" s="39"/>
      <c r="MH225" s="39"/>
      <c r="MI225" s="39"/>
      <c r="ML225" s="39"/>
      <c r="MM225" s="39"/>
      <c r="MN225" s="39"/>
      <c r="MO225" s="39"/>
      <c r="MR225" s="39"/>
      <c r="MS225" s="39"/>
      <c r="MT225" s="39"/>
      <c r="MU225" s="39"/>
      <c r="MX225" s="39"/>
      <c r="MY225" s="39"/>
      <c r="MZ225" s="39"/>
      <c r="NA225" s="39"/>
      <c r="ND225" s="39"/>
      <c r="NE225" s="39"/>
      <c r="NF225" s="39"/>
      <c r="NG225" s="39"/>
      <c r="NJ225" s="39"/>
      <c r="NK225" s="39"/>
      <c r="NL225" s="39"/>
      <c r="NM225" s="39"/>
      <c r="NP225" s="39"/>
      <c r="NQ225" s="39"/>
      <c r="NR225" s="39"/>
      <c r="NS225" s="39"/>
      <c r="NV225" s="39"/>
      <c r="NW225" s="39"/>
      <c r="NX225" s="39"/>
      <c r="NY225" s="39"/>
      <c r="OB225" s="39"/>
      <c r="OC225" s="39"/>
      <c r="OD225" s="39"/>
      <c r="OE225" s="39"/>
      <c r="OH225" s="39"/>
      <c r="OI225" s="39"/>
      <c r="OJ225" s="39"/>
      <c r="OK225" s="39"/>
      <c r="ON225" s="39"/>
      <c r="OO225" s="39"/>
      <c r="OP225" s="39"/>
      <c r="OQ225" s="39"/>
      <c r="OT225" s="39"/>
      <c r="OU225" s="39"/>
      <c r="OV225" s="39"/>
      <c r="OW225" s="39"/>
      <c r="OZ225" s="39"/>
      <c r="PA225" s="39"/>
      <c r="PB225" s="39"/>
      <c r="PC225" s="39"/>
      <c r="PF225" s="39"/>
      <c r="PG225" s="39"/>
      <c r="PH225" s="39"/>
      <c r="PI225" s="39"/>
      <c r="PL225" s="39"/>
      <c r="PM225" s="39"/>
      <c r="PN225" s="39"/>
      <c r="PO225" s="39"/>
      <c r="PR225" s="39"/>
      <c r="PS225" s="39"/>
      <c r="PT225" s="39"/>
      <c r="PU225" s="39"/>
      <c r="PX225" s="39"/>
      <c r="PY225" s="39"/>
      <c r="PZ225" s="39"/>
      <c r="QA225" s="39"/>
      <c r="QD225" s="39"/>
      <c r="QE225" s="39"/>
      <c r="QF225" s="39"/>
      <c r="QG225" s="39"/>
      <c r="QJ225" s="39"/>
      <c r="QK225" s="39"/>
      <c r="QL225" s="39"/>
      <c r="QM225" s="39"/>
      <c r="QP225" s="39"/>
      <c r="QQ225" s="39"/>
      <c r="QR225" s="39"/>
      <c r="QS225" s="39"/>
      <c r="QV225" s="39"/>
      <c r="QW225" s="39"/>
      <c r="QX225" s="39"/>
      <c r="QY225" s="39"/>
      <c r="RB225" s="39"/>
      <c r="RC225" s="39"/>
      <c r="RD225" s="39"/>
      <c r="RE225" s="39"/>
      <c r="RH225" s="39"/>
      <c r="RI225" s="39"/>
      <c r="RJ225" s="39"/>
      <c r="RK225" s="39"/>
      <c r="RN225" s="39"/>
      <c r="RO225" s="39"/>
      <c r="RP225" s="39"/>
      <c r="RQ225" s="39"/>
    </row>
    <row r="226" spans="1:485" x14ac:dyDescent="0.25">
      <c r="A226" s="38">
        <v>426</v>
      </c>
      <c r="B226" s="8" t="s">
        <v>1470</v>
      </c>
      <c r="C226" s="8" t="s">
        <v>1471</v>
      </c>
      <c r="D226" s="8" t="s">
        <v>803</v>
      </c>
      <c r="E226" s="8" t="s">
        <v>15</v>
      </c>
      <c r="F226" s="8" t="s">
        <v>1478</v>
      </c>
      <c r="G226" s="8" t="s">
        <v>24</v>
      </c>
      <c r="H226" s="39">
        <v>97.840194999999994</v>
      </c>
      <c r="I226" s="39">
        <v>97.371634999999998</v>
      </c>
      <c r="J226" s="39">
        <v>98.226753000000002</v>
      </c>
      <c r="K226" s="39">
        <v>7490.4673000000003</v>
      </c>
      <c r="L226" s="8" t="s">
        <v>142</v>
      </c>
      <c r="M226" s="39"/>
      <c r="N226" s="39"/>
      <c r="O226" s="39"/>
      <c r="P226" s="39"/>
      <c r="R226" s="39"/>
      <c r="S226" s="39"/>
      <c r="T226" s="39"/>
      <c r="U226" s="39"/>
      <c r="W226" s="39">
        <v>97.773216000000005</v>
      </c>
      <c r="X226" s="39">
        <v>96.183334000000002</v>
      </c>
      <c r="Y226" s="39">
        <v>98.709693999999999</v>
      </c>
      <c r="Z226" s="39">
        <v>888.59826999999996</v>
      </c>
      <c r="AA226" s="8" t="s">
        <v>142</v>
      </c>
      <c r="AB226" s="39">
        <v>97.849213000000006</v>
      </c>
      <c r="AC226" s="39">
        <v>97.344352999999998</v>
      </c>
      <c r="AD226" s="39">
        <v>98.259810999999999</v>
      </c>
      <c r="AE226" s="39">
        <v>6601.8687</v>
      </c>
      <c r="AF226" s="8" t="s">
        <v>142</v>
      </c>
      <c r="AG226" s="39">
        <v>98.226944000000003</v>
      </c>
      <c r="AH226" s="39">
        <v>97.374602999999993</v>
      </c>
      <c r="AI226" s="39">
        <v>98.805969000000005</v>
      </c>
      <c r="AJ226" s="39">
        <v>1852.6222</v>
      </c>
      <c r="AK226" s="8" t="s">
        <v>142</v>
      </c>
      <c r="AL226" s="39">
        <v>97.858170000000001</v>
      </c>
      <c r="AM226" s="39">
        <v>96.834914999999995</v>
      </c>
      <c r="AN226" s="39">
        <v>98.555542000000003</v>
      </c>
      <c r="AO226" s="39">
        <v>1675.6172999999999</v>
      </c>
      <c r="AP226" s="8" t="s">
        <v>142</v>
      </c>
      <c r="AQ226" s="39">
        <v>97.870994999999994</v>
      </c>
      <c r="AR226" s="39">
        <v>96.786949000000007</v>
      </c>
      <c r="AS226" s="39">
        <v>98.594596999999993</v>
      </c>
      <c r="AT226" s="39">
        <v>1556.4626000000001</v>
      </c>
      <c r="AU226" s="8" t="s">
        <v>142</v>
      </c>
      <c r="AV226" s="39">
        <v>97.701187000000004</v>
      </c>
      <c r="AW226" s="39">
        <v>96.281127999999995</v>
      </c>
      <c r="AX226" s="39">
        <v>98.586945</v>
      </c>
      <c r="AY226" s="39">
        <v>1242.4375</v>
      </c>
      <c r="AZ226" s="8" t="s">
        <v>142</v>
      </c>
      <c r="BA226" s="39">
        <v>97.305672000000001</v>
      </c>
      <c r="BB226" s="39">
        <v>95.851455999999999</v>
      </c>
      <c r="BC226" s="39">
        <v>98.259392000000005</v>
      </c>
      <c r="BD226" s="39">
        <v>1163.3273999999999</v>
      </c>
      <c r="BE226" s="8" t="s">
        <v>142</v>
      </c>
      <c r="BF226" s="39">
        <v>96.727378999999999</v>
      </c>
      <c r="BG226" s="39">
        <v>94.869140999999999</v>
      </c>
      <c r="BH226" s="39">
        <v>97.927322000000004</v>
      </c>
      <c r="BI226" s="39">
        <v>871.55773999999997</v>
      </c>
      <c r="BJ226" s="8" t="s">
        <v>142</v>
      </c>
      <c r="BK226" s="39">
        <v>97.872673000000006</v>
      </c>
      <c r="BL226" s="39">
        <v>97.30471</v>
      </c>
      <c r="BM226" s="39">
        <v>98.323013000000003</v>
      </c>
      <c r="BN226" s="39">
        <v>5318.2461000000003</v>
      </c>
      <c r="BO226" s="8" t="s">
        <v>142</v>
      </c>
      <c r="BP226" s="39">
        <v>98.476562999999999</v>
      </c>
      <c r="BQ226" s="39">
        <v>97.463318000000001</v>
      </c>
      <c r="BR226" s="39">
        <v>99.088875000000002</v>
      </c>
      <c r="BS226" s="39">
        <v>1203.4149</v>
      </c>
      <c r="BT226" s="8" t="s">
        <v>142</v>
      </c>
      <c r="BU226" s="39">
        <v>98.148148000000006</v>
      </c>
      <c r="BV226" s="39">
        <v>89.761009000000001</v>
      </c>
      <c r="BW226" s="39">
        <v>99.688880999999995</v>
      </c>
      <c r="BX226" s="39">
        <v>96.483817999999999</v>
      </c>
      <c r="BY226" s="8" t="s">
        <v>142</v>
      </c>
      <c r="BZ226" s="39">
        <v>97.711410999999998</v>
      </c>
      <c r="CA226" s="39">
        <v>97.164162000000005</v>
      </c>
      <c r="CB226" s="39">
        <v>98.155060000000006</v>
      </c>
      <c r="CC226" s="39">
        <v>6189.8041999999996</v>
      </c>
      <c r="CD226" s="8" t="s">
        <v>142</v>
      </c>
      <c r="CE226" s="39">
        <v>98.452194000000006</v>
      </c>
      <c r="CF226" s="39">
        <v>97.481026</v>
      </c>
      <c r="CG226" s="39">
        <v>99.052574000000007</v>
      </c>
      <c r="CH226" s="39">
        <v>1299.8987</v>
      </c>
      <c r="CI226" s="8" t="s">
        <v>142</v>
      </c>
      <c r="CJ226" s="39">
        <v>97.996452000000005</v>
      </c>
      <c r="CK226" s="39">
        <v>97.463295000000002</v>
      </c>
      <c r="CL226" s="39">
        <v>98.419380000000004</v>
      </c>
      <c r="CM226" s="39">
        <v>5084.7021000000004</v>
      </c>
      <c r="CN226" s="8" t="s">
        <v>142</v>
      </c>
      <c r="CO226" s="39">
        <v>97.509933000000004</v>
      </c>
      <c r="CP226" s="39">
        <v>96.571670999999995</v>
      </c>
      <c r="CQ226" s="39">
        <v>98.196205000000006</v>
      </c>
      <c r="CR226" s="39">
        <v>2405.7649000000001</v>
      </c>
      <c r="CS226" s="8" t="s">
        <v>142</v>
      </c>
      <c r="CT226" s="39">
        <v>98.051804000000004</v>
      </c>
      <c r="CU226" s="39">
        <v>97.424355000000006</v>
      </c>
      <c r="CV226" s="39">
        <v>98.528717</v>
      </c>
      <c r="CW226" s="39">
        <v>3528.2395000000001</v>
      </c>
      <c r="CX226" s="8" t="s">
        <v>142</v>
      </c>
      <c r="CY226" s="39">
        <v>97.651764</v>
      </c>
      <c r="CZ226" s="39">
        <v>96.984893999999997</v>
      </c>
      <c r="DA226" s="39">
        <v>98.173919999999995</v>
      </c>
      <c r="DB226" s="39">
        <v>3962.2275</v>
      </c>
      <c r="DC226" s="8" t="s">
        <v>142</v>
      </c>
      <c r="DD226" s="39">
        <v>98.226944000000003</v>
      </c>
      <c r="DE226" s="39">
        <v>97.374602999999993</v>
      </c>
      <c r="DF226" s="39">
        <v>98.805969000000005</v>
      </c>
      <c r="DG226" s="39">
        <v>1852.6222</v>
      </c>
      <c r="DH226" s="8" t="s">
        <v>142</v>
      </c>
      <c r="DI226" s="39">
        <v>97.713104000000001</v>
      </c>
      <c r="DJ226" s="39">
        <v>97.145606999999998</v>
      </c>
      <c r="DK226" s="39">
        <v>98.169914000000006</v>
      </c>
      <c r="DL226" s="39">
        <v>5637.8446999999996</v>
      </c>
      <c r="DM226" s="8" t="s">
        <v>142</v>
      </c>
      <c r="DN226" s="39">
        <v>97.938477000000006</v>
      </c>
      <c r="DO226" s="39">
        <v>97.435149999999993</v>
      </c>
      <c r="DP226" s="39">
        <v>98.344711000000004</v>
      </c>
      <c r="DQ226" s="39">
        <v>6327.1396000000004</v>
      </c>
      <c r="DR226" s="8" t="s">
        <v>142</v>
      </c>
      <c r="DS226" s="39">
        <v>97.305672000000001</v>
      </c>
      <c r="DT226" s="39">
        <v>95.851455999999999</v>
      </c>
      <c r="DU226" s="39">
        <v>98.259392000000005</v>
      </c>
      <c r="DV226" s="39">
        <v>1163.3273999999999</v>
      </c>
      <c r="DW226" s="8" t="s">
        <v>142</v>
      </c>
      <c r="DX226" s="39">
        <v>98.194243999999998</v>
      </c>
      <c r="DY226" s="39">
        <v>95.686240999999995</v>
      </c>
      <c r="DZ226" s="39">
        <v>99.255447000000004</v>
      </c>
      <c r="EA226" s="39">
        <v>147.60692</v>
      </c>
      <c r="EB226" s="8" t="s">
        <v>1479</v>
      </c>
      <c r="EC226" s="8" t="s">
        <v>142</v>
      </c>
      <c r="ED226" s="39">
        <v>96.026245000000003</v>
      </c>
      <c r="EE226" s="39">
        <v>87.352599999999995</v>
      </c>
      <c r="EF226" s="39">
        <v>98.831062000000003</v>
      </c>
      <c r="EG226" s="39">
        <v>190.41318000000001</v>
      </c>
      <c r="EH226" s="8" t="s">
        <v>1480</v>
      </c>
      <c r="EI226" s="8" t="s">
        <v>142</v>
      </c>
      <c r="EJ226" s="39">
        <v>97.347282000000007</v>
      </c>
      <c r="EK226" s="39">
        <v>93.666686999999996</v>
      </c>
      <c r="EL226" s="39">
        <v>98.913719</v>
      </c>
      <c r="EM226" s="39">
        <v>336.88400000000001</v>
      </c>
      <c r="EN226" s="8" t="s">
        <v>1481</v>
      </c>
      <c r="EO226" s="8" t="s">
        <v>142</v>
      </c>
      <c r="EP226" s="39">
        <v>97.915672000000001</v>
      </c>
      <c r="EQ226" s="39">
        <v>94.900253000000006</v>
      </c>
      <c r="ER226" s="39">
        <v>99.163826</v>
      </c>
      <c r="ES226" s="39">
        <v>402.56393000000003</v>
      </c>
      <c r="ET226" s="8" t="s">
        <v>1482</v>
      </c>
      <c r="EU226" s="8" t="s">
        <v>142</v>
      </c>
      <c r="EV226" s="39">
        <v>98.740607999999995</v>
      </c>
      <c r="EW226" s="39">
        <v>96.528969000000004</v>
      </c>
      <c r="EX226" s="39">
        <v>99.549637000000004</v>
      </c>
      <c r="EY226" s="39">
        <v>175.08412000000001</v>
      </c>
      <c r="EZ226" s="8" t="s">
        <v>1483</v>
      </c>
      <c r="FA226" s="8" t="s">
        <v>142</v>
      </c>
      <c r="FB226" s="39">
        <v>97.512589000000006</v>
      </c>
      <c r="FC226" s="39">
        <v>93.975403</v>
      </c>
      <c r="FD226" s="39">
        <v>98.995215999999999</v>
      </c>
      <c r="FE226" s="39">
        <v>82.030174000000002</v>
      </c>
      <c r="FF226" s="8" t="s">
        <v>1484</v>
      </c>
      <c r="FG226" s="8" t="s">
        <v>142</v>
      </c>
      <c r="FH226" s="39">
        <v>98.778571999999997</v>
      </c>
      <c r="FI226" s="39">
        <v>96.668593999999999</v>
      </c>
      <c r="FJ226" s="39">
        <v>99.558280999999994</v>
      </c>
      <c r="FK226" s="39">
        <v>267.18554999999998</v>
      </c>
      <c r="FL226" s="8" t="s">
        <v>1485</v>
      </c>
      <c r="FM226" s="8" t="s">
        <v>142</v>
      </c>
      <c r="FN226" s="39">
        <v>96.996223000000001</v>
      </c>
      <c r="FO226" s="39">
        <v>93.730155999999994</v>
      </c>
      <c r="FP226" s="39">
        <v>98.586601000000002</v>
      </c>
      <c r="FQ226" s="39">
        <v>298.95303000000001</v>
      </c>
      <c r="FR226" s="8" t="s">
        <v>1486</v>
      </c>
      <c r="FS226" s="8" t="s">
        <v>142</v>
      </c>
      <c r="FT226" s="39">
        <v>98.285651999999999</v>
      </c>
      <c r="FU226" s="39">
        <v>95.849327000000002</v>
      </c>
      <c r="FV226" s="39">
        <v>99.302329999999998</v>
      </c>
      <c r="FW226" s="39">
        <v>132.40862000000001</v>
      </c>
      <c r="FX226" s="8" t="s">
        <v>1487</v>
      </c>
      <c r="FY226" s="8" t="s">
        <v>142</v>
      </c>
      <c r="FZ226" s="39">
        <v>99.358283999999998</v>
      </c>
      <c r="GA226" s="39">
        <v>95.514542000000006</v>
      </c>
      <c r="GB226" s="39">
        <v>99.911254999999997</v>
      </c>
      <c r="GC226" s="39">
        <v>355.02866</v>
      </c>
      <c r="GD226" s="8" t="s">
        <v>1488</v>
      </c>
      <c r="GE226" s="8" t="s">
        <v>142</v>
      </c>
      <c r="GF226" s="39">
        <v>99.620354000000006</v>
      </c>
      <c r="GG226" s="39">
        <v>96.953102000000001</v>
      </c>
      <c r="GH226" s="39">
        <v>99.953804000000005</v>
      </c>
      <c r="GI226" s="39">
        <v>730.23717999999997</v>
      </c>
      <c r="GJ226" s="8" t="s">
        <v>1489</v>
      </c>
      <c r="GK226" s="8" t="s">
        <v>142</v>
      </c>
      <c r="GL226" s="39">
        <v>98.975937000000002</v>
      </c>
      <c r="GM226" s="39">
        <v>94.965721000000002</v>
      </c>
      <c r="GN226" s="39">
        <v>99.798469999999995</v>
      </c>
      <c r="GO226" s="39">
        <v>248.50887</v>
      </c>
      <c r="GP226" s="8" t="s">
        <v>1490</v>
      </c>
      <c r="GQ226" s="8" t="s">
        <v>142</v>
      </c>
      <c r="GR226" s="39">
        <v>96.346596000000005</v>
      </c>
      <c r="GS226" s="39">
        <v>92.919617000000002</v>
      </c>
      <c r="GT226" s="39">
        <v>98.147948999999997</v>
      </c>
      <c r="GU226" s="39">
        <v>398.91759999999999</v>
      </c>
      <c r="GV226" s="8" t="s">
        <v>1491</v>
      </c>
      <c r="GW226" s="8" t="s">
        <v>142</v>
      </c>
      <c r="GX226" s="39">
        <v>96.823241999999993</v>
      </c>
      <c r="GY226" s="39">
        <v>93.651672000000005</v>
      </c>
      <c r="GZ226" s="39">
        <v>98.436774999999997</v>
      </c>
      <c r="HA226" s="39">
        <v>477.87714</v>
      </c>
      <c r="HB226" s="8" t="s">
        <v>1492</v>
      </c>
      <c r="HC226" s="8" t="s">
        <v>142</v>
      </c>
      <c r="HD226" s="39">
        <v>99.043587000000002</v>
      </c>
      <c r="HE226" s="39">
        <v>96.931999000000005</v>
      </c>
      <c r="HF226" s="39">
        <v>99.706253000000004</v>
      </c>
      <c r="HG226" s="39">
        <v>299.93542000000002</v>
      </c>
      <c r="HH226" s="8" t="s">
        <v>1493</v>
      </c>
      <c r="HI226" s="8" t="s">
        <v>142</v>
      </c>
      <c r="HJ226" s="39">
        <v>98.153343000000007</v>
      </c>
      <c r="HK226" s="39">
        <v>93.025863999999999</v>
      </c>
      <c r="HL226" s="39">
        <v>99.530067000000003</v>
      </c>
      <c r="HM226" s="39">
        <v>305.70614999999998</v>
      </c>
      <c r="HN226" s="8" t="s">
        <v>1494</v>
      </c>
      <c r="HO226" s="8" t="s">
        <v>142</v>
      </c>
      <c r="HP226" s="39">
        <v>97.484893999999997</v>
      </c>
      <c r="HQ226" s="39">
        <v>92.110909000000007</v>
      </c>
      <c r="HR226" s="39">
        <v>99.228813000000002</v>
      </c>
      <c r="HS226" s="39">
        <v>54.760311000000002</v>
      </c>
      <c r="HT226" s="8" t="s">
        <v>1495</v>
      </c>
      <c r="HU226" s="8" t="s">
        <v>142</v>
      </c>
      <c r="HV226" s="39">
        <v>98.227401999999998</v>
      </c>
      <c r="HW226" s="39">
        <v>95.219002000000003</v>
      </c>
      <c r="HX226" s="39">
        <v>99.355605999999995</v>
      </c>
      <c r="HY226" s="39">
        <v>405.58807000000002</v>
      </c>
      <c r="HZ226" s="8" t="s">
        <v>1496</v>
      </c>
      <c r="IA226" s="8" t="s">
        <v>142</v>
      </c>
      <c r="IB226" s="39">
        <v>98.846480999999997</v>
      </c>
      <c r="IC226" s="39">
        <v>82.162468000000004</v>
      </c>
      <c r="ID226" s="39">
        <v>99.937308999999999</v>
      </c>
      <c r="IE226" s="39">
        <v>48.630629999999996</v>
      </c>
      <c r="IF226" s="8" t="s">
        <v>1497</v>
      </c>
      <c r="IG226" s="8" t="s">
        <v>33</v>
      </c>
      <c r="IH226" s="39">
        <v>99.199295000000006</v>
      </c>
      <c r="II226" s="39">
        <v>96.646088000000006</v>
      </c>
      <c r="IJ226" s="39">
        <v>99.812607</v>
      </c>
      <c r="IK226" s="39">
        <v>68.121971000000002</v>
      </c>
      <c r="IL226" s="8" t="s">
        <v>1498</v>
      </c>
      <c r="IM226" s="8" t="s">
        <v>142</v>
      </c>
      <c r="IN226" s="39">
        <v>97.710098000000002</v>
      </c>
      <c r="IO226" s="39">
        <v>94.686829000000003</v>
      </c>
      <c r="IP226" s="39">
        <v>99.030692999999999</v>
      </c>
      <c r="IQ226" s="39">
        <v>90.578666999999996</v>
      </c>
      <c r="IR226" s="8" t="s">
        <v>1499</v>
      </c>
      <c r="IS226" s="8" t="s">
        <v>142</v>
      </c>
      <c r="IT226" s="39">
        <v>98.264961</v>
      </c>
      <c r="IU226" s="39">
        <v>95.981262000000001</v>
      </c>
      <c r="IV226" s="39">
        <v>99.260909999999996</v>
      </c>
      <c r="IW226" s="39">
        <v>159.7003</v>
      </c>
      <c r="IX226" s="8" t="s">
        <v>1500</v>
      </c>
      <c r="IY226" s="8" t="s">
        <v>142</v>
      </c>
      <c r="IZ226" s="39">
        <v>97.544334000000006</v>
      </c>
      <c r="JA226" s="39">
        <v>95.106482999999997</v>
      </c>
      <c r="JB226" s="39">
        <v>98.783233999999993</v>
      </c>
      <c r="JC226" s="39">
        <v>158.06813</v>
      </c>
      <c r="JD226" s="8" t="s">
        <v>1501</v>
      </c>
      <c r="JE226" s="8" t="s">
        <v>142</v>
      </c>
      <c r="JF226" s="39">
        <v>97.869095000000002</v>
      </c>
      <c r="JG226" s="39">
        <v>95.621741999999998</v>
      </c>
      <c r="JH226" s="39">
        <v>98.975250000000003</v>
      </c>
      <c r="JI226" s="39">
        <v>256.62115</v>
      </c>
      <c r="JJ226" s="8" t="s">
        <v>1502</v>
      </c>
      <c r="JK226" s="8" t="s">
        <v>142</v>
      </c>
      <c r="JL226" s="39">
        <v>97.766166999999996</v>
      </c>
      <c r="JM226" s="39">
        <v>95.305831999999995</v>
      </c>
      <c r="JN226" s="39">
        <v>98.951172</v>
      </c>
      <c r="JO226" s="39">
        <v>139.93896000000001</v>
      </c>
      <c r="JP226" s="8" t="s">
        <v>1503</v>
      </c>
      <c r="JQ226" s="8" t="s">
        <v>142</v>
      </c>
      <c r="JR226" s="39">
        <v>97.530311999999995</v>
      </c>
      <c r="JS226" s="39">
        <v>94.950226000000001</v>
      </c>
      <c r="JT226" s="39">
        <v>98.808693000000005</v>
      </c>
      <c r="JU226" s="39">
        <v>206.52928</v>
      </c>
      <c r="JV226" s="8" t="s">
        <v>1504</v>
      </c>
      <c r="JW226" s="8" t="s">
        <v>142</v>
      </c>
      <c r="JX226" s="39">
        <v>96.659133999999995</v>
      </c>
      <c r="JY226" s="39">
        <v>93.574432000000002</v>
      </c>
      <c r="JZ226" s="39">
        <v>98.290038999999993</v>
      </c>
      <c r="KA226" s="39">
        <v>79.386489999999995</v>
      </c>
      <c r="KB226" s="8" t="s">
        <v>1505</v>
      </c>
      <c r="KC226" s="8" t="s">
        <v>142</v>
      </c>
      <c r="KD226" s="39">
        <v>97.290954999999997</v>
      </c>
      <c r="KE226" s="39">
        <v>92.320701999999997</v>
      </c>
      <c r="KF226" s="39">
        <v>99.076499999999996</v>
      </c>
      <c r="KG226" s="39">
        <v>200.64590000000001</v>
      </c>
      <c r="KH226" s="8" t="s">
        <v>1506</v>
      </c>
      <c r="KI226" s="8" t="s">
        <v>142</v>
      </c>
      <c r="KJ226" s="39">
        <v>96.369468999999995</v>
      </c>
      <c r="KK226" s="39">
        <v>89.894561999999993</v>
      </c>
      <c r="KL226" s="39">
        <v>98.753212000000005</v>
      </c>
      <c r="KM226" s="39">
        <v>327.75112999999999</v>
      </c>
      <c r="KN226" s="8" t="s">
        <v>1507</v>
      </c>
      <c r="KO226" s="8" t="s">
        <v>142</v>
      </c>
      <c r="KP226" s="39">
        <v>95.769790999999998</v>
      </c>
      <c r="KQ226" s="39">
        <v>92.823502000000005</v>
      </c>
      <c r="KR226" s="39">
        <v>97.538567</v>
      </c>
      <c r="KS226" s="39">
        <v>414.04892000000001</v>
      </c>
      <c r="KT226" s="8" t="s">
        <v>1508</v>
      </c>
      <c r="KU226" s="8" t="s">
        <v>142</v>
      </c>
      <c r="KV226" s="39">
        <v>100</v>
      </c>
      <c r="KW226" s="39">
        <v>100</v>
      </c>
      <c r="KX226" s="39">
        <v>100</v>
      </c>
      <c r="KY226" s="39">
        <v>30.756561000000001</v>
      </c>
      <c r="KZ226" s="8" t="s">
        <v>1509</v>
      </c>
      <c r="LA226" s="8" t="s">
        <v>33</v>
      </c>
      <c r="LB226" s="39"/>
      <c r="LC226" s="39"/>
      <c r="LD226" s="39"/>
      <c r="LE226" s="39"/>
      <c r="LH226" s="39"/>
      <c r="LI226" s="39"/>
      <c r="LJ226" s="39"/>
      <c r="LK226" s="39"/>
      <c r="LN226" s="39"/>
      <c r="LO226" s="39"/>
      <c r="LP226" s="39"/>
      <c r="LQ226" s="39"/>
      <c r="LT226" s="39"/>
      <c r="LU226" s="39"/>
      <c r="LV226" s="39"/>
      <c r="LW226" s="39"/>
      <c r="LZ226" s="39"/>
      <c r="MA226" s="39"/>
      <c r="MB226" s="39"/>
      <c r="MC226" s="39"/>
      <c r="MF226" s="39"/>
      <c r="MG226" s="39"/>
      <c r="MH226" s="39"/>
      <c r="MI226" s="39"/>
      <c r="ML226" s="39"/>
      <c r="MM226" s="39"/>
      <c r="MN226" s="39"/>
      <c r="MO226" s="39"/>
      <c r="MR226" s="39"/>
      <c r="MS226" s="39"/>
      <c r="MT226" s="39"/>
      <c r="MU226" s="39"/>
      <c r="MX226" s="39"/>
      <c r="MY226" s="39"/>
      <c r="MZ226" s="39"/>
      <c r="NA226" s="39"/>
      <c r="ND226" s="39"/>
      <c r="NE226" s="39"/>
      <c r="NF226" s="39"/>
      <c r="NG226" s="39"/>
      <c r="NJ226" s="39"/>
      <c r="NK226" s="39"/>
      <c r="NL226" s="39"/>
      <c r="NM226" s="39"/>
      <c r="NP226" s="39"/>
      <c r="NQ226" s="39"/>
      <c r="NR226" s="39"/>
      <c r="NS226" s="39"/>
      <c r="NV226" s="39"/>
      <c r="NW226" s="39"/>
      <c r="NX226" s="39"/>
      <c r="NY226" s="39"/>
      <c r="OB226" s="39"/>
      <c r="OC226" s="39"/>
      <c r="OD226" s="39"/>
      <c r="OE226" s="39"/>
      <c r="OH226" s="39"/>
      <c r="OI226" s="39"/>
      <c r="OJ226" s="39"/>
      <c r="OK226" s="39"/>
      <c r="ON226" s="39"/>
      <c r="OO226" s="39"/>
      <c r="OP226" s="39"/>
      <c r="OQ226" s="39"/>
      <c r="OT226" s="39"/>
      <c r="OU226" s="39"/>
      <c r="OV226" s="39"/>
      <c r="OW226" s="39"/>
      <c r="OZ226" s="39"/>
      <c r="PA226" s="39"/>
      <c r="PB226" s="39"/>
      <c r="PC226" s="39"/>
      <c r="PF226" s="39"/>
      <c r="PG226" s="39"/>
      <c r="PH226" s="39"/>
      <c r="PI226" s="39"/>
      <c r="PL226" s="39"/>
      <c r="PM226" s="39"/>
      <c r="PN226" s="39"/>
      <c r="PO226" s="39"/>
      <c r="PR226" s="39"/>
      <c r="PS226" s="39"/>
      <c r="PT226" s="39"/>
      <c r="PU226" s="39"/>
      <c r="PX226" s="39"/>
      <c r="PY226" s="39"/>
      <c r="PZ226" s="39"/>
      <c r="QA226" s="39"/>
      <c r="QD226" s="39"/>
      <c r="QE226" s="39"/>
      <c r="QF226" s="39"/>
      <c r="QG226" s="39"/>
      <c r="QJ226" s="39"/>
      <c r="QK226" s="39"/>
      <c r="QL226" s="39"/>
      <c r="QM226" s="39"/>
      <c r="QP226" s="39"/>
      <c r="QQ226" s="39"/>
      <c r="QR226" s="39"/>
      <c r="QS226" s="39"/>
      <c r="QV226" s="39"/>
      <c r="QW226" s="39"/>
      <c r="QX226" s="39"/>
      <c r="QY226" s="39"/>
      <c r="RB226" s="39"/>
      <c r="RC226" s="39"/>
      <c r="RD226" s="39"/>
      <c r="RE226" s="39"/>
      <c r="RH226" s="39"/>
      <c r="RI226" s="39"/>
      <c r="RJ226" s="39"/>
      <c r="RK226" s="39"/>
      <c r="RN226" s="39"/>
      <c r="RO226" s="39"/>
      <c r="RP226" s="39"/>
      <c r="RQ226" s="39"/>
    </row>
    <row r="227" spans="1:485" x14ac:dyDescent="0.25">
      <c r="A227" s="38">
        <v>889</v>
      </c>
      <c r="B227" s="8" t="s">
        <v>1470</v>
      </c>
      <c r="C227" s="8" t="s">
        <v>1471</v>
      </c>
      <c r="D227" s="8" t="s">
        <v>213</v>
      </c>
      <c r="E227" s="8" t="s">
        <v>10</v>
      </c>
      <c r="F227" s="8" t="s">
        <v>1510</v>
      </c>
      <c r="G227" s="8" t="s">
        <v>24</v>
      </c>
      <c r="H227" s="39">
        <v>97.729232999999994</v>
      </c>
      <c r="I227" s="39">
        <v>97.205177000000006</v>
      </c>
      <c r="J227" s="39">
        <v>98.156882999999993</v>
      </c>
      <c r="K227" s="39">
        <v>6549.4813999999997</v>
      </c>
      <c r="L227" s="8" t="s">
        <v>142</v>
      </c>
      <c r="M227" s="39">
        <v>97.595046999999994</v>
      </c>
      <c r="N227" s="39">
        <v>96.869049000000004</v>
      </c>
      <c r="O227" s="39">
        <v>98.155906999999999</v>
      </c>
      <c r="P227" s="39">
        <v>3336.7354</v>
      </c>
      <c r="Q227" s="8" t="s">
        <v>142</v>
      </c>
      <c r="R227" s="39">
        <v>97.868599000000003</v>
      </c>
      <c r="S227" s="39">
        <v>97.163398999999998</v>
      </c>
      <c r="T227" s="39">
        <v>98.401359999999997</v>
      </c>
      <c r="U227" s="39">
        <v>3212.7462999999998</v>
      </c>
      <c r="V227" s="8" t="s">
        <v>142</v>
      </c>
      <c r="W227" s="39">
        <v>97.749923999999993</v>
      </c>
      <c r="X227" s="39">
        <v>96.058471999999995</v>
      </c>
      <c r="Y227" s="39">
        <v>98.725143000000003</v>
      </c>
      <c r="Z227" s="39">
        <v>897.32898</v>
      </c>
      <c r="AA227" s="8" t="s">
        <v>142</v>
      </c>
      <c r="AB227" s="39">
        <v>97.725944999999996</v>
      </c>
      <c r="AC227" s="39">
        <v>97.156097000000003</v>
      </c>
      <c r="AD227" s="39">
        <v>98.183745999999999</v>
      </c>
      <c r="AE227" s="39">
        <v>5652.1527999999998</v>
      </c>
      <c r="AF227" s="8" t="s">
        <v>142</v>
      </c>
      <c r="AG227" s="39">
        <v>97.786475999999993</v>
      </c>
      <c r="AH227" s="39">
        <v>96.754088999999993</v>
      </c>
      <c r="AI227" s="39">
        <v>98.495604999999998</v>
      </c>
      <c r="AJ227" s="39">
        <v>1670.08</v>
      </c>
      <c r="AK227" s="8" t="s">
        <v>142</v>
      </c>
      <c r="AL227" s="39">
        <v>97.794853000000003</v>
      </c>
      <c r="AM227" s="39">
        <v>96.704948000000002</v>
      </c>
      <c r="AN227" s="39">
        <v>98.529731999999996</v>
      </c>
      <c r="AO227" s="39">
        <v>1476.9579000000001</v>
      </c>
      <c r="AP227" s="8" t="s">
        <v>142</v>
      </c>
      <c r="AQ227" s="39">
        <v>97.764076000000003</v>
      </c>
      <c r="AR227" s="39">
        <v>96.308243000000004</v>
      </c>
      <c r="AS227" s="39">
        <v>98.653830999999997</v>
      </c>
      <c r="AT227" s="39">
        <v>1261.8784000000001</v>
      </c>
      <c r="AU227" s="8" t="s">
        <v>142</v>
      </c>
      <c r="AV227" s="39">
        <v>97.602997000000002</v>
      </c>
      <c r="AW227" s="39">
        <v>96.358513000000002</v>
      </c>
      <c r="AX227" s="39">
        <v>98.429107999999999</v>
      </c>
      <c r="AY227" s="39">
        <v>1100.9486999999999</v>
      </c>
      <c r="AZ227" s="8" t="s">
        <v>142</v>
      </c>
      <c r="BA227" s="39">
        <v>97.635429000000002</v>
      </c>
      <c r="BB227" s="39">
        <v>95.994743</v>
      </c>
      <c r="BC227" s="39">
        <v>98.613738999999995</v>
      </c>
      <c r="BD227" s="39">
        <v>1039.6167</v>
      </c>
      <c r="BE227" s="8" t="s">
        <v>142</v>
      </c>
      <c r="BF227" s="39">
        <v>98.229889</v>
      </c>
      <c r="BG227" s="39">
        <v>96.960792999999995</v>
      </c>
      <c r="BH227" s="39">
        <v>98.974639999999994</v>
      </c>
      <c r="BI227" s="39">
        <v>784.93187999999998</v>
      </c>
      <c r="BJ227" s="8" t="s">
        <v>142</v>
      </c>
      <c r="BK227" s="39">
        <v>97.474739</v>
      </c>
      <c r="BL227" s="39">
        <v>96.790779000000001</v>
      </c>
      <c r="BM227" s="39">
        <v>98.015923000000001</v>
      </c>
      <c r="BN227" s="39">
        <v>4381.7725</v>
      </c>
      <c r="BO227" s="8" t="s">
        <v>142</v>
      </c>
      <c r="BP227" s="39">
        <v>98.194550000000007</v>
      </c>
      <c r="BQ227" s="39">
        <v>96.989402999999996</v>
      </c>
      <c r="BR227" s="39">
        <v>98.922638000000006</v>
      </c>
      <c r="BS227" s="39">
        <v>1256.1014</v>
      </c>
      <c r="BT227" s="8" t="s">
        <v>142</v>
      </c>
      <c r="BU227" s="39">
        <v>98.815871999999999</v>
      </c>
      <c r="BV227" s="39">
        <v>92.692986000000005</v>
      </c>
      <c r="BW227" s="39">
        <v>99.818168999999997</v>
      </c>
      <c r="BX227" s="39">
        <v>126.67578</v>
      </c>
      <c r="BY227" s="8" t="s">
        <v>142</v>
      </c>
      <c r="BZ227" s="39">
        <v>97.589461999999997</v>
      </c>
      <c r="CA227" s="39">
        <v>96.991257000000004</v>
      </c>
      <c r="CB227" s="39">
        <v>98.071098000000006</v>
      </c>
      <c r="CC227" s="39">
        <v>5166.7046</v>
      </c>
      <c r="CD227" s="8" t="s">
        <v>142</v>
      </c>
      <c r="CE227" s="39">
        <v>98.251464999999996</v>
      </c>
      <c r="CF227" s="39">
        <v>97.128769000000005</v>
      </c>
      <c r="CG227" s="39">
        <v>98.939964000000003</v>
      </c>
      <c r="CH227" s="39">
        <v>1382.7772</v>
      </c>
      <c r="CI227" s="8" t="s">
        <v>142</v>
      </c>
      <c r="CJ227" s="39">
        <v>97.782875000000004</v>
      </c>
      <c r="CK227" s="39">
        <v>97.183623999999995</v>
      </c>
      <c r="CL227" s="39">
        <v>98.256905000000003</v>
      </c>
      <c r="CM227" s="39">
        <v>4408.9165000000003</v>
      </c>
      <c r="CN227" s="8" t="s">
        <v>142</v>
      </c>
      <c r="CO227" s="39">
        <v>97.618744000000007</v>
      </c>
      <c r="CP227" s="39">
        <v>96.675040999999993</v>
      </c>
      <c r="CQ227" s="39">
        <v>98.299316000000005</v>
      </c>
      <c r="CR227" s="39">
        <v>2140.5654</v>
      </c>
      <c r="CS227" s="8" t="s">
        <v>142</v>
      </c>
      <c r="CT227" s="39">
        <v>97.790405000000007</v>
      </c>
      <c r="CU227" s="39">
        <v>97.092017999999996</v>
      </c>
      <c r="CV227" s="39">
        <v>98.323966999999996</v>
      </c>
      <c r="CW227" s="39">
        <v>3147.0378000000001</v>
      </c>
      <c r="CX227" s="8" t="s">
        <v>142</v>
      </c>
      <c r="CY227" s="39">
        <v>97.672646</v>
      </c>
      <c r="CZ227" s="39">
        <v>96.820464999999999</v>
      </c>
      <c r="DA227" s="39">
        <v>98.300430000000006</v>
      </c>
      <c r="DB227" s="39">
        <v>3402.4438</v>
      </c>
      <c r="DC227" s="8" t="s">
        <v>142</v>
      </c>
      <c r="DD227" s="39">
        <v>97.786475999999993</v>
      </c>
      <c r="DE227" s="39">
        <v>96.754088999999993</v>
      </c>
      <c r="DF227" s="39">
        <v>98.495604999999998</v>
      </c>
      <c r="DG227" s="39">
        <v>1670.08</v>
      </c>
      <c r="DH227" s="8" t="s">
        <v>142</v>
      </c>
      <c r="DI227" s="39">
        <v>97.709641000000005</v>
      </c>
      <c r="DJ227" s="39">
        <v>97.058678</v>
      </c>
      <c r="DK227" s="39">
        <v>98.219177000000002</v>
      </c>
      <c r="DL227" s="39">
        <v>4879.4018999999998</v>
      </c>
      <c r="DM227" s="8" t="s">
        <v>142</v>
      </c>
      <c r="DN227" s="39">
        <v>97.746932999999999</v>
      </c>
      <c r="DO227" s="39">
        <v>97.207626000000005</v>
      </c>
      <c r="DP227" s="39">
        <v>98.184021000000001</v>
      </c>
      <c r="DQ227" s="39">
        <v>5509.8647000000001</v>
      </c>
      <c r="DR227" s="8" t="s">
        <v>142</v>
      </c>
      <c r="DS227" s="39">
        <v>97.635429000000002</v>
      </c>
      <c r="DT227" s="39">
        <v>95.994743</v>
      </c>
      <c r="DU227" s="39">
        <v>98.613738999999995</v>
      </c>
      <c r="DV227" s="39">
        <v>1039.6167</v>
      </c>
      <c r="DW227" s="8" t="s">
        <v>142</v>
      </c>
      <c r="DX227" s="39">
        <v>97.829575000000006</v>
      </c>
      <c r="DY227" s="39">
        <v>96.789817999999997</v>
      </c>
      <c r="DZ227" s="39">
        <v>98.537650999999997</v>
      </c>
      <c r="EA227" s="39">
        <v>2756.5673999999999</v>
      </c>
      <c r="EB227" s="8" t="s">
        <v>1511</v>
      </c>
      <c r="EC227" s="8" t="s">
        <v>142</v>
      </c>
      <c r="ED227" s="39">
        <v>98.191376000000005</v>
      </c>
      <c r="EE227" s="39">
        <v>96.923927000000006</v>
      </c>
      <c r="EF227" s="39">
        <v>98.942290999999997</v>
      </c>
      <c r="EG227" s="39">
        <v>747.95923000000005</v>
      </c>
      <c r="EH227" s="8" t="s">
        <v>1512</v>
      </c>
      <c r="EI227" s="8" t="s">
        <v>142</v>
      </c>
      <c r="EJ227" s="39">
        <v>97.524872000000002</v>
      </c>
      <c r="EK227" s="39">
        <v>96.821342000000001</v>
      </c>
      <c r="EL227" s="39">
        <v>98.075774999999993</v>
      </c>
      <c r="EM227" s="39">
        <v>3044.9551000000001</v>
      </c>
      <c r="EN227" s="8" t="s">
        <v>1513</v>
      </c>
      <c r="EO227" s="8" t="s">
        <v>142</v>
      </c>
      <c r="EP227" s="39"/>
      <c r="EQ227" s="39"/>
      <c r="ER227" s="39"/>
      <c r="ES227" s="39"/>
      <c r="EV227" s="39"/>
      <c r="EW227" s="39"/>
      <c r="EX227" s="39"/>
      <c r="EY227" s="39"/>
      <c r="FB227" s="39"/>
      <c r="FC227" s="39"/>
      <c r="FD227" s="39"/>
      <c r="FE227" s="39"/>
      <c r="FH227" s="39"/>
      <c r="FI227" s="39"/>
      <c r="FJ227" s="39"/>
      <c r="FK227" s="39"/>
      <c r="FN227" s="39"/>
      <c r="FO227" s="39"/>
      <c r="FP227" s="39"/>
      <c r="FQ227" s="39"/>
      <c r="FT227" s="39"/>
      <c r="FU227" s="39"/>
      <c r="FV227" s="39"/>
      <c r="FW227" s="39"/>
      <c r="FZ227" s="39"/>
      <c r="GA227" s="39"/>
      <c r="GB227" s="39"/>
      <c r="GC227" s="39"/>
      <c r="GF227" s="39"/>
      <c r="GG227" s="39"/>
      <c r="GH227" s="39"/>
      <c r="GI227" s="39"/>
      <c r="GL227" s="39"/>
      <c r="GM227" s="39"/>
      <c r="GN227" s="39"/>
      <c r="GO227" s="39"/>
      <c r="GR227" s="39"/>
      <c r="GS227" s="39"/>
      <c r="GT227" s="39"/>
      <c r="GU227" s="39"/>
      <c r="GX227" s="39"/>
      <c r="GY227" s="39"/>
      <c r="GZ227" s="39"/>
      <c r="HA227" s="39"/>
      <c r="HD227" s="39"/>
      <c r="HE227" s="39"/>
      <c r="HF227" s="39"/>
      <c r="HG227" s="39"/>
      <c r="HJ227" s="39"/>
      <c r="HK227" s="39"/>
      <c r="HL227" s="39"/>
      <c r="HM227" s="39"/>
      <c r="HP227" s="39"/>
      <c r="HQ227" s="39"/>
      <c r="HR227" s="39"/>
      <c r="HS227" s="39"/>
      <c r="HV227" s="39"/>
      <c r="HW227" s="39"/>
      <c r="HX227" s="39"/>
      <c r="HY227" s="39"/>
      <c r="IB227" s="39"/>
      <c r="IC227" s="39"/>
      <c r="ID227" s="39"/>
      <c r="IE227" s="39"/>
      <c r="IH227" s="39"/>
      <c r="II227" s="39"/>
      <c r="IJ227" s="39"/>
      <c r="IK227" s="39"/>
      <c r="IN227" s="39"/>
      <c r="IO227" s="39"/>
      <c r="IP227" s="39"/>
      <c r="IQ227" s="39"/>
      <c r="IT227" s="39"/>
      <c r="IU227" s="39"/>
      <c r="IV227" s="39"/>
      <c r="IW227" s="39"/>
      <c r="IZ227" s="39"/>
      <c r="JA227" s="39"/>
      <c r="JB227" s="39"/>
      <c r="JC227" s="39"/>
      <c r="JF227" s="39"/>
      <c r="JG227" s="39"/>
      <c r="JH227" s="39"/>
      <c r="JI227" s="39"/>
      <c r="JL227" s="39"/>
      <c r="JM227" s="39"/>
      <c r="JN227" s="39"/>
      <c r="JO227" s="39"/>
      <c r="JR227" s="39"/>
      <c r="JS227" s="39"/>
      <c r="JT227" s="39"/>
      <c r="JU227" s="39"/>
      <c r="JX227" s="39"/>
      <c r="JY227" s="39"/>
      <c r="JZ227" s="39"/>
      <c r="KA227" s="39"/>
      <c r="KD227" s="39"/>
      <c r="KE227" s="39"/>
      <c r="KF227" s="39"/>
      <c r="KG227" s="39"/>
      <c r="KJ227" s="39"/>
      <c r="KK227" s="39"/>
      <c r="KL227" s="39"/>
      <c r="KM227" s="39"/>
      <c r="KP227" s="39"/>
      <c r="KQ227" s="39"/>
      <c r="KR227" s="39"/>
      <c r="KS227" s="39"/>
      <c r="KV227" s="39"/>
      <c r="KW227" s="39"/>
      <c r="KX227" s="39"/>
      <c r="KY227" s="39"/>
      <c r="LB227" s="39"/>
      <c r="LC227" s="39"/>
      <c r="LD227" s="39"/>
      <c r="LE227" s="39"/>
      <c r="LH227" s="39"/>
      <c r="LI227" s="39"/>
      <c r="LJ227" s="39"/>
      <c r="LK227" s="39"/>
      <c r="LN227" s="39"/>
      <c r="LO227" s="39"/>
      <c r="LP227" s="39"/>
      <c r="LQ227" s="39"/>
      <c r="LT227" s="39"/>
      <c r="LU227" s="39"/>
      <c r="LV227" s="39"/>
      <c r="LW227" s="39"/>
      <c r="LZ227" s="39"/>
      <c r="MA227" s="39"/>
      <c r="MB227" s="39"/>
      <c r="MC227" s="39"/>
      <c r="MF227" s="39"/>
      <c r="MG227" s="39"/>
      <c r="MH227" s="39"/>
      <c r="MI227" s="39"/>
      <c r="ML227" s="39"/>
      <c r="MM227" s="39"/>
      <c r="MN227" s="39"/>
      <c r="MO227" s="39"/>
      <c r="MR227" s="39"/>
      <c r="MS227" s="39"/>
      <c r="MT227" s="39"/>
      <c r="MU227" s="39"/>
      <c r="MX227" s="39"/>
      <c r="MY227" s="39"/>
      <c r="MZ227" s="39"/>
      <c r="NA227" s="39"/>
      <c r="ND227" s="39"/>
      <c r="NE227" s="39"/>
      <c r="NF227" s="39"/>
      <c r="NG227" s="39"/>
      <c r="NJ227" s="39"/>
      <c r="NK227" s="39"/>
      <c r="NL227" s="39"/>
      <c r="NM227" s="39"/>
      <c r="NP227" s="39"/>
      <c r="NQ227" s="39"/>
      <c r="NR227" s="39"/>
      <c r="NS227" s="39"/>
      <c r="NV227" s="39"/>
      <c r="NW227" s="39"/>
      <c r="NX227" s="39"/>
      <c r="NY227" s="39"/>
      <c r="OB227" s="39"/>
      <c r="OC227" s="39"/>
      <c r="OD227" s="39"/>
      <c r="OE227" s="39"/>
      <c r="OH227" s="39"/>
      <c r="OI227" s="39"/>
      <c r="OJ227" s="39"/>
      <c r="OK227" s="39"/>
      <c r="ON227" s="39"/>
      <c r="OO227" s="39"/>
      <c r="OP227" s="39"/>
      <c r="OQ227" s="39"/>
      <c r="OT227" s="39"/>
      <c r="OU227" s="39"/>
      <c r="OV227" s="39"/>
      <c r="OW227" s="39"/>
      <c r="OZ227" s="39"/>
      <c r="PA227" s="39"/>
      <c r="PB227" s="39"/>
      <c r="PC227" s="39"/>
      <c r="PF227" s="39"/>
      <c r="PG227" s="39"/>
      <c r="PH227" s="39"/>
      <c r="PI227" s="39"/>
      <c r="PL227" s="39"/>
      <c r="PM227" s="39"/>
      <c r="PN227" s="39"/>
      <c r="PO227" s="39"/>
      <c r="PR227" s="39"/>
      <c r="PS227" s="39"/>
      <c r="PT227" s="39"/>
      <c r="PU227" s="39"/>
      <c r="PX227" s="39"/>
      <c r="PY227" s="39"/>
      <c r="PZ227" s="39"/>
      <c r="QA227" s="39"/>
      <c r="QD227" s="39"/>
      <c r="QE227" s="39"/>
      <c r="QF227" s="39"/>
      <c r="QG227" s="39"/>
      <c r="QJ227" s="39"/>
      <c r="QK227" s="39"/>
      <c r="QL227" s="39"/>
      <c r="QM227" s="39"/>
      <c r="QP227" s="39"/>
      <c r="QQ227" s="39"/>
      <c r="QR227" s="39"/>
      <c r="QS227" s="39"/>
      <c r="QV227" s="39"/>
      <c r="QW227" s="39"/>
      <c r="QX227" s="39"/>
      <c r="QY227" s="39"/>
      <c r="RB227" s="39"/>
      <c r="RC227" s="39"/>
      <c r="RD227" s="39"/>
      <c r="RE227" s="39"/>
      <c r="RH227" s="39"/>
      <c r="RI227" s="39"/>
      <c r="RJ227" s="39"/>
      <c r="RK227" s="39"/>
      <c r="RN227" s="39"/>
      <c r="RO227" s="39"/>
      <c r="RP227" s="39"/>
      <c r="RQ227" s="39"/>
    </row>
    <row r="228" spans="1:485" x14ac:dyDescent="0.25">
      <c r="A228" s="38">
        <v>440</v>
      </c>
      <c r="B228" s="8" t="s">
        <v>1514</v>
      </c>
      <c r="C228" s="8" t="s">
        <v>1515</v>
      </c>
      <c r="D228" s="8" t="s">
        <v>774</v>
      </c>
      <c r="E228" s="8" t="s">
        <v>10</v>
      </c>
      <c r="F228" s="8" t="s">
        <v>1516</v>
      </c>
      <c r="G228" s="8" t="s">
        <v>24</v>
      </c>
      <c r="H228" s="39">
        <v>97.365066999999996</v>
      </c>
      <c r="I228" s="39">
        <v>96.026298999999995</v>
      </c>
      <c r="J228" s="39">
        <v>98.260970999999998</v>
      </c>
      <c r="K228" s="39">
        <v>1651.6172999999999</v>
      </c>
      <c r="L228" s="8" t="s">
        <v>142</v>
      </c>
      <c r="M228" s="39">
        <v>97.474197000000004</v>
      </c>
      <c r="N228" s="39">
        <v>95.632339000000002</v>
      </c>
      <c r="O228" s="39">
        <v>98.551108999999997</v>
      </c>
      <c r="P228" s="39">
        <v>821.26849000000004</v>
      </c>
      <c r="Q228" s="8" t="s">
        <v>142</v>
      </c>
      <c r="R228" s="39">
        <v>97.257141000000004</v>
      </c>
      <c r="S228" s="39">
        <v>94.910850999999994</v>
      </c>
      <c r="T228" s="39">
        <v>98.538360999999995</v>
      </c>
      <c r="U228" s="39">
        <v>830.34875</v>
      </c>
      <c r="V228" s="8" t="s">
        <v>142</v>
      </c>
      <c r="W228" s="39">
        <v>96.853995999999995</v>
      </c>
      <c r="X228" s="39">
        <v>92.641295999999997</v>
      </c>
      <c r="Y228" s="39">
        <v>98.689139999999995</v>
      </c>
      <c r="Z228" s="39">
        <v>516.81817999999998</v>
      </c>
      <c r="AA228" s="8" t="s">
        <v>142</v>
      </c>
      <c r="AB228" s="39">
        <v>97.597831999999997</v>
      </c>
      <c r="AC228" s="39">
        <v>96.325210999999996</v>
      </c>
      <c r="AD228" s="39">
        <v>98.436881999999997</v>
      </c>
      <c r="AE228" s="39">
        <v>1134.7991</v>
      </c>
      <c r="AF228" s="8" t="s">
        <v>142</v>
      </c>
      <c r="AG228" s="39">
        <v>98.099449000000007</v>
      </c>
      <c r="AH228" s="39">
        <v>95.326430999999999</v>
      </c>
      <c r="AI228" s="39">
        <v>99.240241999999995</v>
      </c>
      <c r="AJ228" s="39">
        <v>294.66057999999998</v>
      </c>
      <c r="AK228" s="8" t="s">
        <v>142</v>
      </c>
      <c r="AL228" s="39">
        <v>95.751343000000006</v>
      </c>
      <c r="AM228" s="39">
        <v>92.603233000000003</v>
      </c>
      <c r="AN228" s="39">
        <v>97.594406000000006</v>
      </c>
      <c r="AO228" s="39">
        <v>354.06261999999998</v>
      </c>
      <c r="AP228" s="8" t="s">
        <v>142</v>
      </c>
      <c r="AQ228" s="39">
        <v>97.070701999999997</v>
      </c>
      <c r="AR228" s="39">
        <v>93.910820000000001</v>
      </c>
      <c r="AS228" s="39">
        <v>98.614998</v>
      </c>
      <c r="AT228" s="39">
        <v>340.94909999999999</v>
      </c>
      <c r="AU228" s="8" t="s">
        <v>142</v>
      </c>
      <c r="AV228" s="39">
        <v>97.557738999999998</v>
      </c>
      <c r="AW228" s="39">
        <v>93.419112999999996</v>
      </c>
      <c r="AX228" s="39">
        <v>99.118201999999997</v>
      </c>
      <c r="AY228" s="39">
        <v>333.49822999999998</v>
      </c>
      <c r="AZ228" s="8" t="s">
        <v>142</v>
      </c>
      <c r="BA228" s="39">
        <v>98.555770999999993</v>
      </c>
      <c r="BB228" s="39">
        <v>94.303000999999995</v>
      </c>
      <c r="BC228" s="39">
        <v>99.645797999999999</v>
      </c>
      <c r="BD228" s="39">
        <v>328.44672000000003</v>
      </c>
      <c r="BE228" s="8" t="s">
        <v>142</v>
      </c>
      <c r="BF228" s="39">
        <v>94.151245000000003</v>
      </c>
      <c r="BG228" s="39">
        <v>88.659889000000007</v>
      </c>
      <c r="BH228" s="39">
        <v>97.071297000000001</v>
      </c>
      <c r="BI228" s="39">
        <v>161.16633999999999</v>
      </c>
      <c r="BJ228" s="8" t="s">
        <v>142</v>
      </c>
      <c r="BK228" s="39">
        <v>98.063980000000001</v>
      </c>
      <c r="BL228" s="39">
        <v>95.709266999999997</v>
      </c>
      <c r="BM228" s="39">
        <v>99.138084000000006</v>
      </c>
      <c r="BN228" s="39">
        <v>492.70920000000001</v>
      </c>
      <c r="BO228" s="8" t="s">
        <v>142</v>
      </c>
      <c r="BP228" s="39">
        <v>97.382651999999993</v>
      </c>
      <c r="BQ228" s="39">
        <v>95.359840000000005</v>
      </c>
      <c r="BR228" s="39">
        <v>98.537177999999997</v>
      </c>
      <c r="BS228" s="39">
        <v>885.85144000000003</v>
      </c>
      <c r="BT228" s="8" t="s">
        <v>142</v>
      </c>
      <c r="BU228" s="39">
        <v>100</v>
      </c>
      <c r="BV228" s="39">
        <v>100</v>
      </c>
      <c r="BW228" s="39">
        <v>100</v>
      </c>
      <c r="BX228" s="39">
        <v>96.030685000000005</v>
      </c>
      <c r="BY228" s="8" t="s">
        <v>142</v>
      </c>
      <c r="BZ228" s="39">
        <v>97.099579000000006</v>
      </c>
      <c r="CA228" s="39">
        <v>95.097892999999999</v>
      </c>
      <c r="CB228" s="39">
        <v>98.298530999999997</v>
      </c>
      <c r="CC228" s="39">
        <v>653.87554999999998</v>
      </c>
      <c r="CD228" s="8" t="s">
        <v>142</v>
      </c>
      <c r="CE228" s="39">
        <v>97.638633999999996</v>
      </c>
      <c r="CF228" s="39">
        <v>95.824043000000003</v>
      </c>
      <c r="CG228" s="39">
        <v>98.675629000000001</v>
      </c>
      <c r="CH228" s="39">
        <v>981.88214000000005</v>
      </c>
      <c r="CI228" s="8" t="s">
        <v>142</v>
      </c>
      <c r="CJ228" s="39">
        <v>96.904983999999999</v>
      </c>
      <c r="CK228" s="39">
        <v>95.294433999999995</v>
      </c>
      <c r="CL228" s="39">
        <v>97.976012999999995</v>
      </c>
      <c r="CM228" s="39">
        <v>989.67229999999995</v>
      </c>
      <c r="CN228" s="8" t="s">
        <v>142</v>
      </c>
      <c r="CO228" s="39">
        <v>98.052940000000007</v>
      </c>
      <c r="CP228" s="39">
        <v>95.725082</v>
      </c>
      <c r="CQ228" s="39">
        <v>99.124779000000004</v>
      </c>
      <c r="CR228" s="39">
        <v>661.94494999999995</v>
      </c>
      <c r="CS228" s="8" t="s">
        <v>142</v>
      </c>
      <c r="CT228" s="39">
        <v>96.817893999999995</v>
      </c>
      <c r="CU228" s="39">
        <v>94.914649999999995</v>
      </c>
      <c r="CV228" s="39">
        <v>98.023658999999995</v>
      </c>
      <c r="CW228" s="39">
        <v>648.72320999999999</v>
      </c>
      <c r="CX228" s="8" t="s">
        <v>142</v>
      </c>
      <c r="CY228" s="39">
        <v>97.719016999999994</v>
      </c>
      <c r="CZ228" s="39">
        <v>95.735496999999995</v>
      </c>
      <c r="DA228" s="39">
        <v>98.791595000000001</v>
      </c>
      <c r="DB228" s="39">
        <v>1002.894</v>
      </c>
      <c r="DC228" s="8" t="s">
        <v>142</v>
      </c>
      <c r="DD228" s="39">
        <v>98.099449000000007</v>
      </c>
      <c r="DE228" s="39">
        <v>95.326430999999999</v>
      </c>
      <c r="DF228" s="39">
        <v>99.240241999999995</v>
      </c>
      <c r="DG228" s="39">
        <v>294.66057999999998</v>
      </c>
      <c r="DH228" s="8" t="s">
        <v>142</v>
      </c>
      <c r="DI228" s="39">
        <v>97.205605000000006</v>
      </c>
      <c r="DJ228" s="39">
        <v>95.592208999999997</v>
      </c>
      <c r="DK228" s="39">
        <v>98.239311000000001</v>
      </c>
      <c r="DL228" s="39">
        <v>1356.9567</v>
      </c>
      <c r="DM228" s="8" t="s">
        <v>142</v>
      </c>
      <c r="DN228" s="39">
        <v>97.069511000000006</v>
      </c>
      <c r="DO228" s="39">
        <v>95.473961000000003</v>
      </c>
      <c r="DP228" s="39">
        <v>98.113692999999998</v>
      </c>
      <c r="DQ228" s="39">
        <v>1323.1704999999999</v>
      </c>
      <c r="DR228" s="8" t="s">
        <v>142</v>
      </c>
      <c r="DS228" s="39">
        <v>98.555770999999993</v>
      </c>
      <c r="DT228" s="39">
        <v>94.303000999999995</v>
      </c>
      <c r="DU228" s="39">
        <v>99.645797999999999</v>
      </c>
      <c r="DV228" s="39">
        <v>328.44672000000003</v>
      </c>
      <c r="DW228" s="8" t="s">
        <v>142</v>
      </c>
      <c r="DX228" s="39">
        <v>98.097960999999998</v>
      </c>
      <c r="DY228" s="39">
        <v>95.901229999999998</v>
      </c>
      <c r="DZ228" s="39">
        <v>99.128058999999993</v>
      </c>
      <c r="EA228" s="39">
        <v>153.96078</v>
      </c>
      <c r="EB228" s="8" t="s">
        <v>259</v>
      </c>
      <c r="EC228" s="8" t="s">
        <v>142</v>
      </c>
      <c r="ED228" s="39">
        <v>96.853995999999995</v>
      </c>
      <c r="EE228" s="39">
        <v>92.641295999999997</v>
      </c>
      <c r="EF228" s="39">
        <v>98.689139999999995</v>
      </c>
      <c r="EG228" s="39">
        <v>516.81817999999998</v>
      </c>
      <c r="EH228" s="8" t="s">
        <v>1517</v>
      </c>
      <c r="EI228" s="8" t="s">
        <v>142</v>
      </c>
      <c r="EJ228" s="39">
        <v>98.200798000000006</v>
      </c>
      <c r="EK228" s="39">
        <v>95.271049000000005</v>
      </c>
      <c r="EL228" s="39">
        <v>99.328261999999995</v>
      </c>
      <c r="EM228" s="39">
        <v>262.36599999999999</v>
      </c>
      <c r="EN228" s="8" t="s">
        <v>534</v>
      </c>
      <c r="EO228" s="8" t="s">
        <v>142</v>
      </c>
      <c r="EP228" s="39">
        <v>98.369347000000005</v>
      </c>
      <c r="EQ228" s="39">
        <v>95.672318000000004</v>
      </c>
      <c r="ER228" s="39">
        <v>99.396179000000004</v>
      </c>
      <c r="ES228" s="39">
        <v>221.55667</v>
      </c>
      <c r="ET228" s="8" t="s">
        <v>1431</v>
      </c>
      <c r="EU228" s="8" t="s">
        <v>142</v>
      </c>
      <c r="EV228" s="39">
        <v>96.506896999999995</v>
      </c>
      <c r="EW228" s="39">
        <v>91.611358999999993</v>
      </c>
      <c r="EX228" s="39">
        <v>98.589423999999994</v>
      </c>
      <c r="EY228" s="39">
        <v>295.05871999999999</v>
      </c>
      <c r="EZ228" s="8" t="s">
        <v>535</v>
      </c>
      <c r="FA228" s="8" t="s">
        <v>142</v>
      </c>
      <c r="FB228" s="39">
        <v>97.180481</v>
      </c>
      <c r="FC228" s="39">
        <v>94.015625</v>
      </c>
      <c r="FD228" s="39">
        <v>98.694823999999997</v>
      </c>
      <c r="FE228" s="39">
        <v>201.8569</v>
      </c>
      <c r="FF228" s="8" t="s">
        <v>1433</v>
      </c>
      <c r="FG228" s="8" t="s">
        <v>142</v>
      </c>
      <c r="FH228" s="39"/>
      <c r="FI228" s="39"/>
      <c r="FJ228" s="39"/>
      <c r="FK228" s="39"/>
      <c r="FN228" s="39"/>
      <c r="FO228" s="39"/>
      <c r="FP228" s="39"/>
      <c r="FQ228" s="39"/>
      <c r="FT228" s="39"/>
      <c r="FU228" s="39"/>
      <c r="FV228" s="39"/>
      <c r="FW228" s="39"/>
      <c r="FZ228" s="39"/>
      <c r="GA228" s="39"/>
      <c r="GB228" s="39"/>
      <c r="GC228" s="39"/>
      <c r="GF228" s="39"/>
      <c r="GG228" s="39"/>
      <c r="GH228" s="39"/>
      <c r="GI228" s="39"/>
      <c r="GL228" s="39"/>
      <c r="GM228" s="39"/>
      <c r="GN228" s="39"/>
      <c r="GO228" s="39"/>
      <c r="GR228" s="39"/>
      <c r="GS228" s="39"/>
      <c r="GT228" s="39"/>
      <c r="GU228" s="39"/>
      <c r="GX228" s="39"/>
      <c r="GY228" s="39"/>
      <c r="GZ228" s="39"/>
      <c r="HA228" s="39"/>
      <c r="HD228" s="39"/>
      <c r="HE228" s="39"/>
      <c r="HF228" s="39"/>
      <c r="HG228" s="39"/>
      <c r="HJ228" s="39"/>
      <c r="HK228" s="39"/>
      <c r="HL228" s="39"/>
      <c r="HM228" s="39"/>
      <c r="HP228" s="39"/>
      <c r="HQ228" s="39"/>
      <c r="HR228" s="39"/>
      <c r="HS228" s="39"/>
      <c r="HV228" s="39"/>
      <c r="HW228" s="39"/>
      <c r="HX228" s="39"/>
      <c r="HY228" s="39"/>
      <c r="IB228" s="39"/>
      <c r="IC228" s="39"/>
      <c r="ID228" s="39"/>
      <c r="IE228" s="39"/>
      <c r="IH228" s="39"/>
      <c r="II228" s="39"/>
      <c r="IJ228" s="39"/>
      <c r="IK228" s="39"/>
      <c r="IN228" s="39"/>
      <c r="IO228" s="39"/>
      <c r="IP228" s="39"/>
      <c r="IQ228" s="39"/>
      <c r="IT228" s="39"/>
      <c r="IU228" s="39"/>
      <c r="IV228" s="39"/>
      <c r="IW228" s="39"/>
      <c r="IZ228" s="39"/>
      <c r="JA228" s="39"/>
      <c r="JB228" s="39"/>
      <c r="JC228" s="39"/>
      <c r="JF228" s="39"/>
      <c r="JG228" s="39"/>
      <c r="JH228" s="39"/>
      <c r="JI228" s="39"/>
      <c r="JL228" s="39"/>
      <c r="JM228" s="39"/>
      <c r="JN228" s="39"/>
      <c r="JO228" s="39"/>
      <c r="JR228" s="39"/>
      <c r="JS228" s="39"/>
      <c r="JT228" s="39"/>
      <c r="JU228" s="39"/>
      <c r="JX228" s="39"/>
      <c r="JY228" s="39"/>
      <c r="JZ228" s="39"/>
      <c r="KA228" s="39"/>
      <c r="KD228" s="39"/>
      <c r="KE228" s="39"/>
      <c r="KF228" s="39"/>
      <c r="KG228" s="39"/>
      <c r="KJ228" s="39"/>
      <c r="KK228" s="39"/>
      <c r="KL228" s="39"/>
      <c r="KM228" s="39"/>
      <c r="KP228" s="39"/>
      <c r="KQ228" s="39"/>
      <c r="KR228" s="39"/>
      <c r="KS228" s="39"/>
      <c r="KV228" s="39"/>
      <c r="KW228" s="39"/>
      <c r="KX228" s="39"/>
      <c r="KY228" s="39"/>
      <c r="LB228" s="39"/>
      <c r="LC228" s="39"/>
      <c r="LD228" s="39"/>
      <c r="LE228" s="39"/>
      <c r="LH228" s="39"/>
      <c r="LI228" s="39"/>
      <c r="LJ228" s="39"/>
      <c r="LK228" s="39"/>
      <c r="LN228" s="39"/>
      <c r="LO228" s="39"/>
      <c r="LP228" s="39"/>
      <c r="LQ228" s="39"/>
      <c r="LT228" s="39"/>
      <c r="LU228" s="39"/>
      <c r="LV228" s="39"/>
      <c r="LW228" s="39"/>
      <c r="LZ228" s="39"/>
      <c r="MA228" s="39"/>
      <c r="MB228" s="39"/>
      <c r="MC228" s="39"/>
      <c r="MF228" s="39"/>
      <c r="MG228" s="39"/>
      <c r="MH228" s="39"/>
      <c r="MI228" s="39"/>
      <c r="ML228" s="39"/>
      <c r="MM228" s="39"/>
      <c r="MN228" s="39"/>
      <c r="MO228" s="39"/>
      <c r="MR228" s="39"/>
      <c r="MS228" s="39"/>
      <c r="MT228" s="39"/>
      <c r="MU228" s="39"/>
      <c r="MX228" s="39"/>
      <c r="MY228" s="39"/>
      <c r="MZ228" s="39"/>
      <c r="NA228" s="39"/>
      <c r="ND228" s="39"/>
      <c r="NE228" s="39"/>
      <c r="NF228" s="39"/>
      <c r="NG228" s="39"/>
      <c r="NJ228" s="39"/>
      <c r="NK228" s="39"/>
      <c r="NL228" s="39"/>
      <c r="NM228" s="39"/>
      <c r="NP228" s="39"/>
      <c r="NQ228" s="39"/>
      <c r="NR228" s="39"/>
      <c r="NS228" s="39"/>
      <c r="NV228" s="39"/>
      <c r="NW228" s="39"/>
      <c r="NX228" s="39"/>
      <c r="NY228" s="39"/>
      <c r="OB228" s="39"/>
      <c r="OC228" s="39"/>
      <c r="OD228" s="39"/>
      <c r="OE228" s="39"/>
      <c r="OH228" s="39"/>
      <c r="OI228" s="39"/>
      <c r="OJ228" s="39"/>
      <c r="OK228" s="39"/>
      <c r="ON228" s="39"/>
      <c r="OO228" s="39"/>
      <c r="OP228" s="39"/>
      <c r="OQ228" s="39"/>
      <c r="OT228" s="39"/>
      <c r="OU228" s="39"/>
      <c r="OV228" s="39"/>
      <c r="OW228" s="39"/>
      <c r="OZ228" s="39"/>
      <c r="PA228" s="39"/>
      <c r="PB228" s="39"/>
      <c r="PC228" s="39"/>
      <c r="PF228" s="39"/>
      <c r="PG228" s="39"/>
      <c r="PH228" s="39"/>
      <c r="PI228" s="39"/>
      <c r="PL228" s="39"/>
      <c r="PM228" s="39"/>
      <c r="PN228" s="39"/>
      <c r="PO228" s="39"/>
      <c r="PR228" s="39"/>
      <c r="PS228" s="39"/>
      <c r="PT228" s="39"/>
      <c r="PU228" s="39"/>
      <c r="PX228" s="39"/>
      <c r="PY228" s="39"/>
      <c r="PZ228" s="39"/>
      <c r="QA228" s="39"/>
      <c r="QD228" s="39"/>
      <c r="QE228" s="39"/>
      <c r="QF228" s="39"/>
      <c r="QG228" s="39"/>
      <c r="QJ228" s="39"/>
      <c r="QK228" s="39"/>
      <c r="QL228" s="39"/>
      <c r="QM228" s="39"/>
      <c r="QP228" s="39"/>
      <c r="QQ228" s="39"/>
      <c r="QR228" s="39"/>
      <c r="QS228" s="39"/>
      <c r="QV228" s="39"/>
      <c r="QW228" s="39"/>
      <c r="QX228" s="39"/>
      <c r="QY228" s="39"/>
      <c r="RB228" s="39"/>
      <c r="RC228" s="39"/>
      <c r="RD228" s="39"/>
      <c r="RE228" s="39"/>
      <c r="RH228" s="39"/>
      <c r="RI228" s="39"/>
      <c r="RJ228" s="39"/>
      <c r="RK228" s="39"/>
      <c r="RN228" s="39"/>
      <c r="RO228" s="39"/>
      <c r="RP228" s="39"/>
      <c r="RQ228" s="39"/>
    </row>
    <row r="229" spans="1:485" x14ac:dyDescent="0.25">
      <c r="A229" s="38">
        <v>441</v>
      </c>
      <c r="B229" s="8" t="s">
        <v>1518</v>
      </c>
      <c r="C229" s="8" t="s">
        <v>1519</v>
      </c>
      <c r="D229" s="8" t="s">
        <v>2547</v>
      </c>
      <c r="E229" s="8" t="s">
        <v>10</v>
      </c>
      <c r="F229" s="8" t="s">
        <v>2577</v>
      </c>
      <c r="G229" s="8" t="s">
        <v>143</v>
      </c>
      <c r="H229" s="39">
        <v>98.3</v>
      </c>
      <c r="I229" s="39"/>
      <c r="J229" s="39"/>
      <c r="K229" s="39"/>
      <c r="M229" s="39"/>
      <c r="N229" s="39"/>
      <c r="O229" s="39"/>
      <c r="P229" s="39"/>
      <c r="R229" s="39"/>
      <c r="S229" s="39"/>
      <c r="T229" s="39"/>
      <c r="U229" s="39"/>
      <c r="W229" s="39"/>
      <c r="X229" s="39"/>
      <c r="Y229" s="39"/>
      <c r="Z229" s="39"/>
      <c r="AB229" s="39"/>
      <c r="AC229" s="39"/>
      <c r="AD229" s="39"/>
      <c r="AE229" s="39"/>
      <c r="AG229" s="39"/>
      <c r="AH229" s="39"/>
      <c r="AI229" s="39"/>
      <c r="AJ229" s="39"/>
      <c r="AL229" s="39"/>
      <c r="AM229" s="39"/>
      <c r="AN229" s="39"/>
      <c r="AO229" s="39"/>
      <c r="AQ229" s="39"/>
      <c r="AR229" s="39"/>
      <c r="AS229" s="39"/>
      <c r="AT229" s="39"/>
      <c r="AV229" s="39"/>
      <c r="AW229" s="39"/>
      <c r="AX229" s="39"/>
      <c r="AY229" s="39"/>
      <c r="BA229" s="39"/>
      <c r="BB229" s="39"/>
      <c r="BC229" s="39"/>
      <c r="BD229" s="39"/>
      <c r="BF229" s="39"/>
      <c r="BG229" s="39"/>
      <c r="BH229" s="39"/>
      <c r="BI229" s="39"/>
      <c r="BK229" s="39"/>
      <c r="BL229" s="39"/>
      <c r="BM229" s="39"/>
      <c r="BN229" s="39"/>
      <c r="BP229" s="39"/>
      <c r="BQ229" s="39"/>
      <c r="BR229" s="39"/>
      <c r="BS229" s="39"/>
      <c r="BU229" s="39"/>
      <c r="BV229" s="39"/>
      <c r="BW229" s="39"/>
      <c r="BX229" s="39"/>
      <c r="BZ229" s="39"/>
      <c r="CA229" s="39"/>
      <c r="CB229" s="39"/>
      <c r="CC229" s="39"/>
      <c r="CE229" s="39"/>
      <c r="CF229" s="39"/>
      <c r="CG229" s="39"/>
      <c r="CH229" s="39"/>
      <c r="CJ229" s="39"/>
      <c r="CK229" s="39"/>
      <c r="CL229" s="39"/>
      <c r="CM229" s="39"/>
      <c r="CO229" s="39"/>
      <c r="CP229" s="39"/>
      <c r="CQ229" s="39"/>
      <c r="CR229" s="39"/>
      <c r="CT229" s="39"/>
      <c r="CU229" s="39"/>
      <c r="CV229" s="39"/>
      <c r="CW229" s="39"/>
      <c r="CY229" s="39"/>
      <c r="CZ229" s="39"/>
      <c r="DA229" s="39"/>
      <c r="DB229" s="39"/>
      <c r="DD229" s="39"/>
      <c r="DE229" s="39"/>
      <c r="DF229" s="39"/>
      <c r="DG229" s="39"/>
      <c r="DI229" s="39"/>
      <c r="DJ229" s="39"/>
      <c r="DK229" s="39"/>
      <c r="DL229" s="39"/>
      <c r="DN229" s="39"/>
      <c r="DO229" s="39"/>
      <c r="DP229" s="39"/>
      <c r="DQ229" s="39"/>
      <c r="DS229" s="39"/>
      <c r="DT229" s="39"/>
      <c r="DU229" s="39"/>
      <c r="DV229" s="39"/>
      <c r="DX229" s="39"/>
      <c r="DY229" s="39"/>
      <c r="DZ229" s="39"/>
      <c r="EA229" s="39"/>
      <c r="ED229" s="39"/>
      <c r="EE229" s="39"/>
      <c r="EF229" s="39"/>
      <c r="EG229" s="39"/>
      <c r="EJ229" s="39"/>
      <c r="EK229" s="39"/>
      <c r="EL229" s="39"/>
      <c r="EM229" s="39"/>
      <c r="EP229" s="39"/>
      <c r="EQ229" s="39"/>
      <c r="ER229" s="39"/>
      <c r="ES229" s="39"/>
      <c r="EV229" s="39"/>
      <c r="EW229" s="39"/>
      <c r="EX229" s="39"/>
      <c r="EY229" s="39"/>
      <c r="FB229" s="39"/>
      <c r="FC229" s="39"/>
      <c r="FD229" s="39"/>
      <c r="FE229" s="39"/>
      <c r="FH229" s="39"/>
      <c r="FI229" s="39"/>
      <c r="FJ229" s="39"/>
      <c r="FK229" s="39"/>
      <c r="FN229" s="39"/>
      <c r="FO229" s="39"/>
      <c r="FP229" s="39"/>
      <c r="FQ229" s="39"/>
      <c r="FT229" s="39"/>
      <c r="FU229" s="39"/>
      <c r="FV229" s="39"/>
      <c r="FW229" s="39"/>
      <c r="FZ229" s="39"/>
      <c r="GA229" s="39"/>
      <c r="GB229" s="39"/>
      <c r="GC229" s="39"/>
      <c r="GF229" s="39"/>
      <c r="GG229" s="39"/>
      <c r="GH229" s="39"/>
      <c r="GI229" s="39"/>
      <c r="GL229" s="39"/>
      <c r="GM229" s="39"/>
      <c r="GN229" s="39"/>
      <c r="GO229" s="39"/>
      <c r="GR229" s="39"/>
      <c r="GS229" s="39"/>
      <c r="GT229" s="39"/>
      <c r="GU229" s="39"/>
      <c r="GX229" s="39"/>
      <c r="GY229" s="39"/>
      <c r="GZ229" s="39"/>
      <c r="HA229" s="39"/>
      <c r="HD229" s="39"/>
      <c r="HE229" s="39"/>
      <c r="HF229" s="39"/>
      <c r="HG229" s="39"/>
      <c r="HJ229" s="39"/>
      <c r="HK229" s="39"/>
      <c r="HL229" s="39"/>
      <c r="HM229" s="39"/>
      <c r="HP229" s="39"/>
      <c r="HQ229" s="39"/>
      <c r="HR229" s="39"/>
      <c r="HS229" s="39"/>
      <c r="HV229" s="39"/>
      <c r="HW229" s="39"/>
      <c r="HX229" s="39"/>
      <c r="HY229" s="39"/>
      <c r="IB229" s="39"/>
      <c r="IC229" s="39"/>
      <c r="ID229" s="39"/>
      <c r="IE229" s="39"/>
      <c r="IH229" s="39"/>
      <c r="II229" s="39"/>
      <c r="IJ229" s="39"/>
      <c r="IK229" s="39"/>
      <c r="IN229" s="39"/>
      <c r="IO229" s="39"/>
      <c r="IP229" s="39"/>
      <c r="IQ229" s="39"/>
      <c r="IT229" s="39"/>
      <c r="IU229" s="39"/>
      <c r="IV229" s="39"/>
      <c r="IW229" s="39"/>
      <c r="IZ229" s="39"/>
      <c r="JA229" s="39"/>
      <c r="JB229" s="39"/>
      <c r="JC229" s="39"/>
      <c r="JF229" s="39"/>
      <c r="JG229" s="39"/>
      <c r="JH229" s="39"/>
      <c r="JI229" s="39"/>
      <c r="JL229" s="39"/>
      <c r="JM229" s="39"/>
      <c r="JN229" s="39"/>
      <c r="JO229" s="39"/>
      <c r="JR229" s="39"/>
      <c r="JS229" s="39"/>
      <c r="JT229" s="39"/>
      <c r="JU229" s="39"/>
      <c r="JX229" s="39"/>
      <c r="JY229" s="39"/>
      <c r="JZ229" s="39"/>
      <c r="KA229" s="39"/>
      <c r="KD229" s="39"/>
      <c r="KE229" s="39"/>
      <c r="KF229" s="39"/>
      <c r="KG229" s="39"/>
      <c r="KJ229" s="39"/>
      <c r="KK229" s="39"/>
      <c r="KL229" s="39"/>
      <c r="KM229" s="39"/>
      <c r="KP229" s="39"/>
      <c r="KQ229" s="39"/>
      <c r="KR229" s="39"/>
      <c r="KS229" s="39"/>
      <c r="KV229" s="39"/>
      <c r="KW229" s="39"/>
      <c r="KX229" s="39"/>
      <c r="KY229" s="39"/>
      <c r="LB229" s="39"/>
      <c r="LC229" s="39"/>
      <c r="LD229" s="39"/>
      <c r="LE229" s="39"/>
      <c r="LH229" s="39"/>
      <c r="LI229" s="39"/>
      <c r="LJ229" s="39"/>
      <c r="LK229" s="39"/>
      <c r="LN229" s="39"/>
      <c r="LO229" s="39"/>
      <c r="LP229" s="39"/>
      <c r="LQ229" s="39"/>
      <c r="LT229" s="39"/>
      <c r="LU229" s="39"/>
      <c r="LV229" s="39"/>
      <c r="LW229" s="39"/>
      <c r="LZ229" s="39"/>
      <c r="MA229" s="39"/>
      <c r="MB229" s="39"/>
      <c r="MC229" s="39"/>
      <c r="MF229" s="39"/>
      <c r="MG229" s="39"/>
      <c r="MH229" s="39"/>
      <c r="MI229" s="39"/>
      <c r="ML229" s="39"/>
      <c r="MM229" s="39"/>
      <c r="MN229" s="39"/>
      <c r="MO229" s="39"/>
      <c r="MR229" s="39"/>
      <c r="MS229" s="39"/>
      <c r="MT229" s="39"/>
      <c r="MU229" s="39"/>
      <c r="MX229" s="39"/>
      <c r="MY229" s="39"/>
      <c r="MZ229" s="39"/>
      <c r="NA229" s="39"/>
      <c r="ND229" s="39"/>
      <c r="NE229" s="39"/>
      <c r="NF229" s="39"/>
      <c r="NG229" s="39"/>
      <c r="NJ229" s="39"/>
      <c r="NK229" s="39"/>
      <c r="NL229" s="39"/>
      <c r="NM229" s="39"/>
      <c r="NP229" s="39"/>
      <c r="NQ229" s="39"/>
      <c r="NR229" s="39"/>
      <c r="NS229" s="39"/>
      <c r="NV229" s="39"/>
      <c r="NW229" s="39"/>
      <c r="NX229" s="39"/>
      <c r="NY229" s="39"/>
      <c r="OB229" s="39"/>
      <c r="OC229" s="39"/>
      <c r="OD229" s="39"/>
      <c r="OE229" s="39"/>
      <c r="OH229" s="39"/>
      <c r="OI229" s="39"/>
      <c r="OJ229" s="39"/>
      <c r="OK229" s="39"/>
      <c r="ON229" s="39"/>
      <c r="OO229" s="39"/>
      <c r="OP229" s="39"/>
      <c r="OQ229" s="39"/>
      <c r="OT229" s="39"/>
      <c r="OU229" s="39"/>
      <c r="OV229" s="39"/>
      <c r="OW229" s="39"/>
      <c r="OZ229" s="39"/>
      <c r="PA229" s="39"/>
      <c r="PB229" s="39"/>
      <c r="PC229" s="39"/>
      <c r="PF229" s="39"/>
      <c r="PG229" s="39"/>
      <c r="PH229" s="39"/>
      <c r="PI229" s="39"/>
      <c r="PL229" s="39"/>
      <c r="PM229" s="39"/>
      <c r="PN229" s="39"/>
      <c r="PO229" s="39"/>
      <c r="PR229" s="39"/>
      <c r="PS229" s="39"/>
      <c r="PT229" s="39"/>
      <c r="PU229" s="39"/>
      <c r="PX229" s="39"/>
      <c r="PY229" s="39"/>
      <c r="PZ229" s="39"/>
      <c r="QA229" s="39"/>
      <c r="QD229" s="39"/>
      <c r="QE229" s="39"/>
      <c r="QF229" s="39"/>
      <c r="QG229" s="39"/>
      <c r="QJ229" s="39"/>
      <c r="QK229" s="39"/>
      <c r="QL229" s="39"/>
      <c r="QM229" s="39"/>
      <c r="QP229" s="39"/>
      <c r="QQ229" s="39"/>
      <c r="QR229" s="39"/>
      <c r="QS229" s="39"/>
      <c r="QV229" s="39"/>
      <c r="QW229" s="39"/>
      <c r="QX229" s="39"/>
      <c r="QY229" s="39"/>
      <c r="RB229" s="39"/>
      <c r="RC229" s="39"/>
      <c r="RD229" s="39"/>
      <c r="RE229" s="39"/>
      <c r="RH229" s="39"/>
      <c r="RI229" s="39"/>
      <c r="RJ229" s="39"/>
      <c r="RK229" s="39"/>
      <c r="RN229" s="39"/>
      <c r="RO229" s="39"/>
      <c r="RP229" s="39"/>
      <c r="RQ229" s="39"/>
    </row>
    <row r="230" spans="1:485" x14ac:dyDescent="0.25">
      <c r="A230" s="38">
        <v>442</v>
      </c>
      <c r="B230" s="8" t="s">
        <v>1518</v>
      </c>
      <c r="C230" s="8" t="s">
        <v>1519</v>
      </c>
      <c r="D230" s="8" t="s">
        <v>876</v>
      </c>
      <c r="E230" s="8" t="s">
        <v>10</v>
      </c>
      <c r="F230" s="8" t="s">
        <v>1520</v>
      </c>
      <c r="G230" s="8" t="s">
        <v>143</v>
      </c>
      <c r="H230" s="39">
        <v>98.1</v>
      </c>
      <c r="I230" s="39"/>
      <c r="J230" s="39"/>
      <c r="K230" s="39"/>
      <c r="M230" s="39"/>
      <c r="N230" s="39"/>
      <c r="O230" s="39"/>
      <c r="P230" s="39"/>
      <c r="R230" s="39"/>
      <c r="S230" s="39"/>
      <c r="T230" s="39"/>
      <c r="U230" s="39"/>
      <c r="W230" s="39"/>
      <c r="X230" s="39"/>
      <c r="Y230" s="39"/>
      <c r="Z230" s="39"/>
      <c r="AB230" s="39"/>
      <c r="AC230" s="39"/>
      <c r="AD230" s="39"/>
      <c r="AE230" s="39"/>
      <c r="AG230" s="39"/>
      <c r="AH230" s="39"/>
      <c r="AI230" s="39"/>
      <c r="AJ230" s="39"/>
      <c r="AL230" s="39"/>
      <c r="AM230" s="39"/>
      <c r="AN230" s="39"/>
      <c r="AO230" s="39"/>
      <c r="AQ230" s="39"/>
      <c r="AR230" s="39"/>
      <c r="AS230" s="39"/>
      <c r="AT230" s="39"/>
      <c r="AV230" s="39"/>
      <c r="AW230" s="39"/>
      <c r="AX230" s="39"/>
      <c r="AY230" s="39"/>
      <c r="BA230" s="39"/>
      <c r="BB230" s="39"/>
      <c r="BC230" s="39"/>
      <c r="BD230" s="39"/>
      <c r="BF230" s="39"/>
      <c r="BG230" s="39"/>
      <c r="BH230" s="39"/>
      <c r="BI230" s="39"/>
      <c r="BK230" s="39"/>
      <c r="BL230" s="39"/>
      <c r="BM230" s="39"/>
      <c r="BN230" s="39"/>
      <c r="BP230" s="39"/>
      <c r="BQ230" s="39"/>
      <c r="BR230" s="39"/>
      <c r="BS230" s="39"/>
      <c r="BU230" s="39"/>
      <c r="BV230" s="39"/>
      <c r="BW230" s="39"/>
      <c r="BX230" s="39"/>
      <c r="BZ230" s="39"/>
      <c r="CA230" s="39"/>
      <c r="CB230" s="39"/>
      <c r="CC230" s="39"/>
      <c r="CE230" s="39"/>
      <c r="CF230" s="39"/>
      <c r="CG230" s="39"/>
      <c r="CH230" s="39"/>
      <c r="CJ230" s="39"/>
      <c r="CK230" s="39"/>
      <c r="CL230" s="39"/>
      <c r="CM230" s="39"/>
      <c r="CO230" s="39"/>
      <c r="CP230" s="39"/>
      <c r="CQ230" s="39"/>
      <c r="CR230" s="39"/>
      <c r="CT230" s="39"/>
      <c r="CU230" s="39"/>
      <c r="CV230" s="39"/>
      <c r="CW230" s="39"/>
      <c r="CY230" s="39"/>
      <c r="CZ230" s="39"/>
      <c r="DA230" s="39"/>
      <c r="DB230" s="39"/>
      <c r="DD230" s="39"/>
      <c r="DE230" s="39"/>
      <c r="DF230" s="39"/>
      <c r="DG230" s="39"/>
      <c r="DI230" s="39"/>
      <c r="DJ230" s="39"/>
      <c r="DK230" s="39"/>
      <c r="DL230" s="39"/>
      <c r="DN230" s="39"/>
      <c r="DO230" s="39"/>
      <c r="DP230" s="39"/>
      <c r="DQ230" s="39"/>
      <c r="DS230" s="39"/>
      <c r="DT230" s="39"/>
      <c r="DU230" s="39"/>
      <c r="DV230" s="39"/>
      <c r="DX230" s="39"/>
      <c r="DY230" s="39"/>
      <c r="DZ230" s="39"/>
      <c r="EA230" s="39"/>
      <c r="ED230" s="39"/>
      <c r="EE230" s="39"/>
      <c r="EF230" s="39"/>
      <c r="EG230" s="39"/>
      <c r="EJ230" s="39"/>
      <c r="EK230" s="39"/>
      <c r="EL230" s="39"/>
      <c r="EM230" s="39"/>
      <c r="EP230" s="39"/>
      <c r="EQ230" s="39"/>
      <c r="ER230" s="39"/>
      <c r="ES230" s="39"/>
      <c r="EV230" s="39"/>
      <c r="EW230" s="39"/>
      <c r="EX230" s="39"/>
      <c r="EY230" s="39"/>
      <c r="FB230" s="39"/>
      <c r="FC230" s="39"/>
      <c r="FD230" s="39"/>
      <c r="FE230" s="39"/>
      <c r="FH230" s="39"/>
      <c r="FI230" s="39"/>
      <c r="FJ230" s="39"/>
      <c r="FK230" s="39"/>
      <c r="FN230" s="39"/>
      <c r="FO230" s="39"/>
      <c r="FP230" s="39"/>
      <c r="FQ230" s="39"/>
      <c r="FT230" s="39"/>
      <c r="FU230" s="39"/>
      <c r="FV230" s="39"/>
      <c r="FW230" s="39"/>
      <c r="FZ230" s="39"/>
      <c r="GA230" s="39"/>
      <c r="GB230" s="39"/>
      <c r="GC230" s="39"/>
      <c r="GF230" s="39"/>
      <c r="GG230" s="39"/>
      <c r="GH230" s="39"/>
      <c r="GI230" s="39"/>
      <c r="GL230" s="39"/>
      <c r="GM230" s="39"/>
      <c r="GN230" s="39"/>
      <c r="GO230" s="39"/>
      <c r="GR230" s="39"/>
      <c r="GS230" s="39"/>
      <c r="GT230" s="39"/>
      <c r="GU230" s="39"/>
      <c r="GX230" s="39"/>
      <c r="GY230" s="39"/>
      <c r="GZ230" s="39"/>
      <c r="HA230" s="39"/>
      <c r="HD230" s="39"/>
      <c r="HE230" s="39"/>
      <c r="HF230" s="39"/>
      <c r="HG230" s="39"/>
      <c r="HJ230" s="39"/>
      <c r="HK230" s="39"/>
      <c r="HL230" s="39"/>
      <c r="HM230" s="39"/>
      <c r="HP230" s="39"/>
      <c r="HQ230" s="39"/>
      <c r="HR230" s="39"/>
      <c r="HS230" s="39"/>
      <c r="HV230" s="39"/>
      <c r="HW230" s="39"/>
      <c r="HX230" s="39"/>
      <c r="HY230" s="39"/>
      <c r="IB230" s="39"/>
      <c r="IC230" s="39"/>
      <c r="ID230" s="39"/>
      <c r="IE230" s="39"/>
      <c r="IH230" s="39"/>
      <c r="II230" s="39"/>
      <c r="IJ230" s="39"/>
      <c r="IK230" s="39"/>
      <c r="IN230" s="39"/>
      <c r="IO230" s="39"/>
      <c r="IP230" s="39"/>
      <c r="IQ230" s="39"/>
      <c r="IT230" s="39"/>
      <c r="IU230" s="39"/>
      <c r="IV230" s="39"/>
      <c r="IW230" s="39"/>
      <c r="IZ230" s="39"/>
      <c r="JA230" s="39"/>
      <c r="JB230" s="39"/>
      <c r="JC230" s="39"/>
      <c r="JF230" s="39"/>
      <c r="JG230" s="39"/>
      <c r="JH230" s="39"/>
      <c r="JI230" s="39"/>
      <c r="JL230" s="39"/>
      <c r="JM230" s="39"/>
      <c r="JN230" s="39"/>
      <c r="JO230" s="39"/>
      <c r="JR230" s="39"/>
      <c r="JS230" s="39"/>
      <c r="JT230" s="39"/>
      <c r="JU230" s="39"/>
      <c r="JX230" s="39"/>
      <c r="JY230" s="39"/>
      <c r="JZ230" s="39"/>
      <c r="KA230" s="39"/>
      <c r="KD230" s="39"/>
      <c r="KE230" s="39"/>
      <c r="KF230" s="39"/>
      <c r="KG230" s="39"/>
      <c r="KJ230" s="39"/>
      <c r="KK230" s="39"/>
      <c r="KL230" s="39"/>
      <c r="KM230" s="39"/>
      <c r="KP230" s="39"/>
      <c r="KQ230" s="39"/>
      <c r="KR230" s="39"/>
      <c r="KS230" s="39"/>
      <c r="KV230" s="39"/>
      <c r="KW230" s="39"/>
      <c r="KX230" s="39"/>
      <c r="KY230" s="39"/>
      <c r="LB230" s="39"/>
      <c r="LC230" s="39"/>
      <c r="LD230" s="39"/>
      <c r="LE230" s="39"/>
      <c r="LH230" s="39"/>
      <c r="LI230" s="39"/>
      <c r="LJ230" s="39"/>
      <c r="LK230" s="39"/>
      <c r="LN230" s="39"/>
      <c r="LO230" s="39"/>
      <c r="LP230" s="39"/>
      <c r="LQ230" s="39"/>
      <c r="LT230" s="39"/>
      <c r="LU230" s="39"/>
      <c r="LV230" s="39"/>
      <c r="LW230" s="39"/>
      <c r="LZ230" s="39"/>
      <c r="MA230" s="39"/>
      <c r="MB230" s="39"/>
      <c r="MC230" s="39"/>
      <c r="MF230" s="39"/>
      <c r="MG230" s="39"/>
      <c r="MH230" s="39"/>
      <c r="MI230" s="39"/>
      <c r="ML230" s="39"/>
      <c r="MM230" s="39"/>
      <c r="MN230" s="39"/>
      <c r="MO230" s="39"/>
      <c r="MR230" s="39"/>
      <c r="MS230" s="39"/>
      <c r="MT230" s="39"/>
      <c r="MU230" s="39"/>
      <c r="MX230" s="39"/>
      <c r="MY230" s="39"/>
      <c r="MZ230" s="39"/>
      <c r="NA230" s="39"/>
      <c r="ND230" s="39"/>
      <c r="NE230" s="39"/>
      <c r="NF230" s="39"/>
      <c r="NG230" s="39"/>
      <c r="NJ230" s="39"/>
      <c r="NK230" s="39"/>
      <c r="NL230" s="39"/>
      <c r="NM230" s="39"/>
      <c r="NP230" s="39"/>
      <c r="NQ230" s="39"/>
      <c r="NR230" s="39"/>
      <c r="NS230" s="39"/>
      <c r="NV230" s="39"/>
      <c r="NW230" s="39"/>
      <c r="NX230" s="39"/>
      <c r="NY230" s="39"/>
      <c r="OB230" s="39"/>
      <c r="OC230" s="39"/>
      <c r="OD230" s="39"/>
      <c r="OE230" s="39"/>
      <c r="OH230" s="39"/>
      <c r="OI230" s="39"/>
      <c r="OJ230" s="39"/>
      <c r="OK230" s="39"/>
      <c r="ON230" s="39"/>
      <c r="OO230" s="39"/>
      <c r="OP230" s="39"/>
      <c r="OQ230" s="39"/>
      <c r="OT230" s="39"/>
      <c r="OU230" s="39"/>
      <c r="OV230" s="39"/>
      <c r="OW230" s="39"/>
      <c r="OZ230" s="39"/>
      <c r="PA230" s="39"/>
      <c r="PB230" s="39"/>
      <c r="PC230" s="39"/>
      <c r="PF230" s="39"/>
      <c r="PG230" s="39"/>
      <c r="PH230" s="39"/>
      <c r="PI230" s="39"/>
      <c r="PL230" s="39"/>
      <c r="PM230" s="39"/>
      <c r="PN230" s="39"/>
      <c r="PO230" s="39"/>
      <c r="PR230" s="39"/>
      <c r="PS230" s="39"/>
      <c r="PT230" s="39"/>
      <c r="PU230" s="39"/>
      <c r="PX230" s="39"/>
      <c r="PY230" s="39"/>
      <c r="PZ230" s="39"/>
      <c r="QA230" s="39"/>
      <c r="QD230" s="39"/>
      <c r="QE230" s="39"/>
      <c r="QF230" s="39"/>
      <c r="QG230" s="39"/>
      <c r="QJ230" s="39"/>
      <c r="QK230" s="39"/>
      <c r="QL230" s="39"/>
      <c r="QM230" s="39"/>
      <c r="QP230" s="39"/>
      <c r="QQ230" s="39"/>
      <c r="QR230" s="39"/>
      <c r="QS230" s="39"/>
      <c r="QV230" s="39"/>
      <c r="QW230" s="39"/>
      <c r="QX230" s="39"/>
      <c r="QY230" s="39"/>
      <c r="RB230" s="39"/>
      <c r="RC230" s="39"/>
      <c r="RD230" s="39"/>
      <c r="RE230" s="39"/>
      <c r="RH230" s="39"/>
      <c r="RI230" s="39"/>
      <c r="RJ230" s="39"/>
      <c r="RK230" s="39"/>
      <c r="RN230" s="39"/>
      <c r="RO230" s="39"/>
      <c r="RP230" s="39"/>
      <c r="RQ230" s="39"/>
    </row>
    <row r="231" spans="1:485" x14ac:dyDescent="0.25">
      <c r="A231" s="38">
        <v>443</v>
      </c>
      <c r="B231" s="8" t="s">
        <v>1518</v>
      </c>
      <c r="C231" s="8" t="s">
        <v>1519</v>
      </c>
      <c r="D231" s="8" t="s">
        <v>1112</v>
      </c>
      <c r="E231" s="8" t="s">
        <v>10</v>
      </c>
      <c r="F231" s="8" t="s">
        <v>1521</v>
      </c>
      <c r="G231" s="8" t="s">
        <v>143</v>
      </c>
      <c r="H231" s="39">
        <v>97.6</v>
      </c>
      <c r="I231" s="39"/>
      <c r="J231" s="39"/>
      <c r="K231" s="39"/>
      <c r="M231" s="39"/>
      <c r="N231" s="39"/>
      <c r="O231" s="39"/>
      <c r="P231" s="39"/>
      <c r="R231" s="39"/>
      <c r="S231" s="39"/>
      <c r="T231" s="39"/>
      <c r="U231" s="39"/>
      <c r="W231" s="39"/>
      <c r="X231" s="39"/>
      <c r="Y231" s="39"/>
      <c r="Z231" s="39"/>
      <c r="AB231" s="39"/>
      <c r="AC231" s="39"/>
      <c r="AD231" s="39"/>
      <c r="AE231" s="39"/>
      <c r="AG231" s="39"/>
      <c r="AH231" s="39"/>
      <c r="AI231" s="39"/>
      <c r="AJ231" s="39"/>
      <c r="AL231" s="39"/>
      <c r="AM231" s="39"/>
      <c r="AN231" s="39"/>
      <c r="AO231" s="39"/>
      <c r="AQ231" s="39"/>
      <c r="AR231" s="39"/>
      <c r="AS231" s="39"/>
      <c r="AT231" s="39"/>
      <c r="AV231" s="39"/>
      <c r="AW231" s="39"/>
      <c r="AX231" s="39"/>
      <c r="AY231" s="39"/>
      <c r="BA231" s="39"/>
      <c r="BB231" s="39"/>
      <c r="BC231" s="39"/>
      <c r="BD231" s="39"/>
      <c r="BF231" s="39"/>
      <c r="BG231" s="39"/>
      <c r="BH231" s="39"/>
      <c r="BI231" s="39"/>
      <c r="BK231" s="39"/>
      <c r="BL231" s="39"/>
      <c r="BM231" s="39"/>
      <c r="BN231" s="39"/>
      <c r="BP231" s="39"/>
      <c r="BQ231" s="39"/>
      <c r="BR231" s="39"/>
      <c r="BS231" s="39"/>
      <c r="BU231" s="39"/>
      <c r="BV231" s="39"/>
      <c r="BW231" s="39"/>
      <c r="BX231" s="39"/>
      <c r="BZ231" s="39"/>
      <c r="CA231" s="39"/>
      <c r="CB231" s="39"/>
      <c r="CC231" s="39"/>
      <c r="CE231" s="39"/>
      <c r="CF231" s="39"/>
      <c r="CG231" s="39"/>
      <c r="CH231" s="39"/>
      <c r="CJ231" s="39"/>
      <c r="CK231" s="39"/>
      <c r="CL231" s="39"/>
      <c r="CM231" s="39"/>
      <c r="CO231" s="39"/>
      <c r="CP231" s="39"/>
      <c r="CQ231" s="39"/>
      <c r="CR231" s="39"/>
      <c r="CT231" s="39"/>
      <c r="CU231" s="39"/>
      <c r="CV231" s="39"/>
      <c r="CW231" s="39"/>
      <c r="CY231" s="39"/>
      <c r="CZ231" s="39"/>
      <c r="DA231" s="39"/>
      <c r="DB231" s="39"/>
      <c r="DD231" s="39"/>
      <c r="DE231" s="39"/>
      <c r="DF231" s="39"/>
      <c r="DG231" s="39"/>
      <c r="DI231" s="39"/>
      <c r="DJ231" s="39"/>
      <c r="DK231" s="39"/>
      <c r="DL231" s="39"/>
      <c r="DN231" s="39"/>
      <c r="DO231" s="39"/>
      <c r="DP231" s="39"/>
      <c r="DQ231" s="39"/>
      <c r="DS231" s="39"/>
      <c r="DT231" s="39"/>
      <c r="DU231" s="39"/>
      <c r="DV231" s="39"/>
      <c r="DX231" s="39"/>
      <c r="DY231" s="39"/>
      <c r="DZ231" s="39"/>
      <c r="EA231" s="39"/>
      <c r="ED231" s="39"/>
      <c r="EE231" s="39"/>
      <c r="EF231" s="39"/>
      <c r="EG231" s="39"/>
      <c r="EJ231" s="39"/>
      <c r="EK231" s="39"/>
      <c r="EL231" s="39"/>
      <c r="EM231" s="39"/>
      <c r="EP231" s="39"/>
      <c r="EQ231" s="39"/>
      <c r="ER231" s="39"/>
      <c r="ES231" s="39"/>
      <c r="EV231" s="39"/>
      <c r="EW231" s="39"/>
      <c r="EX231" s="39"/>
      <c r="EY231" s="39"/>
      <c r="FB231" s="39"/>
      <c r="FC231" s="39"/>
      <c r="FD231" s="39"/>
      <c r="FE231" s="39"/>
      <c r="FH231" s="39"/>
      <c r="FI231" s="39"/>
      <c r="FJ231" s="39"/>
      <c r="FK231" s="39"/>
      <c r="FN231" s="39"/>
      <c r="FO231" s="39"/>
      <c r="FP231" s="39"/>
      <c r="FQ231" s="39"/>
      <c r="FT231" s="39"/>
      <c r="FU231" s="39"/>
      <c r="FV231" s="39"/>
      <c r="FW231" s="39"/>
      <c r="FZ231" s="39"/>
      <c r="GA231" s="39"/>
      <c r="GB231" s="39"/>
      <c r="GC231" s="39"/>
      <c r="GF231" s="39"/>
      <c r="GG231" s="39"/>
      <c r="GH231" s="39"/>
      <c r="GI231" s="39"/>
      <c r="GL231" s="39"/>
      <c r="GM231" s="39"/>
      <c r="GN231" s="39"/>
      <c r="GO231" s="39"/>
      <c r="GR231" s="39"/>
      <c r="GS231" s="39"/>
      <c r="GT231" s="39"/>
      <c r="GU231" s="39"/>
      <c r="GX231" s="39"/>
      <c r="GY231" s="39"/>
      <c r="GZ231" s="39"/>
      <c r="HA231" s="39"/>
      <c r="HD231" s="39"/>
      <c r="HE231" s="39"/>
      <c r="HF231" s="39"/>
      <c r="HG231" s="39"/>
      <c r="HJ231" s="39"/>
      <c r="HK231" s="39"/>
      <c r="HL231" s="39"/>
      <c r="HM231" s="39"/>
      <c r="HP231" s="39"/>
      <c r="HQ231" s="39"/>
      <c r="HR231" s="39"/>
      <c r="HS231" s="39"/>
      <c r="HV231" s="39"/>
      <c r="HW231" s="39"/>
      <c r="HX231" s="39"/>
      <c r="HY231" s="39"/>
      <c r="IB231" s="39"/>
      <c r="IC231" s="39"/>
      <c r="ID231" s="39"/>
      <c r="IE231" s="39"/>
      <c r="IH231" s="39"/>
      <c r="II231" s="39"/>
      <c r="IJ231" s="39"/>
      <c r="IK231" s="39"/>
      <c r="IN231" s="39"/>
      <c r="IO231" s="39"/>
      <c r="IP231" s="39"/>
      <c r="IQ231" s="39"/>
      <c r="IT231" s="39"/>
      <c r="IU231" s="39"/>
      <c r="IV231" s="39"/>
      <c r="IW231" s="39"/>
      <c r="IZ231" s="39"/>
      <c r="JA231" s="39"/>
      <c r="JB231" s="39"/>
      <c r="JC231" s="39"/>
      <c r="JF231" s="39"/>
      <c r="JG231" s="39"/>
      <c r="JH231" s="39"/>
      <c r="JI231" s="39"/>
      <c r="JL231" s="39"/>
      <c r="JM231" s="39"/>
      <c r="JN231" s="39"/>
      <c r="JO231" s="39"/>
      <c r="JR231" s="39"/>
      <c r="JS231" s="39"/>
      <c r="JT231" s="39"/>
      <c r="JU231" s="39"/>
      <c r="JX231" s="39"/>
      <c r="JY231" s="39"/>
      <c r="JZ231" s="39"/>
      <c r="KA231" s="39"/>
      <c r="KD231" s="39"/>
      <c r="KE231" s="39"/>
      <c r="KF231" s="39"/>
      <c r="KG231" s="39"/>
      <c r="KJ231" s="39"/>
      <c r="KK231" s="39"/>
      <c r="KL231" s="39"/>
      <c r="KM231" s="39"/>
      <c r="KP231" s="39"/>
      <c r="KQ231" s="39"/>
      <c r="KR231" s="39"/>
      <c r="KS231" s="39"/>
      <c r="KV231" s="39"/>
      <c r="KW231" s="39"/>
      <c r="KX231" s="39"/>
      <c r="KY231" s="39"/>
      <c r="LB231" s="39"/>
      <c r="LC231" s="39"/>
      <c r="LD231" s="39"/>
      <c r="LE231" s="39"/>
      <c r="LH231" s="39"/>
      <c r="LI231" s="39"/>
      <c r="LJ231" s="39"/>
      <c r="LK231" s="39"/>
      <c r="LN231" s="39"/>
      <c r="LO231" s="39"/>
      <c r="LP231" s="39"/>
      <c r="LQ231" s="39"/>
      <c r="LT231" s="39"/>
      <c r="LU231" s="39"/>
      <c r="LV231" s="39"/>
      <c r="LW231" s="39"/>
      <c r="LZ231" s="39"/>
      <c r="MA231" s="39"/>
      <c r="MB231" s="39"/>
      <c r="MC231" s="39"/>
      <c r="MF231" s="39"/>
      <c r="MG231" s="39"/>
      <c r="MH231" s="39"/>
      <c r="MI231" s="39"/>
      <c r="ML231" s="39"/>
      <c r="MM231" s="39"/>
      <c r="MN231" s="39"/>
      <c r="MO231" s="39"/>
      <c r="MR231" s="39"/>
      <c r="MS231" s="39"/>
      <c r="MT231" s="39"/>
      <c r="MU231" s="39"/>
      <c r="MX231" s="39"/>
      <c r="MY231" s="39"/>
      <c r="MZ231" s="39"/>
      <c r="NA231" s="39"/>
      <c r="ND231" s="39"/>
      <c r="NE231" s="39"/>
      <c r="NF231" s="39"/>
      <c r="NG231" s="39"/>
      <c r="NJ231" s="39"/>
      <c r="NK231" s="39"/>
      <c r="NL231" s="39"/>
      <c r="NM231" s="39"/>
      <c r="NP231" s="39"/>
      <c r="NQ231" s="39"/>
      <c r="NR231" s="39"/>
      <c r="NS231" s="39"/>
      <c r="NV231" s="39"/>
      <c r="NW231" s="39"/>
      <c r="NX231" s="39"/>
      <c r="NY231" s="39"/>
      <c r="OB231" s="39"/>
      <c r="OC231" s="39"/>
      <c r="OD231" s="39"/>
      <c r="OE231" s="39"/>
      <c r="OH231" s="39"/>
      <c r="OI231" s="39"/>
      <c r="OJ231" s="39"/>
      <c r="OK231" s="39"/>
      <c r="ON231" s="39"/>
      <c r="OO231" s="39"/>
      <c r="OP231" s="39"/>
      <c r="OQ231" s="39"/>
      <c r="OT231" s="39"/>
      <c r="OU231" s="39"/>
      <c r="OV231" s="39"/>
      <c r="OW231" s="39"/>
      <c r="OZ231" s="39"/>
      <c r="PA231" s="39"/>
      <c r="PB231" s="39"/>
      <c r="PC231" s="39"/>
      <c r="PF231" s="39"/>
      <c r="PG231" s="39"/>
      <c r="PH231" s="39"/>
      <c r="PI231" s="39"/>
      <c r="PL231" s="39"/>
      <c r="PM231" s="39"/>
      <c r="PN231" s="39"/>
      <c r="PO231" s="39"/>
      <c r="PR231" s="39"/>
      <c r="PS231" s="39"/>
      <c r="PT231" s="39"/>
      <c r="PU231" s="39"/>
      <c r="PX231" s="39"/>
      <c r="PY231" s="39"/>
      <c r="PZ231" s="39"/>
      <c r="QA231" s="39"/>
      <c r="QD231" s="39"/>
      <c r="QE231" s="39"/>
      <c r="QF231" s="39"/>
      <c r="QG231" s="39"/>
      <c r="QJ231" s="39"/>
      <c r="QK231" s="39"/>
      <c r="QL231" s="39"/>
      <c r="QM231" s="39"/>
      <c r="QP231" s="39"/>
      <c r="QQ231" s="39"/>
      <c r="QR231" s="39"/>
      <c r="QS231" s="39"/>
      <c r="QV231" s="39"/>
      <c r="QW231" s="39"/>
      <c r="QX231" s="39"/>
      <c r="QY231" s="39"/>
      <c r="RB231" s="39"/>
      <c r="RC231" s="39"/>
      <c r="RD231" s="39"/>
      <c r="RE231" s="39"/>
      <c r="RH231" s="39"/>
      <c r="RI231" s="39"/>
      <c r="RJ231" s="39"/>
      <c r="RK231" s="39"/>
      <c r="RN231" s="39"/>
      <c r="RO231" s="39"/>
      <c r="RP231" s="39"/>
      <c r="RQ231" s="39"/>
    </row>
    <row r="232" spans="1:485" x14ac:dyDescent="0.25">
      <c r="A232" s="38">
        <v>444</v>
      </c>
      <c r="B232" s="8" t="s">
        <v>1518</v>
      </c>
      <c r="C232" s="8" t="s">
        <v>1519</v>
      </c>
      <c r="D232" s="8" t="s">
        <v>265</v>
      </c>
      <c r="E232" s="8" t="s">
        <v>10</v>
      </c>
      <c r="F232" s="8" t="s">
        <v>1522</v>
      </c>
      <c r="G232" s="8" t="s">
        <v>24</v>
      </c>
      <c r="H232" s="39">
        <v>96.920944000000006</v>
      </c>
      <c r="I232" s="39">
        <v>96.150131000000002</v>
      </c>
      <c r="J232" s="39">
        <v>97.541366999999994</v>
      </c>
      <c r="K232" s="39">
        <v>5663.4058000000005</v>
      </c>
      <c r="L232" s="8" t="s">
        <v>142</v>
      </c>
      <c r="M232" s="39">
        <v>96.307022000000003</v>
      </c>
      <c r="N232" s="39">
        <v>94.820098999999999</v>
      </c>
      <c r="O232" s="39">
        <v>97.378913999999995</v>
      </c>
      <c r="P232" s="39">
        <v>2886.366</v>
      </c>
      <c r="Q232" s="8" t="s">
        <v>142</v>
      </c>
      <c r="R232" s="39">
        <v>97.559028999999995</v>
      </c>
      <c r="S232" s="39">
        <v>96.763672</v>
      </c>
      <c r="T232" s="39">
        <v>98.162627999999998</v>
      </c>
      <c r="U232" s="39">
        <v>2777.0398</v>
      </c>
      <c r="V232" s="8" t="s">
        <v>142</v>
      </c>
      <c r="W232" s="39">
        <v>96.854873999999995</v>
      </c>
      <c r="X232" s="39">
        <v>94.303641999999996</v>
      </c>
      <c r="Y232" s="39">
        <v>98.284271000000004</v>
      </c>
      <c r="Z232" s="39">
        <v>1536.8834999999999</v>
      </c>
      <c r="AA232" s="8" t="s">
        <v>142</v>
      </c>
      <c r="AB232" s="39">
        <v>96.945549</v>
      </c>
      <c r="AC232" s="39">
        <v>96.235466000000002</v>
      </c>
      <c r="AD232" s="39">
        <v>97.525138999999996</v>
      </c>
      <c r="AE232" s="39">
        <v>4126.5225</v>
      </c>
      <c r="AF232" s="8" t="s">
        <v>142</v>
      </c>
      <c r="AG232" s="39">
        <v>96.803557999999995</v>
      </c>
      <c r="AH232" s="39">
        <v>95.297775000000001</v>
      </c>
      <c r="AI232" s="39">
        <v>97.838088999999997</v>
      </c>
      <c r="AJ232" s="39">
        <v>1157.1597999999999</v>
      </c>
      <c r="AK232" s="8" t="s">
        <v>142</v>
      </c>
      <c r="AL232" s="39">
        <v>96.747803000000005</v>
      </c>
      <c r="AM232" s="39">
        <v>95.165497000000002</v>
      </c>
      <c r="AN232" s="39">
        <v>97.824073999999996</v>
      </c>
      <c r="AO232" s="39">
        <v>1162.1560999999999</v>
      </c>
      <c r="AP232" s="8" t="s">
        <v>142</v>
      </c>
      <c r="AQ232" s="39">
        <v>98.052734000000001</v>
      </c>
      <c r="AR232" s="39">
        <v>96.729979999999998</v>
      </c>
      <c r="AS232" s="39">
        <v>98.846801999999997</v>
      </c>
      <c r="AT232" s="39">
        <v>1196.4906000000001</v>
      </c>
      <c r="AU232" s="8" t="s">
        <v>142</v>
      </c>
      <c r="AV232" s="39">
        <v>95.204055999999994</v>
      </c>
      <c r="AW232" s="39">
        <v>91.764435000000006</v>
      </c>
      <c r="AX232" s="39">
        <v>97.250152999999997</v>
      </c>
      <c r="AY232" s="39">
        <v>1157.1658</v>
      </c>
      <c r="AZ232" s="8" t="s">
        <v>142</v>
      </c>
      <c r="BA232" s="39">
        <v>97.899887000000007</v>
      </c>
      <c r="BB232" s="39">
        <v>96.627014000000003</v>
      </c>
      <c r="BC232" s="39">
        <v>98.698882999999995</v>
      </c>
      <c r="BD232" s="39">
        <v>990.43353000000002</v>
      </c>
      <c r="BE232" s="8" t="s">
        <v>142</v>
      </c>
      <c r="BF232" s="39">
        <v>96.935944000000006</v>
      </c>
      <c r="BG232" s="39">
        <v>96.011229999999998</v>
      </c>
      <c r="BH232" s="39">
        <v>97.651527000000002</v>
      </c>
      <c r="BI232" s="39">
        <v>4783.9521000000004</v>
      </c>
      <c r="BJ232" s="8" t="s">
        <v>142</v>
      </c>
      <c r="BK232" s="39">
        <v>97.048446999999996</v>
      </c>
      <c r="BL232" s="39">
        <v>94.980400000000003</v>
      </c>
      <c r="BM232" s="39">
        <v>98.279899999999998</v>
      </c>
      <c r="BN232" s="39">
        <v>588.15832999999998</v>
      </c>
      <c r="BO232" s="8" t="s">
        <v>142</v>
      </c>
      <c r="BP232" s="39">
        <v>96.218079000000003</v>
      </c>
      <c r="BQ232" s="39">
        <v>92.515450000000001</v>
      </c>
      <c r="BR232" s="39">
        <v>98.126105999999993</v>
      </c>
      <c r="BS232" s="39">
        <v>275.97075999999998</v>
      </c>
      <c r="BT232" s="8" t="s">
        <v>142</v>
      </c>
      <c r="BU232" s="39"/>
      <c r="BV232" s="39"/>
      <c r="BW232" s="39"/>
      <c r="BX232" s="39">
        <v>15.324794000000001</v>
      </c>
      <c r="BY232" s="8" t="s">
        <v>31</v>
      </c>
      <c r="BZ232" s="39">
        <v>96.948265000000006</v>
      </c>
      <c r="CA232" s="39">
        <v>96.140952999999996</v>
      </c>
      <c r="CB232" s="39">
        <v>97.590919</v>
      </c>
      <c r="CC232" s="39">
        <v>5372.1103999999996</v>
      </c>
      <c r="CD232" s="8" t="s">
        <v>142</v>
      </c>
      <c r="CE232" s="39">
        <v>96.417045999999999</v>
      </c>
      <c r="CF232" s="39">
        <v>92.919150999999999</v>
      </c>
      <c r="CG232" s="39">
        <v>98.220100000000002</v>
      </c>
      <c r="CH232" s="39">
        <v>291.29556000000002</v>
      </c>
      <c r="CI232" s="8" t="s">
        <v>142</v>
      </c>
      <c r="CJ232" s="39">
        <v>97.210243000000006</v>
      </c>
      <c r="CK232" s="39">
        <v>96.499992000000006</v>
      </c>
      <c r="CL232" s="39">
        <v>97.779678000000004</v>
      </c>
      <c r="CM232" s="39">
        <v>3515.8065999999999</v>
      </c>
      <c r="CN232" s="8" t="s">
        <v>142</v>
      </c>
      <c r="CO232" s="39">
        <v>96.447327000000001</v>
      </c>
      <c r="CP232" s="39">
        <v>94.666411999999994</v>
      </c>
      <c r="CQ232" s="39">
        <v>97.648360999999994</v>
      </c>
      <c r="CR232" s="39">
        <v>2147.5994000000001</v>
      </c>
      <c r="CS232" s="8" t="s">
        <v>142</v>
      </c>
      <c r="CT232" s="39">
        <v>96.775620000000004</v>
      </c>
      <c r="CU232" s="39">
        <v>95.826735999999997</v>
      </c>
      <c r="CV232" s="39">
        <v>97.514358999999999</v>
      </c>
      <c r="CW232" s="39">
        <v>2319.3159000000001</v>
      </c>
      <c r="CX232" s="8" t="s">
        <v>142</v>
      </c>
      <c r="CY232" s="39">
        <v>97.021728999999993</v>
      </c>
      <c r="CZ232" s="39">
        <v>95.845832999999999</v>
      </c>
      <c r="DA232" s="39">
        <v>97.872162000000003</v>
      </c>
      <c r="DB232" s="39">
        <v>3344.0898000000002</v>
      </c>
      <c r="DC232" s="8" t="s">
        <v>142</v>
      </c>
      <c r="DD232" s="39">
        <v>96.803557999999995</v>
      </c>
      <c r="DE232" s="39">
        <v>95.297775000000001</v>
      </c>
      <c r="DF232" s="39">
        <v>97.838088999999997</v>
      </c>
      <c r="DG232" s="39">
        <v>1157.1597999999999</v>
      </c>
      <c r="DH232" s="8" t="s">
        <v>142</v>
      </c>
      <c r="DI232" s="39">
        <v>96.951087999999999</v>
      </c>
      <c r="DJ232" s="39">
        <v>96.022919000000002</v>
      </c>
      <c r="DK232" s="39">
        <v>97.667900000000003</v>
      </c>
      <c r="DL232" s="39">
        <v>4506.2461000000003</v>
      </c>
      <c r="DM232" s="8" t="s">
        <v>142</v>
      </c>
      <c r="DN232" s="39">
        <v>96.713454999999996</v>
      </c>
      <c r="DO232" s="39">
        <v>95.769440000000003</v>
      </c>
      <c r="DP232" s="39">
        <v>97.452422999999996</v>
      </c>
      <c r="DQ232" s="39">
        <v>4672.9722000000002</v>
      </c>
      <c r="DR232" s="8" t="s">
        <v>142</v>
      </c>
      <c r="DS232" s="39">
        <v>97.899887000000007</v>
      </c>
      <c r="DT232" s="39">
        <v>96.627014000000003</v>
      </c>
      <c r="DU232" s="39">
        <v>98.698882999999995</v>
      </c>
      <c r="DV232" s="39">
        <v>990.43353000000002</v>
      </c>
      <c r="DW232" s="8" t="s">
        <v>142</v>
      </c>
      <c r="DX232" s="39">
        <v>97.977051000000003</v>
      </c>
      <c r="DY232" s="39">
        <v>96.821242999999996</v>
      </c>
      <c r="DZ232" s="39">
        <v>98.718170000000001</v>
      </c>
      <c r="EA232" s="39">
        <v>613.39886000000001</v>
      </c>
      <c r="EB232" s="8" t="s">
        <v>1523</v>
      </c>
      <c r="EC232" s="8" t="s">
        <v>142</v>
      </c>
      <c r="ED232" s="39">
        <v>97.383125000000007</v>
      </c>
      <c r="EE232" s="39">
        <v>93.590346999999994</v>
      </c>
      <c r="EF232" s="39">
        <v>98.956626999999997</v>
      </c>
      <c r="EG232" s="39">
        <v>240.71798999999999</v>
      </c>
      <c r="EH232" s="8" t="s">
        <v>1524</v>
      </c>
      <c r="EI232" s="8" t="s">
        <v>142</v>
      </c>
      <c r="EJ232" s="39">
        <v>96.831496999999999</v>
      </c>
      <c r="EK232" s="39">
        <v>95.006377999999998</v>
      </c>
      <c r="EL232" s="39">
        <v>98.003570999999994</v>
      </c>
      <c r="EM232" s="39">
        <v>823.38982999999996</v>
      </c>
      <c r="EN232" s="8" t="s">
        <v>1525</v>
      </c>
      <c r="EO232" s="8" t="s">
        <v>142</v>
      </c>
      <c r="EP232" s="39">
        <v>98.959061000000005</v>
      </c>
      <c r="EQ232" s="39">
        <v>79.006172000000007</v>
      </c>
      <c r="ER232" s="39">
        <v>99.958382</v>
      </c>
      <c r="ES232" s="39">
        <v>18.193764000000002</v>
      </c>
      <c r="ET232" s="8" t="s">
        <v>1526</v>
      </c>
      <c r="EU232" s="8" t="s">
        <v>142</v>
      </c>
      <c r="EV232" s="39">
        <v>97.823593000000002</v>
      </c>
      <c r="EW232" s="39">
        <v>96.811012000000005</v>
      </c>
      <c r="EX232" s="39">
        <v>98.519569000000004</v>
      </c>
      <c r="EY232" s="39">
        <v>1012.0457</v>
      </c>
      <c r="EZ232" s="8" t="s">
        <v>1527</v>
      </c>
      <c r="FA232" s="8" t="s">
        <v>142</v>
      </c>
      <c r="FB232" s="39">
        <v>94.229279000000005</v>
      </c>
      <c r="FC232" s="39">
        <v>89.498108000000002</v>
      </c>
      <c r="FD232" s="39">
        <v>96.902786000000006</v>
      </c>
      <c r="FE232" s="39">
        <v>664.51098999999999</v>
      </c>
      <c r="FF232" s="8" t="s">
        <v>1528</v>
      </c>
      <c r="FG232" s="8" t="s">
        <v>142</v>
      </c>
      <c r="FH232" s="39">
        <v>96.544121000000004</v>
      </c>
      <c r="FI232" s="39">
        <v>94.020133999999999</v>
      </c>
      <c r="FJ232" s="39">
        <v>98.025161999999995</v>
      </c>
      <c r="FK232" s="39">
        <v>983.03357000000005</v>
      </c>
      <c r="FL232" s="8" t="s">
        <v>1529</v>
      </c>
      <c r="FM232" s="8" t="s">
        <v>142</v>
      </c>
      <c r="FN232" s="39">
        <v>97.278296999999995</v>
      </c>
      <c r="FO232" s="39">
        <v>96.089607000000001</v>
      </c>
      <c r="FP232" s="39">
        <v>98.112740000000002</v>
      </c>
      <c r="FQ232" s="39">
        <v>1073.5645</v>
      </c>
      <c r="FR232" s="8" t="s">
        <v>1530</v>
      </c>
      <c r="FS232" s="8" t="s">
        <v>142</v>
      </c>
      <c r="FT232" s="39">
        <v>97.515213000000003</v>
      </c>
      <c r="FU232" s="39">
        <v>94.160056999999995</v>
      </c>
      <c r="FV232" s="39">
        <v>98.963973999999993</v>
      </c>
      <c r="FW232" s="39">
        <v>234.55086</v>
      </c>
      <c r="FX232" s="8" t="s">
        <v>1531</v>
      </c>
      <c r="FY232" s="8" t="s">
        <v>142</v>
      </c>
      <c r="FZ232" s="39"/>
      <c r="GA232" s="39"/>
      <c r="GB232" s="39"/>
      <c r="GC232" s="39"/>
      <c r="GF232" s="39"/>
      <c r="GG232" s="39"/>
      <c r="GH232" s="39"/>
      <c r="GI232" s="39"/>
      <c r="GL232" s="39"/>
      <c r="GM232" s="39"/>
      <c r="GN232" s="39"/>
      <c r="GO232" s="39"/>
      <c r="GR232" s="39"/>
      <c r="GS232" s="39"/>
      <c r="GT232" s="39"/>
      <c r="GU232" s="39"/>
      <c r="GX232" s="39"/>
      <c r="GY232" s="39"/>
      <c r="GZ232" s="39"/>
      <c r="HA232" s="39"/>
      <c r="HD232" s="39"/>
      <c r="HE232" s="39"/>
      <c r="HF232" s="39"/>
      <c r="HG232" s="39"/>
      <c r="HJ232" s="39"/>
      <c r="HK232" s="39"/>
      <c r="HL232" s="39"/>
      <c r="HM232" s="39"/>
      <c r="HP232" s="39"/>
      <c r="HQ232" s="39"/>
      <c r="HR232" s="39"/>
      <c r="HS232" s="39"/>
      <c r="HV232" s="39"/>
      <c r="HW232" s="39"/>
      <c r="HX232" s="39"/>
      <c r="HY232" s="39"/>
      <c r="IB232" s="39"/>
      <c r="IC232" s="39"/>
      <c r="ID232" s="39"/>
      <c r="IE232" s="39"/>
      <c r="IH232" s="39"/>
      <c r="II232" s="39"/>
      <c r="IJ232" s="39"/>
      <c r="IK232" s="39"/>
      <c r="IN232" s="39"/>
      <c r="IO232" s="39"/>
      <c r="IP232" s="39"/>
      <c r="IQ232" s="39"/>
      <c r="IT232" s="39"/>
      <c r="IU232" s="39"/>
      <c r="IV232" s="39"/>
      <c r="IW232" s="39"/>
      <c r="IZ232" s="39"/>
      <c r="JA232" s="39"/>
      <c r="JB232" s="39"/>
      <c r="JC232" s="39"/>
      <c r="JF232" s="39"/>
      <c r="JG232" s="39"/>
      <c r="JH232" s="39"/>
      <c r="JI232" s="39"/>
      <c r="JL232" s="39"/>
      <c r="JM232" s="39"/>
      <c r="JN232" s="39"/>
      <c r="JO232" s="39"/>
      <c r="JR232" s="39"/>
      <c r="JS232" s="39"/>
      <c r="JT232" s="39"/>
      <c r="JU232" s="39"/>
      <c r="JX232" s="39"/>
      <c r="JY232" s="39"/>
      <c r="JZ232" s="39"/>
      <c r="KA232" s="39"/>
      <c r="KD232" s="39"/>
      <c r="KE232" s="39"/>
      <c r="KF232" s="39"/>
      <c r="KG232" s="39"/>
      <c r="KJ232" s="39"/>
      <c r="KK232" s="39"/>
      <c r="KL232" s="39"/>
      <c r="KM232" s="39"/>
      <c r="KP232" s="39"/>
      <c r="KQ232" s="39"/>
      <c r="KR232" s="39"/>
      <c r="KS232" s="39"/>
      <c r="KV232" s="39"/>
      <c r="KW232" s="39"/>
      <c r="KX232" s="39"/>
      <c r="KY232" s="39"/>
      <c r="LB232" s="39"/>
      <c r="LC232" s="39"/>
      <c r="LD232" s="39"/>
      <c r="LE232" s="39"/>
      <c r="LH232" s="39"/>
      <c r="LI232" s="39"/>
      <c r="LJ232" s="39"/>
      <c r="LK232" s="39"/>
      <c r="LN232" s="39"/>
      <c r="LO232" s="39"/>
      <c r="LP232" s="39"/>
      <c r="LQ232" s="39"/>
      <c r="LT232" s="39"/>
      <c r="LU232" s="39"/>
      <c r="LV232" s="39"/>
      <c r="LW232" s="39"/>
      <c r="LZ232" s="39"/>
      <c r="MA232" s="39"/>
      <c r="MB232" s="39"/>
      <c r="MC232" s="39"/>
      <c r="MF232" s="39"/>
      <c r="MG232" s="39"/>
      <c r="MH232" s="39"/>
      <c r="MI232" s="39"/>
      <c r="ML232" s="39"/>
      <c r="MM232" s="39"/>
      <c r="MN232" s="39"/>
      <c r="MO232" s="39"/>
      <c r="MR232" s="39"/>
      <c r="MS232" s="39"/>
      <c r="MT232" s="39"/>
      <c r="MU232" s="39"/>
      <c r="MX232" s="39"/>
      <c r="MY232" s="39"/>
      <c r="MZ232" s="39"/>
      <c r="NA232" s="39"/>
      <c r="ND232" s="39"/>
      <c r="NE232" s="39"/>
      <c r="NF232" s="39"/>
      <c r="NG232" s="39"/>
      <c r="NJ232" s="39"/>
      <c r="NK232" s="39"/>
      <c r="NL232" s="39"/>
      <c r="NM232" s="39"/>
      <c r="NP232" s="39"/>
      <c r="NQ232" s="39"/>
      <c r="NR232" s="39"/>
      <c r="NS232" s="39"/>
      <c r="NV232" s="39"/>
      <c r="NW232" s="39"/>
      <c r="NX232" s="39"/>
      <c r="NY232" s="39"/>
      <c r="OB232" s="39"/>
      <c r="OC232" s="39"/>
      <c r="OD232" s="39"/>
      <c r="OE232" s="39"/>
      <c r="OH232" s="39"/>
      <c r="OI232" s="39"/>
      <c r="OJ232" s="39"/>
      <c r="OK232" s="39"/>
      <c r="ON232" s="39"/>
      <c r="OO232" s="39"/>
      <c r="OP232" s="39"/>
      <c r="OQ232" s="39"/>
      <c r="OT232" s="39"/>
      <c r="OU232" s="39"/>
      <c r="OV232" s="39"/>
      <c r="OW232" s="39"/>
      <c r="OZ232" s="39"/>
      <c r="PA232" s="39"/>
      <c r="PB232" s="39"/>
      <c r="PC232" s="39"/>
      <c r="PF232" s="39"/>
      <c r="PG232" s="39"/>
      <c r="PH232" s="39"/>
      <c r="PI232" s="39"/>
      <c r="PL232" s="39"/>
      <c r="PM232" s="39"/>
      <c r="PN232" s="39"/>
      <c r="PO232" s="39"/>
      <c r="PR232" s="39"/>
      <c r="PS232" s="39"/>
      <c r="PT232" s="39"/>
      <c r="PU232" s="39"/>
      <c r="PX232" s="39"/>
      <c r="PY232" s="39"/>
      <c r="PZ232" s="39"/>
      <c r="QA232" s="39"/>
      <c r="QD232" s="39"/>
      <c r="QE232" s="39"/>
      <c r="QF232" s="39"/>
      <c r="QG232" s="39"/>
      <c r="QJ232" s="39"/>
      <c r="QK232" s="39"/>
      <c r="QL232" s="39"/>
      <c r="QM232" s="39"/>
      <c r="QP232" s="39"/>
      <c r="QQ232" s="39"/>
      <c r="QR232" s="39"/>
      <c r="QS232" s="39"/>
      <c r="QV232" s="39"/>
      <c r="QW232" s="39"/>
      <c r="QX232" s="39"/>
      <c r="QY232" s="39"/>
      <c r="RB232" s="39"/>
      <c r="RC232" s="39"/>
      <c r="RD232" s="39"/>
      <c r="RE232" s="39"/>
      <c r="RH232" s="39"/>
      <c r="RI232" s="39"/>
      <c r="RJ232" s="39"/>
      <c r="RK232" s="39"/>
      <c r="RN232" s="39"/>
      <c r="RO232" s="39"/>
      <c r="RP232" s="39"/>
      <c r="RQ232" s="39"/>
    </row>
    <row r="233" spans="1:485" x14ac:dyDescent="0.25">
      <c r="A233" s="38">
        <v>857</v>
      </c>
      <c r="B233" s="8" t="s">
        <v>1518</v>
      </c>
      <c r="C233" s="8" t="s">
        <v>1519</v>
      </c>
      <c r="D233" s="8" t="s">
        <v>720</v>
      </c>
      <c r="E233" s="8" t="s">
        <v>15</v>
      </c>
      <c r="F233" s="8" t="s">
        <v>1532</v>
      </c>
      <c r="G233" s="8" t="s">
        <v>24</v>
      </c>
      <c r="H233" s="39">
        <v>98.374679999999998</v>
      </c>
      <c r="I233" s="39">
        <v>98.056113999999994</v>
      </c>
      <c r="J233" s="39">
        <v>98.641754000000006</v>
      </c>
      <c r="K233" s="39">
        <v>10705.853999999999</v>
      </c>
      <c r="L233" s="8" t="s">
        <v>142</v>
      </c>
      <c r="M233" s="39"/>
      <c r="N233" s="39"/>
      <c r="O233" s="39"/>
      <c r="P233" s="39"/>
      <c r="R233" s="39"/>
      <c r="S233" s="39"/>
      <c r="T233" s="39"/>
      <c r="U233" s="39"/>
      <c r="W233" s="39">
        <v>97.705025000000006</v>
      </c>
      <c r="X233" s="39">
        <v>96.993270999999993</v>
      </c>
      <c r="Y233" s="39">
        <v>98.251328000000001</v>
      </c>
      <c r="Z233" s="39">
        <v>2524.0648999999999</v>
      </c>
      <c r="AA233" s="8" t="s">
        <v>142</v>
      </c>
      <c r="AB233" s="39">
        <v>98.581260999999998</v>
      </c>
      <c r="AC233" s="39">
        <v>98.211258000000001</v>
      </c>
      <c r="AD233" s="39">
        <v>98.875602999999998</v>
      </c>
      <c r="AE233" s="39">
        <v>8181.7880999999998</v>
      </c>
      <c r="AF233" s="8" t="s">
        <v>142</v>
      </c>
      <c r="AG233" s="39">
        <v>98.274344999999997</v>
      </c>
      <c r="AH233" s="39">
        <v>97.564339000000004</v>
      </c>
      <c r="AI233" s="39">
        <v>98.779967999999997</v>
      </c>
      <c r="AJ233" s="39">
        <v>2293.9706999999999</v>
      </c>
      <c r="AK233" s="8" t="s">
        <v>142</v>
      </c>
      <c r="AL233" s="39">
        <v>98.345909000000006</v>
      </c>
      <c r="AM233" s="39">
        <v>97.526947000000007</v>
      </c>
      <c r="AN233" s="39">
        <v>98.896743999999998</v>
      </c>
      <c r="AO233" s="39">
        <v>2322.0981000000002</v>
      </c>
      <c r="AP233" s="8" t="s">
        <v>142</v>
      </c>
      <c r="AQ233" s="39">
        <v>98.748847999999995</v>
      </c>
      <c r="AR233" s="39">
        <v>98.070403999999996</v>
      </c>
      <c r="AS233" s="39">
        <v>99.190719999999999</v>
      </c>
      <c r="AT233" s="39">
        <v>2247.8490999999999</v>
      </c>
      <c r="AU233" s="8" t="s">
        <v>142</v>
      </c>
      <c r="AV233" s="39">
        <v>98.364493999999993</v>
      </c>
      <c r="AW233" s="39">
        <v>97.580878999999996</v>
      </c>
      <c r="AX233" s="39">
        <v>98.897148000000001</v>
      </c>
      <c r="AY233" s="39">
        <v>2152.1203999999998</v>
      </c>
      <c r="AZ233" s="8" t="s">
        <v>142</v>
      </c>
      <c r="BA233" s="39">
        <v>98.065635999999998</v>
      </c>
      <c r="BB233" s="39">
        <v>97.139258999999996</v>
      </c>
      <c r="BC233" s="39">
        <v>98.696067999999997</v>
      </c>
      <c r="BD233" s="39">
        <v>1689.8151</v>
      </c>
      <c r="BE233" s="8" t="s">
        <v>142</v>
      </c>
      <c r="BF233" s="39">
        <v>98.468306999999996</v>
      </c>
      <c r="BG233" s="39">
        <v>98.111228999999994</v>
      </c>
      <c r="BH233" s="39">
        <v>98.758735999999999</v>
      </c>
      <c r="BI233" s="39">
        <v>8428.7080000000005</v>
      </c>
      <c r="BJ233" s="8" t="s">
        <v>142</v>
      </c>
      <c r="BK233" s="39">
        <v>98.187866</v>
      </c>
      <c r="BL233" s="39">
        <v>97.229416000000001</v>
      </c>
      <c r="BM233" s="39">
        <v>98.818787</v>
      </c>
      <c r="BN233" s="39">
        <v>1395.2140999999999</v>
      </c>
      <c r="BO233" s="8" t="s">
        <v>142</v>
      </c>
      <c r="BP233" s="39"/>
      <c r="BQ233" s="39"/>
      <c r="BR233" s="39"/>
      <c r="BS233" s="39"/>
      <c r="BU233" s="39"/>
      <c r="BV233" s="39"/>
      <c r="BW233" s="39"/>
      <c r="BX233" s="39"/>
      <c r="BZ233" s="39">
        <v>98.428482000000002</v>
      </c>
      <c r="CA233" s="39">
        <v>98.098915000000005</v>
      </c>
      <c r="CB233" s="39">
        <v>98.701674999999994</v>
      </c>
      <c r="CC233" s="39">
        <v>9823.9228999999996</v>
      </c>
      <c r="CD233" s="8" t="s">
        <v>142</v>
      </c>
      <c r="CE233" s="39">
        <v>97.775336999999993</v>
      </c>
      <c r="CF233" s="39">
        <v>96.127853000000002</v>
      </c>
      <c r="CG233" s="39">
        <v>98.731110000000001</v>
      </c>
      <c r="CH233" s="39">
        <v>881.93073000000004</v>
      </c>
      <c r="CI233" s="8" t="s">
        <v>142</v>
      </c>
      <c r="CJ233" s="39">
        <v>98.453948999999994</v>
      </c>
      <c r="CK233" s="39">
        <v>98.045333999999997</v>
      </c>
      <c r="CL233" s="39">
        <v>98.778205999999997</v>
      </c>
      <c r="CM233" s="39">
        <v>6863.9179999999997</v>
      </c>
      <c r="CN233" s="8" t="s">
        <v>142</v>
      </c>
      <c r="CO233" s="39">
        <v>98.233046999999999</v>
      </c>
      <c r="CP233" s="39">
        <v>97.671616</v>
      </c>
      <c r="CQ233" s="39">
        <v>98.660956999999996</v>
      </c>
      <c r="CR233" s="39">
        <v>3841.9353000000001</v>
      </c>
      <c r="CS233" s="8" t="s">
        <v>142</v>
      </c>
      <c r="CT233" s="39">
        <v>98.310349000000002</v>
      </c>
      <c r="CU233" s="39">
        <v>97.765754999999999</v>
      </c>
      <c r="CV233" s="39">
        <v>98.723922999999999</v>
      </c>
      <c r="CW233" s="39">
        <v>4616.0688</v>
      </c>
      <c r="CX233" s="8" t="s">
        <v>142</v>
      </c>
      <c r="CY233" s="39">
        <v>98.423439000000002</v>
      </c>
      <c r="CZ233" s="39">
        <v>98.004562000000007</v>
      </c>
      <c r="DA233" s="39">
        <v>98.755500999999995</v>
      </c>
      <c r="DB233" s="39">
        <v>6089.7847000000002</v>
      </c>
      <c r="DC233" s="8" t="s">
        <v>142</v>
      </c>
      <c r="DD233" s="39">
        <v>98.274344999999997</v>
      </c>
      <c r="DE233" s="39">
        <v>97.564339000000004</v>
      </c>
      <c r="DF233" s="39">
        <v>98.779967999999997</v>
      </c>
      <c r="DG233" s="39">
        <v>2293.9706999999999</v>
      </c>
      <c r="DH233" s="8" t="s">
        <v>142</v>
      </c>
      <c r="DI233" s="39">
        <v>98.402039000000002</v>
      </c>
      <c r="DJ233" s="39">
        <v>98.040183999999996</v>
      </c>
      <c r="DK233" s="39">
        <v>98.697968000000003</v>
      </c>
      <c r="DL233" s="39">
        <v>8411.8827999999994</v>
      </c>
      <c r="DM233" s="8" t="s">
        <v>142</v>
      </c>
      <c r="DN233" s="39">
        <v>98.432593999999995</v>
      </c>
      <c r="DO233" s="39">
        <v>98.083572000000004</v>
      </c>
      <c r="DP233" s="39">
        <v>98.718886999999995</v>
      </c>
      <c r="DQ233" s="39">
        <v>9016.0380999999998</v>
      </c>
      <c r="DR233" s="8" t="s">
        <v>142</v>
      </c>
      <c r="DS233" s="39">
        <v>98.065635999999998</v>
      </c>
      <c r="DT233" s="39">
        <v>97.139258999999996</v>
      </c>
      <c r="DU233" s="39">
        <v>98.696067999999997</v>
      </c>
      <c r="DV233" s="39">
        <v>1689.8151</v>
      </c>
      <c r="DW233" s="8" t="s">
        <v>142</v>
      </c>
      <c r="DX233" s="39">
        <v>97.766013999999998</v>
      </c>
      <c r="DY233" s="39">
        <v>96.604384999999994</v>
      </c>
      <c r="DZ233" s="39">
        <v>98.536277999999996</v>
      </c>
      <c r="EA233" s="39">
        <v>1300.1488999999999</v>
      </c>
      <c r="EB233" s="8" t="s">
        <v>1533</v>
      </c>
      <c r="EC233" s="8" t="s">
        <v>142</v>
      </c>
      <c r="ED233" s="39">
        <v>98.688293000000002</v>
      </c>
      <c r="EE233" s="39">
        <v>97.170624000000004</v>
      </c>
      <c r="EF233" s="39">
        <v>99.396941999999996</v>
      </c>
      <c r="EG233" s="39">
        <v>369.73486000000003</v>
      </c>
      <c r="EH233" s="8" t="s">
        <v>1534</v>
      </c>
      <c r="EI233" s="8" t="s">
        <v>142</v>
      </c>
      <c r="EJ233" s="39">
        <v>99.106307999999999</v>
      </c>
      <c r="EK233" s="39">
        <v>98.357940999999997</v>
      </c>
      <c r="EL233" s="39">
        <v>99.515297000000004</v>
      </c>
      <c r="EM233" s="39">
        <v>1461.7172</v>
      </c>
      <c r="EN233" s="8" t="s">
        <v>1535</v>
      </c>
      <c r="EO233" s="8" t="s">
        <v>142</v>
      </c>
      <c r="EP233" s="39">
        <v>95.633156</v>
      </c>
      <c r="EQ233" s="39">
        <v>92.130454999999998</v>
      </c>
      <c r="ER233" s="39">
        <v>97.617142000000001</v>
      </c>
      <c r="ES233" s="39">
        <v>27.002354</v>
      </c>
      <c r="ET233" s="8" t="s">
        <v>1536</v>
      </c>
      <c r="EU233" s="8" t="s">
        <v>142</v>
      </c>
      <c r="EV233" s="39">
        <v>97.851234000000005</v>
      </c>
      <c r="EW233" s="39">
        <v>96.803107999999995</v>
      </c>
      <c r="EX233" s="39">
        <v>98.560837000000006</v>
      </c>
      <c r="EY233" s="39">
        <v>1987.5704000000001</v>
      </c>
      <c r="EZ233" s="8" t="s">
        <v>1537</v>
      </c>
      <c r="FA233" s="8" t="s">
        <v>142</v>
      </c>
      <c r="FB233" s="39">
        <v>98.475204000000005</v>
      </c>
      <c r="FC233" s="39">
        <v>97.527266999999995</v>
      </c>
      <c r="FD233" s="39">
        <v>99.063231999999999</v>
      </c>
      <c r="FE233" s="39">
        <v>1282.9070999999999</v>
      </c>
      <c r="FF233" s="8" t="s">
        <v>1538</v>
      </c>
      <c r="FG233" s="8" t="s">
        <v>142</v>
      </c>
      <c r="FH233" s="39">
        <v>98.930121999999997</v>
      </c>
      <c r="FI233" s="39">
        <v>98.199982000000006</v>
      </c>
      <c r="FJ233" s="39">
        <v>99.366012999999995</v>
      </c>
      <c r="FK233" s="39">
        <v>2024.6081999999999</v>
      </c>
      <c r="FL233" s="8" t="s">
        <v>1539</v>
      </c>
      <c r="FM233" s="8" t="s">
        <v>142</v>
      </c>
      <c r="FN233" s="39">
        <v>97.835869000000002</v>
      </c>
      <c r="FO233" s="39">
        <v>96.814774</v>
      </c>
      <c r="FP233" s="39">
        <v>98.534583999999995</v>
      </c>
      <c r="FQ233" s="39">
        <v>1751.9695999999999</v>
      </c>
      <c r="FR233" s="8" t="s">
        <v>1540</v>
      </c>
      <c r="FS233" s="8" t="s">
        <v>142</v>
      </c>
      <c r="FT233" s="39">
        <v>99.195930000000004</v>
      </c>
      <c r="FU233" s="39">
        <v>97.787170000000003</v>
      </c>
      <c r="FV233" s="39">
        <v>99.710480000000004</v>
      </c>
      <c r="FW233" s="39">
        <v>500.19472999999999</v>
      </c>
      <c r="FX233" s="8" t="s">
        <v>1541</v>
      </c>
      <c r="FY233" s="8" t="s">
        <v>142</v>
      </c>
      <c r="FZ233" s="39"/>
      <c r="GA233" s="39"/>
      <c r="GB233" s="39"/>
      <c r="GC233" s="39"/>
      <c r="GF233" s="39"/>
      <c r="GG233" s="39"/>
      <c r="GH233" s="39"/>
      <c r="GI233" s="39"/>
      <c r="GL233" s="39"/>
      <c r="GM233" s="39"/>
      <c r="GN233" s="39"/>
      <c r="GO233" s="39"/>
      <c r="GR233" s="39"/>
      <c r="GS233" s="39"/>
      <c r="GT233" s="39"/>
      <c r="GU233" s="39"/>
      <c r="GX233" s="39"/>
      <c r="GY233" s="39"/>
      <c r="GZ233" s="39"/>
      <c r="HA233" s="39"/>
      <c r="HD233" s="39"/>
      <c r="HE233" s="39"/>
      <c r="HF233" s="39"/>
      <c r="HG233" s="39"/>
      <c r="HJ233" s="39"/>
      <c r="HK233" s="39"/>
      <c r="HL233" s="39"/>
      <c r="HM233" s="39"/>
      <c r="HP233" s="39"/>
      <c r="HQ233" s="39"/>
      <c r="HR233" s="39"/>
      <c r="HS233" s="39"/>
      <c r="HV233" s="39"/>
      <c r="HW233" s="39"/>
      <c r="HX233" s="39"/>
      <c r="HY233" s="39"/>
      <c r="IB233" s="39"/>
      <c r="IC233" s="39"/>
      <c r="ID233" s="39"/>
      <c r="IE233" s="39"/>
      <c r="IH233" s="39"/>
      <c r="II233" s="39"/>
      <c r="IJ233" s="39"/>
      <c r="IK233" s="39"/>
      <c r="IN233" s="39"/>
      <c r="IO233" s="39"/>
      <c r="IP233" s="39"/>
      <c r="IQ233" s="39"/>
      <c r="IT233" s="39"/>
      <c r="IU233" s="39"/>
      <c r="IV233" s="39"/>
      <c r="IW233" s="39"/>
      <c r="IZ233" s="39"/>
      <c r="JA233" s="39"/>
      <c r="JB233" s="39"/>
      <c r="JC233" s="39"/>
      <c r="JF233" s="39"/>
      <c r="JG233" s="39"/>
      <c r="JH233" s="39"/>
      <c r="JI233" s="39"/>
      <c r="JL233" s="39"/>
      <c r="JM233" s="39"/>
      <c r="JN233" s="39"/>
      <c r="JO233" s="39"/>
      <c r="JR233" s="39"/>
      <c r="JS233" s="39"/>
      <c r="JT233" s="39"/>
      <c r="JU233" s="39"/>
      <c r="JX233" s="39"/>
      <c r="JY233" s="39"/>
      <c r="JZ233" s="39"/>
      <c r="KA233" s="39"/>
      <c r="KD233" s="39"/>
      <c r="KE233" s="39"/>
      <c r="KF233" s="39"/>
      <c r="KG233" s="39"/>
      <c r="KJ233" s="39"/>
      <c r="KK233" s="39"/>
      <c r="KL233" s="39"/>
      <c r="KM233" s="39"/>
      <c r="KP233" s="39"/>
      <c r="KQ233" s="39"/>
      <c r="KR233" s="39"/>
      <c r="KS233" s="39"/>
      <c r="KV233" s="39"/>
      <c r="KW233" s="39"/>
      <c r="KX233" s="39"/>
      <c r="KY233" s="39"/>
      <c r="LB233" s="39"/>
      <c r="LC233" s="39"/>
      <c r="LD233" s="39"/>
      <c r="LE233" s="39"/>
      <c r="LH233" s="39"/>
      <c r="LI233" s="39"/>
      <c r="LJ233" s="39"/>
      <c r="LK233" s="39"/>
      <c r="LN233" s="39"/>
      <c r="LO233" s="39"/>
      <c r="LP233" s="39"/>
      <c r="LQ233" s="39"/>
      <c r="LT233" s="39"/>
      <c r="LU233" s="39"/>
      <c r="LV233" s="39"/>
      <c r="LW233" s="39"/>
      <c r="LZ233" s="39"/>
      <c r="MA233" s="39"/>
      <c r="MB233" s="39"/>
      <c r="MC233" s="39"/>
      <c r="MF233" s="39"/>
      <c r="MG233" s="39"/>
      <c r="MH233" s="39"/>
      <c r="MI233" s="39"/>
      <c r="ML233" s="39"/>
      <c r="MM233" s="39"/>
      <c r="MN233" s="39"/>
      <c r="MO233" s="39"/>
      <c r="MR233" s="39"/>
      <c r="MS233" s="39"/>
      <c r="MT233" s="39"/>
      <c r="MU233" s="39"/>
      <c r="MX233" s="39"/>
      <c r="MY233" s="39"/>
      <c r="MZ233" s="39"/>
      <c r="NA233" s="39"/>
      <c r="ND233" s="39"/>
      <c r="NE233" s="39"/>
      <c r="NF233" s="39"/>
      <c r="NG233" s="39"/>
      <c r="NJ233" s="39"/>
      <c r="NK233" s="39"/>
      <c r="NL233" s="39"/>
      <c r="NM233" s="39"/>
      <c r="NP233" s="39"/>
      <c r="NQ233" s="39"/>
      <c r="NR233" s="39"/>
      <c r="NS233" s="39"/>
      <c r="NV233" s="39"/>
      <c r="NW233" s="39"/>
      <c r="NX233" s="39"/>
      <c r="NY233" s="39"/>
      <c r="OB233" s="39"/>
      <c r="OC233" s="39"/>
      <c r="OD233" s="39"/>
      <c r="OE233" s="39"/>
      <c r="OH233" s="39"/>
      <c r="OI233" s="39"/>
      <c r="OJ233" s="39"/>
      <c r="OK233" s="39"/>
      <c r="ON233" s="39"/>
      <c r="OO233" s="39"/>
      <c r="OP233" s="39"/>
      <c r="OQ233" s="39"/>
      <c r="OT233" s="39"/>
      <c r="OU233" s="39"/>
      <c r="OV233" s="39"/>
      <c r="OW233" s="39"/>
      <c r="OZ233" s="39"/>
      <c r="PA233" s="39"/>
      <c r="PB233" s="39"/>
      <c r="PC233" s="39"/>
      <c r="PF233" s="39"/>
      <c r="PG233" s="39"/>
      <c r="PH233" s="39"/>
      <c r="PI233" s="39"/>
      <c r="PL233" s="39"/>
      <c r="PM233" s="39"/>
      <c r="PN233" s="39"/>
      <c r="PO233" s="39"/>
      <c r="PR233" s="39"/>
      <c r="PS233" s="39"/>
      <c r="PT233" s="39"/>
      <c r="PU233" s="39"/>
      <c r="PX233" s="39"/>
      <c r="PY233" s="39"/>
      <c r="PZ233" s="39"/>
      <c r="QA233" s="39"/>
      <c r="QD233" s="39"/>
      <c r="QE233" s="39"/>
      <c r="QF233" s="39"/>
      <c r="QG233" s="39"/>
      <c r="QJ233" s="39"/>
      <c r="QK233" s="39"/>
      <c r="QL233" s="39"/>
      <c r="QM233" s="39"/>
      <c r="QP233" s="39"/>
      <c r="QQ233" s="39"/>
      <c r="QR233" s="39"/>
      <c r="QS233" s="39"/>
      <c r="QV233" s="39"/>
      <c r="QW233" s="39"/>
      <c r="QX233" s="39"/>
      <c r="QY233" s="39"/>
      <c r="RB233" s="39"/>
      <c r="RC233" s="39"/>
      <c r="RD233" s="39"/>
      <c r="RE233" s="39"/>
      <c r="RH233" s="39"/>
      <c r="RI233" s="39"/>
      <c r="RJ233" s="39"/>
      <c r="RK233" s="39"/>
      <c r="RN233" s="39"/>
      <c r="RO233" s="39"/>
      <c r="RP233" s="39"/>
      <c r="RQ233" s="39"/>
    </row>
    <row r="234" spans="1:485" x14ac:dyDescent="0.25">
      <c r="A234" s="38">
        <v>1178</v>
      </c>
      <c r="B234" s="8" t="s">
        <v>1518</v>
      </c>
      <c r="C234" s="8" t="s">
        <v>1519</v>
      </c>
      <c r="D234" s="8" t="s">
        <v>433</v>
      </c>
      <c r="E234" s="8" t="s">
        <v>15</v>
      </c>
      <c r="F234" s="8" t="s">
        <v>1542</v>
      </c>
      <c r="G234" s="8" t="s">
        <v>24</v>
      </c>
      <c r="H234" s="39">
        <v>95.696410999999998</v>
      </c>
      <c r="I234" s="39">
        <v>95.023521000000002</v>
      </c>
      <c r="J234" s="39">
        <v>96.281875999999997</v>
      </c>
      <c r="K234" s="39">
        <v>6756.1431000000002</v>
      </c>
      <c r="L234" s="8" t="s">
        <v>142</v>
      </c>
      <c r="M234" s="39"/>
      <c r="N234" s="39"/>
      <c r="O234" s="39"/>
      <c r="P234" s="39"/>
      <c r="R234" s="39"/>
      <c r="S234" s="39"/>
      <c r="T234" s="39"/>
      <c r="U234" s="39"/>
      <c r="W234" s="39">
        <v>96.030631999999997</v>
      </c>
      <c r="X234" s="39">
        <v>94.760979000000006</v>
      </c>
      <c r="Y234" s="39">
        <v>97.002335000000002</v>
      </c>
      <c r="Z234" s="39">
        <v>1290.5804000000001</v>
      </c>
      <c r="AA234" s="8" t="s">
        <v>142</v>
      </c>
      <c r="AB234" s="39">
        <v>95.617485000000002</v>
      </c>
      <c r="AC234" s="39">
        <v>94.824180999999996</v>
      </c>
      <c r="AD234" s="39">
        <v>96.293953000000002</v>
      </c>
      <c r="AE234" s="39">
        <v>5465.5625</v>
      </c>
      <c r="AF234" s="8" t="s">
        <v>142</v>
      </c>
      <c r="AG234" s="39">
        <v>95.457756000000003</v>
      </c>
      <c r="AH234" s="39">
        <v>93.943420000000003</v>
      </c>
      <c r="AI234" s="39">
        <v>96.607140000000001</v>
      </c>
      <c r="AJ234" s="39">
        <v>1334.3291999999999</v>
      </c>
      <c r="AK234" s="8" t="s">
        <v>142</v>
      </c>
      <c r="AL234" s="39">
        <v>95.652466000000004</v>
      </c>
      <c r="AM234" s="39">
        <v>94.095070000000007</v>
      </c>
      <c r="AN234" s="39">
        <v>96.813018999999997</v>
      </c>
      <c r="AO234" s="39">
        <v>1397.5859</v>
      </c>
      <c r="AP234" s="8" t="s">
        <v>142</v>
      </c>
      <c r="AQ234" s="39">
        <v>96.119918999999996</v>
      </c>
      <c r="AR234" s="39">
        <v>94.619277999999994</v>
      </c>
      <c r="AS234" s="39">
        <v>97.214371</v>
      </c>
      <c r="AT234" s="39">
        <v>1411.4694999999999</v>
      </c>
      <c r="AU234" s="8" t="s">
        <v>142</v>
      </c>
      <c r="AV234" s="39">
        <v>95.747069999999994</v>
      </c>
      <c r="AW234" s="39">
        <v>93.844879000000006</v>
      </c>
      <c r="AX234" s="39">
        <v>97.079696999999996</v>
      </c>
      <c r="AY234" s="39">
        <v>1433.6105</v>
      </c>
      <c r="AZ234" s="8" t="s">
        <v>142</v>
      </c>
      <c r="BA234" s="39">
        <v>95.449989000000002</v>
      </c>
      <c r="BB234" s="39">
        <v>93.715164000000001</v>
      </c>
      <c r="BC234" s="39">
        <v>96.722694000000004</v>
      </c>
      <c r="BD234" s="39">
        <v>1179.1481000000001</v>
      </c>
      <c r="BE234" s="8" t="s">
        <v>142</v>
      </c>
      <c r="BF234" s="39">
        <v>95.399719000000005</v>
      </c>
      <c r="BG234" s="39">
        <v>94.571060000000003</v>
      </c>
      <c r="BH234" s="39">
        <v>96.107101</v>
      </c>
      <c r="BI234" s="39">
        <v>5069.2367999999997</v>
      </c>
      <c r="BJ234" s="8" t="s">
        <v>142</v>
      </c>
      <c r="BK234" s="39">
        <v>97.278389000000004</v>
      </c>
      <c r="BL234" s="39">
        <v>95.649154999999993</v>
      </c>
      <c r="BM234" s="39">
        <v>98.308327000000006</v>
      </c>
      <c r="BN234" s="39">
        <v>802.92858999999999</v>
      </c>
      <c r="BO234" s="8" t="s">
        <v>142</v>
      </c>
      <c r="BP234" s="39"/>
      <c r="BQ234" s="39"/>
      <c r="BR234" s="39"/>
      <c r="BS234" s="39"/>
      <c r="BU234" s="39"/>
      <c r="BV234" s="39"/>
      <c r="BW234" s="39"/>
      <c r="BX234" s="39"/>
      <c r="BZ234" s="39">
        <v>95.656600999999995</v>
      </c>
      <c r="CA234" s="39">
        <v>94.915092000000001</v>
      </c>
      <c r="CB234" s="39">
        <v>96.294196999999997</v>
      </c>
      <c r="CC234" s="39">
        <v>5872.1655000000001</v>
      </c>
      <c r="CD234" s="8" t="s">
        <v>142</v>
      </c>
      <c r="CE234" s="39">
        <v>95.957145999999995</v>
      </c>
      <c r="CF234" s="39">
        <v>93.815146999999996</v>
      </c>
      <c r="CG234" s="39">
        <v>97.378044000000003</v>
      </c>
      <c r="CH234" s="39">
        <v>883.16399999999999</v>
      </c>
      <c r="CI234" s="8" t="s">
        <v>142</v>
      </c>
      <c r="CJ234" s="39">
        <v>95.749001000000007</v>
      </c>
      <c r="CK234" s="39">
        <v>94.875816</v>
      </c>
      <c r="CL234" s="39">
        <v>96.478920000000002</v>
      </c>
      <c r="CM234" s="39">
        <v>4143.3847999999998</v>
      </c>
      <c r="CN234" s="8" t="s">
        <v>142</v>
      </c>
      <c r="CO234" s="39">
        <v>95.612999000000002</v>
      </c>
      <c r="CP234" s="39">
        <v>94.394149999999996</v>
      </c>
      <c r="CQ234" s="39">
        <v>96.576453999999998</v>
      </c>
      <c r="CR234" s="39">
        <v>2612.7584999999999</v>
      </c>
      <c r="CS234" s="8" t="s">
        <v>142</v>
      </c>
      <c r="CT234" s="39">
        <v>95.557365000000004</v>
      </c>
      <c r="CU234" s="39">
        <v>94.449271999999993</v>
      </c>
      <c r="CV234" s="39">
        <v>96.452560000000005</v>
      </c>
      <c r="CW234" s="39">
        <v>2731.915</v>
      </c>
      <c r="CX234" s="8" t="s">
        <v>142</v>
      </c>
      <c r="CY234" s="39">
        <v>95.790794000000005</v>
      </c>
      <c r="CZ234" s="39">
        <v>94.855475999999996</v>
      </c>
      <c r="DA234" s="39">
        <v>96.562233000000006</v>
      </c>
      <c r="DB234" s="39">
        <v>4024.2280000000001</v>
      </c>
      <c r="DC234" s="8" t="s">
        <v>142</v>
      </c>
      <c r="DD234" s="39">
        <v>95.457756000000003</v>
      </c>
      <c r="DE234" s="39">
        <v>93.943420000000003</v>
      </c>
      <c r="DF234" s="39">
        <v>96.607140000000001</v>
      </c>
      <c r="DG234" s="39">
        <v>1334.3291999999999</v>
      </c>
      <c r="DH234" s="8" t="s">
        <v>142</v>
      </c>
      <c r="DI234" s="39">
        <v>95.755142000000006</v>
      </c>
      <c r="DJ234" s="39">
        <v>94.991432000000003</v>
      </c>
      <c r="DK234" s="39">
        <v>96.406807000000001</v>
      </c>
      <c r="DL234" s="39">
        <v>5421.8140000000003</v>
      </c>
      <c r="DM234" s="8" t="s">
        <v>142</v>
      </c>
      <c r="DN234" s="39">
        <v>95.748504999999994</v>
      </c>
      <c r="DO234" s="39">
        <v>94.998458999999997</v>
      </c>
      <c r="DP234" s="39">
        <v>96.390358000000006</v>
      </c>
      <c r="DQ234" s="39">
        <v>5576.9951000000001</v>
      </c>
      <c r="DR234" s="8" t="s">
        <v>142</v>
      </c>
      <c r="DS234" s="39">
        <v>95.449989000000002</v>
      </c>
      <c r="DT234" s="39">
        <v>93.715164000000001</v>
      </c>
      <c r="DU234" s="39">
        <v>96.722694000000004</v>
      </c>
      <c r="DV234" s="39">
        <v>1179.1481000000001</v>
      </c>
      <c r="DW234" s="8" t="s">
        <v>142</v>
      </c>
      <c r="DX234" s="39">
        <v>96.266266000000002</v>
      </c>
      <c r="DY234" s="39">
        <v>94.397057000000004</v>
      </c>
      <c r="DZ234" s="39">
        <v>97.528205999999997</v>
      </c>
      <c r="EA234" s="39">
        <v>689.79034000000001</v>
      </c>
      <c r="EB234" s="8" t="s">
        <v>1533</v>
      </c>
      <c r="EC234" s="8" t="s">
        <v>142</v>
      </c>
      <c r="ED234" s="39">
        <v>94.649101000000002</v>
      </c>
      <c r="EE234" s="39">
        <v>90.441444000000004</v>
      </c>
      <c r="EF234" s="39">
        <v>97.064667</v>
      </c>
      <c r="EG234" s="39">
        <v>162.27064999999999</v>
      </c>
      <c r="EH234" s="8" t="s">
        <v>1534</v>
      </c>
      <c r="EI234" s="8" t="s">
        <v>142</v>
      </c>
      <c r="EJ234" s="39">
        <v>95.831267999999994</v>
      </c>
      <c r="EK234" s="39">
        <v>93.730919</v>
      </c>
      <c r="EL234" s="39">
        <v>97.248588999999996</v>
      </c>
      <c r="EM234" s="39">
        <v>789.20416</v>
      </c>
      <c r="EN234" s="8" t="s">
        <v>1535</v>
      </c>
      <c r="EO234" s="8" t="s">
        <v>142</v>
      </c>
      <c r="EP234" s="39">
        <v>95.216385000000002</v>
      </c>
      <c r="EQ234" s="39">
        <v>93.578117000000006</v>
      </c>
      <c r="ER234" s="39">
        <v>96.452560000000005</v>
      </c>
      <c r="ES234" s="39">
        <v>1491.9819</v>
      </c>
      <c r="ET234" s="8" t="s">
        <v>1537</v>
      </c>
      <c r="EU234" s="8" t="s">
        <v>142</v>
      </c>
      <c r="EV234" s="39">
        <v>95.784874000000002</v>
      </c>
      <c r="EW234" s="39">
        <v>93.821151999999998</v>
      </c>
      <c r="EX234" s="39">
        <v>97.143494000000004</v>
      </c>
      <c r="EY234" s="39">
        <v>938.37531000000001</v>
      </c>
      <c r="EZ234" s="8" t="s">
        <v>1538</v>
      </c>
      <c r="FA234" s="8" t="s">
        <v>142</v>
      </c>
      <c r="FB234" s="39">
        <v>96.854423999999995</v>
      </c>
      <c r="FC234" s="39">
        <v>95.064034000000007</v>
      </c>
      <c r="FD234" s="39">
        <v>98.009003000000007</v>
      </c>
      <c r="FE234" s="39">
        <v>1118.0337999999999</v>
      </c>
      <c r="FF234" s="8" t="s">
        <v>1539</v>
      </c>
      <c r="FG234" s="8" t="s">
        <v>142</v>
      </c>
      <c r="FH234" s="39">
        <v>95.802916999999994</v>
      </c>
      <c r="FI234" s="39">
        <v>93.650146000000007</v>
      </c>
      <c r="FJ234" s="39">
        <v>97.247292000000002</v>
      </c>
      <c r="FK234" s="39">
        <v>1250.1790000000001</v>
      </c>
      <c r="FL234" s="8" t="s">
        <v>1540</v>
      </c>
      <c r="FM234" s="8" t="s">
        <v>142</v>
      </c>
      <c r="FN234" s="39">
        <v>92.142135999999994</v>
      </c>
      <c r="FO234" s="39">
        <v>88.617026999999993</v>
      </c>
      <c r="FP234" s="39">
        <v>94.641586000000004</v>
      </c>
      <c r="FQ234" s="39">
        <v>316.30801000000002</v>
      </c>
      <c r="FR234" s="8" t="s">
        <v>1541</v>
      </c>
      <c r="FS234" s="8" t="s">
        <v>142</v>
      </c>
      <c r="FT234" s="39"/>
      <c r="FU234" s="39"/>
      <c r="FV234" s="39"/>
      <c r="FW234" s="39"/>
      <c r="FZ234" s="39"/>
      <c r="GA234" s="39"/>
      <c r="GB234" s="39"/>
      <c r="GC234" s="39"/>
      <c r="GF234" s="39"/>
      <c r="GG234" s="39"/>
      <c r="GH234" s="39"/>
      <c r="GI234" s="39"/>
      <c r="GL234" s="39"/>
      <c r="GM234" s="39"/>
      <c r="GN234" s="39"/>
      <c r="GO234" s="39"/>
      <c r="GR234" s="39"/>
      <c r="GS234" s="39"/>
      <c r="GT234" s="39"/>
      <c r="GU234" s="39"/>
      <c r="GX234" s="39"/>
      <c r="GY234" s="39"/>
      <c r="GZ234" s="39"/>
      <c r="HA234" s="39"/>
      <c r="HD234" s="39"/>
      <c r="HE234" s="39"/>
      <c r="HF234" s="39"/>
      <c r="HG234" s="39"/>
      <c r="HJ234" s="39"/>
      <c r="HK234" s="39"/>
      <c r="HL234" s="39"/>
      <c r="HM234" s="39"/>
      <c r="HP234" s="39"/>
      <c r="HQ234" s="39"/>
      <c r="HR234" s="39"/>
      <c r="HS234" s="39"/>
      <c r="HV234" s="39"/>
      <c r="HW234" s="39"/>
      <c r="HX234" s="39"/>
      <c r="HY234" s="39"/>
      <c r="IB234" s="39"/>
      <c r="IC234" s="39"/>
      <c r="ID234" s="39"/>
      <c r="IE234" s="39"/>
      <c r="IH234" s="39"/>
      <c r="II234" s="39"/>
      <c r="IJ234" s="39"/>
      <c r="IK234" s="39"/>
      <c r="IN234" s="39"/>
      <c r="IO234" s="39"/>
      <c r="IP234" s="39"/>
      <c r="IQ234" s="39"/>
      <c r="IT234" s="39"/>
      <c r="IU234" s="39"/>
      <c r="IV234" s="39"/>
      <c r="IW234" s="39"/>
      <c r="IZ234" s="39"/>
      <c r="JA234" s="39"/>
      <c r="JB234" s="39"/>
      <c r="JC234" s="39"/>
      <c r="JF234" s="39"/>
      <c r="JG234" s="39"/>
      <c r="JH234" s="39"/>
      <c r="JI234" s="39"/>
      <c r="JL234" s="39"/>
      <c r="JM234" s="39"/>
      <c r="JN234" s="39"/>
      <c r="JO234" s="39"/>
      <c r="JR234" s="39"/>
      <c r="JS234" s="39"/>
      <c r="JT234" s="39"/>
      <c r="JU234" s="39"/>
      <c r="JX234" s="39"/>
      <c r="JY234" s="39"/>
      <c r="JZ234" s="39"/>
      <c r="KA234" s="39"/>
      <c r="KD234" s="39"/>
      <c r="KE234" s="39"/>
      <c r="KF234" s="39"/>
      <c r="KG234" s="39"/>
      <c r="KJ234" s="39"/>
      <c r="KK234" s="39"/>
      <c r="KL234" s="39"/>
      <c r="KM234" s="39"/>
      <c r="KP234" s="39"/>
      <c r="KQ234" s="39"/>
      <c r="KR234" s="39"/>
      <c r="KS234" s="39"/>
      <c r="KV234" s="39"/>
      <c r="KW234" s="39"/>
      <c r="KX234" s="39"/>
      <c r="KY234" s="39"/>
      <c r="LB234" s="39"/>
      <c r="LC234" s="39"/>
      <c r="LD234" s="39"/>
      <c r="LE234" s="39"/>
      <c r="LH234" s="39"/>
      <c r="LI234" s="39"/>
      <c r="LJ234" s="39"/>
      <c r="LK234" s="39"/>
      <c r="LN234" s="39"/>
      <c r="LO234" s="39"/>
      <c r="LP234" s="39"/>
      <c r="LQ234" s="39"/>
      <c r="LT234" s="39"/>
      <c r="LU234" s="39"/>
      <c r="LV234" s="39"/>
      <c r="LW234" s="39"/>
      <c r="LZ234" s="39"/>
      <c r="MA234" s="39"/>
      <c r="MB234" s="39"/>
      <c r="MC234" s="39"/>
      <c r="MF234" s="39"/>
      <c r="MG234" s="39"/>
      <c r="MH234" s="39"/>
      <c r="MI234" s="39"/>
      <c r="ML234" s="39"/>
      <c r="MM234" s="39"/>
      <c r="MN234" s="39"/>
      <c r="MO234" s="39"/>
      <c r="MR234" s="39"/>
      <c r="MS234" s="39"/>
      <c r="MT234" s="39"/>
      <c r="MU234" s="39"/>
      <c r="MX234" s="39"/>
      <c r="MY234" s="39"/>
      <c r="MZ234" s="39"/>
      <c r="NA234" s="39"/>
      <c r="ND234" s="39"/>
      <c r="NE234" s="39"/>
      <c r="NF234" s="39"/>
      <c r="NG234" s="39"/>
      <c r="NJ234" s="39"/>
      <c r="NK234" s="39"/>
      <c r="NL234" s="39"/>
      <c r="NM234" s="39"/>
      <c r="NP234" s="39"/>
      <c r="NQ234" s="39"/>
      <c r="NR234" s="39"/>
      <c r="NS234" s="39"/>
      <c r="NV234" s="39"/>
      <c r="NW234" s="39"/>
      <c r="NX234" s="39"/>
      <c r="NY234" s="39"/>
      <c r="OB234" s="39"/>
      <c r="OC234" s="39"/>
      <c r="OD234" s="39"/>
      <c r="OE234" s="39"/>
      <c r="OH234" s="39"/>
      <c r="OI234" s="39"/>
      <c r="OJ234" s="39"/>
      <c r="OK234" s="39"/>
      <c r="ON234" s="39"/>
      <c r="OO234" s="39"/>
      <c r="OP234" s="39"/>
      <c r="OQ234" s="39"/>
      <c r="OT234" s="39"/>
      <c r="OU234" s="39"/>
      <c r="OV234" s="39"/>
      <c r="OW234" s="39"/>
      <c r="OZ234" s="39"/>
      <c r="PA234" s="39"/>
      <c r="PB234" s="39"/>
      <c r="PC234" s="39"/>
      <c r="PF234" s="39"/>
      <c r="PG234" s="39"/>
      <c r="PH234" s="39"/>
      <c r="PI234" s="39"/>
      <c r="PL234" s="39"/>
      <c r="PM234" s="39"/>
      <c r="PN234" s="39"/>
      <c r="PO234" s="39"/>
      <c r="PR234" s="39"/>
      <c r="PS234" s="39"/>
      <c r="PT234" s="39"/>
      <c r="PU234" s="39"/>
      <c r="PX234" s="39"/>
      <c r="PY234" s="39"/>
      <c r="PZ234" s="39"/>
      <c r="QA234" s="39"/>
      <c r="QD234" s="39"/>
      <c r="QE234" s="39"/>
      <c r="QF234" s="39"/>
      <c r="QG234" s="39"/>
      <c r="QJ234" s="39"/>
      <c r="QK234" s="39"/>
      <c r="QL234" s="39"/>
      <c r="QM234" s="39"/>
      <c r="QP234" s="39"/>
      <c r="QQ234" s="39"/>
      <c r="QR234" s="39"/>
      <c r="QS234" s="39"/>
      <c r="QV234" s="39"/>
      <c r="QW234" s="39"/>
      <c r="QX234" s="39"/>
      <c r="QY234" s="39"/>
      <c r="RB234" s="39"/>
      <c r="RC234" s="39"/>
      <c r="RD234" s="39"/>
      <c r="RE234" s="39"/>
      <c r="RH234" s="39"/>
      <c r="RI234" s="39"/>
      <c r="RJ234" s="39"/>
      <c r="RK234" s="39"/>
      <c r="RN234" s="39"/>
      <c r="RO234" s="39"/>
      <c r="RP234" s="39"/>
      <c r="RQ234" s="39"/>
    </row>
    <row r="235" spans="1:485" x14ac:dyDescent="0.25">
      <c r="A235" s="38">
        <v>1197</v>
      </c>
      <c r="B235" s="8" t="s">
        <v>1543</v>
      </c>
      <c r="C235" s="8" t="s">
        <v>1544</v>
      </c>
      <c r="D235" s="8" t="s">
        <v>278</v>
      </c>
      <c r="E235" s="8" t="s">
        <v>1237</v>
      </c>
      <c r="F235" s="8" t="s">
        <v>1545</v>
      </c>
      <c r="G235" s="8" t="s">
        <v>26</v>
      </c>
      <c r="H235" s="39">
        <v>94.5</v>
      </c>
      <c r="I235" s="39"/>
      <c r="J235" s="39"/>
      <c r="K235" s="39"/>
      <c r="M235" s="39"/>
      <c r="N235" s="39"/>
      <c r="O235" s="39"/>
      <c r="P235" s="39"/>
      <c r="R235" s="39"/>
      <c r="S235" s="39"/>
      <c r="T235" s="39"/>
      <c r="U235" s="39"/>
      <c r="W235" s="39"/>
      <c r="X235" s="39"/>
      <c r="Y235" s="39"/>
      <c r="Z235" s="39"/>
      <c r="AB235" s="39"/>
      <c r="AC235" s="39"/>
      <c r="AD235" s="39"/>
      <c r="AE235" s="39"/>
      <c r="AG235" s="39"/>
      <c r="AH235" s="39"/>
      <c r="AI235" s="39"/>
      <c r="AJ235" s="39"/>
      <c r="AL235" s="39"/>
      <c r="AM235" s="39"/>
      <c r="AN235" s="39"/>
      <c r="AO235" s="39"/>
      <c r="AQ235" s="39"/>
      <c r="AR235" s="39"/>
      <c r="AS235" s="39"/>
      <c r="AT235" s="39"/>
      <c r="AV235" s="39"/>
      <c r="AW235" s="39"/>
      <c r="AX235" s="39"/>
      <c r="AY235" s="39"/>
      <c r="BA235" s="39"/>
      <c r="BB235" s="39"/>
      <c r="BC235" s="39"/>
      <c r="BD235" s="39"/>
      <c r="BF235" s="39"/>
      <c r="BG235" s="39"/>
      <c r="BH235" s="39"/>
      <c r="BI235" s="39"/>
      <c r="BK235" s="39"/>
      <c r="BL235" s="39"/>
      <c r="BM235" s="39"/>
      <c r="BN235" s="39"/>
      <c r="BP235" s="39"/>
      <c r="BQ235" s="39"/>
      <c r="BR235" s="39"/>
      <c r="BS235" s="39"/>
      <c r="BU235" s="39"/>
      <c r="BV235" s="39"/>
      <c r="BW235" s="39"/>
      <c r="BX235" s="39"/>
      <c r="BZ235" s="39"/>
      <c r="CA235" s="39"/>
      <c r="CB235" s="39"/>
      <c r="CC235" s="39"/>
      <c r="CE235" s="39"/>
      <c r="CF235" s="39"/>
      <c r="CG235" s="39"/>
      <c r="CH235" s="39"/>
      <c r="CJ235" s="39"/>
      <c r="CK235" s="39"/>
      <c r="CL235" s="39"/>
      <c r="CM235" s="39"/>
      <c r="CO235" s="39"/>
      <c r="CP235" s="39"/>
      <c r="CQ235" s="39"/>
      <c r="CR235" s="39"/>
      <c r="CT235" s="39"/>
      <c r="CU235" s="39"/>
      <c r="CV235" s="39"/>
      <c r="CW235" s="39"/>
      <c r="CY235" s="39"/>
      <c r="CZ235" s="39"/>
      <c r="DA235" s="39"/>
      <c r="DB235" s="39"/>
      <c r="DD235" s="39"/>
      <c r="DE235" s="39"/>
      <c r="DF235" s="39"/>
      <c r="DG235" s="39"/>
      <c r="DI235" s="39"/>
      <c r="DJ235" s="39"/>
      <c r="DK235" s="39"/>
      <c r="DL235" s="39"/>
      <c r="DN235" s="39"/>
      <c r="DO235" s="39"/>
      <c r="DP235" s="39"/>
      <c r="DQ235" s="39"/>
      <c r="DS235" s="39"/>
      <c r="DT235" s="39"/>
      <c r="DU235" s="39"/>
      <c r="DV235" s="39"/>
      <c r="DX235" s="39"/>
      <c r="DY235" s="39"/>
      <c r="DZ235" s="39"/>
      <c r="EA235" s="39"/>
      <c r="ED235" s="39"/>
      <c r="EE235" s="39"/>
      <c r="EF235" s="39"/>
      <c r="EG235" s="39"/>
      <c r="EJ235" s="39"/>
      <c r="EK235" s="39"/>
      <c r="EL235" s="39"/>
      <c r="EM235" s="39"/>
      <c r="EP235" s="39"/>
      <c r="EQ235" s="39"/>
      <c r="ER235" s="39"/>
      <c r="ES235" s="39"/>
      <c r="EV235" s="39"/>
      <c r="EW235" s="39"/>
      <c r="EX235" s="39"/>
      <c r="EY235" s="39"/>
      <c r="FB235" s="39"/>
      <c r="FC235" s="39"/>
      <c r="FD235" s="39"/>
      <c r="FE235" s="39"/>
      <c r="FH235" s="39"/>
      <c r="FI235" s="39"/>
      <c r="FJ235" s="39"/>
      <c r="FK235" s="39"/>
      <c r="FN235" s="39"/>
      <c r="FO235" s="39"/>
      <c r="FP235" s="39"/>
      <c r="FQ235" s="39"/>
      <c r="FT235" s="39"/>
      <c r="FU235" s="39"/>
      <c r="FV235" s="39"/>
      <c r="FW235" s="39"/>
      <c r="FZ235" s="39"/>
      <c r="GA235" s="39"/>
      <c r="GB235" s="39"/>
      <c r="GC235" s="39"/>
      <c r="GF235" s="39"/>
      <c r="GG235" s="39"/>
      <c r="GH235" s="39"/>
      <c r="GI235" s="39"/>
      <c r="GL235" s="39"/>
      <c r="GM235" s="39"/>
      <c r="GN235" s="39"/>
      <c r="GO235" s="39"/>
      <c r="GR235" s="39"/>
      <c r="GS235" s="39"/>
      <c r="GT235" s="39"/>
      <c r="GU235" s="39"/>
      <c r="GX235" s="39"/>
      <c r="GY235" s="39"/>
      <c r="GZ235" s="39"/>
      <c r="HA235" s="39"/>
      <c r="HD235" s="39"/>
      <c r="HE235" s="39"/>
      <c r="HF235" s="39"/>
      <c r="HG235" s="39"/>
      <c r="HJ235" s="39"/>
      <c r="HK235" s="39"/>
      <c r="HL235" s="39"/>
      <c r="HM235" s="39"/>
      <c r="HP235" s="39"/>
      <c r="HQ235" s="39"/>
      <c r="HR235" s="39"/>
      <c r="HS235" s="39"/>
      <c r="HV235" s="39"/>
      <c r="HW235" s="39"/>
      <c r="HX235" s="39"/>
      <c r="HY235" s="39"/>
      <c r="IB235" s="39"/>
      <c r="IC235" s="39"/>
      <c r="ID235" s="39"/>
      <c r="IE235" s="39"/>
      <c r="IH235" s="39"/>
      <c r="II235" s="39"/>
      <c r="IJ235" s="39"/>
      <c r="IK235" s="39"/>
      <c r="IN235" s="39"/>
      <c r="IO235" s="39"/>
      <c r="IP235" s="39"/>
      <c r="IQ235" s="39"/>
      <c r="IT235" s="39"/>
      <c r="IU235" s="39"/>
      <c r="IV235" s="39"/>
      <c r="IW235" s="39"/>
      <c r="IZ235" s="39"/>
      <c r="JA235" s="39"/>
      <c r="JB235" s="39"/>
      <c r="JC235" s="39"/>
      <c r="JF235" s="39"/>
      <c r="JG235" s="39"/>
      <c r="JH235" s="39"/>
      <c r="JI235" s="39"/>
      <c r="JL235" s="39"/>
      <c r="JM235" s="39"/>
      <c r="JN235" s="39"/>
      <c r="JO235" s="39"/>
      <c r="JR235" s="39"/>
      <c r="JS235" s="39"/>
      <c r="JT235" s="39"/>
      <c r="JU235" s="39"/>
      <c r="JX235" s="39"/>
      <c r="JY235" s="39"/>
      <c r="JZ235" s="39"/>
      <c r="KA235" s="39"/>
      <c r="KD235" s="39"/>
      <c r="KE235" s="39"/>
      <c r="KF235" s="39"/>
      <c r="KG235" s="39"/>
      <c r="KJ235" s="39"/>
      <c r="KK235" s="39"/>
      <c r="KL235" s="39"/>
      <c r="KM235" s="39"/>
      <c r="KP235" s="39"/>
      <c r="KQ235" s="39"/>
      <c r="KR235" s="39"/>
      <c r="KS235" s="39"/>
      <c r="KV235" s="39"/>
      <c r="KW235" s="39"/>
      <c r="KX235" s="39"/>
      <c r="KY235" s="39"/>
      <c r="LB235" s="39"/>
      <c r="LC235" s="39"/>
      <c r="LD235" s="39"/>
      <c r="LE235" s="39"/>
      <c r="LH235" s="39"/>
      <c r="LI235" s="39"/>
      <c r="LJ235" s="39"/>
      <c r="LK235" s="39"/>
      <c r="LN235" s="39"/>
      <c r="LO235" s="39"/>
      <c r="LP235" s="39"/>
      <c r="LQ235" s="39"/>
      <c r="LT235" s="39"/>
      <c r="LU235" s="39"/>
      <c r="LV235" s="39"/>
      <c r="LW235" s="39"/>
      <c r="LZ235" s="39"/>
      <c r="MA235" s="39"/>
      <c r="MB235" s="39"/>
      <c r="MC235" s="39"/>
      <c r="MF235" s="39"/>
      <c r="MG235" s="39"/>
      <c r="MH235" s="39"/>
      <c r="MI235" s="39"/>
      <c r="ML235" s="39"/>
      <c r="MM235" s="39"/>
      <c r="MN235" s="39"/>
      <c r="MO235" s="39"/>
      <c r="MR235" s="39"/>
      <c r="MS235" s="39"/>
      <c r="MT235" s="39"/>
      <c r="MU235" s="39"/>
      <c r="MX235" s="39"/>
      <c r="MY235" s="39"/>
      <c r="MZ235" s="39"/>
      <c r="NA235" s="39"/>
      <c r="ND235" s="39"/>
      <c r="NE235" s="39"/>
      <c r="NF235" s="39"/>
      <c r="NG235" s="39"/>
      <c r="NJ235" s="39"/>
      <c r="NK235" s="39"/>
      <c r="NL235" s="39"/>
      <c r="NM235" s="39"/>
      <c r="NP235" s="39"/>
      <c r="NQ235" s="39"/>
      <c r="NR235" s="39"/>
      <c r="NS235" s="39"/>
      <c r="NV235" s="39"/>
      <c r="NW235" s="39"/>
      <c r="NX235" s="39"/>
      <c r="NY235" s="39"/>
      <c r="OB235" s="39"/>
      <c r="OC235" s="39"/>
      <c r="OD235" s="39"/>
      <c r="OE235" s="39"/>
      <c r="OH235" s="39"/>
      <c r="OI235" s="39"/>
      <c r="OJ235" s="39"/>
      <c r="OK235" s="39"/>
      <c r="ON235" s="39"/>
      <c r="OO235" s="39"/>
      <c r="OP235" s="39"/>
      <c r="OQ235" s="39"/>
      <c r="OT235" s="39"/>
      <c r="OU235" s="39"/>
      <c r="OV235" s="39"/>
      <c r="OW235" s="39"/>
      <c r="OZ235" s="39"/>
      <c r="PA235" s="39"/>
      <c r="PB235" s="39"/>
      <c r="PC235" s="39"/>
      <c r="PF235" s="39"/>
      <c r="PG235" s="39"/>
      <c r="PH235" s="39"/>
      <c r="PI235" s="39"/>
      <c r="PL235" s="39"/>
      <c r="PM235" s="39"/>
      <c r="PN235" s="39"/>
      <c r="PO235" s="39"/>
      <c r="PR235" s="39"/>
      <c r="PS235" s="39"/>
      <c r="PT235" s="39"/>
      <c r="PU235" s="39"/>
      <c r="PX235" s="39"/>
      <c r="PY235" s="39"/>
      <c r="PZ235" s="39"/>
      <c r="QA235" s="39"/>
      <c r="QD235" s="39"/>
      <c r="QE235" s="39"/>
      <c r="QF235" s="39"/>
      <c r="QG235" s="39"/>
      <c r="QJ235" s="39"/>
      <c r="QK235" s="39"/>
      <c r="QL235" s="39"/>
      <c r="QM235" s="39"/>
      <c r="QP235" s="39"/>
      <c r="QQ235" s="39"/>
      <c r="QR235" s="39"/>
      <c r="QS235" s="39"/>
      <c r="QV235" s="39"/>
      <c r="QW235" s="39"/>
      <c r="QX235" s="39"/>
      <c r="QY235" s="39"/>
      <c r="RB235" s="39"/>
      <c r="RC235" s="39"/>
      <c r="RD235" s="39"/>
      <c r="RE235" s="39"/>
      <c r="RH235" s="39"/>
      <c r="RI235" s="39"/>
      <c r="RJ235" s="39"/>
      <c r="RK235" s="39"/>
      <c r="RN235" s="39"/>
      <c r="RO235" s="39"/>
      <c r="RP235" s="39"/>
      <c r="RQ235" s="39"/>
    </row>
    <row r="236" spans="1:485" x14ac:dyDescent="0.25">
      <c r="A236" s="38">
        <v>448</v>
      </c>
      <c r="B236" s="8" t="s">
        <v>1546</v>
      </c>
      <c r="C236" s="8" t="s">
        <v>1547</v>
      </c>
      <c r="D236" s="8" t="s">
        <v>945</v>
      </c>
      <c r="E236" s="8" t="s">
        <v>10</v>
      </c>
      <c r="F236" s="8" t="s">
        <v>1548</v>
      </c>
      <c r="G236" s="8" t="s">
        <v>143</v>
      </c>
      <c r="H236" s="39">
        <v>96.8</v>
      </c>
      <c r="I236" s="39"/>
      <c r="J236" s="39"/>
      <c r="K236" s="39"/>
      <c r="M236" s="39"/>
      <c r="N236" s="39"/>
      <c r="O236" s="39"/>
      <c r="P236" s="39"/>
      <c r="R236" s="39"/>
      <c r="S236" s="39"/>
      <c r="T236" s="39"/>
      <c r="U236" s="39"/>
      <c r="W236" s="39"/>
      <c r="X236" s="39"/>
      <c r="Y236" s="39"/>
      <c r="Z236" s="39"/>
      <c r="AB236" s="39"/>
      <c r="AC236" s="39"/>
      <c r="AD236" s="39"/>
      <c r="AE236" s="39"/>
      <c r="AG236" s="39"/>
      <c r="AH236" s="39"/>
      <c r="AI236" s="39"/>
      <c r="AJ236" s="39"/>
      <c r="AL236" s="39"/>
      <c r="AM236" s="39"/>
      <c r="AN236" s="39"/>
      <c r="AO236" s="39"/>
      <c r="AQ236" s="39"/>
      <c r="AR236" s="39"/>
      <c r="AS236" s="39"/>
      <c r="AT236" s="39"/>
      <c r="AV236" s="39"/>
      <c r="AW236" s="39"/>
      <c r="AX236" s="39"/>
      <c r="AY236" s="39"/>
      <c r="BA236" s="39"/>
      <c r="BB236" s="39"/>
      <c r="BC236" s="39"/>
      <c r="BD236" s="39"/>
      <c r="BF236" s="39"/>
      <c r="BG236" s="39"/>
      <c r="BH236" s="39"/>
      <c r="BI236" s="39"/>
      <c r="BK236" s="39"/>
      <c r="BL236" s="39"/>
      <c r="BM236" s="39"/>
      <c r="BN236" s="39"/>
      <c r="BP236" s="39"/>
      <c r="BQ236" s="39"/>
      <c r="BR236" s="39"/>
      <c r="BS236" s="39"/>
      <c r="BU236" s="39"/>
      <c r="BV236" s="39"/>
      <c r="BW236" s="39"/>
      <c r="BX236" s="39"/>
      <c r="BZ236" s="39"/>
      <c r="CA236" s="39"/>
      <c r="CB236" s="39"/>
      <c r="CC236" s="39"/>
      <c r="CE236" s="39"/>
      <c r="CF236" s="39"/>
      <c r="CG236" s="39"/>
      <c r="CH236" s="39"/>
      <c r="CJ236" s="39"/>
      <c r="CK236" s="39"/>
      <c r="CL236" s="39"/>
      <c r="CM236" s="39"/>
      <c r="CO236" s="39"/>
      <c r="CP236" s="39"/>
      <c r="CQ236" s="39"/>
      <c r="CR236" s="39"/>
      <c r="CT236" s="39"/>
      <c r="CU236" s="39"/>
      <c r="CV236" s="39"/>
      <c r="CW236" s="39"/>
      <c r="CY236" s="39"/>
      <c r="CZ236" s="39"/>
      <c r="DA236" s="39"/>
      <c r="DB236" s="39"/>
      <c r="DD236" s="39"/>
      <c r="DE236" s="39"/>
      <c r="DF236" s="39"/>
      <c r="DG236" s="39"/>
      <c r="DI236" s="39"/>
      <c r="DJ236" s="39"/>
      <c r="DK236" s="39"/>
      <c r="DL236" s="39"/>
      <c r="DN236" s="39"/>
      <c r="DO236" s="39"/>
      <c r="DP236" s="39"/>
      <c r="DQ236" s="39"/>
      <c r="DS236" s="39"/>
      <c r="DT236" s="39"/>
      <c r="DU236" s="39"/>
      <c r="DV236" s="39"/>
      <c r="DX236" s="39"/>
      <c r="DY236" s="39"/>
      <c r="DZ236" s="39"/>
      <c r="EA236" s="39"/>
      <c r="ED236" s="39"/>
      <c r="EE236" s="39"/>
      <c r="EF236" s="39"/>
      <c r="EG236" s="39"/>
      <c r="EJ236" s="39"/>
      <c r="EK236" s="39"/>
      <c r="EL236" s="39"/>
      <c r="EM236" s="39"/>
      <c r="EP236" s="39"/>
      <c r="EQ236" s="39"/>
      <c r="ER236" s="39"/>
      <c r="ES236" s="39"/>
      <c r="EV236" s="39"/>
      <c r="EW236" s="39"/>
      <c r="EX236" s="39"/>
      <c r="EY236" s="39"/>
      <c r="FB236" s="39"/>
      <c r="FC236" s="39"/>
      <c r="FD236" s="39"/>
      <c r="FE236" s="39"/>
      <c r="FH236" s="39"/>
      <c r="FI236" s="39"/>
      <c r="FJ236" s="39"/>
      <c r="FK236" s="39"/>
      <c r="FN236" s="39"/>
      <c r="FO236" s="39"/>
      <c r="FP236" s="39"/>
      <c r="FQ236" s="39"/>
      <c r="FT236" s="39"/>
      <c r="FU236" s="39"/>
      <c r="FV236" s="39"/>
      <c r="FW236" s="39"/>
      <c r="FZ236" s="39"/>
      <c r="GA236" s="39"/>
      <c r="GB236" s="39"/>
      <c r="GC236" s="39"/>
      <c r="GF236" s="39"/>
      <c r="GG236" s="39"/>
      <c r="GH236" s="39"/>
      <c r="GI236" s="39"/>
      <c r="GL236" s="39"/>
      <c r="GM236" s="39"/>
      <c r="GN236" s="39"/>
      <c r="GO236" s="39"/>
      <c r="GR236" s="39"/>
      <c r="GS236" s="39"/>
      <c r="GT236" s="39"/>
      <c r="GU236" s="39"/>
      <c r="GX236" s="39"/>
      <c r="GY236" s="39"/>
      <c r="GZ236" s="39"/>
      <c r="HA236" s="39"/>
      <c r="HD236" s="39"/>
      <c r="HE236" s="39"/>
      <c r="HF236" s="39"/>
      <c r="HG236" s="39"/>
      <c r="HJ236" s="39"/>
      <c r="HK236" s="39"/>
      <c r="HL236" s="39"/>
      <c r="HM236" s="39"/>
      <c r="HP236" s="39"/>
      <c r="HQ236" s="39"/>
      <c r="HR236" s="39"/>
      <c r="HS236" s="39"/>
      <c r="HV236" s="39"/>
      <c r="HW236" s="39"/>
      <c r="HX236" s="39"/>
      <c r="HY236" s="39"/>
      <c r="IB236" s="39"/>
      <c r="IC236" s="39"/>
      <c r="ID236" s="39"/>
      <c r="IE236" s="39"/>
      <c r="IH236" s="39"/>
      <c r="II236" s="39"/>
      <c r="IJ236" s="39"/>
      <c r="IK236" s="39"/>
      <c r="IN236" s="39"/>
      <c r="IO236" s="39"/>
      <c r="IP236" s="39"/>
      <c r="IQ236" s="39"/>
      <c r="IT236" s="39"/>
      <c r="IU236" s="39"/>
      <c r="IV236" s="39"/>
      <c r="IW236" s="39"/>
      <c r="IZ236" s="39"/>
      <c r="JA236" s="39"/>
      <c r="JB236" s="39"/>
      <c r="JC236" s="39"/>
      <c r="JF236" s="39"/>
      <c r="JG236" s="39"/>
      <c r="JH236" s="39"/>
      <c r="JI236" s="39"/>
      <c r="JL236" s="39"/>
      <c r="JM236" s="39"/>
      <c r="JN236" s="39"/>
      <c r="JO236" s="39"/>
      <c r="JR236" s="39"/>
      <c r="JS236" s="39"/>
      <c r="JT236" s="39"/>
      <c r="JU236" s="39"/>
      <c r="JX236" s="39"/>
      <c r="JY236" s="39"/>
      <c r="JZ236" s="39"/>
      <c r="KA236" s="39"/>
      <c r="KD236" s="39"/>
      <c r="KE236" s="39"/>
      <c r="KF236" s="39"/>
      <c r="KG236" s="39"/>
      <c r="KJ236" s="39"/>
      <c r="KK236" s="39"/>
      <c r="KL236" s="39"/>
      <c r="KM236" s="39"/>
      <c r="KP236" s="39"/>
      <c r="KQ236" s="39"/>
      <c r="KR236" s="39"/>
      <c r="KS236" s="39"/>
      <c r="KV236" s="39"/>
      <c r="KW236" s="39"/>
      <c r="KX236" s="39"/>
      <c r="KY236" s="39"/>
      <c r="LB236" s="39"/>
      <c r="LC236" s="39"/>
      <c r="LD236" s="39"/>
      <c r="LE236" s="39"/>
      <c r="LH236" s="39"/>
      <c r="LI236" s="39"/>
      <c r="LJ236" s="39"/>
      <c r="LK236" s="39"/>
      <c r="LN236" s="39"/>
      <c r="LO236" s="39"/>
      <c r="LP236" s="39"/>
      <c r="LQ236" s="39"/>
      <c r="LT236" s="39"/>
      <c r="LU236" s="39"/>
      <c r="LV236" s="39"/>
      <c r="LW236" s="39"/>
      <c r="LZ236" s="39"/>
      <c r="MA236" s="39"/>
      <c r="MB236" s="39"/>
      <c r="MC236" s="39"/>
      <c r="MF236" s="39"/>
      <c r="MG236" s="39"/>
      <c r="MH236" s="39"/>
      <c r="MI236" s="39"/>
      <c r="ML236" s="39"/>
      <c r="MM236" s="39"/>
      <c r="MN236" s="39"/>
      <c r="MO236" s="39"/>
      <c r="MR236" s="39"/>
      <c r="MS236" s="39"/>
      <c r="MT236" s="39"/>
      <c r="MU236" s="39"/>
      <c r="MX236" s="39"/>
      <c r="MY236" s="39"/>
      <c r="MZ236" s="39"/>
      <c r="NA236" s="39"/>
      <c r="ND236" s="39"/>
      <c r="NE236" s="39"/>
      <c r="NF236" s="39"/>
      <c r="NG236" s="39"/>
      <c r="NJ236" s="39"/>
      <c r="NK236" s="39"/>
      <c r="NL236" s="39"/>
      <c r="NM236" s="39"/>
      <c r="NP236" s="39"/>
      <c r="NQ236" s="39"/>
      <c r="NR236" s="39"/>
      <c r="NS236" s="39"/>
      <c r="NV236" s="39"/>
      <c r="NW236" s="39"/>
      <c r="NX236" s="39"/>
      <c r="NY236" s="39"/>
      <c r="OB236" s="39"/>
      <c r="OC236" s="39"/>
      <c r="OD236" s="39"/>
      <c r="OE236" s="39"/>
      <c r="OH236" s="39"/>
      <c r="OI236" s="39"/>
      <c r="OJ236" s="39"/>
      <c r="OK236" s="39"/>
      <c r="ON236" s="39"/>
      <c r="OO236" s="39"/>
      <c r="OP236" s="39"/>
      <c r="OQ236" s="39"/>
      <c r="OT236" s="39"/>
      <c r="OU236" s="39"/>
      <c r="OV236" s="39"/>
      <c r="OW236" s="39"/>
      <c r="OZ236" s="39"/>
      <c r="PA236" s="39"/>
      <c r="PB236" s="39"/>
      <c r="PC236" s="39"/>
      <c r="PF236" s="39"/>
      <c r="PG236" s="39"/>
      <c r="PH236" s="39"/>
      <c r="PI236" s="39"/>
      <c r="PL236" s="39"/>
      <c r="PM236" s="39"/>
      <c r="PN236" s="39"/>
      <c r="PO236" s="39"/>
      <c r="PR236" s="39"/>
      <c r="PS236" s="39"/>
      <c r="PT236" s="39"/>
      <c r="PU236" s="39"/>
      <c r="PX236" s="39"/>
      <c r="PY236" s="39"/>
      <c r="PZ236" s="39"/>
      <c r="QA236" s="39"/>
      <c r="QD236" s="39"/>
      <c r="QE236" s="39"/>
      <c r="QF236" s="39"/>
      <c r="QG236" s="39"/>
      <c r="QJ236" s="39"/>
      <c r="QK236" s="39"/>
      <c r="QL236" s="39"/>
      <c r="QM236" s="39"/>
      <c r="QP236" s="39"/>
      <c r="QQ236" s="39"/>
      <c r="QR236" s="39"/>
      <c r="QS236" s="39"/>
      <c r="QV236" s="39"/>
      <c r="QW236" s="39"/>
      <c r="QX236" s="39"/>
      <c r="QY236" s="39"/>
      <c r="RB236" s="39"/>
      <c r="RC236" s="39"/>
      <c r="RD236" s="39"/>
      <c r="RE236" s="39"/>
      <c r="RH236" s="39"/>
      <c r="RI236" s="39"/>
      <c r="RJ236" s="39"/>
      <c r="RK236" s="39"/>
      <c r="RN236" s="39"/>
      <c r="RO236" s="39"/>
      <c r="RP236" s="39"/>
      <c r="RQ236" s="39"/>
    </row>
    <row r="237" spans="1:485" x14ac:dyDescent="0.25">
      <c r="A237" s="38">
        <v>449</v>
      </c>
      <c r="B237" s="8" t="s">
        <v>1546</v>
      </c>
      <c r="C237" s="8" t="s">
        <v>1547</v>
      </c>
      <c r="D237" s="8" t="s">
        <v>278</v>
      </c>
      <c r="E237" s="8" t="s">
        <v>15</v>
      </c>
      <c r="F237" s="8" t="s">
        <v>1550</v>
      </c>
      <c r="G237" s="8" t="s">
        <v>24</v>
      </c>
      <c r="H237" s="39">
        <v>94.758399999999995</v>
      </c>
      <c r="I237" s="39">
        <v>93.755118999999993</v>
      </c>
      <c r="J237" s="39">
        <v>95.608046999999999</v>
      </c>
      <c r="K237" s="39">
        <v>3532.8406</v>
      </c>
      <c r="L237" s="8" t="s">
        <v>142</v>
      </c>
      <c r="M237" s="39"/>
      <c r="N237" s="39"/>
      <c r="O237" s="39"/>
      <c r="P237" s="39"/>
      <c r="R237" s="39"/>
      <c r="S237" s="39"/>
      <c r="T237" s="39"/>
      <c r="U237" s="39"/>
      <c r="W237" s="39">
        <v>93.307648</v>
      </c>
      <c r="X237" s="39">
        <v>91.526229999999998</v>
      </c>
      <c r="Y237" s="39">
        <v>94.736091999999999</v>
      </c>
      <c r="Z237" s="39">
        <v>1506.019</v>
      </c>
      <c r="AA237" s="8" t="s">
        <v>142</v>
      </c>
      <c r="AB237" s="39">
        <v>95.836371999999997</v>
      </c>
      <c r="AC237" s="39">
        <v>94.642066999999997</v>
      </c>
      <c r="AD237" s="39">
        <v>96.773544000000001</v>
      </c>
      <c r="AE237" s="39">
        <v>2026.8214</v>
      </c>
      <c r="AF237" s="8" t="s">
        <v>142</v>
      </c>
      <c r="AG237" s="39">
        <v>96.652343999999999</v>
      </c>
      <c r="AH237" s="39">
        <v>95.015075999999993</v>
      </c>
      <c r="AI237" s="39">
        <v>97.764519000000007</v>
      </c>
      <c r="AJ237" s="39">
        <v>855.77191000000005</v>
      </c>
      <c r="AK237" s="8" t="s">
        <v>142</v>
      </c>
      <c r="AL237" s="39">
        <v>96.224700999999996</v>
      </c>
      <c r="AM237" s="39">
        <v>94.538680999999997</v>
      </c>
      <c r="AN237" s="39">
        <v>97.404494999999997</v>
      </c>
      <c r="AO237" s="39">
        <v>693.10943999999995</v>
      </c>
      <c r="AP237" s="8" t="s">
        <v>142</v>
      </c>
      <c r="AQ237" s="39">
        <v>93.119713000000004</v>
      </c>
      <c r="AR237" s="39">
        <v>90.730391999999995</v>
      </c>
      <c r="AS237" s="39">
        <v>94.927588999999998</v>
      </c>
      <c r="AT237" s="39">
        <v>655.71680000000003</v>
      </c>
      <c r="AU237" s="8" t="s">
        <v>142</v>
      </c>
      <c r="AV237" s="39">
        <v>93.554184000000006</v>
      </c>
      <c r="AW237" s="39">
        <v>91.300369000000003</v>
      </c>
      <c r="AX237" s="39">
        <v>95.254456000000005</v>
      </c>
      <c r="AY237" s="39">
        <v>679.99059999999997</v>
      </c>
      <c r="AZ237" s="8" t="s">
        <v>142</v>
      </c>
      <c r="BA237" s="39">
        <v>93.611114999999998</v>
      </c>
      <c r="BB237" s="39">
        <v>90.415206999999995</v>
      </c>
      <c r="BC237" s="39">
        <v>95.791008000000005</v>
      </c>
      <c r="BD237" s="39">
        <v>648.25171</v>
      </c>
      <c r="BE237" s="8" t="s">
        <v>142</v>
      </c>
      <c r="BF237" s="39">
        <v>94.004463000000001</v>
      </c>
      <c r="BG237" s="39">
        <v>92.014435000000006</v>
      </c>
      <c r="BH237" s="39">
        <v>95.522705000000002</v>
      </c>
      <c r="BI237" s="39">
        <v>1000.2936999999999</v>
      </c>
      <c r="BJ237" s="8" t="s">
        <v>142</v>
      </c>
      <c r="BK237" s="39">
        <v>94.237685999999997</v>
      </c>
      <c r="BL237" s="39">
        <v>92.435867000000002</v>
      </c>
      <c r="BM237" s="39">
        <v>95.630591999999993</v>
      </c>
      <c r="BN237" s="39">
        <v>1144.9151999999999</v>
      </c>
      <c r="BO237" s="8" t="s">
        <v>142</v>
      </c>
      <c r="BP237" s="39"/>
      <c r="BQ237" s="39"/>
      <c r="BR237" s="39"/>
      <c r="BS237" s="39"/>
      <c r="BU237" s="39"/>
      <c r="BV237" s="39"/>
      <c r="BW237" s="39"/>
      <c r="BX237" s="39"/>
      <c r="BZ237" s="39">
        <v>94.128936999999993</v>
      </c>
      <c r="CA237" s="39">
        <v>92.814437999999996</v>
      </c>
      <c r="CB237" s="39">
        <v>95.215362999999996</v>
      </c>
      <c r="CC237" s="39">
        <v>2145.2087000000001</v>
      </c>
      <c r="CD237" s="8" t="s">
        <v>142</v>
      </c>
      <c r="CE237" s="39">
        <v>94.950989000000007</v>
      </c>
      <c r="CF237" s="39">
        <v>91.991043000000005</v>
      </c>
      <c r="CG237" s="39">
        <v>96.854400999999996</v>
      </c>
      <c r="CH237" s="39">
        <v>496.80471999999997</v>
      </c>
      <c r="CI237" s="8" t="s">
        <v>142</v>
      </c>
      <c r="CJ237" s="39">
        <v>95.467178000000004</v>
      </c>
      <c r="CK237" s="39">
        <v>94.342208999999997</v>
      </c>
      <c r="CL237" s="39">
        <v>96.37706</v>
      </c>
      <c r="CM237" s="39">
        <v>2204.5981000000002</v>
      </c>
      <c r="CN237" s="8" t="s">
        <v>142</v>
      </c>
      <c r="CO237" s="39">
        <v>93.581969999999998</v>
      </c>
      <c r="CP237" s="39">
        <v>91.720894000000001</v>
      </c>
      <c r="CQ237" s="39">
        <v>95.047286999999997</v>
      </c>
      <c r="CR237" s="39">
        <v>1328.2422999999999</v>
      </c>
      <c r="CS237" s="8" t="s">
        <v>142</v>
      </c>
      <c r="CT237" s="39">
        <v>96.460982999999999</v>
      </c>
      <c r="CU237" s="39">
        <v>95.213759999999994</v>
      </c>
      <c r="CV237" s="39">
        <v>97.392097000000007</v>
      </c>
      <c r="CW237" s="39">
        <v>1548.8813</v>
      </c>
      <c r="CX237" s="8" t="s">
        <v>142</v>
      </c>
      <c r="CY237" s="39">
        <v>93.429192</v>
      </c>
      <c r="CZ237" s="39">
        <v>91.941627999999994</v>
      </c>
      <c r="DA237" s="39">
        <v>94.658103999999994</v>
      </c>
      <c r="DB237" s="39">
        <v>1983.9591</v>
      </c>
      <c r="DC237" s="8" t="s">
        <v>142</v>
      </c>
      <c r="DD237" s="39">
        <v>96.652343999999999</v>
      </c>
      <c r="DE237" s="39">
        <v>95.015075999999993</v>
      </c>
      <c r="DF237" s="39">
        <v>97.764519000000007</v>
      </c>
      <c r="DG237" s="39">
        <v>855.77191000000005</v>
      </c>
      <c r="DH237" s="8" t="s">
        <v>142</v>
      </c>
      <c r="DI237" s="39">
        <v>94.152962000000002</v>
      </c>
      <c r="DJ237" s="39">
        <v>92.959061000000005</v>
      </c>
      <c r="DK237" s="39">
        <v>95.154967999999997</v>
      </c>
      <c r="DL237" s="39">
        <v>2677.0686000000001</v>
      </c>
      <c r="DM237" s="8" t="s">
        <v>142</v>
      </c>
      <c r="DN237" s="39">
        <v>95.016227999999998</v>
      </c>
      <c r="DO237" s="39">
        <v>94.003936999999993</v>
      </c>
      <c r="DP237" s="39">
        <v>95.865134999999995</v>
      </c>
      <c r="DQ237" s="39">
        <v>2884.5889000000002</v>
      </c>
      <c r="DR237" s="8" t="s">
        <v>142</v>
      </c>
      <c r="DS237" s="39">
        <v>93.611114999999998</v>
      </c>
      <c r="DT237" s="39">
        <v>90.415206999999995</v>
      </c>
      <c r="DU237" s="39">
        <v>95.791008000000005</v>
      </c>
      <c r="DV237" s="39">
        <v>648.25171</v>
      </c>
      <c r="DW237" s="8" t="s">
        <v>142</v>
      </c>
      <c r="DX237" s="39">
        <v>95.530547999999996</v>
      </c>
      <c r="DY237" s="39">
        <v>90.593208000000004</v>
      </c>
      <c r="DZ237" s="39">
        <v>97.935485999999997</v>
      </c>
      <c r="EA237" s="39">
        <v>61.148131999999997</v>
      </c>
      <c r="EB237" s="8" t="s">
        <v>1551</v>
      </c>
      <c r="EC237" s="8" t="s">
        <v>142</v>
      </c>
      <c r="ED237" s="39">
        <v>98.547058000000007</v>
      </c>
      <c r="EE237" s="39">
        <v>96.015984000000003</v>
      </c>
      <c r="EF237" s="39">
        <v>99.478851000000006</v>
      </c>
      <c r="EG237" s="39">
        <v>370.63317999999998</v>
      </c>
      <c r="EH237" s="8" t="s">
        <v>1552</v>
      </c>
      <c r="EI237" s="8" t="s">
        <v>142</v>
      </c>
      <c r="EJ237" s="39">
        <v>93.247101000000001</v>
      </c>
      <c r="EK237" s="39">
        <v>89.241280000000003</v>
      </c>
      <c r="EL237" s="39">
        <v>95.831092999999996</v>
      </c>
      <c r="EM237" s="39">
        <v>330.21584999999999</v>
      </c>
      <c r="EN237" s="8" t="s">
        <v>1553</v>
      </c>
      <c r="EO237" s="8" t="s">
        <v>142</v>
      </c>
      <c r="EP237" s="39">
        <v>93.995582999999996</v>
      </c>
      <c r="EQ237" s="39">
        <v>89.768303000000003</v>
      </c>
      <c r="ER237" s="39">
        <v>96.543587000000002</v>
      </c>
      <c r="ES237" s="39">
        <v>340.16843</v>
      </c>
      <c r="ET237" s="8" t="s">
        <v>1554</v>
      </c>
      <c r="EU237" s="8" t="s">
        <v>142</v>
      </c>
      <c r="EV237" s="39">
        <v>93.649139000000005</v>
      </c>
      <c r="EW237" s="39">
        <v>89.223190000000002</v>
      </c>
      <c r="EX237" s="39">
        <v>96.332108000000005</v>
      </c>
      <c r="EY237" s="39">
        <v>176.6001</v>
      </c>
      <c r="EZ237" s="8" t="s">
        <v>1555</v>
      </c>
      <c r="FA237" s="8" t="s">
        <v>142</v>
      </c>
      <c r="FB237" s="39">
        <v>96.435660999999996</v>
      </c>
      <c r="FC237" s="39">
        <v>93.365707</v>
      </c>
      <c r="FD237" s="39">
        <v>98.113724000000005</v>
      </c>
      <c r="FE237" s="39">
        <v>421.97174000000001</v>
      </c>
      <c r="FF237" s="8" t="s">
        <v>1556</v>
      </c>
      <c r="FG237" s="8" t="s">
        <v>142</v>
      </c>
      <c r="FH237" s="39">
        <v>98.660042000000004</v>
      </c>
      <c r="FI237" s="39">
        <v>96.690216000000007</v>
      </c>
      <c r="FJ237" s="39">
        <v>99.464020000000005</v>
      </c>
      <c r="FK237" s="39">
        <v>339.98653999999999</v>
      </c>
      <c r="FL237" s="8" t="s">
        <v>1557</v>
      </c>
      <c r="FM237" s="8" t="s">
        <v>142</v>
      </c>
      <c r="FN237" s="39">
        <v>97.272109999999998</v>
      </c>
      <c r="FO237" s="39">
        <v>79.523940999999994</v>
      </c>
      <c r="FP237" s="39">
        <v>99.695487999999997</v>
      </c>
      <c r="FQ237" s="39">
        <v>8.4328403000000005</v>
      </c>
      <c r="FR237" s="8" t="s">
        <v>1558</v>
      </c>
      <c r="FS237" s="8" t="s">
        <v>142</v>
      </c>
      <c r="FT237" s="39">
        <v>97.671654000000004</v>
      </c>
      <c r="FU237" s="39">
        <v>93.972465999999997</v>
      </c>
      <c r="FV237" s="39">
        <v>99.121810999999994</v>
      </c>
      <c r="FW237" s="39">
        <v>118.55591</v>
      </c>
      <c r="FX237" s="8" t="s">
        <v>1559</v>
      </c>
      <c r="FY237" s="8" t="s">
        <v>142</v>
      </c>
      <c r="FZ237" s="39">
        <v>91.536049000000006</v>
      </c>
      <c r="GA237" s="39">
        <v>88.758133000000001</v>
      </c>
      <c r="GB237" s="39">
        <v>93.676437000000007</v>
      </c>
      <c r="GC237" s="39">
        <v>894.02068999999995</v>
      </c>
      <c r="GD237" s="8" t="s">
        <v>1560</v>
      </c>
      <c r="GE237" s="8" t="s">
        <v>142</v>
      </c>
      <c r="GF237" s="39">
        <v>94.850562999999994</v>
      </c>
      <c r="GG237" s="39">
        <v>88.470802000000006</v>
      </c>
      <c r="GH237" s="39">
        <v>97.788291999999998</v>
      </c>
      <c r="GI237" s="39">
        <v>76.043030000000002</v>
      </c>
      <c r="GJ237" s="8" t="s">
        <v>1561</v>
      </c>
      <c r="GK237" s="8" t="s">
        <v>142</v>
      </c>
      <c r="GL237" s="39">
        <v>95.785469000000006</v>
      </c>
      <c r="GM237" s="39">
        <v>91.365798999999996</v>
      </c>
      <c r="GN237" s="39">
        <v>97.992508000000001</v>
      </c>
      <c r="GO237" s="39">
        <v>62.675322999999999</v>
      </c>
      <c r="GP237" s="8" t="s">
        <v>1562</v>
      </c>
      <c r="GQ237" s="8" t="s">
        <v>142</v>
      </c>
      <c r="GR237" s="39">
        <v>94.492569000000003</v>
      </c>
      <c r="GS237" s="39">
        <v>89.840889000000004</v>
      </c>
      <c r="GT237" s="39">
        <v>97.083472999999998</v>
      </c>
      <c r="GU237" s="39">
        <v>332.38866999999999</v>
      </c>
      <c r="GV237" s="8" t="s">
        <v>1563</v>
      </c>
      <c r="GW237" s="8" t="s">
        <v>142</v>
      </c>
      <c r="GX237" s="39"/>
      <c r="GY237" s="39"/>
      <c r="GZ237" s="39"/>
      <c r="HA237" s="39"/>
      <c r="HD237" s="39"/>
      <c r="HE237" s="39"/>
      <c r="HF237" s="39"/>
      <c r="HG237" s="39"/>
      <c r="HJ237" s="39"/>
      <c r="HK237" s="39"/>
      <c r="HL237" s="39"/>
      <c r="HM237" s="39"/>
      <c r="HP237" s="39"/>
      <c r="HQ237" s="39"/>
      <c r="HR237" s="39"/>
      <c r="HS237" s="39"/>
      <c r="HV237" s="39"/>
      <c r="HW237" s="39"/>
      <c r="HX237" s="39"/>
      <c r="HY237" s="39"/>
      <c r="IB237" s="39"/>
      <c r="IC237" s="39"/>
      <c r="ID237" s="39"/>
      <c r="IE237" s="39"/>
      <c r="IH237" s="39"/>
      <c r="II237" s="39"/>
      <c r="IJ237" s="39"/>
      <c r="IK237" s="39"/>
      <c r="IN237" s="39"/>
      <c r="IO237" s="39"/>
      <c r="IP237" s="39"/>
      <c r="IQ237" s="39"/>
      <c r="IT237" s="39"/>
      <c r="IU237" s="39"/>
      <c r="IV237" s="39"/>
      <c r="IW237" s="39"/>
      <c r="IZ237" s="39"/>
      <c r="JA237" s="39"/>
      <c r="JB237" s="39"/>
      <c r="JC237" s="39"/>
      <c r="JF237" s="39"/>
      <c r="JG237" s="39"/>
      <c r="JH237" s="39"/>
      <c r="JI237" s="39"/>
      <c r="JL237" s="39"/>
      <c r="JM237" s="39"/>
      <c r="JN237" s="39"/>
      <c r="JO237" s="39"/>
      <c r="JR237" s="39"/>
      <c r="JS237" s="39"/>
      <c r="JT237" s="39"/>
      <c r="JU237" s="39"/>
      <c r="JX237" s="39"/>
      <c r="JY237" s="39"/>
      <c r="JZ237" s="39"/>
      <c r="KA237" s="39"/>
      <c r="KD237" s="39"/>
      <c r="KE237" s="39"/>
      <c r="KF237" s="39"/>
      <c r="KG237" s="39"/>
      <c r="KJ237" s="39"/>
      <c r="KK237" s="39"/>
      <c r="KL237" s="39"/>
      <c r="KM237" s="39"/>
      <c r="KP237" s="39"/>
      <c r="KQ237" s="39"/>
      <c r="KR237" s="39"/>
      <c r="KS237" s="39"/>
      <c r="KV237" s="39"/>
      <c r="KW237" s="39"/>
      <c r="KX237" s="39"/>
      <c r="KY237" s="39"/>
      <c r="LB237" s="39"/>
      <c r="LC237" s="39"/>
      <c r="LD237" s="39"/>
      <c r="LE237" s="39"/>
      <c r="LH237" s="39"/>
      <c r="LI237" s="39"/>
      <c r="LJ237" s="39"/>
      <c r="LK237" s="39"/>
      <c r="LN237" s="39"/>
      <c r="LO237" s="39"/>
      <c r="LP237" s="39"/>
      <c r="LQ237" s="39"/>
      <c r="LT237" s="39"/>
      <c r="LU237" s="39"/>
      <c r="LV237" s="39"/>
      <c r="LW237" s="39"/>
      <c r="LZ237" s="39"/>
      <c r="MA237" s="39"/>
      <c r="MB237" s="39"/>
      <c r="MC237" s="39"/>
      <c r="MF237" s="39"/>
      <c r="MG237" s="39"/>
      <c r="MH237" s="39"/>
      <c r="MI237" s="39"/>
      <c r="ML237" s="39"/>
      <c r="MM237" s="39"/>
      <c r="MN237" s="39"/>
      <c r="MO237" s="39"/>
      <c r="MR237" s="39"/>
      <c r="MS237" s="39"/>
      <c r="MT237" s="39"/>
      <c r="MU237" s="39"/>
      <c r="MX237" s="39"/>
      <c r="MY237" s="39"/>
      <c r="MZ237" s="39"/>
      <c r="NA237" s="39"/>
      <c r="ND237" s="39"/>
      <c r="NE237" s="39"/>
      <c r="NF237" s="39"/>
      <c r="NG237" s="39"/>
      <c r="NJ237" s="39"/>
      <c r="NK237" s="39"/>
      <c r="NL237" s="39"/>
      <c r="NM237" s="39"/>
      <c r="NP237" s="39"/>
      <c r="NQ237" s="39"/>
      <c r="NR237" s="39"/>
      <c r="NS237" s="39"/>
      <c r="NV237" s="39"/>
      <c r="NW237" s="39"/>
      <c r="NX237" s="39"/>
      <c r="NY237" s="39"/>
      <c r="OB237" s="39"/>
      <c r="OC237" s="39"/>
      <c r="OD237" s="39"/>
      <c r="OE237" s="39"/>
      <c r="OH237" s="39"/>
      <c r="OI237" s="39"/>
      <c r="OJ237" s="39"/>
      <c r="OK237" s="39"/>
      <c r="ON237" s="39"/>
      <c r="OO237" s="39"/>
      <c r="OP237" s="39"/>
      <c r="OQ237" s="39"/>
      <c r="OT237" s="39"/>
      <c r="OU237" s="39"/>
      <c r="OV237" s="39"/>
      <c r="OW237" s="39"/>
      <c r="OZ237" s="39"/>
      <c r="PA237" s="39"/>
      <c r="PB237" s="39"/>
      <c r="PC237" s="39"/>
      <c r="PF237" s="39"/>
      <c r="PG237" s="39"/>
      <c r="PH237" s="39"/>
      <c r="PI237" s="39"/>
      <c r="PL237" s="39"/>
      <c r="PM237" s="39"/>
      <c r="PN237" s="39"/>
      <c r="PO237" s="39"/>
      <c r="PR237" s="39"/>
      <c r="PS237" s="39"/>
      <c r="PT237" s="39"/>
      <c r="PU237" s="39"/>
      <c r="PX237" s="39"/>
      <c r="PY237" s="39"/>
      <c r="PZ237" s="39"/>
      <c r="QA237" s="39"/>
      <c r="QD237" s="39"/>
      <c r="QE237" s="39"/>
      <c r="QF237" s="39"/>
      <c r="QG237" s="39"/>
      <c r="QJ237" s="39"/>
      <c r="QK237" s="39"/>
      <c r="QL237" s="39"/>
      <c r="QM237" s="39"/>
      <c r="QP237" s="39"/>
      <c r="QQ237" s="39"/>
      <c r="QR237" s="39"/>
      <c r="QS237" s="39"/>
      <c r="QV237" s="39"/>
      <c r="QW237" s="39"/>
      <c r="QX237" s="39"/>
      <c r="QY237" s="39"/>
      <c r="RB237" s="39"/>
      <c r="RC237" s="39"/>
      <c r="RD237" s="39"/>
      <c r="RE237" s="39"/>
      <c r="RH237" s="39"/>
      <c r="RI237" s="39"/>
      <c r="RJ237" s="39"/>
      <c r="RK237" s="39"/>
      <c r="RN237" s="39"/>
      <c r="RO237" s="39"/>
      <c r="RP237" s="39"/>
      <c r="RQ237" s="39"/>
    </row>
    <row r="238" spans="1:485" x14ac:dyDescent="0.25">
      <c r="A238" s="38">
        <v>451</v>
      </c>
      <c r="B238" s="8" t="s">
        <v>1546</v>
      </c>
      <c r="C238" s="8" t="s">
        <v>1547</v>
      </c>
      <c r="D238" s="8" t="s">
        <v>351</v>
      </c>
      <c r="E238" s="8" t="s">
        <v>15</v>
      </c>
      <c r="F238" s="8" t="s">
        <v>1564</v>
      </c>
      <c r="G238" s="8" t="s">
        <v>24</v>
      </c>
      <c r="H238" s="39">
        <v>94.761009000000001</v>
      </c>
      <c r="I238" s="39">
        <v>93.727058</v>
      </c>
      <c r="J238" s="39">
        <v>95.632476999999994</v>
      </c>
      <c r="K238" s="39">
        <v>3570.8481000000002</v>
      </c>
      <c r="L238" s="8" t="s">
        <v>142</v>
      </c>
      <c r="M238" s="39"/>
      <c r="N238" s="39"/>
      <c r="O238" s="39"/>
      <c r="P238" s="39"/>
      <c r="R238" s="39"/>
      <c r="S238" s="39"/>
      <c r="T238" s="39"/>
      <c r="U238" s="39"/>
      <c r="W238" s="39">
        <v>94.629112000000006</v>
      </c>
      <c r="X238" s="39">
        <v>93.030563000000001</v>
      </c>
      <c r="Y238" s="39">
        <v>95.877257999999998</v>
      </c>
      <c r="Z238" s="39">
        <v>1468.9241</v>
      </c>
      <c r="AA238" s="8" t="s">
        <v>142</v>
      </c>
      <c r="AB238" s="39">
        <v>94.853179999999995</v>
      </c>
      <c r="AC238" s="39">
        <v>93.410636999999994</v>
      </c>
      <c r="AD238" s="39">
        <v>95.993469000000005</v>
      </c>
      <c r="AE238" s="39">
        <v>2101.9241000000002</v>
      </c>
      <c r="AF238" s="8" t="s">
        <v>142</v>
      </c>
      <c r="AG238" s="39">
        <v>95.270767000000006</v>
      </c>
      <c r="AH238" s="39">
        <v>92.755142000000006</v>
      </c>
      <c r="AI238" s="39">
        <v>96.941695999999993</v>
      </c>
      <c r="AJ238" s="39">
        <v>748.83496000000002</v>
      </c>
      <c r="AK238" s="8" t="s">
        <v>142</v>
      </c>
      <c r="AL238" s="39">
        <v>93.782912999999994</v>
      </c>
      <c r="AM238" s="39">
        <v>91.414749</v>
      </c>
      <c r="AN238" s="39">
        <v>95.529785000000004</v>
      </c>
      <c r="AO238" s="39">
        <v>728.28692999999998</v>
      </c>
      <c r="AP238" s="8" t="s">
        <v>142</v>
      </c>
      <c r="AQ238" s="39">
        <v>95.460235999999995</v>
      </c>
      <c r="AR238" s="39">
        <v>93.066665999999998</v>
      </c>
      <c r="AS238" s="39">
        <v>97.053650000000005</v>
      </c>
      <c r="AT238" s="39">
        <v>694.80584999999996</v>
      </c>
      <c r="AU238" s="8" t="s">
        <v>142</v>
      </c>
      <c r="AV238" s="39">
        <v>94.285126000000005</v>
      </c>
      <c r="AW238" s="39">
        <v>91.865936000000005</v>
      </c>
      <c r="AX238" s="39">
        <v>96.016013999999998</v>
      </c>
      <c r="AY238" s="39">
        <v>754.16881999999998</v>
      </c>
      <c r="AZ238" s="8" t="s">
        <v>142</v>
      </c>
      <c r="BA238" s="39">
        <v>95.076897000000002</v>
      </c>
      <c r="BB238" s="39">
        <v>92.306679000000003</v>
      </c>
      <c r="BC238" s="39">
        <v>96.883292999999995</v>
      </c>
      <c r="BD238" s="39">
        <v>644.75153</v>
      </c>
      <c r="BE238" s="8" t="s">
        <v>142</v>
      </c>
      <c r="BF238" s="39">
        <v>94.870728</v>
      </c>
      <c r="BG238" s="39">
        <v>92.732162000000002</v>
      </c>
      <c r="BH238" s="39">
        <v>96.404419000000004</v>
      </c>
      <c r="BI238" s="39">
        <v>882.94934000000001</v>
      </c>
      <c r="BJ238" s="8" t="s">
        <v>142</v>
      </c>
      <c r="BK238" s="39">
        <v>94.810874999999996</v>
      </c>
      <c r="BL238" s="39">
        <v>92.979759000000001</v>
      </c>
      <c r="BM238" s="39">
        <v>96.183975000000004</v>
      </c>
      <c r="BN238" s="39">
        <v>1256.2319</v>
      </c>
      <c r="BO238" s="8" t="s">
        <v>142</v>
      </c>
      <c r="BP238" s="39"/>
      <c r="BQ238" s="39"/>
      <c r="BR238" s="39"/>
      <c r="BS238" s="39"/>
      <c r="BU238" s="39"/>
      <c r="BV238" s="39"/>
      <c r="BW238" s="39"/>
      <c r="BX238" s="39"/>
      <c r="BZ238" s="39">
        <v>94.835578999999996</v>
      </c>
      <c r="CA238" s="39">
        <v>93.473724000000004</v>
      </c>
      <c r="CB238" s="39">
        <v>95.925644000000005</v>
      </c>
      <c r="CC238" s="39">
        <v>2139.1813999999999</v>
      </c>
      <c r="CD238" s="8" t="s">
        <v>142</v>
      </c>
      <c r="CE238" s="39">
        <v>95.021202000000002</v>
      </c>
      <c r="CF238" s="39">
        <v>92.614182</v>
      </c>
      <c r="CG238" s="39">
        <v>96.671966999999995</v>
      </c>
      <c r="CH238" s="39">
        <v>618.65490999999997</v>
      </c>
      <c r="CI238" s="8" t="s">
        <v>142</v>
      </c>
      <c r="CJ238" s="39">
        <v>94.832474000000005</v>
      </c>
      <c r="CK238" s="39">
        <v>93.478493</v>
      </c>
      <c r="CL238" s="39">
        <v>95.917625000000001</v>
      </c>
      <c r="CM238" s="39">
        <v>2171.9277000000002</v>
      </c>
      <c r="CN238" s="8" t="s">
        <v>142</v>
      </c>
      <c r="CO238" s="39">
        <v>94.650047000000001</v>
      </c>
      <c r="CP238" s="39">
        <v>92.994536999999994</v>
      </c>
      <c r="CQ238" s="39">
        <v>95.931449999999998</v>
      </c>
      <c r="CR238" s="39">
        <v>1398.9204</v>
      </c>
      <c r="CS238" s="8" t="s">
        <v>142</v>
      </c>
      <c r="CT238" s="39">
        <v>94.537193000000002</v>
      </c>
      <c r="CU238" s="39">
        <v>92.803780000000003</v>
      </c>
      <c r="CV238" s="39">
        <v>95.871643000000006</v>
      </c>
      <c r="CW238" s="39">
        <v>1477.1217999999999</v>
      </c>
      <c r="CX238" s="8" t="s">
        <v>142</v>
      </c>
      <c r="CY238" s="39">
        <v>94.918907000000004</v>
      </c>
      <c r="CZ238" s="39">
        <v>93.583527000000004</v>
      </c>
      <c r="DA238" s="39">
        <v>95.988288999999995</v>
      </c>
      <c r="DB238" s="39">
        <v>2093.7262999999998</v>
      </c>
      <c r="DC238" s="8" t="s">
        <v>142</v>
      </c>
      <c r="DD238" s="39">
        <v>95.270767000000006</v>
      </c>
      <c r="DE238" s="39">
        <v>92.755142000000006</v>
      </c>
      <c r="DF238" s="39">
        <v>96.941695999999993</v>
      </c>
      <c r="DG238" s="39">
        <v>748.83496000000002</v>
      </c>
      <c r="DH238" s="8" t="s">
        <v>142</v>
      </c>
      <c r="DI238" s="39">
        <v>94.625739999999993</v>
      </c>
      <c r="DJ238" s="39">
        <v>93.480689999999996</v>
      </c>
      <c r="DK238" s="39">
        <v>95.579184999999995</v>
      </c>
      <c r="DL238" s="39">
        <v>2822.0131999999999</v>
      </c>
      <c r="DM238" s="8" t="s">
        <v>142</v>
      </c>
      <c r="DN238" s="39">
        <v>94.691399000000004</v>
      </c>
      <c r="DO238" s="39">
        <v>93.528030000000001</v>
      </c>
      <c r="DP238" s="39">
        <v>95.655365000000003</v>
      </c>
      <c r="DQ238" s="39">
        <v>2926.0963999999999</v>
      </c>
      <c r="DR238" s="8" t="s">
        <v>142</v>
      </c>
      <c r="DS238" s="39">
        <v>95.076897000000002</v>
      </c>
      <c r="DT238" s="39">
        <v>92.306679000000003</v>
      </c>
      <c r="DU238" s="39">
        <v>96.883292999999995</v>
      </c>
      <c r="DV238" s="39">
        <v>644.75153</v>
      </c>
      <c r="DW238" s="8" t="s">
        <v>142</v>
      </c>
      <c r="DX238" s="39">
        <v>92.414383000000001</v>
      </c>
      <c r="DY238" s="39">
        <v>86.547813000000005</v>
      </c>
      <c r="DZ238" s="39">
        <v>95.845329000000007</v>
      </c>
      <c r="EA238" s="39">
        <v>79.667381000000006</v>
      </c>
      <c r="EB238" s="8" t="s">
        <v>1551</v>
      </c>
      <c r="EC238" s="8" t="s">
        <v>142</v>
      </c>
      <c r="ED238" s="39">
        <v>97.824684000000005</v>
      </c>
      <c r="EE238" s="39">
        <v>94.755202999999995</v>
      </c>
      <c r="EF238" s="39">
        <v>99.114554999999996</v>
      </c>
      <c r="EG238" s="39">
        <v>379.64627000000002</v>
      </c>
      <c r="EH238" s="8" t="s">
        <v>1552</v>
      </c>
      <c r="EI238" s="8" t="s">
        <v>142</v>
      </c>
      <c r="EJ238" s="39">
        <v>92.539589000000007</v>
      </c>
      <c r="EK238" s="39">
        <v>87.745215999999999</v>
      </c>
      <c r="EL238" s="39">
        <v>95.553344999999993</v>
      </c>
      <c r="EM238" s="39">
        <v>322.35579999999999</v>
      </c>
      <c r="EN238" s="8" t="s">
        <v>1553</v>
      </c>
      <c r="EO238" s="8" t="s">
        <v>142</v>
      </c>
      <c r="EP238" s="39">
        <v>94.928894</v>
      </c>
      <c r="EQ238" s="39">
        <v>91.169998000000007</v>
      </c>
      <c r="ER238" s="39">
        <v>97.137878000000001</v>
      </c>
      <c r="ES238" s="39">
        <v>107.58750999999999</v>
      </c>
      <c r="ET238" s="8" t="s">
        <v>1565</v>
      </c>
      <c r="EU238" s="8" t="s">
        <v>142</v>
      </c>
      <c r="EV238" s="39">
        <v>85.443481000000006</v>
      </c>
      <c r="EW238" s="39">
        <v>79.659828000000005</v>
      </c>
      <c r="EX238" s="39">
        <v>89.793282000000005</v>
      </c>
      <c r="EY238" s="39">
        <v>335.42953</v>
      </c>
      <c r="EZ238" s="8" t="s">
        <v>1554</v>
      </c>
      <c r="FA238" s="8" t="s">
        <v>142</v>
      </c>
      <c r="FB238" s="39">
        <v>99.210907000000006</v>
      </c>
      <c r="FC238" s="39">
        <v>97.613403000000005</v>
      </c>
      <c r="FD238" s="39">
        <v>99.741919999999993</v>
      </c>
      <c r="FE238" s="39">
        <v>254.53055000000001</v>
      </c>
      <c r="FF238" s="8" t="s">
        <v>1555</v>
      </c>
      <c r="FG238" s="8" t="s">
        <v>142</v>
      </c>
      <c r="FH238" s="39">
        <v>97.198775999999995</v>
      </c>
      <c r="FI238" s="39">
        <v>94.587012999999999</v>
      </c>
      <c r="FJ238" s="39">
        <v>98.569419999999994</v>
      </c>
      <c r="FK238" s="39">
        <v>274.46753000000001</v>
      </c>
      <c r="FL238" s="8" t="s">
        <v>1566</v>
      </c>
      <c r="FM238" s="8" t="s">
        <v>142</v>
      </c>
      <c r="FN238" s="39">
        <v>95.797332999999995</v>
      </c>
      <c r="FO238" s="39">
        <v>92.562447000000006</v>
      </c>
      <c r="FP238" s="39">
        <v>97.660797000000002</v>
      </c>
      <c r="FQ238" s="39">
        <v>401.66336000000001</v>
      </c>
      <c r="FR238" s="8" t="s">
        <v>1567</v>
      </c>
      <c r="FS238" s="8" t="s">
        <v>142</v>
      </c>
      <c r="FT238" s="39">
        <v>93.873444000000006</v>
      </c>
      <c r="FU238" s="39">
        <v>91.376198000000002</v>
      </c>
      <c r="FV238" s="39">
        <v>95.681717000000006</v>
      </c>
      <c r="FW238" s="39">
        <v>895.95862</v>
      </c>
      <c r="FX238" s="8" t="s">
        <v>1560</v>
      </c>
      <c r="FY238" s="8" t="s">
        <v>142</v>
      </c>
      <c r="FZ238" s="39">
        <v>98.342796000000007</v>
      </c>
      <c r="GA238" s="39">
        <v>92.647300999999999</v>
      </c>
      <c r="GB238" s="39">
        <v>99.643462999999997</v>
      </c>
      <c r="GC238" s="39">
        <v>98.685599999999994</v>
      </c>
      <c r="GD238" s="8" t="s">
        <v>1561</v>
      </c>
      <c r="GE238" s="8" t="s">
        <v>142</v>
      </c>
      <c r="GF238" s="39">
        <v>95.983413999999996</v>
      </c>
      <c r="GG238" s="39">
        <v>91.764015000000001</v>
      </c>
      <c r="GH238" s="39">
        <v>98.086235000000002</v>
      </c>
      <c r="GI238" s="39">
        <v>70.694732999999999</v>
      </c>
      <c r="GJ238" s="8" t="s">
        <v>1568</v>
      </c>
      <c r="GK238" s="8" t="s">
        <v>142</v>
      </c>
      <c r="GL238" s="39">
        <v>97.572838000000004</v>
      </c>
      <c r="GM238" s="39">
        <v>94.419471999999999</v>
      </c>
      <c r="GN238" s="39">
        <v>98.963898</v>
      </c>
      <c r="GO238" s="39">
        <v>350.16118999999998</v>
      </c>
      <c r="GP238" s="8" t="s">
        <v>1563</v>
      </c>
      <c r="GQ238" s="8" t="s">
        <v>142</v>
      </c>
      <c r="GR238" s="39"/>
      <c r="GS238" s="39"/>
      <c r="GT238" s="39"/>
      <c r="GU238" s="39"/>
      <c r="GX238" s="39"/>
      <c r="GY238" s="39"/>
      <c r="GZ238" s="39"/>
      <c r="HA238" s="39"/>
      <c r="HD238" s="39"/>
      <c r="HE238" s="39"/>
      <c r="HF238" s="39"/>
      <c r="HG238" s="39"/>
      <c r="HJ238" s="39"/>
      <c r="HK238" s="39"/>
      <c r="HL238" s="39"/>
      <c r="HM238" s="39"/>
      <c r="HP238" s="39"/>
      <c r="HQ238" s="39"/>
      <c r="HR238" s="39"/>
      <c r="HS238" s="39"/>
      <c r="HV238" s="39"/>
      <c r="HW238" s="39"/>
      <c r="HX238" s="39"/>
      <c r="HY238" s="39"/>
      <c r="IB238" s="39"/>
      <c r="IC238" s="39"/>
      <c r="ID238" s="39"/>
      <c r="IE238" s="39"/>
      <c r="IH238" s="39"/>
      <c r="II238" s="39"/>
      <c r="IJ238" s="39"/>
      <c r="IK238" s="39"/>
      <c r="IN238" s="39"/>
      <c r="IO238" s="39"/>
      <c r="IP238" s="39"/>
      <c r="IQ238" s="39"/>
      <c r="IT238" s="39"/>
      <c r="IU238" s="39"/>
      <c r="IV238" s="39"/>
      <c r="IW238" s="39"/>
      <c r="IZ238" s="39"/>
      <c r="JA238" s="39"/>
      <c r="JB238" s="39"/>
      <c r="JC238" s="39"/>
      <c r="JF238" s="39"/>
      <c r="JG238" s="39"/>
      <c r="JH238" s="39"/>
      <c r="JI238" s="39"/>
      <c r="JL238" s="39"/>
      <c r="JM238" s="39"/>
      <c r="JN238" s="39"/>
      <c r="JO238" s="39"/>
      <c r="JR238" s="39"/>
      <c r="JS238" s="39"/>
      <c r="JT238" s="39"/>
      <c r="JU238" s="39"/>
      <c r="JX238" s="39"/>
      <c r="JY238" s="39"/>
      <c r="JZ238" s="39"/>
      <c r="KA238" s="39"/>
      <c r="KD238" s="39"/>
      <c r="KE238" s="39"/>
      <c r="KF238" s="39"/>
      <c r="KG238" s="39"/>
      <c r="KJ238" s="39"/>
      <c r="KK238" s="39"/>
      <c r="KL238" s="39"/>
      <c r="KM238" s="39"/>
      <c r="KP238" s="39"/>
      <c r="KQ238" s="39"/>
      <c r="KR238" s="39"/>
      <c r="KS238" s="39"/>
      <c r="KV238" s="39"/>
      <c r="KW238" s="39"/>
      <c r="KX238" s="39"/>
      <c r="KY238" s="39"/>
      <c r="LB238" s="39"/>
      <c r="LC238" s="39"/>
      <c r="LD238" s="39"/>
      <c r="LE238" s="39"/>
      <c r="LH238" s="39"/>
      <c r="LI238" s="39"/>
      <c r="LJ238" s="39"/>
      <c r="LK238" s="39"/>
      <c r="LN238" s="39"/>
      <c r="LO238" s="39"/>
      <c r="LP238" s="39"/>
      <c r="LQ238" s="39"/>
      <c r="LT238" s="39"/>
      <c r="LU238" s="39"/>
      <c r="LV238" s="39"/>
      <c r="LW238" s="39"/>
      <c r="LZ238" s="39"/>
      <c r="MA238" s="39"/>
      <c r="MB238" s="39"/>
      <c r="MC238" s="39"/>
      <c r="MF238" s="39"/>
      <c r="MG238" s="39"/>
      <c r="MH238" s="39"/>
      <c r="MI238" s="39"/>
      <c r="ML238" s="39"/>
      <c r="MM238" s="39"/>
      <c r="MN238" s="39"/>
      <c r="MO238" s="39"/>
      <c r="MR238" s="39"/>
      <c r="MS238" s="39"/>
      <c r="MT238" s="39"/>
      <c r="MU238" s="39"/>
      <c r="MX238" s="39"/>
      <c r="MY238" s="39"/>
      <c r="MZ238" s="39"/>
      <c r="NA238" s="39"/>
      <c r="ND238" s="39"/>
      <c r="NE238" s="39"/>
      <c r="NF238" s="39"/>
      <c r="NG238" s="39"/>
      <c r="NJ238" s="39"/>
      <c r="NK238" s="39"/>
      <c r="NL238" s="39"/>
      <c r="NM238" s="39"/>
      <c r="NP238" s="39"/>
      <c r="NQ238" s="39"/>
      <c r="NR238" s="39"/>
      <c r="NS238" s="39"/>
      <c r="NV238" s="39"/>
      <c r="NW238" s="39"/>
      <c r="NX238" s="39"/>
      <c r="NY238" s="39"/>
      <c r="OB238" s="39"/>
      <c r="OC238" s="39"/>
      <c r="OD238" s="39"/>
      <c r="OE238" s="39"/>
      <c r="OH238" s="39"/>
      <c r="OI238" s="39"/>
      <c r="OJ238" s="39"/>
      <c r="OK238" s="39"/>
      <c r="ON238" s="39"/>
      <c r="OO238" s="39"/>
      <c r="OP238" s="39"/>
      <c r="OQ238" s="39"/>
      <c r="OT238" s="39"/>
      <c r="OU238" s="39"/>
      <c r="OV238" s="39"/>
      <c r="OW238" s="39"/>
      <c r="OZ238" s="39"/>
      <c r="PA238" s="39"/>
      <c r="PB238" s="39"/>
      <c r="PC238" s="39"/>
      <c r="PF238" s="39"/>
      <c r="PG238" s="39"/>
      <c r="PH238" s="39"/>
      <c r="PI238" s="39"/>
      <c r="PL238" s="39"/>
      <c r="PM238" s="39"/>
      <c r="PN238" s="39"/>
      <c r="PO238" s="39"/>
      <c r="PR238" s="39"/>
      <c r="PS238" s="39"/>
      <c r="PT238" s="39"/>
      <c r="PU238" s="39"/>
      <c r="PX238" s="39"/>
      <c r="PY238" s="39"/>
      <c r="PZ238" s="39"/>
      <c r="QA238" s="39"/>
      <c r="QD238" s="39"/>
      <c r="QE238" s="39"/>
      <c r="QF238" s="39"/>
      <c r="QG238" s="39"/>
      <c r="QJ238" s="39"/>
      <c r="QK238" s="39"/>
      <c r="QL238" s="39"/>
      <c r="QM238" s="39"/>
      <c r="QP238" s="39"/>
      <c r="QQ238" s="39"/>
      <c r="QR238" s="39"/>
      <c r="QS238" s="39"/>
      <c r="QV238" s="39"/>
      <c r="QW238" s="39"/>
      <c r="QX238" s="39"/>
      <c r="QY238" s="39"/>
      <c r="RB238" s="39"/>
      <c r="RC238" s="39"/>
      <c r="RD238" s="39"/>
      <c r="RE238" s="39"/>
      <c r="RH238" s="39"/>
      <c r="RI238" s="39"/>
      <c r="RJ238" s="39"/>
      <c r="RK238" s="39"/>
      <c r="RN238" s="39"/>
      <c r="RO238" s="39"/>
      <c r="RP238" s="39"/>
      <c r="RQ238" s="39"/>
    </row>
    <row r="239" spans="1:485" x14ac:dyDescent="0.25">
      <c r="A239" s="38">
        <v>806</v>
      </c>
      <c r="B239" s="8" t="s">
        <v>1546</v>
      </c>
      <c r="C239" s="8" t="s">
        <v>1547</v>
      </c>
      <c r="D239" s="8" t="s">
        <v>433</v>
      </c>
      <c r="E239" s="8" t="s">
        <v>15</v>
      </c>
      <c r="F239" s="8" t="s">
        <v>1549</v>
      </c>
      <c r="G239" s="8" t="s">
        <v>24</v>
      </c>
      <c r="H239" s="39">
        <v>96.284041999999999</v>
      </c>
      <c r="I239" s="39">
        <v>95.418212999999994</v>
      </c>
      <c r="J239" s="39">
        <v>96.991416999999998</v>
      </c>
      <c r="K239" s="39">
        <v>4150.1089000000002</v>
      </c>
      <c r="L239" s="8" t="s">
        <v>142</v>
      </c>
      <c r="M239" s="39"/>
      <c r="N239" s="39"/>
      <c r="O239" s="39"/>
      <c r="P239" s="39"/>
      <c r="R239" s="39"/>
      <c r="S239" s="39"/>
      <c r="T239" s="39"/>
      <c r="U239" s="39"/>
      <c r="W239" s="39">
        <v>96.053734000000006</v>
      </c>
      <c r="X239" s="39">
        <v>94.573570000000004</v>
      </c>
      <c r="Y239" s="39">
        <v>97.142364999999998</v>
      </c>
      <c r="Z239" s="39">
        <v>1867.636</v>
      </c>
      <c r="AA239" s="8" t="s">
        <v>142</v>
      </c>
      <c r="AB239" s="39">
        <v>96.472481000000002</v>
      </c>
      <c r="AC239" s="39">
        <v>95.345100000000002</v>
      </c>
      <c r="AD239" s="39">
        <v>97.334457</v>
      </c>
      <c r="AE239" s="39">
        <v>2282.4729000000002</v>
      </c>
      <c r="AF239" s="8" t="s">
        <v>142</v>
      </c>
      <c r="AG239" s="39">
        <v>95.744765999999998</v>
      </c>
      <c r="AH239" s="39">
        <v>93.409415999999993</v>
      </c>
      <c r="AI239" s="39">
        <v>97.276718000000002</v>
      </c>
      <c r="AJ239" s="39">
        <v>874.94330000000002</v>
      </c>
      <c r="AK239" s="8" t="s">
        <v>142</v>
      </c>
      <c r="AL239" s="39">
        <v>96.385779999999997</v>
      </c>
      <c r="AM239" s="39">
        <v>94.638908000000001</v>
      </c>
      <c r="AN239" s="39">
        <v>97.578018</v>
      </c>
      <c r="AO239" s="39">
        <v>870.05231000000003</v>
      </c>
      <c r="AP239" s="8" t="s">
        <v>142</v>
      </c>
      <c r="AQ239" s="39">
        <v>96.686774999999997</v>
      </c>
      <c r="AR239" s="39">
        <v>94.767853000000002</v>
      </c>
      <c r="AS239" s="39">
        <v>97.917389</v>
      </c>
      <c r="AT239" s="39">
        <v>824.33411000000001</v>
      </c>
      <c r="AU239" s="8" t="s">
        <v>142</v>
      </c>
      <c r="AV239" s="39">
        <v>97.740402000000003</v>
      </c>
      <c r="AW239" s="39">
        <v>96.135040000000004</v>
      </c>
      <c r="AX239" s="39">
        <v>98.688049000000007</v>
      </c>
      <c r="AY239" s="39">
        <v>833.92767000000003</v>
      </c>
      <c r="AZ239" s="8" t="s">
        <v>142</v>
      </c>
      <c r="BA239" s="39">
        <v>94.726607999999999</v>
      </c>
      <c r="BB239" s="39">
        <v>91.536529999999999</v>
      </c>
      <c r="BC239" s="39">
        <v>96.756873999999996</v>
      </c>
      <c r="BD239" s="39">
        <v>746.85144000000003</v>
      </c>
      <c r="BE239" s="8" t="s">
        <v>142</v>
      </c>
      <c r="BF239" s="39">
        <v>95.645202999999995</v>
      </c>
      <c r="BG239" s="39">
        <v>93.829223999999996</v>
      </c>
      <c r="BH239" s="39">
        <v>96.944168000000005</v>
      </c>
      <c r="BI239" s="39">
        <v>1131.0708999999999</v>
      </c>
      <c r="BJ239" s="8" t="s">
        <v>142</v>
      </c>
      <c r="BK239" s="39">
        <v>96.229881000000006</v>
      </c>
      <c r="BL239" s="39">
        <v>94.835175000000007</v>
      </c>
      <c r="BM239" s="39">
        <v>97.258849999999995</v>
      </c>
      <c r="BN239" s="39">
        <v>1463.97</v>
      </c>
      <c r="BO239" s="8" t="s">
        <v>142</v>
      </c>
      <c r="BP239" s="39"/>
      <c r="BQ239" s="39"/>
      <c r="BR239" s="39"/>
      <c r="BS239" s="39"/>
      <c r="BU239" s="39"/>
      <c r="BV239" s="39"/>
      <c r="BW239" s="39"/>
      <c r="BX239" s="39"/>
      <c r="BZ239" s="39">
        <v>95.975043999999997</v>
      </c>
      <c r="CA239" s="39">
        <v>94.912209000000004</v>
      </c>
      <c r="CB239" s="39">
        <v>96.823288000000005</v>
      </c>
      <c r="CC239" s="39">
        <v>2595.0410000000002</v>
      </c>
      <c r="CD239" s="8" t="s">
        <v>142</v>
      </c>
      <c r="CE239" s="39">
        <v>95.695496000000006</v>
      </c>
      <c r="CF239" s="39">
        <v>93.575728999999995</v>
      </c>
      <c r="CG239" s="39">
        <v>97.137221999999994</v>
      </c>
      <c r="CH239" s="39">
        <v>727.13129000000004</v>
      </c>
      <c r="CI239" s="8" t="s">
        <v>142</v>
      </c>
      <c r="CJ239" s="39">
        <v>96.264060999999998</v>
      </c>
      <c r="CK239" s="39">
        <v>95.194191000000004</v>
      </c>
      <c r="CL239" s="39">
        <v>97.103012000000007</v>
      </c>
      <c r="CM239" s="39">
        <v>2569.3298</v>
      </c>
      <c r="CN239" s="8" t="s">
        <v>142</v>
      </c>
      <c r="CO239" s="39">
        <v>96.316513</v>
      </c>
      <c r="CP239" s="39">
        <v>94.638053999999997</v>
      </c>
      <c r="CQ239" s="39">
        <v>97.483528000000007</v>
      </c>
      <c r="CR239" s="39">
        <v>1580.7791</v>
      </c>
      <c r="CS239" s="8" t="s">
        <v>142</v>
      </c>
      <c r="CT239" s="39">
        <v>96.064376999999993</v>
      </c>
      <c r="CU239" s="39">
        <v>94.644012000000004</v>
      </c>
      <c r="CV239" s="39">
        <v>97.119536999999994</v>
      </c>
      <c r="CW239" s="39">
        <v>1744.9956</v>
      </c>
      <c r="CX239" s="8" t="s">
        <v>142</v>
      </c>
      <c r="CY239" s="39">
        <v>96.443413000000007</v>
      </c>
      <c r="CZ239" s="39">
        <v>95.260825999999994</v>
      </c>
      <c r="DA239" s="39">
        <v>97.339149000000006</v>
      </c>
      <c r="DB239" s="39">
        <v>2405.1133</v>
      </c>
      <c r="DC239" s="8" t="s">
        <v>142</v>
      </c>
      <c r="DD239" s="39">
        <v>95.744765999999998</v>
      </c>
      <c r="DE239" s="39">
        <v>93.409415999999993</v>
      </c>
      <c r="DF239" s="39">
        <v>97.276718000000002</v>
      </c>
      <c r="DG239" s="39">
        <v>874.94330000000002</v>
      </c>
      <c r="DH239" s="8" t="s">
        <v>142</v>
      </c>
      <c r="DI239" s="39">
        <v>96.428107999999995</v>
      </c>
      <c r="DJ239" s="39">
        <v>95.481055999999995</v>
      </c>
      <c r="DK239" s="39">
        <v>97.182533000000006</v>
      </c>
      <c r="DL239" s="39">
        <v>3275.1655000000001</v>
      </c>
      <c r="DM239" s="8" t="s">
        <v>142</v>
      </c>
      <c r="DN239" s="39">
        <v>96.625823999999994</v>
      </c>
      <c r="DO239" s="39">
        <v>95.753783999999996</v>
      </c>
      <c r="DP239" s="39">
        <v>97.323775999999995</v>
      </c>
      <c r="DQ239" s="39">
        <v>3403.2573000000002</v>
      </c>
      <c r="DR239" s="8" t="s">
        <v>142</v>
      </c>
      <c r="DS239" s="39">
        <v>94.726607999999999</v>
      </c>
      <c r="DT239" s="39">
        <v>91.536529999999999</v>
      </c>
      <c r="DU239" s="39">
        <v>96.756873999999996</v>
      </c>
      <c r="DV239" s="39">
        <v>746.85144000000003</v>
      </c>
      <c r="DW239" s="8" t="s">
        <v>142</v>
      </c>
      <c r="DX239" s="39">
        <v>97.685233999999994</v>
      </c>
      <c r="DY239" s="39">
        <v>94.736900000000006</v>
      </c>
      <c r="DZ239" s="39">
        <v>98.999390000000005</v>
      </c>
      <c r="EA239" s="39">
        <v>19.743863999999999</v>
      </c>
      <c r="EB239" s="8" t="s">
        <v>1551</v>
      </c>
      <c r="EC239" s="8" t="s">
        <v>142</v>
      </c>
      <c r="ED239" s="39">
        <v>97.390075999999993</v>
      </c>
      <c r="EE239" s="39">
        <v>94.642905999999996</v>
      </c>
      <c r="EF239" s="39">
        <v>98.747123999999999</v>
      </c>
      <c r="EG239" s="39">
        <v>476.91271999999998</v>
      </c>
      <c r="EH239" s="8" t="s">
        <v>1552</v>
      </c>
      <c r="EI239" s="8" t="s">
        <v>142</v>
      </c>
      <c r="EJ239" s="39">
        <v>97.937163999999996</v>
      </c>
      <c r="EK239" s="39">
        <v>96.071098000000006</v>
      </c>
      <c r="EL239" s="39">
        <v>98.926833999999999</v>
      </c>
      <c r="EM239" s="39">
        <v>425.83224000000001</v>
      </c>
      <c r="EN239" s="8" t="s">
        <v>1553</v>
      </c>
      <c r="EO239" s="8" t="s">
        <v>142</v>
      </c>
      <c r="EP239" s="39">
        <v>94.075111000000007</v>
      </c>
      <c r="EQ239" s="39">
        <v>90.680885000000004</v>
      </c>
      <c r="ER239" s="39">
        <v>96.283752000000007</v>
      </c>
      <c r="ES239" s="39">
        <v>135.90584999999999</v>
      </c>
      <c r="ET239" s="8" t="s">
        <v>1565</v>
      </c>
      <c r="EU239" s="8" t="s">
        <v>142</v>
      </c>
      <c r="EV239" s="39">
        <v>96.759101999999999</v>
      </c>
      <c r="EW239" s="39">
        <v>94.486435</v>
      </c>
      <c r="EX239" s="39">
        <v>98.113701000000006</v>
      </c>
      <c r="EY239" s="39">
        <v>505.74097</v>
      </c>
      <c r="EZ239" s="8" t="s">
        <v>1554</v>
      </c>
      <c r="FA239" s="8" t="s">
        <v>142</v>
      </c>
      <c r="FB239" s="39">
        <v>92.593345999999997</v>
      </c>
      <c r="FC239" s="39">
        <v>88.085785000000001</v>
      </c>
      <c r="FD239" s="39">
        <v>95.482985999999997</v>
      </c>
      <c r="FE239" s="39">
        <v>326.78876000000002</v>
      </c>
      <c r="FF239" s="8" t="s">
        <v>1555</v>
      </c>
      <c r="FG239" s="8" t="s">
        <v>142</v>
      </c>
      <c r="FH239" s="39">
        <v>94.911666999999994</v>
      </c>
      <c r="FI239" s="39">
        <v>90.961212000000003</v>
      </c>
      <c r="FJ239" s="39">
        <v>97.188911000000004</v>
      </c>
      <c r="FK239" s="39">
        <v>409.47397000000001</v>
      </c>
      <c r="FL239" s="8" t="s">
        <v>1566</v>
      </c>
      <c r="FM239" s="8" t="s">
        <v>142</v>
      </c>
      <c r="FN239" s="39">
        <v>97.830794999999995</v>
      </c>
      <c r="FO239" s="39">
        <v>95.867278999999996</v>
      </c>
      <c r="FP239" s="39">
        <v>98.872390999999993</v>
      </c>
      <c r="FQ239" s="39">
        <v>499.27274</v>
      </c>
      <c r="FR239" s="8" t="s">
        <v>1567</v>
      </c>
      <c r="FS239" s="8" t="s">
        <v>142</v>
      </c>
      <c r="FT239" s="39">
        <v>95.916816999999995</v>
      </c>
      <c r="FU239" s="39">
        <v>82.603972999999996</v>
      </c>
      <c r="FV239" s="39">
        <v>99.146827999999999</v>
      </c>
      <c r="FW239" s="39">
        <v>5.0960798</v>
      </c>
      <c r="FX239" s="8" t="s">
        <v>1558</v>
      </c>
      <c r="FY239" s="8" t="s">
        <v>142</v>
      </c>
      <c r="FZ239" s="39">
        <v>96.174025999999998</v>
      </c>
      <c r="GA239" s="39">
        <v>93.504531999999998</v>
      </c>
      <c r="GB239" s="39">
        <v>97.772552000000005</v>
      </c>
      <c r="GC239" s="39">
        <v>1005.0929</v>
      </c>
      <c r="GD239" s="8" t="s">
        <v>1560</v>
      </c>
      <c r="GE239" s="8" t="s">
        <v>142</v>
      </c>
      <c r="GF239" s="39">
        <v>97.292884999999998</v>
      </c>
      <c r="GG239" s="39">
        <v>93.894501000000005</v>
      </c>
      <c r="GH239" s="39">
        <v>98.823395000000005</v>
      </c>
      <c r="GI239" s="39">
        <v>22.787109000000001</v>
      </c>
      <c r="GJ239" s="8" t="s">
        <v>1561</v>
      </c>
      <c r="GK239" s="8" t="s">
        <v>142</v>
      </c>
      <c r="GL239" s="39">
        <v>94.576133999999996</v>
      </c>
      <c r="GM239" s="39">
        <v>90.395072999999996</v>
      </c>
      <c r="GN239" s="39">
        <v>96.997612000000004</v>
      </c>
      <c r="GO239" s="39">
        <v>19.799454000000001</v>
      </c>
      <c r="GP239" s="8" t="s">
        <v>1568</v>
      </c>
      <c r="GQ239" s="8" t="s">
        <v>142</v>
      </c>
      <c r="GR239" s="39">
        <v>96.014938000000001</v>
      </c>
      <c r="GS239" s="39">
        <v>91.683814999999996</v>
      </c>
      <c r="GT239" s="39">
        <v>98.136229999999998</v>
      </c>
      <c r="GU239" s="39">
        <v>297.66226</v>
      </c>
      <c r="GV239" s="8" t="s">
        <v>1563</v>
      </c>
      <c r="GW239" s="8" t="s">
        <v>142</v>
      </c>
      <c r="GX239" s="39"/>
      <c r="GY239" s="39"/>
      <c r="GZ239" s="39"/>
      <c r="HA239" s="39"/>
      <c r="HD239" s="39"/>
      <c r="HE239" s="39"/>
      <c r="HF239" s="39"/>
      <c r="HG239" s="39"/>
      <c r="HJ239" s="39"/>
      <c r="HK239" s="39"/>
      <c r="HL239" s="39"/>
      <c r="HM239" s="39"/>
      <c r="HP239" s="39"/>
      <c r="HQ239" s="39"/>
      <c r="HR239" s="39"/>
      <c r="HS239" s="39"/>
      <c r="HV239" s="39"/>
      <c r="HW239" s="39"/>
      <c r="HX239" s="39"/>
      <c r="HY239" s="39"/>
      <c r="IB239" s="39"/>
      <c r="IC239" s="39"/>
      <c r="ID239" s="39"/>
      <c r="IE239" s="39"/>
      <c r="IH239" s="39"/>
      <c r="II239" s="39"/>
      <c r="IJ239" s="39"/>
      <c r="IK239" s="39"/>
      <c r="IN239" s="39"/>
      <c r="IO239" s="39"/>
      <c r="IP239" s="39"/>
      <c r="IQ239" s="39"/>
      <c r="IT239" s="39"/>
      <c r="IU239" s="39"/>
      <c r="IV239" s="39"/>
      <c r="IW239" s="39"/>
      <c r="IZ239" s="39"/>
      <c r="JA239" s="39"/>
      <c r="JB239" s="39"/>
      <c r="JC239" s="39"/>
      <c r="JF239" s="39"/>
      <c r="JG239" s="39"/>
      <c r="JH239" s="39"/>
      <c r="JI239" s="39"/>
      <c r="JL239" s="39"/>
      <c r="JM239" s="39"/>
      <c r="JN239" s="39"/>
      <c r="JO239" s="39"/>
      <c r="JR239" s="39"/>
      <c r="JS239" s="39"/>
      <c r="JT239" s="39"/>
      <c r="JU239" s="39"/>
      <c r="JX239" s="39"/>
      <c r="JY239" s="39"/>
      <c r="JZ239" s="39"/>
      <c r="KA239" s="39"/>
      <c r="KD239" s="39"/>
      <c r="KE239" s="39"/>
      <c r="KF239" s="39"/>
      <c r="KG239" s="39"/>
      <c r="KJ239" s="39"/>
      <c r="KK239" s="39"/>
      <c r="KL239" s="39"/>
      <c r="KM239" s="39"/>
      <c r="KP239" s="39"/>
      <c r="KQ239" s="39"/>
      <c r="KR239" s="39"/>
      <c r="KS239" s="39"/>
      <c r="KV239" s="39"/>
      <c r="KW239" s="39"/>
      <c r="KX239" s="39"/>
      <c r="KY239" s="39"/>
      <c r="LB239" s="39"/>
      <c r="LC239" s="39"/>
      <c r="LD239" s="39"/>
      <c r="LE239" s="39"/>
      <c r="LH239" s="39"/>
      <c r="LI239" s="39"/>
      <c r="LJ239" s="39"/>
      <c r="LK239" s="39"/>
      <c r="LN239" s="39"/>
      <c r="LO239" s="39"/>
      <c r="LP239" s="39"/>
      <c r="LQ239" s="39"/>
      <c r="LT239" s="39"/>
      <c r="LU239" s="39"/>
      <c r="LV239" s="39"/>
      <c r="LW239" s="39"/>
      <c r="LZ239" s="39"/>
      <c r="MA239" s="39"/>
      <c r="MB239" s="39"/>
      <c r="MC239" s="39"/>
      <c r="MF239" s="39"/>
      <c r="MG239" s="39"/>
      <c r="MH239" s="39"/>
      <c r="MI239" s="39"/>
      <c r="ML239" s="39"/>
      <c r="MM239" s="39"/>
      <c r="MN239" s="39"/>
      <c r="MO239" s="39"/>
      <c r="MR239" s="39"/>
      <c r="MS239" s="39"/>
      <c r="MT239" s="39"/>
      <c r="MU239" s="39"/>
      <c r="MX239" s="39"/>
      <c r="MY239" s="39"/>
      <c r="MZ239" s="39"/>
      <c r="NA239" s="39"/>
      <c r="ND239" s="39"/>
      <c r="NE239" s="39"/>
      <c r="NF239" s="39"/>
      <c r="NG239" s="39"/>
      <c r="NJ239" s="39"/>
      <c r="NK239" s="39"/>
      <c r="NL239" s="39"/>
      <c r="NM239" s="39"/>
      <c r="NP239" s="39"/>
      <c r="NQ239" s="39"/>
      <c r="NR239" s="39"/>
      <c r="NS239" s="39"/>
      <c r="NV239" s="39"/>
      <c r="NW239" s="39"/>
      <c r="NX239" s="39"/>
      <c r="NY239" s="39"/>
      <c r="OB239" s="39"/>
      <c r="OC239" s="39"/>
      <c r="OD239" s="39"/>
      <c r="OE239" s="39"/>
      <c r="OH239" s="39"/>
      <c r="OI239" s="39"/>
      <c r="OJ239" s="39"/>
      <c r="OK239" s="39"/>
      <c r="ON239" s="39"/>
      <c r="OO239" s="39"/>
      <c r="OP239" s="39"/>
      <c r="OQ239" s="39"/>
      <c r="OT239" s="39"/>
      <c r="OU239" s="39"/>
      <c r="OV239" s="39"/>
      <c r="OW239" s="39"/>
      <c r="OZ239" s="39"/>
      <c r="PA239" s="39"/>
      <c r="PB239" s="39"/>
      <c r="PC239" s="39"/>
      <c r="PF239" s="39"/>
      <c r="PG239" s="39"/>
      <c r="PH239" s="39"/>
      <c r="PI239" s="39"/>
      <c r="PL239" s="39"/>
      <c r="PM239" s="39"/>
      <c r="PN239" s="39"/>
      <c r="PO239" s="39"/>
      <c r="PR239" s="39"/>
      <c r="PS239" s="39"/>
      <c r="PT239" s="39"/>
      <c r="PU239" s="39"/>
      <c r="PX239" s="39"/>
      <c r="PY239" s="39"/>
      <c r="PZ239" s="39"/>
      <c r="QA239" s="39"/>
      <c r="QD239" s="39"/>
      <c r="QE239" s="39"/>
      <c r="QF239" s="39"/>
      <c r="QG239" s="39"/>
      <c r="QJ239" s="39"/>
      <c r="QK239" s="39"/>
      <c r="QL239" s="39"/>
      <c r="QM239" s="39"/>
      <c r="QP239" s="39"/>
      <c r="QQ239" s="39"/>
      <c r="QR239" s="39"/>
      <c r="QS239" s="39"/>
      <c r="QV239" s="39"/>
      <c r="QW239" s="39"/>
      <c r="QX239" s="39"/>
      <c r="QY239" s="39"/>
      <c r="RB239" s="39"/>
      <c r="RC239" s="39"/>
      <c r="RD239" s="39"/>
      <c r="RE239" s="39"/>
      <c r="RH239" s="39"/>
      <c r="RI239" s="39"/>
      <c r="RJ239" s="39"/>
      <c r="RK239" s="39"/>
      <c r="RN239" s="39"/>
      <c r="RO239" s="39"/>
      <c r="RP239" s="39"/>
      <c r="RQ239" s="39"/>
    </row>
    <row r="240" spans="1:485" x14ac:dyDescent="0.25">
      <c r="A240" s="38">
        <v>460</v>
      </c>
      <c r="B240" s="8" t="s">
        <v>1569</v>
      </c>
      <c r="C240" s="8" t="s">
        <v>1570</v>
      </c>
      <c r="D240" s="8" t="s">
        <v>301</v>
      </c>
      <c r="E240" s="8" t="s">
        <v>20</v>
      </c>
      <c r="F240" s="8" t="s">
        <v>1571</v>
      </c>
      <c r="G240" s="8" t="s">
        <v>26</v>
      </c>
      <c r="H240" s="39">
        <v>93.7</v>
      </c>
      <c r="I240" s="39"/>
      <c r="J240" s="39"/>
      <c r="K240" s="39"/>
      <c r="M240" s="39"/>
      <c r="N240" s="39"/>
      <c r="O240" s="39"/>
      <c r="P240" s="39"/>
      <c r="R240" s="39"/>
      <c r="S240" s="39"/>
      <c r="T240" s="39"/>
      <c r="U240" s="39"/>
      <c r="W240" s="39"/>
      <c r="X240" s="39"/>
      <c r="Y240" s="39"/>
      <c r="Z240" s="39"/>
      <c r="AB240" s="39"/>
      <c r="AC240" s="39"/>
      <c r="AD240" s="39"/>
      <c r="AE240" s="39"/>
      <c r="AG240" s="39"/>
      <c r="AH240" s="39"/>
      <c r="AI240" s="39"/>
      <c r="AJ240" s="39"/>
      <c r="AL240" s="39"/>
      <c r="AM240" s="39"/>
      <c r="AN240" s="39"/>
      <c r="AO240" s="39"/>
      <c r="AQ240" s="39"/>
      <c r="AR240" s="39"/>
      <c r="AS240" s="39"/>
      <c r="AT240" s="39"/>
      <c r="AV240" s="39"/>
      <c r="AW240" s="39"/>
      <c r="AX240" s="39"/>
      <c r="AY240" s="39"/>
      <c r="BA240" s="39"/>
      <c r="BB240" s="39"/>
      <c r="BC240" s="39"/>
      <c r="BD240" s="39"/>
      <c r="BF240" s="39"/>
      <c r="BG240" s="39"/>
      <c r="BH240" s="39"/>
      <c r="BI240" s="39"/>
      <c r="BK240" s="39"/>
      <c r="BL240" s="39"/>
      <c r="BM240" s="39"/>
      <c r="BN240" s="39"/>
      <c r="BP240" s="39"/>
      <c r="BQ240" s="39"/>
      <c r="BR240" s="39"/>
      <c r="BS240" s="39"/>
      <c r="BU240" s="39"/>
      <c r="BV240" s="39"/>
      <c r="BW240" s="39"/>
      <c r="BX240" s="39"/>
      <c r="BZ240" s="39"/>
      <c r="CA240" s="39"/>
      <c r="CB240" s="39"/>
      <c r="CC240" s="39"/>
      <c r="CE240" s="39"/>
      <c r="CF240" s="39"/>
      <c r="CG240" s="39"/>
      <c r="CH240" s="39"/>
      <c r="CJ240" s="39"/>
      <c r="CK240" s="39"/>
      <c r="CL240" s="39"/>
      <c r="CM240" s="39"/>
      <c r="CO240" s="39"/>
      <c r="CP240" s="39"/>
      <c r="CQ240" s="39"/>
      <c r="CR240" s="39"/>
      <c r="CT240" s="39"/>
      <c r="CU240" s="39"/>
      <c r="CV240" s="39"/>
      <c r="CW240" s="39"/>
      <c r="CY240" s="39"/>
      <c r="CZ240" s="39"/>
      <c r="DA240" s="39"/>
      <c r="DB240" s="39"/>
      <c r="DD240" s="39"/>
      <c r="DE240" s="39"/>
      <c r="DF240" s="39"/>
      <c r="DG240" s="39"/>
      <c r="DI240" s="39"/>
      <c r="DJ240" s="39"/>
      <c r="DK240" s="39"/>
      <c r="DL240" s="39"/>
      <c r="DN240" s="39"/>
      <c r="DO240" s="39"/>
      <c r="DP240" s="39"/>
      <c r="DQ240" s="39"/>
      <c r="DS240" s="39"/>
      <c r="DT240" s="39"/>
      <c r="DU240" s="39"/>
      <c r="DV240" s="39"/>
      <c r="DX240" s="39"/>
      <c r="DY240" s="39"/>
      <c r="DZ240" s="39"/>
      <c r="EA240" s="39"/>
      <c r="ED240" s="39"/>
      <c r="EE240" s="39"/>
      <c r="EF240" s="39"/>
      <c r="EG240" s="39"/>
      <c r="EJ240" s="39"/>
      <c r="EK240" s="39"/>
      <c r="EL240" s="39"/>
      <c r="EM240" s="39"/>
      <c r="EP240" s="39"/>
      <c r="EQ240" s="39"/>
      <c r="ER240" s="39"/>
      <c r="ES240" s="39"/>
      <c r="EV240" s="39"/>
      <c r="EW240" s="39"/>
      <c r="EX240" s="39"/>
      <c r="EY240" s="39"/>
      <c r="FB240" s="39"/>
      <c r="FC240" s="39"/>
      <c r="FD240" s="39"/>
      <c r="FE240" s="39"/>
      <c r="FH240" s="39"/>
      <c r="FI240" s="39"/>
      <c r="FJ240" s="39"/>
      <c r="FK240" s="39"/>
      <c r="FN240" s="39"/>
      <c r="FO240" s="39"/>
      <c r="FP240" s="39"/>
      <c r="FQ240" s="39"/>
      <c r="FT240" s="39"/>
      <c r="FU240" s="39"/>
      <c r="FV240" s="39"/>
      <c r="FW240" s="39"/>
      <c r="FZ240" s="39"/>
      <c r="GA240" s="39"/>
      <c r="GB240" s="39"/>
      <c r="GC240" s="39"/>
      <c r="GF240" s="39"/>
      <c r="GG240" s="39"/>
      <c r="GH240" s="39"/>
      <c r="GI240" s="39"/>
      <c r="GL240" s="39"/>
      <c r="GM240" s="39"/>
      <c r="GN240" s="39"/>
      <c r="GO240" s="39"/>
      <c r="GR240" s="39"/>
      <c r="GS240" s="39"/>
      <c r="GT240" s="39"/>
      <c r="GU240" s="39"/>
      <c r="GX240" s="39"/>
      <c r="GY240" s="39"/>
      <c r="GZ240" s="39"/>
      <c r="HA240" s="39"/>
      <c r="HD240" s="39"/>
      <c r="HE240" s="39"/>
      <c r="HF240" s="39"/>
      <c r="HG240" s="39"/>
      <c r="HJ240" s="39"/>
      <c r="HK240" s="39"/>
      <c r="HL240" s="39"/>
      <c r="HM240" s="39"/>
      <c r="HP240" s="39"/>
      <c r="HQ240" s="39"/>
      <c r="HR240" s="39"/>
      <c r="HS240" s="39"/>
      <c r="HV240" s="39"/>
      <c r="HW240" s="39"/>
      <c r="HX240" s="39"/>
      <c r="HY240" s="39"/>
      <c r="IB240" s="39"/>
      <c r="IC240" s="39"/>
      <c r="ID240" s="39"/>
      <c r="IE240" s="39"/>
      <c r="IH240" s="39"/>
      <c r="II240" s="39"/>
      <c r="IJ240" s="39"/>
      <c r="IK240" s="39"/>
      <c r="IN240" s="39"/>
      <c r="IO240" s="39"/>
      <c r="IP240" s="39"/>
      <c r="IQ240" s="39"/>
      <c r="IT240" s="39"/>
      <c r="IU240" s="39"/>
      <c r="IV240" s="39"/>
      <c r="IW240" s="39"/>
      <c r="IZ240" s="39"/>
      <c r="JA240" s="39"/>
      <c r="JB240" s="39"/>
      <c r="JC240" s="39"/>
      <c r="JF240" s="39"/>
      <c r="JG240" s="39"/>
      <c r="JH240" s="39"/>
      <c r="JI240" s="39"/>
      <c r="JL240" s="39"/>
      <c r="JM240" s="39"/>
      <c r="JN240" s="39"/>
      <c r="JO240" s="39"/>
      <c r="JR240" s="39"/>
      <c r="JS240" s="39"/>
      <c r="JT240" s="39"/>
      <c r="JU240" s="39"/>
      <c r="JX240" s="39"/>
      <c r="JY240" s="39"/>
      <c r="JZ240" s="39"/>
      <c r="KA240" s="39"/>
      <c r="KD240" s="39"/>
      <c r="KE240" s="39"/>
      <c r="KF240" s="39"/>
      <c r="KG240" s="39"/>
      <c r="KJ240" s="39"/>
      <c r="KK240" s="39"/>
      <c r="KL240" s="39"/>
      <c r="KM240" s="39"/>
      <c r="KP240" s="39"/>
      <c r="KQ240" s="39"/>
      <c r="KR240" s="39"/>
      <c r="KS240" s="39"/>
      <c r="KV240" s="39"/>
      <c r="KW240" s="39"/>
      <c r="KX240" s="39"/>
      <c r="KY240" s="39"/>
      <c r="LB240" s="39"/>
      <c r="LC240" s="39"/>
      <c r="LD240" s="39"/>
      <c r="LE240" s="39"/>
      <c r="LH240" s="39"/>
      <c r="LI240" s="39"/>
      <c r="LJ240" s="39"/>
      <c r="LK240" s="39"/>
      <c r="LN240" s="39"/>
      <c r="LO240" s="39"/>
      <c r="LP240" s="39"/>
      <c r="LQ240" s="39"/>
      <c r="LT240" s="39"/>
      <c r="LU240" s="39"/>
      <c r="LV240" s="39"/>
      <c r="LW240" s="39"/>
      <c r="LZ240" s="39"/>
      <c r="MA240" s="39"/>
      <c r="MB240" s="39"/>
      <c r="MC240" s="39"/>
      <c r="MF240" s="39"/>
      <c r="MG240" s="39"/>
      <c r="MH240" s="39"/>
      <c r="MI240" s="39"/>
      <c r="ML240" s="39"/>
      <c r="MM240" s="39"/>
      <c r="MN240" s="39"/>
      <c r="MO240" s="39"/>
      <c r="MR240" s="39"/>
      <c r="MS240" s="39"/>
      <c r="MT240" s="39"/>
      <c r="MU240" s="39"/>
      <c r="MX240" s="39"/>
      <c r="MY240" s="39"/>
      <c r="MZ240" s="39"/>
      <c r="NA240" s="39"/>
      <c r="ND240" s="39"/>
      <c r="NE240" s="39"/>
      <c r="NF240" s="39"/>
      <c r="NG240" s="39"/>
      <c r="NJ240" s="39"/>
      <c r="NK240" s="39"/>
      <c r="NL240" s="39"/>
      <c r="NM240" s="39"/>
      <c r="NP240" s="39"/>
      <c r="NQ240" s="39"/>
      <c r="NR240" s="39"/>
      <c r="NS240" s="39"/>
      <c r="NV240" s="39"/>
      <c r="NW240" s="39"/>
      <c r="NX240" s="39"/>
      <c r="NY240" s="39"/>
      <c r="OB240" s="39"/>
      <c r="OC240" s="39"/>
      <c r="OD240" s="39"/>
      <c r="OE240" s="39"/>
      <c r="OH240" s="39"/>
      <c r="OI240" s="39"/>
      <c r="OJ240" s="39"/>
      <c r="OK240" s="39"/>
      <c r="ON240" s="39"/>
      <c r="OO240" s="39"/>
      <c r="OP240" s="39"/>
      <c r="OQ240" s="39"/>
      <c r="OT240" s="39"/>
      <c r="OU240" s="39"/>
      <c r="OV240" s="39"/>
      <c r="OW240" s="39"/>
      <c r="OZ240" s="39"/>
      <c r="PA240" s="39"/>
      <c r="PB240" s="39"/>
      <c r="PC240" s="39"/>
      <c r="PF240" s="39"/>
      <c r="PG240" s="39"/>
      <c r="PH240" s="39"/>
      <c r="PI240" s="39"/>
      <c r="PL240" s="39"/>
      <c r="PM240" s="39"/>
      <c r="PN240" s="39"/>
      <c r="PO240" s="39"/>
      <c r="PR240" s="39"/>
      <c r="PS240" s="39"/>
      <c r="PT240" s="39"/>
      <c r="PU240" s="39"/>
      <c r="PX240" s="39"/>
      <c r="PY240" s="39"/>
      <c r="PZ240" s="39"/>
      <c r="QA240" s="39"/>
      <c r="QD240" s="39"/>
      <c r="QE240" s="39"/>
      <c r="QF240" s="39"/>
      <c r="QG240" s="39"/>
      <c r="QJ240" s="39"/>
      <c r="QK240" s="39"/>
      <c r="QL240" s="39"/>
      <c r="QM240" s="39"/>
      <c r="QP240" s="39"/>
      <c r="QQ240" s="39"/>
      <c r="QR240" s="39"/>
      <c r="QS240" s="39"/>
      <c r="QV240" s="39"/>
      <c r="QW240" s="39"/>
      <c r="QX240" s="39"/>
      <c r="QY240" s="39"/>
      <c r="RB240" s="39"/>
      <c r="RC240" s="39"/>
      <c r="RD240" s="39"/>
      <c r="RE240" s="39"/>
      <c r="RH240" s="39"/>
      <c r="RI240" s="39"/>
      <c r="RJ240" s="39"/>
      <c r="RK240" s="39"/>
      <c r="RN240" s="39"/>
      <c r="RO240" s="39"/>
      <c r="RP240" s="39"/>
      <c r="RQ240" s="39"/>
    </row>
    <row r="241" spans="1:485" x14ac:dyDescent="0.25">
      <c r="A241" s="38">
        <v>809</v>
      </c>
      <c r="B241" s="8" t="s">
        <v>1569</v>
      </c>
      <c r="C241" s="8" t="s">
        <v>1570</v>
      </c>
      <c r="D241" s="8" t="s">
        <v>433</v>
      </c>
      <c r="E241" s="8" t="s">
        <v>15</v>
      </c>
      <c r="F241" s="8" t="s">
        <v>1572</v>
      </c>
      <c r="G241" s="8" t="s">
        <v>24</v>
      </c>
      <c r="H241" s="39">
        <v>94.945648000000006</v>
      </c>
      <c r="I241" s="39">
        <v>93.389503000000005</v>
      </c>
      <c r="J241" s="39">
        <v>96.150574000000006</v>
      </c>
      <c r="K241" s="39">
        <v>1731.9293</v>
      </c>
      <c r="L241" s="8" t="s">
        <v>142</v>
      </c>
      <c r="M241" s="39"/>
      <c r="N241" s="39"/>
      <c r="O241" s="39"/>
      <c r="P241" s="39"/>
      <c r="R241" s="39"/>
      <c r="S241" s="39"/>
      <c r="T241" s="39"/>
      <c r="U241" s="39"/>
      <c r="W241" s="39">
        <v>94.412925999999999</v>
      </c>
      <c r="X241" s="39">
        <v>92.387375000000006</v>
      </c>
      <c r="Y241" s="39">
        <v>95.923302000000007</v>
      </c>
      <c r="Z241" s="39">
        <v>1295.213</v>
      </c>
      <c r="AA241" s="8" t="s">
        <v>142</v>
      </c>
      <c r="AB241" s="39">
        <v>96.525611999999995</v>
      </c>
      <c r="AC241" s="39">
        <v>94.577736000000002</v>
      </c>
      <c r="AD241" s="39">
        <v>97.790092000000001</v>
      </c>
      <c r="AE241" s="39">
        <v>436.71627999999998</v>
      </c>
      <c r="AF241" s="8" t="s">
        <v>142</v>
      </c>
      <c r="AG241" s="39">
        <v>96.580414000000005</v>
      </c>
      <c r="AH241" s="39">
        <v>94.235977000000005</v>
      </c>
      <c r="AI241" s="39">
        <v>97.991607999999999</v>
      </c>
      <c r="AJ241" s="39">
        <v>417.68392999999998</v>
      </c>
      <c r="AK241" s="8" t="s">
        <v>142</v>
      </c>
      <c r="AL241" s="39">
        <v>92.925087000000005</v>
      </c>
      <c r="AM241" s="39">
        <v>89.34845</v>
      </c>
      <c r="AN241" s="39">
        <v>95.363067999999998</v>
      </c>
      <c r="AO241" s="39">
        <v>492.12283000000002</v>
      </c>
      <c r="AP241" s="8" t="s">
        <v>142</v>
      </c>
      <c r="AQ241" s="39">
        <v>94.729889</v>
      </c>
      <c r="AR241" s="39">
        <v>88.643546999999998</v>
      </c>
      <c r="AS241" s="39">
        <v>97.641136000000003</v>
      </c>
      <c r="AT241" s="39">
        <v>365.14737000000002</v>
      </c>
      <c r="AU241" s="8" t="s">
        <v>142</v>
      </c>
      <c r="AV241" s="39">
        <v>95.057670999999999</v>
      </c>
      <c r="AW241" s="39">
        <v>92.594329999999999</v>
      </c>
      <c r="AX241" s="39">
        <v>96.730568000000005</v>
      </c>
      <c r="AY241" s="39">
        <v>271.09460000000001</v>
      </c>
      <c r="AZ241" s="8" t="s">
        <v>142</v>
      </c>
      <c r="BA241" s="39">
        <v>96.882187000000002</v>
      </c>
      <c r="BB241" s="39">
        <v>94.029708999999997</v>
      </c>
      <c r="BC241" s="39">
        <v>98.395072999999996</v>
      </c>
      <c r="BD241" s="39">
        <v>185.88061999999999</v>
      </c>
      <c r="BE241" s="8" t="s">
        <v>142</v>
      </c>
      <c r="BF241" s="39">
        <v>90.860138000000006</v>
      </c>
      <c r="BG241" s="39">
        <v>76.565963999999994</v>
      </c>
      <c r="BH241" s="39">
        <v>96.799674999999993</v>
      </c>
      <c r="BI241" s="39">
        <v>27.654774</v>
      </c>
      <c r="BJ241" s="8" t="s">
        <v>142</v>
      </c>
      <c r="BK241" s="39">
        <v>95.310317999999995</v>
      </c>
      <c r="BL241" s="39">
        <v>90.190002000000007</v>
      </c>
      <c r="BM241" s="39">
        <v>97.822609</v>
      </c>
      <c r="BN241" s="39">
        <v>292.38067999999998</v>
      </c>
      <c r="BO241" s="8" t="s">
        <v>142</v>
      </c>
      <c r="BP241" s="39">
        <v>94.898848999999998</v>
      </c>
      <c r="BQ241" s="39">
        <v>91.860962000000001</v>
      </c>
      <c r="BR241" s="39">
        <v>96.841826999999995</v>
      </c>
      <c r="BS241" s="39">
        <v>716.76385000000005</v>
      </c>
      <c r="BT241" s="8" t="s">
        <v>142</v>
      </c>
      <c r="BU241" s="39">
        <v>95.003058999999993</v>
      </c>
      <c r="BV241" s="39">
        <v>92.987876999999997</v>
      </c>
      <c r="BW241" s="39">
        <v>96.461143000000007</v>
      </c>
      <c r="BX241" s="39">
        <v>695.13</v>
      </c>
      <c r="BY241" s="8" t="s">
        <v>142</v>
      </c>
      <c r="BZ241" s="39">
        <v>94.925774000000004</v>
      </c>
      <c r="CA241" s="39">
        <v>90.409554</v>
      </c>
      <c r="CB241" s="39">
        <v>97.376975999999999</v>
      </c>
      <c r="CC241" s="39">
        <v>320.03546</v>
      </c>
      <c r="CD241" s="8" t="s">
        <v>142</v>
      </c>
      <c r="CE241" s="39">
        <v>94.950157000000004</v>
      </c>
      <c r="CF241" s="39">
        <v>93.269797999999994</v>
      </c>
      <c r="CG241" s="39">
        <v>96.227936</v>
      </c>
      <c r="CH241" s="39">
        <v>1411.8939</v>
      </c>
      <c r="CI241" s="8" t="s">
        <v>142</v>
      </c>
      <c r="CJ241" s="39">
        <v>94.639495999999994</v>
      </c>
      <c r="CK241" s="39">
        <v>92.541672000000005</v>
      </c>
      <c r="CL241" s="39">
        <v>96.171661</v>
      </c>
      <c r="CM241" s="39">
        <v>1274.9540999999999</v>
      </c>
      <c r="CN241" s="8" t="s">
        <v>142</v>
      </c>
      <c r="CO241" s="39">
        <v>95.799819999999997</v>
      </c>
      <c r="CP241" s="39">
        <v>94.046227000000002</v>
      </c>
      <c r="CQ241" s="39">
        <v>97.053107999999995</v>
      </c>
      <c r="CR241" s="39">
        <v>456.97519</v>
      </c>
      <c r="CS241" s="8" t="s">
        <v>142</v>
      </c>
      <c r="CT241" s="39">
        <v>94.603217999999998</v>
      </c>
      <c r="CU241" s="39">
        <v>92.243317000000005</v>
      </c>
      <c r="CV241" s="39">
        <v>96.274139000000005</v>
      </c>
      <c r="CW241" s="39">
        <v>909.80676000000005</v>
      </c>
      <c r="CX241" s="8" t="s">
        <v>142</v>
      </c>
      <c r="CY241" s="39">
        <v>95.324607999999998</v>
      </c>
      <c r="CZ241" s="39">
        <v>92.858909999999995</v>
      </c>
      <c r="DA241" s="39">
        <v>96.966751000000002</v>
      </c>
      <c r="DB241" s="39">
        <v>822.12256000000002</v>
      </c>
      <c r="DC241" s="8" t="s">
        <v>142</v>
      </c>
      <c r="DD241" s="39">
        <v>96.580414000000005</v>
      </c>
      <c r="DE241" s="39">
        <v>94.235977000000005</v>
      </c>
      <c r="DF241" s="39">
        <v>97.991607999999999</v>
      </c>
      <c r="DG241" s="39">
        <v>417.68392999999998</v>
      </c>
      <c r="DH241" s="8" t="s">
        <v>142</v>
      </c>
      <c r="DI241" s="39">
        <v>94.426102</v>
      </c>
      <c r="DJ241" s="39">
        <v>92.567406000000005</v>
      </c>
      <c r="DK241" s="39">
        <v>95.840866000000005</v>
      </c>
      <c r="DL241" s="39">
        <v>1314.2454</v>
      </c>
      <c r="DM241" s="8" t="s">
        <v>142</v>
      </c>
      <c r="DN241" s="39">
        <v>94.712822000000003</v>
      </c>
      <c r="DO241" s="39">
        <v>92.971153000000001</v>
      </c>
      <c r="DP241" s="39">
        <v>96.041297999999998</v>
      </c>
      <c r="DQ241" s="39">
        <v>1546.0487000000001</v>
      </c>
      <c r="DR241" s="8" t="s">
        <v>142</v>
      </c>
      <c r="DS241" s="39">
        <v>96.882187000000002</v>
      </c>
      <c r="DT241" s="39">
        <v>94.029708999999997</v>
      </c>
      <c r="DU241" s="39">
        <v>98.395072999999996</v>
      </c>
      <c r="DV241" s="39">
        <v>185.88061999999999</v>
      </c>
      <c r="DW241" s="8" t="s">
        <v>142</v>
      </c>
      <c r="DX241" s="39">
        <v>97.593269000000006</v>
      </c>
      <c r="DY241" s="39">
        <v>96.179817</v>
      </c>
      <c r="DZ241" s="39">
        <v>98.491951</v>
      </c>
      <c r="EA241" s="39">
        <v>281.25281000000001</v>
      </c>
      <c r="EB241" s="8" t="s">
        <v>764</v>
      </c>
      <c r="EC241" s="8" t="s">
        <v>142</v>
      </c>
      <c r="ED241" s="39">
        <v>94.291267000000005</v>
      </c>
      <c r="EE241" s="39">
        <v>88.457938999999996</v>
      </c>
      <c r="EF241" s="39">
        <v>97.267516999999998</v>
      </c>
      <c r="EG241" s="39">
        <v>345.12900000000002</v>
      </c>
      <c r="EH241" s="8" t="s">
        <v>1573</v>
      </c>
      <c r="EI241" s="8" t="s">
        <v>142</v>
      </c>
      <c r="EJ241" s="39">
        <v>92.140732</v>
      </c>
      <c r="EK241" s="39">
        <v>87.482123999999999</v>
      </c>
      <c r="EL241" s="39">
        <v>95.161490999999998</v>
      </c>
      <c r="EM241" s="39">
        <v>410.46764999999999</v>
      </c>
      <c r="EN241" s="8" t="s">
        <v>1574</v>
      </c>
      <c r="EO241" s="8" t="s">
        <v>142</v>
      </c>
      <c r="EP241" s="39">
        <v>96.055717000000001</v>
      </c>
      <c r="EQ241" s="39">
        <v>93.423636999999999</v>
      </c>
      <c r="ER241" s="39">
        <v>97.660728000000006</v>
      </c>
      <c r="ES241" s="39">
        <v>323.26497999999998</v>
      </c>
      <c r="ET241" s="8" t="s">
        <v>1575</v>
      </c>
      <c r="EU241" s="8" t="s">
        <v>142</v>
      </c>
      <c r="EV241" s="39">
        <v>95.681717000000006</v>
      </c>
      <c r="EW241" s="39">
        <v>93.162414999999996</v>
      </c>
      <c r="EX241" s="39">
        <v>97.299689999999998</v>
      </c>
      <c r="EY241" s="39">
        <v>371.81493999999998</v>
      </c>
      <c r="EZ241" s="8" t="s">
        <v>1576</v>
      </c>
      <c r="FA241" s="8" t="s">
        <v>142</v>
      </c>
      <c r="FB241" s="39"/>
      <c r="FC241" s="39"/>
      <c r="FD241" s="39"/>
      <c r="FE241" s="39"/>
      <c r="FH241" s="39"/>
      <c r="FI241" s="39"/>
      <c r="FJ241" s="39"/>
      <c r="FK241" s="39"/>
      <c r="FN241" s="39"/>
      <c r="FO241" s="39"/>
      <c r="FP241" s="39"/>
      <c r="FQ241" s="39"/>
      <c r="FT241" s="39"/>
      <c r="FU241" s="39"/>
      <c r="FV241" s="39"/>
      <c r="FW241" s="39"/>
      <c r="FZ241" s="39"/>
      <c r="GA241" s="39"/>
      <c r="GB241" s="39"/>
      <c r="GC241" s="39"/>
      <c r="GF241" s="39"/>
      <c r="GG241" s="39"/>
      <c r="GH241" s="39"/>
      <c r="GI241" s="39"/>
      <c r="GL241" s="39"/>
      <c r="GM241" s="39"/>
      <c r="GN241" s="39"/>
      <c r="GO241" s="39"/>
      <c r="GR241" s="39"/>
      <c r="GS241" s="39"/>
      <c r="GT241" s="39"/>
      <c r="GU241" s="39"/>
      <c r="GX241" s="39"/>
      <c r="GY241" s="39"/>
      <c r="GZ241" s="39"/>
      <c r="HA241" s="39"/>
      <c r="HD241" s="39"/>
      <c r="HE241" s="39"/>
      <c r="HF241" s="39"/>
      <c r="HG241" s="39"/>
      <c r="HJ241" s="39"/>
      <c r="HK241" s="39"/>
      <c r="HL241" s="39"/>
      <c r="HM241" s="39"/>
      <c r="HP241" s="39"/>
      <c r="HQ241" s="39"/>
      <c r="HR241" s="39"/>
      <c r="HS241" s="39"/>
      <c r="HV241" s="39"/>
      <c r="HW241" s="39"/>
      <c r="HX241" s="39"/>
      <c r="HY241" s="39"/>
      <c r="IB241" s="39"/>
      <c r="IC241" s="39"/>
      <c r="ID241" s="39"/>
      <c r="IE241" s="39"/>
      <c r="IH241" s="39"/>
      <c r="II241" s="39"/>
      <c r="IJ241" s="39"/>
      <c r="IK241" s="39"/>
      <c r="IN241" s="39"/>
      <c r="IO241" s="39"/>
      <c r="IP241" s="39"/>
      <c r="IQ241" s="39"/>
      <c r="IT241" s="39"/>
      <c r="IU241" s="39"/>
      <c r="IV241" s="39"/>
      <c r="IW241" s="39"/>
      <c r="IZ241" s="39"/>
      <c r="JA241" s="39"/>
      <c r="JB241" s="39"/>
      <c r="JC241" s="39"/>
      <c r="JF241" s="39"/>
      <c r="JG241" s="39"/>
      <c r="JH241" s="39"/>
      <c r="JI241" s="39"/>
      <c r="JL241" s="39"/>
      <c r="JM241" s="39"/>
      <c r="JN241" s="39"/>
      <c r="JO241" s="39"/>
      <c r="JR241" s="39"/>
      <c r="JS241" s="39"/>
      <c r="JT241" s="39"/>
      <c r="JU241" s="39"/>
      <c r="JX241" s="39"/>
      <c r="JY241" s="39"/>
      <c r="JZ241" s="39"/>
      <c r="KA241" s="39"/>
      <c r="KD241" s="39"/>
      <c r="KE241" s="39"/>
      <c r="KF241" s="39"/>
      <c r="KG241" s="39"/>
      <c r="KJ241" s="39"/>
      <c r="KK241" s="39"/>
      <c r="KL241" s="39"/>
      <c r="KM241" s="39"/>
      <c r="KP241" s="39"/>
      <c r="KQ241" s="39"/>
      <c r="KR241" s="39"/>
      <c r="KS241" s="39"/>
      <c r="KV241" s="39"/>
      <c r="KW241" s="39"/>
      <c r="KX241" s="39"/>
      <c r="KY241" s="39"/>
      <c r="LB241" s="39"/>
      <c r="LC241" s="39"/>
      <c r="LD241" s="39"/>
      <c r="LE241" s="39"/>
      <c r="LH241" s="39"/>
      <c r="LI241" s="39"/>
      <c r="LJ241" s="39"/>
      <c r="LK241" s="39"/>
      <c r="LN241" s="39"/>
      <c r="LO241" s="39"/>
      <c r="LP241" s="39"/>
      <c r="LQ241" s="39"/>
      <c r="LT241" s="39"/>
      <c r="LU241" s="39"/>
      <c r="LV241" s="39"/>
      <c r="LW241" s="39"/>
      <c r="LZ241" s="39"/>
      <c r="MA241" s="39"/>
      <c r="MB241" s="39"/>
      <c r="MC241" s="39"/>
      <c r="MF241" s="39"/>
      <c r="MG241" s="39"/>
      <c r="MH241" s="39"/>
      <c r="MI241" s="39"/>
      <c r="ML241" s="39"/>
      <c r="MM241" s="39"/>
      <c r="MN241" s="39"/>
      <c r="MO241" s="39"/>
      <c r="MR241" s="39"/>
      <c r="MS241" s="39"/>
      <c r="MT241" s="39"/>
      <c r="MU241" s="39"/>
      <c r="MX241" s="39"/>
      <c r="MY241" s="39"/>
      <c r="MZ241" s="39"/>
      <c r="NA241" s="39"/>
      <c r="ND241" s="39"/>
      <c r="NE241" s="39"/>
      <c r="NF241" s="39"/>
      <c r="NG241" s="39"/>
      <c r="NJ241" s="39"/>
      <c r="NK241" s="39"/>
      <c r="NL241" s="39"/>
      <c r="NM241" s="39"/>
      <c r="NP241" s="39"/>
      <c r="NQ241" s="39"/>
      <c r="NR241" s="39"/>
      <c r="NS241" s="39"/>
      <c r="NV241" s="39"/>
      <c r="NW241" s="39"/>
      <c r="NX241" s="39"/>
      <c r="NY241" s="39"/>
      <c r="OB241" s="39"/>
      <c r="OC241" s="39"/>
      <c r="OD241" s="39"/>
      <c r="OE241" s="39"/>
      <c r="OH241" s="39"/>
      <c r="OI241" s="39"/>
      <c r="OJ241" s="39"/>
      <c r="OK241" s="39"/>
      <c r="ON241" s="39"/>
      <c r="OO241" s="39"/>
      <c r="OP241" s="39"/>
      <c r="OQ241" s="39"/>
      <c r="OT241" s="39"/>
      <c r="OU241" s="39"/>
      <c r="OV241" s="39"/>
      <c r="OW241" s="39"/>
      <c r="OZ241" s="39"/>
      <c r="PA241" s="39"/>
      <c r="PB241" s="39"/>
      <c r="PC241" s="39"/>
      <c r="PF241" s="39"/>
      <c r="PG241" s="39"/>
      <c r="PH241" s="39"/>
      <c r="PI241" s="39"/>
      <c r="PL241" s="39"/>
      <c r="PM241" s="39"/>
      <c r="PN241" s="39"/>
      <c r="PO241" s="39"/>
      <c r="PR241" s="39"/>
      <c r="PS241" s="39"/>
      <c r="PT241" s="39"/>
      <c r="PU241" s="39"/>
      <c r="PX241" s="39"/>
      <c r="PY241" s="39"/>
      <c r="PZ241" s="39"/>
      <c r="QA241" s="39"/>
      <c r="QD241" s="39"/>
      <c r="QE241" s="39"/>
      <c r="QF241" s="39"/>
      <c r="QG241" s="39"/>
      <c r="QJ241" s="39"/>
      <c r="QK241" s="39"/>
      <c r="QL241" s="39"/>
      <c r="QM241" s="39"/>
      <c r="QP241" s="39"/>
      <c r="QQ241" s="39"/>
      <c r="QR241" s="39"/>
      <c r="QS241" s="39"/>
      <c r="QV241" s="39"/>
      <c r="QW241" s="39"/>
      <c r="QX241" s="39"/>
      <c r="QY241" s="39"/>
      <c r="RB241" s="39"/>
      <c r="RC241" s="39"/>
      <c r="RD241" s="39"/>
      <c r="RE241" s="39"/>
      <c r="RH241" s="39"/>
      <c r="RI241" s="39"/>
      <c r="RJ241" s="39"/>
      <c r="RK241" s="39"/>
      <c r="RN241" s="39"/>
      <c r="RO241" s="39"/>
      <c r="RP241" s="39"/>
      <c r="RQ241" s="39"/>
    </row>
    <row r="242" spans="1:485" x14ac:dyDescent="0.25">
      <c r="A242" s="38">
        <v>465</v>
      </c>
      <c r="B242" s="8" t="s">
        <v>1577</v>
      </c>
      <c r="C242" s="8" t="s">
        <v>1578</v>
      </c>
      <c r="D242" s="8" t="s">
        <v>251</v>
      </c>
      <c r="E242" s="8" t="s">
        <v>15</v>
      </c>
      <c r="F242" s="8" t="s">
        <v>1579</v>
      </c>
      <c r="G242" s="8" t="s">
        <v>24</v>
      </c>
      <c r="H242" s="39">
        <v>97.185226</v>
      </c>
      <c r="I242" s="39">
        <v>96.071090999999996</v>
      </c>
      <c r="J242" s="39">
        <v>97.990027999999995</v>
      </c>
      <c r="K242" s="39">
        <v>1457.1686999999999</v>
      </c>
      <c r="L242" s="8" t="s">
        <v>142</v>
      </c>
      <c r="M242" s="39"/>
      <c r="N242" s="39"/>
      <c r="O242" s="39"/>
      <c r="P242" s="39"/>
      <c r="R242" s="39"/>
      <c r="S242" s="39"/>
      <c r="T242" s="39"/>
      <c r="U242" s="39"/>
      <c r="W242" s="39">
        <v>96.957130000000006</v>
      </c>
      <c r="X242" s="39">
        <v>95.095084999999997</v>
      </c>
      <c r="Y242" s="39">
        <v>98.126213000000007</v>
      </c>
      <c r="Z242" s="39">
        <v>801.38269000000003</v>
      </c>
      <c r="AA242" s="8" t="s">
        <v>142</v>
      </c>
      <c r="AB242" s="39">
        <v>97.463959000000003</v>
      </c>
      <c r="AC242" s="39">
        <v>96.074477999999999</v>
      </c>
      <c r="AD242" s="39">
        <v>98.369964999999993</v>
      </c>
      <c r="AE242" s="39">
        <v>655.78594999999996</v>
      </c>
      <c r="AF242" s="8" t="s">
        <v>142</v>
      </c>
      <c r="AG242" s="39">
        <v>97.800803999999999</v>
      </c>
      <c r="AH242" s="39">
        <v>95.540740999999997</v>
      </c>
      <c r="AI242" s="39">
        <v>98.928252999999998</v>
      </c>
      <c r="AJ242" s="39">
        <v>313.07681000000002</v>
      </c>
      <c r="AK242" s="8" t="s">
        <v>142</v>
      </c>
      <c r="AL242" s="39">
        <v>97.549537999999998</v>
      </c>
      <c r="AM242" s="39">
        <v>95.196274000000003</v>
      </c>
      <c r="AN242" s="39">
        <v>98.764938000000001</v>
      </c>
      <c r="AO242" s="39">
        <v>321.70197000000002</v>
      </c>
      <c r="AP242" s="8" t="s">
        <v>142</v>
      </c>
      <c r="AQ242" s="39">
        <v>97.045364000000006</v>
      </c>
      <c r="AR242" s="39">
        <v>94.369765999999998</v>
      </c>
      <c r="AS242" s="39">
        <v>98.470078000000001</v>
      </c>
      <c r="AT242" s="39">
        <v>272.40215999999998</v>
      </c>
      <c r="AU242" s="8" t="s">
        <v>142</v>
      </c>
      <c r="AV242" s="39">
        <v>97.682068000000001</v>
      </c>
      <c r="AW242" s="39">
        <v>94.271338999999998</v>
      </c>
      <c r="AX242" s="39">
        <v>99.081894000000005</v>
      </c>
      <c r="AY242" s="39">
        <v>261.69515999999999</v>
      </c>
      <c r="AZ242" s="8" t="s">
        <v>142</v>
      </c>
      <c r="BA242" s="39">
        <v>95.791336000000001</v>
      </c>
      <c r="BB242" s="39">
        <v>91.440460000000002</v>
      </c>
      <c r="BC242" s="39">
        <v>97.979491999999993</v>
      </c>
      <c r="BD242" s="39">
        <v>288.29257000000001</v>
      </c>
      <c r="BE242" s="8" t="s">
        <v>142</v>
      </c>
      <c r="BF242" s="39">
        <v>97.194220999999999</v>
      </c>
      <c r="BG242" s="39">
        <v>89.207581000000005</v>
      </c>
      <c r="BH242" s="39">
        <v>99.315887000000004</v>
      </c>
      <c r="BI242" s="39">
        <v>69.802582000000001</v>
      </c>
      <c r="BJ242" s="8" t="s">
        <v>142</v>
      </c>
      <c r="BK242" s="39">
        <v>95.805251999999996</v>
      </c>
      <c r="BL242" s="39">
        <v>90.591576000000003</v>
      </c>
      <c r="BM242" s="39">
        <v>98.187568999999996</v>
      </c>
      <c r="BN242" s="39">
        <v>117.47902999999999</v>
      </c>
      <c r="BO242" s="8" t="s">
        <v>142</v>
      </c>
      <c r="BP242" s="39">
        <v>97.614204000000001</v>
      </c>
      <c r="BQ242" s="39">
        <v>96.264854</v>
      </c>
      <c r="BR242" s="39">
        <v>98.483772000000002</v>
      </c>
      <c r="BS242" s="39">
        <v>758.18384000000003</v>
      </c>
      <c r="BT242" s="8" t="s">
        <v>142</v>
      </c>
      <c r="BU242" s="39">
        <v>97.357085999999995</v>
      </c>
      <c r="BV242" s="39">
        <v>95.033112000000003</v>
      </c>
      <c r="BW242" s="39">
        <v>98.609604000000004</v>
      </c>
      <c r="BX242" s="39">
        <v>416.56</v>
      </c>
      <c r="BY242" s="8" t="s">
        <v>142</v>
      </c>
      <c r="BZ242" s="39">
        <v>96.322936999999996</v>
      </c>
      <c r="CA242" s="39">
        <v>92.744217000000006</v>
      </c>
      <c r="CB242" s="39">
        <v>98.171356000000003</v>
      </c>
      <c r="CC242" s="39">
        <v>187.28162</v>
      </c>
      <c r="CD242" s="8" t="s">
        <v>142</v>
      </c>
      <c r="CE242" s="39">
        <v>97.523032999999998</v>
      </c>
      <c r="CF242" s="39">
        <v>96.446074999999993</v>
      </c>
      <c r="CG242" s="39">
        <v>98.279456999999994</v>
      </c>
      <c r="CH242" s="39">
        <v>1174.7438</v>
      </c>
      <c r="CI242" s="8" t="s">
        <v>142</v>
      </c>
      <c r="CJ242" s="39">
        <v>97.484863000000004</v>
      </c>
      <c r="CK242" s="39">
        <v>96.326363000000001</v>
      </c>
      <c r="CL242" s="39">
        <v>98.284531000000001</v>
      </c>
      <c r="CM242" s="39">
        <v>907.18097</v>
      </c>
      <c r="CN242" s="8" t="s">
        <v>142</v>
      </c>
      <c r="CO242" s="39">
        <v>96.690978999999999</v>
      </c>
      <c r="CP242" s="39">
        <v>94.214675999999997</v>
      </c>
      <c r="CQ242" s="39">
        <v>98.128410000000002</v>
      </c>
      <c r="CR242" s="39">
        <v>549.98773000000006</v>
      </c>
      <c r="CS242" s="8" t="s">
        <v>142</v>
      </c>
      <c r="CT242" s="39">
        <v>97.673462000000001</v>
      </c>
      <c r="CU242" s="39">
        <v>96.226746000000006</v>
      </c>
      <c r="CV242" s="39">
        <v>98.573707999999996</v>
      </c>
      <c r="CW242" s="39">
        <v>634.77874999999995</v>
      </c>
      <c r="CX242" s="8" t="s">
        <v>142</v>
      </c>
      <c r="CY242" s="39">
        <v>96.808364999999995</v>
      </c>
      <c r="CZ242" s="39">
        <v>94.970116000000004</v>
      </c>
      <c r="DA242" s="39">
        <v>97.989029000000002</v>
      </c>
      <c r="DB242" s="39">
        <v>822.38989000000004</v>
      </c>
      <c r="DC242" s="8" t="s">
        <v>142</v>
      </c>
      <c r="DD242" s="39">
        <v>97.800803999999999</v>
      </c>
      <c r="DE242" s="39">
        <v>95.540740999999997</v>
      </c>
      <c r="DF242" s="39">
        <v>98.928252999999998</v>
      </c>
      <c r="DG242" s="39">
        <v>313.07681000000002</v>
      </c>
      <c r="DH242" s="8" t="s">
        <v>142</v>
      </c>
      <c r="DI242" s="39">
        <v>97.016777000000005</v>
      </c>
      <c r="DJ242" s="39">
        <v>95.657387</v>
      </c>
      <c r="DK242" s="39">
        <v>97.959701999999993</v>
      </c>
      <c r="DL242" s="39">
        <v>1144.0917999999999</v>
      </c>
      <c r="DM242" s="8" t="s">
        <v>142</v>
      </c>
      <c r="DN242" s="39">
        <v>97.529015000000001</v>
      </c>
      <c r="DO242" s="39">
        <v>96.494956999999999</v>
      </c>
      <c r="DP242" s="39">
        <v>98.263496000000004</v>
      </c>
      <c r="DQ242" s="39">
        <v>1168.8761</v>
      </c>
      <c r="DR242" s="8" t="s">
        <v>142</v>
      </c>
      <c r="DS242" s="39">
        <v>95.791336000000001</v>
      </c>
      <c r="DT242" s="39">
        <v>91.440460000000002</v>
      </c>
      <c r="DU242" s="39">
        <v>97.979491999999993</v>
      </c>
      <c r="DV242" s="39">
        <v>288.29257000000001</v>
      </c>
      <c r="DW242" s="8" t="s">
        <v>142</v>
      </c>
      <c r="DX242" s="39">
        <v>96.379181000000003</v>
      </c>
      <c r="DY242" s="39">
        <v>93.352164999999999</v>
      </c>
      <c r="DZ242" s="39">
        <v>98.056572000000003</v>
      </c>
      <c r="EA242" s="39">
        <v>238.63219000000001</v>
      </c>
      <c r="EB242" s="8" t="s">
        <v>253</v>
      </c>
      <c r="EC242" s="8" t="s">
        <v>142</v>
      </c>
      <c r="ED242" s="39">
        <v>96.981239000000002</v>
      </c>
      <c r="EE242" s="39">
        <v>89.649704</v>
      </c>
      <c r="EF242" s="39">
        <v>99.167755</v>
      </c>
      <c r="EG242" s="39">
        <v>163.26604</v>
      </c>
      <c r="EH242" s="8" t="s">
        <v>995</v>
      </c>
      <c r="EI242" s="8" t="s">
        <v>142</v>
      </c>
      <c r="EJ242" s="39">
        <v>96.897880999999998</v>
      </c>
      <c r="EK242" s="39">
        <v>94.444473000000002</v>
      </c>
      <c r="EL242" s="39">
        <v>98.287468000000004</v>
      </c>
      <c r="EM242" s="39">
        <v>322.44045999999997</v>
      </c>
      <c r="EN242" s="8" t="s">
        <v>1580</v>
      </c>
      <c r="EO242" s="8" t="s">
        <v>142</v>
      </c>
      <c r="EP242" s="39">
        <v>96.989249999999998</v>
      </c>
      <c r="EQ242" s="39">
        <v>94.295379999999994</v>
      </c>
      <c r="ER242" s="39">
        <v>98.432152000000002</v>
      </c>
      <c r="ES242" s="39">
        <v>480.69421</v>
      </c>
      <c r="ET242" s="8" t="s">
        <v>1581</v>
      </c>
      <c r="EU242" s="8" t="s">
        <v>142</v>
      </c>
      <c r="EV242" s="39">
        <v>98.821280999999999</v>
      </c>
      <c r="EW242" s="39">
        <v>96.525229999999993</v>
      </c>
      <c r="EX242" s="39">
        <v>99.606339000000006</v>
      </c>
      <c r="EY242" s="39">
        <v>252.13577000000001</v>
      </c>
      <c r="EZ242" s="8" t="s">
        <v>1001</v>
      </c>
      <c r="FA242" s="8" t="s">
        <v>142</v>
      </c>
      <c r="FB242" s="39"/>
      <c r="FC242" s="39"/>
      <c r="FD242" s="39"/>
      <c r="FE242" s="39"/>
      <c r="FH242" s="39"/>
      <c r="FI242" s="39"/>
      <c r="FJ242" s="39"/>
      <c r="FK242" s="39"/>
      <c r="FN242" s="39"/>
      <c r="FO242" s="39"/>
      <c r="FP242" s="39"/>
      <c r="FQ242" s="39"/>
      <c r="FT242" s="39"/>
      <c r="FU242" s="39"/>
      <c r="FV242" s="39"/>
      <c r="FW242" s="39"/>
      <c r="FZ242" s="39"/>
      <c r="GA242" s="39"/>
      <c r="GB242" s="39"/>
      <c r="GC242" s="39"/>
      <c r="GF242" s="39"/>
      <c r="GG242" s="39"/>
      <c r="GH242" s="39"/>
      <c r="GI242" s="39"/>
      <c r="GL242" s="39"/>
      <c r="GM242" s="39"/>
      <c r="GN242" s="39"/>
      <c r="GO242" s="39"/>
      <c r="GR242" s="39"/>
      <c r="GS242" s="39"/>
      <c r="GT242" s="39"/>
      <c r="GU242" s="39"/>
      <c r="GX242" s="39"/>
      <c r="GY242" s="39"/>
      <c r="GZ242" s="39"/>
      <c r="HA242" s="39"/>
      <c r="HD242" s="39"/>
      <c r="HE242" s="39"/>
      <c r="HF242" s="39"/>
      <c r="HG242" s="39"/>
      <c r="HJ242" s="39"/>
      <c r="HK242" s="39"/>
      <c r="HL242" s="39"/>
      <c r="HM242" s="39"/>
      <c r="HP242" s="39"/>
      <c r="HQ242" s="39"/>
      <c r="HR242" s="39"/>
      <c r="HS242" s="39"/>
      <c r="HV242" s="39"/>
      <c r="HW242" s="39"/>
      <c r="HX242" s="39"/>
      <c r="HY242" s="39"/>
      <c r="IB242" s="39"/>
      <c r="IC242" s="39"/>
      <c r="ID242" s="39"/>
      <c r="IE242" s="39"/>
      <c r="IH242" s="39"/>
      <c r="II242" s="39"/>
      <c r="IJ242" s="39"/>
      <c r="IK242" s="39"/>
      <c r="IN242" s="39"/>
      <c r="IO242" s="39"/>
      <c r="IP242" s="39"/>
      <c r="IQ242" s="39"/>
      <c r="IT242" s="39"/>
      <c r="IU242" s="39"/>
      <c r="IV242" s="39"/>
      <c r="IW242" s="39"/>
      <c r="IZ242" s="39"/>
      <c r="JA242" s="39"/>
      <c r="JB242" s="39"/>
      <c r="JC242" s="39"/>
      <c r="JF242" s="39"/>
      <c r="JG242" s="39"/>
      <c r="JH242" s="39"/>
      <c r="JI242" s="39"/>
      <c r="JL242" s="39"/>
      <c r="JM242" s="39"/>
      <c r="JN242" s="39"/>
      <c r="JO242" s="39"/>
      <c r="JR242" s="39"/>
      <c r="JS242" s="39"/>
      <c r="JT242" s="39"/>
      <c r="JU242" s="39"/>
      <c r="JX242" s="39"/>
      <c r="JY242" s="39"/>
      <c r="JZ242" s="39"/>
      <c r="KA242" s="39"/>
      <c r="KD242" s="39"/>
      <c r="KE242" s="39"/>
      <c r="KF242" s="39"/>
      <c r="KG242" s="39"/>
      <c r="KJ242" s="39"/>
      <c r="KK242" s="39"/>
      <c r="KL242" s="39"/>
      <c r="KM242" s="39"/>
      <c r="KP242" s="39"/>
      <c r="KQ242" s="39"/>
      <c r="KR242" s="39"/>
      <c r="KS242" s="39"/>
      <c r="KV242" s="39"/>
      <c r="KW242" s="39"/>
      <c r="KX242" s="39"/>
      <c r="KY242" s="39"/>
      <c r="LB242" s="39"/>
      <c r="LC242" s="39"/>
      <c r="LD242" s="39"/>
      <c r="LE242" s="39"/>
      <c r="LH242" s="39"/>
      <c r="LI242" s="39"/>
      <c r="LJ242" s="39"/>
      <c r="LK242" s="39"/>
      <c r="LN242" s="39"/>
      <c r="LO242" s="39"/>
      <c r="LP242" s="39"/>
      <c r="LQ242" s="39"/>
      <c r="LT242" s="39"/>
      <c r="LU242" s="39"/>
      <c r="LV242" s="39"/>
      <c r="LW242" s="39"/>
      <c r="LZ242" s="39"/>
      <c r="MA242" s="39"/>
      <c r="MB242" s="39"/>
      <c r="MC242" s="39"/>
      <c r="MF242" s="39"/>
      <c r="MG242" s="39"/>
      <c r="MH242" s="39"/>
      <c r="MI242" s="39"/>
      <c r="ML242" s="39"/>
      <c r="MM242" s="39"/>
      <c r="MN242" s="39"/>
      <c r="MO242" s="39"/>
      <c r="MR242" s="39"/>
      <c r="MS242" s="39"/>
      <c r="MT242" s="39"/>
      <c r="MU242" s="39"/>
      <c r="MX242" s="39"/>
      <c r="MY242" s="39"/>
      <c r="MZ242" s="39"/>
      <c r="NA242" s="39"/>
      <c r="ND242" s="39"/>
      <c r="NE242" s="39"/>
      <c r="NF242" s="39"/>
      <c r="NG242" s="39"/>
      <c r="NJ242" s="39"/>
      <c r="NK242" s="39"/>
      <c r="NL242" s="39"/>
      <c r="NM242" s="39"/>
      <c r="NP242" s="39"/>
      <c r="NQ242" s="39"/>
      <c r="NR242" s="39"/>
      <c r="NS242" s="39"/>
      <c r="NV242" s="39"/>
      <c r="NW242" s="39"/>
      <c r="NX242" s="39"/>
      <c r="NY242" s="39"/>
      <c r="OB242" s="39"/>
      <c r="OC242" s="39"/>
      <c r="OD242" s="39"/>
      <c r="OE242" s="39"/>
      <c r="OH242" s="39"/>
      <c r="OI242" s="39"/>
      <c r="OJ242" s="39"/>
      <c r="OK242" s="39"/>
      <c r="ON242" s="39"/>
      <c r="OO242" s="39"/>
      <c r="OP242" s="39"/>
      <c r="OQ242" s="39"/>
      <c r="OT242" s="39"/>
      <c r="OU242" s="39"/>
      <c r="OV242" s="39"/>
      <c r="OW242" s="39"/>
      <c r="OZ242" s="39"/>
      <c r="PA242" s="39"/>
      <c r="PB242" s="39"/>
      <c r="PC242" s="39"/>
      <c r="PF242" s="39"/>
      <c r="PG242" s="39"/>
      <c r="PH242" s="39"/>
      <c r="PI242" s="39"/>
      <c r="PL242" s="39"/>
      <c r="PM242" s="39"/>
      <c r="PN242" s="39"/>
      <c r="PO242" s="39"/>
      <c r="PR242" s="39"/>
      <c r="PS242" s="39"/>
      <c r="PT242" s="39"/>
      <c r="PU242" s="39"/>
      <c r="PX242" s="39"/>
      <c r="PY242" s="39"/>
      <c r="PZ242" s="39"/>
      <c r="QA242" s="39"/>
      <c r="QD242" s="39"/>
      <c r="QE242" s="39"/>
      <c r="QF242" s="39"/>
      <c r="QG242" s="39"/>
      <c r="QJ242" s="39"/>
      <c r="QK242" s="39"/>
      <c r="QL242" s="39"/>
      <c r="QM242" s="39"/>
      <c r="QP242" s="39"/>
      <c r="QQ242" s="39"/>
      <c r="QR242" s="39"/>
      <c r="QS242" s="39"/>
      <c r="QV242" s="39"/>
      <c r="QW242" s="39"/>
      <c r="QX242" s="39"/>
      <c r="QY242" s="39"/>
      <c r="RB242" s="39"/>
      <c r="RC242" s="39"/>
      <c r="RD242" s="39"/>
      <c r="RE242" s="39"/>
      <c r="RH242" s="39"/>
      <c r="RI242" s="39"/>
      <c r="RJ242" s="39"/>
      <c r="RK242" s="39"/>
      <c r="RN242" s="39"/>
      <c r="RO242" s="39"/>
      <c r="RP242" s="39"/>
      <c r="RQ242" s="39"/>
    </row>
    <row r="243" spans="1:485" x14ac:dyDescent="0.25">
      <c r="A243" s="38">
        <v>966</v>
      </c>
      <c r="B243" s="8" t="s">
        <v>1577</v>
      </c>
      <c r="C243" s="8" t="s">
        <v>1578</v>
      </c>
      <c r="D243" s="8" t="s">
        <v>325</v>
      </c>
      <c r="E243" s="8" t="s">
        <v>15</v>
      </c>
      <c r="F243" s="8" t="s">
        <v>1583</v>
      </c>
      <c r="G243" s="8" t="s">
        <v>24</v>
      </c>
      <c r="H243" s="39">
        <v>97.471030999999996</v>
      </c>
      <c r="I243" s="39">
        <v>96.494857999999994</v>
      </c>
      <c r="J243" s="39">
        <v>98.180481</v>
      </c>
      <c r="K243" s="39">
        <v>1654.0358000000001</v>
      </c>
      <c r="L243" s="8" t="s">
        <v>142</v>
      </c>
      <c r="M243" s="39"/>
      <c r="N243" s="39"/>
      <c r="O243" s="39"/>
      <c r="P243" s="39"/>
      <c r="R243" s="39"/>
      <c r="S243" s="39"/>
      <c r="T243" s="39"/>
      <c r="U243" s="39"/>
      <c r="W243" s="39">
        <v>98.080841000000007</v>
      </c>
      <c r="X243" s="39">
        <v>96.749686999999994</v>
      </c>
      <c r="Y243" s="39">
        <v>98.873169000000004</v>
      </c>
      <c r="Z243" s="39">
        <v>991.97589000000005</v>
      </c>
      <c r="AA243" s="8" t="s">
        <v>142</v>
      </c>
      <c r="AB243" s="39">
        <v>96.557365000000004</v>
      </c>
      <c r="AC243" s="39">
        <v>94.876282000000003</v>
      </c>
      <c r="AD243" s="39">
        <v>97.700255999999996</v>
      </c>
      <c r="AE243" s="39">
        <v>662.05988000000002</v>
      </c>
      <c r="AF243" s="8" t="s">
        <v>142</v>
      </c>
      <c r="AG243" s="39">
        <v>95.439948999999999</v>
      </c>
      <c r="AH243" s="39">
        <v>92.610825000000006</v>
      </c>
      <c r="AI243" s="39">
        <v>97.218413999999996</v>
      </c>
      <c r="AJ243" s="39">
        <v>367.66196000000002</v>
      </c>
      <c r="AK243" s="8" t="s">
        <v>142</v>
      </c>
      <c r="AL243" s="39">
        <v>97.582190999999995</v>
      </c>
      <c r="AM243" s="39">
        <v>95.671417000000005</v>
      </c>
      <c r="AN243" s="39">
        <v>98.661293000000001</v>
      </c>
      <c r="AO243" s="39">
        <v>343.30408</v>
      </c>
      <c r="AP243" s="8" t="s">
        <v>142</v>
      </c>
      <c r="AQ243" s="39">
        <v>98.705482000000003</v>
      </c>
      <c r="AR243" s="39">
        <v>96.071967999999998</v>
      </c>
      <c r="AS243" s="39">
        <v>99.581078000000005</v>
      </c>
      <c r="AT243" s="39">
        <v>340.11646000000002</v>
      </c>
      <c r="AU243" s="8" t="s">
        <v>142</v>
      </c>
      <c r="AV243" s="39">
        <v>98.955512999999996</v>
      </c>
      <c r="AW243" s="39">
        <v>95.720070000000007</v>
      </c>
      <c r="AX243" s="39">
        <v>99.751450000000006</v>
      </c>
      <c r="AY243" s="39">
        <v>297.52553999999998</v>
      </c>
      <c r="AZ243" s="8" t="s">
        <v>142</v>
      </c>
      <c r="BA243" s="39">
        <v>96.970329000000007</v>
      </c>
      <c r="BB243" s="39">
        <v>93.568168999999997</v>
      </c>
      <c r="BC243" s="39">
        <v>98.599823000000001</v>
      </c>
      <c r="BD243" s="39">
        <v>305.42773</v>
      </c>
      <c r="BE243" s="8" t="s">
        <v>142</v>
      </c>
      <c r="BF243" s="39">
        <v>97.180367000000004</v>
      </c>
      <c r="BG243" s="39">
        <v>88.893874999999994</v>
      </c>
      <c r="BH243" s="39">
        <v>99.330696000000003</v>
      </c>
      <c r="BI243" s="39">
        <v>60.928986000000002</v>
      </c>
      <c r="BJ243" s="8" t="s">
        <v>142</v>
      </c>
      <c r="BK243" s="39">
        <v>94.624390000000005</v>
      </c>
      <c r="BL243" s="39">
        <v>87.658493000000007</v>
      </c>
      <c r="BM243" s="39">
        <v>97.759040999999996</v>
      </c>
      <c r="BN243" s="39">
        <v>116.33389</v>
      </c>
      <c r="BO243" s="8" t="s">
        <v>142</v>
      </c>
      <c r="BP243" s="39">
        <v>97.247107999999997</v>
      </c>
      <c r="BQ243" s="39">
        <v>95.675621000000007</v>
      </c>
      <c r="BR243" s="39">
        <v>98.257919000000001</v>
      </c>
      <c r="BS243" s="39">
        <v>759.37987999999996</v>
      </c>
      <c r="BT243" s="8" t="s">
        <v>142</v>
      </c>
      <c r="BU243" s="39">
        <v>98.459548999999996</v>
      </c>
      <c r="BV243" s="39">
        <v>96.955939999999998</v>
      </c>
      <c r="BW243" s="39">
        <v>99.226371999999998</v>
      </c>
      <c r="BX243" s="39">
        <v>614.67693999999995</v>
      </c>
      <c r="BY243" s="8" t="s">
        <v>142</v>
      </c>
      <c r="BZ243" s="39">
        <v>95.502930000000006</v>
      </c>
      <c r="CA243" s="39">
        <v>90.714271999999994</v>
      </c>
      <c r="CB243" s="39">
        <v>97.879790999999997</v>
      </c>
      <c r="CC243" s="39">
        <v>177.26288</v>
      </c>
      <c r="CD243" s="8" t="s">
        <v>142</v>
      </c>
      <c r="CE243" s="39">
        <v>97.789490000000001</v>
      </c>
      <c r="CF243" s="39">
        <v>96.775970000000001</v>
      </c>
      <c r="CG243" s="39">
        <v>98.489365000000006</v>
      </c>
      <c r="CH243" s="39">
        <v>1374.0569</v>
      </c>
      <c r="CI243" s="8" t="s">
        <v>142</v>
      </c>
      <c r="CJ243" s="39">
        <v>97.196326999999997</v>
      </c>
      <c r="CK243" s="39">
        <v>95.960594</v>
      </c>
      <c r="CL243" s="39">
        <v>98.061667999999997</v>
      </c>
      <c r="CM243" s="39">
        <v>1051.0825</v>
      </c>
      <c r="CN243" s="8" t="s">
        <v>142</v>
      </c>
      <c r="CO243" s="39">
        <v>97.949912999999995</v>
      </c>
      <c r="CP243" s="39">
        <v>96.002632000000006</v>
      </c>
      <c r="CQ243" s="39">
        <v>98.958877999999999</v>
      </c>
      <c r="CR243" s="39">
        <v>602.95325000000003</v>
      </c>
      <c r="CS243" s="8" t="s">
        <v>142</v>
      </c>
      <c r="CT243" s="39">
        <v>96.474373</v>
      </c>
      <c r="CU243" s="39">
        <v>94.876700999999997</v>
      </c>
      <c r="CV243" s="39">
        <v>97.586494000000002</v>
      </c>
      <c r="CW243" s="39">
        <v>710.96605999999997</v>
      </c>
      <c r="CX243" s="8" t="s">
        <v>142</v>
      </c>
      <c r="CY243" s="39">
        <v>98.222403999999997</v>
      </c>
      <c r="CZ243" s="39">
        <v>96.841087000000002</v>
      </c>
      <c r="DA243" s="39">
        <v>99.005904999999998</v>
      </c>
      <c r="DB243" s="39">
        <v>943.06970000000001</v>
      </c>
      <c r="DC243" s="8" t="s">
        <v>142</v>
      </c>
      <c r="DD243" s="39">
        <v>95.439948999999999</v>
      </c>
      <c r="DE243" s="39">
        <v>92.610825000000006</v>
      </c>
      <c r="DF243" s="39">
        <v>97.218413999999996</v>
      </c>
      <c r="DG243" s="39">
        <v>367.66196000000002</v>
      </c>
      <c r="DH243" s="8" t="s">
        <v>142</v>
      </c>
      <c r="DI243" s="39">
        <v>98.051544000000007</v>
      </c>
      <c r="DJ243" s="39">
        <v>96.998901000000004</v>
      </c>
      <c r="DK243" s="39">
        <v>98.739777000000004</v>
      </c>
      <c r="DL243" s="39">
        <v>1286.3738000000001</v>
      </c>
      <c r="DM243" s="8" t="s">
        <v>142</v>
      </c>
      <c r="DN243" s="39">
        <v>97.584441999999996</v>
      </c>
      <c r="DO243" s="39">
        <v>96.541991999999993</v>
      </c>
      <c r="DP243" s="39">
        <v>98.318100000000001</v>
      </c>
      <c r="DQ243" s="39">
        <v>1348.6079999999999</v>
      </c>
      <c r="DR243" s="8" t="s">
        <v>142</v>
      </c>
      <c r="DS243" s="39">
        <v>96.970329000000007</v>
      </c>
      <c r="DT243" s="39">
        <v>93.568168999999997</v>
      </c>
      <c r="DU243" s="39">
        <v>98.599823000000001</v>
      </c>
      <c r="DV243" s="39">
        <v>305.42773</v>
      </c>
      <c r="DW243" s="8" t="s">
        <v>142</v>
      </c>
      <c r="DX243" s="39">
        <v>96.244606000000005</v>
      </c>
      <c r="DY243" s="39">
        <v>93.849379999999996</v>
      </c>
      <c r="DZ243" s="39">
        <v>97.72963</v>
      </c>
      <c r="EA243" s="39">
        <v>308.08749</v>
      </c>
      <c r="EB243" s="8" t="s">
        <v>253</v>
      </c>
      <c r="EC243" s="8" t="s">
        <v>142</v>
      </c>
      <c r="ED243" s="39">
        <v>98.584998999999996</v>
      </c>
      <c r="EE243" s="39">
        <v>95.384063999999995</v>
      </c>
      <c r="EF243" s="39">
        <v>99.576096000000007</v>
      </c>
      <c r="EG243" s="39">
        <v>107.29138</v>
      </c>
      <c r="EH243" s="8" t="s">
        <v>995</v>
      </c>
      <c r="EI243" s="8" t="s">
        <v>142</v>
      </c>
      <c r="EJ243" s="39">
        <v>96.528175000000005</v>
      </c>
      <c r="EK243" s="39">
        <v>93.606018000000006</v>
      </c>
      <c r="EL243" s="39">
        <v>98.141373000000002</v>
      </c>
      <c r="EM243" s="39">
        <v>374.25702000000001</v>
      </c>
      <c r="EN243" s="8" t="s">
        <v>1580</v>
      </c>
      <c r="EO243" s="8" t="s">
        <v>142</v>
      </c>
      <c r="EP243" s="39">
        <v>98.410140999999996</v>
      </c>
      <c r="EQ243" s="39">
        <v>96.236739999999998</v>
      </c>
      <c r="ER243" s="39">
        <v>99.336983000000004</v>
      </c>
      <c r="ES243" s="39">
        <v>623.63971000000004</v>
      </c>
      <c r="ET243" s="8" t="s">
        <v>1581</v>
      </c>
      <c r="EU243" s="8" t="s">
        <v>142</v>
      </c>
      <c r="EV243" s="39">
        <v>97.577110000000005</v>
      </c>
      <c r="EW243" s="39">
        <v>95.463973999999993</v>
      </c>
      <c r="EX243" s="39">
        <v>98.719040000000007</v>
      </c>
      <c r="EY243" s="39">
        <v>240.76017999999999</v>
      </c>
      <c r="EZ243" s="8" t="s">
        <v>1001</v>
      </c>
      <c r="FA243" s="8" t="s">
        <v>142</v>
      </c>
      <c r="FB243" s="39"/>
      <c r="FC243" s="39"/>
      <c r="FD243" s="39"/>
      <c r="FE243" s="39"/>
      <c r="FH243" s="39"/>
      <c r="FI243" s="39"/>
      <c r="FJ243" s="39"/>
      <c r="FK243" s="39"/>
      <c r="FN243" s="39"/>
      <c r="FO243" s="39"/>
      <c r="FP243" s="39"/>
      <c r="FQ243" s="39"/>
      <c r="FT243" s="39"/>
      <c r="FU243" s="39"/>
      <c r="FV243" s="39"/>
      <c r="FW243" s="39"/>
      <c r="FZ243" s="39"/>
      <c r="GA243" s="39"/>
      <c r="GB243" s="39"/>
      <c r="GC243" s="39"/>
      <c r="GF243" s="39"/>
      <c r="GG243" s="39"/>
      <c r="GH243" s="39"/>
      <c r="GI243" s="39"/>
      <c r="GL243" s="39"/>
      <c r="GM243" s="39"/>
      <c r="GN243" s="39"/>
      <c r="GO243" s="39"/>
      <c r="GR243" s="39"/>
      <c r="GS243" s="39"/>
      <c r="GT243" s="39"/>
      <c r="GU243" s="39"/>
      <c r="GX243" s="39"/>
      <c r="GY243" s="39"/>
      <c r="GZ243" s="39"/>
      <c r="HA243" s="39"/>
      <c r="HD243" s="39"/>
      <c r="HE243" s="39"/>
      <c r="HF243" s="39"/>
      <c r="HG243" s="39"/>
      <c r="HJ243" s="39"/>
      <c r="HK243" s="39"/>
      <c r="HL243" s="39"/>
      <c r="HM243" s="39"/>
      <c r="HP243" s="39"/>
      <c r="HQ243" s="39"/>
      <c r="HR243" s="39"/>
      <c r="HS243" s="39"/>
      <c r="HV243" s="39"/>
      <c r="HW243" s="39"/>
      <c r="HX243" s="39"/>
      <c r="HY243" s="39"/>
      <c r="IB243" s="39"/>
      <c r="IC243" s="39"/>
      <c r="ID243" s="39"/>
      <c r="IE243" s="39"/>
      <c r="IH243" s="39"/>
      <c r="II243" s="39"/>
      <c r="IJ243" s="39"/>
      <c r="IK243" s="39"/>
      <c r="IN243" s="39"/>
      <c r="IO243" s="39"/>
      <c r="IP243" s="39"/>
      <c r="IQ243" s="39"/>
      <c r="IT243" s="39"/>
      <c r="IU243" s="39"/>
      <c r="IV243" s="39"/>
      <c r="IW243" s="39"/>
      <c r="IZ243" s="39"/>
      <c r="JA243" s="39"/>
      <c r="JB243" s="39"/>
      <c r="JC243" s="39"/>
      <c r="JF243" s="39"/>
      <c r="JG243" s="39"/>
      <c r="JH243" s="39"/>
      <c r="JI243" s="39"/>
      <c r="JL243" s="39"/>
      <c r="JM243" s="39"/>
      <c r="JN243" s="39"/>
      <c r="JO243" s="39"/>
      <c r="JR243" s="39"/>
      <c r="JS243" s="39"/>
      <c r="JT243" s="39"/>
      <c r="JU243" s="39"/>
      <c r="JX243" s="39"/>
      <c r="JY243" s="39"/>
      <c r="JZ243" s="39"/>
      <c r="KA243" s="39"/>
      <c r="KD243" s="39"/>
      <c r="KE243" s="39"/>
      <c r="KF243" s="39"/>
      <c r="KG243" s="39"/>
      <c r="KJ243" s="39"/>
      <c r="KK243" s="39"/>
      <c r="KL243" s="39"/>
      <c r="KM243" s="39"/>
      <c r="KP243" s="39"/>
      <c r="KQ243" s="39"/>
      <c r="KR243" s="39"/>
      <c r="KS243" s="39"/>
      <c r="KV243" s="39"/>
      <c r="KW243" s="39"/>
      <c r="KX243" s="39"/>
      <c r="KY243" s="39"/>
      <c r="LB243" s="39"/>
      <c r="LC243" s="39"/>
      <c r="LD243" s="39"/>
      <c r="LE243" s="39"/>
      <c r="LH243" s="39"/>
      <c r="LI243" s="39"/>
      <c r="LJ243" s="39"/>
      <c r="LK243" s="39"/>
      <c r="LN243" s="39"/>
      <c r="LO243" s="39"/>
      <c r="LP243" s="39"/>
      <c r="LQ243" s="39"/>
      <c r="LT243" s="39"/>
      <c r="LU243" s="39"/>
      <c r="LV243" s="39"/>
      <c r="LW243" s="39"/>
      <c r="LZ243" s="39"/>
      <c r="MA243" s="39"/>
      <c r="MB243" s="39"/>
      <c r="MC243" s="39"/>
      <c r="MF243" s="39"/>
      <c r="MG243" s="39"/>
      <c r="MH243" s="39"/>
      <c r="MI243" s="39"/>
      <c r="ML243" s="39"/>
      <c r="MM243" s="39"/>
      <c r="MN243" s="39"/>
      <c r="MO243" s="39"/>
      <c r="MR243" s="39"/>
      <c r="MS243" s="39"/>
      <c r="MT243" s="39"/>
      <c r="MU243" s="39"/>
      <c r="MX243" s="39"/>
      <c r="MY243" s="39"/>
      <c r="MZ243" s="39"/>
      <c r="NA243" s="39"/>
      <c r="ND243" s="39"/>
      <c r="NE243" s="39"/>
      <c r="NF243" s="39"/>
      <c r="NG243" s="39"/>
      <c r="NJ243" s="39"/>
      <c r="NK243" s="39"/>
      <c r="NL243" s="39"/>
      <c r="NM243" s="39"/>
      <c r="NP243" s="39"/>
      <c r="NQ243" s="39"/>
      <c r="NR243" s="39"/>
      <c r="NS243" s="39"/>
      <c r="NV243" s="39"/>
      <c r="NW243" s="39"/>
      <c r="NX243" s="39"/>
      <c r="NY243" s="39"/>
      <c r="OB243" s="39"/>
      <c r="OC243" s="39"/>
      <c r="OD243" s="39"/>
      <c r="OE243" s="39"/>
      <c r="OH243" s="39"/>
      <c r="OI243" s="39"/>
      <c r="OJ243" s="39"/>
      <c r="OK243" s="39"/>
      <c r="ON243" s="39"/>
      <c r="OO243" s="39"/>
      <c r="OP243" s="39"/>
      <c r="OQ243" s="39"/>
      <c r="OT243" s="39"/>
      <c r="OU243" s="39"/>
      <c r="OV243" s="39"/>
      <c r="OW243" s="39"/>
      <c r="OZ243" s="39"/>
      <c r="PA243" s="39"/>
      <c r="PB243" s="39"/>
      <c r="PC243" s="39"/>
      <c r="PF243" s="39"/>
      <c r="PG243" s="39"/>
      <c r="PH243" s="39"/>
      <c r="PI243" s="39"/>
      <c r="PL243" s="39"/>
      <c r="PM243" s="39"/>
      <c r="PN243" s="39"/>
      <c r="PO243" s="39"/>
      <c r="PR243" s="39"/>
      <c r="PS243" s="39"/>
      <c r="PT243" s="39"/>
      <c r="PU243" s="39"/>
      <c r="PX243" s="39"/>
      <c r="PY243" s="39"/>
      <c r="PZ243" s="39"/>
      <c r="QA243" s="39"/>
      <c r="QD243" s="39"/>
      <c r="QE243" s="39"/>
      <c r="QF243" s="39"/>
      <c r="QG243" s="39"/>
      <c r="QJ243" s="39"/>
      <c r="QK243" s="39"/>
      <c r="QL243" s="39"/>
      <c r="QM243" s="39"/>
      <c r="QP243" s="39"/>
      <c r="QQ243" s="39"/>
      <c r="QR243" s="39"/>
      <c r="QS243" s="39"/>
      <c r="QV243" s="39"/>
      <c r="QW243" s="39"/>
      <c r="QX243" s="39"/>
      <c r="QY243" s="39"/>
      <c r="RB243" s="39"/>
      <c r="RC243" s="39"/>
      <c r="RD243" s="39"/>
      <c r="RE243" s="39"/>
      <c r="RH243" s="39"/>
      <c r="RI243" s="39"/>
      <c r="RJ243" s="39"/>
      <c r="RK243" s="39"/>
      <c r="RN243" s="39"/>
      <c r="RO243" s="39"/>
      <c r="RP243" s="39"/>
      <c r="RQ243" s="39"/>
    </row>
    <row r="244" spans="1:485" x14ac:dyDescent="0.25">
      <c r="A244" s="38">
        <v>467</v>
      </c>
      <c r="B244" s="8" t="s">
        <v>1577</v>
      </c>
      <c r="C244" s="8" t="s">
        <v>1578</v>
      </c>
      <c r="D244" s="8" t="s">
        <v>330</v>
      </c>
      <c r="E244" s="8" t="s">
        <v>15</v>
      </c>
      <c r="F244" s="8" t="s">
        <v>1582</v>
      </c>
      <c r="G244" s="8" t="s">
        <v>24</v>
      </c>
      <c r="H244" s="39">
        <v>98.255020000000002</v>
      </c>
      <c r="I244" s="39">
        <v>97.582122999999996</v>
      </c>
      <c r="J244" s="39">
        <v>98.743065000000001</v>
      </c>
      <c r="K244" s="39">
        <v>2389.0097999999998</v>
      </c>
      <c r="L244" s="8" t="s">
        <v>142</v>
      </c>
      <c r="M244" s="39"/>
      <c r="N244" s="39"/>
      <c r="O244" s="39"/>
      <c r="P244" s="39"/>
      <c r="R244" s="39"/>
      <c r="S244" s="39"/>
      <c r="T244" s="39"/>
      <c r="U244" s="39"/>
      <c r="W244" s="39">
        <v>98.340239999999994</v>
      </c>
      <c r="X244" s="39">
        <v>97.441909999999993</v>
      </c>
      <c r="Y244" s="39">
        <v>98.926567000000006</v>
      </c>
      <c r="Z244" s="39">
        <v>1519.0952</v>
      </c>
      <c r="AA244" s="8" t="s">
        <v>142</v>
      </c>
      <c r="AB244" s="39">
        <v>98.106216000000003</v>
      </c>
      <c r="AC244" s="39">
        <v>96.895210000000006</v>
      </c>
      <c r="AD244" s="39">
        <v>98.850479000000007</v>
      </c>
      <c r="AE244" s="39">
        <v>869.91449</v>
      </c>
      <c r="AF244" s="8" t="s">
        <v>142</v>
      </c>
      <c r="AG244" s="39">
        <v>98.227180000000004</v>
      </c>
      <c r="AH244" s="39">
        <v>96.689293000000006</v>
      </c>
      <c r="AI244" s="39">
        <v>99.057654999999997</v>
      </c>
      <c r="AJ244" s="39">
        <v>509.02643</v>
      </c>
      <c r="AK244" s="8" t="s">
        <v>142</v>
      </c>
      <c r="AL244" s="39">
        <v>99.198646999999994</v>
      </c>
      <c r="AM244" s="39">
        <v>97.468627999999995</v>
      </c>
      <c r="AN244" s="39">
        <v>99.749358999999998</v>
      </c>
      <c r="AO244" s="39">
        <v>452.28174000000001</v>
      </c>
      <c r="AP244" s="8" t="s">
        <v>142</v>
      </c>
      <c r="AQ244" s="39">
        <v>98.092369000000005</v>
      </c>
      <c r="AR244" s="39">
        <v>96.339882000000003</v>
      </c>
      <c r="AS244" s="39">
        <v>99.014342999999997</v>
      </c>
      <c r="AT244" s="39">
        <v>476.23403999999999</v>
      </c>
      <c r="AU244" s="8" t="s">
        <v>142</v>
      </c>
      <c r="AV244" s="39">
        <v>97.990409999999997</v>
      </c>
      <c r="AW244" s="39">
        <v>96.077933999999999</v>
      </c>
      <c r="AX244" s="39">
        <v>98.980225000000004</v>
      </c>
      <c r="AY244" s="39">
        <v>447.83172999999999</v>
      </c>
      <c r="AZ244" s="8" t="s">
        <v>142</v>
      </c>
      <c r="BA244" s="39">
        <v>97.824852000000007</v>
      </c>
      <c r="BB244" s="39">
        <v>95.584671</v>
      </c>
      <c r="BC244" s="39">
        <v>98.941032000000007</v>
      </c>
      <c r="BD244" s="39">
        <v>503.63580000000002</v>
      </c>
      <c r="BE244" s="8" t="s">
        <v>142</v>
      </c>
      <c r="BF244" s="39">
        <v>97.619560000000007</v>
      </c>
      <c r="BG244" s="39">
        <v>92.616095999999999</v>
      </c>
      <c r="BH244" s="39">
        <v>99.259688999999995</v>
      </c>
      <c r="BI244" s="39">
        <v>131.97219999999999</v>
      </c>
      <c r="BJ244" s="8" t="s">
        <v>142</v>
      </c>
      <c r="BK244" s="39">
        <v>97.206100000000006</v>
      </c>
      <c r="BL244" s="39">
        <v>92.901520000000005</v>
      </c>
      <c r="BM244" s="39">
        <v>98.930404999999993</v>
      </c>
      <c r="BN244" s="39">
        <v>159.19868</v>
      </c>
      <c r="BO244" s="8" t="s">
        <v>142</v>
      </c>
      <c r="BP244" s="39">
        <v>98.262473999999997</v>
      </c>
      <c r="BQ244" s="39">
        <v>97.047416999999996</v>
      </c>
      <c r="BR244" s="39">
        <v>98.982742000000002</v>
      </c>
      <c r="BS244" s="39">
        <v>924.53143</v>
      </c>
      <c r="BT244" s="8" t="s">
        <v>142</v>
      </c>
      <c r="BU244" s="39">
        <v>98.395743999999993</v>
      </c>
      <c r="BV244" s="39">
        <v>97.316246000000007</v>
      </c>
      <c r="BW244" s="39">
        <v>99.045295999999993</v>
      </c>
      <c r="BX244" s="39">
        <v>993.55164000000002</v>
      </c>
      <c r="BY244" s="8" t="s">
        <v>142</v>
      </c>
      <c r="BZ244" s="39">
        <v>97.393501000000001</v>
      </c>
      <c r="CA244" s="39">
        <v>94.641555999999994</v>
      </c>
      <c r="CB244" s="39">
        <v>98.750777999999997</v>
      </c>
      <c r="CC244" s="39">
        <v>291.17090000000002</v>
      </c>
      <c r="CD244" s="8" t="s">
        <v>142</v>
      </c>
      <c r="CE244" s="39">
        <v>98.331512000000004</v>
      </c>
      <c r="CF244" s="39">
        <v>97.597449999999995</v>
      </c>
      <c r="CG244" s="39">
        <v>98.843941000000001</v>
      </c>
      <c r="CH244" s="39">
        <v>1918.0831000000001</v>
      </c>
      <c r="CI244" s="8" t="s">
        <v>142</v>
      </c>
      <c r="CJ244" s="39">
        <v>98.488167000000004</v>
      </c>
      <c r="CK244" s="39">
        <v>97.707656999999998</v>
      </c>
      <c r="CL244" s="39">
        <v>99.005623</v>
      </c>
      <c r="CM244" s="39">
        <v>1437.5422000000001</v>
      </c>
      <c r="CN244" s="8" t="s">
        <v>142</v>
      </c>
      <c r="CO244" s="39">
        <v>97.902771000000001</v>
      </c>
      <c r="CP244" s="39">
        <v>96.501114000000001</v>
      </c>
      <c r="CQ244" s="39">
        <v>98.750206000000006</v>
      </c>
      <c r="CR244" s="39">
        <v>951.46753000000001</v>
      </c>
      <c r="CS244" s="8" t="s">
        <v>142</v>
      </c>
      <c r="CT244" s="39">
        <v>98.684241999999998</v>
      </c>
      <c r="CU244" s="39">
        <v>97.712722999999997</v>
      </c>
      <c r="CV244" s="39">
        <v>99.246284000000003</v>
      </c>
      <c r="CW244" s="39">
        <v>961.30817000000002</v>
      </c>
      <c r="CX244" s="8" t="s">
        <v>142</v>
      </c>
      <c r="CY244" s="39">
        <v>97.966019000000003</v>
      </c>
      <c r="CZ244" s="39">
        <v>96.950371000000004</v>
      </c>
      <c r="DA244" s="39">
        <v>98.648132000000004</v>
      </c>
      <c r="DB244" s="39">
        <v>1427.7014999999999</v>
      </c>
      <c r="DC244" s="8" t="s">
        <v>142</v>
      </c>
      <c r="DD244" s="39">
        <v>98.227180000000004</v>
      </c>
      <c r="DE244" s="39">
        <v>96.689293000000006</v>
      </c>
      <c r="DF244" s="39">
        <v>99.057654999999997</v>
      </c>
      <c r="DG244" s="39">
        <v>509.02643</v>
      </c>
      <c r="DH244" s="8" t="s">
        <v>142</v>
      </c>
      <c r="DI244" s="39">
        <v>98.262557999999999</v>
      </c>
      <c r="DJ244" s="39">
        <v>97.460708999999994</v>
      </c>
      <c r="DK244" s="39">
        <v>98.814284999999998</v>
      </c>
      <c r="DL244" s="39">
        <v>1879.9833000000001</v>
      </c>
      <c r="DM244" s="8" t="s">
        <v>142</v>
      </c>
      <c r="DN244" s="39">
        <v>98.369934000000001</v>
      </c>
      <c r="DO244" s="39">
        <v>97.682732000000001</v>
      </c>
      <c r="DP244" s="39">
        <v>98.855721000000003</v>
      </c>
      <c r="DQ244" s="39">
        <v>1885.3739</v>
      </c>
      <c r="DR244" s="8" t="s">
        <v>142</v>
      </c>
      <c r="DS244" s="39">
        <v>97.824852000000007</v>
      </c>
      <c r="DT244" s="39">
        <v>95.584671</v>
      </c>
      <c r="DU244" s="39">
        <v>98.941032000000007</v>
      </c>
      <c r="DV244" s="39">
        <v>503.63580000000002</v>
      </c>
      <c r="DW244" s="8" t="s">
        <v>142</v>
      </c>
      <c r="DX244" s="39">
        <v>97.719650000000001</v>
      </c>
      <c r="DY244" s="39">
        <v>95.142653999999993</v>
      </c>
      <c r="DZ244" s="39">
        <v>98.944626</v>
      </c>
      <c r="EA244" s="39">
        <v>396.75299000000001</v>
      </c>
      <c r="EB244" s="8" t="s">
        <v>253</v>
      </c>
      <c r="EC244" s="8" t="s">
        <v>142</v>
      </c>
      <c r="ED244" s="39">
        <v>97.437957999999995</v>
      </c>
      <c r="EE244" s="39">
        <v>94.753737999999998</v>
      </c>
      <c r="EF244" s="39">
        <v>98.766684999999995</v>
      </c>
      <c r="EG244" s="39">
        <v>160.11699999999999</v>
      </c>
      <c r="EH244" s="8" t="s">
        <v>995</v>
      </c>
      <c r="EI244" s="8" t="s">
        <v>142</v>
      </c>
      <c r="EJ244" s="39">
        <v>98.227538999999993</v>
      </c>
      <c r="EK244" s="39">
        <v>96.570366000000007</v>
      </c>
      <c r="EL244" s="39">
        <v>99.091515000000001</v>
      </c>
      <c r="EM244" s="39">
        <v>470.25409000000002</v>
      </c>
      <c r="EN244" s="8" t="s">
        <v>1580</v>
      </c>
      <c r="EO244" s="8" t="s">
        <v>142</v>
      </c>
      <c r="EP244" s="39">
        <v>98.518851999999995</v>
      </c>
      <c r="EQ244" s="39">
        <v>97.306388999999996</v>
      </c>
      <c r="ER244" s="39">
        <v>99.190101999999996</v>
      </c>
      <c r="ES244" s="39">
        <v>1025.7426</v>
      </c>
      <c r="ET244" s="8" t="s">
        <v>1581</v>
      </c>
      <c r="EU244" s="8" t="s">
        <v>142</v>
      </c>
      <c r="EV244" s="39">
        <v>98.509476000000006</v>
      </c>
      <c r="EW244" s="39">
        <v>96.517250000000004</v>
      </c>
      <c r="EX244" s="39">
        <v>99.369536999999994</v>
      </c>
      <c r="EY244" s="39">
        <v>336.1431</v>
      </c>
      <c r="EZ244" s="8" t="s">
        <v>1001</v>
      </c>
      <c r="FA244" s="8" t="s">
        <v>142</v>
      </c>
      <c r="FB244" s="39"/>
      <c r="FC244" s="39"/>
      <c r="FD244" s="39"/>
      <c r="FE244" s="39"/>
      <c r="FH244" s="39"/>
      <c r="FI244" s="39"/>
      <c r="FJ244" s="39"/>
      <c r="FK244" s="39"/>
      <c r="FN244" s="39"/>
      <c r="FO244" s="39"/>
      <c r="FP244" s="39"/>
      <c r="FQ244" s="39"/>
      <c r="FT244" s="39"/>
      <c r="FU244" s="39"/>
      <c r="FV244" s="39"/>
      <c r="FW244" s="39"/>
      <c r="FZ244" s="39"/>
      <c r="GA244" s="39"/>
      <c r="GB244" s="39"/>
      <c r="GC244" s="39"/>
      <c r="GF244" s="39"/>
      <c r="GG244" s="39"/>
      <c r="GH244" s="39"/>
      <c r="GI244" s="39"/>
      <c r="GL244" s="39"/>
      <c r="GM244" s="39"/>
      <c r="GN244" s="39"/>
      <c r="GO244" s="39"/>
      <c r="GR244" s="39"/>
      <c r="GS244" s="39"/>
      <c r="GT244" s="39"/>
      <c r="GU244" s="39"/>
      <c r="GX244" s="39"/>
      <c r="GY244" s="39"/>
      <c r="GZ244" s="39"/>
      <c r="HA244" s="39"/>
      <c r="HD244" s="39"/>
      <c r="HE244" s="39"/>
      <c r="HF244" s="39"/>
      <c r="HG244" s="39"/>
      <c r="HJ244" s="39"/>
      <c r="HK244" s="39"/>
      <c r="HL244" s="39"/>
      <c r="HM244" s="39"/>
      <c r="HP244" s="39"/>
      <c r="HQ244" s="39"/>
      <c r="HR244" s="39"/>
      <c r="HS244" s="39"/>
      <c r="HV244" s="39"/>
      <c r="HW244" s="39"/>
      <c r="HX244" s="39"/>
      <c r="HY244" s="39"/>
      <c r="IB244" s="39"/>
      <c r="IC244" s="39"/>
      <c r="ID244" s="39"/>
      <c r="IE244" s="39"/>
      <c r="IH244" s="39"/>
      <c r="II244" s="39"/>
      <c r="IJ244" s="39"/>
      <c r="IK244" s="39"/>
      <c r="IN244" s="39"/>
      <c r="IO244" s="39"/>
      <c r="IP244" s="39"/>
      <c r="IQ244" s="39"/>
      <c r="IT244" s="39"/>
      <c r="IU244" s="39"/>
      <c r="IV244" s="39"/>
      <c r="IW244" s="39"/>
      <c r="IZ244" s="39"/>
      <c r="JA244" s="39"/>
      <c r="JB244" s="39"/>
      <c r="JC244" s="39"/>
      <c r="JF244" s="39"/>
      <c r="JG244" s="39"/>
      <c r="JH244" s="39"/>
      <c r="JI244" s="39"/>
      <c r="JL244" s="39"/>
      <c r="JM244" s="39"/>
      <c r="JN244" s="39"/>
      <c r="JO244" s="39"/>
      <c r="JR244" s="39"/>
      <c r="JS244" s="39"/>
      <c r="JT244" s="39"/>
      <c r="JU244" s="39"/>
      <c r="JX244" s="39"/>
      <c r="JY244" s="39"/>
      <c r="JZ244" s="39"/>
      <c r="KA244" s="39"/>
      <c r="KD244" s="39"/>
      <c r="KE244" s="39"/>
      <c r="KF244" s="39"/>
      <c r="KG244" s="39"/>
      <c r="KJ244" s="39"/>
      <c r="KK244" s="39"/>
      <c r="KL244" s="39"/>
      <c r="KM244" s="39"/>
      <c r="KP244" s="39"/>
      <c r="KQ244" s="39"/>
      <c r="KR244" s="39"/>
      <c r="KS244" s="39"/>
      <c r="KV244" s="39"/>
      <c r="KW244" s="39"/>
      <c r="KX244" s="39"/>
      <c r="KY244" s="39"/>
      <c r="LB244" s="39"/>
      <c r="LC244" s="39"/>
      <c r="LD244" s="39"/>
      <c r="LE244" s="39"/>
      <c r="LH244" s="39"/>
      <c r="LI244" s="39"/>
      <c r="LJ244" s="39"/>
      <c r="LK244" s="39"/>
      <c r="LN244" s="39"/>
      <c r="LO244" s="39"/>
      <c r="LP244" s="39"/>
      <c r="LQ244" s="39"/>
      <c r="LT244" s="39"/>
      <c r="LU244" s="39"/>
      <c r="LV244" s="39"/>
      <c r="LW244" s="39"/>
      <c r="LZ244" s="39"/>
      <c r="MA244" s="39"/>
      <c r="MB244" s="39"/>
      <c r="MC244" s="39"/>
      <c r="MF244" s="39"/>
      <c r="MG244" s="39"/>
      <c r="MH244" s="39"/>
      <c r="MI244" s="39"/>
      <c r="ML244" s="39"/>
      <c r="MM244" s="39"/>
      <c r="MN244" s="39"/>
      <c r="MO244" s="39"/>
      <c r="MR244" s="39"/>
      <c r="MS244" s="39"/>
      <c r="MT244" s="39"/>
      <c r="MU244" s="39"/>
      <c r="MX244" s="39"/>
      <c r="MY244" s="39"/>
      <c r="MZ244" s="39"/>
      <c r="NA244" s="39"/>
      <c r="ND244" s="39"/>
      <c r="NE244" s="39"/>
      <c r="NF244" s="39"/>
      <c r="NG244" s="39"/>
      <c r="NJ244" s="39"/>
      <c r="NK244" s="39"/>
      <c r="NL244" s="39"/>
      <c r="NM244" s="39"/>
      <c r="NP244" s="39"/>
      <c r="NQ244" s="39"/>
      <c r="NR244" s="39"/>
      <c r="NS244" s="39"/>
      <c r="NV244" s="39"/>
      <c r="NW244" s="39"/>
      <c r="NX244" s="39"/>
      <c r="NY244" s="39"/>
      <c r="OB244" s="39"/>
      <c r="OC244" s="39"/>
      <c r="OD244" s="39"/>
      <c r="OE244" s="39"/>
      <c r="OH244" s="39"/>
      <c r="OI244" s="39"/>
      <c r="OJ244" s="39"/>
      <c r="OK244" s="39"/>
      <c r="ON244" s="39"/>
      <c r="OO244" s="39"/>
      <c r="OP244" s="39"/>
      <c r="OQ244" s="39"/>
      <c r="OT244" s="39"/>
      <c r="OU244" s="39"/>
      <c r="OV244" s="39"/>
      <c r="OW244" s="39"/>
      <c r="OZ244" s="39"/>
      <c r="PA244" s="39"/>
      <c r="PB244" s="39"/>
      <c r="PC244" s="39"/>
      <c r="PF244" s="39"/>
      <c r="PG244" s="39"/>
      <c r="PH244" s="39"/>
      <c r="PI244" s="39"/>
      <c r="PL244" s="39"/>
      <c r="PM244" s="39"/>
      <c r="PN244" s="39"/>
      <c r="PO244" s="39"/>
      <c r="PR244" s="39"/>
      <c r="PS244" s="39"/>
      <c r="PT244" s="39"/>
      <c r="PU244" s="39"/>
      <c r="PX244" s="39"/>
      <c r="PY244" s="39"/>
      <c r="PZ244" s="39"/>
      <c r="QA244" s="39"/>
      <c r="QD244" s="39"/>
      <c r="QE244" s="39"/>
      <c r="QF244" s="39"/>
      <c r="QG244" s="39"/>
      <c r="QJ244" s="39"/>
      <c r="QK244" s="39"/>
      <c r="QL244" s="39"/>
      <c r="QM244" s="39"/>
      <c r="QP244" s="39"/>
      <c r="QQ244" s="39"/>
      <c r="QR244" s="39"/>
      <c r="QS244" s="39"/>
      <c r="QV244" s="39"/>
      <c r="QW244" s="39"/>
      <c r="QX244" s="39"/>
      <c r="QY244" s="39"/>
      <c r="RB244" s="39"/>
      <c r="RC244" s="39"/>
      <c r="RD244" s="39"/>
      <c r="RE244" s="39"/>
      <c r="RH244" s="39"/>
      <c r="RI244" s="39"/>
      <c r="RJ244" s="39"/>
      <c r="RK244" s="39"/>
      <c r="RN244" s="39"/>
      <c r="RO244" s="39"/>
      <c r="RP244" s="39"/>
      <c r="RQ244" s="39"/>
    </row>
    <row r="245" spans="1:485" x14ac:dyDescent="0.25">
      <c r="A245" s="38">
        <v>468</v>
      </c>
      <c r="B245" s="8" t="s">
        <v>1584</v>
      </c>
      <c r="C245" s="8" t="s">
        <v>1585</v>
      </c>
      <c r="D245" s="8" t="s">
        <v>568</v>
      </c>
      <c r="E245" s="8" t="s">
        <v>15</v>
      </c>
      <c r="F245" s="8" t="s">
        <v>1586</v>
      </c>
      <c r="G245" s="8" t="s">
        <v>24</v>
      </c>
      <c r="H245" s="39">
        <v>89.882767000000001</v>
      </c>
      <c r="I245" s="39">
        <v>85.596237000000002</v>
      </c>
      <c r="J245" s="39">
        <v>92.997992999999994</v>
      </c>
      <c r="K245" s="39">
        <v>211.22743</v>
      </c>
      <c r="L245" s="8" t="s">
        <v>142</v>
      </c>
      <c r="M245" s="39"/>
      <c r="N245" s="39"/>
      <c r="O245" s="39"/>
      <c r="P245" s="39"/>
      <c r="R245" s="39"/>
      <c r="S245" s="39"/>
      <c r="T245" s="39"/>
      <c r="U245" s="39"/>
      <c r="W245" s="39">
        <v>88.335434000000006</v>
      </c>
      <c r="X245" s="39">
        <v>82.554337000000004</v>
      </c>
      <c r="Y245" s="39">
        <v>92.377678000000003</v>
      </c>
      <c r="Z245" s="39">
        <v>127.79057</v>
      </c>
      <c r="AA245" s="8" t="s">
        <v>142</v>
      </c>
      <c r="AB245" s="39">
        <v>92.252655000000004</v>
      </c>
      <c r="AC245" s="39">
        <v>84.351601000000002</v>
      </c>
      <c r="AD245" s="39">
        <v>96.337585000000004</v>
      </c>
      <c r="AE245" s="39">
        <v>83.436858999999998</v>
      </c>
      <c r="AF245" s="8" t="s">
        <v>142</v>
      </c>
      <c r="AG245" s="39">
        <v>94.822327000000001</v>
      </c>
      <c r="AH245" s="39">
        <v>87.670067000000003</v>
      </c>
      <c r="AI245" s="39">
        <v>97.923996000000002</v>
      </c>
      <c r="AJ245" s="39">
        <v>44.500442999999997</v>
      </c>
      <c r="AK245" s="8" t="s">
        <v>142</v>
      </c>
      <c r="AL245" s="39">
        <v>87.865700000000004</v>
      </c>
      <c r="AM245" s="39">
        <v>78.633926000000002</v>
      </c>
      <c r="AN245" s="39">
        <v>93.441338000000002</v>
      </c>
      <c r="AO245" s="39">
        <v>49.368053000000003</v>
      </c>
      <c r="AP245" s="8" t="s">
        <v>142</v>
      </c>
      <c r="AQ245" s="39">
        <v>93.038414000000003</v>
      </c>
      <c r="AR245" s="39">
        <v>83.761024000000006</v>
      </c>
      <c r="AS245" s="39">
        <v>97.193207000000001</v>
      </c>
      <c r="AT245" s="39">
        <v>43.706245000000003</v>
      </c>
      <c r="AU245" s="8" t="s">
        <v>142</v>
      </c>
      <c r="AV245" s="39">
        <v>87.481880000000004</v>
      </c>
      <c r="AW245" s="39">
        <v>73.025458999999998</v>
      </c>
      <c r="AX245" s="39">
        <v>94.747910000000005</v>
      </c>
      <c r="AY245" s="39">
        <v>39.042197999999999</v>
      </c>
      <c r="AZ245" s="8" t="s">
        <v>142</v>
      </c>
      <c r="BA245" s="39">
        <v>85.132225000000005</v>
      </c>
      <c r="BB245" s="39">
        <v>72.554466000000005</v>
      </c>
      <c r="BC245" s="39">
        <v>92.538619999999995</v>
      </c>
      <c r="BD245" s="39">
        <v>34.610492999999998</v>
      </c>
      <c r="BE245" s="8" t="s">
        <v>142</v>
      </c>
      <c r="BF245" s="39"/>
      <c r="BG245" s="39"/>
      <c r="BH245" s="39"/>
      <c r="BI245" s="39"/>
      <c r="BK245" s="39"/>
      <c r="BL245" s="39"/>
      <c r="BM245" s="39"/>
      <c r="BN245" s="39"/>
      <c r="BP245" s="39">
        <v>88.780715999999998</v>
      </c>
      <c r="BQ245" s="39">
        <v>83.001396</v>
      </c>
      <c r="BR245" s="39">
        <v>92.766379999999998</v>
      </c>
      <c r="BS245" s="39">
        <v>134.0984</v>
      </c>
      <c r="BT245" s="8" t="s">
        <v>142</v>
      </c>
      <c r="BU245" s="39">
        <v>92.874954000000002</v>
      </c>
      <c r="BV245" s="39">
        <v>78.743804999999995</v>
      </c>
      <c r="BW245" s="39">
        <v>97.866264000000001</v>
      </c>
      <c r="BX245" s="39">
        <v>28.863987000000002</v>
      </c>
      <c r="BY245" s="8" t="s">
        <v>33</v>
      </c>
      <c r="BZ245" s="39">
        <v>91.155258000000003</v>
      </c>
      <c r="CA245" s="39">
        <v>83.692038999999994</v>
      </c>
      <c r="CB245" s="39">
        <v>95.391082999999995</v>
      </c>
      <c r="CC245" s="39">
        <v>48.265034</v>
      </c>
      <c r="CD245" s="8" t="s">
        <v>142</v>
      </c>
      <c r="CE245" s="39">
        <v>89.505889999999994</v>
      </c>
      <c r="CF245" s="39">
        <v>84.686867000000007</v>
      </c>
      <c r="CG245" s="39">
        <v>92.934890999999993</v>
      </c>
      <c r="CH245" s="39">
        <v>162.9624</v>
      </c>
      <c r="CI245" s="8" t="s">
        <v>142</v>
      </c>
      <c r="CJ245" s="39">
        <v>91.759238999999994</v>
      </c>
      <c r="CK245" s="39">
        <v>86.948623999999995</v>
      </c>
      <c r="CL245" s="39">
        <v>94.900695999999996</v>
      </c>
      <c r="CM245" s="39">
        <v>137.57473999999999</v>
      </c>
      <c r="CN245" s="8" t="s">
        <v>142</v>
      </c>
      <c r="CO245" s="39">
        <v>86.377739000000005</v>
      </c>
      <c r="CP245" s="39">
        <v>77.918914999999998</v>
      </c>
      <c r="CQ245" s="39">
        <v>91.931693999999993</v>
      </c>
      <c r="CR245" s="39">
        <v>73.652687</v>
      </c>
      <c r="CS245" s="8" t="s">
        <v>142</v>
      </c>
      <c r="CT245" s="39">
        <v>91.163642999999993</v>
      </c>
      <c r="CU245" s="39">
        <v>85.676079000000001</v>
      </c>
      <c r="CV245" s="39">
        <v>94.679443000000006</v>
      </c>
      <c r="CW245" s="39">
        <v>93.868492000000003</v>
      </c>
      <c r="CX245" s="8" t="s">
        <v>142</v>
      </c>
      <c r="CY245" s="39">
        <v>88.858276000000004</v>
      </c>
      <c r="CZ245" s="39">
        <v>82.613754</v>
      </c>
      <c r="DA245" s="39">
        <v>93.048705999999996</v>
      </c>
      <c r="DB245" s="39">
        <v>117.35894</v>
      </c>
      <c r="DC245" s="8" t="s">
        <v>142</v>
      </c>
      <c r="DD245" s="39">
        <v>94.822327000000001</v>
      </c>
      <c r="DE245" s="39">
        <v>87.670067000000003</v>
      </c>
      <c r="DF245" s="39">
        <v>97.923996000000002</v>
      </c>
      <c r="DG245" s="39">
        <v>44.500442999999997</v>
      </c>
      <c r="DH245" s="8" t="s">
        <v>142</v>
      </c>
      <c r="DI245" s="39">
        <v>88.564368999999999</v>
      </c>
      <c r="DJ245" s="39">
        <v>83.453079000000002</v>
      </c>
      <c r="DK245" s="39">
        <v>92.243553000000006</v>
      </c>
      <c r="DL245" s="39">
        <v>166.72699</v>
      </c>
      <c r="DM245" s="8" t="s">
        <v>142</v>
      </c>
      <c r="DN245" s="39">
        <v>90.813704999999999</v>
      </c>
      <c r="DO245" s="39">
        <v>86.199584999999999</v>
      </c>
      <c r="DP245" s="39">
        <v>93.992621999999997</v>
      </c>
      <c r="DQ245" s="39">
        <v>176.61694</v>
      </c>
      <c r="DR245" s="8" t="s">
        <v>142</v>
      </c>
      <c r="DS245" s="39">
        <v>85.132225000000005</v>
      </c>
      <c r="DT245" s="39">
        <v>72.554466000000005</v>
      </c>
      <c r="DU245" s="39">
        <v>92.538619999999995</v>
      </c>
      <c r="DV245" s="39">
        <v>34.610492999999998</v>
      </c>
      <c r="DW245" s="8" t="s">
        <v>142</v>
      </c>
      <c r="DX245" s="39">
        <v>87.571158999999994</v>
      </c>
      <c r="DY245" s="39">
        <v>81.562781999999999</v>
      </c>
      <c r="DZ245" s="39">
        <v>91.817924000000005</v>
      </c>
      <c r="EA245" s="39">
        <v>103.93239</v>
      </c>
      <c r="EB245" s="8" t="s">
        <v>253</v>
      </c>
      <c r="EC245" s="8" t="s">
        <v>142</v>
      </c>
      <c r="ED245" s="39">
        <v>97.786902999999995</v>
      </c>
      <c r="EE245" s="39">
        <v>93.101730000000003</v>
      </c>
      <c r="EF245" s="39">
        <v>99.313461000000004</v>
      </c>
      <c r="EG245" s="39">
        <v>65.046913000000004</v>
      </c>
      <c r="EH245" s="8" t="s">
        <v>254</v>
      </c>
      <c r="EI245" s="8" t="s">
        <v>142</v>
      </c>
      <c r="EJ245" s="39">
        <v>83.399924999999996</v>
      </c>
      <c r="EK245" s="39">
        <v>67.421790999999999</v>
      </c>
      <c r="EL245" s="39">
        <v>92.422279000000003</v>
      </c>
      <c r="EM245" s="39">
        <v>42.248131000000001</v>
      </c>
      <c r="EN245" s="8" t="s">
        <v>255</v>
      </c>
      <c r="EO245" s="8" t="s">
        <v>142</v>
      </c>
      <c r="EP245" s="39"/>
      <c r="EQ245" s="39"/>
      <c r="ER245" s="39"/>
      <c r="ES245" s="39"/>
      <c r="EV245" s="39"/>
      <c r="EW245" s="39"/>
      <c r="EX245" s="39"/>
      <c r="EY245" s="39"/>
      <c r="FB245" s="39"/>
      <c r="FC245" s="39"/>
      <c r="FD245" s="39"/>
      <c r="FE245" s="39"/>
      <c r="FH245" s="39"/>
      <c r="FI245" s="39"/>
      <c r="FJ245" s="39"/>
      <c r="FK245" s="39"/>
      <c r="FN245" s="39"/>
      <c r="FO245" s="39"/>
      <c r="FP245" s="39"/>
      <c r="FQ245" s="39"/>
      <c r="FT245" s="39"/>
      <c r="FU245" s="39"/>
      <c r="FV245" s="39"/>
      <c r="FW245" s="39"/>
      <c r="FZ245" s="39"/>
      <c r="GA245" s="39"/>
      <c r="GB245" s="39"/>
      <c r="GC245" s="39"/>
      <c r="GF245" s="39"/>
      <c r="GG245" s="39"/>
      <c r="GH245" s="39"/>
      <c r="GI245" s="39"/>
      <c r="GL245" s="39"/>
      <c r="GM245" s="39"/>
      <c r="GN245" s="39"/>
      <c r="GO245" s="39"/>
      <c r="GR245" s="39"/>
      <c r="GS245" s="39"/>
      <c r="GT245" s="39"/>
      <c r="GU245" s="39"/>
      <c r="GX245" s="39"/>
      <c r="GY245" s="39"/>
      <c r="GZ245" s="39"/>
      <c r="HA245" s="39"/>
      <c r="HD245" s="39"/>
      <c r="HE245" s="39"/>
      <c r="HF245" s="39"/>
      <c r="HG245" s="39"/>
      <c r="HJ245" s="39"/>
      <c r="HK245" s="39"/>
      <c r="HL245" s="39"/>
      <c r="HM245" s="39"/>
      <c r="HP245" s="39"/>
      <c r="HQ245" s="39"/>
      <c r="HR245" s="39"/>
      <c r="HS245" s="39"/>
      <c r="HV245" s="39"/>
      <c r="HW245" s="39"/>
      <c r="HX245" s="39"/>
      <c r="HY245" s="39"/>
      <c r="IB245" s="39"/>
      <c r="IC245" s="39"/>
      <c r="ID245" s="39"/>
      <c r="IE245" s="39"/>
      <c r="IH245" s="39"/>
      <c r="II245" s="39"/>
      <c r="IJ245" s="39"/>
      <c r="IK245" s="39"/>
      <c r="IN245" s="39"/>
      <c r="IO245" s="39"/>
      <c r="IP245" s="39"/>
      <c r="IQ245" s="39"/>
      <c r="IT245" s="39"/>
      <c r="IU245" s="39"/>
      <c r="IV245" s="39"/>
      <c r="IW245" s="39"/>
      <c r="IZ245" s="39"/>
      <c r="JA245" s="39"/>
      <c r="JB245" s="39"/>
      <c r="JC245" s="39"/>
      <c r="JF245" s="39"/>
      <c r="JG245" s="39"/>
      <c r="JH245" s="39"/>
      <c r="JI245" s="39"/>
      <c r="JL245" s="39"/>
      <c r="JM245" s="39"/>
      <c r="JN245" s="39"/>
      <c r="JO245" s="39"/>
      <c r="JR245" s="39"/>
      <c r="JS245" s="39"/>
      <c r="JT245" s="39"/>
      <c r="JU245" s="39"/>
      <c r="JX245" s="39"/>
      <c r="JY245" s="39"/>
      <c r="JZ245" s="39"/>
      <c r="KA245" s="39"/>
      <c r="KD245" s="39"/>
      <c r="KE245" s="39"/>
      <c r="KF245" s="39"/>
      <c r="KG245" s="39"/>
      <c r="KJ245" s="39"/>
      <c r="KK245" s="39"/>
      <c r="KL245" s="39"/>
      <c r="KM245" s="39"/>
      <c r="KP245" s="39"/>
      <c r="KQ245" s="39"/>
      <c r="KR245" s="39"/>
      <c r="KS245" s="39"/>
      <c r="KV245" s="39"/>
      <c r="KW245" s="39"/>
      <c r="KX245" s="39"/>
      <c r="KY245" s="39"/>
      <c r="LB245" s="39"/>
      <c r="LC245" s="39"/>
      <c r="LD245" s="39"/>
      <c r="LE245" s="39"/>
      <c r="LH245" s="39"/>
      <c r="LI245" s="39"/>
      <c r="LJ245" s="39"/>
      <c r="LK245" s="39"/>
      <c r="LN245" s="39"/>
      <c r="LO245" s="39"/>
      <c r="LP245" s="39"/>
      <c r="LQ245" s="39"/>
      <c r="LT245" s="39"/>
      <c r="LU245" s="39"/>
      <c r="LV245" s="39"/>
      <c r="LW245" s="39"/>
      <c r="LZ245" s="39"/>
      <c r="MA245" s="39"/>
      <c r="MB245" s="39"/>
      <c r="MC245" s="39"/>
      <c r="MF245" s="39"/>
      <c r="MG245" s="39"/>
      <c r="MH245" s="39"/>
      <c r="MI245" s="39"/>
      <c r="ML245" s="39"/>
      <c r="MM245" s="39"/>
      <c r="MN245" s="39"/>
      <c r="MO245" s="39"/>
      <c r="MR245" s="39"/>
      <c r="MS245" s="39"/>
      <c r="MT245" s="39"/>
      <c r="MU245" s="39"/>
      <c r="MX245" s="39"/>
      <c r="MY245" s="39"/>
      <c r="MZ245" s="39"/>
      <c r="NA245" s="39"/>
      <c r="ND245" s="39"/>
      <c r="NE245" s="39"/>
      <c r="NF245" s="39"/>
      <c r="NG245" s="39"/>
      <c r="NJ245" s="39"/>
      <c r="NK245" s="39"/>
      <c r="NL245" s="39"/>
      <c r="NM245" s="39"/>
      <c r="NP245" s="39"/>
      <c r="NQ245" s="39"/>
      <c r="NR245" s="39"/>
      <c r="NS245" s="39"/>
      <c r="NV245" s="39"/>
      <c r="NW245" s="39"/>
      <c r="NX245" s="39"/>
      <c r="NY245" s="39"/>
      <c r="OB245" s="39"/>
      <c r="OC245" s="39"/>
      <c r="OD245" s="39"/>
      <c r="OE245" s="39"/>
      <c r="OH245" s="39"/>
      <c r="OI245" s="39"/>
      <c r="OJ245" s="39"/>
      <c r="OK245" s="39"/>
      <c r="ON245" s="39"/>
      <c r="OO245" s="39"/>
      <c r="OP245" s="39"/>
      <c r="OQ245" s="39"/>
      <c r="OT245" s="39"/>
      <c r="OU245" s="39"/>
      <c r="OV245" s="39"/>
      <c r="OW245" s="39"/>
      <c r="OZ245" s="39"/>
      <c r="PA245" s="39"/>
      <c r="PB245" s="39"/>
      <c r="PC245" s="39"/>
      <c r="PF245" s="39"/>
      <c r="PG245" s="39"/>
      <c r="PH245" s="39"/>
      <c r="PI245" s="39"/>
      <c r="PL245" s="39"/>
      <c r="PM245" s="39"/>
      <c r="PN245" s="39"/>
      <c r="PO245" s="39"/>
      <c r="PR245" s="39"/>
      <c r="PS245" s="39"/>
      <c r="PT245" s="39"/>
      <c r="PU245" s="39"/>
      <c r="PX245" s="39"/>
      <c r="PY245" s="39"/>
      <c r="PZ245" s="39"/>
      <c r="QA245" s="39"/>
      <c r="QD245" s="39"/>
      <c r="QE245" s="39"/>
      <c r="QF245" s="39"/>
      <c r="QG245" s="39"/>
      <c r="QJ245" s="39"/>
      <c r="QK245" s="39"/>
      <c r="QL245" s="39"/>
      <c r="QM245" s="39"/>
      <c r="QP245" s="39"/>
      <c r="QQ245" s="39"/>
      <c r="QR245" s="39"/>
      <c r="QS245" s="39"/>
      <c r="QV245" s="39"/>
      <c r="QW245" s="39"/>
      <c r="QX245" s="39"/>
      <c r="QY245" s="39"/>
      <c r="RB245" s="39"/>
      <c r="RC245" s="39"/>
      <c r="RD245" s="39"/>
      <c r="RE245" s="39"/>
      <c r="RH245" s="39"/>
      <c r="RI245" s="39"/>
      <c r="RJ245" s="39"/>
      <c r="RK245" s="39"/>
      <c r="RN245" s="39"/>
      <c r="RO245" s="39"/>
      <c r="RP245" s="39"/>
      <c r="RQ245" s="39"/>
    </row>
    <row r="246" spans="1:485" x14ac:dyDescent="0.25">
      <c r="A246" s="38">
        <v>469</v>
      </c>
      <c r="B246" s="8" t="s">
        <v>1584</v>
      </c>
      <c r="C246" s="8" t="s">
        <v>1585</v>
      </c>
      <c r="D246" s="8" t="s">
        <v>330</v>
      </c>
      <c r="E246" s="8" t="s">
        <v>15</v>
      </c>
      <c r="F246" s="8" t="s">
        <v>1587</v>
      </c>
      <c r="G246" s="8" t="s">
        <v>24</v>
      </c>
      <c r="H246" s="39">
        <v>88.311599999999999</v>
      </c>
      <c r="I246" s="39">
        <v>84.470314000000002</v>
      </c>
      <c r="J246" s="39">
        <v>91.300590999999997</v>
      </c>
      <c r="K246" s="39">
        <v>327.88216999999997</v>
      </c>
      <c r="L246" s="8" t="s">
        <v>142</v>
      </c>
      <c r="M246" s="39"/>
      <c r="N246" s="39"/>
      <c r="O246" s="39"/>
      <c r="P246" s="39"/>
      <c r="R246" s="39"/>
      <c r="S246" s="39"/>
      <c r="T246" s="39"/>
      <c r="U246" s="39"/>
      <c r="W246" s="39">
        <v>87.275597000000005</v>
      </c>
      <c r="X246" s="39">
        <v>82.254852</v>
      </c>
      <c r="Y246" s="39">
        <v>91.030692999999999</v>
      </c>
      <c r="Z246" s="39">
        <v>214.78914</v>
      </c>
      <c r="AA246" s="8" t="s">
        <v>142</v>
      </c>
      <c r="AB246" s="39">
        <v>90.279197999999994</v>
      </c>
      <c r="AC246" s="39">
        <v>83.506255999999993</v>
      </c>
      <c r="AD246" s="39">
        <v>94.455582000000007</v>
      </c>
      <c r="AE246" s="39">
        <v>113.09304</v>
      </c>
      <c r="AF246" s="8" t="s">
        <v>142</v>
      </c>
      <c r="AG246" s="39">
        <v>89.134483000000003</v>
      </c>
      <c r="AH246" s="39">
        <v>78.526505</v>
      </c>
      <c r="AI246" s="39">
        <v>94.846030999999996</v>
      </c>
      <c r="AJ246" s="39">
        <v>49.893326000000002</v>
      </c>
      <c r="AK246" s="8" t="s">
        <v>142</v>
      </c>
      <c r="AL246" s="39">
        <v>89.350005999999993</v>
      </c>
      <c r="AM246" s="39">
        <v>77.385536000000002</v>
      </c>
      <c r="AN246" s="39">
        <v>95.363754</v>
      </c>
      <c r="AO246" s="39">
        <v>66.647575000000003</v>
      </c>
      <c r="AP246" s="8" t="s">
        <v>142</v>
      </c>
      <c r="AQ246" s="39">
        <v>87.789969999999997</v>
      </c>
      <c r="AR246" s="39">
        <v>77.491828999999996</v>
      </c>
      <c r="AS246" s="39">
        <v>93.756065000000007</v>
      </c>
      <c r="AT246" s="39">
        <v>77.049048999999997</v>
      </c>
      <c r="AU246" s="8" t="s">
        <v>142</v>
      </c>
      <c r="AV246" s="39">
        <v>89.273415</v>
      </c>
      <c r="AW246" s="39">
        <v>81.057807999999994</v>
      </c>
      <c r="AX246" s="39">
        <v>94.181526000000005</v>
      </c>
      <c r="AY246" s="39">
        <v>69.239570999999998</v>
      </c>
      <c r="AZ246" s="8" t="s">
        <v>142</v>
      </c>
      <c r="BA246" s="39">
        <v>86.210708999999994</v>
      </c>
      <c r="BB246" s="39">
        <v>76.716721000000007</v>
      </c>
      <c r="BC246" s="39">
        <v>92.225739000000004</v>
      </c>
      <c r="BD246" s="39">
        <v>65.052657999999994</v>
      </c>
      <c r="BE246" s="8" t="s">
        <v>142</v>
      </c>
      <c r="BF246" s="39"/>
      <c r="BG246" s="39"/>
      <c r="BH246" s="39"/>
      <c r="BI246" s="39">
        <v>2.9453642000000002</v>
      </c>
      <c r="BJ246" s="8" t="s">
        <v>31</v>
      </c>
      <c r="BK246" s="39">
        <v>92.163482999999999</v>
      </c>
      <c r="BL246" s="39">
        <v>83.057845999999998</v>
      </c>
      <c r="BM246" s="39">
        <v>96.576949999999997</v>
      </c>
      <c r="BN246" s="39">
        <v>51.932476000000001</v>
      </c>
      <c r="BO246" s="8" t="s">
        <v>142</v>
      </c>
      <c r="BP246" s="39">
        <v>85.958397000000005</v>
      </c>
      <c r="BQ246" s="39">
        <v>80.174339000000003</v>
      </c>
      <c r="BR246" s="39">
        <v>90.259979000000001</v>
      </c>
      <c r="BS246" s="39">
        <v>168.59053</v>
      </c>
      <c r="BT246" s="8" t="s">
        <v>142</v>
      </c>
      <c r="BU246" s="39">
        <v>89.865639000000002</v>
      </c>
      <c r="BV246" s="39">
        <v>81.618270999999993</v>
      </c>
      <c r="BW246" s="39">
        <v>94.654967999999997</v>
      </c>
      <c r="BX246" s="39">
        <v>104.41382</v>
      </c>
      <c r="BY246" s="8" t="s">
        <v>142</v>
      </c>
      <c r="BZ246" s="39">
        <v>92.584084000000004</v>
      </c>
      <c r="CA246" s="39">
        <v>84.036140000000003</v>
      </c>
      <c r="CB246" s="39">
        <v>96.732917999999998</v>
      </c>
      <c r="CC246" s="39">
        <v>54.877837999999997</v>
      </c>
      <c r="CD246" s="8" t="s">
        <v>142</v>
      </c>
      <c r="CE246" s="39">
        <v>87.452765999999997</v>
      </c>
      <c r="CF246" s="39">
        <v>83.017730999999998</v>
      </c>
      <c r="CG246" s="39">
        <v>90.857117000000002</v>
      </c>
      <c r="CH246" s="39">
        <v>273.00432999999998</v>
      </c>
      <c r="CI246" s="8" t="s">
        <v>142</v>
      </c>
      <c r="CJ246" s="39">
        <v>88.673561000000007</v>
      </c>
      <c r="CK246" s="39">
        <v>83.468627999999995</v>
      </c>
      <c r="CL246" s="39">
        <v>92.389144999999999</v>
      </c>
      <c r="CM246" s="39">
        <v>193.58994999999999</v>
      </c>
      <c r="CN246" s="8" t="s">
        <v>142</v>
      </c>
      <c r="CO246" s="39">
        <v>87.789803000000006</v>
      </c>
      <c r="CP246" s="39">
        <v>82.137771999999998</v>
      </c>
      <c r="CQ246" s="39">
        <v>91.831260999999998</v>
      </c>
      <c r="CR246" s="39">
        <v>134.29223999999999</v>
      </c>
      <c r="CS246" s="8" t="s">
        <v>142</v>
      </c>
      <c r="CT246" s="39">
        <v>89.257735999999994</v>
      </c>
      <c r="CU246" s="39">
        <v>81.924637000000004</v>
      </c>
      <c r="CV246" s="39">
        <v>93.839539000000002</v>
      </c>
      <c r="CW246" s="39">
        <v>116.54089999999999</v>
      </c>
      <c r="CX246" s="8" t="s">
        <v>142</v>
      </c>
      <c r="CY246" s="39">
        <v>87.789863999999994</v>
      </c>
      <c r="CZ246" s="39">
        <v>82.782821999999996</v>
      </c>
      <c r="DA246" s="39">
        <v>91.490463000000005</v>
      </c>
      <c r="DB246" s="39">
        <v>211.34128000000001</v>
      </c>
      <c r="DC246" s="8" t="s">
        <v>142</v>
      </c>
      <c r="DD246" s="39">
        <v>89.134483000000003</v>
      </c>
      <c r="DE246" s="39">
        <v>78.526505</v>
      </c>
      <c r="DF246" s="39">
        <v>94.846030999999996</v>
      </c>
      <c r="DG246" s="39">
        <v>49.893326000000002</v>
      </c>
      <c r="DH246" s="8" t="s">
        <v>142</v>
      </c>
      <c r="DI246" s="39">
        <v>88.163910000000001</v>
      </c>
      <c r="DJ246" s="39">
        <v>83.711867999999996</v>
      </c>
      <c r="DK246" s="39">
        <v>91.522307999999995</v>
      </c>
      <c r="DL246" s="39">
        <v>277.98885999999999</v>
      </c>
      <c r="DM246" s="8" t="s">
        <v>142</v>
      </c>
      <c r="DN246" s="39">
        <v>88.831588999999994</v>
      </c>
      <c r="DO246" s="39">
        <v>84.441246000000007</v>
      </c>
      <c r="DP246" s="39">
        <v>92.098984000000002</v>
      </c>
      <c r="DQ246" s="39">
        <v>262.82952999999998</v>
      </c>
      <c r="DR246" s="8" t="s">
        <v>142</v>
      </c>
      <c r="DS246" s="39">
        <v>86.210708999999994</v>
      </c>
      <c r="DT246" s="39">
        <v>76.716721000000007</v>
      </c>
      <c r="DU246" s="39">
        <v>92.225739000000004</v>
      </c>
      <c r="DV246" s="39">
        <v>65.052657999999994</v>
      </c>
      <c r="DW246" s="8" t="s">
        <v>142</v>
      </c>
      <c r="DX246" s="39">
        <v>86.526741000000001</v>
      </c>
      <c r="DY246" s="39">
        <v>80.592010000000002</v>
      </c>
      <c r="DZ246" s="39">
        <v>90.852676000000002</v>
      </c>
      <c r="EA246" s="39">
        <v>181.36676</v>
      </c>
      <c r="EB246" s="8" t="s">
        <v>516</v>
      </c>
      <c r="EC246" s="8" t="s">
        <v>142</v>
      </c>
      <c r="ED246" s="39">
        <v>91.311904999999996</v>
      </c>
      <c r="EE246" s="39">
        <v>83.923141000000001</v>
      </c>
      <c r="EF246" s="39">
        <v>95.487457000000006</v>
      </c>
      <c r="EG246" s="39">
        <v>80.191315000000003</v>
      </c>
      <c r="EH246" s="8" t="s">
        <v>254</v>
      </c>
      <c r="EI246" s="8" t="s">
        <v>142</v>
      </c>
      <c r="EJ246" s="39">
        <v>89.564774</v>
      </c>
      <c r="EK246" s="39">
        <v>80.209961000000007</v>
      </c>
      <c r="EL246" s="39">
        <v>94.785049000000001</v>
      </c>
      <c r="EM246" s="39">
        <v>66.324104000000005</v>
      </c>
      <c r="EN246" s="8" t="s">
        <v>255</v>
      </c>
      <c r="EO246" s="8" t="s">
        <v>142</v>
      </c>
      <c r="EP246" s="39"/>
      <c r="EQ246" s="39"/>
      <c r="ER246" s="39"/>
      <c r="ES246" s="39"/>
      <c r="EV246" s="39"/>
      <c r="EW246" s="39"/>
      <c r="EX246" s="39"/>
      <c r="EY246" s="39"/>
      <c r="FB246" s="39"/>
      <c r="FC246" s="39"/>
      <c r="FD246" s="39"/>
      <c r="FE246" s="39"/>
      <c r="FH246" s="39"/>
      <c r="FI246" s="39"/>
      <c r="FJ246" s="39"/>
      <c r="FK246" s="39"/>
      <c r="FN246" s="39"/>
      <c r="FO246" s="39"/>
      <c r="FP246" s="39"/>
      <c r="FQ246" s="39"/>
      <c r="FT246" s="39"/>
      <c r="FU246" s="39"/>
      <c r="FV246" s="39"/>
      <c r="FW246" s="39"/>
      <c r="FZ246" s="39"/>
      <c r="GA246" s="39"/>
      <c r="GB246" s="39"/>
      <c r="GC246" s="39"/>
      <c r="GF246" s="39"/>
      <c r="GG246" s="39"/>
      <c r="GH246" s="39"/>
      <c r="GI246" s="39"/>
      <c r="GL246" s="39"/>
      <c r="GM246" s="39"/>
      <c r="GN246" s="39"/>
      <c r="GO246" s="39"/>
      <c r="GR246" s="39"/>
      <c r="GS246" s="39"/>
      <c r="GT246" s="39"/>
      <c r="GU246" s="39"/>
      <c r="GX246" s="39"/>
      <c r="GY246" s="39"/>
      <c r="GZ246" s="39"/>
      <c r="HA246" s="39"/>
      <c r="HD246" s="39"/>
      <c r="HE246" s="39"/>
      <c r="HF246" s="39"/>
      <c r="HG246" s="39"/>
      <c r="HJ246" s="39"/>
      <c r="HK246" s="39"/>
      <c r="HL246" s="39"/>
      <c r="HM246" s="39"/>
      <c r="HP246" s="39"/>
      <c r="HQ246" s="39"/>
      <c r="HR246" s="39"/>
      <c r="HS246" s="39"/>
      <c r="HV246" s="39"/>
      <c r="HW246" s="39"/>
      <c r="HX246" s="39"/>
      <c r="HY246" s="39"/>
      <c r="IB246" s="39"/>
      <c r="IC246" s="39"/>
      <c r="ID246" s="39"/>
      <c r="IE246" s="39"/>
      <c r="IH246" s="39"/>
      <c r="II246" s="39"/>
      <c r="IJ246" s="39"/>
      <c r="IK246" s="39"/>
      <c r="IN246" s="39"/>
      <c r="IO246" s="39"/>
      <c r="IP246" s="39"/>
      <c r="IQ246" s="39"/>
      <c r="IT246" s="39"/>
      <c r="IU246" s="39"/>
      <c r="IV246" s="39"/>
      <c r="IW246" s="39"/>
      <c r="IZ246" s="39"/>
      <c r="JA246" s="39"/>
      <c r="JB246" s="39"/>
      <c r="JC246" s="39"/>
      <c r="JF246" s="39"/>
      <c r="JG246" s="39"/>
      <c r="JH246" s="39"/>
      <c r="JI246" s="39"/>
      <c r="JL246" s="39"/>
      <c r="JM246" s="39"/>
      <c r="JN246" s="39"/>
      <c r="JO246" s="39"/>
      <c r="JR246" s="39"/>
      <c r="JS246" s="39"/>
      <c r="JT246" s="39"/>
      <c r="JU246" s="39"/>
      <c r="JX246" s="39"/>
      <c r="JY246" s="39"/>
      <c r="JZ246" s="39"/>
      <c r="KA246" s="39"/>
      <c r="KD246" s="39"/>
      <c r="KE246" s="39"/>
      <c r="KF246" s="39"/>
      <c r="KG246" s="39"/>
      <c r="KJ246" s="39"/>
      <c r="KK246" s="39"/>
      <c r="KL246" s="39"/>
      <c r="KM246" s="39"/>
      <c r="KP246" s="39"/>
      <c r="KQ246" s="39"/>
      <c r="KR246" s="39"/>
      <c r="KS246" s="39"/>
      <c r="KV246" s="39"/>
      <c r="KW246" s="39"/>
      <c r="KX246" s="39"/>
      <c r="KY246" s="39"/>
      <c r="LB246" s="39"/>
      <c r="LC246" s="39"/>
      <c r="LD246" s="39"/>
      <c r="LE246" s="39"/>
      <c r="LH246" s="39"/>
      <c r="LI246" s="39"/>
      <c r="LJ246" s="39"/>
      <c r="LK246" s="39"/>
      <c r="LN246" s="39"/>
      <c r="LO246" s="39"/>
      <c r="LP246" s="39"/>
      <c r="LQ246" s="39"/>
      <c r="LT246" s="39"/>
      <c r="LU246" s="39"/>
      <c r="LV246" s="39"/>
      <c r="LW246" s="39"/>
      <c r="LZ246" s="39"/>
      <c r="MA246" s="39"/>
      <c r="MB246" s="39"/>
      <c r="MC246" s="39"/>
      <c r="MF246" s="39"/>
      <c r="MG246" s="39"/>
      <c r="MH246" s="39"/>
      <c r="MI246" s="39"/>
      <c r="ML246" s="39"/>
      <c r="MM246" s="39"/>
      <c r="MN246" s="39"/>
      <c r="MO246" s="39"/>
      <c r="MR246" s="39"/>
      <c r="MS246" s="39"/>
      <c r="MT246" s="39"/>
      <c r="MU246" s="39"/>
      <c r="MX246" s="39"/>
      <c r="MY246" s="39"/>
      <c r="MZ246" s="39"/>
      <c r="NA246" s="39"/>
      <c r="ND246" s="39"/>
      <c r="NE246" s="39"/>
      <c r="NF246" s="39"/>
      <c r="NG246" s="39"/>
      <c r="NJ246" s="39"/>
      <c r="NK246" s="39"/>
      <c r="NL246" s="39"/>
      <c r="NM246" s="39"/>
      <c r="NP246" s="39"/>
      <c r="NQ246" s="39"/>
      <c r="NR246" s="39"/>
      <c r="NS246" s="39"/>
      <c r="NV246" s="39"/>
      <c r="NW246" s="39"/>
      <c r="NX246" s="39"/>
      <c r="NY246" s="39"/>
      <c r="OB246" s="39"/>
      <c r="OC246" s="39"/>
      <c r="OD246" s="39"/>
      <c r="OE246" s="39"/>
      <c r="OH246" s="39"/>
      <c r="OI246" s="39"/>
      <c r="OJ246" s="39"/>
      <c r="OK246" s="39"/>
      <c r="ON246" s="39"/>
      <c r="OO246" s="39"/>
      <c r="OP246" s="39"/>
      <c r="OQ246" s="39"/>
      <c r="OT246" s="39"/>
      <c r="OU246" s="39"/>
      <c r="OV246" s="39"/>
      <c r="OW246" s="39"/>
      <c r="OZ246" s="39"/>
      <c r="PA246" s="39"/>
      <c r="PB246" s="39"/>
      <c r="PC246" s="39"/>
      <c r="PF246" s="39"/>
      <c r="PG246" s="39"/>
      <c r="PH246" s="39"/>
      <c r="PI246" s="39"/>
      <c r="PL246" s="39"/>
      <c r="PM246" s="39"/>
      <c r="PN246" s="39"/>
      <c r="PO246" s="39"/>
      <c r="PR246" s="39"/>
      <c r="PS246" s="39"/>
      <c r="PT246" s="39"/>
      <c r="PU246" s="39"/>
      <c r="PX246" s="39"/>
      <c r="PY246" s="39"/>
      <c r="PZ246" s="39"/>
      <c r="QA246" s="39"/>
      <c r="QD246" s="39"/>
      <c r="QE246" s="39"/>
      <c r="QF246" s="39"/>
      <c r="QG246" s="39"/>
      <c r="QJ246" s="39"/>
      <c r="QK246" s="39"/>
      <c r="QL246" s="39"/>
      <c r="QM246" s="39"/>
      <c r="QP246" s="39"/>
      <c r="QQ246" s="39"/>
      <c r="QR246" s="39"/>
      <c r="QS246" s="39"/>
      <c r="QV246" s="39"/>
      <c r="QW246" s="39"/>
      <c r="QX246" s="39"/>
      <c r="QY246" s="39"/>
      <c r="RB246" s="39"/>
      <c r="RC246" s="39"/>
      <c r="RD246" s="39"/>
      <c r="RE246" s="39"/>
      <c r="RH246" s="39"/>
      <c r="RI246" s="39"/>
      <c r="RJ246" s="39"/>
      <c r="RK246" s="39"/>
      <c r="RN246" s="39"/>
      <c r="RO246" s="39"/>
      <c r="RP246" s="39"/>
      <c r="RQ246" s="39"/>
    </row>
    <row r="247" spans="1:485" x14ac:dyDescent="0.25">
      <c r="A247" s="38">
        <v>470</v>
      </c>
      <c r="B247" s="8" t="s">
        <v>1588</v>
      </c>
      <c r="C247" s="8" t="s">
        <v>1589</v>
      </c>
      <c r="D247" s="8" t="s">
        <v>2547</v>
      </c>
      <c r="E247" s="8" t="s">
        <v>10</v>
      </c>
      <c r="F247" s="8" t="s">
        <v>2574</v>
      </c>
      <c r="G247" s="8" t="s">
        <v>143</v>
      </c>
      <c r="H247" s="39">
        <v>94.9</v>
      </c>
      <c r="I247" s="39"/>
      <c r="J247" s="39"/>
      <c r="K247" s="39"/>
      <c r="M247" s="39"/>
      <c r="N247" s="39"/>
      <c r="O247" s="39"/>
      <c r="P247" s="39"/>
      <c r="R247" s="39"/>
      <c r="S247" s="39"/>
      <c r="T247" s="39"/>
      <c r="U247" s="39"/>
      <c r="W247" s="39"/>
      <c r="X247" s="39"/>
      <c r="Y247" s="39"/>
      <c r="Z247" s="39"/>
      <c r="AB247" s="39"/>
      <c r="AC247" s="39"/>
      <c r="AD247" s="39"/>
      <c r="AE247" s="39"/>
      <c r="AG247" s="39"/>
      <c r="AH247" s="39"/>
      <c r="AI247" s="39"/>
      <c r="AJ247" s="39"/>
      <c r="AL247" s="39"/>
      <c r="AM247" s="39"/>
      <c r="AN247" s="39"/>
      <c r="AO247" s="39"/>
      <c r="AQ247" s="39"/>
      <c r="AR247" s="39"/>
      <c r="AS247" s="39"/>
      <c r="AT247" s="39"/>
      <c r="AV247" s="39"/>
      <c r="AW247" s="39"/>
      <c r="AX247" s="39"/>
      <c r="AY247" s="39"/>
      <c r="BA247" s="39"/>
      <c r="BB247" s="39"/>
      <c r="BC247" s="39"/>
      <c r="BD247" s="39"/>
      <c r="BF247" s="39"/>
      <c r="BG247" s="39"/>
      <c r="BH247" s="39"/>
      <c r="BI247" s="39"/>
      <c r="BK247" s="39"/>
      <c r="BL247" s="39"/>
      <c r="BM247" s="39"/>
      <c r="BN247" s="39"/>
      <c r="BP247" s="39"/>
      <c r="BQ247" s="39"/>
      <c r="BR247" s="39"/>
      <c r="BS247" s="39"/>
      <c r="BU247" s="39"/>
      <c r="BV247" s="39"/>
      <c r="BW247" s="39"/>
      <c r="BX247" s="39"/>
      <c r="BZ247" s="39"/>
      <c r="CA247" s="39"/>
      <c r="CB247" s="39"/>
      <c r="CC247" s="39"/>
      <c r="CE247" s="39"/>
      <c r="CF247" s="39"/>
      <c r="CG247" s="39"/>
      <c r="CH247" s="39"/>
      <c r="CJ247" s="39"/>
      <c r="CK247" s="39"/>
      <c r="CL247" s="39"/>
      <c r="CM247" s="39"/>
      <c r="CO247" s="39"/>
      <c r="CP247" s="39"/>
      <c r="CQ247" s="39"/>
      <c r="CR247" s="39"/>
      <c r="CT247" s="39"/>
      <c r="CU247" s="39"/>
      <c r="CV247" s="39"/>
      <c r="CW247" s="39"/>
      <c r="CY247" s="39"/>
      <c r="CZ247" s="39"/>
      <c r="DA247" s="39"/>
      <c r="DB247" s="39"/>
      <c r="DD247" s="39"/>
      <c r="DE247" s="39"/>
      <c r="DF247" s="39"/>
      <c r="DG247" s="39"/>
      <c r="DI247" s="39"/>
      <c r="DJ247" s="39"/>
      <c r="DK247" s="39"/>
      <c r="DL247" s="39"/>
      <c r="DN247" s="39"/>
      <c r="DO247" s="39"/>
      <c r="DP247" s="39"/>
      <c r="DQ247" s="39"/>
      <c r="DS247" s="39"/>
      <c r="DT247" s="39"/>
      <c r="DU247" s="39"/>
      <c r="DV247" s="39"/>
      <c r="DX247" s="39"/>
      <c r="DY247" s="39"/>
      <c r="DZ247" s="39"/>
      <c r="EA247" s="39"/>
      <c r="ED247" s="39"/>
      <c r="EE247" s="39"/>
      <c r="EF247" s="39"/>
      <c r="EG247" s="39"/>
      <c r="EJ247" s="39"/>
      <c r="EK247" s="39"/>
      <c r="EL247" s="39"/>
      <c r="EM247" s="39"/>
      <c r="EP247" s="39"/>
      <c r="EQ247" s="39"/>
      <c r="ER247" s="39"/>
      <c r="ES247" s="39"/>
      <c r="EV247" s="39"/>
      <c r="EW247" s="39"/>
      <c r="EX247" s="39"/>
      <c r="EY247" s="39"/>
      <c r="FB247" s="39"/>
      <c r="FC247" s="39"/>
      <c r="FD247" s="39"/>
      <c r="FE247" s="39"/>
      <c r="FH247" s="39"/>
      <c r="FI247" s="39"/>
      <c r="FJ247" s="39"/>
      <c r="FK247" s="39"/>
      <c r="FN247" s="39"/>
      <c r="FO247" s="39"/>
      <c r="FP247" s="39"/>
      <c r="FQ247" s="39"/>
      <c r="FT247" s="39"/>
      <c r="FU247" s="39"/>
      <c r="FV247" s="39"/>
      <c r="FW247" s="39"/>
      <c r="FZ247" s="39"/>
      <c r="GA247" s="39"/>
      <c r="GB247" s="39"/>
      <c r="GC247" s="39"/>
      <c r="GF247" s="39"/>
      <c r="GG247" s="39"/>
      <c r="GH247" s="39"/>
      <c r="GI247" s="39"/>
      <c r="GL247" s="39"/>
      <c r="GM247" s="39"/>
      <c r="GN247" s="39"/>
      <c r="GO247" s="39"/>
      <c r="GR247" s="39"/>
      <c r="GS247" s="39"/>
      <c r="GT247" s="39"/>
      <c r="GU247" s="39"/>
      <c r="GX247" s="39"/>
      <c r="GY247" s="39"/>
      <c r="GZ247" s="39"/>
      <c r="HA247" s="39"/>
      <c r="HD247" s="39"/>
      <c r="HE247" s="39"/>
      <c r="HF247" s="39"/>
      <c r="HG247" s="39"/>
      <c r="HJ247" s="39"/>
      <c r="HK247" s="39"/>
      <c r="HL247" s="39"/>
      <c r="HM247" s="39"/>
      <c r="HP247" s="39"/>
      <c r="HQ247" s="39"/>
      <c r="HR247" s="39"/>
      <c r="HS247" s="39"/>
      <c r="HV247" s="39"/>
      <c r="HW247" s="39"/>
      <c r="HX247" s="39"/>
      <c r="HY247" s="39"/>
      <c r="IB247" s="39"/>
      <c r="IC247" s="39"/>
      <c r="ID247" s="39"/>
      <c r="IE247" s="39"/>
      <c r="IH247" s="39"/>
      <c r="II247" s="39"/>
      <c r="IJ247" s="39"/>
      <c r="IK247" s="39"/>
      <c r="IN247" s="39"/>
      <c r="IO247" s="39"/>
      <c r="IP247" s="39"/>
      <c r="IQ247" s="39"/>
      <c r="IT247" s="39"/>
      <c r="IU247" s="39"/>
      <c r="IV247" s="39"/>
      <c r="IW247" s="39"/>
      <c r="IZ247" s="39"/>
      <c r="JA247" s="39"/>
      <c r="JB247" s="39"/>
      <c r="JC247" s="39"/>
      <c r="JF247" s="39"/>
      <c r="JG247" s="39"/>
      <c r="JH247" s="39"/>
      <c r="JI247" s="39"/>
      <c r="JL247" s="39"/>
      <c r="JM247" s="39"/>
      <c r="JN247" s="39"/>
      <c r="JO247" s="39"/>
      <c r="JR247" s="39"/>
      <c r="JS247" s="39"/>
      <c r="JT247" s="39"/>
      <c r="JU247" s="39"/>
      <c r="JX247" s="39"/>
      <c r="JY247" s="39"/>
      <c r="JZ247" s="39"/>
      <c r="KA247" s="39"/>
      <c r="KD247" s="39"/>
      <c r="KE247" s="39"/>
      <c r="KF247" s="39"/>
      <c r="KG247" s="39"/>
      <c r="KJ247" s="39"/>
      <c r="KK247" s="39"/>
      <c r="KL247" s="39"/>
      <c r="KM247" s="39"/>
      <c r="KP247" s="39"/>
      <c r="KQ247" s="39"/>
      <c r="KR247" s="39"/>
      <c r="KS247" s="39"/>
      <c r="KV247" s="39"/>
      <c r="KW247" s="39"/>
      <c r="KX247" s="39"/>
      <c r="KY247" s="39"/>
      <c r="LB247" s="39"/>
      <c r="LC247" s="39"/>
      <c r="LD247" s="39"/>
      <c r="LE247" s="39"/>
      <c r="LH247" s="39"/>
      <c r="LI247" s="39"/>
      <c r="LJ247" s="39"/>
      <c r="LK247" s="39"/>
      <c r="LN247" s="39"/>
      <c r="LO247" s="39"/>
      <c r="LP247" s="39"/>
      <c r="LQ247" s="39"/>
      <c r="LT247" s="39"/>
      <c r="LU247" s="39"/>
      <c r="LV247" s="39"/>
      <c r="LW247" s="39"/>
      <c r="LZ247" s="39"/>
      <c r="MA247" s="39"/>
      <c r="MB247" s="39"/>
      <c r="MC247" s="39"/>
      <c r="MF247" s="39"/>
      <c r="MG247" s="39"/>
      <c r="MH247" s="39"/>
      <c r="MI247" s="39"/>
      <c r="ML247" s="39"/>
      <c r="MM247" s="39"/>
      <c r="MN247" s="39"/>
      <c r="MO247" s="39"/>
      <c r="MR247" s="39"/>
      <c r="MS247" s="39"/>
      <c r="MT247" s="39"/>
      <c r="MU247" s="39"/>
      <c r="MX247" s="39"/>
      <c r="MY247" s="39"/>
      <c r="MZ247" s="39"/>
      <c r="NA247" s="39"/>
      <c r="ND247" s="39"/>
      <c r="NE247" s="39"/>
      <c r="NF247" s="39"/>
      <c r="NG247" s="39"/>
      <c r="NJ247" s="39"/>
      <c r="NK247" s="39"/>
      <c r="NL247" s="39"/>
      <c r="NM247" s="39"/>
      <c r="NP247" s="39"/>
      <c r="NQ247" s="39"/>
      <c r="NR247" s="39"/>
      <c r="NS247" s="39"/>
      <c r="NV247" s="39"/>
      <c r="NW247" s="39"/>
      <c r="NX247" s="39"/>
      <c r="NY247" s="39"/>
      <c r="OB247" s="39"/>
      <c r="OC247" s="39"/>
      <c r="OD247" s="39"/>
      <c r="OE247" s="39"/>
      <c r="OH247" s="39"/>
      <c r="OI247" s="39"/>
      <c r="OJ247" s="39"/>
      <c r="OK247" s="39"/>
      <c r="ON247" s="39"/>
      <c r="OO247" s="39"/>
      <c r="OP247" s="39"/>
      <c r="OQ247" s="39"/>
      <c r="OT247" s="39"/>
      <c r="OU247" s="39"/>
      <c r="OV247" s="39"/>
      <c r="OW247" s="39"/>
      <c r="OZ247" s="39"/>
      <c r="PA247" s="39"/>
      <c r="PB247" s="39"/>
      <c r="PC247" s="39"/>
      <c r="PF247" s="39"/>
      <c r="PG247" s="39"/>
      <c r="PH247" s="39"/>
      <c r="PI247" s="39"/>
      <c r="PL247" s="39"/>
      <c r="PM247" s="39"/>
      <c r="PN247" s="39"/>
      <c r="PO247" s="39"/>
      <c r="PR247" s="39"/>
      <c r="PS247" s="39"/>
      <c r="PT247" s="39"/>
      <c r="PU247" s="39"/>
      <c r="PX247" s="39"/>
      <c r="PY247" s="39"/>
      <c r="PZ247" s="39"/>
      <c r="QA247" s="39"/>
      <c r="QD247" s="39"/>
      <c r="QE247" s="39"/>
      <c r="QF247" s="39"/>
      <c r="QG247" s="39"/>
      <c r="QJ247" s="39"/>
      <c r="QK247" s="39"/>
      <c r="QL247" s="39"/>
      <c r="QM247" s="39"/>
      <c r="QP247" s="39"/>
      <c r="QQ247" s="39"/>
      <c r="QR247" s="39"/>
      <c r="QS247" s="39"/>
      <c r="QV247" s="39"/>
      <c r="QW247" s="39"/>
      <c r="QX247" s="39"/>
      <c r="QY247" s="39"/>
      <c r="RB247" s="39"/>
      <c r="RC247" s="39"/>
      <c r="RD247" s="39"/>
      <c r="RE247" s="39"/>
      <c r="RH247" s="39"/>
      <c r="RI247" s="39"/>
      <c r="RJ247" s="39"/>
      <c r="RK247" s="39"/>
      <c r="RN247" s="39"/>
      <c r="RO247" s="39"/>
      <c r="RP247" s="39"/>
      <c r="RQ247" s="39"/>
    </row>
    <row r="248" spans="1:485" x14ac:dyDescent="0.25">
      <c r="A248" s="38">
        <v>471</v>
      </c>
      <c r="B248" s="8" t="s">
        <v>1588</v>
      </c>
      <c r="C248" s="8" t="s">
        <v>1589</v>
      </c>
      <c r="D248" s="8" t="s">
        <v>1698</v>
      </c>
      <c r="E248" s="8" t="s">
        <v>10</v>
      </c>
      <c r="F248" s="8" t="s">
        <v>2575</v>
      </c>
      <c r="G248" s="8" t="s">
        <v>143</v>
      </c>
      <c r="H248" s="39">
        <v>95.7</v>
      </c>
      <c r="I248" s="39"/>
      <c r="J248" s="39"/>
      <c r="K248" s="39"/>
      <c r="M248" s="39"/>
      <c r="N248" s="39"/>
      <c r="O248" s="39"/>
      <c r="P248" s="39"/>
      <c r="R248" s="39"/>
      <c r="S248" s="39"/>
      <c r="T248" s="39"/>
      <c r="U248" s="39"/>
      <c r="W248" s="39"/>
      <c r="X248" s="39"/>
      <c r="Y248" s="39"/>
      <c r="Z248" s="39"/>
      <c r="AB248" s="39"/>
      <c r="AC248" s="39"/>
      <c r="AD248" s="39"/>
      <c r="AE248" s="39"/>
      <c r="AG248" s="39"/>
      <c r="AH248" s="39"/>
      <c r="AI248" s="39"/>
      <c r="AJ248" s="39"/>
      <c r="AL248" s="39"/>
      <c r="AM248" s="39"/>
      <c r="AN248" s="39"/>
      <c r="AO248" s="39"/>
      <c r="AQ248" s="39"/>
      <c r="AR248" s="39"/>
      <c r="AS248" s="39"/>
      <c r="AT248" s="39"/>
      <c r="AV248" s="39"/>
      <c r="AW248" s="39"/>
      <c r="AX248" s="39"/>
      <c r="AY248" s="39"/>
      <c r="BA248" s="39"/>
      <c r="BB248" s="39"/>
      <c r="BC248" s="39"/>
      <c r="BD248" s="39"/>
      <c r="BF248" s="39"/>
      <c r="BG248" s="39"/>
      <c r="BH248" s="39"/>
      <c r="BI248" s="39"/>
      <c r="BK248" s="39"/>
      <c r="BL248" s="39"/>
      <c r="BM248" s="39"/>
      <c r="BN248" s="39"/>
      <c r="BP248" s="39"/>
      <c r="BQ248" s="39"/>
      <c r="BR248" s="39"/>
      <c r="BS248" s="39"/>
      <c r="BU248" s="39"/>
      <c r="BV248" s="39"/>
      <c r="BW248" s="39"/>
      <c r="BX248" s="39"/>
      <c r="BZ248" s="39"/>
      <c r="CA248" s="39"/>
      <c r="CB248" s="39"/>
      <c r="CC248" s="39"/>
      <c r="CE248" s="39"/>
      <c r="CF248" s="39"/>
      <c r="CG248" s="39"/>
      <c r="CH248" s="39"/>
      <c r="CJ248" s="39"/>
      <c r="CK248" s="39"/>
      <c r="CL248" s="39"/>
      <c r="CM248" s="39"/>
      <c r="CO248" s="39"/>
      <c r="CP248" s="39"/>
      <c r="CQ248" s="39"/>
      <c r="CR248" s="39"/>
      <c r="CT248" s="39"/>
      <c r="CU248" s="39"/>
      <c r="CV248" s="39"/>
      <c r="CW248" s="39"/>
      <c r="CY248" s="39"/>
      <c r="CZ248" s="39"/>
      <c r="DA248" s="39"/>
      <c r="DB248" s="39"/>
      <c r="DD248" s="39"/>
      <c r="DE248" s="39"/>
      <c r="DF248" s="39"/>
      <c r="DG248" s="39"/>
      <c r="DI248" s="39"/>
      <c r="DJ248" s="39"/>
      <c r="DK248" s="39"/>
      <c r="DL248" s="39"/>
      <c r="DN248" s="39"/>
      <c r="DO248" s="39"/>
      <c r="DP248" s="39"/>
      <c r="DQ248" s="39"/>
      <c r="DS248" s="39"/>
      <c r="DT248" s="39"/>
      <c r="DU248" s="39"/>
      <c r="DV248" s="39"/>
      <c r="DX248" s="39"/>
      <c r="DY248" s="39"/>
      <c r="DZ248" s="39"/>
      <c r="EA248" s="39"/>
      <c r="ED248" s="39"/>
      <c r="EE248" s="39"/>
      <c r="EF248" s="39"/>
      <c r="EG248" s="39"/>
      <c r="EJ248" s="39"/>
      <c r="EK248" s="39"/>
      <c r="EL248" s="39"/>
      <c r="EM248" s="39"/>
      <c r="EP248" s="39"/>
      <c r="EQ248" s="39"/>
      <c r="ER248" s="39"/>
      <c r="ES248" s="39"/>
      <c r="EV248" s="39"/>
      <c r="EW248" s="39"/>
      <c r="EX248" s="39"/>
      <c r="EY248" s="39"/>
      <c r="FB248" s="39"/>
      <c r="FC248" s="39"/>
      <c r="FD248" s="39"/>
      <c r="FE248" s="39"/>
      <c r="FH248" s="39"/>
      <c r="FI248" s="39"/>
      <c r="FJ248" s="39"/>
      <c r="FK248" s="39"/>
      <c r="FN248" s="39"/>
      <c r="FO248" s="39"/>
      <c r="FP248" s="39"/>
      <c r="FQ248" s="39"/>
      <c r="FT248" s="39"/>
      <c r="FU248" s="39"/>
      <c r="FV248" s="39"/>
      <c r="FW248" s="39"/>
      <c r="FZ248" s="39"/>
      <c r="GA248" s="39"/>
      <c r="GB248" s="39"/>
      <c r="GC248" s="39"/>
      <c r="GF248" s="39"/>
      <c r="GG248" s="39"/>
      <c r="GH248" s="39"/>
      <c r="GI248" s="39"/>
      <c r="GL248" s="39"/>
      <c r="GM248" s="39"/>
      <c r="GN248" s="39"/>
      <c r="GO248" s="39"/>
      <c r="GR248" s="39"/>
      <c r="GS248" s="39"/>
      <c r="GT248" s="39"/>
      <c r="GU248" s="39"/>
      <c r="GX248" s="39"/>
      <c r="GY248" s="39"/>
      <c r="GZ248" s="39"/>
      <c r="HA248" s="39"/>
      <c r="HD248" s="39"/>
      <c r="HE248" s="39"/>
      <c r="HF248" s="39"/>
      <c r="HG248" s="39"/>
      <c r="HJ248" s="39"/>
      <c r="HK248" s="39"/>
      <c r="HL248" s="39"/>
      <c r="HM248" s="39"/>
      <c r="HP248" s="39"/>
      <c r="HQ248" s="39"/>
      <c r="HR248" s="39"/>
      <c r="HS248" s="39"/>
      <c r="HV248" s="39"/>
      <c r="HW248" s="39"/>
      <c r="HX248" s="39"/>
      <c r="HY248" s="39"/>
      <c r="IB248" s="39"/>
      <c r="IC248" s="39"/>
      <c r="ID248" s="39"/>
      <c r="IE248" s="39"/>
      <c r="IH248" s="39"/>
      <c r="II248" s="39"/>
      <c r="IJ248" s="39"/>
      <c r="IK248" s="39"/>
      <c r="IN248" s="39"/>
      <c r="IO248" s="39"/>
      <c r="IP248" s="39"/>
      <c r="IQ248" s="39"/>
      <c r="IT248" s="39"/>
      <c r="IU248" s="39"/>
      <c r="IV248" s="39"/>
      <c r="IW248" s="39"/>
      <c r="IZ248" s="39"/>
      <c r="JA248" s="39"/>
      <c r="JB248" s="39"/>
      <c r="JC248" s="39"/>
      <c r="JF248" s="39"/>
      <c r="JG248" s="39"/>
      <c r="JH248" s="39"/>
      <c r="JI248" s="39"/>
      <c r="JL248" s="39"/>
      <c r="JM248" s="39"/>
      <c r="JN248" s="39"/>
      <c r="JO248" s="39"/>
      <c r="JR248" s="39"/>
      <c r="JS248" s="39"/>
      <c r="JT248" s="39"/>
      <c r="JU248" s="39"/>
      <c r="JX248" s="39"/>
      <c r="JY248" s="39"/>
      <c r="JZ248" s="39"/>
      <c r="KA248" s="39"/>
      <c r="KD248" s="39"/>
      <c r="KE248" s="39"/>
      <c r="KF248" s="39"/>
      <c r="KG248" s="39"/>
      <c r="KJ248" s="39"/>
      <c r="KK248" s="39"/>
      <c r="KL248" s="39"/>
      <c r="KM248" s="39"/>
      <c r="KP248" s="39"/>
      <c r="KQ248" s="39"/>
      <c r="KR248" s="39"/>
      <c r="KS248" s="39"/>
      <c r="KV248" s="39"/>
      <c r="KW248" s="39"/>
      <c r="KX248" s="39"/>
      <c r="KY248" s="39"/>
      <c r="LB248" s="39"/>
      <c r="LC248" s="39"/>
      <c r="LD248" s="39"/>
      <c r="LE248" s="39"/>
      <c r="LH248" s="39"/>
      <c r="LI248" s="39"/>
      <c r="LJ248" s="39"/>
      <c r="LK248" s="39"/>
      <c r="LN248" s="39"/>
      <c r="LO248" s="39"/>
      <c r="LP248" s="39"/>
      <c r="LQ248" s="39"/>
      <c r="LT248" s="39"/>
      <c r="LU248" s="39"/>
      <c r="LV248" s="39"/>
      <c r="LW248" s="39"/>
      <c r="LZ248" s="39"/>
      <c r="MA248" s="39"/>
      <c r="MB248" s="39"/>
      <c r="MC248" s="39"/>
      <c r="MF248" s="39"/>
      <c r="MG248" s="39"/>
      <c r="MH248" s="39"/>
      <c r="MI248" s="39"/>
      <c r="ML248" s="39"/>
      <c r="MM248" s="39"/>
      <c r="MN248" s="39"/>
      <c r="MO248" s="39"/>
      <c r="MR248" s="39"/>
      <c r="MS248" s="39"/>
      <c r="MT248" s="39"/>
      <c r="MU248" s="39"/>
      <c r="MX248" s="39"/>
      <c r="MY248" s="39"/>
      <c r="MZ248" s="39"/>
      <c r="NA248" s="39"/>
      <c r="ND248" s="39"/>
      <c r="NE248" s="39"/>
      <c r="NF248" s="39"/>
      <c r="NG248" s="39"/>
      <c r="NJ248" s="39"/>
      <c r="NK248" s="39"/>
      <c r="NL248" s="39"/>
      <c r="NM248" s="39"/>
      <c r="NP248" s="39"/>
      <c r="NQ248" s="39"/>
      <c r="NR248" s="39"/>
      <c r="NS248" s="39"/>
      <c r="NV248" s="39"/>
      <c r="NW248" s="39"/>
      <c r="NX248" s="39"/>
      <c r="NY248" s="39"/>
      <c r="OB248" s="39"/>
      <c r="OC248" s="39"/>
      <c r="OD248" s="39"/>
      <c r="OE248" s="39"/>
      <c r="OH248" s="39"/>
      <c r="OI248" s="39"/>
      <c r="OJ248" s="39"/>
      <c r="OK248" s="39"/>
      <c r="ON248" s="39"/>
      <c r="OO248" s="39"/>
      <c r="OP248" s="39"/>
      <c r="OQ248" s="39"/>
      <c r="OT248" s="39"/>
      <c r="OU248" s="39"/>
      <c r="OV248" s="39"/>
      <c r="OW248" s="39"/>
      <c r="OZ248" s="39"/>
      <c r="PA248" s="39"/>
      <c r="PB248" s="39"/>
      <c r="PC248" s="39"/>
      <c r="PF248" s="39"/>
      <c r="PG248" s="39"/>
      <c r="PH248" s="39"/>
      <c r="PI248" s="39"/>
      <c r="PL248" s="39"/>
      <c r="PM248" s="39"/>
      <c r="PN248" s="39"/>
      <c r="PO248" s="39"/>
      <c r="PR248" s="39"/>
      <c r="PS248" s="39"/>
      <c r="PT248" s="39"/>
      <c r="PU248" s="39"/>
      <c r="PX248" s="39"/>
      <c r="PY248" s="39"/>
      <c r="PZ248" s="39"/>
      <c r="QA248" s="39"/>
      <c r="QD248" s="39"/>
      <c r="QE248" s="39"/>
      <c r="QF248" s="39"/>
      <c r="QG248" s="39"/>
      <c r="QJ248" s="39"/>
      <c r="QK248" s="39"/>
      <c r="QL248" s="39"/>
      <c r="QM248" s="39"/>
      <c r="QP248" s="39"/>
      <c r="QQ248" s="39"/>
      <c r="QR248" s="39"/>
      <c r="QS248" s="39"/>
      <c r="QV248" s="39"/>
      <c r="QW248" s="39"/>
      <c r="QX248" s="39"/>
      <c r="QY248" s="39"/>
      <c r="RB248" s="39"/>
      <c r="RC248" s="39"/>
      <c r="RD248" s="39"/>
      <c r="RE248" s="39"/>
      <c r="RH248" s="39"/>
      <c r="RI248" s="39"/>
      <c r="RJ248" s="39"/>
      <c r="RK248" s="39"/>
      <c r="RN248" s="39"/>
      <c r="RO248" s="39"/>
      <c r="RP248" s="39"/>
      <c r="RQ248" s="39"/>
    </row>
    <row r="249" spans="1:485" x14ac:dyDescent="0.25">
      <c r="A249" s="38">
        <v>473</v>
      </c>
      <c r="B249" s="8" t="s">
        <v>1588</v>
      </c>
      <c r="C249" s="8" t="s">
        <v>1589</v>
      </c>
      <c r="D249" s="8" t="s">
        <v>462</v>
      </c>
      <c r="E249" s="8" t="s">
        <v>10</v>
      </c>
      <c r="F249" s="8" t="s">
        <v>1590</v>
      </c>
      <c r="G249" s="8" t="s">
        <v>143</v>
      </c>
      <c r="H249" s="39">
        <v>95.5</v>
      </c>
      <c r="I249" s="39"/>
      <c r="J249" s="39"/>
      <c r="K249" s="39"/>
      <c r="M249" s="39"/>
      <c r="N249" s="39"/>
      <c r="O249" s="39"/>
      <c r="P249" s="39"/>
      <c r="R249" s="39"/>
      <c r="S249" s="39"/>
      <c r="T249" s="39"/>
      <c r="U249" s="39"/>
      <c r="W249" s="39"/>
      <c r="X249" s="39"/>
      <c r="Y249" s="39"/>
      <c r="Z249" s="39"/>
      <c r="AB249" s="39"/>
      <c r="AC249" s="39"/>
      <c r="AD249" s="39"/>
      <c r="AE249" s="39"/>
      <c r="AG249" s="39"/>
      <c r="AH249" s="39"/>
      <c r="AI249" s="39"/>
      <c r="AJ249" s="39"/>
      <c r="AL249" s="39"/>
      <c r="AM249" s="39"/>
      <c r="AN249" s="39"/>
      <c r="AO249" s="39"/>
      <c r="AQ249" s="39"/>
      <c r="AR249" s="39"/>
      <c r="AS249" s="39"/>
      <c r="AT249" s="39"/>
      <c r="AV249" s="39"/>
      <c r="AW249" s="39"/>
      <c r="AX249" s="39"/>
      <c r="AY249" s="39"/>
      <c r="BA249" s="39"/>
      <c r="BB249" s="39"/>
      <c r="BC249" s="39"/>
      <c r="BD249" s="39"/>
      <c r="BF249" s="39"/>
      <c r="BG249" s="39"/>
      <c r="BH249" s="39"/>
      <c r="BI249" s="39"/>
      <c r="BK249" s="39"/>
      <c r="BL249" s="39"/>
      <c r="BM249" s="39"/>
      <c r="BN249" s="39"/>
      <c r="BP249" s="39"/>
      <c r="BQ249" s="39"/>
      <c r="BR249" s="39"/>
      <c r="BS249" s="39"/>
      <c r="BU249" s="39"/>
      <c r="BV249" s="39"/>
      <c r="BW249" s="39"/>
      <c r="BX249" s="39"/>
      <c r="BZ249" s="39"/>
      <c r="CA249" s="39"/>
      <c r="CB249" s="39"/>
      <c r="CC249" s="39"/>
      <c r="CE249" s="39"/>
      <c r="CF249" s="39"/>
      <c r="CG249" s="39"/>
      <c r="CH249" s="39"/>
      <c r="CJ249" s="39"/>
      <c r="CK249" s="39"/>
      <c r="CL249" s="39"/>
      <c r="CM249" s="39"/>
      <c r="CO249" s="39"/>
      <c r="CP249" s="39"/>
      <c r="CQ249" s="39"/>
      <c r="CR249" s="39"/>
      <c r="CT249" s="39"/>
      <c r="CU249" s="39"/>
      <c r="CV249" s="39"/>
      <c r="CW249" s="39"/>
      <c r="CY249" s="39"/>
      <c r="CZ249" s="39"/>
      <c r="DA249" s="39"/>
      <c r="DB249" s="39"/>
      <c r="DD249" s="39"/>
      <c r="DE249" s="39"/>
      <c r="DF249" s="39"/>
      <c r="DG249" s="39"/>
      <c r="DI249" s="39"/>
      <c r="DJ249" s="39"/>
      <c r="DK249" s="39"/>
      <c r="DL249" s="39"/>
      <c r="DN249" s="39"/>
      <c r="DO249" s="39"/>
      <c r="DP249" s="39"/>
      <c r="DQ249" s="39"/>
      <c r="DS249" s="39"/>
      <c r="DT249" s="39"/>
      <c r="DU249" s="39"/>
      <c r="DV249" s="39"/>
      <c r="DX249" s="39"/>
      <c r="DY249" s="39"/>
      <c r="DZ249" s="39"/>
      <c r="EA249" s="39"/>
      <c r="ED249" s="39"/>
      <c r="EE249" s="39"/>
      <c r="EF249" s="39"/>
      <c r="EG249" s="39"/>
      <c r="EJ249" s="39"/>
      <c r="EK249" s="39"/>
      <c r="EL249" s="39"/>
      <c r="EM249" s="39"/>
      <c r="EP249" s="39"/>
      <c r="EQ249" s="39"/>
      <c r="ER249" s="39"/>
      <c r="ES249" s="39"/>
      <c r="EV249" s="39"/>
      <c r="EW249" s="39"/>
      <c r="EX249" s="39"/>
      <c r="EY249" s="39"/>
      <c r="FB249" s="39"/>
      <c r="FC249" s="39"/>
      <c r="FD249" s="39"/>
      <c r="FE249" s="39"/>
      <c r="FH249" s="39"/>
      <c r="FI249" s="39"/>
      <c r="FJ249" s="39"/>
      <c r="FK249" s="39"/>
      <c r="FN249" s="39"/>
      <c r="FO249" s="39"/>
      <c r="FP249" s="39"/>
      <c r="FQ249" s="39"/>
      <c r="FT249" s="39"/>
      <c r="FU249" s="39"/>
      <c r="FV249" s="39"/>
      <c r="FW249" s="39"/>
      <c r="FZ249" s="39"/>
      <c r="GA249" s="39"/>
      <c r="GB249" s="39"/>
      <c r="GC249" s="39"/>
      <c r="GF249" s="39"/>
      <c r="GG249" s="39"/>
      <c r="GH249" s="39"/>
      <c r="GI249" s="39"/>
      <c r="GL249" s="39"/>
      <c r="GM249" s="39"/>
      <c r="GN249" s="39"/>
      <c r="GO249" s="39"/>
      <c r="GR249" s="39"/>
      <c r="GS249" s="39"/>
      <c r="GT249" s="39"/>
      <c r="GU249" s="39"/>
      <c r="GX249" s="39"/>
      <c r="GY249" s="39"/>
      <c r="GZ249" s="39"/>
      <c r="HA249" s="39"/>
      <c r="HD249" s="39"/>
      <c r="HE249" s="39"/>
      <c r="HF249" s="39"/>
      <c r="HG249" s="39"/>
      <c r="HJ249" s="39"/>
      <c r="HK249" s="39"/>
      <c r="HL249" s="39"/>
      <c r="HM249" s="39"/>
      <c r="HP249" s="39"/>
      <c r="HQ249" s="39"/>
      <c r="HR249" s="39"/>
      <c r="HS249" s="39"/>
      <c r="HV249" s="39"/>
      <c r="HW249" s="39"/>
      <c r="HX249" s="39"/>
      <c r="HY249" s="39"/>
      <c r="IB249" s="39"/>
      <c r="IC249" s="39"/>
      <c r="ID249" s="39"/>
      <c r="IE249" s="39"/>
      <c r="IH249" s="39"/>
      <c r="II249" s="39"/>
      <c r="IJ249" s="39"/>
      <c r="IK249" s="39"/>
      <c r="IN249" s="39"/>
      <c r="IO249" s="39"/>
      <c r="IP249" s="39"/>
      <c r="IQ249" s="39"/>
      <c r="IT249" s="39"/>
      <c r="IU249" s="39"/>
      <c r="IV249" s="39"/>
      <c r="IW249" s="39"/>
      <c r="IZ249" s="39"/>
      <c r="JA249" s="39"/>
      <c r="JB249" s="39"/>
      <c r="JC249" s="39"/>
      <c r="JF249" s="39"/>
      <c r="JG249" s="39"/>
      <c r="JH249" s="39"/>
      <c r="JI249" s="39"/>
      <c r="JL249" s="39"/>
      <c r="JM249" s="39"/>
      <c r="JN249" s="39"/>
      <c r="JO249" s="39"/>
      <c r="JR249" s="39"/>
      <c r="JS249" s="39"/>
      <c r="JT249" s="39"/>
      <c r="JU249" s="39"/>
      <c r="JX249" s="39"/>
      <c r="JY249" s="39"/>
      <c r="JZ249" s="39"/>
      <c r="KA249" s="39"/>
      <c r="KD249" s="39"/>
      <c r="KE249" s="39"/>
      <c r="KF249" s="39"/>
      <c r="KG249" s="39"/>
      <c r="KJ249" s="39"/>
      <c r="KK249" s="39"/>
      <c r="KL249" s="39"/>
      <c r="KM249" s="39"/>
      <c r="KP249" s="39"/>
      <c r="KQ249" s="39"/>
      <c r="KR249" s="39"/>
      <c r="KS249" s="39"/>
      <c r="KV249" s="39"/>
      <c r="KW249" s="39"/>
      <c r="KX249" s="39"/>
      <c r="KY249" s="39"/>
      <c r="LB249" s="39"/>
      <c r="LC249" s="39"/>
      <c r="LD249" s="39"/>
      <c r="LE249" s="39"/>
      <c r="LH249" s="39"/>
      <c r="LI249" s="39"/>
      <c r="LJ249" s="39"/>
      <c r="LK249" s="39"/>
      <c r="LN249" s="39"/>
      <c r="LO249" s="39"/>
      <c r="LP249" s="39"/>
      <c r="LQ249" s="39"/>
      <c r="LT249" s="39"/>
      <c r="LU249" s="39"/>
      <c r="LV249" s="39"/>
      <c r="LW249" s="39"/>
      <c r="LZ249" s="39"/>
      <c r="MA249" s="39"/>
      <c r="MB249" s="39"/>
      <c r="MC249" s="39"/>
      <c r="MF249" s="39"/>
      <c r="MG249" s="39"/>
      <c r="MH249" s="39"/>
      <c r="MI249" s="39"/>
      <c r="ML249" s="39"/>
      <c r="MM249" s="39"/>
      <c r="MN249" s="39"/>
      <c r="MO249" s="39"/>
      <c r="MR249" s="39"/>
      <c r="MS249" s="39"/>
      <c r="MT249" s="39"/>
      <c r="MU249" s="39"/>
      <c r="MX249" s="39"/>
      <c r="MY249" s="39"/>
      <c r="MZ249" s="39"/>
      <c r="NA249" s="39"/>
      <c r="ND249" s="39"/>
      <c r="NE249" s="39"/>
      <c r="NF249" s="39"/>
      <c r="NG249" s="39"/>
      <c r="NJ249" s="39"/>
      <c r="NK249" s="39"/>
      <c r="NL249" s="39"/>
      <c r="NM249" s="39"/>
      <c r="NP249" s="39"/>
      <c r="NQ249" s="39"/>
      <c r="NR249" s="39"/>
      <c r="NS249" s="39"/>
      <c r="NV249" s="39"/>
      <c r="NW249" s="39"/>
      <c r="NX249" s="39"/>
      <c r="NY249" s="39"/>
      <c r="OB249" s="39"/>
      <c r="OC249" s="39"/>
      <c r="OD249" s="39"/>
      <c r="OE249" s="39"/>
      <c r="OH249" s="39"/>
      <c r="OI249" s="39"/>
      <c r="OJ249" s="39"/>
      <c r="OK249" s="39"/>
      <c r="ON249" s="39"/>
      <c r="OO249" s="39"/>
      <c r="OP249" s="39"/>
      <c r="OQ249" s="39"/>
      <c r="OT249" s="39"/>
      <c r="OU249" s="39"/>
      <c r="OV249" s="39"/>
      <c r="OW249" s="39"/>
      <c r="OZ249" s="39"/>
      <c r="PA249" s="39"/>
      <c r="PB249" s="39"/>
      <c r="PC249" s="39"/>
      <c r="PF249" s="39"/>
      <c r="PG249" s="39"/>
      <c r="PH249" s="39"/>
      <c r="PI249" s="39"/>
      <c r="PL249" s="39"/>
      <c r="PM249" s="39"/>
      <c r="PN249" s="39"/>
      <c r="PO249" s="39"/>
      <c r="PR249" s="39"/>
      <c r="PS249" s="39"/>
      <c r="PT249" s="39"/>
      <c r="PU249" s="39"/>
      <c r="PX249" s="39"/>
      <c r="PY249" s="39"/>
      <c r="PZ249" s="39"/>
      <c r="QA249" s="39"/>
      <c r="QD249" s="39"/>
      <c r="QE249" s="39"/>
      <c r="QF249" s="39"/>
      <c r="QG249" s="39"/>
      <c r="QJ249" s="39"/>
      <c r="QK249" s="39"/>
      <c r="QL249" s="39"/>
      <c r="QM249" s="39"/>
      <c r="QP249" s="39"/>
      <c r="QQ249" s="39"/>
      <c r="QR249" s="39"/>
      <c r="QS249" s="39"/>
      <c r="QV249" s="39"/>
      <c r="QW249" s="39"/>
      <c r="QX249" s="39"/>
      <c r="QY249" s="39"/>
      <c r="RB249" s="39"/>
      <c r="RC249" s="39"/>
      <c r="RD249" s="39"/>
      <c r="RE249" s="39"/>
      <c r="RH249" s="39"/>
      <c r="RI249" s="39"/>
      <c r="RJ249" s="39"/>
      <c r="RK249" s="39"/>
      <c r="RN249" s="39"/>
      <c r="RO249" s="39"/>
      <c r="RP249" s="39"/>
      <c r="RQ249" s="39"/>
    </row>
    <row r="250" spans="1:485" x14ac:dyDescent="0.25">
      <c r="A250" s="38">
        <v>474</v>
      </c>
      <c r="B250" s="8" t="s">
        <v>1588</v>
      </c>
      <c r="C250" s="8" t="s">
        <v>1589</v>
      </c>
      <c r="D250" s="8" t="s">
        <v>530</v>
      </c>
      <c r="E250" s="8" t="s">
        <v>21</v>
      </c>
      <c r="F250" s="8" t="s">
        <v>1591</v>
      </c>
      <c r="G250" s="8" t="s">
        <v>26</v>
      </c>
      <c r="H250" s="39">
        <v>96.6</v>
      </c>
      <c r="I250" s="39"/>
      <c r="J250" s="39"/>
      <c r="K250" s="39"/>
      <c r="M250" s="39"/>
      <c r="N250" s="39"/>
      <c r="O250" s="39"/>
      <c r="P250" s="39"/>
      <c r="R250" s="39"/>
      <c r="S250" s="39"/>
      <c r="T250" s="39"/>
      <c r="U250" s="39"/>
      <c r="W250" s="39"/>
      <c r="X250" s="39"/>
      <c r="Y250" s="39"/>
      <c r="Z250" s="39"/>
      <c r="AB250" s="39"/>
      <c r="AC250" s="39"/>
      <c r="AD250" s="39"/>
      <c r="AE250" s="39"/>
      <c r="AG250" s="39"/>
      <c r="AH250" s="39"/>
      <c r="AI250" s="39"/>
      <c r="AJ250" s="39"/>
      <c r="AL250" s="39"/>
      <c r="AM250" s="39"/>
      <c r="AN250" s="39"/>
      <c r="AO250" s="39"/>
      <c r="AQ250" s="39"/>
      <c r="AR250" s="39"/>
      <c r="AS250" s="39"/>
      <c r="AT250" s="39"/>
      <c r="AV250" s="39"/>
      <c r="AW250" s="39"/>
      <c r="AX250" s="39"/>
      <c r="AY250" s="39"/>
      <c r="BA250" s="39"/>
      <c r="BB250" s="39"/>
      <c r="BC250" s="39"/>
      <c r="BD250" s="39"/>
      <c r="BF250" s="39"/>
      <c r="BG250" s="39"/>
      <c r="BH250" s="39"/>
      <c r="BI250" s="39"/>
      <c r="BK250" s="39"/>
      <c r="BL250" s="39"/>
      <c r="BM250" s="39"/>
      <c r="BN250" s="39"/>
      <c r="BP250" s="39"/>
      <c r="BQ250" s="39"/>
      <c r="BR250" s="39"/>
      <c r="BS250" s="39"/>
      <c r="BU250" s="39"/>
      <c r="BV250" s="39"/>
      <c r="BW250" s="39"/>
      <c r="BX250" s="39"/>
      <c r="BZ250" s="39"/>
      <c r="CA250" s="39"/>
      <c r="CB250" s="39"/>
      <c r="CC250" s="39"/>
      <c r="CE250" s="39"/>
      <c r="CF250" s="39"/>
      <c r="CG250" s="39"/>
      <c r="CH250" s="39"/>
      <c r="CJ250" s="39"/>
      <c r="CK250" s="39"/>
      <c r="CL250" s="39"/>
      <c r="CM250" s="39"/>
      <c r="CO250" s="39"/>
      <c r="CP250" s="39"/>
      <c r="CQ250" s="39"/>
      <c r="CR250" s="39"/>
      <c r="CT250" s="39"/>
      <c r="CU250" s="39"/>
      <c r="CV250" s="39"/>
      <c r="CW250" s="39"/>
      <c r="CY250" s="39"/>
      <c r="CZ250" s="39"/>
      <c r="DA250" s="39"/>
      <c r="DB250" s="39"/>
      <c r="DD250" s="39"/>
      <c r="DE250" s="39"/>
      <c r="DF250" s="39"/>
      <c r="DG250" s="39"/>
      <c r="DI250" s="39"/>
      <c r="DJ250" s="39"/>
      <c r="DK250" s="39"/>
      <c r="DL250" s="39"/>
      <c r="DN250" s="39"/>
      <c r="DO250" s="39"/>
      <c r="DP250" s="39"/>
      <c r="DQ250" s="39"/>
      <c r="DS250" s="39"/>
      <c r="DT250" s="39"/>
      <c r="DU250" s="39"/>
      <c r="DV250" s="39"/>
      <c r="DX250" s="39"/>
      <c r="DY250" s="39"/>
      <c r="DZ250" s="39"/>
      <c r="EA250" s="39"/>
      <c r="ED250" s="39"/>
      <c r="EE250" s="39"/>
      <c r="EF250" s="39"/>
      <c r="EG250" s="39"/>
      <c r="EJ250" s="39"/>
      <c r="EK250" s="39"/>
      <c r="EL250" s="39"/>
      <c r="EM250" s="39"/>
      <c r="EP250" s="39"/>
      <c r="EQ250" s="39"/>
      <c r="ER250" s="39"/>
      <c r="ES250" s="39"/>
      <c r="EV250" s="39"/>
      <c r="EW250" s="39"/>
      <c r="EX250" s="39"/>
      <c r="EY250" s="39"/>
      <c r="FB250" s="39"/>
      <c r="FC250" s="39"/>
      <c r="FD250" s="39"/>
      <c r="FE250" s="39"/>
      <c r="FH250" s="39"/>
      <c r="FI250" s="39"/>
      <c r="FJ250" s="39"/>
      <c r="FK250" s="39"/>
      <c r="FN250" s="39"/>
      <c r="FO250" s="39"/>
      <c r="FP250" s="39"/>
      <c r="FQ250" s="39"/>
      <c r="FT250" s="39"/>
      <c r="FU250" s="39"/>
      <c r="FV250" s="39"/>
      <c r="FW250" s="39"/>
      <c r="FZ250" s="39"/>
      <c r="GA250" s="39"/>
      <c r="GB250" s="39"/>
      <c r="GC250" s="39"/>
      <c r="GF250" s="39"/>
      <c r="GG250" s="39"/>
      <c r="GH250" s="39"/>
      <c r="GI250" s="39"/>
      <c r="GL250" s="39"/>
      <c r="GM250" s="39"/>
      <c r="GN250" s="39"/>
      <c r="GO250" s="39"/>
      <c r="GR250" s="39"/>
      <c r="GS250" s="39"/>
      <c r="GT250" s="39"/>
      <c r="GU250" s="39"/>
      <c r="GX250" s="39"/>
      <c r="GY250" s="39"/>
      <c r="GZ250" s="39"/>
      <c r="HA250" s="39"/>
      <c r="HD250" s="39"/>
      <c r="HE250" s="39"/>
      <c r="HF250" s="39"/>
      <c r="HG250" s="39"/>
      <c r="HJ250" s="39"/>
      <c r="HK250" s="39"/>
      <c r="HL250" s="39"/>
      <c r="HM250" s="39"/>
      <c r="HP250" s="39"/>
      <c r="HQ250" s="39"/>
      <c r="HR250" s="39"/>
      <c r="HS250" s="39"/>
      <c r="HV250" s="39"/>
      <c r="HW250" s="39"/>
      <c r="HX250" s="39"/>
      <c r="HY250" s="39"/>
      <c r="IB250" s="39"/>
      <c r="IC250" s="39"/>
      <c r="ID250" s="39"/>
      <c r="IE250" s="39"/>
      <c r="IH250" s="39"/>
      <c r="II250" s="39"/>
      <c r="IJ250" s="39"/>
      <c r="IK250" s="39"/>
      <c r="IN250" s="39"/>
      <c r="IO250" s="39"/>
      <c r="IP250" s="39"/>
      <c r="IQ250" s="39"/>
      <c r="IT250" s="39"/>
      <c r="IU250" s="39"/>
      <c r="IV250" s="39"/>
      <c r="IW250" s="39"/>
      <c r="IZ250" s="39"/>
      <c r="JA250" s="39"/>
      <c r="JB250" s="39"/>
      <c r="JC250" s="39"/>
      <c r="JF250" s="39"/>
      <c r="JG250" s="39"/>
      <c r="JH250" s="39"/>
      <c r="JI250" s="39"/>
      <c r="JL250" s="39"/>
      <c r="JM250" s="39"/>
      <c r="JN250" s="39"/>
      <c r="JO250" s="39"/>
      <c r="JR250" s="39"/>
      <c r="JS250" s="39"/>
      <c r="JT250" s="39"/>
      <c r="JU250" s="39"/>
      <c r="JX250" s="39"/>
      <c r="JY250" s="39"/>
      <c r="JZ250" s="39"/>
      <c r="KA250" s="39"/>
      <c r="KD250" s="39"/>
      <c r="KE250" s="39"/>
      <c r="KF250" s="39"/>
      <c r="KG250" s="39"/>
      <c r="KJ250" s="39"/>
      <c r="KK250" s="39"/>
      <c r="KL250" s="39"/>
      <c r="KM250" s="39"/>
      <c r="KP250" s="39"/>
      <c r="KQ250" s="39"/>
      <c r="KR250" s="39"/>
      <c r="KS250" s="39"/>
      <c r="KV250" s="39"/>
      <c r="KW250" s="39"/>
      <c r="KX250" s="39"/>
      <c r="KY250" s="39"/>
      <c r="LB250" s="39"/>
      <c r="LC250" s="39"/>
      <c r="LD250" s="39"/>
      <c r="LE250" s="39"/>
      <c r="LH250" s="39"/>
      <c r="LI250" s="39"/>
      <c r="LJ250" s="39"/>
      <c r="LK250" s="39"/>
      <c r="LN250" s="39"/>
      <c r="LO250" s="39"/>
      <c r="LP250" s="39"/>
      <c r="LQ250" s="39"/>
      <c r="LT250" s="39"/>
      <c r="LU250" s="39"/>
      <c r="LV250" s="39"/>
      <c r="LW250" s="39"/>
      <c r="LZ250" s="39"/>
      <c r="MA250" s="39"/>
      <c r="MB250" s="39"/>
      <c r="MC250" s="39"/>
      <c r="MF250" s="39"/>
      <c r="MG250" s="39"/>
      <c r="MH250" s="39"/>
      <c r="MI250" s="39"/>
      <c r="ML250" s="39"/>
      <c r="MM250" s="39"/>
      <c r="MN250" s="39"/>
      <c r="MO250" s="39"/>
      <c r="MR250" s="39"/>
      <c r="MS250" s="39"/>
      <c r="MT250" s="39"/>
      <c r="MU250" s="39"/>
      <c r="MX250" s="39"/>
      <c r="MY250" s="39"/>
      <c r="MZ250" s="39"/>
      <c r="NA250" s="39"/>
      <c r="ND250" s="39"/>
      <c r="NE250" s="39"/>
      <c r="NF250" s="39"/>
      <c r="NG250" s="39"/>
      <c r="NJ250" s="39"/>
      <c r="NK250" s="39"/>
      <c r="NL250" s="39"/>
      <c r="NM250" s="39"/>
      <c r="NP250" s="39"/>
      <c r="NQ250" s="39"/>
      <c r="NR250" s="39"/>
      <c r="NS250" s="39"/>
      <c r="NV250" s="39"/>
      <c r="NW250" s="39"/>
      <c r="NX250" s="39"/>
      <c r="NY250" s="39"/>
      <c r="OB250" s="39"/>
      <c r="OC250" s="39"/>
      <c r="OD250" s="39"/>
      <c r="OE250" s="39"/>
      <c r="OH250" s="39"/>
      <c r="OI250" s="39"/>
      <c r="OJ250" s="39"/>
      <c r="OK250" s="39"/>
      <c r="ON250" s="39"/>
      <c r="OO250" s="39"/>
      <c r="OP250" s="39"/>
      <c r="OQ250" s="39"/>
      <c r="OT250" s="39"/>
      <c r="OU250" s="39"/>
      <c r="OV250" s="39"/>
      <c r="OW250" s="39"/>
      <c r="OZ250" s="39"/>
      <c r="PA250" s="39"/>
      <c r="PB250" s="39"/>
      <c r="PC250" s="39"/>
      <c r="PF250" s="39"/>
      <c r="PG250" s="39"/>
      <c r="PH250" s="39"/>
      <c r="PI250" s="39"/>
      <c r="PL250" s="39"/>
      <c r="PM250" s="39"/>
      <c r="PN250" s="39"/>
      <c r="PO250" s="39"/>
      <c r="PR250" s="39"/>
      <c r="PS250" s="39"/>
      <c r="PT250" s="39"/>
      <c r="PU250" s="39"/>
      <c r="PX250" s="39"/>
      <c r="PY250" s="39"/>
      <c r="PZ250" s="39"/>
      <c r="QA250" s="39"/>
      <c r="QD250" s="39"/>
      <c r="QE250" s="39"/>
      <c r="QF250" s="39"/>
      <c r="QG250" s="39"/>
      <c r="QJ250" s="39"/>
      <c r="QK250" s="39"/>
      <c r="QL250" s="39"/>
      <c r="QM250" s="39"/>
      <c r="QP250" s="39"/>
      <c r="QQ250" s="39"/>
      <c r="QR250" s="39"/>
      <c r="QS250" s="39"/>
      <c r="QV250" s="39"/>
      <c r="QW250" s="39"/>
      <c r="QX250" s="39"/>
      <c r="QY250" s="39"/>
      <c r="RB250" s="39"/>
      <c r="RC250" s="39"/>
      <c r="RD250" s="39"/>
      <c r="RE250" s="39"/>
      <c r="RH250" s="39"/>
      <c r="RI250" s="39"/>
      <c r="RJ250" s="39"/>
      <c r="RK250" s="39"/>
      <c r="RN250" s="39"/>
      <c r="RO250" s="39"/>
      <c r="RP250" s="39"/>
      <c r="RQ250" s="39"/>
    </row>
    <row r="251" spans="1:485" x14ac:dyDescent="0.25">
      <c r="A251" s="38">
        <v>476</v>
      </c>
      <c r="B251" s="8" t="s">
        <v>1592</v>
      </c>
      <c r="C251" s="8" t="s">
        <v>1593</v>
      </c>
      <c r="D251" s="8" t="s">
        <v>1186</v>
      </c>
      <c r="E251" s="8" t="s">
        <v>10</v>
      </c>
      <c r="F251" s="8" t="s">
        <v>1594</v>
      </c>
      <c r="G251" s="8" t="s">
        <v>143</v>
      </c>
      <c r="H251" s="39">
        <v>96.9</v>
      </c>
      <c r="I251" s="39"/>
      <c r="J251" s="39"/>
      <c r="K251" s="39"/>
      <c r="M251" s="39"/>
      <c r="N251" s="39"/>
      <c r="O251" s="39"/>
      <c r="P251" s="39"/>
      <c r="R251" s="39"/>
      <c r="S251" s="39"/>
      <c r="T251" s="39"/>
      <c r="U251" s="39"/>
      <c r="W251" s="39"/>
      <c r="X251" s="39"/>
      <c r="Y251" s="39"/>
      <c r="Z251" s="39"/>
      <c r="AB251" s="39"/>
      <c r="AC251" s="39"/>
      <c r="AD251" s="39"/>
      <c r="AE251" s="39"/>
      <c r="AG251" s="39"/>
      <c r="AH251" s="39"/>
      <c r="AI251" s="39"/>
      <c r="AJ251" s="39"/>
      <c r="AL251" s="39"/>
      <c r="AM251" s="39"/>
      <c r="AN251" s="39"/>
      <c r="AO251" s="39"/>
      <c r="AQ251" s="39"/>
      <c r="AR251" s="39"/>
      <c r="AS251" s="39"/>
      <c r="AT251" s="39"/>
      <c r="AV251" s="39"/>
      <c r="AW251" s="39"/>
      <c r="AX251" s="39"/>
      <c r="AY251" s="39"/>
      <c r="BA251" s="39"/>
      <c r="BB251" s="39"/>
      <c r="BC251" s="39"/>
      <c r="BD251" s="39"/>
      <c r="BF251" s="39"/>
      <c r="BG251" s="39"/>
      <c r="BH251" s="39"/>
      <c r="BI251" s="39"/>
      <c r="BK251" s="39"/>
      <c r="BL251" s="39"/>
      <c r="BM251" s="39"/>
      <c r="BN251" s="39"/>
      <c r="BP251" s="39"/>
      <c r="BQ251" s="39"/>
      <c r="BR251" s="39"/>
      <c r="BS251" s="39"/>
      <c r="BU251" s="39"/>
      <c r="BV251" s="39"/>
      <c r="BW251" s="39"/>
      <c r="BX251" s="39"/>
      <c r="BZ251" s="39"/>
      <c r="CA251" s="39"/>
      <c r="CB251" s="39"/>
      <c r="CC251" s="39"/>
      <c r="CE251" s="39"/>
      <c r="CF251" s="39"/>
      <c r="CG251" s="39"/>
      <c r="CH251" s="39"/>
      <c r="CJ251" s="39"/>
      <c r="CK251" s="39"/>
      <c r="CL251" s="39"/>
      <c r="CM251" s="39"/>
      <c r="CO251" s="39"/>
      <c r="CP251" s="39"/>
      <c r="CQ251" s="39"/>
      <c r="CR251" s="39"/>
      <c r="CT251" s="39"/>
      <c r="CU251" s="39"/>
      <c r="CV251" s="39"/>
      <c r="CW251" s="39"/>
      <c r="CY251" s="39"/>
      <c r="CZ251" s="39"/>
      <c r="DA251" s="39"/>
      <c r="DB251" s="39"/>
      <c r="DD251" s="39"/>
      <c r="DE251" s="39"/>
      <c r="DF251" s="39"/>
      <c r="DG251" s="39"/>
      <c r="DI251" s="39"/>
      <c r="DJ251" s="39"/>
      <c r="DK251" s="39"/>
      <c r="DL251" s="39"/>
      <c r="DN251" s="39"/>
      <c r="DO251" s="39"/>
      <c r="DP251" s="39"/>
      <c r="DQ251" s="39"/>
      <c r="DS251" s="39"/>
      <c r="DT251" s="39"/>
      <c r="DU251" s="39"/>
      <c r="DV251" s="39"/>
      <c r="DX251" s="39"/>
      <c r="DY251" s="39"/>
      <c r="DZ251" s="39"/>
      <c r="EA251" s="39"/>
      <c r="ED251" s="39"/>
      <c r="EE251" s="39"/>
      <c r="EF251" s="39"/>
      <c r="EG251" s="39"/>
      <c r="EJ251" s="39"/>
      <c r="EK251" s="39"/>
      <c r="EL251" s="39"/>
      <c r="EM251" s="39"/>
      <c r="EP251" s="39"/>
      <c r="EQ251" s="39"/>
      <c r="ER251" s="39"/>
      <c r="ES251" s="39"/>
      <c r="EV251" s="39"/>
      <c r="EW251" s="39"/>
      <c r="EX251" s="39"/>
      <c r="EY251" s="39"/>
      <c r="FB251" s="39"/>
      <c r="FC251" s="39"/>
      <c r="FD251" s="39"/>
      <c r="FE251" s="39"/>
      <c r="FH251" s="39"/>
      <c r="FI251" s="39"/>
      <c r="FJ251" s="39"/>
      <c r="FK251" s="39"/>
      <c r="FN251" s="39"/>
      <c r="FO251" s="39"/>
      <c r="FP251" s="39"/>
      <c r="FQ251" s="39"/>
      <c r="FT251" s="39"/>
      <c r="FU251" s="39"/>
      <c r="FV251" s="39"/>
      <c r="FW251" s="39"/>
      <c r="FZ251" s="39"/>
      <c r="GA251" s="39"/>
      <c r="GB251" s="39"/>
      <c r="GC251" s="39"/>
      <c r="GF251" s="39"/>
      <c r="GG251" s="39"/>
      <c r="GH251" s="39"/>
      <c r="GI251" s="39"/>
      <c r="GL251" s="39"/>
      <c r="GM251" s="39"/>
      <c r="GN251" s="39"/>
      <c r="GO251" s="39"/>
      <c r="GR251" s="39"/>
      <c r="GS251" s="39"/>
      <c r="GT251" s="39"/>
      <c r="GU251" s="39"/>
      <c r="GX251" s="39"/>
      <c r="GY251" s="39"/>
      <c r="GZ251" s="39"/>
      <c r="HA251" s="39"/>
      <c r="HD251" s="39"/>
      <c r="HE251" s="39"/>
      <c r="HF251" s="39"/>
      <c r="HG251" s="39"/>
      <c r="HJ251" s="39"/>
      <c r="HK251" s="39"/>
      <c r="HL251" s="39"/>
      <c r="HM251" s="39"/>
      <c r="HP251" s="39"/>
      <c r="HQ251" s="39"/>
      <c r="HR251" s="39"/>
      <c r="HS251" s="39"/>
      <c r="HV251" s="39"/>
      <c r="HW251" s="39"/>
      <c r="HX251" s="39"/>
      <c r="HY251" s="39"/>
      <c r="IB251" s="39"/>
      <c r="IC251" s="39"/>
      <c r="ID251" s="39"/>
      <c r="IE251" s="39"/>
      <c r="IH251" s="39"/>
      <c r="II251" s="39"/>
      <c r="IJ251" s="39"/>
      <c r="IK251" s="39"/>
      <c r="IN251" s="39"/>
      <c r="IO251" s="39"/>
      <c r="IP251" s="39"/>
      <c r="IQ251" s="39"/>
      <c r="IT251" s="39"/>
      <c r="IU251" s="39"/>
      <c r="IV251" s="39"/>
      <c r="IW251" s="39"/>
      <c r="IZ251" s="39"/>
      <c r="JA251" s="39"/>
      <c r="JB251" s="39"/>
      <c r="JC251" s="39"/>
      <c r="JF251" s="39"/>
      <c r="JG251" s="39"/>
      <c r="JH251" s="39"/>
      <c r="JI251" s="39"/>
      <c r="JL251" s="39"/>
      <c r="JM251" s="39"/>
      <c r="JN251" s="39"/>
      <c r="JO251" s="39"/>
      <c r="JR251" s="39"/>
      <c r="JS251" s="39"/>
      <c r="JT251" s="39"/>
      <c r="JU251" s="39"/>
      <c r="JX251" s="39"/>
      <c r="JY251" s="39"/>
      <c r="JZ251" s="39"/>
      <c r="KA251" s="39"/>
      <c r="KD251" s="39"/>
      <c r="KE251" s="39"/>
      <c r="KF251" s="39"/>
      <c r="KG251" s="39"/>
      <c r="KJ251" s="39"/>
      <c r="KK251" s="39"/>
      <c r="KL251" s="39"/>
      <c r="KM251" s="39"/>
      <c r="KP251" s="39"/>
      <c r="KQ251" s="39"/>
      <c r="KR251" s="39"/>
      <c r="KS251" s="39"/>
      <c r="KV251" s="39"/>
      <c r="KW251" s="39"/>
      <c r="KX251" s="39"/>
      <c r="KY251" s="39"/>
      <c r="LB251" s="39"/>
      <c r="LC251" s="39"/>
      <c r="LD251" s="39"/>
      <c r="LE251" s="39"/>
      <c r="LH251" s="39"/>
      <c r="LI251" s="39"/>
      <c r="LJ251" s="39"/>
      <c r="LK251" s="39"/>
      <c r="LN251" s="39"/>
      <c r="LO251" s="39"/>
      <c r="LP251" s="39"/>
      <c r="LQ251" s="39"/>
      <c r="LT251" s="39"/>
      <c r="LU251" s="39"/>
      <c r="LV251" s="39"/>
      <c r="LW251" s="39"/>
      <c r="LZ251" s="39"/>
      <c r="MA251" s="39"/>
      <c r="MB251" s="39"/>
      <c r="MC251" s="39"/>
      <c r="MF251" s="39"/>
      <c r="MG251" s="39"/>
      <c r="MH251" s="39"/>
      <c r="MI251" s="39"/>
      <c r="ML251" s="39"/>
      <c r="MM251" s="39"/>
      <c r="MN251" s="39"/>
      <c r="MO251" s="39"/>
      <c r="MR251" s="39"/>
      <c r="MS251" s="39"/>
      <c r="MT251" s="39"/>
      <c r="MU251" s="39"/>
      <c r="MX251" s="39"/>
      <c r="MY251" s="39"/>
      <c r="MZ251" s="39"/>
      <c r="NA251" s="39"/>
      <c r="ND251" s="39"/>
      <c r="NE251" s="39"/>
      <c r="NF251" s="39"/>
      <c r="NG251" s="39"/>
      <c r="NJ251" s="39"/>
      <c r="NK251" s="39"/>
      <c r="NL251" s="39"/>
      <c r="NM251" s="39"/>
      <c r="NP251" s="39"/>
      <c r="NQ251" s="39"/>
      <c r="NR251" s="39"/>
      <c r="NS251" s="39"/>
      <c r="NV251" s="39"/>
      <c r="NW251" s="39"/>
      <c r="NX251" s="39"/>
      <c r="NY251" s="39"/>
      <c r="OB251" s="39"/>
      <c r="OC251" s="39"/>
      <c r="OD251" s="39"/>
      <c r="OE251" s="39"/>
      <c r="OH251" s="39"/>
      <c r="OI251" s="39"/>
      <c r="OJ251" s="39"/>
      <c r="OK251" s="39"/>
      <c r="ON251" s="39"/>
      <c r="OO251" s="39"/>
      <c r="OP251" s="39"/>
      <c r="OQ251" s="39"/>
      <c r="OT251" s="39"/>
      <c r="OU251" s="39"/>
      <c r="OV251" s="39"/>
      <c r="OW251" s="39"/>
      <c r="OZ251" s="39"/>
      <c r="PA251" s="39"/>
      <c r="PB251" s="39"/>
      <c r="PC251" s="39"/>
      <c r="PF251" s="39"/>
      <c r="PG251" s="39"/>
      <c r="PH251" s="39"/>
      <c r="PI251" s="39"/>
      <c r="PL251" s="39"/>
      <c r="PM251" s="39"/>
      <c r="PN251" s="39"/>
      <c r="PO251" s="39"/>
      <c r="PR251" s="39"/>
      <c r="PS251" s="39"/>
      <c r="PT251" s="39"/>
      <c r="PU251" s="39"/>
      <c r="PX251" s="39"/>
      <c r="PY251" s="39"/>
      <c r="PZ251" s="39"/>
      <c r="QA251" s="39"/>
      <c r="QD251" s="39"/>
      <c r="QE251" s="39"/>
      <c r="QF251" s="39"/>
      <c r="QG251" s="39"/>
      <c r="QJ251" s="39"/>
      <c r="QK251" s="39"/>
      <c r="QL251" s="39"/>
      <c r="QM251" s="39"/>
      <c r="QP251" s="39"/>
      <c r="QQ251" s="39"/>
      <c r="QR251" s="39"/>
      <c r="QS251" s="39"/>
      <c r="QV251" s="39"/>
      <c r="QW251" s="39"/>
      <c r="QX251" s="39"/>
      <c r="QY251" s="39"/>
      <c r="RB251" s="39"/>
      <c r="RC251" s="39"/>
      <c r="RD251" s="39"/>
      <c r="RE251" s="39"/>
      <c r="RH251" s="39"/>
      <c r="RI251" s="39"/>
      <c r="RJ251" s="39"/>
      <c r="RK251" s="39"/>
      <c r="RN251" s="39"/>
      <c r="RO251" s="39"/>
      <c r="RP251" s="39"/>
      <c r="RQ251" s="39"/>
    </row>
    <row r="252" spans="1:485" x14ac:dyDescent="0.25">
      <c r="A252" s="38">
        <v>478</v>
      </c>
      <c r="B252" s="8" t="s">
        <v>1592</v>
      </c>
      <c r="C252" s="8" t="s">
        <v>1593</v>
      </c>
      <c r="D252" s="8" t="s">
        <v>509</v>
      </c>
      <c r="E252" s="8" t="s">
        <v>10</v>
      </c>
      <c r="F252" s="8" t="s">
        <v>1595</v>
      </c>
      <c r="G252" s="8" t="s">
        <v>143</v>
      </c>
      <c r="H252" s="39">
        <v>98.5</v>
      </c>
      <c r="I252" s="39"/>
      <c r="J252" s="39"/>
      <c r="K252" s="39"/>
      <c r="M252" s="39"/>
      <c r="N252" s="39"/>
      <c r="O252" s="39"/>
      <c r="P252" s="39"/>
      <c r="R252" s="39"/>
      <c r="S252" s="39"/>
      <c r="T252" s="39"/>
      <c r="U252" s="39"/>
      <c r="W252" s="39"/>
      <c r="X252" s="39"/>
      <c r="Y252" s="39"/>
      <c r="Z252" s="39"/>
      <c r="AB252" s="39"/>
      <c r="AC252" s="39"/>
      <c r="AD252" s="39"/>
      <c r="AE252" s="39"/>
      <c r="AG252" s="39"/>
      <c r="AH252" s="39"/>
      <c r="AI252" s="39"/>
      <c r="AJ252" s="39"/>
      <c r="AL252" s="39"/>
      <c r="AM252" s="39"/>
      <c r="AN252" s="39"/>
      <c r="AO252" s="39"/>
      <c r="AQ252" s="39"/>
      <c r="AR252" s="39"/>
      <c r="AS252" s="39"/>
      <c r="AT252" s="39"/>
      <c r="AV252" s="39"/>
      <c r="AW252" s="39"/>
      <c r="AX252" s="39"/>
      <c r="AY252" s="39"/>
      <c r="BA252" s="39"/>
      <c r="BB252" s="39"/>
      <c r="BC252" s="39"/>
      <c r="BD252" s="39"/>
      <c r="BF252" s="39"/>
      <c r="BG252" s="39"/>
      <c r="BH252" s="39"/>
      <c r="BI252" s="39"/>
      <c r="BK252" s="39"/>
      <c r="BL252" s="39"/>
      <c r="BM252" s="39"/>
      <c r="BN252" s="39"/>
      <c r="BP252" s="39"/>
      <c r="BQ252" s="39"/>
      <c r="BR252" s="39"/>
      <c r="BS252" s="39"/>
      <c r="BU252" s="39"/>
      <c r="BV252" s="39"/>
      <c r="BW252" s="39"/>
      <c r="BX252" s="39"/>
      <c r="BZ252" s="39"/>
      <c r="CA252" s="39"/>
      <c r="CB252" s="39"/>
      <c r="CC252" s="39"/>
      <c r="CE252" s="39"/>
      <c r="CF252" s="39"/>
      <c r="CG252" s="39"/>
      <c r="CH252" s="39"/>
      <c r="CJ252" s="39"/>
      <c r="CK252" s="39"/>
      <c r="CL252" s="39"/>
      <c r="CM252" s="39"/>
      <c r="CO252" s="39"/>
      <c r="CP252" s="39"/>
      <c r="CQ252" s="39"/>
      <c r="CR252" s="39"/>
      <c r="CT252" s="39"/>
      <c r="CU252" s="39"/>
      <c r="CV252" s="39"/>
      <c r="CW252" s="39"/>
      <c r="CY252" s="39"/>
      <c r="CZ252" s="39"/>
      <c r="DA252" s="39"/>
      <c r="DB252" s="39"/>
      <c r="DD252" s="39"/>
      <c r="DE252" s="39"/>
      <c r="DF252" s="39"/>
      <c r="DG252" s="39"/>
      <c r="DI252" s="39"/>
      <c r="DJ252" s="39"/>
      <c r="DK252" s="39"/>
      <c r="DL252" s="39"/>
      <c r="DN252" s="39"/>
      <c r="DO252" s="39"/>
      <c r="DP252" s="39"/>
      <c r="DQ252" s="39"/>
      <c r="DS252" s="39"/>
      <c r="DT252" s="39"/>
      <c r="DU252" s="39"/>
      <c r="DV252" s="39"/>
      <c r="DX252" s="39"/>
      <c r="DY252" s="39"/>
      <c r="DZ252" s="39"/>
      <c r="EA252" s="39"/>
      <c r="ED252" s="39"/>
      <c r="EE252" s="39"/>
      <c r="EF252" s="39"/>
      <c r="EG252" s="39"/>
      <c r="EJ252" s="39"/>
      <c r="EK252" s="39"/>
      <c r="EL252" s="39"/>
      <c r="EM252" s="39"/>
      <c r="EP252" s="39"/>
      <c r="EQ252" s="39"/>
      <c r="ER252" s="39"/>
      <c r="ES252" s="39"/>
      <c r="EV252" s="39"/>
      <c r="EW252" s="39"/>
      <c r="EX252" s="39"/>
      <c r="EY252" s="39"/>
      <c r="FB252" s="39"/>
      <c r="FC252" s="39"/>
      <c r="FD252" s="39"/>
      <c r="FE252" s="39"/>
      <c r="FH252" s="39"/>
      <c r="FI252" s="39"/>
      <c r="FJ252" s="39"/>
      <c r="FK252" s="39"/>
      <c r="FN252" s="39"/>
      <c r="FO252" s="39"/>
      <c r="FP252" s="39"/>
      <c r="FQ252" s="39"/>
      <c r="FT252" s="39"/>
      <c r="FU252" s="39"/>
      <c r="FV252" s="39"/>
      <c r="FW252" s="39"/>
      <c r="FZ252" s="39"/>
      <c r="GA252" s="39"/>
      <c r="GB252" s="39"/>
      <c r="GC252" s="39"/>
      <c r="GF252" s="39"/>
      <c r="GG252" s="39"/>
      <c r="GH252" s="39"/>
      <c r="GI252" s="39"/>
      <c r="GL252" s="39"/>
      <c r="GM252" s="39"/>
      <c r="GN252" s="39"/>
      <c r="GO252" s="39"/>
      <c r="GR252" s="39"/>
      <c r="GS252" s="39"/>
      <c r="GT252" s="39"/>
      <c r="GU252" s="39"/>
      <c r="GX252" s="39"/>
      <c r="GY252" s="39"/>
      <c r="GZ252" s="39"/>
      <c r="HA252" s="39"/>
      <c r="HD252" s="39"/>
      <c r="HE252" s="39"/>
      <c r="HF252" s="39"/>
      <c r="HG252" s="39"/>
      <c r="HJ252" s="39"/>
      <c r="HK252" s="39"/>
      <c r="HL252" s="39"/>
      <c r="HM252" s="39"/>
      <c r="HP252" s="39"/>
      <c r="HQ252" s="39"/>
      <c r="HR252" s="39"/>
      <c r="HS252" s="39"/>
      <c r="HV252" s="39"/>
      <c r="HW252" s="39"/>
      <c r="HX252" s="39"/>
      <c r="HY252" s="39"/>
      <c r="IB252" s="39"/>
      <c r="IC252" s="39"/>
      <c r="ID252" s="39"/>
      <c r="IE252" s="39"/>
      <c r="IH252" s="39"/>
      <c r="II252" s="39"/>
      <c r="IJ252" s="39"/>
      <c r="IK252" s="39"/>
      <c r="IN252" s="39"/>
      <c r="IO252" s="39"/>
      <c r="IP252" s="39"/>
      <c r="IQ252" s="39"/>
      <c r="IT252" s="39"/>
      <c r="IU252" s="39"/>
      <c r="IV252" s="39"/>
      <c r="IW252" s="39"/>
      <c r="IZ252" s="39"/>
      <c r="JA252" s="39"/>
      <c r="JB252" s="39"/>
      <c r="JC252" s="39"/>
      <c r="JF252" s="39"/>
      <c r="JG252" s="39"/>
      <c r="JH252" s="39"/>
      <c r="JI252" s="39"/>
      <c r="JL252" s="39"/>
      <c r="JM252" s="39"/>
      <c r="JN252" s="39"/>
      <c r="JO252" s="39"/>
      <c r="JR252" s="39"/>
      <c r="JS252" s="39"/>
      <c r="JT252" s="39"/>
      <c r="JU252" s="39"/>
      <c r="JX252" s="39"/>
      <c r="JY252" s="39"/>
      <c r="JZ252" s="39"/>
      <c r="KA252" s="39"/>
      <c r="KD252" s="39"/>
      <c r="KE252" s="39"/>
      <c r="KF252" s="39"/>
      <c r="KG252" s="39"/>
      <c r="KJ252" s="39"/>
      <c r="KK252" s="39"/>
      <c r="KL252" s="39"/>
      <c r="KM252" s="39"/>
      <c r="KP252" s="39"/>
      <c r="KQ252" s="39"/>
      <c r="KR252" s="39"/>
      <c r="KS252" s="39"/>
      <c r="KV252" s="39"/>
      <c r="KW252" s="39"/>
      <c r="KX252" s="39"/>
      <c r="KY252" s="39"/>
      <c r="LB252" s="39"/>
      <c r="LC252" s="39"/>
      <c r="LD252" s="39"/>
      <c r="LE252" s="39"/>
      <c r="LH252" s="39"/>
      <c r="LI252" s="39"/>
      <c r="LJ252" s="39"/>
      <c r="LK252" s="39"/>
      <c r="LN252" s="39"/>
      <c r="LO252" s="39"/>
      <c r="LP252" s="39"/>
      <c r="LQ252" s="39"/>
      <c r="LT252" s="39"/>
      <c r="LU252" s="39"/>
      <c r="LV252" s="39"/>
      <c r="LW252" s="39"/>
      <c r="LZ252" s="39"/>
      <c r="MA252" s="39"/>
      <c r="MB252" s="39"/>
      <c r="MC252" s="39"/>
      <c r="MF252" s="39"/>
      <c r="MG252" s="39"/>
      <c r="MH252" s="39"/>
      <c r="MI252" s="39"/>
      <c r="ML252" s="39"/>
      <c r="MM252" s="39"/>
      <c r="MN252" s="39"/>
      <c r="MO252" s="39"/>
      <c r="MR252" s="39"/>
      <c r="MS252" s="39"/>
      <c r="MT252" s="39"/>
      <c r="MU252" s="39"/>
      <c r="MX252" s="39"/>
      <c r="MY252" s="39"/>
      <c r="MZ252" s="39"/>
      <c r="NA252" s="39"/>
      <c r="ND252" s="39"/>
      <c r="NE252" s="39"/>
      <c r="NF252" s="39"/>
      <c r="NG252" s="39"/>
      <c r="NJ252" s="39"/>
      <c r="NK252" s="39"/>
      <c r="NL252" s="39"/>
      <c r="NM252" s="39"/>
      <c r="NP252" s="39"/>
      <c r="NQ252" s="39"/>
      <c r="NR252" s="39"/>
      <c r="NS252" s="39"/>
      <c r="NV252" s="39"/>
      <c r="NW252" s="39"/>
      <c r="NX252" s="39"/>
      <c r="NY252" s="39"/>
      <c r="OB252" s="39"/>
      <c r="OC252" s="39"/>
      <c r="OD252" s="39"/>
      <c r="OE252" s="39"/>
      <c r="OH252" s="39"/>
      <c r="OI252" s="39"/>
      <c r="OJ252" s="39"/>
      <c r="OK252" s="39"/>
      <c r="ON252" s="39"/>
      <c r="OO252" s="39"/>
      <c r="OP252" s="39"/>
      <c r="OQ252" s="39"/>
      <c r="OT252" s="39"/>
      <c r="OU252" s="39"/>
      <c r="OV252" s="39"/>
      <c r="OW252" s="39"/>
      <c r="OZ252" s="39"/>
      <c r="PA252" s="39"/>
      <c r="PB252" s="39"/>
      <c r="PC252" s="39"/>
      <c r="PF252" s="39"/>
      <c r="PG252" s="39"/>
      <c r="PH252" s="39"/>
      <c r="PI252" s="39"/>
      <c r="PL252" s="39"/>
      <c r="PM252" s="39"/>
      <c r="PN252" s="39"/>
      <c r="PO252" s="39"/>
      <c r="PR252" s="39"/>
      <c r="PS252" s="39"/>
      <c r="PT252" s="39"/>
      <c r="PU252" s="39"/>
      <c r="PX252" s="39"/>
      <c r="PY252" s="39"/>
      <c r="PZ252" s="39"/>
      <c r="QA252" s="39"/>
      <c r="QD252" s="39"/>
      <c r="QE252" s="39"/>
      <c r="QF252" s="39"/>
      <c r="QG252" s="39"/>
      <c r="QJ252" s="39"/>
      <c r="QK252" s="39"/>
      <c r="QL252" s="39"/>
      <c r="QM252" s="39"/>
      <c r="QP252" s="39"/>
      <c r="QQ252" s="39"/>
      <c r="QR252" s="39"/>
      <c r="QS252" s="39"/>
      <c r="QV252" s="39"/>
      <c r="QW252" s="39"/>
      <c r="QX252" s="39"/>
      <c r="QY252" s="39"/>
      <c r="RB252" s="39"/>
      <c r="RC252" s="39"/>
      <c r="RD252" s="39"/>
      <c r="RE252" s="39"/>
      <c r="RH252" s="39"/>
      <c r="RI252" s="39"/>
      <c r="RJ252" s="39"/>
      <c r="RK252" s="39"/>
      <c r="RN252" s="39"/>
      <c r="RO252" s="39"/>
      <c r="RP252" s="39"/>
      <c r="RQ252" s="39"/>
    </row>
    <row r="253" spans="1:485" x14ac:dyDescent="0.25">
      <c r="A253" s="38">
        <v>479</v>
      </c>
      <c r="B253" s="8" t="s">
        <v>1592</v>
      </c>
      <c r="C253" s="8" t="s">
        <v>1593</v>
      </c>
      <c r="D253" s="8" t="s">
        <v>466</v>
      </c>
      <c r="E253" s="8" t="s">
        <v>15</v>
      </c>
      <c r="F253" s="8" t="s">
        <v>1597</v>
      </c>
      <c r="G253" s="8" t="s">
        <v>24</v>
      </c>
      <c r="H253" s="39">
        <v>95.761139</v>
      </c>
      <c r="I253" s="39">
        <v>94.879219000000006</v>
      </c>
      <c r="J253" s="39">
        <v>96.496780000000001</v>
      </c>
      <c r="K253" s="39">
        <v>5190.9179999999997</v>
      </c>
      <c r="L253" s="8" t="s">
        <v>142</v>
      </c>
      <c r="M253" s="39"/>
      <c r="N253" s="39"/>
      <c r="O253" s="39"/>
      <c r="P253" s="39"/>
      <c r="R253" s="39"/>
      <c r="S253" s="39"/>
      <c r="T253" s="39"/>
      <c r="U253" s="39"/>
      <c r="W253" s="39">
        <v>93.144501000000005</v>
      </c>
      <c r="X253" s="39">
        <v>91.232108999999994</v>
      </c>
      <c r="Y253" s="39">
        <v>94.664169000000001</v>
      </c>
      <c r="Z253" s="39">
        <v>1492.7695000000001</v>
      </c>
      <c r="AA253" s="8" t="s">
        <v>142</v>
      </c>
      <c r="AB253" s="39">
        <v>96.817352</v>
      </c>
      <c r="AC253" s="39">
        <v>95.849570999999997</v>
      </c>
      <c r="AD253" s="39">
        <v>97.565201000000002</v>
      </c>
      <c r="AE253" s="39">
        <v>3698.1482000000001</v>
      </c>
      <c r="AF253" s="8" t="s">
        <v>142</v>
      </c>
      <c r="AG253" s="39">
        <v>97.568297999999999</v>
      </c>
      <c r="AH253" s="39">
        <v>95.927054999999996</v>
      </c>
      <c r="AI253" s="39">
        <v>98.558127999999996</v>
      </c>
      <c r="AJ253" s="39">
        <v>1209.3269</v>
      </c>
      <c r="AK253" s="8" t="s">
        <v>142</v>
      </c>
      <c r="AL253" s="39">
        <v>96.526366999999993</v>
      </c>
      <c r="AM253" s="39">
        <v>94.984420999999998</v>
      </c>
      <c r="AN253" s="39">
        <v>97.606216000000003</v>
      </c>
      <c r="AO253" s="39">
        <v>1144.4363000000001</v>
      </c>
      <c r="AP253" s="8" t="s">
        <v>142</v>
      </c>
      <c r="AQ253" s="39">
        <v>94.560738000000001</v>
      </c>
      <c r="AR253" s="39">
        <v>91.780296000000007</v>
      </c>
      <c r="AS253" s="39">
        <v>96.437163999999996</v>
      </c>
      <c r="AT253" s="39">
        <v>1040.5552</v>
      </c>
      <c r="AU253" s="8" t="s">
        <v>142</v>
      </c>
      <c r="AV253" s="39">
        <v>95.204886999999999</v>
      </c>
      <c r="AW253" s="39">
        <v>93.014313000000001</v>
      </c>
      <c r="AX253" s="39">
        <v>96.732674000000003</v>
      </c>
      <c r="AY253" s="39">
        <v>1018.1122</v>
      </c>
      <c r="AZ253" s="8" t="s">
        <v>142</v>
      </c>
      <c r="BA253" s="39">
        <v>94.160858000000005</v>
      </c>
      <c r="BB253" s="39">
        <v>91.678894</v>
      </c>
      <c r="BC253" s="39">
        <v>95.935349000000002</v>
      </c>
      <c r="BD253" s="39">
        <v>778.48717999999997</v>
      </c>
      <c r="BE253" s="8" t="s">
        <v>142</v>
      </c>
      <c r="BF253" s="39">
        <v>96.361885000000001</v>
      </c>
      <c r="BG253" s="39">
        <v>94.550217000000004</v>
      </c>
      <c r="BH253" s="39">
        <v>97.586669999999998</v>
      </c>
      <c r="BI253" s="39">
        <v>1623.9729</v>
      </c>
      <c r="BJ253" s="8" t="s">
        <v>142</v>
      </c>
      <c r="BK253" s="39">
        <v>95.763183999999995</v>
      </c>
      <c r="BL253" s="39">
        <v>94.587135000000004</v>
      </c>
      <c r="BM253" s="39">
        <v>96.692642000000006</v>
      </c>
      <c r="BN253" s="39">
        <v>3085.7624999999998</v>
      </c>
      <c r="BO253" s="8" t="s">
        <v>142</v>
      </c>
      <c r="BP253" s="39"/>
      <c r="BQ253" s="39"/>
      <c r="BR253" s="39"/>
      <c r="BS253" s="39"/>
      <c r="BU253" s="39"/>
      <c r="BV253" s="39"/>
      <c r="BW253" s="39"/>
      <c r="BX253" s="39"/>
      <c r="BZ253" s="39">
        <v>95.969620000000006</v>
      </c>
      <c r="CA253" s="39">
        <v>95.050811999999993</v>
      </c>
      <c r="CB253" s="39">
        <v>96.723731999999998</v>
      </c>
      <c r="CC253" s="39">
        <v>4709.7353999999996</v>
      </c>
      <c r="CD253" s="8" t="s">
        <v>142</v>
      </c>
      <c r="CE253" s="39">
        <v>93.120804000000007</v>
      </c>
      <c r="CF253" s="39">
        <v>89.809319000000002</v>
      </c>
      <c r="CG253" s="39">
        <v>95.411201000000005</v>
      </c>
      <c r="CH253" s="39">
        <v>439.23223999999999</v>
      </c>
      <c r="CI253" s="8" t="s">
        <v>142</v>
      </c>
      <c r="CJ253" s="39">
        <v>96.295006000000001</v>
      </c>
      <c r="CK253" s="39">
        <v>95.236052999999998</v>
      </c>
      <c r="CL253" s="39">
        <v>97.125679000000005</v>
      </c>
      <c r="CM253" s="39">
        <v>3394.3184000000001</v>
      </c>
      <c r="CN253" s="8" t="s">
        <v>142</v>
      </c>
      <c r="CO253" s="39">
        <v>94.752494999999996</v>
      </c>
      <c r="CP253" s="39">
        <v>93.177047999999999</v>
      </c>
      <c r="CQ253" s="39">
        <v>95.979866000000001</v>
      </c>
      <c r="CR253" s="39">
        <v>1796.5994000000001</v>
      </c>
      <c r="CS253" s="8" t="s">
        <v>142</v>
      </c>
      <c r="CT253" s="39">
        <v>97.061690999999996</v>
      </c>
      <c r="CU253" s="39">
        <v>95.984397999999999</v>
      </c>
      <c r="CV253" s="39">
        <v>97.856430000000003</v>
      </c>
      <c r="CW253" s="39">
        <v>2353.7631999999999</v>
      </c>
      <c r="CX253" s="8" t="s">
        <v>142</v>
      </c>
      <c r="CY253" s="39">
        <v>94.682167000000007</v>
      </c>
      <c r="CZ253" s="39">
        <v>93.245009999999994</v>
      </c>
      <c r="DA253" s="39">
        <v>95.827247999999997</v>
      </c>
      <c r="DB253" s="39">
        <v>2837.1545000000001</v>
      </c>
      <c r="DC253" s="8" t="s">
        <v>142</v>
      </c>
      <c r="DD253" s="39">
        <v>97.568297999999999</v>
      </c>
      <c r="DE253" s="39">
        <v>95.927054999999996</v>
      </c>
      <c r="DF253" s="39">
        <v>98.558127999999996</v>
      </c>
      <c r="DG253" s="39">
        <v>1209.3269</v>
      </c>
      <c r="DH253" s="8" t="s">
        <v>142</v>
      </c>
      <c r="DI253" s="39">
        <v>95.212249999999997</v>
      </c>
      <c r="DJ253" s="39">
        <v>94.129112000000006</v>
      </c>
      <c r="DK253" s="39">
        <v>96.103820999999996</v>
      </c>
      <c r="DL253" s="39">
        <v>3981.5907999999999</v>
      </c>
      <c r="DM253" s="8" t="s">
        <v>142</v>
      </c>
      <c r="DN253" s="39">
        <v>96.043471999999994</v>
      </c>
      <c r="DO253" s="39">
        <v>95.083220999999995</v>
      </c>
      <c r="DP253" s="39">
        <v>96.822456000000003</v>
      </c>
      <c r="DQ253" s="39">
        <v>4412.4306999999999</v>
      </c>
      <c r="DR253" s="8" t="s">
        <v>142</v>
      </c>
      <c r="DS253" s="39">
        <v>94.160858000000005</v>
      </c>
      <c r="DT253" s="39">
        <v>91.678894</v>
      </c>
      <c r="DU253" s="39">
        <v>95.935349000000002</v>
      </c>
      <c r="DV253" s="39">
        <v>778.48717999999997</v>
      </c>
      <c r="DW253" s="8" t="s">
        <v>142</v>
      </c>
      <c r="DX253" s="39">
        <v>97.046074000000004</v>
      </c>
      <c r="DY253" s="39">
        <v>94.630638000000005</v>
      </c>
      <c r="DZ253" s="39">
        <v>98.393371999999999</v>
      </c>
      <c r="EA253" s="39">
        <v>526.84533999999996</v>
      </c>
      <c r="EB253" s="8" t="s">
        <v>1598</v>
      </c>
      <c r="EC253" s="8" t="s">
        <v>142</v>
      </c>
      <c r="ED253" s="39">
        <v>97.239845000000003</v>
      </c>
      <c r="EE253" s="39">
        <v>93.689025999999998</v>
      </c>
      <c r="EF253" s="39">
        <v>98.818031000000005</v>
      </c>
      <c r="EG253" s="39">
        <v>324.85903999999999</v>
      </c>
      <c r="EH253" s="8" t="s">
        <v>1599</v>
      </c>
      <c r="EI253" s="8" t="s">
        <v>142</v>
      </c>
      <c r="EJ253" s="39">
        <v>94.819030999999995</v>
      </c>
      <c r="EK253" s="39">
        <v>91.676902999999996</v>
      </c>
      <c r="EL253" s="39">
        <v>96.816147000000001</v>
      </c>
      <c r="EM253" s="39">
        <v>311.64287999999999</v>
      </c>
      <c r="EN253" s="8" t="s">
        <v>1600</v>
      </c>
      <c r="EO253" s="8" t="s">
        <v>142</v>
      </c>
      <c r="EP253" s="39">
        <v>96.522232000000002</v>
      </c>
      <c r="EQ253" s="39">
        <v>93.912018000000003</v>
      </c>
      <c r="ER253" s="39">
        <v>98.036713000000006</v>
      </c>
      <c r="ES253" s="39">
        <v>260.10498000000001</v>
      </c>
      <c r="ET253" s="8" t="s">
        <v>1601</v>
      </c>
      <c r="EU253" s="8" t="s">
        <v>142</v>
      </c>
      <c r="EV253" s="39">
        <v>97.163841000000005</v>
      </c>
      <c r="EW253" s="39">
        <v>94.715546000000003</v>
      </c>
      <c r="EX253" s="39">
        <v>98.495850000000004</v>
      </c>
      <c r="EY253" s="39">
        <v>191.10727</v>
      </c>
      <c r="EZ253" s="8" t="s">
        <v>1602</v>
      </c>
      <c r="FA253" s="8" t="s">
        <v>142</v>
      </c>
      <c r="FB253" s="39">
        <v>94.302566999999996</v>
      </c>
      <c r="FC253" s="39">
        <v>90.783516000000006</v>
      </c>
      <c r="FD253" s="39">
        <v>96.529326999999995</v>
      </c>
      <c r="FE253" s="39">
        <v>277.46532999999999</v>
      </c>
      <c r="FF253" s="8" t="s">
        <v>1603</v>
      </c>
      <c r="FG253" s="8" t="s">
        <v>142</v>
      </c>
      <c r="FH253" s="39">
        <v>94.011870999999999</v>
      </c>
      <c r="FI253" s="39">
        <v>89.897605999999996</v>
      </c>
      <c r="FJ253" s="39">
        <v>96.515525999999994</v>
      </c>
      <c r="FK253" s="39">
        <v>894.77386000000001</v>
      </c>
      <c r="FL253" s="8" t="s">
        <v>1604</v>
      </c>
      <c r="FM253" s="8" t="s">
        <v>142</v>
      </c>
      <c r="FN253" s="39">
        <v>96.546974000000006</v>
      </c>
      <c r="FO253" s="39">
        <v>93.906836999999996</v>
      </c>
      <c r="FP253" s="39">
        <v>98.066704000000001</v>
      </c>
      <c r="FQ253" s="39">
        <v>318.21886999999998</v>
      </c>
      <c r="FR253" s="8" t="s">
        <v>1605</v>
      </c>
      <c r="FS253" s="8" t="s">
        <v>142</v>
      </c>
      <c r="FT253" s="39">
        <v>96.906715000000005</v>
      </c>
      <c r="FU253" s="39">
        <v>94.624077</v>
      </c>
      <c r="FV253" s="39">
        <v>98.238181999999995</v>
      </c>
      <c r="FW253" s="39">
        <v>638.11315999999999</v>
      </c>
      <c r="FX253" s="8" t="s">
        <v>1606</v>
      </c>
      <c r="FY253" s="8" t="s">
        <v>142</v>
      </c>
      <c r="FZ253" s="39">
        <v>95.464438999999999</v>
      </c>
      <c r="GA253" s="39">
        <v>92.825066000000007</v>
      </c>
      <c r="GB253" s="39">
        <v>97.162559999999999</v>
      </c>
      <c r="GC253" s="39">
        <v>535.32068000000004</v>
      </c>
      <c r="GD253" s="8" t="s">
        <v>1607</v>
      </c>
      <c r="GE253" s="8" t="s">
        <v>142</v>
      </c>
      <c r="GF253" s="39">
        <v>95.561554000000001</v>
      </c>
      <c r="GG253" s="39">
        <v>92.970093000000006</v>
      </c>
      <c r="GH253" s="39">
        <v>97.226219</v>
      </c>
      <c r="GI253" s="39">
        <v>912.46642999999995</v>
      </c>
      <c r="GJ253" s="8" t="s">
        <v>1608</v>
      </c>
      <c r="GK253" s="8" t="s">
        <v>142</v>
      </c>
      <c r="GL253" s="39"/>
      <c r="GM253" s="39"/>
      <c r="GN253" s="39"/>
      <c r="GO253" s="39"/>
      <c r="GR253" s="39"/>
      <c r="GS253" s="39"/>
      <c r="GT253" s="39"/>
      <c r="GU253" s="39"/>
      <c r="GX253" s="39"/>
      <c r="GY253" s="39"/>
      <c r="GZ253" s="39"/>
      <c r="HA253" s="39"/>
      <c r="HD253" s="39"/>
      <c r="HE253" s="39"/>
      <c r="HF253" s="39"/>
      <c r="HG253" s="39"/>
      <c r="HJ253" s="39"/>
      <c r="HK253" s="39"/>
      <c r="HL253" s="39"/>
      <c r="HM253" s="39"/>
      <c r="HP253" s="39"/>
      <c r="HQ253" s="39"/>
      <c r="HR253" s="39"/>
      <c r="HS253" s="39"/>
      <c r="HV253" s="39"/>
      <c r="HW253" s="39"/>
      <c r="HX253" s="39"/>
      <c r="HY253" s="39"/>
      <c r="IB253" s="39"/>
      <c r="IC253" s="39"/>
      <c r="ID253" s="39"/>
      <c r="IE253" s="39"/>
      <c r="IH253" s="39"/>
      <c r="II253" s="39"/>
      <c r="IJ253" s="39"/>
      <c r="IK253" s="39"/>
      <c r="IN253" s="39"/>
      <c r="IO253" s="39"/>
      <c r="IP253" s="39"/>
      <c r="IQ253" s="39"/>
      <c r="IT253" s="39"/>
      <c r="IU253" s="39"/>
      <c r="IV253" s="39"/>
      <c r="IW253" s="39"/>
      <c r="IZ253" s="39"/>
      <c r="JA253" s="39"/>
      <c r="JB253" s="39"/>
      <c r="JC253" s="39"/>
      <c r="JF253" s="39"/>
      <c r="JG253" s="39"/>
      <c r="JH253" s="39"/>
      <c r="JI253" s="39"/>
      <c r="JL253" s="39"/>
      <c r="JM253" s="39"/>
      <c r="JN253" s="39"/>
      <c r="JO253" s="39"/>
      <c r="JR253" s="39"/>
      <c r="JS253" s="39"/>
      <c r="JT253" s="39"/>
      <c r="JU253" s="39"/>
      <c r="JX253" s="39"/>
      <c r="JY253" s="39"/>
      <c r="JZ253" s="39"/>
      <c r="KA253" s="39"/>
      <c r="KD253" s="39"/>
      <c r="KE253" s="39"/>
      <c r="KF253" s="39"/>
      <c r="KG253" s="39"/>
      <c r="KJ253" s="39"/>
      <c r="KK253" s="39"/>
      <c r="KL253" s="39"/>
      <c r="KM253" s="39"/>
      <c r="KP253" s="39"/>
      <c r="KQ253" s="39"/>
      <c r="KR253" s="39"/>
      <c r="KS253" s="39"/>
      <c r="KV253" s="39"/>
      <c r="KW253" s="39"/>
      <c r="KX253" s="39"/>
      <c r="KY253" s="39"/>
      <c r="LB253" s="39"/>
      <c r="LC253" s="39"/>
      <c r="LD253" s="39"/>
      <c r="LE253" s="39"/>
      <c r="LH253" s="39"/>
      <c r="LI253" s="39"/>
      <c r="LJ253" s="39"/>
      <c r="LK253" s="39"/>
      <c r="LN253" s="39"/>
      <c r="LO253" s="39"/>
      <c r="LP253" s="39"/>
      <c r="LQ253" s="39"/>
      <c r="LT253" s="39"/>
      <c r="LU253" s="39"/>
      <c r="LV253" s="39"/>
      <c r="LW253" s="39"/>
      <c r="LZ253" s="39"/>
      <c r="MA253" s="39"/>
      <c r="MB253" s="39"/>
      <c r="MC253" s="39"/>
      <c r="MF253" s="39"/>
      <c r="MG253" s="39"/>
      <c r="MH253" s="39"/>
      <c r="MI253" s="39"/>
      <c r="ML253" s="39"/>
      <c r="MM253" s="39"/>
      <c r="MN253" s="39"/>
      <c r="MO253" s="39"/>
      <c r="MR253" s="39"/>
      <c r="MS253" s="39"/>
      <c r="MT253" s="39"/>
      <c r="MU253" s="39"/>
      <c r="MX253" s="39"/>
      <c r="MY253" s="39"/>
      <c r="MZ253" s="39"/>
      <c r="NA253" s="39"/>
      <c r="ND253" s="39"/>
      <c r="NE253" s="39"/>
      <c r="NF253" s="39"/>
      <c r="NG253" s="39"/>
      <c r="NJ253" s="39"/>
      <c r="NK253" s="39"/>
      <c r="NL253" s="39"/>
      <c r="NM253" s="39"/>
      <c r="NP253" s="39"/>
      <c r="NQ253" s="39"/>
      <c r="NR253" s="39"/>
      <c r="NS253" s="39"/>
      <c r="NV253" s="39"/>
      <c r="NW253" s="39"/>
      <c r="NX253" s="39"/>
      <c r="NY253" s="39"/>
      <c r="OB253" s="39"/>
      <c r="OC253" s="39"/>
      <c r="OD253" s="39"/>
      <c r="OE253" s="39"/>
      <c r="OH253" s="39"/>
      <c r="OI253" s="39"/>
      <c r="OJ253" s="39"/>
      <c r="OK253" s="39"/>
      <c r="ON253" s="39"/>
      <c r="OO253" s="39"/>
      <c r="OP253" s="39"/>
      <c r="OQ253" s="39"/>
      <c r="OT253" s="39"/>
      <c r="OU253" s="39"/>
      <c r="OV253" s="39"/>
      <c r="OW253" s="39"/>
      <c r="OZ253" s="39"/>
      <c r="PA253" s="39"/>
      <c r="PB253" s="39"/>
      <c r="PC253" s="39"/>
      <c r="PF253" s="39"/>
      <c r="PG253" s="39"/>
      <c r="PH253" s="39"/>
      <c r="PI253" s="39"/>
      <c r="PL253" s="39"/>
      <c r="PM253" s="39"/>
      <c r="PN253" s="39"/>
      <c r="PO253" s="39"/>
      <c r="PR253" s="39"/>
      <c r="PS253" s="39"/>
      <c r="PT253" s="39"/>
      <c r="PU253" s="39"/>
      <c r="PX253" s="39"/>
      <c r="PY253" s="39"/>
      <c r="PZ253" s="39"/>
      <c r="QA253" s="39"/>
      <c r="QD253" s="39"/>
      <c r="QE253" s="39"/>
      <c r="QF253" s="39"/>
      <c r="QG253" s="39"/>
      <c r="QJ253" s="39"/>
      <c r="QK253" s="39"/>
      <c r="QL253" s="39"/>
      <c r="QM253" s="39"/>
      <c r="QP253" s="39"/>
      <c r="QQ253" s="39"/>
      <c r="QR253" s="39"/>
      <c r="QS253" s="39"/>
      <c r="QV253" s="39"/>
      <c r="QW253" s="39"/>
      <c r="QX253" s="39"/>
      <c r="QY253" s="39"/>
      <c r="RB253" s="39"/>
      <c r="RC253" s="39"/>
      <c r="RD253" s="39"/>
      <c r="RE253" s="39"/>
      <c r="RH253" s="39"/>
      <c r="RI253" s="39"/>
      <c r="RJ253" s="39"/>
      <c r="RK253" s="39"/>
      <c r="RN253" s="39"/>
      <c r="RO253" s="39"/>
      <c r="RP253" s="39"/>
      <c r="RQ253" s="39"/>
    </row>
    <row r="254" spans="1:485" x14ac:dyDescent="0.25">
      <c r="A254" s="38">
        <v>480</v>
      </c>
      <c r="B254" s="8" t="s">
        <v>1592</v>
      </c>
      <c r="C254" s="8" t="s">
        <v>1593</v>
      </c>
      <c r="D254" s="8" t="s">
        <v>351</v>
      </c>
      <c r="E254" s="8" t="s">
        <v>10</v>
      </c>
      <c r="F254" s="8" t="s">
        <v>1609</v>
      </c>
      <c r="G254" s="8" t="s">
        <v>24</v>
      </c>
      <c r="H254" s="39">
        <v>97.288878999999994</v>
      </c>
      <c r="I254" s="39">
        <v>96.662880000000001</v>
      </c>
      <c r="J254" s="39">
        <v>97.800124999999994</v>
      </c>
      <c r="K254" s="39">
        <v>4913.0308000000005</v>
      </c>
      <c r="L254" s="8" t="s">
        <v>142</v>
      </c>
      <c r="M254" s="39">
        <v>97.075149999999994</v>
      </c>
      <c r="N254" s="39">
        <v>96.161804000000004</v>
      </c>
      <c r="O254" s="39">
        <v>97.776176000000007</v>
      </c>
      <c r="P254" s="39">
        <v>2490.0479</v>
      </c>
      <c r="Q254" s="8" t="s">
        <v>142</v>
      </c>
      <c r="R254" s="39">
        <v>97.508529999999993</v>
      </c>
      <c r="S254" s="39">
        <v>96.696533000000002</v>
      </c>
      <c r="T254" s="39">
        <v>98.124816999999993</v>
      </c>
      <c r="U254" s="39">
        <v>2422.9829</v>
      </c>
      <c r="V254" s="8" t="s">
        <v>142</v>
      </c>
      <c r="W254" s="39">
        <v>96.565612999999999</v>
      </c>
      <c r="X254" s="39">
        <v>95.320930000000004</v>
      </c>
      <c r="Y254" s="39">
        <v>97.487922999999995</v>
      </c>
      <c r="Z254" s="39">
        <v>1356.4709</v>
      </c>
      <c r="AA254" s="8" t="s">
        <v>142</v>
      </c>
      <c r="AB254" s="39">
        <v>97.564734999999999</v>
      </c>
      <c r="AC254" s="39">
        <v>96.802299000000005</v>
      </c>
      <c r="AD254" s="39">
        <v>98.148857000000007</v>
      </c>
      <c r="AE254" s="39">
        <v>3556.5598</v>
      </c>
      <c r="AF254" s="8" t="s">
        <v>142</v>
      </c>
      <c r="AG254" s="39">
        <v>98.469939999999994</v>
      </c>
      <c r="AH254" s="39">
        <v>97.304405000000003</v>
      </c>
      <c r="AI254" s="39">
        <v>99.135986000000003</v>
      </c>
      <c r="AJ254" s="39">
        <v>1144.614</v>
      </c>
      <c r="AK254" s="8" t="s">
        <v>142</v>
      </c>
      <c r="AL254" s="39">
        <v>97.846107000000003</v>
      </c>
      <c r="AM254" s="39">
        <v>96.493622000000002</v>
      </c>
      <c r="AN254" s="39">
        <v>98.684028999999995</v>
      </c>
      <c r="AO254" s="39">
        <v>1066.6676</v>
      </c>
      <c r="AP254" s="8" t="s">
        <v>142</v>
      </c>
      <c r="AQ254" s="39">
        <v>96.215157000000005</v>
      </c>
      <c r="AR254" s="39">
        <v>94.375327999999996</v>
      </c>
      <c r="AS254" s="39">
        <v>97.469314999999995</v>
      </c>
      <c r="AT254" s="39">
        <v>1024.7285999999999</v>
      </c>
      <c r="AU254" s="8" t="s">
        <v>142</v>
      </c>
      <c r="AV254" s="39">
        <v>97.571044999999998</v>
      </c>
      <c r="AW254" s="39">
        <v>96.108115999999995</v>
      </c>
      <c r="AX254" s="39">
        <v>98.492690999999994</v>
      </c>
      <c r="AY254" s="39">
        <v>940.57703000000004</v>
      </c>
      <c r="AZ254" s="8" t="s">
        <v>142</v>
      </c>
      <c r="BA254" s="39">
        <v>95.779799999999994</v>
      </c>
      <c r="BB254" s="39">
        <v>94.048064999999994</v>
      </c>
      <c r="BC254" s="39">
        <v>97.023628000000002</v>
      </c>
      <c r="BD254" s="39">
        <v>736.44335999999998</v>
      </c>
      <c r="BE254" s="8" t="s">
        <v>142</v>
      </c>
      <c r="BF254" s="39">
        <v>97.463515999999998</v>
      </c>
      <c r="BG254" s="39">
        <v>96.346237000000002</v>
      </c>
      <c r="BH254" s="39">
        <v>98.245368999999997</v>
      </c>
      <c r="BI254" s="39">
        <v>1746.9358999999999</v>
      </c>
      <c r="BJ254" s="8" t="s">
        <v>142</v>
      </c>
      <c r="BK254" s="39">
        <v>97.165833000000006</v>
      </c>
      <c r="BL254" s="39">
        <v>96.327781999999999</v>
      </c>
      <c r="BM254" s="39">
        <v>97.816956000000005</v>
      </c>
      <c r="BN254" s="39">
        <v>2546.2537000000002</v>
      </c>
      <c r="BO254" s="8" t="s">
        <v>142</v>
      </c>
      <c r="BP254" s="39">
        <v>97.539528000000004</v>
      </c>
      <c r="BQ254" s="39">
        <v>95.613167000000004</v>
      </c>
      <c r="BR254" s="39">
        <v>98.632071999999994</v>
      </c>
      <c r="BS254" s="39">
        <v>587.93921</v>
      </c>
      <c r="BT254" s="8" t="s">
        <v>142</v>
      </c>
      <c r="BU254" s="39">
        <v>92.927970999999999</v>
      </c>
      <c r="BV254" s="39">
        <v>68.384720000000002</v>
      </c>
      <c r="BW254" s="39">
        <v>98.762771999999998</v>
      </c>
      <c r="BX254" s="39">
        <v>31.902038999999998</v>
      </c>
      <c r="BY254" s="8" t="s">
        <v>33</v>
      </c>
      <c r="BZ254" s="39">
        <v>97.286963999999998</v>
      </c>
      <c r="CA254" s="39">
        <v>96.609191999999993</v>
      </c>
      <c r="CB254" s="39">
        <v>97.832297999999994</v>
      </c>
      <c r="CC254" s="39">
        <v>4293.1895000000004</v>
      </c>
      <c r="CD254" s="8" t="s">
        <v>142</v>
      </c>
      <c r="CE254" s="39">
        <v>97.302177</v>
      </c>
      <c r="CF254" s="39">
        <v>95.380172999999999</v>
      </c>
      <c r="CG254" s="39">
        <v>98.437659999999994</v>
      </c>
      <c r="CH254" s="39">
        <v>619.84124999999995</v>
      </c>
      <c r="CI254" s="8" t="s">
        <v>142</v>
      </c>
      <c r="CJ254" s="39">
        <v>97.550301000000005</v>
      </c>
      <c r="CK254" s="39">
        <v>96.763733000000002</v>
      </c>
      <c r="CL254" s="39">
        <v>98.149353000000005</v>
      </c>
      <c r="CM254" s="39">
        <v>3236.0102999999999</v>
      </c>
      <c r="CN254" s="8" t="s">
        <v>142</v>
      </c>
      <c r="CO254" s="39">
        <v>96.784439000000006</v>
      </c>
      <c r="CP254" s="39">
        <v>95.729079999999996</v>
      </c>
      <c r="CQ254" s="39">
        <v>97.585594</v>
      </c>
      <c r="CR254" s="39">
        <v>1677.0204000000001</v>
      </c>
      <c r="CS254" s="8" t="s">
        <v>142</v>
      </c>
      <c r="CT254" s="39">
        <v>98.169014000000004</v>
      </c>
      <c r="CU254" s="39">
        <v>97.368294000000006</v>
      </c>
      <c r="CV254" s="39">
        <v>98.729293999999996</v>
      </c>
      <c r="CW254" s="39">
        <v>2211.2817</v>
      </c>
      <c r="CX254" s="8" t="s">
        <v>142</v>
      </c>
      <c r="CY254" s="39">
        <v>96.568527000000003</v>
      </c>
      <c r="CZ254" s="39">
        <v>95.605346999999995</v>
      </c>
      <c r="DA254" s="39">
        <v>97.326499999999996</v>
      </c>
      <c r="DB254" s="39">
        <v>2701.7489999999998</v>
      </c>
      <c r="DC254" s="8" t="s">
        <v>142</v>
      </c>
      <c r="DD254" s="39">
        <v>98.469939999999994</v>
      </c>
      <c r="DE254" s="39">
        <v>97.304405000000003</v>
      </c>
      <c r="DF254" s="39">
        <v>99.135986000000003</v>
      </c>
      <c r="DG254" s="39">
        <v>1144.614</v>
      </c>
      <c r="DH254" s="8" t="s">
        <v>142</v>
      </c>
      <c r="DI254" s="39">
        <v>96.930153000000004</v>
      </c>
      <c r="DJ254" s="39">
        <v>96.155227999999994</v>
      </c>
      <c r="DK254" s="39">
        <v>97.552856000000006</v>
      </c>
      <c r="DL254" s="39">
        <v>3768.4167000000002</v>
      </c>
      <c r="DM254" s="8" t="s">
        <v>142</v>
      </c>
      <c r="DN254" s="39">
        <v>97.554969999999997</v>
      </c>
      <c r="DO254" s="39">
        <v>96.876380999999995</v>
      </c>
      <c r="DP254" s="39">
        <v>98.08905</v>
      </c>
      <c r="DQ254" s="39">
        <v>4176.5874000000003</v>
      </c>
      <c r="DR254" s="8" t="s">
        <v>142</v>
      </c>
      <c r="DS254" s="39">
        <v>95.779799999999994</v>
      </c>
      <c r="DT254" s="39">
        <v>94.048064999999994</v>
      </c>
      <c r="DU254" s="39">
        <v>97.023628000000002</v>
      </c>
      <c r="DV254" s="39">
        <v>736.44335999999998</v>
      </c>
      <c r="DW254" s="8" t="s">
        <v>142</v>
      </c>
      <c r="DX254" s="39">
        <v>99.457970000000003</v>
      </c>
      <c r="DY254" s="39">
        <v>97.711135999999996</v>
      </c>
      <c r="DZ254" s="39">
        <v>99.873367000000002</v>
      </c>
      <c r="EA254" s="39">
        <v>389.30765000000002</v>
      </c>
      <c r="EB254" s="8" t="s">
        <v>1598</v>
      </c>
      <c r="EC254" s="8" t="s">
        <v>142</v>
      </c>
      <c r="ED254" s="39">
        <v>96.450919999999996</v>
      </c>
      <c r="EE254" s="39">
        <v>94.089545999999999</v>
      </c>
      <c r="EF254" s="39">
        <v>97.890022000000002</v>
      </c>
      <c r="EG254" s="39">
        <v>267.84386999999998</v>
      </c>
      <c r="EH254" s="8" t="s">
        <v>1599</v>
      </c>
      <c r="EI254" s="8" t="s">
        <v>142</v>
      </c>
      <c r="EJ254" s="39">
        <v>97.715362999999996</v>
      </c>
      <c r="EK254" s="39">
        <v>95.603354999999993</v>
      </c>
      <c r="EL254" s="39">
        <v>98.825294</v>
      </c>
      <c r="EM254" s="39">
        <v>252.44336999999999</v>
      </c>
      <c r="EN254" s="8" t="s">
        <v>1600</v>
      </c>
      <c r="EO254" s="8" t="s">
        <v>142</v>
      </c>
      <c r="EP254" s="39">
        <v>99.077759</v>
      </c>
      <c r="EQ254" s="39">
        <v>97.489249999999998</v>
      </c>
      <c r="ER254" s="39">
        <v>99.664703000000003</v>
      </c>
      <c r="ES254" s="39">
        <v>371.35338999999999</v>
      </c>
      <c r="ET254" s="8" t="s">
        <v>1601</v>
      </c>
      <c r="EU254" s="8" t="s">
        <v>142</v>
      </c>
      <c r="EV254" s="39">
        <v>94.764420000000001</v>
      </c>
      <c r="EW254" s="39">
        <v>91.789146000000002</v>
      </c>
      <c r="EX254" s="39">
        <v>96.700333000000001</v>
      </c>
      <c r="EY254" s="39">
        <v>169.52399</v>
      </c>
      <c r="EZ254" s="8" t="s">
        <v>1610</v>
      </c>
      <c r="FA254" s="8" t="s">
        <v>142</v>
      </c>
      <c r="FB254" s="39">
        <v>97.413239000000004</v>
      </c>
      <c r="FC254" s="39">
        <v>95.291831999999999</v>
      </c>
      <c r="FD254" s="39">
        <v>98.592903000000007</v>
      </c>
      <c r="FE254" s="39">
        <v>262.93383999999998</v>
      </c>
      <c r="FF254" s="8" t="s">
        <v>1611</v>
      </c>
      <c r="FG254" s="8" t="s">
        <v>142</v>
      </c>
      <c r="FH254" s="39">
        <v>97.711524999999995</v>
      </c>
      <c r="FI254" s="39">
        <v>95.396682999999996</v>
      </c>
      <c r="FJ254" s="39">
        <v>98.87603</v>
      </c>
      <c r="FK254" s="39">
        <v>727.50860999999998</v>
      </c>
      <c r="FL254" s="8" t="s">
        <v>1604</v>
      </c>
      <c r="FM254" s="8" t="s">
        <v>142</v>
      </c>
      <c r="FN254" s="39">
        <v>98.175963999999993</v>
      </c>
      <c r="FO254" s="39">
        <v>95.709732000000002</v>
      </c>
      <c r="FP254" s="39">
        <v>99.235816999999997</v>
      </c>
      <c r="FQ254" s="39">
        <v>300.63558999999998</v>
      </c>
      <c r="FR254" s="8" t="s">
        <v>1605</v>
      </c>
      <c r="FS254" s="8" t="s">
        <v>142</v>
      </c>
      <c r="FT254" s="39">
        <v>92.576172</v>
      </c>
      <c r="FU254" s="39">
        <v>88.270065000000002</v>
      </c>
      <c r="FV254" s="39">
        <v>95.384155000000007</v>
      </c>
      <c r="FW254" s="39">
        <v>463.61160000000001</v>
      </c>
      <c r="FX254" s="8" t="s">
        <v>1606</v>
      </c>
      <c r="FY254" s="8" t="s">
        <v>142</v>
      </c>
      <c r="FZ254" s="39">
        <v>97.468826000000007</v>
      </c>
      <c r="GA254" s="39">
        <v>95.311706999999998</v>
      </c>
      <c r="GB254" s="39">
        <v>98.647514000000001</v>
      </c>
      <c r="GC254" s="39">
        <v>677.72790999999995</v>
      </c>
      <c r="GD254" s="8" t="s">
        <v>1607</v>
      </c>
      <c r="GE254" s="8" t="s">
        <v>142</v>
      </c>
      <c r="GF254" s="39">
        <v>97.766532999999995</v>
      </c>
      <c r="GG254" s="39">
        <v>96.242348000000007</v>
      </c>
      <c r="GH254" s="39">
        <v>98.680946000000006</v>
      </c>
      <c r="GI254" s="39">
        <v>1030.1409000000001</v>
      </c>
      <c r="GJ254" s="8" t="s">
        <v>1612</v>
      </c>
      <c r="GK254" s="8" t="s">
        <v>142</v>
      </c>
      <c r="GL254" s="39"/>
      <c r="GM254" s="39"/>
      <c r="GN254" s="39"/>
      <c r="GO254" s="39"/>
      <c r="GR254" s="39"/>
      <c r="GS254" s="39"/>
      <c r="GT254" s="39"/>
      <c r="GU254" s="39"/>
      <c r="GX254" s="39"/>
      <c r="GY254" s="39"/>
      <c r="GZ254" s="39"/>
      <c r="HA254" s="39"/>
      <c r="HD254" s="39"/>
      <c r="HE254" s="39"/>
      <c r="HF254" s="39"/>
      <c r="HG254" s="39"/>
      <c r="HJ254" s="39"/>
      <c r="HK254" s="39"/>
      <c r="HL254" s="39"/>
      <c r="HM254" s="39"/>
      <c r="HP254" s="39"/>
      <c r="HQ254" s="39"/>
      <c r="HR254" s="39"/>
      <c r="HS254" s="39"/>
      <c r="HV254" s="39"/>
      <c r="HW254" s="39"/>
      <c r="HX254" s="39"/>
      <c r="HY254" s="39"/>
      <c r="IB254" s="39"/>
      <c r="IC254" s="39"/>
      <c r="ID254" s="39"/>
      <c r="IE254" s="39"/>
      <c r="IH254" s="39"/>
      <c r="II254" s="39"/>
      <c r="IJ254" s="39"/>
      <c r="IK254" s="39"/>
      <c r="IN254" s="39"/>
      <c r="IO254" s="39"/>
      <c r="IP254" s="39"/>
      <c r="IQ254" s="39"/>
      <c r="IT254" s="39"/>
      <c r="IU254" s="39"/>
      <c r="IV254" s="39"/>
      <c r="IW254" s="39"/>
      <c r="IZ254" s="39"/>
      <c r="JA254" s="39"/>
      <c r="JB254" s="39"/>
      <c r="JC254" s="39"/>
      <c r="JF254" s="39"/>
      <c r="JG254" s="39"/>
      <c r="JH254" s="39"/>
      <c r="JI254" s="39"/>
      <c r="JL254" s="39"/>
      <c r="JM254" s="39"/>
      <c r="JN254" s="39"/>
      <c r="JO254" s="39"/>
      <c r="JR254" s="39"/>
      <c r="JS254" s="39"/>
      <c r="JT254" s="39"/>
      <c r="JU254" s="39"/>
      <c r="JX254" s="39"/>
      <c r="JY254" s="39"/>
      <c r="JZ254" s="39"/>
      <c r="KA254" s="39"/>
      <c r="KD254" s="39"/>
      <c r="KE254" s="39"/>
      <c r="KF254" s="39"/>
      <c r="KG254" s="39"/>
      <c r="KJ254" s="39"/>
      <c r="KK254" s="39"/>
      <c r="KL254" s="39"/>
      <c r="KM254" s="39"/>
      <c r="KP254" s="39"/>
      <c r="KQ254" s="39"/>
      <c r="KR254" s="39"/>
      <c r="KS254" s="39"/>
      <c r="KV254" s="39"/>
      <c r="KW254" s="39"/>
      <c r="KX254" s="39"/>
      <c r="KY254" s="39"/>
      <c r="LB254" s="39"/>
      <c r="LC254" s="39"/>
      <c r="LD254" s="39"/>
      <c r="LE254" s="39"/>
      <c r="LH254" s="39"/>
      <c r="LI254" s="39"/>
      <c r="LJ254" s="39"/>
      <c r="LK254" s="39"/>
      <c r="LN254" s="39"/>
      <c r="LO254" s="39"/>
      <c r="LP254" s="39"/>
      <c r="LQ254" s="39"/>
      <c r="LT254" s="39"/>
      <c r="LU254" s="39"/>
      <c r="LV254" s="39"/>
      <c r="LW254" s="39"/>
      <c r="LZ254" s="39"/>
      <c r="MA254" s="39"/>
      <c r="MB254" s="39"/>
      <c r="MC254" s="39"/>
      <c r="MF254" s="39"/>
      <c r="MG254" s="39"/>
      <c r="MH254" s="39"/>
      <c r="MI254" s="39"/>
      <c r="ML254" s="39"/>
      <c r="MM254" s="39"/>
      <c r="MN254" s="39"/>
      <c r="MO254" s="39"/>
      <c r="MR254" s="39"/>
      <c r="MS254" s="39"/>
      <c r="MT254" s="39"/>
      <c r="MU254" s="39"/>
      <c r="MX254" s="39"/>
      <c r="MY254" s="39"/>
      <c r="MZ254" s="39"/>
      <c r="NA254" s="39"/>
      <c r="ND254" s="39"/>
      <c r="NE254" s="39"/>
      <c r="NF254" s="39"/>
      <c r="NG254" s="39"/>
      <c r="NJ254" s="39"/>
      <c r="NK254" s="39"/>
      <c r="NL254" s="39"/>
      <c r="NM254" s="39"/>
      <c r="NP254" s="39"/>
      <c r="NQ254" s="39"/>
      <c r="NR254" s="39"/>
      <c r="NS254" s="39"/>
      <c r="NV254" s="39"/>
      <c r="NW254" s="39"/>
      <c r="NX254" s="39"/>
      <c r="NY254" s="39"/>
      <c r="OB254" s="39"/>
      <c r="OC254" s="39"/>
      <c r="OD254" s="39"/>
      <c r="OE254" s="39"/>
      <c r="OH254" s="39"/>
      <c r="OI254" s="39"/>
      <c r="OJ254" s="39"/>
      <c r="OK254" s="39"/>
      <c r="ON254" s="39"/>
      <c r="OO254" s="39"/>
      <c r="OP254" s="39"/>
      <c r="OQ254" s="39"/>
      <c r="OT254" s="39"/>
      <c r="OU254" s="39"/>
      <c r="OV254" s="39"/>
      <c r="OW254" s="39"/>
      <c r="OZ254" s="39"/>
      <c r="PA254" s="39"/>
      <c r="PB254" s="39"/>
      <c r="PC254" s="39"/>
      <c r="PF254" s="39"/>
      <c r="PG254" s="39"/>
      <c r="PH254" s="39"/>
      <c r="PI254" s="39"/>
      <c r="PL254" s="39"/>
      <c r="PM254" s="39"/>
      <c r="PN254" s="39"/>
      <c r="PO254" s="39"/>
      <c r="PR254" s="39"/>
      <c r="PS254" s="39"/>
      <c r="PT254" s="39"/>
      <c r="PU254" s="39"/>
      <c r="PX254" s="39"/>
      <c r="PY254" s="39"/>
      <c r="PZ254" s="39"/>
      <c r="QA254" s="39"/>
      <c r="QD254" s="39"/>
      <c r="QE254" s="39"/>
      <c r="QF254" s="39"/>
      <c r="QG254" s="39"/>
      <c r="QJ254" s="39"/>
      <c r="QK254" s="39"/>
      <c r="QL254" s="39"/>
      <c r="QM254" s="39"/>
      <c r="QP254" s="39"/>
      <c r="QQ254" s="39"/>
      <c r="QR254" s="39"/>
      <c r="QS254" s="39"/>
      <c r="QV254" s="39"/>
      <c r="QW254" s="39"/>
      <c r="QX254" s="39"/>
      <c r="QY254" s="39"/>
      <c r="RB254" s="39"/>
      <c r="RC254" s="39"/>
      <c r="RD254" s="39"/>
      <c r="RE254" s="39"/>
      <c r="RH254" s="39"/>
      <c r="RI254" s="39"/>
      <c r="RJ254" s="39"/>
      <c r="RK254" s="39"/>
      <c r="RN254" s="39"/>
      <c r="RO254" s="39"/>
      <c r="RP254" s="39"/>
      <c r="RQ254" s="39"/>
    </row>
    <row r="255" spans="1:485" x14ac:dyDescent="0.25">
      <c r="A255" s="38">
        <v>811</v>
      </c>
      <c r="B255" s="8" t="s">
        <v>1613</v>
      </c>
      <c r="C255" s="8" t="s">
        <v>1614</v>
      </c>
      <c r="D255" s="8" t="s">
        <v>213</v>
      </c>
      <c r="E255" s="8" t="s">
        <v>10</v>
      </c>
      <c r="F255" s="8" t="s">
        <v>1616</v>
      </c>
      <c r="G255" s="8" t="s">
        <v>24</v>
      </c>
      <c r="H255" s="39">
        <v>98.083495999999997</v>
      </c>
      <c r="I255" s="39">
        <v>97.194473000000002</v>
      </c>
      <c r="J255" s="39">
        <v>98.694580000000002</v>
      </c>
      <c r="K255" s="39">
        <v>1669.4917</v>
      </c>
      <c r="L255" s="8" t="s">
        <v>142</v>
      </c>
      <c r="M255" s="39">
        <v>97.682013999999995</v>
      </c>
      <c r="N255" s="39">
        <v>96.197486999999995</v>
      </c>
      <c r="O255" s="39">
        <v>98.595436000000007</v>
      </c>
      <c r="P255" s="39">
        <v>898.55096000000003</v>
      </c>
      <c r="Q255" s="8" t="s">
        <v>142</v>
      </c>
      <c r="R255" s="39">
        <v>98.551437000000007</v>
      </c>
      <c r="S255" s="39">
        <v>97.351280000000003</v>
      </c>
      <c r="T255" s="39">
        <v>99.212188999999995</v>
      </c>
      <c r="U255" s="39">
        <v>770.94073000000003</v>
      </c>
      <c r="V255" s="8" t="s">
        <v>142</v>
      </c>
      <c r="W255" s="39">
        <v>97.617301999999995</v>
      </c>
      <c r="X255" s="39">
        <v>95.583754999999996</v>
      </c>
      <c r="Y255" s="39">
        <v>98.726935999999995</v>
      </c>
      <c r="Z255" s="39">
        <v>419.08623999999998</v>
      </c>
      <c r="AA255" s="8" t="s">
        <v>142</v>
      </c>
      <c r="AB255" s="39">
        <v>98.239745999999997</v>
      </c>
      <c r="AC255" s="39">
        <v>97.164597000000001</v>
      </c>
      <c r="AD255" s="39">
        <v>98.911773999999994</v>
      </c>
      <c r="AE255" s="39">
        <v>1250.4054000000001</v>
      </c>
      <c r="AF255" s="8" t="s">
        <v>142</v>
      </c>
      <c r="AG255" s="39">
        <v>98.935631000000001</v>
      </c>
      <c r="AH255" s="39">
        <v>96.734200000000001</v>
      </c>
      <c r="AI255" s="39">
        <v>99.658355999999998</v>
      </c>
      <c r="AJ255" s="39">
        <v>443.77451000000002</v>
      </c>
      <c r="AK255" s="8" t="s">
        <v>142</v>
      </c>
      <c r="AL255" s="39">
        <v>97.916640999999998</v>
      </c>
      <c r="AM255" s="39">
        <v>95.612350000000006</v>
      </c>
      <c r="AN255" s="39">
        <v>99.023132000000004</v>
      </c>
      <c r="AO255" s="39">
        <v>366.64483999999999</v>
      </c>
      <c r="AP255" s="8" t="s">
        <v>142</v>
      </c>
      <c r="AQ255" s="39">
        <v>98.633994999999999</v>
      </c>
      <c r="AR255" s="39">
        <v>96.293243000000004</v>
      </c>
      <c r="AS255" s="39">
        <v>99.504219000000006</v>
      </c>
      <c r="AT255" s="39">
        <v>286.47719999999998</v>
      </c>
      <c r="AU255" s="8" t="s">
        <v>142</v>
      </c>
      <c r="AV255" s="39">
        <v>96.890617000000006</v>
      </c>
      <c r="AW255" s="39">
        <v>93.772659000000004</v>
      </c>
      <c r="AX255" s="39">
        <v>98.47287</v>
      </c>
      <c r="AY255" s="39">
        <v>302.64873999999998</v>
      </c>
      <c r="AZ255" s="8" t="s">
        <v>142</v>
      </c>
      <c r="BA255" s="39">
        <v>97.662430000000001</v>
      </c>
      <c r="BB255" s="39">
        <v>94.556968999999995</v>
      </c>
      <c r="BC255" s="39">
        <v>99.014572000000001</v>
      </c>
      <c r="BD255" s="39">
        <v>269.94637999999998</v>
      </c>
      <c r="BE255" s="8" t="s">
        <v>142</v>
      </c>
      <c r="BF255" s="39">
        <v>99.197968000000003</v>
      </c>
      <c r="BG255" s="39">
        <v>96.028969000000004</v>
      </c>
      <c r="BH255" s="39">
        <v>99.842162999999999</v>
      </c>
      <c r="BI255" s="39">
        <v>264.32360999999997</v>
      </c>
      <c r="BJ255" s="8" t="s">
        <v>142</v>
      </c>
      <c r="BK255" s="39">
        <v>98.574684000000005</v>
      </c>
      <c r="BL255" s="39">
        <v>97.147193999999999</v>
      </c>
      <c r="BM255" s="39">
        <v>99.293082999999996</v>
      </c>
      <c r="BN255" s="39">
        <v>730.34473000000003</v>
      </c>
      <c r="BO255" s="8" t="s">
        <v>142</v>
      </c>
      <c r="BP255" s="39">
        <v>97.234604000000004</v>
      </c>
      <c r="BQ255" s="39">
        <v>95.189957000000007</v>
      </c>
      <c r="BR255" s="39">
        <v>98.424492000000001</v>
      </c>
      <c r="BS255" s="39">
        <v>531.54822000000001</v>
      </c>
      <c r="BT255" s="8" t="s">
        <v>142</v>
      </c>
      <c r="BU255" s="39">
        <v>96.672989000000001</v>
      </c>
      <c r="BV255" s="39">
        <v>91.610741000000004</v>
      </c>
      <c r="BW255" s="39">
        <v>98.723151999999999</v>
      </c>
      <c r="BX255" s="39">
        <v>143.27512999999999</v>
      </c>
      <c r="BY255" s="8" t="s">
        <v>142</v>
      </c>
      <c r="BZ255" s="39">
        <v>98.740318000000002</v>
      </c>
      <c r="CA255" s="39">
        <v>97.615311000000005</v>
      </c>
      <c r="CB255" s="39">
        <v>99.338188000000002</v>
      </c>
      <c r="CC255" s="39">
        <v>994.66832999999997</v>
      </c>
      <c r="CD255" s="8" t="s">
        <v>142</v>
      </c>
      <c r="CE255" s="39">
        <v>97.115364</v>
      </c>
      <c r="CF255" s="39">
        <v>95.377990999999994</v>
      </c>
      <c r="CG255" s="39">
        <v>98.211905999999999</v>
      </c>
      <c r="CH255" s="39">
        <v>674.82335999999998</v>
      </c>
      <c r="CI255" s="8" t="s">
        <v>142</v>
      </c>
      <c r="CJ255" s="39">
        <v>98.516250999999997</v>
      </c>
      <c r="CK255" s="39">
        <v>97.452538000000004</v>
      </c>
      <c r="CL255" s="39">
        <v>99.139717000000005</v>
      </c>
      <c r="CM255" s="39">
        <v>1096.8966</v>
      </c>
      <c r="CN255" s="8" t="s">
        <v>142</v>
      </c>
      <c r="CO255" s="39">
        <v>97.254478000000006</v>
      </c>
      <c r="CP255" s="39">
        <v>95.344238000000004</v>
      </c>
      <c r="CQ255" s="39">
        <v>98.394165000000001</v>
      </c>
      <c r="CR255" s="39">
        <v>572.59509000000003</v>
      </c>
      <c r="CS255" s="8" t="s">
        <v>142</v>
      </c>
      <c r="CT255" s="39">
        <v>98.474625000000003</v>
      </c>
      <c r="CU255" s="39">
        <v>97.124283000000005</v>
      </c>
      <c r="CV255" s="39">
        <v>99.196144000000004</v>
      </c>
      <c r="CW255" s="39">
        <v>810.41936999999996</v>
      </c>
      <c r="CX255" s="8" t="s">
        <v>142</v>
      </c>
      <c r="CY255" s="39">
        <v>97.714516000000003</v>
      </c>
      <c r="CZ255" s="39">
        <v>96.345191999999997</v>
      </c>
      <c r="DA255" s="39">
        <v>98.578368999999995</v>
      </c>
      <c r="DB255" s="39">
        <v>859.07232999999997</v>
      </c>
      <c r="DC255" s="8" t="s">
        <v>142</v>
      </c>
      <c r="DD255" s="39">
        <v>98.935631000000001</v>
      </c>
      <c r="DE255" s="39">
        <v>96.734200000000001</v>
      </c>
      <c r="DF255" s="39">
        <v>99.658355999999998</v>
      </c>
      <c r="DG255" s="39">
        <v>443.77451000000002</v>
      </c>
      <c r="DH255" s="8" t="s">
        <v>142</v>
      </c>
      <c r="DI255" s="39">
        <v>97.774979000000002</v>
      </c>
      <c r="DJ255" s="39">
        <v>96.679726000000002</v>
      </c>
      <c r="DK255" s="39">
        <v>98.514488</v>
      </c>
      <c r="DL255" s="39">
        <v>1225.7172</v>
      </c>
      <c r="DM255" s="8" t="s">
        <v>142</v>
      </c>
      <c r="DN255" s="39">
        <v>98.164710999999997</v>
      </c>
      <c r="DO255" s="39">
        <v>97.176888000000005</v>
      </c>
      <c r="DP255" s="39">
        <v>98.811119000000005</v>
      </c>
      <c r="DQ255" s="39">
        <v>1399.5453</v>
      </c>
      <c r="DR255" s="8" t="s">
        <v>142</v>
      </c>
      <c r="DS255" s="39">
        <v>97.662430000000001</v>
      </c>
      <c r="DT255" s="39">
        <v>94.556968999999995</v>
      </c>
      <c r="DU255" s="39">
        <v>99.014572000000001</v>
      </c>
      <c r="DV255" s="39">
        <v>269.94637999999998</v>
      </c>
      <c r="DW255" s="8" t="s">
        <v>142</v>
      </c>
      <c r="DX255" s="39">
        <v>97.025856000000005</v>
      </c>
      <c r="DY255" s="39">
        <v>91.914092999999994</v>
      </c>
      <c r="DZ255" s="39">
        <v>98.943207000000001</v>
      </c>
      <c r="EA255" s="39">
        <v>217.10406</v>
      </c>
      <c r="EB255" s="8" t="s">
        <v>1617</v>
      </c>
      <c r="EC255" s="8" t="s">
        <v>142</v>
      </c>
      <c r="ED255" s="39">
        <v>97.892371999999995</v>
      </c>
      <c r="EE255" s="39">
        <v>91.760902000000002</v>
      </c>
      <c r="EF255" s="39">
        <v>99.486389000000003</v>
      </c>
      <c r="EG255" s="39">
        <v>134.97945000000001</v>
      </c>
      <c r="EH255" s="8" t="s">
        <v>1618</v>
      </c>
      <c r="EI255" s="8" t="s">
        <v>142</v>
      </c>
      <c r="EJ255" s="39">
        <v>98.310890000000001</v>
      </c>
      <c r="EK255" s="39">
        <v>94.859734000000003</v>
      </c>
      <c r="EL255" s="39">
        <v>99.458183000000005</v>
      </c>
      <c r="EM255" s="39">
        <v>24.099786999999999</v>
      </c>
      <c r="EN255" s="8" t="s">
        <v>1619</v>
      </c>
      <c r="EO255" s="8" t="s">
        <v>142</v>
      </c>
      <c r="EP255" s="39">
        <v>95.873154</v>
      </c>
      <c r="EQ255" s="39">
        <v>89.918243000000004</v>
      </c>
      <c r="ER255" s="39">
        <v>98.374320999999995</v>
      </c>
      <c r="ES255" s="39">
        <v>56.475082</v>
      </c>
      <c r="ET255" s="8" t="s">
        <v>1620</v>
      </c>
      <c r="EU255" s="8" t="s">
        <v>142</v>
      </c>
      <c r="EV255" s="39">
        <v>99.319419999999994</v>
      </c>
      <c r="EW255" s="39">
        <v>95.082633999999999</v>
      </c>
      <c r="EX255" s="39">
        <v>99.909285999999994</v>
      </c>
      <c r="EY255" s="39">
        <v>12.124737</v>
      </c>
      <c r="EZ255" s="8" t="s">
        <v>1621</v>
      </c>
      <c r="FA255" s="8" t="s">
        <v>142</v>
      </c>
      <c r="FB255" s="39">
        <v>96.582725999999994</v>
      </c>
      <c r="FC255" s="39">
        <v>91.030167000000006</v>
      </c>
      <c r="FD255" s="39">
        <v>98.745475999999996</v>
      </c>
      <c r="FE255" s="39">
        <v>66.256004000000004</v>
      </c>
      <c r="FF255" s="8" t="s">
        <v>1622</v>
      </c>
      <c r="FG255" s="8" t="s">
        <v>142</v>
      </c>
      <c r="FH255" s="39">
        <v>99.322281000000004</v>
      </c>
      <c r="FI255" s="39">
        <v>94.977012999999999</v>
      </c>
      <c r="FJ255" s="39">
        <v>99.912041000000002</v>
      </c>
      <c r="FK255" s="39">
        <v>119.20878</v>
      </c>
      <c r="FL255" s="8" t="s">
        <v>1623</v>
      </c>
      <c r="FM255" s="8" t="s">
        <v>142</v>
      </c>
      <c r="FN255" s="39">
        <v>98.155251000000007</v>
      </c>
      <c r="FO255" s="39">
        <v>92.496925000000005</v>
      </c>
      <c r="FP255" s="39">
        <v>99.566444000000004</v>
      </c>
      <c r="FQ255" s="39">
        <v>183.22539</v>
      </c>
      <c r="FR255" s="8" t="s">
        <v>1624</v>
      </c>
      <c r="FS255" s="8" t="s">
        <v>142</v>
      </c>
      <c r="FT255" s="39">
        <v>97.994193999999993</v>
      </c>
      <c r="FU255" s="39">
        <v>91.840309000000005</v>
      </c>
      <c r="FV255" s="39">
        <v>99.530654999999996</v>
      </c>
      <c r="FW255" s="39">
        <v>58.536282</v>
      </c>
      <c r="FX255" s="8" t="s">
        <v>1625</v>
      </c>
      <c r="FY255" s="8" t="s">
        <v>142</v>
      </c>
      <c r="FZ255" s="39">
        <v>98.389992000000007</v>
      </c>
      <c r="GA255" s="39">
        <v>93.043464999999998</v>
      </c>
      <c r="GB255" s="39">
        <v>99.643142999999995</v>
      </c>
      <c r="GC255" s="39">
        <v>31.826976999999999</v>
      </c>
      <c r="GD255" s="8" t="s">
        <v>1626</v>
      </c>
      <c r="GE255" s="8" t="s">
        <v>142</v>
      </c>
      <c r="GF255" s="39">
        <v>97.331871000000007</v>
      </c>
      <c r="GG255" s="39">
        <v>93.40155</v>
      </c>
      <c r="GH255" s="39">
        <v>98.947502</v>
      </c>
      <c r="GI255" s="39">
        <v>121.48238000000001</v>
      </c>
      <c r="GJ255" s="8" t="s">
        <v>1627</v>
      </c>
      <c r="GK255" s="8" t="s">
        <v>142</v>
      </c>
      <c r="GL255" s="39">
        <v>99.173477000000005</v>
      </c>
      <c r="GM255" s="39">
        <v>93.657043000000002</v>
      </c>
      <c r="GN255" s="39">
        <v>99.897544999999994</v>
      </c>
      <c r="GO255" s="39">
        <v>171.76176000000001</v>
      </c>
      <c r="GP255" s="8" t="s">
        <v>1628</v>
      </c>
      <c r="GQ255" s="8" t="s">
        <v>142</v>
      </c>
      <c r="GR255" s="39">
        <v>98.562172000000004</v>
      </c>
      <c r="GS255" s="39">
        <v>94.036986999999996</v>
      </c>
      <c r="GT255" s="39">
        <v>99.665520000000001</v>
      </c>
      <c r="GU255" s="39">
        <v>231.94067000000001</v>
      </c>
      <c r="GV255" s="8" t="s">
        <v>1629</v>
      </c>
      <c r="GW255" s="8" t="s">
        <v>142</v>
      </c>
      <c r="GX255" s="39">
        <v>99.130341000000001</v>
      </c>
      <c r="GY255" s="39">
        <v>93.220534999999998</v>
      </c>
      <c r="GZ255" s="39">
        <v>99.894287000000006</v>
      </c>
      <c r="HA255" s="39">
        <v>47.749198999999997</v>
      </c>
      <c r="HB255" s="8" t="s">
        <v>1630</v>
      </c>
      <c r="HC255" s="8" t="s">
        <v>142</v>
      </c>
      <c r="HD255" s="39">
        <v>98.275215000000003</v>
      </c>
      <c r="HE255" s="39">
        <v>93.115004999999996</v>
      </c>
      <c r="HF255" s="39">
        <v>99.585144</v>
      </c>
      <c r="HG255" s="39">
        <v>192.72112000000001</v>
      </c>
      <c r="HH255" s="8" t="s">
        <v>1631</v>
      </c>
      <c r="HI255" s="8" t="s">
        <v>142</v>
      </c>
      <c r="HJ255" s="39"/>
      <c r="HK255" s="39"/>
      <c r="HL255" s="39"/>
      <c r="HM255" s="39"/>
      <c r="HP255" s="39"/>
      <c r="HQ255" s="39"/>
      <c r="HR255" s="39"/>
      <c r="HS255" s="39"/>
      <c r="HV255" s="39"/>
      <c r="HW255" s="39"/>
      <c r="HX255" s="39"/>
      <c r="HY255" s="39"/>
      <c r="IB255" s="39"/>
      <c r="IC255" s="39"/>
      <c r="ID255" s="39"/>
      <c r="IE255" s="39"/>
      <c r="IH255" s="39"/>
      <c r="II255" s="39"/>
      <c r="IJ255" s="39"/>
      <c r="IK255" s="39"/>
      <c r="IN255" s="39"/>
      <c r="IO255" s="39"/>
      <c r="IP255" s="39"/>
      <c r="IQ255" s="39"/>
      <c r="IT255" s="39"/>
      <c r="IU255" s="39"/>
      <c r="IV255" s="39"/>
      <c r="IW255" s="39"/>
      <c r="IZ255" s="39"/>
      <c r="JA255" s="39"/>
      <c r="JB255" s="39"/>
      <c r="JC255" s="39"/>
      <c r="JF255" s="39"/>
      <c r="JG255" s="39"/>
      <c r="JH255" s="39"/>
      <c r="JI255" s="39"/>
      <c r="JL255" s="39"/>
      <c r="JM255" s="39"/>
      <c r="JN255" s="39"/>
      <c r="JO255" s="39"/>
      <c r="JR255" s="39"/>
      <c r="JS255" s="39"/>
      <c r="JT255" s="39"/>
      <c r="JU255" s="39"/>
      <c r="JX255" s="39"/>
      <c r="JY255" s="39"/>
      <c r="JZ255" s="39"/>
      <c r="KA255" s="39"/>
      <c r="KD255" s="39"/>
      <c r="KE255" s="39"/>
      <c r="KF255" s="39"/>
      <c r="KG255" s="39"/>
      <c r="KJ255" s="39"/>
      <c r="KK255" s="39"/>
      <c r="KL255" s="39"/>
      <c r="KM255" s="39"/>
      <c r="KP255" s="39"/>
      <c r="KQ255" s="39"/>
      <c r="KR255" s="39"/>
      <c r="KS255" s="39"/>
      <c r="KV255" s="39"/>
      <c r="KW255" s="39"/>
      <c r="KX255" s="39"/>
      <c r="KY255" s="39"/>
      <c r="LB255" s="39"/>
      <c r="LC255" s="39"/>
      <c r="LD255" s="39"/>
      <c r="LE255" s="39"/>
      <c r="LH255" s="39"/>
      <c r="LI255" s="39"/>
      <c r="LJ255" s="39"/>
      <c r="LK255" s="39"/>
      <c r="LN255" s="39"/>
      <c r="LO255" s="39"/>
      <c r="LP255" s="39"/>
      <c r="LQ255" s="39"/>
      <c r="LT255" s="39"/>
      <c r="LU255" s="39"/>
      <c r="LV255" s="39"/>
      <c r="LW255" s="39"/>
      <c r="LZ255" s="39"/>
      <c r="MA255" s="39"/>
      <c r="MB255" s="39"/>
      <c r="MC255" s="39"/>
      <c r="MF255" s="39"/>
      <c r="MG255" s="39"/>
      <c r="MH255" s="39"/>
      <c r="MI255" s="39"/>
      <c r="ML255" s="39"/>
      <c r="MM255" s="39"/>
      <c r="MN255" s="39"/>
      <c r="MO255" s="39"/>
      <c r="MR255" s="39"/>
      <c r="MS255" s="39"/>
      <c r="MT255" s="39"/>
      <c r="MU255" s="39"/>
      <c r="MX255" s="39"/>
      <c r="MY255" s="39"/>
      <c r="MZ255" s="39"/>
      <c r="NA255" s="39"/>
      <c r="ND255" s="39"/>
      <c r="NE255" s="39"/>
      <c r="NF255" s="39"/>
      <c r="NG255" s="39"/>
      <c r="NJ255" s="39"/>
      <c r="NK255" s="39"/>
      <c r="NL255" s="39"/>
      <c r="NM255" s="39"/>
      <c r="NP255" s="39"/>
      <c r="NQ255" s="39"/>
      <c r="NR255" s="39"/>
      <c r="NS255" s="39"/>
      <c r="NV255" s="39"/>
      <c r="NW255" s="39"/>
      <c r="NX255" s="39"/>
      <c r="NY255" s="39"/>
      <c r="OB255" s="39"/>
      <c r="OC255" s="39"/>
      <c r="OD255" s="39"/>
      <c r="OE255" s="39"/>
      <c r="OH255" s="39"/>
      <c r="OI255" s="39"/>
      <c r="OJ255" s="39"/>
      <c r="OK255" s="39"/>
      <c r="ON255" s="39"/>
      <c r="OO255" s="39"/>
      <c r="OP255" s="39"/>
      <c r="OQ255" s="39"/>
      <c r="OT255" s="39"/>
      <c r="OU255" s="39"/>
      <c r="OV255" s="39"/>
      <c r="OW255" s="39"/>
      <c r="OZ255" s="39"/>
      <c r="PA255" s="39"/>
      <c r="PB255" s="39"/>
      <c r="PC255" s="39"/>
      <c r="PF255" s="39"/>
      <c r="PG255" s="39"/>
      <c r="PH255" s="39"/>
      <c r="PI255" s="39"/>
      <c r="PL255" s="39"/>
      <c r="PM255" s="39"/>
      <c r="PN255" s="39"/>
      <c r="PO255" s="39"/>
      <c r="PR255" s="39"/>
      <c r="PS255" s="39"/>
      <c r="PT255" s="39"/>
      <c r="PU255" s="39"/>
      <c r="PX255" s="39"/>
      <c r="PY255" s="39"/>
      <c r="PZ255" s="39"/>
      <c r="QA255" s="39"/>
      <c r="QD255" s="39"/>
      <c r="QE255" s="39"/>
      <c r="QF255" s="39"/>
      <c r="QG255" s="39"/>
      <c r="QJ255" s="39"/>
      <c r="QK255" s="39"/>
      <c r="QL255" s="39"/>
      <c r="QM255" s="39"/>
      <c r="QP255" s="39"/>
      <c r="QQ255" s="39"/>
      <c r="QR255" s="39"/>
      <c r="QS255" s="39"/>
      <c r="QV255" s="39"/>
      <c r="QW255" s="39"/>
      <c r="QX255" s="39"/>
      <c r="QY255" s="39"/>
      <c r="RB255" s="39"/>
      <c r="RC255" s="39"/>
      <c r="RD255" s="39"/>
      <c r="RE255" s="39"/>
      <c r="RH255" s="39"/>
      <c r="RI255" s="39"/>
      <c r="RJ255" s="39"/>
      <c r="RK255" s="39"/>
      <c r="RN255" s="39"/>
      <c r="RO255" s="39"/>
      <c r="RP255" s="39"/>
      <c r="RQ255" s="39"/>
    </row>
    <row r="256" spans="1:485" x14ac:dyDescent="0.25">
      <c r="A256" s="38">
        <v>489</v>
      </c>
      <c r="B256" s="8" t="s">
        <v>1632</v>
      </c>
      <c r="C256" s="8" t="s">
        <v>1633</v>
      </c>
      <c r="D256" s="8" t="s">
        <v>1698</v>
      </c>
      <c r="E256" s="8" t="s">
        <v>10</v>
      </c>
      <c r="F256" s="8" t="s">
        <v>2579</v>
      </c>
      <c r="G256" s="8" t="s">
        <v>143</v>
      </c>
      <c r="H256" s="39">
        <v>96.1</v>
      </c>
      <c r="I256" s="39"/>
      <c r="J256" s="39"/>
      <c r="K256" s="39"/>
      <c r="M256" s="39"/>
      <c r="N256" s="39"/>
      <c r="O256" s="39"/>
      <c r="P256" s="39"/>
      <c r="R256" s="39"/>
      <c r="S256" s="39"/>
      <c r="T256" s="39"/>
      <c r="U256" s="39"/>
      <c r="W256" s="39"/>
      <c r="X256" s="39"/>
      <c r="Y256" s="39"/>
      <c r="Z256" s="39"/>
      <c r="AB256" s="39"/>
      <c r="AC256" s="39"/>
      <c r="AD256" s="39"/>
      <c r="AE256" s="39"/>
      <c r="AG256" s="39"/>
      <c r="AH256" s="39"/>
      <c r="AI256" s="39"/>
      <c r="AJ256" s="39"/>
      <c r="AL256" s="39"/>
      <c r="AM256" s="39"/>
      <c r="AN256" s="39"/>
      <c r="AO256" s="39"/>
      <c r="AQ256" s="39"/>
      <c r="AR256" s="39"/>
      <c r="AS256" s="39"/>
      <c r="AT256" s="39"/>
      <c r="AV256" s="39"/>
      <c r="AW256" s="39"/>
      <c r="AX256" s="39"/>
      <c r="AY256" s="39"/>
      <c r="BA256" s="39"/>
      <c r="BB256" s="39"/>
      <c r="BC256" s="39"/>
      <c r="BD256" s="39"/>
      <c r="BF256" s="39"/>
      <c r="BG256" s="39"/>
      <c r="BH256" s="39"/>
      <c r="BI256" s="39"/>
      <c r="BK256" s="39"/>
      <c r="BL256" s="39"/>
      <c r="BM256" s="39"/>
      <c r="BN256" s="39"/>
      <c r="BP256" s="39"/>
      <c r="BQ256" s="39"/>
      <c r="BR256" s="39"/>
      <c r="BS256" s="39"/>
      <c r="BU256" s="39"/>
      <c r="BV256" s="39"/>
      <c r="BW256" s="39"/>
      <c r="BX256" s="39"/>
      <c r="BZ256" s="39"/>
      <c r="CA256" s="39"/>
      <c r="CB256" s="39"/>
      <c r="CC256" s="39"/>
      <c r="CE256" s="39"/>
      <c r="CF256" s="39"/>
      <c r="CG256" s="39"/>
      <c r="CH256" s="39"/>
      <c r="CJ256" s="39"/>
      <c r="CK256" s="39"/>
      <c r="CL256" s="39"/>
      <c r="CM256" s="39"/>
      <c r="CO256" s="39"/>
      <c r="CP256" s="39"/>
      <c r="CQ256" s="39"/>
      <c r="CR256" s="39"/>
      <c r="CT256" s="39"/>
      <c r="CU256" s="39"/>
      <c r="CV256" s="39"/>
      <c r="CW256" s="39"/>
      <c r="CY256" s="39"/>
      <c r="CZ256" s="39"/>
      <c r="DA256" s="39"/>
      <c r="DB256" s="39"/>
      <c r="DD256" s="39"/>
      <c r="DE256" s="39"/>
      <c r="DF256" s="39"/>
      <c r="DG256" s="39"/>
      <c r="DI256" s="39"/>
      <c r="DJ256" s="39"/>
      <c r="DK256" s="39"/>
      <c r="DL256" s="39"/>
      <c r="DN256" s="39"/>
      <c r="DO256" s="39"/>
      <c r="DP256" s="39"/>
      <c r="DQ256" s="39"/>
      <c r="DS256" s="39"/>
      <c r="DT256" s="39"/>
      <c r="DU256" s="39"/>
      <c r="DV256" s="39"/>
      <c r="DX256" s="39"/>
      <c r="DY256" s="39"/>
      <c r="DZ256" s="39"/>
      <c r="EA256" s="39"/>
      <c r="ED256" s="39"/>
      <c r="EE256" s="39"/>
      <c r="EF256" s="39"/>
      <c r="EG256" s="39"/>
      <c r="EJ256" s="39"/>
      <c r="EK256" s="39"/>
      <c r="EL256" s="39"/>
      <c r="EM256" s="39"/>
      <c r="EP256" s="39"/>
      <c r="EQ256" s="39"/>
      <c r="ER256" s="39"/>
      <c r="ES256" s="39"/>
      <c r="EV256" s="39"/>
      <c r="EW256" s="39"/>
      <c r="EX256" s="39"/>
      <c r="EY256" s="39"/>
      <c r="FB256" s="39"/>
      <c r="FC256" s="39"/>
      <c r="FD256" s="39"/>
      <c r="FE256" s="39"/>
      <c r="FH256" s="39"/>
      <c r="FI256" s="39"/>
      <c r="FJ256" s="39"/>
      <c r="FK256" s="39"/>
      <c r="FN256" s="39"/>
      <c r="FO256" s="39"/>
      <c r="FP256" s="39"/>
      <c r="FQ256" s="39"/>
      <c r="FT256" s="39"/>
      <c r="FU256" s="39"/>
      <c r="FV256" s="39"/>
      <c r="FW256" s="39"/>
      <c r="FZ256" s="39"/>
      <c r="GA256" s="39"/>
      <c r="GB256" s="39"/>
      <c r="GC256" s="39"/>
      <c r="GF256" s="39"/>
      <c r="GG256" s="39"/>
      <c r="GH256" s="39"/>
      <c r="GI256" s="39"/>
      <c r="GL256" s="39"/>
      <c r="GM256" s="39"/>
      <c r="GN256" s="39"/>
      <c r="GO256" s="39"/>
      <c r="GR256" s="39"/>
      <c r="GS256" s="39"/>
      <c r="GT256" s="39"/>
      <c r="GU256" s="39"/>
      <c r="GX256" s="39"/>
      <c r="GY256" s="39"/>
      <c r="GZ256" s="39"/>
      <c r="HA256" s="39"/>
      <c r="HD256" s="39"/>
      <c r="HE256" s="39"/>
      <c r="HF256" s="39"/>
      <c r="HG256" s="39"/>
      <c r="HJ256" s="39"/>
      <c r="HK256" s="39"/>
      <c r="HL256" s="39"/>
      <c r="HM256" s="39"/>
      <c r="HP256" s="39"/>
      <c r="HQ256" s="39"/>
      <c r="HR256" s="39"/>
      <c r="HS256" s="39"/>
      <c r="HV256" s="39"/>
      <c r="HW256" s="39"/>
      <c r="HX256" s="39"/>
      <c r="HY256" s="39"/>
      <c r="IB256" s="39"/>
      <c r="IC256" s="39"/>
      <c r="ID256" s="39"/>
      <c r="IE256" s="39"/>
      <c r="IH256" s="39"/>
      <c r="II256" s="39"/>
      <c r="IJ256" s="39"/>
      <c r="IK256" s="39"/>
      <c r="IN256" s="39"/>
      <c r="IO256" s="39"/>
      <c r="IP256" s="39"/>
      <c r="IQ256" s="39"/>
      <c r="IT256" s="39"/>
      <c r="IU256" s="39"/>
      <c r="IV256" s="39"/>
      <c r="IW256" s="39"/>
      <c r="IZ256" s="39"/>
      <c r="JA256" s="39"/>
      <c r="JB256" s="39"/>
      <c r="JC256" s="39"/>
      <c r="JF256" s="39"/>
      <c r="JG256" s="39"/>
      <c r="JH256" s="39"/>
      <c r="JI256" s="39"/>
      <c r="JL256" s="39"/>
      <c r="JM256" s="39"/>
      <c r="JN256" s="39"/>
      <c r="JO256" s="39"/>
      <c r="JR256" s="39"/>
      <c r="JS256" s="39"/>
      <c r="JT256" s="39"/>
      <c r="JU256" s="39"/>
      <c r="JX256" s="39"/>
      <c r="JY256" s="39"/>
      <c r="JZ256" s="39"/>
      <c r="KA256" s="39"/>
      <c r="KD256" s="39"/>
      <c r="KE256" s="39"/>
      <c r="KF256" s="39"/>
      <c r="KG256" s="39"/>
      <c r="KJ256" s="39"/>
      <c r="KK256" s="39"/>
      <c r="KL256" s="39"/>
      <c r="KM256" s="39"/>
      <c r="KP256" s="39"/>
      <c r="KQ256" s="39"/>
      <c r="KR256" s="39"/>
      <c r="KS256" s="39"/>
      <c r="KV256" s="39"/>
      <c r="KW256" s="39"/>
      <c r="KX256" s="39"/>
      <c r="KY256" s="39"/>
      <c r="LB256" s="39"/>
      <c r="LC256" s="39"/>
      <c r="LD256" s="39"/>
      <c r="LE256" s="39"/>
      <c r="LH256" s="39"/>
      <c r="LI256" s="39"/>
      <c r="LJ256" s="39"/>
      <c r="LK256" s="39"/>
      <c r="LN256" s="39"/>
      <c r="LO256" s="39"/>
      <c r="LP256" s="39"/>
      <c r="LQ256" s="39"/>
      <c r="LT256" s="39"/>
      <c r="LU256" s="39"/>
      <c r="LV256" s="39"/>
      <c r="LW256" s="39"/>
      <c r="LZ256" s="39"/>
      <c r="MA256" s="39"/>
      <c r="MB256" s="39"/>
      <c r="MC256" s="39"/>
      <c r="MF256" s="39"/>
      <c r="MG256" s="39"/>
      <c r="MH256" s="39"/>
      <c r="MI256" s="39"/>
      <c r="ML256" s="39"/>
      <c r="MM256" s="39"/>
      <c r="MN256" s="39"/>
      <c r="MO256" s="39"/>
      <c r="MR256" s="39"/>
      <c r="MS256" s="39"/>
      <c r="MT256" s="39"/>
      <c r="MU256" s="39"/>
      <c r="MX256" s="39"/>
      <c r="MY256" s="39"/>
      <c r="MZ256" s="39"/>
      <c r="NA256" s="39"/>
      <c r="ND256" s="39"/>
      <c r="NE256" s="39"/>
      <c r="NF256" s="39"/>
      <c r="NG256" s="39"/>
      <c r="NJ256" s="39"/>
      <c r="NK256" s="39"/>
      <c r="NL256" s="39"/>
      <c r="NM256" s="39"/>
      <c r="NP256" s="39"/>
      <c r="NQ256" s="39"/>
      <c r="NR256" s="39"/>
      <c r="NS256" s="39"/>
      <c r="NV256" s="39"/>
      <c r="NW256" s="39"/>
      <c r="NX256" s="39"/>
      <c r="NY256" s="39"/>
      <c r="OB256" s="39"/>
      <c r="OC256" s="39"/>
      <c r="OD256" s="39"/>
      <c r="OE256" s="39"/>
      <c r="OH256" s="39"/>
      <c r="OI256" s="39"/>
      <c r="OJ256" s="39"/>
      <c r="OK256" s="39"/>
      <c r="ON256" s="39"/>
      <c r="OO256" s="39"/>
      <c r="OP256" s="39"/>
      <c r="OQ256" s="39"/>
      <c r="OT256" s="39"/>
      <c r="OU256" s="39"/>
      <c r="OV256" s="39"/>
      <c r="OW256" s="39"/>
      <c r="OZ256" s="39"/>
      <c r="PA256" s="39"/>
      <c r="PB256" s="39"/>
      <c r="PC256" s="39"/>
      <c r="PF256" s="39"/>
      <c r="PG256" s="39"/>
      <c r="PH256" s="39"/>
      <c r="PI256" s="39"/>
      <c r="PL256" s="39"/>
      <c r="PM256" s="39"/>
      <c r="PN256" s="39"/>
      <c r="PO256" s="39"/>
      <c r="PR256" s="39"/>
      <c r="PS256" s="39"/>
      <c r="PT256" s="39"/>
      <c r="PU256" s="39"/>
      <c r="PX256" s="39"/>
      <c r="PY256" s="39"/>
      <c r="PZ256" s="39"/>
      <c r="QA256" s="39"/>
      <c r="QD256" s="39"/>
      <c r="QE256" s="39"/>
      <c r="QF256" s="39"/>
      <c r="QG256" s="39"/>
      <c r="QJ256" s="39"/>
      <c r="QK256" s="39"/>
      <c r="QL256" s="39"/>
      <c r="QM256" s="39"/>
      <c r="QP256" s="39"/>
      <c r="QQ256" s="39"/>
      <c r="QR256" s="39"/>
      <c r="QS256" s="39"/>
      <c r="QV256" s="39"/>
      <c r="QW256" s="39"/>
      <c r="QX256" s="39"/>
      <c r="QY256" s="39"/>
      <c r="RB256" s="39"/>
      <c r="RC256" s="39"/>
      <c r="RD256" s="39"/>
      <c r="RE256" s="39"/>
      <c r="RH256" s="39"/>
      <c r="RI256" s="39"/>
      <c r="RJ256" s="39"/>
      <c r="RK256" s="39"/>
      <c r="RN256" s="39"/>
      <c r="RO256" s="39"/>
      <c r="RP256" s="39"/>
      <c r="RQ256" s="39"/>
    </row>
    <row r="257" spans="1:485" x14ac:dyDescent="0.25">
      <c r="A257" s="38">
        <v>490</v>
      </c>
      <c r="B257" s="8" t="s">
        <v>1632</v>
      </c>
      <c r="C257" s="8" t="s">
        <v>1633</v>
      </c>
      <c r="D257" s="8" t="s">
        <v>311</v>
      </c>
      <c r="E257" s="8" t="s">
        <v>10</v>
      </c>
      <c r="F257" s="8" t="s">
        <v>1634</v>
      </c>
      <c r="G257" s="8" t="s">
        <v>143</v>
      </c>
      <c r="H257" s="39">
        <v>95.3</v>
      </c>
      <c r="I257" s="39"/>
      <c r="J257" s="39"/>
      <c r="K257" s="39"/>
      <c r="M257" s="39"/>
      <c r="N257" s="39"/>
      <c r="O257" s="39"/>
      <c r="P257" s="39"/>
      <c r="R257" s="39"/>
      <c r="S257" s="39"/>
      <c r="T257" s="39"/>
      <c r="U257" s="39"/>
      <c r="W257" s="39"/>
      <c r="X257" s="39"/>
      <c r="Y257" s="39"/>
      <c r="Z257" s="39"/>
      <c r="AB257" s="39"/>
      <c r="AC257" s="39"/>
      <c r="AD257" s="39"/>
      <c r="AE257" s="39"/>
      <c r="AG257" s="39"/>
      <c r="AH257" s="39"/>
      <c r="AI257" s="39"/>
      <c r="AJ257" s="39"/>
      <c r="AL257" s="39"/>
      <c r="AM257" s="39"/>
      <c r="AN257" s="39"/>
      <c r="AO257" s="39"/>
      <c r="AQ257" s="39"/>
      <c r="AR257" s="39"/>
      <c r="AS257" s="39"/>
      <c r="AT257" s="39"/>
      <c r="AV257" s="39"/>
      <c r="AW257" s="39"/>
      <c r="AX257" s="39"/>
      <c r="AY257" s="39"/>
      <c r="BA257" s="39"/>
      <c r="BB257" s="39"/>
      <c r="BC257" s="39"/>
      <c r="BD257" s="39"/>
      <c r="BF257" s="39"/>
      <c r="BG257" s="39"/>
      <c r="BH257" s="39"/>
      <c r="BI257" s="39"/>
      <c r="BK257" s="39"/>
      <c r="BL257" s="39"/>
      <c r="BM257" s="39"/>
      <c r="BN257" s="39"/>
      <c r="BP257" s="39"/>
      <c r="BQ257" s="39"/>
      <c r="BR257" s="39"/>
      <c r="BS257" s="39"/>
      <c r="BU257" s="39"/>
      <c r="BV257" s="39"/>
      <c r="BW257" s="39"/>
      <c r="BX257" s="39"/>
      <c r="BZ257" s="39"/>
      <c r="CA257" s="39"/>
      <c r="CB257" s="39"/>
      <c r="CC257" s="39"/>
      <c r="CE257" s="39"/>
      <c r="CF257" s="39"/>
      <c r="CG257" s="39"/>
      <c r="CH257" s="39"/>
      <c r="CJ257" s="39"/>
      <c r="CK257" s="39"/>
      <c r="CL257" s="39"/>
      <c r="CM257" s="39"/>
      <c r="CO257" s="39"/>
      <c r="CP257" s="39"/>
      <c r="CQ257" s="39"/>
      <c r="CR257" s="39"/>
      <c r="CT257" s="39"/>
      <c r="CU257" s="39"/>
      <c r="CV257" s="39"/>
      <c r="CW257" s="39"/>
      <c r="CY257" s="39"/>
      <c r="CZ257" s="39"/>
      <c r="DA257" s="39"/>
      <c r="DB257" s="39"/>
      <c r="DD257" s="39"/>
      <c r="DE257" s="39"/>
      <c r="DF257" s="39"/>
      <c r="DG257" s="39"/>
      <c r="DI257" s="39"/>
      <c r="DJ257" s="39"/>
      <c r="DK257" s="39"/>
      <c r="DL257" s="39"/>
      <c r="DN257" s="39"/>
      <c r="DO257" s="39"/>
      <c r="DP257" s="39"/>
      <c r="DQ257" s="39"/>
      <c r="DS257" s="39"/>
      <c r="DT257" s="39"/>
      <c r="DU257" s="39"/>
      <c r="DV257" s="39"/>
      <c r="DX257" s="39"/>
      <c r="DY257" s="39"/>
      <c r="DZ257" s="39"/>
      <c r="EA257" s="39"/>
      <c r="ED257" s="39"/>
      <c r="EE257" s="39"/>
      <c r="EF257" s="39"/>
      <c r="EG257" s="39"/>
      <c r="EJ257" s="39"/>
      <c r="EK257" s="39"/>
      <c r="EL257" s="39"/>
      <c r="EM257" s="39"/>
      <c r="EP257" s="39"/>
      <c r="EQ257" s="39"/>
      <c r="ER257" s="39"/>
      <c r="ES257" s="39"/>
      <c r="EV257" s="39"/>
      <c r="EW257" s="39"/>
      <c r="EX257" s="39"/>
      <c r="EY257" s="39"/>
      <c r="FB257" s="39"/>
      <c r="FC257" s="39"/>
      <c r="FD257" s="39"/>
      <c r="FE257" s="39"/>
      <c r="FH257" s="39"/>
      <c r="FI257" s="39"/>
      <c r="FJ257" s="39"/>
      <c r="FK257" s="39"/>
      <c r="FN257" s="39"/>
      <c r="FO257" s="39"/>
      <c r="FP257" s="39"/>
      <c r="FQ257" s="39"/>
      <c r="FT257" s="39"/>
      <c r="FU257" s="39"/>
      <c r="FV257" s="39"/>
      <c r="FW257" s="39"/>
      <c r="FZ257" s="39"/>
      <c r="GA257" s="39"/>
      <c r="GB257" s="39"/>
      <c r="GC257" s="39"/>
      <c r="GF257" s="39"/>
      <c r="GG257" s="39"/>
      <c r="GH257" s="39"/>
      <c r="GI257" s="39"/>
      <c r="GL257" s="39"/>
      <c r="GM257" s="39"/>
      <c r="GN257" s="39"/>
      <c r="GO257" s="39"/>
      <c r="GR257" s="39"/>
      <c r="GS257" s="39"/>
      <c r="GT257" s="39"/>
      <c r="GU257" s="39"/>
      <c r="GX257" s="39"/>
      <c r="GY257" s="39"/>
      <c r="GZ257" s="39"/>
      <c r="HA257" s="39"/>
      <c r="HD257" s="39"/>
      <c r="HE257" s="39"/>
      <c r="HF257" s="39"/>
      <c r="HG257" s="39"/>
      <c r="HJ257" s="39"/>
      <c r="HK257" s="39"/>
      <c r="HL257" s="39"/>
      <c r="HM257" s="39"/>
      <c r="HP257" s="39"/>
      <c r="HQ257" s="39"/>
      <c r="HR257" s="39"/>
      <c r="HS257" s="39"/>
      <c r="HV257" s="39"/>
      <c r="HW257" s="39"/>
      <c r="HX257" s="39"/>
      <c r="HY257" s="39"/>
      <c r="IB257" s="39"/>
      <c r="IC257" s="39"/>
      <c r="ID257" s="39"/>
      <c r="IE257" s="39"/>
      <c r="IH257" s="39"/>
      <c r="II257" s="39"/>
      <c r="IJ257" s="39"/>
      <c r="IK257" s="39"/>
      <c r="IN257" s="39"/>
      <c r="IO257" s="39"/>
      <c r="IP257" s="39"/>
      <c r="IQ257" s="39"/>
      <c r="IT257" s="39"/>
      <c r="IU257" s="39"/>
      <c r="IV257" s="39"/>
      <c r="IW257" s="39"/>
      <c r="IZ257" s="39"/>
      <c r="JA257" s="39"/>
      <c r="JB257" s="39"/>
      <c r="JC257" s="39"/>
      <c r="JF257" s="39"/>
      <c r="JG257" s="39"/>
      <c r="JH257" s="39"/>
      <c r="JI257" s="39"/>
      <c r="JL257" s="39"/>
      <c r="JM257" s="39"/>
      <c r="JN257" s="39"/>
      <c r="JO257" s="39"/>
      <c r="JR257" s="39"/>
      <c r="JS257" s="39"/>
      <c r="JT257" s="39"/>
      <c r="JU257" s="39"/>
      <c r="JX257" s="39"/>
      <c r="JY257" s="39"/>
      <c r="JZ257" s="39"/>
      <c r="KA257" s="39"/>
      <c r="KD257" s="39"/>
      <c r="KE257" s="39"/>
      <c r="KF257" s="39"/>
      <c r="KG257" s="39"/>
      <c r="KJ257" s="39"/>
      <c r="KK257" s="39"/>
      <c r="KL257" s="39"/>
      <c r="KM257" s="39"/>
      <c r="KP257" s="39"/>
      <c r="KQ257" s="39"/>
      <c r="KR257" s="39"/>
      <c r="KS257" s="39"/>
      <c r="KV257" s="39"/>
      <c r="KW257" s="39"/>
      <c r="KX257" s="39"/>
      <c r="KY257" s="39"/>
      <c r="LB257" s="39"/>
      <c r="LC257" s="39"/>
      <c r="LD257" s="39"/>
      <c r="LE257" s="39"/>
      <c r="LH257" s="39"/>
      <c r="LI257" s="39"/>
      <c r="LJ257" s="39"/>
      <c r="LK257" s="39"/>
      <c r="LN257" s="39"/>
      <c r="LO257" s="39"/>
      <c r="LP257" s="39"/>
      <c r="LQ257" s="39"/>
      <c r="LT257" s="39"/>
      <c r="LU257" s="39"/>
      <c r="LV257" s="39"/>
      <c r="LW257" s="39"/>
      <c r="LZ257" s="39"/>
      <c r="MA257" s="39"/>
      <c r="MB257" s="39"/>
      <c r="MC257" s="39"/>
      <c r="MF257" s="39"/>
      <c r="MG257" s="39"/>
      <c r="MH257" s="39"/>
      <c r="MI257" s="39"/>
      <c r="ML257" s="39"/>
      <c r="MM257" s="39"/>
      <c r="MN257" s="39"/>
      <c r="MO257" s="39"/>
      <c r="MR257" s="39"/>
      <c r="MS257" s="39"/>
      <c r="MT257" s="39"/>
      <c r="MU257" s="39"/>
      <c r="MX257" s="39"/>
      <c r="MY257" s="39"/>
      <c r="MZ257" s="39"/>
      <c r="NA257" s="39"/>
      <c r="ND257" s="39"/>
      <c r="NE257" s="39"/>
      <c r="NF257" s="39"/>
      <c r="NG257" s="39"/>
      <c r="NJ257" s="39"/>
      <c r="NK257" s="39"/>
      <c r="NL257" s="39"/>
      <c r="NM257" s="39"/>
      <c r="NP257" s="39"/>
      <c r="NQ257" s="39"/>
      <c r="NR257" s="39"/>
      <c r="NS257" s="39"/>
      <c r="NV257" s="39"/>
      <c r="NW257" s="39"/>
      <c r="NX257" s="39"/>
      <c r="NY257" s="39"/>
      <c r="OB257" s="39"/>
      <c r="OC257" s="39"/>
      <c r="OD257" s="39"/>
      <c r="OE257" s="39"/>
      <c r="OH257" s="39"/>
      <c r="OI257" s="39"/>
      <c r="OJ257" s="39"/>
      <c r="OK257" s="39"/>
      <c r="ON257" s="39"/>
      <c r="OO257" s="39"/>
      <c r="OP257" s="39"/>
      <c r="OQ257" s="39"/>
      <c r="OT257" s="39"/>
      <c r="OU257" s="39"/>
      <c r="OV257" s="39"/>
      <c r="OW257" s="39"/>
      <c r="OZ257" s="39"/>
      <c r="PA257" s="39"/>
      <c r="PB257" s="39"/>
      <c r="PC257" s="39"/>
      <c r="PF257" s="39"/>
      <c r="PG257" s="39"/>
      <c r="PH257" s="39"/>
      <c r="PI257" s="39"/>
      <c r="PL257" s="39"/>
      <c r="PM257" s="39"/>
      <c r="PN257" s="39"/>
      <c r="PO257" s="39"/>
      <c r="PR257" s="39"/>
      <c r="PS257" s="39"/>
      <c r="PT257" s="39"/>
      <c r="PU257" s="39"/>
      <c r="PX257" s="39"/>
      <c r="PY257" s="39"/>
      <c r="PZ257" s="39"/>
      <c r="QA257" s="39"/>
      <c r="QD257" s="39"/>
      <c r="QE257" s="39"/>
      <c r="QF257" s="39"/>
      <c r="QG257" s="39"/>
      <c r="QJ257" s="39"/>
      <c r="QK257" s="39"/>
      <c r="QL257" s="39"/>
      <c r="QM257" s="39"/>
      <c r="QP257" s="39"/>
      <c r="QQ257" s="39"/>
      <c r="QR257" s="39"/>
      <c r="QS257" s="39"/>
      <c r="QV257" s="39"/>
      <c r="QW257" s="39"/>
      <c r="QX257" s="39"/>
      <c r="QY257" s="39"/>
      <c r="RB257" s="39"/>
      <c r="RC257" s="39"/>
      <c r="RD257" s="39"/>
      <c r="RE257" s="39"/>
      <c r="RH257" s="39"/>
      <c r="RI257" s="39"/>
      <c r="RJ257" s="39"/>
      <c r="RK257" s="39"/>
      <c r="RN257" s="39"/>
      <c r="RO257" s="39"/>
      <c r="RP257" s="39"/>
      <c r="RQ257" s="39"/>
    </row>
    <row r="258" spans="1:485" x14ac:dyDescent="0.25">
      <c r="A258" s="38">
        <v>491</v>
      </c>
      <c r="B258" s="8" t="s">
        <v>1632</v>
      </c>
      <c r="C258" s="8" t="s">
        <v>1633</v>
      </c>
      <c r="D258" s="8" t="s">
        <v>504</v>
      </c>
      <c r="E258" s="8" t="s">
        <v>10</v>
      </c>
      <c r="F258" s="8" t="s">
        <v>1635</v>
      </c>
      <c r="G258" s="8" t="s">
        <v>24</v>
      </c>
      <c r="H258" s="39">
        <v>92.054276000000002</v>
      </c>
      <c r="I258" s="39">
        <v>90.533141999999998</v>
      </c>
      <c r="J258" s="39">
        <v>93.348945999999998</v>
      </c>
      <c r="K258" s="39">
        <v>2054.1118000000001</v>
      </c>
      <c r="L258" s="8" t="s">
        <v>142</v>
      </c>
      <c r="M258" s="39">
        <v>90.099425999999994</v>
      </c>
      <c r="N258" s="39">
        <v>87.383362000000005</v>
      </c>
      <c r="O258" s="39">
        <v>92.282425000000003</v>
      </c>
      <c r="P258" s="39">
        <v>1063.0410999999999</v>
      </c>
      <c r="Q258" s="8" t="s">
        <v>142</v>
      </c>
      <c r="R258" s="39">
        <v>94.151084999999995</v>
      </c>
      <c r="S258" s="39">
        <v>91.831894000000005</v>
      </c>
      <c r="T258" s="39">
        <v>95.841599000000002</v>
      </c>
      <c r="U258" s="39">
        <v>991.07074</v>
      </c>
      <c r="V258" s="8" t="s">
        <v>142</v>
      </c>
      <c r="W258" s="39">
        <v>87.481796000000003</v>
      </c>
      <c r="X258" s="39">
        <v>84.234924000000007</v>
      </c>
      <c r="Y258" s="39">
        <v>90.138251999999994</v>
      </c>
      <c r="Z258" s="39">
        <v>824.22320999999999</v>
      </c>
      <c r="AA258" s="8" t="s">
        <v>142</v>
      </c>
      <c r="AB258" s="39">
        <v>95.118567999999996</v>
      </c>
      <c r="AC258" s="39">
        <v>93.801865000000006</v>
      </c>
      <c r="AD258" s="39">
        <v>96.167000000000002</v>
      </c>
      <c r="AE258" s="39">
        <v>1229.8885</v>
      </c>
      <c r="AF258" s="8" t="s">
        <v>142</v>
      </c>
      <c r="AG258" s="39">
        <v>96.675217000000004</v>
      </c>
      <c r="AH258" s="39">
        <v>94.443359000000001</v>
      </c>
      <c r="AI258" s="39">
        <v>98.029342999999997</v>
      </c>
      <c r="AJ258" s="39">
        <v>454.58089999999999</v>
      </c>
      <c r="AK258" s="8" t="s">
        <v>142</v>
      </c>
      <c r="AL258" s="39">
        <v>94.569655999999995</v>
      </c>
      <c r="AM258" s="39">
        <v>92.163833999999994</v>
      </c>
      <c r="AN258" s="39">
        <v>96.266768999999996</v>
      </c>
      <c r="AO258" s="39">
        <v>400.52780000000001</v>
      </c>
      <c r="AP258" s="8" t="s">
        <v>142</v>
      </c>
      <c r="AQ258" s="39">
        <v>91.926010000000005</v>
      </c>
      <c r="AR258" s="39">
        <v>86.845802000000006</v>
      </c>
      <c r="AS258" s="39">
        <v>95.153701999999996</v>
      </c>
      <c r="AT258" s="39">
        <v>471.50912</v>
      </c>
      <c r="AU258" s="8" t="s">
        <v>142</v>
      </c>
      <c r="AV258" s="39">
        <v>91.463836999999998</v>
      </c>
      <c r="AW258" s="39">
        <v>87.079254000000006</v>
      </c>
      <c r="AX258" s="39">
        <v>94.455269000000001</v>
      </c>
      <c r="AY258" s="39">
        <v>417.11121000000003</v>
      </c>
      <c r="AZ258" s="8" t="s">
        <v>142</v>
      </c>
      <c r="BA258" s="39">
        <v>83.028931</v>
      </c>
      <c r="BB258" s="39">
        <v>76.729598999999993</v>
      </c>
      <c r="BC258" s="39">
        <v>87.892112999999995</v>
      </c>
      <c r="BD258" s="39">
        <v>310.38278000000003</v>
      </c>
      <c r="BE258" s="8" t="s">
        <v>142</v>
      </c>
      <c r="BF258" s="39">
        <v>94.363311999999993</v>
      </c>
      <c r="BG258" s="39">
        <v>87.698288000000005</v>
      </c>
      <c r="BH258" s="39">
        <v>97.519385999999997</v>
      </c>
      <c r="BI258" s="39">
        <v>222.61260999999999</v>
      </c>
      <c r="BJ258" s="8" t="s">
        <v>142</v>
      </c>
      <c r="BK258" s="39">
        <v>92.430098999999998</v>
      </c>
      <c r="BL258" s="39">
        <v>89.443871000000001</v>
      </c>
      <c r="BM258" s="39">
        <v>94.622337000000002</v>
      </c>
      <c r="BN258" s="39">
        <v>576.44781</v>
      </c>
      <c r="BO258" s="8" t="s">
        <v>142</v>
      </c>
      <c r="BP258" s="39">
        <v>91.406868000000003</v>
      </c>
      <c r="BQ258" s="39">
        <v>89.368347</v>
      </c>
      <c r="BR258" s="39">
        <v>93.084770000000006</v>
      </c>
      <c r="BS258" s="39">
        <v>1164.2233000000001</v>
      </c>
      <c r="BT258" s="8" t="s">
        <v>142</v>
      </c>
      <c r="BU258" s="39">
        <v>92.308188999999999</v>
      </c>
      <c r="BV258" s="39">
        <v>78.557052999999996</v>
      </c>
      <c r="BW258" s="39">
        <v>97.519333000000003</v>
      </c>
      <c r="BX258" s="39">
        <v>90.828109999999995</v>
      </c>
      <c r="BY258" s="8" t="s">
        <v>142</v>
      </c>
      <c r="BZ258" s="39">
        <v>92.968673999999993</v>
      </c>
      <c r="CA258" s="39">
        <v>89.801215999999997</v>
      </c>
      <c r="CB258" s="39">
        <v>95.204941000000005</v>
      </c>
      <c r="CC258" s="39">
        <v>799.06042000000002</v>
      </c>
      <c r="CD258" s="8" t="s">
        <v>142</v>
      </c>
      <c r="CE258" s="39">
        <v>91.472099</v>
      </c>
      <c r="CF258" s="39">
        <v>89.471123000000006</v>
      </c>
      <c r="CG258" s="39">
        <v>93.122032000000004</v>
      </c>
      <c r="CH258" s="39">
        <v>1255.0514000000001</v>
      </c>
      <c r="CI258" s="8" t="s">
        <v>142</v>
      </c>
      <c r="CJ258" s="39">
        <v>94.35154</v>
      </c>
      <c r="CK258" s="39">
        <v>92.434241999999998</v>
      </c>
      <c r="CL258" s="39">
        <v>95.805008000000001</v>
      </c>
      <c r="CM258" s="39">
        <v>1326.6178</v>
      </c>
      <c r="CN258" s="8" t="s">
        <v>142</v>
      </c>
      <c r="CO258" s="39">
        <v>87.865105</v>
      </c>
      <c r="CP258" s="39">
        <v>84.668273999999997</v>
      </c>
      <c r="CQ258" s="39">
        <v>90.470398000000003</v>
      </c>
      <c r="CR258" s="39">
        <v>727.49401999999998</v>
      </c>
      <c r="CS258" s="8" t="s">
        <v>142</v>
      </c>
      <c r="CT258" s="39">
        <v>95.688980000000001</v>
      </c>
      <c r="CU258" s="39">
        <v>94.010101000000006</v>
      </c>
      <c r="CV258" s="39">
        <v>96.912750000000003</v>
      </c>
      <c r="CW258" s="39">
        <v>855.1087</v>
      </c>
      <c r="CX258" s="8" t="s">
        <v>142</v>
      </c>
      <c r="CY258" s="39">
        <v>89.462058999999996</v>
      </c>
      <c r="CZ258" s="39">
        <v>87.063927000000007</v>
      </c>
      <c r="DA258" s="39">
        <v>91.459236000000004</v>
      </c>
      <c r="DB258" s="39">
        <v>1199.0032000000001</v>
      </c>
      <c r="DC258" s="8" t="s">
        <v>142</v>
      </c>
      <c r="DD258" s="39">
        <v>96.675217000000004</v>
      </c>
      <c r="DE258" s="39">
        <v>94.443359000000001</v>
      </c>
      <c r="DF258" s="39">
        <v>98.029342999999997</v>
      </c>
      <c r="DG258" s="39">
        <v>454.58089999999999</v>
      </c>
      <c r="DH258" s="8" t="s">
        <v>142</v>
      </c>
      <c r="DI258" s="39">
        <v>90.741020000000006</v>
      </c>
      <c r="DJ258" s="39">
        <v>88.867630000000005</v>
      </c>
      <c r="DK258" s="39">
        <v>92.326369999999997</v>
      </c>
      <c r="DL258" s="39">
        <v>1599.5309</v>
      </c>
      <c r="DM258" s="8" t="s">
        <v>142</v>
      </c>
      <c r="DN258" s="39">
        <v>93.660781999999998</v>
      </c>
      <c r="DO258" s="39">
        <v>92.053741000000002</v>
      </c>
      <c r="DP258" s="39">
        <v>94.960609000000005</v>
      </c>
      <c r="DQ258" s="39">
        <v>1743.729</v>
      </c>
      <c r="DR258" s="8" t="s">
        <v>142</v>
      </c>
      <c r="DS258" s="39">
        <v>83.028931</v>
      </c>
      <c r="DT258" s="39">
        <v>76.729598999999993</v>
      </c>
      <c r="DU258" s="39">
        <v>87.892112999999995</v>
      </c>
      <c r="DV258" s="39">
        <v>310.38278000000003</v>
      </c>
      <c r="DW258" s="8" t="s">
        <v>142</v>
      </c>
      <c r="DX258" s="39">
        <v>93.154563999999993</v>
      </c>
      <c r="DY258" s="39">
        <v>84.129722999999998</v>
      </c>
      <c r="DZ258" s="39">
        <v>97.217078999999998</v>
      </c>
      <c r="EA258" s="39">
        <v>109.55056999999999</v>
      </c>
      <c r="EB258" s="8" t="s">
        <v>1636</v>
      </c>
      <c r="EC258" s="8" t="s">
        <v>142</v>
      </c>
      <c r="ED258" s="39">
        <v>88.313004000000006</v>
      </c>
      <c r="EE258" s="39">
        <v>77.744972000000004</v>
      </c>
      <c r="EF258" s="39">
        <v>94.234825000000001</v>
      </c>
      <c r="EG258" s="39">
        <v>111.0394</v>
      </c>
      <c r="EH258" s="8" t="s">
        <v>1637</v>
      </c>
      <c r="EI258" s="8" t="s">
        <v>142</v>
      </c>
      <c r="EJ258" s="39">
        <v>83.767937000000003</v>
      </c>
      <c r="EK258" s="39">
        <v>76.134315000000001</v>
      </c>
      <c r="EL258" s="39">
        <v>89.302948000000001</v>
      </c>
      <c r="EM258" s="39">
        <v>62.182200999999999</v>
      </c>
      <c r="EN258" s="8" t="s">
        <v>1638</v>
      </c>
      <c r="EO258" s="8" t="s">
        <v>142</v>
      </c>
      <c r="EP258" s="39">
        <v>89.202727999999993</v>
      </c>
      <c r="EQ258" s="39">
        <v>82.252326999999994</v>
      </c>
      <c r="ER258" s="39">
        <v>93.641609000000003</v>
      </c>
      <c r="ES258" s="39">
        <v>56.690539999999999</v>
      </c>
      <c r="ET258" s="8" t="s">
        <v>1639</v>
      </c>
      <c r="EU258" s="8" t="s">
        <v>142</v>
      </c>
      <c r="EV258" s="39">
        <v>96.058670000000006</v>
      </c>
      <c r="EW258" s="39">
        <v>92.646361999999996</v>
      </c>
      <c r="EX258" s="39">
        <v>97.923057999999997</v>
      </c>
      <c r="EY258" s="39">
        <v>291.16933999999998</v>
      </c>
      <c r="EZ258" s="8" t="s">
        <v>1640</v>
      </c>
      <c r="FA258" s="8" t="s">
        <v>142</v>
      </c>
      <c r="FB258" s="39">
        <v>86.341301000000001</v>
      </c>
      <c r="FC258" s="39">
        <v>79.535201999999998</v>
      </c>
      <c r="FD258" s="39">
        <v>91.136123999999995</v>
      </c>
      <c r="FE258" s="39">
        <v>365.05774000000002</v>
      </c>
      <c r="FF258" s="8" t="s">
        <v>1641</v>
      </c>
      <c r="FG258" s="8" t="s">
        <v>142</v>
      </c>
      <c r="FH258" s="39">
        <v>93.430862000000005</v>
      </c>
      <c r="FI258" s="39">
        <v>84.589500000000001</v>
      </c>
      <c r="FJ258" s="39">
        <v>97.358147000000002</v>
      </c>
      <c r="FK258" s="39">
        <v>73.070396000000002</v>
      </c>
      <c r="FL258" s="8" t="s">
        <v>1642</v>
      </c>
      <c r="FM258" s="8" t="s">
        <v>142</v>
      </c>
      <c r="FN258" s="39">
        <v>95.083656000000005</v>
      </c>
      <c r="FO258" s="39">
        <v>90.987838999999994</v>
      </c>
      <c r="FP258" s="39">
        <v>97.371787999999995</v>
      </c>
      <c r="FQ258" s="39">
        <v>235.26427000000001</v>
      </c>
      <c r="FR258" s="8" t="s">
        <v>1643</v>
      </c>
      <c r="FS258" s="8" t="s">
        <v>142</v>
      </c>
      <c r="FT258" s="39">
        <v>92.535667000000004</v>
      </c>
      <c r="FU258" s="39">
        <v>85.638092</v>
      </c>
      <c r="FV258" s="39">
        <v>96.265038000000004</v>
      </c>
      <c r="FW258" s="39">
        <v>105.94949</v>
      </c>
      <c r="FX258" s="8" t="s">
        <v>1644</v>
      </c>
      <c r="FY258" s="8" t="s">
        <v>142</v>
      </c>
      <c r="FZ258" s="39">
        <v>93.685790999999995</v>
      </c>
      <c r="GA258" s="39">
        <v>89.725020999999998</v>
      </c>
      <c r="GB258" s="39">
        <v>96.184691999999998</v>
      </c>
      <c r="GC258" s="39">
        <v>192.82633999999999</v>
      </c>
      <c r="GD258" s="8" t="s">
        <v>1645</v>
      </c>
      <c r="GE258" s="8" t="s">
        <v>142</v>
      </c>
      <c r="GF258" s="39">
        <v>93.656600999999995</v>
      </c>
      <c r="GG258" s="39">
        <v>88.062393</v>
      </c>
      <c r="GH258" s="39">
        <v>96.726692</v>
      </c>
      <c r="GI258" s="39">
        <v>135.97765999999999</v>
      </c>
      <c r="GJ258" s="8" t="s">
        <v>1646</v>
      </c>
      <c r="GK258" s="8" t="s">
        <v>142</v>
      </c>
      <c r="GL258" s="39">
        <v>94.454421999999994</v>
      </c>
      <c r="GM258" s="39">
        <v>90.411788999999999</v>
      </c>
      <c r="GN258" s="39">
        <v>96.851928999999998</v>
      </c>
      <c r="GO258" s="39">
        <v>171.81415999999999</v>
      </c>
      <c r="GP258" s="8" t="s">
        <v>1647</v>
      </c>
      <c r="GQ258" s="8" t="s">
        <v>142</v>
      </c>
      <c r="GR258" s="39">
        <v>92.627464000000003</v>
      </c>
      <c r="GS258" s="39">
        <v>87.503906000000001</v>
      </c>
      <c r="GT258" s="39">
        <v>95.752274</v>
      </c>
      <c r="GU258" s="39">
        <v>143.5197</v>
      </c>
      <c r="GV258" s="8" t="s">
        <v>1648</v>
      </c>
      <c r="GW258" s="8" t="s">
        <v>142</v>
      </c>
      <c r="GX258" s="39"/>
      <c r="GY258" s="39"/>
      <c r="GZ258" s="39"/>
      <c r="HA258" s="39"/>
      <c r="HD258" s="39"/>
      <c r="HE258" s="39"/>
      <c r="HF258" s="39"/>
      <c r="HG258" s="39"/>
      <c r="HJ258" s="39"/>
      <c r="HK258" s="39"/>
      <c r="HL258" s="39"/>
      <c r="HM258" s="39"/>
      <c r="HP258" s="39"/>
      <c r="HQ258" s="39"/>
      <c r="HR258" s="39"/>
      <c r="HS258" s="39"/>
      <c r="HV258" s="39"/>
      <c r="HW258" s="39"/>
      <c r="HX258" s="39"/>
      <c r="HY258" s="39"/>
      <c r="IB258" s="39"/>
      <c r="IC258" s="39"/>
      <c r="ID258" s="39"/>
      <c r="IE258" s="39"/>
      <c r="IH258" s="39"/>
      <c r="II258" s="39"/>
      <c r="IJ258" s="39"/>
      <c r="IK258" s="39"/>
      <c r="IN258" s="39"/>
      <c r="IO258" s="39"/>
      <c r="IP258" s="39"/>
      <c r="IQ258" s="39"/>
      <c r="IT258" s="39"/>
      <c r="IU258" s="39"/>
      <c r="IV258" s="39"/>
      <c r="IW258" s="39"/>
      <c r="IZ258" s="39"/>
      <c r="JA258" s="39"/>
      <c r="JB258" s="39"/>
      <c r="JC258" s="39"/>
      <c r="JF258" s="39"/>
      <c r="JG258" s="39"/>
      <c r="JH258" s="39"/>
      <c r="JI258" s="39"/>
      <c r="JL258" s="39"/>
      <c r="JM258" s="39"/>
      <c r="JN258" s="39"/>
      <c r="JO258" s="39"/>
      <c r="JR258" s="39"/>
      <c r="JS258" s="39"/>
      <c r="JT258" s="39"/>
      <c r="JU258" s="39"/>
      <c r="JX258" s="39"/>
      <c r="JY258" s="39"/>
      <c r="JZ258" s="39"/>
      <c r="KA258" s="39"/>
      <c r="KD258" s="39"/>
      <c r="KE258" s="39"/>
      <c r="KF258" s="39"/>
      <c r="KG258" s="39"/>
      <c r="KJ258" s="39"/>
      <c r="KK258" s="39"/>
      <c r="KL258" s="39"/>
      <c r="KM258" s="39"/>
      <c r="KP258" s="39"/>
      <c r="KQ258" s="39"/>
      <c r="KR258" s="39"/>
      <c r="KS258" s="39"/>
      <c r="KV258" s="39"/>
      <c r="KW258" s="39"/>
      <c r="KX258" s="39"/>
      <c r="KY258" s="39"/>
      <c r="LB258" s="39"/>
      <c r="LC258" s="39"/>
      <c r="LD258" s="39"/>
      <c r="LE258" s="39"/>
      <c r="LH258" s="39"/>
      <c r="LI258" s="39"/>
      <c r="LJ258" s="39"/>
      <c r="LK258" s="39"/>
      <c r="LN258" s="39"/>
      <c r="LO258" s="39"/>
      <c r="LP258" s="39"/>
      <c r="LQ258" s="39"/>
      <c r="LT258" s="39"/>
      <c r="LU258" s="39"/>
      <c r="LV258" s="39"/>
      <c r="LW258" s="39"/>
      <c r="LZ258" s="39"/>
      <c r="MA258" s="39"/>
      <c r="MB258" s="39"/>
      <c r="MC258" s="39"/>
      <c r="MF258" s="39"/>
      <c r="MG258" s="39"/>
      <c r="MH258" s="39"/>
      <c r="MI258" s="39"/>
      <c r="ML258" s="39"/>
      <c r="MM258" s="39"/>
      <c r="MN258" s="39"/>
      <c r="MO258" s="39"/>
      <c r="MR258" s="39"/>
      <c r="MS258" s="39"/>
      <c r="MT258" s="39"/>
      <c r="MU258" s="39"/>
      <c r="MX258" s="39"/>
      <c r="MY258" s="39"/>
      <c r="MZ258" s="39"/>
      <c r="NA258" s="39"/>
      <c r="ND258" s="39"/>
      <c r="NE258" s="39"/>
      <c r="NF258" s="39"/>
      <c r="NG258" s="39"/>
      <c r="NJ258" s="39"/>
      <c r="NK258" s="39"/>
      <c r="NL258" s="39"/>
      <c r="NM258" s="39"/>
      <c r="NP258" s="39"/>
      <c r="NQ258" s="39"/>
      <c r="NR258" s="39"/>
      <c r="NS258" s="39"/>
      <c r="NV258" s="39"/>
      <c r="NW258" s="39"/>
      <c r="NX258" s="39"/>
      <c r="NY258" s="39"/>
      <c r="OB258" s="39"/>
      <c r="OC258" s="39"/>
      <c r="OD258" s="39"/>
      <c r="OE258" s="39"/>
      <c r="OH258" s="39"/>
      <c r="OI258" s="39"/>
      <c r="OJ258" s="39"/>
      <c r="OK258" s="39"/>
      <c r="ON258" s="39"/>
      <c r="OO258" s="39"/>
      <c r="OP258" s="39"/>
      <c r="OQ258" s="39"/>
      <c r="OT258" s="39"/>
      <c r="OU258" s="39"/>
      <c r="OV258" s="39"/>
      <c r="OW258" s="39"/>
      <c r="OZ258" s="39"/>
      <c r="PA258" s="39"/>
      <c r="PB258" s="39"/>
      <c r="PC258" s="39"/>
      <c r="PF258" s="39"/>
      <c r="PG258" s="39"/>
      <c r="PH258" s="39"/>
      <c r="PI258" s="39"/>
      <c r="PL258" s="39"/>
      <c r="PM258" s="39"/>
      <c r="PN258" s="39"/>
      <c r="PO258" s="39"/>
      <c r="PR258" s="39"/>
      <c r="PS258" s="39"/>
      <c r="PT258" s="39"/>
      <c r="PU258" s="39"/>
      <c r="PX258" s="39"/>
      <c r="PY258" s="39"/>
      <c r="PZ258" s="39"/>
      <c r="QA258" s="39"/>
      <c r="QD258" s="39"/>
      <c r="QE258" s="39"/>
      <c r="QF258" s="39"/>
      <c r="QG258" s="39"/>
      <c r="QJ258" s="39"/>
      <c r="QK258" s="39"/>
      <c r="QL258" s="39"/>
      <c r="QM258" s="39"/>
      <c r="QP258" s="39"/>
      <c r="QQ258" s="39"/>
      <c r="QR258" s="39"/>
      <c r="QS258" s="39"/>
      <c r="QV258" s="39"/>
      <c r="QW258" s="39"/>
      <c r="QX258" s="39"/>
      <c r="QY258" s="39"/>
      <c r="RB258" s="39"/>
      <c r="RC258" s="39"/>
      <c r="RD258" s="39"/>
      <c r="RE258" s="39"/>
      <c r="RH258" s="39"/>
      <c r="RI258" s="39"/>
      <c r="RJ258" s="39"/>
      <c r="RK258" s="39"/>
      <c r="RN258" s="39"/>
      <c r="RO258" s="39"/>
      <c r="RP258" s="39"/>
      <c r="RQ258" s="39"/>
    </row>
    <row r="259" spans="1:485" x14ac:dyDescent="0.25">
      <c r="A259" s="38">
        <v>492</v>
      </c>
      <c r="B259" s="8" t="s">
        <v>1632</v>
      </c>
      <c r="C259" s="8" t="s">
        <v>1633</v>
      </c>
      <c r="D259" s="8" t="s">
        <v>330</v>
      </c>
      <c r="E259" s="8" t="s">
        <v>10</v>
      </c>
      <c r="F259" s="8" t="s">
        <v>1649</v>
      </c>
      <c r="G259" s="8" t="s">
        <v>24</v>
      </c>
      <c r="H259" s="39">
        <v>95.718154999999996</v>
      </c>
      <c r="I259" s="39">
        <v>94.580482000000003</v>
      </c>
      <c r="J259" s="39">
        <v>96.625534000000002</v>
      </c>
      <c r="K259" s="39">
        <v>1947.2503999999999</v>
      </c>
      <c r="L259" s="8" t="s">
        <v>142</v>
      </c>
      <c r="M259" s="39">
        <v>95.413612000000001</v>
      </c>
      <c r="N259" s="39">
        <v>93.762000999999998</v>
      </c>
      <c r="O259" s="39">
        <v>96.643592999999996</v>
      </c>
      <c r="P259" s="39">
        <v>941.49084000000005</v>
      </c>
      <c r="Q259" s="8" t="s">
        <v>142</v>
      </c>
      <c r="R259" s="39">
        <v>96.003249999999994</v>
      </c>
      <c r="S259" s="39">
        <v>94.262069999999994</v>
      </c>
      <c r="T259" s="39">
        <v>97.231583000000001</v>
      </c>
      <c r="U259" s="39">
        <v>1005.7595</v>
      </c>
      <c r="V259" s="8" t="s">
        <v>142</v>
      </c>
      <c r="W259" s="39">
        <v>94.437636999999995</v>
      </c>
      <c r="X259" s="39">
        <v>92.416313000000002</v>
      </c>
      <c r="Y259" s="39">
        <v>95.943848000000003</v>
      </c>
      <c r="Z259" s="39">
        <v>925.02764999999999</v>
      </c>
      <c r="AA259" s="8" t="s">
        <v>142</v>
      </c>
      <c r="AB259" s="39">
        <v>96.876930000000002</v>
      </c>
      <c r="AC259" s="39">
        <v>95.560219000000004</v>
      </c>
      <c r="AD259" s="39">
        <v>97.812088000000003</v>
      </c>
      <c r="AE259" s="39">
        <v>1022.2227</v>
      </c>
      <c r="AF259" s="8" t="s">
        <v>142</v>
      </c>
      <c r="AG259" s="39">
        <v>96.680580000000006</v>
      </c>
      <c r="AH259" s="39">
        <v>93.953772999999998</v>
      </c>
      <c r="AI259" s="39">
        <v>98.201164000000006</v>
      </c>
      <c r="AJ259" s="39">
        <v>415.31981999999999</v>
      </c>
      <c r="AK259" s="8" t="s">
        <v>142</v>
      </c>
      <c r="AL259" s="39">
        <v>96.690169999999995</v>
      </c>
      <c r="AM259" s="39">
        <v>94.230080000000001</v>
      </c>
      <c r="AN259" s="39">
        <v>98.122269000000003</v>
      </c>
      <c r="AO259" s="39">
        <v>439.37308000000002</v>
      </c>
      <c r="AP259" s="8" t="s">
        <v>142</v>
      </c>
      <c r="AQ259" s="39">
        <v>95.881493000000006</v>
      </c>
      <c r="AR259" s="39">
        <v>93.392653999999993</v>
      </c>
      <c r="AS259" s="39">
        <v>97.458350999999993</v>
      </c>
      <c r="AT259" s="39">
        <v>423.03845000000001</v>
      </c>
      <c r="AU259" s="8" t="s">
        <v>142</v>
      </c>
      <c r="AV259" s="39">
        <v>95.326385000000002</v>
      </c>
      <c r="AW259" s="39">
        <v>92.486075999999997</v>
      </c>
      <c r="AX259" s="39">
        <v>97.126396</v>
      </c>
      <c r="AY259" s="39">
        <v>388.60989000000001</v>
      </c>
      <c r="AZ259" s="8" t="s">
        <v>142</v>
      </c>
      <c r="BA259" s="39">
        <v>93.070914999999999</v>
      </c>
      <c r="BB259" s="39">
        <v>87.652054000000007</v>
      </c>
      <c r="BC259" s="39">
        <v>96.214432000000002</v>
      </c>
      <c r="BD259" s="39">
        <v>280.90906000000001</v>
      </c>
      <c r="BE259" s="8" t="s">
        <v>142</v>
      </c>
      <c r="BF259" s="39">
        <v>93.212104999999994</v>
      </c>
      <c r="BG259" s="39">
        <v>85.966033999999993</v>
      </c>
      <c r="BH259" s="39">
        <v>96.853783000000007</v>
      </c>
      <c r="BI259" s="39">
        <v>109.60684999999999</v>
      </c>
      <c r="BJ259" s="8" t="s">
        <v>142</v>
      </c>
      <c r="BK259" s="39">
        <v>96.828979000000004</v>
      </c>
      <c r="BL259" s="39">
        <v>94.40522</v>
      </c>
      <c r="BM259" s="39">
        <v>98.222496000000007</v>
      </c>
      <c r="BN259" s="39">
        <v>437.88956000000002</v>
      </c>
      <c r="BO259" s="8" t="s">
        <v>142</v>
      </c>
      <c r="BP259" s="39">
        <v>95.714202999999998</v>
      </c>
      <c r="BQ259" s="39">
        <v>94.358185000000006</v>
      </c>
      <c r="BR259" s="39">
        <v>96.755500999999995</v>
      </c>
      <c r="BS259" s="39">
        <v>1295.0083</v>
      </c>
      <c r="BT259" s="8" t="s">
        <v>142</v>
      </c>
      <c r="BU259" s="39">
        <v>93.745711999999997</v>
      </c>
      <c r="BV259" s="39">
        <v>84.301079000000001</v>
      </c>
      <c r="BW259" s="39">
        <v>97.665694999999999</v>
      </c>
      <c r="BX259" s="39">
        <v>104.74567</v>
      </c>
      <c r="BY259" s="8" t="s">
        <v>142</v>
      </c>
      <c r="BZ259" s="39">
        <v>96.104896999999994</v>
      </c>
      <c r="CA259" s="39">
        <v>93.850914000000003</v>
      </c>
      <c r="CB259" s="39">
        <v>97.554192</v>
      </c>
      <c r="CC259" s="39">
        <v>547.49639999999999</v>
      </c>
      <c r="CD259" s="8" t="s">
        <v>142</v>
      </c>
      <c r="CE259" s="39">
        <v>95.566895000000002</v>
      </c>
      <c r="CF259" s="39">
        <v>94.241264000000001</v>
      </c>
      <c r="CG259" s="39">
        <v>96.598388999999997</v>
      </c>
      <c r="CH259" s="39">
        <v>1399.7538999999999</v>
      </c>
      <c r="CI259" s="8" t="s">
        <v>142</v>
      </c>
      <c r="CJ259" s="39">
        <v>96.419312000000005</v>
      </c>
      <c r="CK259" s="39">
        <v>95.149055000000004</v>
      </c>
      <c r="CL259" s="39">
        <v>97.366150000000005</v>
      </c>
      <c r="CM259" s="39">
        <v>1277.7312999999999</v>
      </c>
      <c r="CN259" s="8" t="s">
        <v>142</v>
      </c>
      <c r="CO259" s="39">
        <v>94.380065999999999</v>
      </c>
      <c r="CP259" s="39">
        <v>91.900756999999999</v>
      </c>
      <c r="CQ259" s="39">
        <v>96.132346999999996</v>
      </c>
      <c r="CR259" s="39">
        <v>669.51898000000006</v>
      </c>
      <c r="CS259" s="8" t="s">
        <v>142</v>
      </c>
      <c r="CT259" s="39">
        <v>96.685508999999996</v>
      </c>
      <c r="CU259" s="39">
        <v>95.054337000000004</v>
      </c>
      <c r="CV259" s="39">
        <v>97.791199000000006</v>
      </c>
      <c r="CW259" s="39">
        <v>854.69293000000005</v>
      </c>
      <c r="CX259" s="8" t="s">
        <v>142</v>
      </c>
      <c r="CY259" s="39">
        <v>94.961417999999995</v>
      </c>
      <c r="CZ259" s="39">
        <v>93.24485</v>
      </c>
      <c r="DA259" s="39">
        <v>96.259276999999997</v>
      </c>
      <c r="DB259" s="39">
        <v>1092.5573999999999</v>
      </c>
      <c r="DC259" s="8" t="s">
        <v>142</v>
      </c>
      <c r="DD259" s="39">
        <v>96.680580000000006</v>
      </c>
      <c r="DE259" s="39">
        <v>93.953772999999998</v>
      </c>
      <c r="DF259" s="39">
        <v>98.201164000000006</v>
      </c>
      <c r="DG259" s="39">
        <v>415.31981999999999</v>
      </c>
      <c r="DH259" s="8" t="s">
        <v>142</v>
      </c>
      <c r="DI259" s="39">
        <v>95.457237000000006</v>
      </c>
      <c r="DJ259" s="39">
        <v>94.118622000000002</v>
      </c>
      <c r="DK259" s="39">
        <v>96.502510000000001</v>
      </c>
      <c r="DL259" s="39">
        <v>1531.9304999999999</v>
      </c>
      <c r="DM259" s="8" t="s">
        <v>142</v>
      </c>
      <c r="DN259" s="39">
        <v>96.164428999999998</v>
      </c>
      <c r="DO259" s="39">
        <v>95.045447999999993</v>
      </c>
      <c r="DP259" s="39">
        <v>97.038559000000006</v>
      </c>
      <c r="DQ259" s="39">
        <v>1666.3413</v>
      </c>
      <c r="DR259" s="8" t="s">
        <v>142</v>
      </c>
      <c r="DS259" s="39">
        <v>93.070914999999999</v>
      </c>
      <c r="DT259" s="39">
        <v>87.652054000000007</v>
      </c>
      <c r="DU259" s="39">
        <v>96.214432000000002</v>
      </c>
      <c r="DV259" s="39">
        <v>280.90906000000001</v>
      </c>
      <c r="DW259" s="8" t="s">
        <v>142</v>
      </c>
      <c r="DX259" s="39">
        <v>91.576308999999995</v>
      </c>
      <c r="DY259" s="39">
        <v>85.770843999999997</v>
      </c>
      <c r="DZ259" s="39">
        <v>95.147171</v>
      </c>
      <c r="EA259" s="39">
        <v>112.26147</v>
      </c>
      <c r="EB259" s="8" t="s">
        <v>1636</v>
      </c>
      <c r="EC259" s="8" t="s">
        <v>142</v>
      </c>
      <c r="ED259" s="39">
        <v>91.216766000000007</v>
      </c>
      <c r="EE259" s="39">
        <v>85.079918000000006</v>
      </c>
      <c r="EF259" s="39">
        <v>94.978424000000004</v>
      </c>
      <c r="EG259" s="39">
        <v>136.42979</v>
      </c>
      <c r="EH259" s="8" t="s">
        <v>1637</v>
      </c>
      <c r="EI259" s="8" t="s">
        <v>142</v>
      </c>
      <c r="EJ259" s="39">
        <v>95.391807999999997</v>
      </c>
      <c r="EK259" s="39">
        <v>89.483963000000003</v>
      </c>
      <c r="EL259" s="39">
        <v>98.052879000000004</v>
      </c>
      <c r="EM259" s="39">
        <v>73.364745999999997</v>
      </c>
      <c r="EN259" s="8" t="s">
        <v>1638</v>
      </c>
      <c r="EO259" s="8" t="s">
        <v>142</v>
      </c>
      <c r="EP259" s="39">
        <v>93.640617000000006</v>
      </c>
      <c r="EQ259" s="39">
        <v>84.839478</v>
      </c>
      <c r="ER259" s="39">
        <v>97.483954999999995</v>
      </c>
      <c r="ES259" s="39">
        <v>61.442203999999997</v>
      </c>
      <c r="ET259" s="8" t="s">
        <v>1639</v>
      </c>
      <c r="EU259" s="8" t="s">
        <v>142</v>
      </c>
      <c r="EV259" s="39">
        <v>96.886741999999998</v>
      </c>
      <c r="EW259" s="39">
        <v>93.022987000000001</v>
      </c>
      <c r="EX259" s="39">
        <v>98.642043999999999</v>
      </c>
      <c r="EY259" s="39">
        <v>231.04507000000001</v>
      </c>
      <c r="EZ259" s="8" t="s">
        <v>1640</v>
      </c>
      <c r="FA259" s="8" t="s">
        <v>142</v>
      </c>
      <c r="FB259" s="39">
        <v>95.629470999999995</v>
      </c>
      <c r="FC259" s="39">
        <v>90.556563999999995</v>
      </c>
      <c r="FD259" s="39">
        <v>98.036361999999997</v>
      </c>
      <c r="FE259" s="39">
        <v>343.92081000000002</v>
      </c>
      <c r="FF259" s="8" t="s">
        <v>1641</v>
      </c>
      <c r="FG259" s="8" t="s">
        <v>142</v>
      </c>
      <c r="FH259" s="39">
        <v>95.724213000000006</v>
      </c>
      <c r="FI259" s="39">
        <v>90.346114999999998</v>
      </c>
      <c r="FJ259" s="39">
        <v>98.167000000000002</v>
      </c>
      <c r="FK259" s="39">
        <v>69.261368000000004</v>
      </c>
      <c r="FL259" s="8" t="s">
        <v>1642</v>
      </c>
      <c r="FM259" s="8" t="s">
        <v>142</v>
      </c>
      <c r="FN259" s="39">
        <v>97.135222999999996</v>
      </c>
      <c r="FO259" s="39">
        <v>93.140929999999997</v>
      </c>
      <c r="FP259" s="39">
        <v>98.832633999999999</v>
      </c>
      <c r="FQ259" s="39">
        <v>253.66768999999999</v>
      </c>
      <c r="FR259" s="8" t="s">
        <v>1643</v>
      </c>
      <c r="FS259" s="8" t="s">
        <v>142</v>
      </c>
      <c r="FT259" s="39">
        <v>96.740279999999998</v>
      </c>
      <c r="FU259" s="39">
        <v>92.513298000000006</v>
      </c>
      <c r="FV259" s="39">
        <v>98.616409000000004</v>
      </c>
      <c r="FW259" s="39">
        <v>58.974845999999999</v>
      </c>
      <c r="FX259" s="8" t="s">
        <v>1644</v>
      </c>
      <c r="FY259" s="8" t="s">
        <v>142</v>
      </c>
      <c r="FZ259" s="39">
        <v>96.082092000000003</v>
      </c>
      <c r="GA259" s="39">
        <v>91.028251999999995</v>
      </c>
      <c r="GB259" s="39">
        <v>98.340958000000001</v>
      </c>
      <c r="GC259" s="39">
        <v>188.77858000000001</v>
      </c>
      <c r="GD259" s="8" t="s">
        <v>1645</v>
      </c>
      <c r="GE259" s="8" t="s">
        <v>142</v>
      </c>
      <c r="GF259" s="39">
        <v>96.612037999999998</v>
      </c>
      <c r="GG259" s="39">
        <v>91.534285999999994</v>
      </c>
      <c r="GH259" s="39">
        <v>98.687804999999997</v>
      </c>
      <c r="GI259" s="39">
        <v>127.06041999999999</v>
      </c>
      <c r="GJ259" s="8" t="s">
        <v>1646</v>
      </c>
      <c r="GK259" s="8" t="s">
        <v>142</v>
      </c>
      <c r="GL259" s="39">
        <v>96.451149000000001</v>
      </c>
      <c r="GM259" s="39">
        <v>90.901978</v>
      </c>
      <c r="GN259" s="39">
        <v>98.665397999999996</v>
      </c>
      <c r="GO259" s="39">
        <v>154.47434999999999</v>
      </c>
      <c r="GP259" s="8" t="s">
        <v>1647</v>
      </c>
      <c r="GQ259" s="8" t="s">
        <v>142</v>
      </c>
      <c r="GR259" s="39">
        <v>97.735634000000005</v>
      </c>
      <c r="GS259" s="39">
        <v>94.173850999999999</v>
      </c>
      <c r="GT259" s="39">
        <v>99.139824000000004</v>
      </c>
      <c r="GU259" s="39">
        <v>136.56895</v>
      </c>
      <c r="GV259" s="8" t="s">
        <v>1648</v>
      </c>
      <c r="GW259" s="8" t="s">
        <v>142</v>
      </c>
      <c r="GX259" s="39"/>
      <c r="GY259" s="39"/>
      <c r="GZ259" s="39"/>
      <c r="HA259" s="39"/>
      <c r="HD259" s="39"/>
      <c r="HE259" s="39"/>
      <c r="HF259" s="39"/>
      <c r="HG259" s="39"/>
      <c r="HJ259" s="39"/>
      <c r="HK259" s="39"/>
      <c r="HL259" s="39"/>
      <c r="HM259" s="39"/>
      <c r="HP259" s="39"/>
      <c r="HQ259" s="39"/>
      <c r="HR259" s="39"/>
      <c r="HS259" s="39"/>
      <c r="HV259" s="39"/>
      <c r="HW259" s="39"/>
      <c r="HX259" s="39"/>
      <c r="HY259" s="39"/>
      <c r="IB259" s="39"/>
      <c r="IC259" s="39"/>
      <c r="ID259" s="39"/>
      <c r="IE259" s="39"/>
      <c r="IH259" s="39"/>
      <c r="II259" s="39"/>
      <c r="IJ259" s="39"/>
      <c r="IK259" s="39"/>
      <c r="IN259" s="39"/>
      <c r="IO259" s="39"/>
      <c r="IP259" s="39"/>
      <c r="IQ259" s="39"/>
      <c r="IT259" s="39"/>
      <c r="IU259" s="39"/>
      <c r="IV259" s="39"/>
      <c r="IW259" s="39"/>
      <c r="IZ259" s="39"/>
      <c r="JA259" s="39"/>
      <c r="JB259" s="39"/>
      <c r="JC259" s="39"/>
      <c r="JF259" s="39"/>
      <c r="JG259" s="39"/>
      <c r="JH259" s="39"/>
      <c r="JI259" s="39"/>
      <c r="JL259" s="39"/>
      <c r="JM259" s="39"/>
      <c r="JN259" s="39"/>
      <c r="JO259" s="39"/>
      <c r="JR259" s="39"/>
      <c r="JS259" s="39"/>
      <c r="JT259" s="39"/>
      <c r="JU259" s="39"/>
      <c r="JX259" s="39"/>
      <c r="JY259" s="39"/>
      <c r="JZ259" s="39"/>
      <c r="KA259" s="39"/>
      <c r="KD259" s="39"/>
      <c r="KE259" s="39"/>
      <c r="KF259" s="39"/>
      <c r="KG259" s="39"/>
      <c r="KJ259" s="39"/>
      <c r="KK259" s="39"/>
      <c r="KL259" s="39"/>
      <c r="KM259" s="39"/>
      <c r="KP259" s="39"/>
      <c r="KQ259" s="39"/>
      <c r="KR259" s="39"/>
      <c r="KS259" s="39"/>
      <c r="KV259" s="39"/>
      <c r="KW259" s="39"/>
      <c r="KX259" s="39"/>
      <c r="KY259" s="39"/>
      <c r="LB259" s="39"/>
      <c r="LC259" s="39"/>
      <c r="LD259" s="39"/>
      <c r="LE259" s="39"/>
      <c r="LH259" s="39"/>
      <c r="LI259" s="39"/>
      <c r="LJ259" s="39"/>
      <c r="LK259" s="39"/>
      <c r="LN259" s="39"/>
      <c r="LO259" s="39"/>
      <c r="LP259" s="39"/>
      <c r="LQ259" s="39"/>
      <c r="LT259" s="39"/>
      <c r="LU259" s="39"/>
      <c r="LV259" s="39"/>
      <c r="LW259" s="39"/>
      <c r="LZ259" s="39"/>
      <c r="MA259" s="39"/>
      <c r="MB259" s="39"/>
      <c r="MC259" s="39"/>
      <c r="MF259" s="39"/>
      <c r="MG259" s="39"/>
      <c r="MH259" s="39"/>
      <c r="MI259" s="39"/>
      <c r="ML259" s="39"/>
      <c r="MM259" s="39"/>
      <c r="MN259" s="39"/>
      <c r="MO259" s="39"/>
      <c r="MR259" s="39"/>
      <c r="MS259" s="39"/>
      <c r="MT259" s="39"/>
      <c r="MU259" s="39"/>
      <c r="MX259" s="39"/>
      <c r="MY259" s="39"/>
      <c r="MZ259" s="39"/>
      <c r="NA259" s="39"/>
      <c r="ND259" s="39"/>
      <c r="NE259" s="39"/>
      <c r="NF259" s="39"/>
      <c r="NG259" s="39"/>
      <c r="NJ259" s="39"/>
      <c r="NK259" s="39"/>
      <c r="NL259" s="39"/>
      <c r="NM259" s="39"/>
      <c r="NP259" s="39"/>
      <c r="NQ259" s="39"/>
      <c r="NR259" s="39"/>
      <c r="NS259" s="39"/>
      <c r="NV259" s="39"/>
      <c r="NW259" s="39"/>
      <c r="NX259" s="39"/>
      <c r="NY259" s="39"/>
      <c r="OB259" s="39"/>
      <c r="OC259" s="39"/>
      <c r="OD259" s="39"/>
      <c r="OE259" s="39"/>
      <c r="OH259" s="39"/>
      <c r="OI259" s="39"/>
      <c r="OJ259" s="39"/>
      <c r="OK259" s="39"/>
      <c r="ON259" s="39"/>
      <c r="OO259" s="39"/>
      <c r="OP259" s="39"/>
      <c r="OQ259" s="39"/>
      <c r="OT259" s="39"/>
      <c r="OU259" s="39"/>
      <c r="OV259" s="39"/>
      <c r="OW259" s="39"/>
      <c r="OZ259" s="39"/>
      <c r="PA259" s="39"/>
      <c r="PB259" s="39"/>
      <c r="PC259" s="39"/>
      <c r="PF259" s="39"/>
      <c r="PG259" s="39"/>
      <c r="PH259" s="39"/>
      <c r="PI259" s="39"/>
      <c r="PL259" s="39"/>
      <c r="PM259" s="39"/>
      <c r="PN259" s="39"/>
      <c r="PO259" s="39"/>
      <c r="PR259" s="39"/>
      <c r="PS259" s="39"/>
      <c r="PT259" s="39"/>
      <c r="PU259" s="39"/>
      <c r="PX259" s="39"/>
      <c r="PY259" s="39"/>
      <c r="PZ259" s="39"/>
      <c r="QA259" s="39"/>
      <c r="QD259" s="39"/>
      <c r="QE259" s="39"/>
      <c r="QF259" s="39"/>
      <c r="QG259" s="39"/>
      <c r="QJ259" s="39"/>
      <c r="QK259" s="39"/>
      <c r="QL259" s="39"/>
      <c r="QM259" s="39"/>
      <c r="QP259" s="39"/>
      <c r="QQ259" s="39"/>
      <c r="QR259" s="39"/>
      <c r="QS259" s="39"/>
      <c r="QV259" s="39"/>
      <c r="QW259" s="39"/>
      <c r="QX259" s="39"/>
      <c r="QY259" s="39"/>
      <c r="RB259" s="39"/>
      <c r="RC259" s="39"/>
      <c r="RD259" s="39"/>
      <c r="RE259" s="39"/>
      <c r="RH259" s="39"/>
      <c r="RI259" s="39"/>
      <c r="RJ259" s="39"/>
      <c r="RK259" s="39"/>
      <c r="RN259" s="39"/>
      <c r="RO259" s="39"/>
      <c r="RP259" s="39"/>
      <c r="RQ259" s="39"/>
    </row>
    <row r="260" spans="1:485" x14ac:dyDescent="0.25">
      <c r="A260" s="38">
        <v>493</v>
      </c>
      <c r="B260" s="8" t="s">
        <v>1650</v>
      </c>
      <c r="C260" s="8" t="s">
        <v>1651</v>
      </c>
      <c r="D260" s="8" t="s">
        <v>278</v>
      </c>
      <c r="E260" s="8" t="s">
        <v>1237</v>
      </c>
      <c r="F260" s="8" t="s">
        <v>1652</v>
      </c>
      <c r="G260" s="8" t="s">
        <v>26</v>
      </c>
      <c r="H260" s="39">
        <v>94.7</v>
      </c>
      <c r="I260" s="39"/>
      <c r="J260" s="39"/>
      <c r="K260" s="39"/>
      <c r="M260" s="39"/>
      <c r="N260" s="39"/>
      <c r="O260" s="39"/>
      <c r="P260" s="39"/>
      <c r="R260" s="39"/>
      <c r="S260" s="39"/>
      <c r="T260" s="39"/>
      <c r="U260" s="39"/>
      <c r="W260" s="39"/>
      <c r="X260" s="39"/>
      <c r="Y260" s="39"/>
      <c r="Z260" s="39"/>
      <c r="AB260" s="39"/>
      <c r="AC260" s="39"/>
      <c r="AD260" s="39"/>
      <c r="AE260" s="39"/>
      <c r="AG260" s="39"/>
      <c r="AH260" s="39"/>
      <c r="AI260" s="39"/>
      <c r="AJ260" s="39"/>
      <c r="AL260" s="39"/>
      <c r="AM260" s="39"/>
      <c r="AN260" s="39"/>
      <c r="AO260" s="39"/>
      <c r="AQ260" s="39"/>
      <c r="AR260" s="39"/>
      <c r="AS260" s="39"/>
      <c r="AT260" s="39"/>
      <c r="AV260" s="39"/>
      <c r="AW260" s="39"/>
      <c r="AX260" s="39"/>
      <c r="AY260" s="39"/>
      <c r="BA260" s="39"/>
      <c r="BB260" s="39"/>
      <c r="BC260" s="39"/>
      <c r="BD260" s="39"/>
      <c r="BF260" s="39"/>
      <c r="BG260" s="39"/>
      <c r="BH260" s="39"/>
      <c r="BI260" s="39"/>
      <c r="BK260" s="39"/>
      <c r="BL260" s="39"/>
      <c r="BM260" s="39"/>
      <c r="BN260" s="39"/>
      <c r="BP260" s="39"/>
      <c r="BQ260" s="39"/>
      <c r="BR260" s="39"/>
      <c r="BS260" s="39"/>
      <c r="BU260" s="39"/>
      <c r="BV260" s="39"/>
      <c r="BW260" s="39"/>
      <c r="BX260" s="39"/>
      <c r="BZ260" s="39"/>
      <c r="CA260" s="39"/>
      <c r="CB260" s="39"/>
      <c r="CC260" s="39"/>
      <c r="CE260" s="39"/>
      <c r="CF260" s="39"/>
      <c r="CG260" s="39"/>
      <c r="CH260" s="39"/>
      <c r="CJ260" s="39"/>
      <c r="CK260" s="39"/>
      <c r="CL260" s="39"/>
      <c r="CM260" s="39"/>
      <c r="CO260" s="39"/>
      <c r="CP260" s="39"/>
      <c r="CQ260" s="39"/>
      <c r="CR260" s="39"/>
      <c r="CT260" s="39"/>
      <c r="CU260" s="39"/>
      <c r="CV260" s="39"/>
      <c r="CW260" s="39"/>
      <c r="CY260" s="39"/>
      <c r="CZ260" s="39"/>
      <c r="DA260" s="39"/>
      <c r="DB260" s="39"/>
      <c r="DD260" s="39"/>
      <c r="DE260" s="39"/>
      <c r="DF260" s="39"/>
      <c r="DG260" s="39"/>
      <c r="DI260" s="39"/>
      <c r="DJ260" s="39"/>
      <c r="DK260" s="39"/>
      <c r="DL260" s="39"/>
      <c r="DN260" s="39"/>
      <c r="DO260" s="39"/>
      <c r="DP260" s="39"/>
      <c r="DQ260" s="39"/>
      <c r="DS260" s="39"/>
      <c r="DT260" s="39"/>
      <c r="DU260" s="39"/>
      <c r="DV260" s="39"/>
      <c r="DX260" s="39"/>
      <c r="DY260" s="39"/>
      <c r="DZ260" s="39"/>
      <c r="EA260" s="39"/>
      <c r="ED260" s="39"/>
      <c r="EE260" s="39"/>
      <c r="EF260" s="39"/>
      <c r="EG260" s="39"/>
      <c r="EJ260" s="39"/>
      <c r="EK260" s="39"/>
      <c r="EL260" s="39"/>
      <c r="EM260" s="39"/>
      <c r="EP260" s="39"/>
      <c r="EQ260" s="39"/>
      <c r="ER260" s="39"/>
      <c r="ES260" s="39"/>
      <c r="EV260" s="39"/>
      <c r="EW260" s="39"/>
      <c r="EX260" s="39"/>
      <c r="EY260" s="39"/>
      <c r="FB260" s="39"/>
      <c r="FC260" s="39"/>
      <c r="FD260" s="39"/>
      <c r="FE260" s="39"/>
      <c r="FH260" s="39"/>
      <c r="FI260" s="39"/>
      <c r="FJ260" s="39"/>
      <c r="FK260" s="39"/>
      <c r="FN260" s="39"/>
      <c r="FO260" s="39"/>
      <c r="FP260" s="39"/>
      <c r="FQ260" s="39"/>
      <c r="FT260" s="39"/>
      <c r="FU260" s="39"/>
      <c r="FV260" s="39"/>
      <c r="FW260" s="39"/>
      <c r="FZ260" s="39"/>
      <c r="GA260" s="39"/>
      <c r="GB260" s="39"/>
      <c r="GC260" s="39"/>
      <c r="GF260" s="39"/>
      <c r="GG260" s="39"/>
      <c r="GH260" s="39"/>
      <c r="GI260" s="39"/>
      <c r="GL260" s="39"/>
      <c r="GM260" s="39"/>
      <c r="GN260" s="39"/>
      <c r="GO260" s="39"/>
      <c r="GR260" s="39"/>
      <c r="GS260" s="39"/>
      <c r="GT260" s="39"/>
      <c r="GU260" s="39"/>
      <c r="GX260" s="39"/>
      <c r="GY260" s="39"/>
      <c r="GZ260" s="39"/>
      <c r="HA260" s="39"/>
      <c r="HD260" s="39"/>
      <c r="HE260" s="39"/>
      <c r="HF260" s="39"/>
      <c r="HG260" s="39"/>
      <c r="HJ260" s="39"/>
      <c r="HK260" s="39"/>
      <c r="HL260" s="39"/>
      <c r="HM260" s="39"/>
      <c r="HP260" s="39"/>
      <c r="HQ260" s="39"/>
      <c r="HR260" s="39"/>
      <c r="HS260" s="39"/>
      <c r="HV260" s="39"/>
      <c r="HW260" s="39"/>
      <c r="HX260" s="39"/>
      <c r="HY260" s="39"/>
      <c r="IB260" s="39"/>
      <c r="IC260" s="39"/>
      <c r="ID260" s="39"/>
      <c r="IE260" s="39"/>
      <c r="IH260" s="39"/>
      <c r="II260" s="39"/>
      <c r="IJ260" s="39"/>
      <c r="IK260" s="39"/>
      <c r="IN260" s="39"/>
      <c r="IO260" s="39"/>
      <c r="IP260" s="39"/>
      <c r="IQ260" s="39"/>
      <c r="IT260" s="39"/>
      <c r="IU260" s="39"/>
      <c r="IV260" s="39"/>
      <c r="IW260" s="39"/>
      <c r="IZ260" s="39"/>
      <c r="JA260" s="39"/>
      <c r="JB260" s="39"/>
      <c r="JC260" s="39"/>
      <c r="JF260" s="39"/>
      <c r="JG260" s="39"/>
      <c r="JH260" s="39"/>
      <c r="JI260" s="39"/>
      <c r="JL260" s="39"/>
      <c r="JM260" s="39"/>
      <c r="JN260" s="39"/>
      <c r="JO260" s="39"/>
      <c r="JR260" s="39"/>
      <c r="JS260" s="39"/>
      <c r="JT260" s="39"/>
      <c r="JU260" s="39"/>
      <c r="JX260" s="39"/>
      <c r="JY260" s="39"/>
      <c r="JZ260" s="39"/>
      <c r="KA260" s="39"/>
      <c r="KD260" s="39"/>
      <c r="KE260" s="39"/>
      <c r="KF260" s="39"/>
      <c r="KG260" s="39"/>
      <c r="KJ260" s="39"/>
      <c r="KK260" s="39"/>
      <c r="KL260" s="39"/>
      <c r="KM260" s="39"/>
      <c r="KP260" s="39"/>
      <c r="KQ260" s="39"/>
      <c r="KR260" s="39"/>
      <c r="KS260" s="39"/>
      <c r="KV260" s="39"/>
      <c r="KW260" s="39"/>
      <c r="KX260" s="39"/>
      <c r="KY260" s="39"/>
      <c r="LB260" s="39"/>
      <c r="LC260" s="39"/>
      <c r="LD260" s="39"/>
      <c r="LE260" s="39"/>
      <c r="LH260" s="39"/>
      <c r="LI260" s="39"/>
      <c r="LJ260" s="39"/>
      <c r="LK260" s="39"/>
      <c r="LN260" s="39"/>
      <c r="LO260" s="39"/>
      <c r="LP260" s="39"/>
      <c r="LQ260" s="39"/>
      <c r="LT260" s="39"/>
      <c r="LU260" s="39"/>
      <c r="LV260" s="39"/>
      <c r="LW260" s="39"/>
      <c r="LZ260" s="39"/>
      <c r="MA260" s="39"/>
      <c r="MB260" s="39"/>
      <c r="MC260" s="39"/>
      <c r="MF260" s="39"/>
      <c r="MG260" s="39"/>
      <c r="MH260" s="39"/>
      <c r="MI260" s="39"/>
      <c r="ML260" s="39"/>
      <c r="MM260" s="39"/>
      <c r="MN260" s="39"/>
      <c r="MO260" s="39"/>
      <c r="MR260" s="39"/>
      <c r="MS260" s="39"/>
      <c r="MT260" s="39"/>
      <c r="MU260" s="39"/>
      <c r="MX260" s="39"/>
      <c r="MY260" s="39"/>
      <c r="MZ260" s="39"/>
      <c r="NA260" s="39"/>
      <c r="ND260" s="39"/>
      <c r="NE260" s="39"/>
      <c r="NF260" s="39"/>
      <c r="NG260" s="39"/>
      <c r="NJ260" s="39"/>
      <c r="NK260" s="39"/>
      <c r="NL260" s="39"/>
      <c r="NM260" s="39"/>
      <c r="NP260" s="39"/>
      <c r="NQ260" s="39"/>
      <c r="NR260" s="39"/>
      <c r="NS260" s="39"/>
      <c r="NV260" s="39"/>
      <c r="NW260" s="39"/>
      <c r="NX260" s="39"/>
      <c r="NY260" s="39"/>
      <c r="OB260" s="39"/>
      <c r="OC260" s="39"/>
      <c r="OD260" s="39"/>
      <c r="OE260" s="39"/>
      <c r="OH260" s="39"/>
      <c r="OI260" s="39"/>
      <c r="OJ260" s="39"/>
      <c r="OK260" s="39"/>
      <c r="ON260" s="39"/>
      <c r="OO260" s="39"/>
      <c r="OP260" s="39"/>
      <c r="OQ260" s="39"/>
      <c r="OT260" s="39"/>
      <c r="OU260" s="39"/>
      <c r="OV260" s="39"/>
      <c r="OW260" s="39"/>
      <c r="OZ260" s="39"/>
      <c r="PA260" s="39"/>
      <c r="PB260" s="39"/>
      <c r="PC260" s="39"/>
      <c r="PF260" s="39"/>
      <c r="PG260" s="39"/>
      <c r="PH260" s="39"/>
      <c r="PI260" s="39"/>
      <c r="PL260" s="39"/>
      <c r="PM260" s="39"/>
      <c r="PN260" s="39"/>
      <c r="PO260" s="39"/>
      <c r="PR260" s="39"/>
      <c r="PS260" s="39"/>
      <c r="PT260" s="39"/>
      <c r="PU260" s="39"/>
      <c r="PX260" s="39"/>
      <c r="PY260" s="39"/>
      <c r="PZ260" s="39"/>
      <c r="QA260" s="39"/>
      <c r="QD260" s="39"/>
      <c r="QE260" s="39"/>
      <c r="QF260" s="39"/>
      <c r="QG260" s="39"/>
      <c r="QJ260" s="39"/>
      <c r="QK260" s="39"/>
      <c r="QL260" s="39"/>
      <c r="QM260" s="39"/>
      <c r="QP260" s="39"/>
      <c r="QQ260" s="39"/>
      <c r="QR260" s="39"/>
      <c r="QS260" s="39"/>
      <c r="QV260" s="39"/>
      <c r="QW260" s="39"/>
      <c r="QX260" s="39"/>
      <c r="QY260" s="39"/>
      <c r="RB260" s="39"/>
      <c r="RC260" s="39"/>
      <c r="RD260" s="39"/>
      <c r="RE260" s="39"/>
      <c r="RH260" s="39"/>
      <c r="RI260" s="39"/>
      <c r="RJ260" s="39"/>
      <c r="RK260" s="39"/>
      <c r="RN260" s="39"/>
      <c r="RO260" s="39"/>
      <c r="RP260" s="39"/>
      <c r="RQ260" s="39"/>
    </row>
    <row r="261" spans="1:485" x14ac:dyDescent="0.25">
      <c r="A261" s="38">
        <v>495</v>
      </c>
      <c r="B261" s="8" t="s">
        <v>1653</v>
      </c>
      <c r="C261" s="8" t="s">
        <v>1654</v>
      </c>
      <c r="D261" s="8" t="s">
        <v>502</v>
      </c>
      <c r="E261" s="8" t="s">
        <v>10</v>
      </c>
      <c r="F261" s="8" t="s">
        <v>1655</v>
      </c>
      <c r="G261" s="8" t="s">
        <v>143</v>
      </c>
      <c r="H261" s="39">
        <v>98.1</v>
      </c>
      <c r="I261" s="39"/>
      <c r="J261" s="39"/>
      <c r="K261" s="39"/>
      <c r="M261" s="39"/>
      <c r="N261" s="39"/>
      <c r="O261" s="39"/>
      <c r="P261" s="39"/>
      <c r="R261" s="39"/>
      <c r="S261" s="39"/>
      <c r="T261" s="39"/>
      <c r="U261" s="39"/>
      <c r="W261" s="39"/>
      <c r="X261" s="39"/>
      <c r="Y261" s="39"/>
      <c r="Z261" s="39"/>
      <c r="AB261" s="39"/>
      <c r="AC261" s="39"/>
      <c r="AD261" s="39"/>
      <c r="AE261" s="39"/>
      <c r="AG261" s="39"/>
      <c r="AH261" s="39"/>
      <c r="AI261" s="39"/>
      <c r="AJ261" s="39"/>
      <c r="AL261" s="39"/>
      <c r="AM261" s="39"/>
      <c r="AN261" s="39"/>
      <c r="AO261" s="39"/>
      <c r="AQ261" s="39"/>
      <c r="AR261" s="39"/>
      <c r="AS261" s="39"/>
      <c r="AT261" s="39"/>
      <c r="AV261" s="39"/>
      <c r="AW261" s="39"/>
      <c r="AX261" s="39"/>
      <c r="AY261" s="39"/>
      <c r="BA261" s="39"/>
      <c r="BB261" s="39"/>
      <c r="BC261" s="39"/>
      <c r="BD261" s="39"/>
      <c r="BF261" s="39"/>
      <c r="BG261" s="39"/>
      <c r="BH261" s="39"/>
      <c r="BI261" s="39"/>
      <c r="BK261" s="39"/>
      <c r="BL261" s="39"/>
      <c r="BM261" s="39"/>
      <c r="BN261" s="39"/>
      <c r="BP261" s="39"/>
      <c r="BQ261" s="39"/>
      <c r="BR261" s="39"/>
      <c r="BS261" s="39"/>
      <c r="BU261" s="39"/>
      <c r="BV261" s="39"/>
      <c r="BW261" s="39"/>
      <c r="BX261" s="39"/>
      <c r="BZ261" s="39"/>
      <c r="CA261" s="39"/>
      <c r="CB261" s="39"/>
      <c r="CC261" s="39"/>
      <c r="CE261" s="39"/>
      <c r="CF261" s="39"/>
      <c r="CG261" s="39"/>
      <c r="CH261" s="39"/>
      <c r="CJ261" s="39"/>
      <c r="CK261" s="39"/>
      <c r="CL261" s="39"/>
      <c r="CM261" s="39"/>
      <c r="CO261" s="39"/>
      <c r="CP261" s="39"/>
      <c r="CQ261" s="39"/>
      <c r="CR261" s="39"/>
      <c r="CT261" s="39"/>
      <c r="CU261" s="39"/>
      <c r="CV261" s="39"/>
      <c r="CW261" s="39"/>
      <c r="CY261" s="39"/>
      <c r="CZ261" s="39"/>
      <c r="DA261" s="39"/>
      <c r="DB261" s="39"/>
      <c r="DD261" s="39"/>
      <c r="DE261" s="39"/>
      <c r="DF261" s="39"/>
      <c r="DG261" s="39"/>
      <c r="DI261" s="39"/>
      <c r="DJ261" s="39"/>
      <c r="DK261" s="39"/>
      <c r="DL261" s="39"/>
      <c r="DN261" s="39"/>
      <c r="DO261" s="39"/>
      <c r="DP261" s="39"/>
      <c r="DQ261" s="39"/>
      <c r="DS261" s="39"/>
      <c r="DT261" s="39"/>
      <c r="DU261" s="39"/>
      <c r="DV261" s="39"/>
      <c r="DX261" s="39"/>
      <c r="DY261" s="39"/>
      <c r="DZ261" s="39"/>
      <c r="EA261" s="39"/>
      <c r="ED261" s="39"/>
      <c r="EE261" s="39"/>
      <c r="EF261" s="39"/>
      <c r="EG261" s="39"/>
      <c r="EJ261" s="39"/>
      <c r="EK261" s="39"/>
      <c r="EL261" s="39"/>
      <c r="EM261" s="39"/>
      <c r="EP261" s="39"/>
      <c r="EQ261" s="39"/>
      <c r="ER261" s="39"/>
      <c r="ES261" s="39"/>
      <c r="EV261" s="39"/>
      <c r="EW261" s="39"/>
      <c r="EX261" s="39"/>
      <c r="EY261" s="39"/>
      <c r="FB261" s="39"/>
      <c r="FC261" s="39"/>
      <c r="FD261" s="39"/>
      <c r="FE261" s="39"/>
      <c r="FH261" s="39"/>
      <c r="FI261" s="39"/>
      <c r="FJ261" s="39"/>
      <c r="FK261" s="39"/>
      <c r="FN261" s="39"/>
      <c r="FO261" s="39"/>
      <c r="FP261" s="39"/>
      <c r="FQ261" s="39"/>
      <c r="FT261" s="39"/>
      <c r="FU261" s="39"/>
      <c r="FV261" s="39"/>
      <c r="FW261" s="39"/>
      <c r="FZ261" s="39"/>
      <c r="GA261" s="39"/>
      <c r="GB261" s="39"/>
      <c r="GC261" s="39"/>
      <c r="GF261" s="39"/>
      <c r="GG261" s="39"/>
      <c r="GH261" s="39"/>
      <c r="GI261" s="39"/>
      <c r="GL261" s="39"/>
      <c r="GM261" s="39"/>
      <c r="GN261" s="39"/>
      <c r="GO261" s="39"/>
      <c r="GR261" s="39"/>
      <c r="GS261" s="39"/>
      <c r="GT261" s="39"/>
      <c r="GU261" s="39"/>
      <c r="GX261" s="39"/>
      <c r="GY261" s="39"/>
      <c r="GZ261" s="39"/>
      <c r="HA261" s="39"/>
      <c r="HD261" s="39"/>
      <c r="HE261" s="39"/>
      <c r="HF261" s="39"/>
      <c r="HG261" s="39"/>
      <c r="HJ261" s="39"/>
      <c r="HK261" s="39"/>
      <c r="HL261" s="39"/>
      <c r="HM261" s="39"/>
      <c r="HP261" s="39"/>
      <c r="HQ261" s="39"/>
      <c r="HR261" s="39"/>
      <c r="HS261" s="39"/>
      <c r="HV261" s="39"/>
      <c r="HW261" s="39"/>
      <c r="HX261" s="39"/>
      <c r="HY261" s="39"/>
      <c r="IB261" s="39"/>
      <c r="IC261" s="39"/>
      <c r="ID261" s="39"/>
      <c r="IE261" s="39"/>
      <c r="IH261" s="39"/>
      <c r="II261" s="39"/>
      <c r="IJ261" s="39"/>
      <c r="IK261" s="39"/>
      <c r="IN261" s="39"/>
      <c r="IO261" s="39"/>
      <c r="IP261" s="39"/>
      <c r="IQ261" s="39"/>
      <c r="IT261" s="39"/>
      <c r="IU261" s="39"/>
      <c r="IV261" s="39"/>
      <c r="IW261" s="39"/>
      <c r="IZ261" s="39"/>
      <c r="JA261" s="39"/>
      <c r="JB261" s="39"/>
      <c r="JC261" s="39"/>
      <c r="JF261" s="39"/>
      <c r="JG261" s="39"/>
      <c r="JH261" s="39"/>
      <c r="JI261" s="39"/>
      <c r="JL261" s="39"/>
      <c r="JM261" s="39"/>
      <c r="JN261" s="39"/>
      <c r="JO261" s="39"/>
      <c r="JR261" s="39"/>
      <c r="JS261" s="39"/>
      <c r="JT261" s="39"/>
      <c r="JU261" s="39"/>
      <c r="JX261" s="39"/>
      <c r="JY261" s="39"/>
      <c r="JZ261" s="39"/>
      <c r="KA261" s="39"/>
      <c r="KD261" s="39"/>
      <c r="KE261" s="39"/>
      <c r="KF261" s="39"/>
      <c r="KG261" s="39"/>
      <c r="KJ261" s="39"/>
      <c r="KK261" s="39"/>
      <c r="KL261" s="39"/>
      <c r="KM261" s="39"/>
      <c r="KP261" s="39"/>
      <c r="KQ261" s="39"/>
      <c r="KR261" s="39"/>
      <c r="KS261" s="39"/>
      <c r="KV261" s="39"/>
      <c r="KW261" s="39"/>
      <c r="KX261" s="39"/>
      <c r="KY261" s="39"/>
      <c r="LB261" s="39"/>
      <c r="LC261" s="39"/>
      <c r="LD261" s="39"/>
      <c r="LE261" s="39"/>
      <c r="LH261" s="39"/>
      <c r="LI261" s="39"/>
      <c r="LJ261" s="39"/>
      <c r="LK261" s="39"/>
      <c r="LN261" s="39"/>
      <c r="LO261" s="39"/>
      <c r="LP261" s="39"/>
      <c r="LQ261" s="39"/>
      <c r="LT261" s="39"/>
      <c r="LU261" s="39"/>
      <c r="LV261" s="39"/>
      <c r="LW261" s="39"/>
      <c r="LZ261" s="39"/>
      <c r="MA261" s="39"/>
      <c r="MB261" s="39"/>
      <c r="MC261" s="39"/>
      <c r="MF261" s="39"/>
      <c r="MG261" s="39"/>
      <c r="MH261" s="39"/>
      <c r="MI261" s="39"/>
      <c r="ML261" s="39"/>
      <c r="MM261" s="39"/>
      <c r="MN261" s="39"/>
      <c r="MO261" s="39"/>
      <c r="MR261" s="39"/>
      <c r="MS261" s="39"/>
      <c r="MT261" s="39"/>
      <c r="MU261" s="39"/>
      <c r="MX261" s="39"/>
      <c r="MY261" s="39"/>
      <c r="MZ261" s="39"/>
      <c r="NA261" s="39"/>
      <c r="ND261" s="39"/>
      <c r="NE261" s="39"/>
      <c r="NF261" s="39"/>
      <c r="NG261" s="39"/>
      <c r="NJ261" s="39"/>
      <c r="NK261" s="39"/>
      <c r="NL261" s="39"/>
      <c r="NM261" s="39"/>
      <c r="NP261" s="39"/>
      <c r="NQ261" s="39"/>
      <c r="NR261" s="39"/>
      <c r="NS261" s="39"/>
      <c r="NV261" s="39"/>
      <c r="NW261" s="39"/>
      <c r="NX261" s="39"/>
      <c r="NY261" s="39"/>
      <c r="OB261" s="39"/>
      <c r="OC261" s="39"/>
      <c r="OD261" s="39"/>
      <c r="OE261" s="39"/>
      <c r="OH261" s="39"/>
      <c r="OI261" s="39"/>
      <c r="OJ261" s="39"/>
      <c r="OK261" s="39"/>
      <c r="ON261" s="39"/>
      <c r="OO261" s="39"/>
      <c r="OP261" s="39"/>
      <c r="OQ261" s="39"/>
      <c r="OT261" s="39"/>
      <c r="OU261" s="39"/>
      <c r="OV261" s="39"/>
      <c r="OW261" s="39"/>
      <c r="OZ261" s="39"/>
      <c r="PA261" s="39"/>
      <c r="PB261" s="39"/>
      <c r="PC261" s="39"/>
      <c r="PF261" s="39"/>
      <c r="PG261" s="39"/>
      <c r="PH261" s="39"/>
      <c r="PI261" s="39"/>
      <c r="PL261" s="39"/>
      <c r="PM261" s="39"/>
      <c r="PN261" s="39"/>
      <c r="PO261" s="39"/>
      <c r="PR261" s="39"/>
      <c r="PS261" s="39"/>
      <c r="PT261" s="39"/>
      <c r="PU261" s="39"/>
      <c r="PX261" s="39"/>
      <c r="PY261" s="39"/>
      <c r="PZ261" s="39"/>
      <c r="QA261" s="39"/>
      <c r="QD261" s="39"/>
      <c r="QE261" s="39"/>
      <c r="QF261" s="39"/>
      <c r="QG261" s="39"/>
      <c r="QJ261" s="39"/>
      <c r="QK261" s="39"/>
      <c r="QL261" s="39"/>
      <c r="QM261" s="39"/>
      <c r="QP261" s="39"/>
      <c r="QQ261" s="39"/>
      <c r="QR261" s="39"/>
      <c r="QS261" s="39"/>
      <c r="QV261" s="39"/>
      <c r="QW261" s="39"/>
      <c r="QX261" s="39"/>
      <c r="QY261" s="39"/>
      <c r="RB261" s="39"/>
      <c r="RC261" s="39"/>
      <c r="RD261" s="39"/>
      <c r="RE261" s="39"/>
      <c r="RH261" s="39"/>
      <c r="RI261" s="39"/>
      <c r="RJ261" s="39"/>
      <c r="RK261" s="39"/>
      <c r="RN261" s="39"/>
      <c r="RO261" s="39"/>
      <c r="RP261" s="39"/>
      <c r="RQ261" s="39"/>
    </row>
    <row r="262" spans="1:485" x14ac:dyDescent="0.25">
      <c r="A262" s="38">
        <v>497</v>
      </c>
      <c r="B262" s="8" t="s">
        <v>1653</v>
      </c>
      <c r="C262" s="8" t="s">
        <v>1654</v>
      </c>
      <c r="D262" s="8" t="s">
        <v>1112</v>
      </c>
      <c r="E262" s="8" t="s">
        <v>10</v>
      </c>
      <c r="F262" s="8" t="s">
        <v>1656</v>
      </c>
      <c r="G262" s="8" t="s">
        <v>143</v>
      </c>
      <c r="H262" s="39">
        <v>98.3</v>
      </c>
      <c r="I262" s="39"/>
      <c r="J262" s="39"/>
      <c r="K262" s="39"/>
      <c r="M262" s="39"/>
      <c r="N262" s="39"/>
      <c r="O262" s="39"/>
      <c r="P262" s="39"/>
      <c r="R262" s="39"/>
      <c r="S262" s="39"/>
      <c r="T262" s="39"/>
      <c r="U262" s="39"/>
      <c r="W262" s="39"/>
      <c r="X262" s="39"/>
      <c r="Y262" s="39"/>
      <c r="Z262" s="39"/>
      <c r="AB262" s="39"/>
      <c r="AC262" s="39"/>
      <c r="AD262" s="39"/>
      <c r="AE262" s="39"/>
      <c r="AG262" s="39"/>
      <c r="AH262" s="39"/>
      <c r="AI262" s="39"/>
      <c r="AJ262" s="39"/>
      <c r="AL262" s="39"/>
      <c r="AM262" s="39"/>
      <c r="AN262" s="39"/>
      <c r="AO262" s="39"/>
      <c r="AQ262" s="39"/>
      <c r="AR262" s="39"/>
      <c r="AS262" s="39"/>
      <c r="AT262" s="39"/>
      <c r="AV262" s="39"/>
      <c r="AW262" s="39"/>
      <c r="AX262" s="39"/>
      <c r="AY262" s="39"/>
      <c r="BA262" s="39"/>
      <c r="BB262" s="39"/>
      <c r="BC262" s="39"/>
      <c r="BD262" s="39"/>
      <c r="BF262" s="39"/>
      <c r="BG262" s="39"/>
      <c r="BH262" s="39"/>
      <c r="BI262" s="39"/>
      <c r="BK262" s="39"/>
      <c r="BL262" s="39"/>
      <c r="BM262" s="39"/>
      <c r="BN262" s="39"/>
      <c r="BP262" s="39"/>
      <c r="BQ262" s="39"/>
      <c r="BR262" s="39"/>
      <c r="BS262" s="39"/>
      <c r="BU262" s="39"/>
      <c r="BV262" s="39"/>
      <c r="BW262" s="39"/>
      <c r="BX262" s="39"/>
      <c r="BZ262" s="39"/>
      <c r="CA262" s="39"/>
      <c r="CB262" s="39"/>
      <c r="CC262" s="39"/>
      <c r="CE262" s="39"/>
      <c r="CF262" s="39"/>
      <c r="CG262" s="39"/>
      <c r="CH262" s="39"/>
      <c r="CJ262" s="39"/>
      <c r="CK262" s="39"/>
      <c r="CL262" s="39"/>
      <c r="CM262" s="39"/>
      <c r="CO262" s="39"/>
      <c r="CP262" s="39"/>
      <c r="CQ262" s="39"/>
      <c r="CR262" s="39"/>
      <c r="CT262" s="39"/>
      <c r="CU262" s="39"/>
      <c r="CV262" s="39"/>
      <c r="CW262" s="39"/>
      <c r="CY262" s="39"/>
      <c r="CZ262" s="39"/>
      <c r="DA262" s="39"/>
      <c r="DB262" s="39"/>
      <c r="DD262" s="39"/>
      <c r="DE262" s="39"/>
      <c r="DF262" s="39"/>
      <c r="DG262" s="39"/>
      <c r="DI262" s="39"/>
      <c r="DJ262" s="39"/>
      <c r="DK262" s="39"/>
      <c r="DL262" s="39"/>
      <c r="DN262" s="39"/>
      <c r="DO262" s="39"/>
      <c r="DP262" s="39"/>
      <c r="DQ262" s="39"/>
      <c r="DS262" s="39"/>
      <c r="DT262" s="39"/>
      <c r="DU262" s="39"/>
      <c r="DV262" s="39"/>
      <c r="DX262" s="39"/>
      <c r="DY262" s="39"/>
      <c r="DZ262" s="39"/>
      <c r="EA262" s="39"/>
      <c r="ED262" s="39"/>
      <c r="EE262" s="39"/>
      <c r="EF262" s="39"/>
      <c r="EG262" s="39"/>
      <c r="EJ262" s="39"/>
      <c r="EK262" s="39"/>
      <c r="EL262" s="39"/>
      <c r="EM262" s="39"/>
      <c r="EP262" s="39"/>
      <c r="EQ262" s="39"/>
      <c r="ER262" s="39"/>
      <c r="ES262" s="39"/>
      <c r="EV262" s="39"/>
      <c r="EW262" s="39"/>
      <c r="EX262" s="39"/>
      <c r="EY262" s="39"/>
      <c r="FB262" s="39"/>
      <c r="FC262" s="39"/>
      <c r="FD262" s="39"/>
      <c r="FE262" s="39"/>
      <c r="FH262" s="39"/>
      <c r="FI262" s="39"/>
      <c r="FJ262" s="39"/>
      <c r="FK262" s="39"/>
      <c r="FN262" s="39"/>
      <c r="FO262" s="39"/>
      <c r="FP262" s="39"/>
      <c r="FQ262" s="39"/>
      <c r="FT262" s="39"/>
      <c r="FU262" s="39"/>
      <c r="FV262" s="39"/>
      <c r="FW262" s="39"/>
      <c r="FZ262" s="39"/>
      <c r="GA262" s="39"/>
      <c r="GB262" s="39"/>
      <c r="GC262" s="39"/>
      <c r="GF262" s="39"/>
      <c r="GG262" s="39"/>
      <c r="GH262" s="39"/>
      <c r="GI262" s="39"/>
      <c r="GL262" s="39"/>
      <c r="GM262" s="39"/>
      <c r="GN262" s="39"/>
      <c r="GO262" s="39"/>
      <c r="GR262" s="39"/>
      <c r="GS262" s="39"/>
      <c r="GT262" s="39"/>
      <c r="GU262" s="39"/>
      <c r="GX262" s="39"/>
      <c r="GY262" s="39"/>
      <c r="GZ262" s="39"/>
      <c r="HA262" s="39"/>
      <c r="HD262" s="39"/>
      <c r="HE262" s="39"/>
      <c r="HF262" s="39"/>
      <c r="HG262" s="39"/>
      <c r="HJ262" s="39"/>
      <c r="HK262" s="39"/>
      <c r="HL262" s="39"/>
      <c r="HM262" s="39"/>
      <c r="HP262" s="39"/>
      <c r="HQ262" s="39"/>
      <c r="HR262" s="39"/>
      <c r="HS262" s="39"/>
      <c r="HV262" s="39"/>
      <c r="HW262" s="39"/>
      <c r="HX262" s="39"/>
      <c r="HY262" s="39"/>
      <c r="IB262" s="39"/>
      <c r="IC262" s="39"/>
      <c r="ID262" s="39"/>
      <c r="IE262" s="39"/>
      <c r="IH262" s="39"/>
      <c r="II262" s="39"/>
      <c r="IJ262" s="39"/>
      <c r="IK262" s="39"/>
      <c r="IN262" s="39"/>
      <c r="IO262" s="39"/>
      <c r="IP262" s="39"/>
      <c r="IQ262" s="39"/>
      <c r="IT262" s="39"/>
      <c r="IU262" s="39"/>
      <c r="IV262" s="39"/>
      <c r="IW262" s="39"/>
      <c r="IZ262" s="39"/>
      <c r="JA262" s="39"/>
      <c r="JB262" s="39"/>
      <c r="JC262" s="39"/>
      <c r="JF262" s="39"/>
      <c r="JG262" s="39"/>
      <c r="JH262" s="39"/>
      <c r="JI262" s="39"/>
      <c r="JL262" s="39"/>
      <c r="JM262" s="39"/>
      <c r="JN262" s="39"/>
      <c r="JO262" s="39"/>
      <c r="JR262" s="39"/>
      <c r="JS262" s="39"/>
      <c r="JT262" s="39"/>
      <c r="JU262" s="39"/>
      <c r="JX262" s="39"/>
      <c r="JY262" s="39"/>
      <c r="JZ262" s="39"/>
      <c r="KA262" s="39"/>
      <c r="KD262" s="39"/>
      <c r="KE262" s="39"/>
      <c r="KF262" s="39"/>
      <c r="KG262" s="39"/>
      <c r="KJ262" s="39"/>
      <c r="KK262" s="39"/>
      <c r="KL262" s="39"/>
      <c r="KM262" s="39"/>
      <c r="KP262" s="39"/>
      <c r="KQ262" s="39"/>
      <c r="KR262" s="39"/>
      <c r="KS262" s="39"/>
      <c r="KV262" s="39"/>
      <c r="KW262" s="39"/>
      <c r="KX262" s="39"/>
      <c r="KY262" s="39"/>
      <c r="LB262" s="39"/>
      <c r="LC262" s="39"/>
      <c r="LD262" s="39"/>
      <c r="LE262" s="39"/>
      <c r="LH262" s="39"/>
      <c r="LI262" s="39"/>
      <c r="LJ262" s="39"/>
      <c r="LK262" s="39"/>
      <c r="LN262" s="39"/>
      <c r="LO262" s="39"/>
      <c r="LP262" s="39"/>
      <c r="LQ262" s="39"/>
      <c r="LT262" s="39"/>
      <c r="LU262" s="39"/>
      <c r="LV262" s="39"/>
      <c r="LW262" s="39"/>
      <c r="LZ262" s="39"/>
      <c r="MA262" s="39"/>
      <c r="MB262" s="39"/>
      <c r="MC262" s="39"/>
      <c r="MF262" s="39"/>
      <c r="MG262" s="39"/>
      <c r="MH262" s="39"/>
      <c r="MI262" s="39"/>
      <c r="ML262" s="39"/>
      <c r="MM262" s="39"/>
      <c r="MN262" s="39"/>
      <c r="MO262" s="39"/>
      <c r="MR262" s="39"/>
      <c r="MS262" s="39"/>
      <c r="MT262" s="39"/>
      <c r="MU262" s="39"/>
      <c r="MX262" s="39"/>
      <c r="MY262" s="39"/>
      <c r="MZ262" s="39"/>
      <c r="NA262" s="39"/>
      <c r="ND262" s="39"/>
      <c r="NE262" s="39"/>
      <c r="NF262" s="39"/>
      <c r="NG262" s="39"/>
      <c r="NJ262" s="39"/>
      <c r="NK262" s="39"/>
      <c r="NL262" s="39"/>
      <c r="NM262" s="39"/>
      <c r="NP262" s="39"/>
      <c r="NQ262" s="39"/>
      <c r="NR262" s="39"/>
      <c r="NS262" s="39"/>
      <c r="NV262" s="39"/>
      <c r="NW262" s="39"/>
      <c r="NX262" s="39"/>
      <c r="NY262" s="39"/>
      <c r="OB262" s="39"/>
      <c r="OC262" s="39"/>
      <c r="OD262" s="39"/>
      <c r="OE262" s="39"/>
      <c r="OH262" s="39"/>
      <c r="OI262" s="39"/>
      <c r="OJ262" s="39"/>
      <c r="OK262" s="39"/>
      <c r="ON262" s="39"/>
      <c r="OO262" s="39"/>
      <c r="OP262" s="39"/>
      <c r="OQ262" s="39"/>
      <c r="OT262" s="39"/>
      <c r="OU262" s="39"/>
      <c r="OV262" s="39"/>
      <c r="OW262" s="39"/>
      <c r="OZ262" s="39"/>
      <c r="PA262" s="39"/>
      <c r="PB262" s="39"/>
      <c r="PC262" s="39"/>
      <c r="PF262" s="39"/>
      <c r="PG262" s="39"/>
      <c r="PH262" s="39"/>
      <c r="PI262" s="39"/>
      <c r="PL262" s="39"/>
      <c r="PM262" s="39"/>
      <c r="PN262" s="39"/>
      <c r="PO262" s="39"/>
      <c r="PR262" s="39"/>
      <c r="PS262" s="39"/>
      <c r="PT262" s="39"/>
      <c r="PU262" s="39"/>
      <c r="PX262" s="39"/>
      <c r="PY262" s="39"/>
      <c r="PZ262" s="39"/>
      <c r="QA262" s="39"/>
      <c r="QD262" s="39"/>
      <c r="QE262" s="39"/>
      <c r="QF262" s="39"/>
      <c r="QG262" s="39"/>
      <c r="QJ262" s="39"/>
      <c r="QK262" s="39"/>
      <c r="QL262" s="39"/>
      <c r="QM262" s="39"/>
      <c r="QP262" s="39"/>
      <c r="QQ262" s="39"/>
      <c r="QR262" s="39"/>
      <c r="QS262" s="39"/>
      <c r="QV262" s="39"/>
      <c r="QW262" s="39"/>
      <c r="QX262" s="39"/>
      <c r="QY262" s="39"/>
      <c r="RB262" s="39"/>
      <c r="RC262" s="39"/>
      <c r="RD262" s="39"/>
      <c r="RE262" s="39"/>
      <c r="RH262" s="39"/>
      <c r="RI262" s="39"/>
      <c r="RJ262" s="39"/>
      <c r="RK262" s="39"/>
      <c r="RN262" s="39"/>
      <c r="RO262" s="39"/>
      <c r="RP262" s="39"/>
      <c r="RQ262" s="39"/>
    </row>
    <row r="263" spans="1:485" x14ac:dyDescent="0.25">
      <c r="A263" s="38">
        <v>498</v>
      </c>
      <c r="B263" s="8" t="s">
        <v>1653</v>
      </c>
      <c r="C263" s="8" t="s">
        <v>1654</v>
      </c>
      <c r="D263" s="8" t="s">
        <v>265</v>
      </c>
      <c r="E263" s="8" t="s">
        <v>10</v>
      </c>
      <c r="F263" s="8" t="s">
        <v>1657</v>
      </c>
      <c r="G263" s="8" t="s">
        <v>24</v>
      </c>
      <c r="H263" s="39">
        <v>98.764069000000006</v>
      </c>
      <c r="I263" s="39">
        <v>98.039451999999997</v>
      </c>
      <c r="J263" s="39">
        <v>99.222983999999997</v>
      </c>
      <c r="K263" s="39">
        <v>1987.2311</v>
      </c>
      <c r="L263" s="8" t="s">
        <v>142</v>
      </c>
      <c r="M263" s="39">
        <v>99.181145000000001</v>
      </c>
      <c r="N263" s="39">
        <v>98.274742000000003</v>
      </c>
      <c r="O263" s="39">
        <v>99.613219999999998</v>
      </c>
      <c r="P263" s="39">
        <v>1029.6428000000001</v>
      </c>
      <c r="Q263" s="8" t="s">
        <v>142</v>
      </c>
      <c r="R263" s="39">
        <v>98.315605000000005</v>
      </c>
      <c r="S263" s="39">
        <v>97.080078</v>
      </c>
      <c r="T263" s="39">
        <v>99.033539000000005</v>
      </c>
      <c r="U263" s="39">
        <v>957.58831999999995</v>
      </c>
      <c r="V263" s="8" t="s">
        <v>142</v>
      </c>
      <c r="W263" s="39">
        <v>99.414406</v>
      </c>
      <c r="X263" s="39">
        <v>97.537871999999993</v>
      </c>
      <c r="Y263" s="39">
        <v>99.862740000000002</v>
      </c>
      <c r="Z263" s="39">
        <v>243.08257</v>
      </c>
      <c r="AA263" s="8" t="s">
        <v>142</v>
      </c>
      <c r="AB263" s="39">
        <v>98.673423999999997</v>
      </c>
      <c r="AC263" s="39">
        <v>97.847251999999997</v>
      </c>
      <c r="AD263" s="39">
        <v>99.185181</v>
      </c>
      <c r="AE263" s="39">
        <v>1744.1486</v>
      </c>
      <c r="AF263" s="8" t="s">
        <v>142</v>
      </c>
      <c r="AG263" s="39">
        <v>99.411345999999995</v>
      </c>
      <c r="AH263" s="39">
        <v>98.292907999999997</v>
      </c>
      <c r="AI263" s="39">
        <v>99.798514999999995</v>
      </c>
      <c r="AJ263" s="39">
        <v>495.76909999999998</v>
      </c>
      <c r="AK263" s="8" t="s">
        <v>142</v>
      </c>
      <c r="AL263" s="39">
        <v>99.153267</v>
      </c>
      <c r="AM263" s="39">
        <v>97.283325000000005</v>
      </c>
      <c r="AN263" s="39">
        <v>99.739540000000005</v>
      </c>
      <c r="AO263" s="39">
        <v>407.49624999999997</v>
      </c>
      <c r="AP263" s="8" t="s">
        <v>142</v>
      </c>
      <c r="AQ263" s="39">
        <v>98.536613000000003</v>
      </c>
      <c r="AR263" s="39">
        <v>96.075278999999995</v>
      </c>
      <c r="AS263" s="39">
        <v>99.462981999999997</v>
      </c>
      <c r="AT263" s="39">
        <v>420.71834999999999</v>
      </c>
      <c r="AU263" s="8" t="s">
        <v>142</v>
      </c>
      <c r="AV263" s="39">
        <v>98.701735999999997</v>
      </c>
      <c r="AW263" s="39">
        <v>96.477356</v>
      </c>
      <c r="AX263" s="39">
        <v>99.528389000000004</v>
      </c>
      <c r="AY263" s="39">
        <v>368.63290000000001</v>
      </c>
      <c r="AZ263" s="8" t="s">
        <v>142</v>
      </c>
      <c r="BA263" s="39">
        <v>97.539314000000005</v>
      </c>
      <c r="BB263" s="39">
        <v>93.941292000000004</v>
      </c>
      <c r="BC263" s="39">
        <v>99.022850000000005</v>
      </c>
      <c r="BD263" s="39">
        <v>294.61446999999998</v>
      </c>
      <c r="BE263" s="8" t="s">
        <v>142</v>
      </c>
      <c r="BF263" s="39">
        <v>98.541175999999993</v>
      </c>
      <c r="BG263" s="39">
        <v>97.386307000000002</v>
      </c>
      <c r="BH263" s="39">
        <v>99.190010000000001</v>
      </c>
      <c r="BI263" s="39">
        <v>1097.5851</v>
      </c>
      <c r="BJ263" s="8" t="s">
        <v>142</v>
      </c>
      <c r="BK263" s="39">
        <v>98.990241999999995</v>
      </c>
      <c r="BL263" s="39">
        <v>98.027495999999999</v>
      </c>
      <c r="BM263" s="39">
        <v>99.485550000000003</v>
      </c>
      <c r="BN263" s="39">
        <v>389.40237000000002</v>
      </c>
      <c r="BO263" s="8" t="s">
        <v>142</v>
      </c>
      <c r="BP263" s="39">
        <v>98.988349999999997</v>
      </c>
      <c r="BQ263" s="39">
        <v>96.194145000000006</v>
      </c>
      <c r="BR263" s="39">
        <v>99.736701999999994</v>
      </c>
      <c r="BS263" s="39">
        <v>440.52890000000002</v>
      </c>
      <c r="BT263" s="8" t="s">
        <v>142</v>
      </c>
      <c r="BU263" s="39">
        <v>99.731414999999998</v>
      </c>
      <c r="BV263" s="39">
        <v>95.702620999999994</v>
      </c>
      <c r="BW263" s="39">
        <v>99.983856000000003</v>
      </c>
      <c r="BX263" s="39">
        <v>59.714764000000002</v>
      </c>
      <c r="BY263" s="8" t="s">
        <v>142</v>
      </c>
      <c r="BZ263" s="39">
        <v>98.658775000000006</v>
      </c>
      <c r="CA263" s="39">
        <v>97.810173000000006</v>
      </c>
      <c r="CB263" s="39">
        <v>99.181281999999996</v>
      </c>
      <c r="CC263" s="39">
        <v>1486.9874</v>
      </c>
      <c r="CD263" s="8" t="s">
        <v>142</v>
      </c>
      <c r="CE263" s="39">
        <v>99.077049000000002</v>
      </c>
      <c r="CF263" s="39">
        <v>96.712020999999993</v>
      </c>
      <c r="CG263" s="39">
        <v>99.745399000000006</v>
      </c>
      <c r="CH263" s="39">
        <v>500.24365</v>
      </c>
      <c r="CI263" s="8" t="s">
        <v>142</v>
      </c>
      <c r="CJ263" s="39">
        <v>99.053955000000002</v>
      </c>
      <c r="CK263" s="39">
        <v>98.311760000000007</v>
      </c>
      <c r="CL263" s="39">
        <v>99.471619000000004</v>
      </c>
      <c r="CM263" s="39">
        <v>1323.9838</v>
      </c>
      <c r="CN263" s="8" t="s">
        <v>142</v>
      </c>
      <c r="CO263" s="39">
        <v>98.185387000000006</v>
      </c>
      <c r="CP263" s="39">
        <v>96.320189999999997</v>
      </c>
      <c r="CQ263" s="39">
        <v>99.113861</v>
      </c>
      <c r="CR263" s="39">
        <v>663.24738000000002</v>
      </c>
      <c r="CS263" s="8" t="s">
        <v>142</v>
      </c>
      <c r="CT263" s="39">
        <v>99.294922</v>
      </c>
      <c r="CU263" s="39">
        <v>98.435516000000007</v>
      </c>
      <c r="CV263" s="39">
        <v>99.683745999999999</v>
      </c>
      <c r="CW263" s="39">
        <v>903.26538000000005</v>
      </c>
      <c r="CX263" s="8" t="s">
        <v>142</v>
      </c>
      <c r="CY263" s="39">
        <v>98.321708999999998</v>
      </c>
      <c r="CZ263" s="39">
        <v>97.061629999999994</v>
      </c>
      <c r="DA263" s="39">
        <v>99.046729999999997</v>
      </c>
      <c r="DB263" s="39">
        <v>1083.9657</v>
      </c>
      <c r="DC263" s="8" t="s">
        <v>142</v>
      </c>
      <c r="DD263" s="39">
        <v>99.411345999999995</v>
      </c>
      <c r="DE263" s="39">
        <v>98.292907999999997</v>
      </c>
      <c r="DF263" s="39">
        <v>99.798514999999995</v>
      </c>
      <c r="DG263" s="39">
        <v>495.76909999999998</v>
      </c>
      <c r="DH263" s="8" t="s">
        <v>142</v>
      </c>
      <c r="DI263" s="39">
        <v>98.548903999999993</v>
      </c>
      <c r="DJ263" s="39">
        <v>97.595528000000002</v>
      </c>
      <c r="DK263" s="39">
        <v>99.127646999999996</v>
      </c>
      <c r="DL263" s="39">
        <v>1491.462</v>
      </c>
      <c r="DM263" s="8" t="s">
        <v>142</v>
      </c>
      <c r="DN263" s="39">
        <v>98.977242000000004</v>
      </c>
      <c r="DO263" s="39">
        <v>98.313857999999996</v>
      </c>
      <c r="DP263" s="39">
        <v>99.381270999999998</v>
      </c>
      <c r="DQ263" s="39">
        <v>1692.6166000000001</v>
      </c>
      <c r="DR263" s="8" t="s">
        <v>142</v>
      </c>
      <c r="DS263" s="39">
        <v>97.539314000000005</v>
      </c>
      <c r="DT263" s="39">
        <v>93.941292000000004</v>
      </c>
      <c r="DU263" s="39">
        <v>99.022850000000005</v>
      </c>
      <c r="DV263" s="39">
        <v>294.61446999999998</v>
      </c>
      <c r="DW263" s="8" t="s">
        <v>142</v>
      </c>
      <c r="DX263" s="39">
        <v>99.341324</v>
      </c>
      <c r="DY263" s="39">
        <v>97.849288999999999</v>
      </c>
      <c r="DZ263" s="39">
        <v>99.800392000000002</v>
      </c>
      <c r="EA263" s="39">
        <v>622.19226000000003</v>
      </c>
      <c r="EB263" s="8" t="s">
        <v>259</v>
      </c>
      <c r="EC263" s="8" t="s">
        <v>142</v>
      </c>
      <c r="ED263" s="39">
        <v>98.515204999999995</v>
      </c>
      <c r="EE263" s="39">
        <v>96.095046999999994</v>
      </c>
      <c r="EF263" s="39">
        <v>99.444107000000002</v>
      </c>
      <c r="EG263" s="39">
        <v>426.92133000000001</v>
      </c>
      <c r="EH263" s="8" t="s">
        <v>1005</v>
      </c>
      <c r="EI263" s="8" t="s">
        <v>142</v>
      </c>
      <c r="EJ263" s="39">
        <v>99.945762999999999</v>
      </c>
      <c r="EK263" s="39">
        <v>99.553764000000001</v>
      </c>
      <c r="EL263" s="39">
        <v>99.993431000000001</v>
      </c>
      <c r="EM263" s="39">
        <v>295.71343999999999</v>
      </c>
      <c r="EN263" s="8" t="s">
        <v>1658</v>
      </c>
      <c r="EO263" s="8" t="s">
        <v>142</v>
      </c>
      <c r="EP263" s="39">
        <v>98.994545000000002</v>
      </c>
      <c r="EQ263" s="39">
        <v>97.103179999999995</v>
      </c>
      <c r="ER263" s="39">
        <v>99.655403000000007</v>
      </c>
      <c r="ES263" s="39">
        <v>256.03491000000002</v>
      </c>
      <c r="ET263" s="8" t="s">
        <v>1659</v>
      </c>
      <c r="EU263" s="8" t="s">
        <v>142</v>
      </c>
      <c r="EV263" s="39">
        <v>97.052291999999994</v>
      </c>
      <c r="EW263" s="39">
        <v>93.924582999999998</v>
      </c>
      <c r="EX263" s="39">
        <v>98.593918000000002</v>
      </c>
      <c r="EY263" s="39">
        <v>386.36914000000002</v>
      </c>
      <c r="EZ263" s="8" t="s">
        <v>1011</v>
      </c>
      <c r="FA263" s="8" t="s">
        <v>142</v>
      </c>
      <c r="FB263" s="39"/>
      <c r="FC263" s="39"/>
      <c r="FD263" s="39"/>
      <c r="FE263" s="39"/>
      <c r="FH263" s="39"/>
      <c r="FI263" s="39"/>
      <c r="FJ263" s="39"/>
      <c r="FK263" s="39"/>
      <c r="FN263" s="39"/>
      <c r="FO263" s="39"/>
      <c r="FP263" s="39"/>
      <c r="FQ263" s="39"/>
      <c r="FT263" s="39"/>
      <c r="FU263" s="39"/>
      <c r="FV263" s="39"/>
      <c r="FW263" s="39"/>
      <c r="FZ263" s="39"/>
      <c r="GA263" s="39"/>
      <c r="GB263" s="39"/>
      <c r="GC263" s="39"/>
      <c r="GF263" s="39"/>
      <c r="GG263" s="39"/>
      <c r="GH263" s="39"/>
      <c r="GI263" s="39"/>
      <c r="GL263" s="39"/>
      <c r="GM263" s="39"/>
      <c r="GN263" s="39"/>
      <c r="GO263" s="39"/>
      <c r="GR263" s="39"/>
      <c r="GS263" s="39"/>
      <c r="GT263" s="39"/>
      <c r="GU263" s="39"/>
      <c r="GX263" s="39"/>
      <c r="GY263" s="39"/>
      <c r="GZ263" s="39"/>
      <c r="HA263" s="39"/>
      <c r="HD263" s="39"/>
      <c r="HE263" s="39"/>
      <c r="HF263" s="39"/>
      <c r="HG263" s="39"/>
      <c r="HJ263" s="39"/>
      <c r="HK263" s="39"/>
      <c r="HL263" s="39"/>
      <c r="HM263" s="39"/>
      <c r="HP263" s="39"/>
      <c r="HQ263" s="39"/>
      <c r="HR263" s="39"/>
      <c r="HS263" s="39"/>
      <c r="HV263" s="39"/>
      <c r="HW263" s="39"/>
      <c r="HX263" s="39"/>
      <c r="HY263" s="39"/>
      <c r="IB263" s="39"/>
      <c r="IC263" s="39"/>
      <c r="ID263" s="39"/>
      <c r="IE263" s="39"/>
      <c r="IH263" s="39"/>
      <c r="II263" s="39"/>
      <c r="IJ263" s="39"/>
      <c r="IK263" s="39"/>
      <c r="IN263" s="39"/>
      <c r="IO263" s="39"/>
      <c r="IP263" s="39"/>
      <c r="IQ263" s="39"/>
      <c r="IT263" s="39"/>
      <c r="IU263" s="39"/>
      <c r="IV263" s="39"/>
      <c r="IW263" s="39"/>
      <c r="IZ263" s="39"/>
      <c r="JA263" s="39"/>
      <c r="JB263" s="39"/>
      <c r="JC263" s="39"/>
      <c r="JF263" s="39"/>
      <c r="JG263" s="39"/>
      <c r="JH263" s="39"/>
      <c r="JI263" s="39"/>
      <c r="JL263" s="39"/>
      <c r="JM263" s="39"/>
      <c r="JN263" s="39"/>
      <c r="JO263" s="39"/>
      <c r="JR263" s="39"/>
      <c r="JS263" s="39"/>
      <c r="JT263" s="39"/>
      <c r="JU263" s="39"/>
      <c r="JX263" s="39"/>
      <c r="JY263" s="39"/>
      <c r="JZ263" s="39"/>
      <c r="KA263" s="39"/>
      <c r="KD263" s="39"/>
      <c r="KE263" s="39"/>
      <c r="KF263" s="39"/>
      <c r="KG263" s="39"/>
      <c r="KJ263" s="39"/>
      <c r="KK263" s="39"/>
      <c r="KL263" s="39"/>
      <c r="KM263" s="39"/>
      <c r="KP263" s="39"/>
      <c r="KQ263" s="39"/>
      <c r="KR263" s="39"/>
      <c r="KS263" s="39"/>
      <c r="KV263" s="39"/>
      <c r="KW263" s="39"/>
      <c r="KX263" s="39"/>
      <c r="KY263" s="39"/>
      <c r="LB263" s="39"/>
      <c r="LC263" s="39"/>
      <c r="LD263" s="39"/>
      <c r="LE263" s="39"/>
      <c r="LH263" s="39"/>
      <c r="LI263" s="39"/>
      <c r="LJ263" s="39"/>
      <c r="LK263" s="39"/>
      <c r="LN263" s="39"/>
      <c r="LO263" s="39"/>
      <c r="LP263" s="39"/>
      <c r="LQ263" s="39"/>
      <c r="LT263" s="39"/>
      <c r="LU263" s="39"/>
      <c r="LV263" s="39"/>
      <c r="LW263" s="39"/>
      <c r="LZ263" s="39"/>
      <c r="MA263" s="39"/>
      <c r="MB263" s="39"/>
      <c r="MC263" s="39"/>
      <c r="MF263" s="39"/>
      <c r="MG263" s="39"/>
      <c r="MH263" s="39"/>
      <c r="MI263" s="39"/>
      <c r="ML263" s="39"/>
      <c r="MM263" s="39"/>
      <c r="MN263" s="39"/>
      <c r="MO263" s="39"/>
      <c r="MR263" s="39"/>
      <c r="MS263" s="39"/>
      <c r="MT263" s="39"/>
      <c r="MU263" s="39"/>
      <c r="MX263" s="39"/>
      <c r="MY263" s="39"/>
      <c r="MZ263" s="39"/>
      <c r="NA263" s="39"/>
      <c r="ND263" s="39"/>
      <c r="NE263" s="39"/>
      <c r="NF263" s="39"/>
      <c r="NG263" s="39"/>
      <c r="NJ263" s="39"/>
      <c r="NK263" s="39"/>
      <c r="NL263" s="39"/>
      <c r="NM263" s="39"/>
      <c r="NP263" s="39"/>
      <c r="NQ263" s="39"/>
      <c r="NR263" s="39"/>
      <c r="NS263" s="39"/>
      <c r="NV263" s="39"/>
      <c r="NW263" s="39"/>
      <c r="NX263" s="39"/>
      <c r="NY263" s="39"/>
      <c r="OB263" s="39"/>
      <c r="OC263" s="39"/>
      <c r="OD263" s="39"/>
      <c r="OE263" s="39"/>
      <c r="OH263" s="39"/>
      <c r="OI263" s="39"/>
      <c r="OJ263" s="39"/>
      <c r="OK263" s="39"/>
      <c r="ON263" s="39"/>
      <c r="OO263" s="39"/>
      <c r="OP263" s="39"/>
      <c r="OQ263" s="39"/>
      <c r="OT263" s="39"/>
      <c r="OU263" s="39"/>
      <c r="OV263" s="39"/>
      <c r="OW263" s="39"/>
      <c r="OZ263" s="39"/>
      <c r="PA263" s="39"/>
      <c r="PB263" s="39"/>
      <c r="PC263" s="39"/>
      <c r="PF263" s="39"/>
      <c r="PG263" s="39"/>
      <c r="PH263" s="39"/>
      <c r="PI263" s="39"/>
      <c r="PL263" s="39"/>
      <c r="PM263" s="39"/>
      <c r="PN263" s="39"/>
      <c r="PO263" s="39"/>
      <c r="PR263" s="39"/>
      <c r="PS263" s="39"/>
      <c r="PT263" s="39"/>
      <c r="PU263" s="39"/>
      <c r="PX263" s="39"/>
      <c r="PY263" s="39"/>
      <c r="PZ263" s="39"/>
      <c r="QA263" s="39"/>
      <c r="QD263" s="39"/>
      <c r="QE263" s="39"/>
      <c r="QF263" s="39"/>
      <c r="QG263" s="39"/>
      <c r="QJ263" s="39"/>
      <c r="QK263" s="39"/>
      <c r="QL263" s="39"/>
      <c r="QM263" s="39"/>
      <c r="QP263" s="39"/>
      <c r="QQ263" s="39"/>
      <c r="QR263" s="39"/>
      <c r="QS263" s="39"/>
      <c r="QV263" s="39"/>
      <c r="QW263" s="39"/>
      <c r="QX263" s="39"/>
      <c r="QY263" s="39"/>
      <c r="RB263" s="39"/>
      <c r="RC263" s="39"/>
      <c r="RD263" s="39"/>
      <c r="RE263" s="39"/>
      <c r="RH263" s="39"/>
      <c r="RI263" s="39"/>
      <c r="RJ263" s="39"/>
      <c r="RK263" s="39"/>
      <c r="RN263" s="39"/>
      <c r="RO263" s="39"/>
      <c r="RP263" s="39"/>
      <c r="RQ263" s="39"/>
    </row>
    <row r="264" spans="1:485" x14ac:dyDescent="0.25">
      <c r="A264" s="38">
        <v>499</v>
      </c>
      <c r="B264" s="8" t="s">
        <v>1653</v>
      </c>
      <c r="C264" s="8" t="s">
        <v>1654</v>
      </c>
      <c r="D264" s="8" t="s">
        <v>351</v>
      </c>
      <c r="E264" s="8" t="s">
        <v>10</v>
      </c>
      <c r="F264" s="8" t="s">
        <v>1660</v>
      </c>
      <c r="G264" s="8" t="s">
        <v>24</v>
      </c>
      <c r="H264" s="39">
        <v>98.153808999999995</v>
      </c>
      <c r="I264" s="39">
        <v>96.993110999999999</v>
      </c>
      <c r="J264" s="39">
        <v>98.871666000000005</v>
      </c>
      <c r="K264" s="39">
        <v>2030.4185</v>
      </c>
      <c r="L264" s="8" t="s">
        <v>142</v>
      </c>
      <c r="M264" s="39">
        <v>98.050872999999996</v>
      </c>
      <c r="N264" s="39">
        <v>96.346076999999994</v>
      </c>
      <c r="O264" s="39">
        <v>98.968781000000007</v>
      </c>
      <c r="P264" s="39">
        <v>1026.8221000000001</v>
      </c>
      <c r="Q264" s="8" t="s">
        <v>142</v>
      </c>
      <c r="R264" s="39">
        <v>98.259124999999997</v>
      </c>
      <c r="S264" s="39">
        <v>96.844604000000004</v>
      </c>
      <c r="T264" s="39">
        <v>99.045776000000004</v>
      </c>
      <c r="U264" s="39">
        <v>1003.5963</v>
      </c>
      <c r="V264" s="8" t="s">
        <v>142</v>
      </c>
      <c r="W264" s="39">
        <v>97.592231999999996</v>
      </c>
      <c r="X264" s="39">
        <v>94.625465000000005</v>
      </c>
      <c r="Y264" s="39">
        <v>98.939689999999999</v>
      </c>
      <c r="Z264" s="39">
        <v>188.90536</v>
      </c>
      <c r="AA264" s="8" t="s">
        <v>142</v>
      </c>
      <c r="AB264" s="39">
        <v>98.211410999999998</v>
      </c>
      <c r="AC264" s="39">
        <v>96.914519999999996</v>
      </c>
      <c r="AD264" s="39">
        <v>98.968986999999998</v>
      </c>
      <c r="AE264" s="39">
        <v>1841.5130999999999</v>
      </c>
      <c r="AF264" s="8" t="s">
        <v>142</v>
      </c>
      <c r="AG264" s="39">
        <v>99.291343999999995</v>
      </c>
      <c r="AH264" s="39">
        <v>97.418007000000003</v>
      </c>
      <c r="AI264" s="39">
        <v>99.808173999999994</v>
      </c>
      <c r="AJ264" s="39">
        <v>489.14987000000002</v>
      </c>
      <c r="AK264" s="8" t="s">
        <v>142</v>
      </c>
      <c r="AL264" s="39">
        <v>97.672095999999996</v>
      </c>
      <c r="AM264" s="39">
        <v>95.183884000000006</v>
      </c>
      <c r="AN264" s="39">
        <v>98.889786000000001</v>
      </c>
      <c r="AO264" s="39">
        <v>427.84282999999999</v>
      </c>
      <c r="AP264" s="8" t="s">
        <v>142</v>
      </c>
      <c r="AQ264" s="39">
        <v>96.553566000000004</v>
      </c>
      <c r="AR264" s="39">
        <v>91.881766999999996</v>
      </c>
      <c r="AS264" s="39">
        <v>98.578475999999995</v>
      </c>
      <c r="AT264" s="39">
        <v>468.73514</v>
      </c>
      <c r="AU264" s="8" t="s">
        <v>142</v>
      </c>
      <c r="AV264" s="39">
        <v>98.627594000000002</v>
      </c>
      <c r="AW264" s="39">
        <v>95.755554000000004</v>
      </c>
      <c r="AX264" s="39">
        <v>99.565071000000003</v>
      </c>
      <c r="AY264" s="39">
        <v>370.34762999999998</v>
      </c>
      <c r="AZ264" s="8" t="s">
        <v>142</v>
      </c>
      <c r="BA264" s="39">
        <v>98.971367000000001</v>
      </c>
      <c r="BB264" s="39">
        <v>97.145058000000006</v>
      </c>
      <c r="BC264" s="39">
        <v>99.633788999999993</v>
      </c>
      <c r="BD264" s="39">
        <v>274.34302000000002</v>
      </c>
      <c r="BE264" s="8" t="s">
        <v>142</v>
      </c>
      <c r="BF264" s="39">
        <v>97.666793999999996</v>
      </c>
      <c r="BG264" s="39">
        <v>95.343231000000003</v>
      </c>
      <c r="BH264" s="39">
        <v>98.845023999999995</v>
      </c>
      <c r="BI264" s="39">
        <v>861.92267000000004</v>
      </c>
      <c r="BJ264" s="8" t="s">
        <v>142</v>
      </c>
      <c r="BK264" s="39">
        <v>98.913612000000001</v>
      </c>
      <c r="BL264" s="39">
        <v>96.954193000000004</v>
      </c>
      <c r="BM264" s="39">
        <v>99.617476999999994</v>
      </c>
      <c r="BN264" s="39">
        <v>392.13961999999998</v>
      </c>
      <c r="BO264" s="8" t="s">
        <v>142</v>
      </c>
      <c r="BP264" s="39">
        <v>97.927070999999998</v>
      </c>
      <c r="BQ264" s="39">
        <v>96.039924999999997</v>
      </c>
      <c r="BR264" s="39">
        <v>98.924980000000005</v>
      </c>
      <c r="BS264" s="39">
        <v>632.67211999999995</v>
      </c>
      <c r="BT264" s="8" t="s">
        <v>142</v>
      </c>
      <c r="BU264" s="39">
        <v>100</v>
      </c>
      <c r="BV264" s="39">
        <v>100</v>
      </c>
      <c r="BW264" s="39">
        <v>100</v>
      </c>
      <c r="BX264" s="39">
        <v>143.68405000000001</v>
      </c>
      <c r="BY264" s="8" t="s">
        <v>142</v>
      </c>
      <c r="BZ264" s="39">
        <v>98.056670999999994</v>
      </c>
      <c r="CA264" s="39">
        <v>96.429848000000007</v>
      </c>
      <c r="CB264" s="39">
        <v>98.950255999999996</v>
      </c>
      <c r="CC264" s="39">
        <v>1254.0623000000001</v>
      </c>
      <c r="CD264" s="8" t="s">
        <v>142</v>
      </c>
      <c r="CE264" s="39">
        <v>98.310715000000002</v>
      </c>
      <c r="CF264" s="39">
        <v>96.750656000000006</v>
      </c>
      <c r="CG264" s="39">
        <v>99.128517000000002</v>
      </c>
      <c r="CH264" s="39">
        <v>776.35619999999994</v>
      </c>
      <c r="CI264" s="8" t="s">
        <v>142</v>
      </c>
      <c r="CJ264" s="39">
        <v>97.865318000000002</v>
      </c>
      <c r="CK264" s="39">
        <v>96.281418000000002</v>
      </c>
      <c r="CL264" s="39">
        <v>98.783096</v>
      </c>
      <c r="CM264" s="39">
        <v>1385.7277999999999</v>
      </c>
      <c r="CN264" s="8" t="s">
        <v>142</v>
      </c>
      <c r="CO264" s="39">
        <v>98.773887999999999</v>
      </c>
      <c r="CP264" s="39">
        <v>97.236075999999997</v>
      </c>
      <c r="CQ264" s="39">
        <v>99.460823000000005</v>
      </c>
      <c r="CR264" s="39">
        <v>644.69066999999995</v>
      </c>
      <c r="CS264" s="8" t="s">
        <v>142</v>
      </c>
      <c r="CT264" s="39">
        <v>98.535850999999994</v>
      </c>
      <c r="CU264" s="39">
        <v>97.259079</v>
      </c>
      <c r="CV264" s="39">
        <v>99.222633000000002</v>
      </c>
      <c r="CW264" s="39">
        <v>916.99267999999995</v>
      </c>
      <c r="CX264" s="8" t="s">
        <v>142</v>
      </c>
      <c r="CY264" s="39">
        <v>97.839164999999994</v>
      </c>
      <c r="CZ264" s="39">
        <v>95.776679999999999</v>
      </c>
      <c r="DA264" s="39">
        <v>98.905929999999998</v>
      </c>
      <c r="DB264" s="39">
        <v>1113.4258</v>
      </c>
      <c r="DC264" s="8" t="s">
        <v>142</v>
      </c>
      <c r="DD264" s="39">
        <v>99.291343999999995</v>
      </c>
      <c r="DE264" s="39">
        <v>97.418007000000003</v>
      </c>
      <c r="DF264" s="39">
        <v>99.808173999999994</v>
      </c>
      <c r="DG264" s="39">
        <v>489.14987000000002</v>
      </c>
      <c r="DH264" s="8" t="s">
        <v>142</v>
      </c>
      <c r="DI264" s="39">
        <v>97.792786000000007</v>
      </c>
      <c r="DJ264" s="39">
        <v>96.291900999999996</v>
      </c>
      <c r="DK264" s="39">
        <v>98.694412</v>
      </c>
      <c r="DL264" s="39">
        <v>1541.2686000000001</v>
      </c>
      <c r="DM264" s="8" t="s">
        <v>142</v>
      </c>
      <c r="DN264" s="39">
        <v>98.026077000000001</v>
      </c>
      <c r="DO264" s="39">
        <v>96.680992000000003</v>
      </c>
      <c r="DP264" s="39">
        <v>98.832633999999999</v>
      </c>
      <c r="DQ264" s="39">
        <v>1756.0753999999999</v>
      </c>
      <c r="DR264" s="8" t="s">
        <v>142</v>
      </c>
      <c r="DS264" s="39">
        <v>98.971367000000001</v>
      </c>
      <c r="DT264" s="39">
        <v>97.145058000000006</v>
      </c>
      <c r="DU264" s="39">
        <v>99.633788999999993</v>
      </c>
      <c r="DV264" s="39">
        <v>274.34302000000002</v>
      </c>
      <c r="DW264" s="8" t="s">
        <v>142</v>
      </c>
      <c r="DX264" s="39">
        <v>98.578957000000003</v>
      </c>
      <c r="DY264" s="39">
        <v>97.183243000000004</v>
      </c>
      <c r="DZ264" s="39">
        <v>99.288162</v>
      </c>
      <c r="EA264" s="39">
        <v>784.95690999999999</v>
      </c>
      <c r="EB264" s="8" t="s">
        <v>1661</v>
      </c>
      <c r="EC264" s="8" t="s">
        <v>142</v>
      </c>
      <c r="ED264" s="39">
        <v>98.010033000000007</v>
      </c>
      <c r="EE264" s="39">
        <v>95.988913999999994</v>
      </c>
      <c r="EF264" s="39">
        <v>99.023109000000005</v>
      </c>
      <c r="EG264" s="39">
        <v>166.22232</v>
      </c>
      <c r="EH264" s="8" t="s">
        <v>261</v>
      </c>
      <c r="EI264" s="8" t="s">
        <v>142</v>
      </c>
      <c r="EJ264" s="39">
        <v>97.866721999999996</v>
      </c>
      <c r="EK264" s="39">
        <v>95.649970999999994</v>
      </c>
      <c r="EL264" s="39">
        <v>98.966042000000002</v>
      </c>
      <c r="EM264" s="39">
        <v>1079.2393</v>
      </c>
      <c r="EN264" s="8" t="s">
        <v>1662</v>
      </c>
      <c r="EO264" s="8" t="s">
        <v>142</v>
      </c>
      <c r="EP264" s="39"/>
      <c r="EQ264" s="39"/>
      <c r="ER264" s="39"/>
      <c r="ES264" s="39"/>
      <c r="EV264" s="39"/>
      <c r="EW264" s="39"/>
      <c r="EX264" s="39"/>
      <c r="EY264" s="39"/>
      <c r="FB264" s="39"/>
      <c r="FC264" s="39"/>
      <c r="FD264" s="39"/>
      <c r="FE264" s="39"/>
      <c r="FH264" s="39"/>
      <c r="FI264" s="39"/>
      <c r="FJ264" s="39"/>
      <c r="FK264" s="39"/>
      <c r="FN264" s="39"/>
      <c r="FO264" s="39"/>
      <c r="FP264" s="39"/>
      <c r="FQ264" s="39"/>
      <c r="FT264" s="39"/>
      <c r="FU264" s="39"/>
      <c r="FV264" s="39"/>
      <c r="FW264" s="39"/>
      <c r="FZ264" s="39"/>
      <c r="GA264" s="39"/>
      <c r="GB264" s="39"/>
      <c r="GC264" s="39"/>
      <c r="GF264" s="39"/>
      <c r="GG264" s="39"/>
      <c r="GH264" s="39"/>
      <c r="GI264" s="39"/>
      <c r="GL264" s="39"/>
      <c r="GM264" s="39"/>
      <c r="GN264" s="39"/>
      <c r="GO264" s="39"/>
      <c r="GR264" s="39"/>
      <c r="GS264" s="39"/>
      <c r="GT264" s="39"/>
      <c r="GU264" s="39"/>
      <c r="GX264" s="39"/>
      <c r="GY264" s="39"/>
      <c r="GZ264" s="39"/>
      <c r="HA264" s="39"/>
      <c r="HD264" s="39"/>
      <c r="HE264" s="39"/>
      <c r="HF264" s="39"/>
      <c r="HG264" s="39"/>
      <c r="HJ264" s="39"/>
      <c r="HK264" s="39"/>
      <c r="HL264" s="39"/>
      <c r="HM264" s="39"/>
      <c r="HP264" s="39"/>
      <c r="HQ264" s="39"/>
      <c r="HR264" s="39"/>
      <c r="HS264" s="39"/>
      <c r="HV264" s="39"/>
      <c r="HW264" s="39"/>
      <c r="HX264" s="39"/>
      <c r="HY264" s="39"/>
      <c r="IB264" s="39"/>
      <c r="IC264" s="39"/>
      <c r="ID264" s="39"/>
      <c r="IE264" s="39"/>
      <c r="IH264" s="39"/>
      <c r="II264" s="39"/>
      <c r="IJ264" s="39"/>
      <c r="IK264" s="39"/>
      <c r="IN264" s="39"/>
      <c r="IO264" s="39"/>
      <c r="IP264" s="39"/>
      <c r="IQ264" s="39"/>
      <c r="IT264" s="39"/>
      <c r="IU264" s="39"/>
      <c r="IV264" s="39"/>
      <c r="IW264" s="39"/>
      <c r="IZ264" s="39"/>
      <c r="JA264" s="39"/>
      <c r="JB264" s="39"/>
      <c r="JC264" s="39"/>
      <c r="JF264" s="39"/>
      <c r="JG264" s="39"/>
      <c r="JH264" s="39"/>
      <c r="JI264" s="39"/>
      <c r="JL264" s="39"/>
      <c r="JM264" s="39"/>
      <c r="JN264" s="39"/>
      <c r="JO264" s="39"/>
      <c r="JR264" s="39"/>
      <c r="JS264" s="39"/>
      <c r="JT264" s="39"/>
      <c r="JU264" s="39"/>
      <c r="JX264" s="39"/>
      <c r="JY264" s="39"/>
      <c r="JZ264" s="39"/>
      <c r="KA264" s="39"/>
      <c r="KD264" s="39"/>
      <c r="KE264" s="39"/>
      <c r="KF264" s="39"/>
      <c r="KG264" s="39"/>
      <c r="KJ264" s="39"/>
      <c r="KK264" s="39"/>
      <c r="KL264" s="39"/>
      <c r="KM264" s="39"/>
      <c r="KP264" s="39"/>
      <c r="KQ264" s="39"/>
      <c r="KR264" s="39"/>
      <c r="KS264" s="39"/>
      <c r="KV264" s="39"/>
      <c r="KW264" s="39"/>
      <c r="KX264" s="39"/>
      <c r="KY264" s="39"/>
      <c r="LB264" s="39"/>
      <c r="LC264" s="39"/>
      <c r="LD264" s="39"/>
      <c r="LE264" s="39"/>
      <c r="LH264" s="39"/>
      <c r="LI264" s="39"/>
      <c r="LJ264" s="39"/>
      <c r="LK264" s="39"/>
      <c r="LN264" s="39"/>
      <c r="LO264" s="39"/>
      <c r="LP264" s="39"/>
      <c r="LQ264" s="39"/>
      <c r="LT264" s="39"/>
      <c r="LU264" s="39"/>
      <c r="LV264" s="39"/>
      <c r="LW264" s="39"/>
      <c r="LZ264" s="39"/>
      <c r="MA264" s="39"/>
      <c r="MB264" s="39"/>
      <c r="MC264" s="39"/>
      <c r="MF264" s="39"/>
      <c r="MG264" s="39"/>
      <c r="MH264" s="39"/>
      <c r="MI264" s="39"/>
      <c r="ML264" s="39"/>
      <c r="MM264" s="39"/>
      <c r="MN264" s="39"/>
      <c r="MO264" s="39"/>
      <c r="MR264" s="39"/>
      <c r="MS264" s="39"/>
      <c r="MT264" s="39"/>
      <c r="MU264" s="39"/>
      <c r="MX264" s="39"/>
      <c r="MY264" s="39"/>
      <c r="MZ264" s="39"/>
      <c r="NA264" s="39"/>
      <c r="ND264" s="39"/>
      <c r="NE264" s="39"/>
      <c r="NF264" s="39"/>
      <c r="NG264" s="39"/>
      <c r="NJ264" s="39"/>
      <c r="NK264" s="39"/>
      <c r="NL264" s="39"/>
      <c r="NM264" s="39"/>
      <c r="NP264" s="39"/>
      <c r="NQ264" s="39"/>
      <c r="NR264" s="39"/>
      <c r="NS264" s="39"/>
      <c r="NV264" s="39"/>
      <c r="NW264" s="39"/>
      <c r="NX264" s="39"/>
      <c r="NY264" s="39"/>
      <c r="OB264" s="39"/>
      <c r="OC264" s="39"/>
      <c r="OD264" s="39"/>
      <c r="OE264" s="39"/>
      <c r="OH264" s="39"/>
      <c r="OI264" s="39"/>
      <c r="OJ264" s="39"/>
      <c r="OK264" s="39"/>
      <c r="ON264" s="39"/>
      <c r="OO264" s="39"/>
      <c r="OP264" s="39"/>
      <c r="OQ264" s="39"/>
      <c r="OT264" s="39"/>
      <c r="OU264" s="39"/>
      <c r="OV264" s="39"/>
      <c r="OW264" s="39"/>
      <c r="OZ264" s="39"/>
      <c r="PA264" s="39"/>
      <c r="PB264" s="39"/>
      <c r="PC264" s="39"/>
      <c r="PF264" s="39"/>
      <c r="PG264" s="39"/>
      <c r="PH264" s="39"/>
      <c r="PI264" s="39"/>
      <c r="PL264" s="39"/>
      <c r="PM264" s="39"/>
      <c r="PN264" s="39"/>
      <c r="PO264" s="39"/>
      <c r="PR264" s="39"/>
      <c r="PS264" s="39"/>
      <c r="PT264" s="39"/>
      <c r="PU264" s="39"/>
      <c r="PX264" s="39"/>
      <c r="PY264" s="39"/>
      <c r="PZ264" s="39"/>
      <c r="QA264" s="39"/>
      <c r="QD264" s="39"/>
      <c r="QE264" s="39"/>
      <c r="QF264" s="39"/>
      <c r="QG264" s="39"/>
      <c r="QJ264" s="39"/>
      <c r="QK264" s="39"/>
      <c r="QL264" s="39"/>
      <c r="QM264" s="39"/>
      <c r="QP264" s="39"/>
      <c r="QQ264" s="39"/>
      <c r="QR264" s="39"/>
      <c r="QS264" s="39"/>
      <c r="QV264" s="39"/>
      <c r="QW264" s="39"/>
      <c r="QX264" s="39"/>
      <c r="QY264" s="39"/>
      <c r="RB264" s="39"/>
      <c r="RC264" s="39"/>
      <c r="RD264" s="39"/>
      <c r="RE264" s="39"/>
      <c r="RH264" s="39"/>
      <c r="RI264" s="39"/>
      <c r="RJ264" s="39"/>
      <c r="RK264" s="39"/>
      <c r="RN264" s="39"/>
      <c r="RO264" s="39"/>
      <c r="RP264" s="39"/>
      <c r="RQ264" s="39"/>
    </row>
    <row r="265" spans="1:485" x14ac:dyDescent="0.25">
      <c r="A265" s="38">
        <v>500</v>
      </c>
      <c r="B265" s="8" t="s">
        <v>1653</v>
      </c>
      <c r="C265" s="8" t="s">
        <v>1654</v>
      </c>
      <c r="D265" s="8" t="s">
        <v>362</v>
      </c>
      <c r="E265" s="8" t="s">
        <v>15</v>
      </c>
      <c r="F265" s="8" t="s">
        <v>1663</v>
      </c>
      <c r="G265" s="8" t="s">
        <v>24</v>
      </c>
      <c r="H265" s="39">
        <v>97.312943000000004</v>
      </c>
      <c r="I265" s="39">
        <v>96.320526000000001</v>
      </c>
      <c r="J265" s="39">
        <v>98.043128999999993</v>
      </c>
      <c r="K265" s="39">
        <v>2048.0875999999998</v>
      </c>
      <c r="L265" s="8" t="s">
        <v>142</v>
      </c>
      <c r="M265" s="39"/>
      <c r="N265" s="39"/>
      <c r="O265" s="39"/>
      <c r="P265" s="39"/>
      <c r="R265" s="39"/>
      <c r="S265" s="39"/>
      <c r="T265" s="39"/>
      <c r="U265" s="39"/>
      <c r="W265" s="39">
        <v>97.374297999999996</v>
      </c>
      <c r="X265" s="39">
        <v>94.717338999999996</v>
      </c>
      <c r="Y265" s="39">
        <v>98.713074000000006</v>
      </c>
      <c r="Z265" s="39">
        <v>262.22638000000001</v>
      </c>
      <c r="AA265" s="8" t="s">
        <v>142</v>
      </c>
      <c r="AB265" s="39">
        <v>97.303932000000003</v>
      </c>
      <c r="AC265" s="39">
        <v>96.191695999999993</v>
      </c>
      <c r="AD265" s="39">
        <v>98.097755000000006</v>
      </c>
      <c r="AE265" s="39">
        <v>1785.8613</v>
      </c>
      <c r="AF265" s="8" t="s">
        <v>142</v>
      </c>
      <c r="AG265" s="39">
        <v>96.160629</v>
      </c>
      <c r="AH265" s="39">
        <v>93.819832000000005</v>
      </c>
      <c r="AI265" s="39">
        <v>97.637153999999995</v>
      </c>
      <c r="AJ265" s="39">
        <v>453.73975000000002</v>
      </c>
      <c r="AK265" s="8" t="s">
        <v>142</v>
      </c>
      <c r="AL265" s="39">
        <v>98.929053999999994</v>
      </c>
      <c r="AM265" s="39">
        <v>97.107123999999999</v>
      </c>
      <c r="AN265" s="39">
        <v>99.608161999999993</v>
      </c>
      <c r="AO265" s="39">
        <v>435.99957000000001</v>
      </c>
      <c r="AP265" s="8" t="s">
        <v>142</v>
      </c>
      <c r="AQ265" s="39">
        <v>97.434402000000006</v>
      </c>
      <c r="AR265" s="39">
        <v>94.315804</v>
      </c>
      <c r="AS265" s="39">
        <v>98.862633000000002</v>
      </c>
      <c r="AT265" s="39">
        <v>441.327</v>
      </c>
      <c r="AU265" s="8" t="s">
        <v>142</v>
      </c>
      <c r="AV265" s="39">
        <v>96.623642000000004</v>
      </c>
      <c r="AW265" s="39">
        <v>93.423561000000007</v>
      </c>
      <c r="AX265" s="39">
        <v>98.294983000000002</v>
      </c>
      <c r="AY265" s="39">
        <v>401.01645000000002</v>
      </c>
      <c r="AZ265" s="8" t="s">
        <v>142</v>
      </c>
      <c r="BA265" s="39">
        <v>97.442824999999999</v>
      </c>
      <c r="BB265" s="39">
        <v>94.481102000000007</v>
      </c>
      <c r="BC265" s="39">
        <v>98.834732000000002</v>
      </c>
      <c r="BD265" s="39">
        <v>316.00493999999998</v>
      </c>
      <c r="BE265" s="8" t="s">
        <v>142</v>
      </c>
      <c r="BF265" s="39">
        <v>97.488281000000001</v>
      </c>
      <c r="BG265" s="39">
        <v>95.667496</v>
      </c>
      <c r="BH265" s="39">
        <v>98.555412000000004</v>
      </c>
      <c r="BI265" s="39">
        <v>754.18005000000005</v>
      </c>
      <c r="BJ265" s="8" t="s">
        <v>142</v>
      </c>
      <c r="BK265" s="39">
        <v>96.685317999999995</v>
      </c>
      <c r="BL265" s="39">
        <v>93.460425999999998</v>
      </c>
      <c r="BM265" s="39">
        <v>98.348006999999996</v>
      </c>
      <c r="BN265" s="39">
        <v>346.36801000000003</v>
      </c>
      <c r="BO265" s="8" t="s">
        <v>142</v>
      </c>
      <c r="BP265" s="39">
        <v>97.211746000000005</v>
      </c>
      <c r="BQ265" s="39">
        <v>94.842055999999999</v>
      </c>
      <c r="BR265" s="39">
        <v>98.509833999999998</v>
      </c>
      <c r="BS265" s="39">
        <v>502.93716000000001</v>
      </c>
      <c r="BT265" s="8" t="s">
        <v>142</v>
      </c>
      <c r="BU265" s="39">
        <v>97.618934999999993</v>
      </c>
      <c r="BV265" s="39">
        <v>95.033141999999998</v>
      </c>
      <c r="BW265" s="39">
        <v>98.874488999999997</v>
      </c>
      <c r="BX265" s="39">
        <v>444.60244999999998</v>
      </c>
      <c r="BY265" s="8" t="s">
        <v>142</v>
      </c>
      <c r="BZ265" s="39">
        <v>97.235573000000002</v>
      </c>
      <c r="CA265" s="39">
        <v>95.779221000000007</v>
      </c>
      <c r="CB265" s="39">
        <v>98.198868000000004</v>
      </c>
      <c r="CC265" s="39">
        <v>1100.5481</v>
      </c>
      <c r="CD265" s="8" t="s">
        <v>142</v>
      </c>
      <c r="CE265" s="39">
        <v>97.402801999999994</v>
      </c>
      <c r="CF265" s="39">
        <v>95.843224000000006</v>
      </c>
      <c r="CG265" s="39">
        <v>98.387092999999993</v>
      </c>
      <c r="CH265" s="39">
        <v>947.53961000000004</v>
      </c>
      <c r="CI265" s="8" t="s">
        <v>142</v>
      </c>
      <c r="CJ265" s="39">
        <v>97.489777000000004</v>
      </c>
      <c r="CK265" s="39">
        <v>96.276084999999995</v>
      </c>
      <c r="CL265" s="39">
        <v>98.314819</v>
      </c>
      <c r="CM265" s="39">
        <v>1331.0663</v>
      </c>
      <c r="CN265" s="8" t="s">
        <v>142</v>
      </c>
      <c r="CO265" s="39">
        <v>96.984673000000001</v>
      </c>
      <c r="CP265" s="39">
        <v>94.885315000000006</v>
      </c>
      <c r="CQ265" s="39">
        <v>98.238335000000006</v>
      </c>
      <c r="CR265" s="39">
        <v>717.02135999999996</v>
      </c>
      <c r="CS265" s="8" t="s">
        <v>142</v>
      </c>
      <c r="CT265" s="39">
        <v>97.517241999999996</v>
      </c>
      <c r="CU265" s="39">
        <v>96.144592000000003</v>
      </c>
      <c r="CV265" s="39">
        <v>98.409263999999993</v>
      </c>
      <c r="CW265" s="39">
        <v>889.73932000000002</v>
      </c>
      <c r="CX265" s="8" t="s">
        <v>142</v>
      </c>
      <c r="CY265" s="39">
        <v>97.156020999999996</v>
      </c>
      <c r="CZ265" s="39">
        <v>95.601425000000006</v>
      </c>
      <c r="DA265" s="39">
        <v>98.171677000000003</v>
      </c>
      <c r="DB265" s="39">
        <v>1158.3484000000001</v>
      </c>
      <c r="DC265" s="8" t="s">
        <v>142</v>
      </c>
      <c r="DD265" s="39">
        <v>96.160629</v>
      </c>
      <c r="DE265" s="39">
        <v>93.819832000000005</v>
      </c>
      <c r="DF265" s="39">
        <v>97.637153999999995</v>
      </c>
      <c r="DG265" s="39">
        <v>453.73975000000002</v>
      </c>
      <c r="DH265" s="8" t="s">
        <v>142</v>
      </c>
      <c r="DI265" s="39">
        <v>97.640884</v>
      </c>
      <c r="DJ265" s="39">
        <v>96.480057000000002</v>
      </c>
      <c r="DK265" s="39">
        <v>98.425133000000002</v>
      </c>
      <c r="DL265" s="39">
        <v>1594.3479</v>
      </c>
      <c r="DM265" s="8" t="s">
        <v>142</v>
      </c>
      <c r="DN265" s="39">
        <v>97.289246000000006</v>
      </c>
      <c r="DO265" s="39">
        <v>96.198447999999999</v>
      </c>
      <c r="DP265" s="39">
        <v>98.073318</v>
      </c>
      <c r="DQ265" s="39">
        <v>1732.0827999999999</v>
      </c>
      <c r="DR265" s="8" t="s">
        <v>142</v>
      </c>
      <c r="DS265" s="39">
        <v>97.442824999999999</v>
      </c>
      <c r="DT265" s="39">
        <v>94.481102000000007</v>
      </c>
      <c r="DU265" s="39">
        <v>98.834732000000002</v>
      </c>
      <c r="DV265" s="39">
        <v>316.00493999999998</v>
      </c>
      <c r="DW265" s="8" t="s">
        <v>142</v>
      </c>
      <c r="DX265" s="39">
        <v>97.397163000000006</v>
      </c>
      <c r="DY265" s="39">
        <v>93.202620999999994</v>
      </c>
      <c r="DZ265" s="39">
        <v>99.030265999999997</v>
      </c>
      <c r="EA265" s="39">
        <v>240.56281999999999</v>
      </c>
      <c r="EB265" s="8" t="s">
        <v>1664</v>
      </c>
      <c r="EC265" s="8" t="s">
        <v>142</v>
      </c>
      <c r="ED265" s="39">
        <v>98.571006999999994</v>
      </c>
      <c r="EE265" s="39">
        <v>94.551697000000004</v>
      </c>
      <c r="EF265" s="39">
        <v>99.636596999999995</v>
      </c>
      <c r="EG265" s="39">
        <v>38.002009999999999</v>
      </c>
      <c r="EH265" s="8" t="s">
        <v>1665</v>
      </c>
      <c r="EI265" s="8" t="s">
        <v>142</v>
      </c>
      <c r="EJ265" s="39">
        <v>97.123504999999994</v>
      </c>
      <c r="EK265" s="39">
        <v>93.294242999999994</v>
      </c>
      <c r="EL265" s="39">
        <v>98.794357000000005</v>
      </c>
      <c r="EM265" s="39">
        <v>400.36446999999998</v>
      </c>
      <c r="EN265" s="8" t="s">
        <v>1666</v>
      </c>
      <c r="EO265" s="8" t="s">
        <v>142</v>
      </c>
      <c r="EP265" s="39">
        <v>96.400253000000006</v>
      </c>
      <c r="EQ265" s="39">
        <v>90.963379000000003</v>
      </c>
      <c r="ER265" s="39">
        <v>98.615814</v>
      </c>
      <c r="ES265" s="39">
        <v>123.17928999999999</v>
      </c>
      <c r="ET265" s="8" t="s">
        <v>1667</v>
      </c>
      <c r="EU265" s="8" t="s">
        <v>142</v>
      </c>
      <c r="EV265" s="39">
        <v>98.565742</v>
      </c>
      <c r="EW265" s="39">
        <v>93.931274000000002</v>
      </c>
      <c r="EX265" s="39">
        <v>99.673339999999996</v>
      </c>
      <c r="EY265" s="39">
        <v>31.750435</v>
      </c>
      <c r="EZ265" s="8" t="s">
        <v>1668</v>
      </c>
      <c r="FA265" s="8" t="s">
        <v>142</v>
      </c>
      <c r="FB265" s="39">
        <v>97.164246000000006</v>
      </c>
      <c r="FC265" s="39">
        <v>92.468079000000003</v>
      </c>
      <c r="FD265" s="39">
        <v>98.965110999999993</v>
      </c>
      <c r="FE265" s="39">
        <v>277.24612000000002</v>
      </c>
      <c r="FF265" s="8" t="s">
        <v>1669</v>
      </c>
      <c r="FG265" s="8" t="s">
        <v>142</v>
      </c>
      <c r="FH265" s="39">
        <v>97.861846999999997</v>
      </c>
      <c r="FI265" s="39">
        <v>93.506493000000006</v>
      </c>
      <c r="FJ265" s="39">
        <v>99.317290999999997</v>
      </c>
      <c r="FK265" s="39">
        <v>75.358849000000006</v>
      </c>
      <c r="FL265" s="8" t="s">
        <v>1670</v>
      </c>
      <c r="FM265" s="8" t="s">
        <v>142</v>
      </c>
      <c r="FN265" s="39">
        <v>100</v>
      </c>
      <c r="FO265" s="39">
        <v>100</v>
      </c>
      <c r="FP265" s="39">
        <v>100</v>
      </c>
      <c r="FQ265" s="39">
        <v>32.794682000000002</v>
      </c>
      <c r="FR265" s="8" t="s">
        <v>1671</v>
      </c>
      <c r="FS265" s="8" t="s">
        <v>142</v>
      </c>
      <c r="FT265" s="39">
        <v>95.546897999999999</v>
      </c>
      <c r="FU265" s="39">
        <v>90.669715999999994</v>
      </c>
      <c r="FV265" s="39">
        <v>97.932777000000002</v>
      </c>
      <c r="FW265" s="39">
        <v>106.3271</v>
      </c>
      <c r="FX265" s="8" t="s">
        <v>1672</v>
      </c>
      <c r="FY265" s="8" t="s">
        <v>142</v>
      </c>
      <c r="FZ265" s="39">
        <v>96.290870999999996</v>
      </c>
      <c r="GA265" s="39">
        <v>91.729202000000001</v>
      </c>
      <c r="GB265" s="39">
        <v>98.381004000000004</v>
      </c>
      <c r="GC265" s="39">
        <v>165.69954000000001</v>
      </c>
      <c r="GD265" s="8" t="s">
        <v>1673</v>
      </c>
      <c r="GE265" s="8" t="s">
        <v>142</v>
      </c>
      <c r="GF265" s="39">
        <v>96.194878000000003</v>
      </c>
      <c r="GG265" s="39">
        <v>92.272246999999993</v>
      </c>
      <c r="GH265" s="39">
        <v>98.165938999999995</v>
      </c>
      <c r="GI265" s="39">
        <v>43.173588000000002</v>
      </c>
      <c r="GJ265" s="8" t="s">
        <v>1674</v>
      </c>
      <c r="GK265" s="8" t="s">
        <v>142</v>
      </c>
      <c r="GL265" s="39">
        <v>99.913376</v>
      </c>
      <c r="GM265" s="39">
        <v>99.273880000000005</v>
      </c>
      <c r="GN265" s="39">
        <v>99.989722999999998</v>
      </c>
      <c r="GO265" s="39">
        <v>112.94226999999999</v>
      </c>
      <c r="GP265" s="8" t="s">
        <v>1675</v>
      </c>
      <c r="GQ265" s="8" t="s">
        <v>142</v>
      </c>
      <c r="GR265" s="39">
        <v>98.280403000000007</v>
      </c>
      <c r="GS265" s="39">
        <v>93.164535999999998</v>
      </c>
      <c r="GT265" s="39">
        <v>99.584479999999999</v>
      </c>
      <c r="GU265" s="39">
        <v>221.61143000000001</v>
      </c>
      <c r="GV265" s="8" t="s">
        <v>1676</v>
      </c>
      <c r="GW265" s="8" t="s">
        <v>142</v>
      </c>
      <c r="GX265" s="39">
        <v>96.692902000000004</v>
      </c>
      <c r="GY265" s="39">
        <v>90.800895999999995</v>
      </c>
      <c r="GZ265" s="39">
        <v>98.858528000000007</v>
      </c>
      <c r="HA265" s="39">
        <v>178.05852999999999</v>
      </c>
      <c r="HB265" s="8" t="s">
        <v>1677</v>
      </c>
      <c r="HC265" s="8" t="s">
        <v>142</v>
      </c>
      <c r="HD265" s="39">
        <v>97.184607999999997</v>
      </c>
      <c r="HE265" s="39">
        <v>82.142707999999999</v>
      </c>
      <c r="HF265" s="39">
        <v>99.615440000000007</v>
      </c>
      <c r="HG265" s="39">
        <v>1.0165900999999999</v>
      </c>
      <c r="HH265" s="8" t="s">
        <v>1678</v>
      </c>
      <c r="HI265" s="8" t="s">
        <v>33</v>
      </c>
      <c r="HJ265" s="39"/>
      <c r="HK265" s="39"/>
      <c r="HL265" s="39"/>
      <c r="HM265" s="39"/>
      <c r="HP265" s="39"/>
      <c r="HQ265" s="39"/>
      <c r="HR265" s="39"/>
      <c r="HS265" s="39"/>
      <c r="HV265" s="39"/>
      <c r="HW265" s="39"/>
      <c r="HX265" s="39"/>
      <c r="HY265" s="39"/>
      <c r="IB265" s="39"/>
      <c r="IC265" s="39"/>
      <c r="ID265" s="39"/>
      <c r="IE265" s="39"/>
      <c r="IH265" s="39"/>
      <c r="II265" s="39"/>
      <c r="IJ265" s="39"/>
      <c r="IK265" s="39"/>
      <c r="IN265" s="39"/>
      <c r="IO265" s="39"/>
      <c r="IP265" s="39"/>
      <c r="IQ265" s="39"/>
      <c r="IT265" s="39"/>
      <c r="IU265" s="39"/>
      <c r="IV265" s="39"/>
      <c r="IW265" s="39"/>
      <c r="IZ265" s="39"/>
      <c r="JA265" s="39"/>
      <c r="JB265" s="39"/>
      <c r="JC265" s="39"/>
      <c r="JF265" s="39"/>
      <c r="JG265" s="39"/>
      <c r="JH265" s="39"/>
      <c r="JI265" s="39"/>
      <c r="JL265" s="39"/>
      <c r="JM265" s="39"/>
      <c r="JN265" s="39"/>
      <c r="JO265" s="39"/>
      <c r="JR265" s="39"/>
      <c r="JS265" s="39"/>
      <c r="JT265" s="39"/>
      <c r="JU265" s="39"/>
      <c r="JX265" s="39"/>
      <c r="JY265" s="39"/>
      <c r="JZ265" s="39"/>
      <c r="KA265" s="39"/>
      <c r="KD265" s="39"/>
      <c r="KE265" s="39"/>
      <c r="KF265" s="39"/>
      <c r="KG265" s="39"/>
      <c r="KJ265" s="39"/>
      <c r="KK265" s="39"/>
      <c r="KL265" s="39"/>
      <c r="KM265" s="39"/>
      <c r="KP265" s="39"/>
      <c r="KQ265" s="39"/>
      <c r="KR265" s="39"/>
      <c r="KS265" s="39"/>
      <c r="KV265" s="39"/>
      <c r="KW265" s="39"/>
      <c r="KX265" s="39"/>
      <c r="KY265" s="39"/>
      <c r="LB265" s="39"/>
      <c r="LC265" s="39"/>
      <c r="LD265" s="39"/>
      <c r="LE265" s="39"/>
      <c r="LH265" s="39"/>
      <c r="LI265" s="39"/>
      <c r="LJ265" s="39"/>
      <c r="LK265" s="39"/>
      <c r="LN265" s="39"/>
      <c r="LO265" s="39"/>
      <c r="LP265" s="39"/>
      <c r="LQ265" s="39"/>
      <c r="LT265" s="39"/>
      <c r="LU265" s="39"/>
      <c r="LV265" s="39"/>
      <c r="LW265" s="39"/>
      <c r="LZ265" s="39"/>
      <c r="MA265" s="39"/>
      <c r="MB265" s="39"/>
      <c r="MC265" s="39"/>
      <c r="MF265" s="39"/>
      <c r="MG265" s="39"/>
      <c r="MH265" s="39"/>
      <c r="MI265" s="39"/>
      <c r="ML265" s="39"/>
      <c r="MM265" s="39"/>
      <c r="MN265" s="39"/>
      <c r="MO265" s="39"/>
      <c r="MR265" s="39"/>
      <c r="MS265" s="39"/>
      <c r="MT265" s="39"/>
      <c r="MU265" s="39"/>
      <c r="MX265" s="39"/>
      <c r="MY265" s="39"/>
      <c r="MZ265" s="39"/>
      <c r="NA265" s="39"/>
      <c r="ND265" s="39"/>
      <c r="NE265" s="39"/>
      <c r="NF265" s="39"/>
      <c r="NG265" s="39"/>
      <c r="NJ265" s="39"/>
      <c r="NK265" s="39"/>
      <c r="NL265" s="39"/>
      <c r="NM265" s="39"/>
      <c r="NP265" s="39"/>
      <c r="NQ265" s="39"/>
      <c r="NR265" s="39"/>
      <c r="NS265" s="39"/>
      <c r="NV265" s="39"/>
      <c r="NW265" s="39"/>
      <c r="NX265" s="39"/>
      <c r="NY265" s="39"/>
      <c r="OB265" s="39"/>
      <c r="OC265" s="39"/>
      <c r="OD265" s="39"/>
      <c r="OE265" s="39"/>
      <c r="OH265" s="39"/>
      <c r="OI265" s="39"/>
      <c r="OJ265" s="39"/>
      <c r="OK265" s="39"/>
      <c r="ON265" s="39"/>
      <c r="OO265" s="39"/>
      <c r="OP265" s="39"/>
      <c r="OQ265" s="39"/>
      <c r="OT265" s="39"/>
      <c r="OU265" s="39"/>
      <c r="OV265" s="39"/>
      <c r="OW265" s="39"/>
      <c r="OZ265" s="39"/>
      <c r="PA265" s="39"/>
      <c r="PB265" s="39"/>
      <c r="PC265" s="39"/>
      <c r="PF265" s="39"/>
      <c r="PG265" s="39"/>
      <c r="PH265" s="39"/>
      <c r="PI265" s="39"/>
      <c r="PL265" s="39"/>
      <c r="PM265" s="39"/>
      <c r="PN265" s="39"/>
      <c r="PO265" s="39"/>
      <c r="PR265" s="39"/>
      <c r="PS265" s="39"/>
      <c r="PT265" s="39"/>
      <c r="PU265" s="39"/>
      <c r="PX265" s="39"/>
      <c r="PY265" s="39"/>
      <c r="PZ265" s="39"/>
      <c r="QA265" s="39"/>
      <c r="QD265" s="39"/>
      <c r="QE265" s="39"/>
      <c r="QF265" s="39"/>
      <c r="QG265" s="39"/>
      <c r="QJ265" s="39"/>
      <c r="QK265" s="39"/>
      <c r="QL265" s="39"/>
      <c r="QM265" s="39"/>
      <c r="QP265" s="39"/>
      <c r="QQ265" s="39"/>
      <c r="QR265" s="39"/>
      <c r="QS265" s="39"/>
      <c r="QV265" s="39"/>
      <c r="QW265" s="39"/>
      <c r="QX265" s="39"/>
      <c r="QY265" s="39"/>
      <c r="RB265" s="39"/>
      <c r="RC265" s="39"/>
      <c r="RD265" s="39"/>
      <c r="RE265" s="39"/>
      <c r="RH265" s="39"/>
      <c r="RI265" s="39"/>
      <c r="RJ265" s="39"/>
      <c r="RK265" s="39"/>
      <c r="RN265" s="39"/>
      <c r="RO265" s="39"/>
      <c r="RP265" s="39"/>
      <c r="RQ265" s="39"/>
    </row>
    <row r="266" spans="1:485" x14ac:dyDescent="0.25">
      <c r="A266" s="38">
        <v>1404</v>
      </c>
      <c r="B266" s="8" t="s">
        <v>1653</v>
      </c>
      <c r="C266" s="8" t="s">
        <v>1654</v>
      </c>
      <c r="D266" s="8" t="s">
        <v>1679</v>
      </c>
      <c r="E266" s="8" t="s">
        <v>10</v>
      </c>
      <c r="F266" s="8" t="s">
        <v>1680</v>
      </c>
      <c r="G266" s="8" t="s">
        <v>24</v>
      </c>
      <c r="H266" s="39">
        <v>99.061546000000007</v>
      </c>
      <c r="I266" s="39">
        <v>98.334746999999993</v>
      </c>
      <c r="J266" s="39">
        <v>99.472824000000003</v>
      </c>
      <c r="K266" s="39">
        <v>1978.0233000000001</v>
      </c>
      <c r="L266" s="8" t="s">
        <v>142</v>
      </c>
      <c r="M266" s="39">
        <v>98.953247000000005</v>
      </c>
      <c r="N266" s="39">
        <v>97.946793</v>
      </c>
      <c r="O266" s="39">
        <v>99.469025000000002</v>
      </c>
      <c r="P266" s="39">
        <v>1063.1766</v>
      </c>
      <c r="Q266" s="8" t="s">
        <v>142</v>
      </c>
      <c r="R266" s="39">
        <v>99.187400999999994</v>
      </c>
      <c r="S266" s="39">
        <v>97.704871999999995</v>
      </c>
      <c r="T266" s="39">
        <v>99.71508</v>
      </c>
      <c r="U266" s="39">
        <v>914.84667999999999</v>
      </c>
      <c r="V266" s="8" t="s">
        <v>142</v>
      </c>
      <c r="W266" s="39">
        <v>98.880898000000002</v>
      </c>
      <c r="X266" s="39">
        <v>97.586769000000004</v>
      </c>
      <c r="Y266" s="39">
        <v>99.484695000000002</v>
      </c>
      <c r="Z266" s="39">
        <v>1061.9601</v>
      </c>
      <c r="AA266" s="8" t="s">
        <v>142</v>
      </c>
      <c r="AB266" s="39">
        <v>99.270957999999993</v>
      </c>
      <c r="AC266" s="39">
        <v>98.316315000000003</v>
      </c>
      <c r="AD266" s="39">
        <v>99.686049999999994</v>
      </c>
      <c r="AE266" s="39">
        <v>916.06317000000001</v>
      </c>
      <c r="AF266" s="8" t="s">
        <v>142</v>
      </c>
      <c r="AG266" s="39">
        <v>99.636559000000005</v>
      </c>
      <c r="AH266" s="39">
        <v>98.621216000000004</v>
      </c>
      <c r="AI266" s="39">
        <v>99.904921999999999</v>
      </c>
      <c r="AJ266" s="39">
        <v>414.36200000000002</v>
      </c>
      <c r="AK266" s="8" t="s">
        <v>142</v>
      </c>
      <c r="AL266" s="39">
        <v>99.389992000000007</v>
      </c>
      <c r="AM266" s="39">
        <v>98.294464000000005</v>
      </c>
      <c r="AN266" s="39">
        <v>99.783371000000002</v>
      </c>
      <c r="AO266" s="39">
        <v>417.32177999999999</v>
      </c>
      <c r="AP266" s="8" t="s">
        <v>142</v>
      </c>
      <c r="AQ266" s="39">
        <v>98.444137999999995</v>
      </c>
      <c r="AR266" s="39">
        <v>95.955337999999998</v>
      </c>
      <c r="AS266" s="39">
        <v>99.410911999999996</v>
      </c>
      <c r="AT266" s="39">
        <v>454.20141999999998</v>
      </c>
      <c r="AU266" s="8" t="s">
        <v>142</v>
      </c>
      <c r="AV266" s="39">
        <v>98.980812</v>
      </c>
      <c r="AW266" s="39">
        <v>97.074196000000001</v>
      </c>
      <c r="AX266" s="39">
        <v>99.649460000000005</v>
      </c>
      <c r="AY266" s="39">
        <v>408.33643000000001</v>
      </c>
      <c r="AZ266" s="8" t="s">
        <v>142</v>
      </c>
      <c r="BA266" s="39">
        <v>98.843269000000006</v>
      </c>
      <c r="BB266" s="39">
        <v>92.247101000000001</v>
      </c>
      <c r="BC266" s="39">
        <v>99.837317999999996</v>
      </c>
      <c r="BD266" s="39">
        <v>283.80173000000002</v>
      </c>
      <c r="BE266" s="8" t="s">
        <v>142</v>
      </c>
      <c r="BF266" s="39">
        <v>98.560676999999998</v>
      </c>
      <c r="BG266" s="39">
        <v>96.981361000000007</v>
      </c>
      <c r="BH266" s="39">
        <v>99.319511000000006</v>
      </c>
      <c r="BI266" s="39">
        <v>570.22149999999999</v>
      </c>
      <c r="BJ266" s="8" t="s">
        <v>142</v>
      </c>
      <c r="BK266" s="39">
        <v>99.190772999999993</v>
      </c>
      <c r="BL266" s="39">
        <v>97.447547999999998</v>
      </c>
      <c r="BM266" s="39">
        <v>99.746544</v>
      </c>
      <c r="BN266" s="39">
        <v>391.36417</v>
      </c>
      <c r="BO266" s="8" t="s">
        <v>142</v>
      </c>
      <c r="BP266" s="39">
        <v>98.999579999999995</v>
      </c>
      <c r="BQ266" s="39">
        <v>97.252831</v>
      </c>
      <c r="BR266" s="39">
        <v>99.639801000000006</v>
      </c>
      <c r="BS266" s="39">
        <v>718.55273</v>
      </c>
      <c r="BT266" s="8" t="s">
        <v>142</v>
      </c>
      <c r="BU266" s="39">
        <v>100</v>
      </c>
      <c r="BV266" s="39">
        <v>100</v>
      </c>
      <c r="BW266" s="39">
        <v>100</v>
      </c>
      <c r="BX266" s="39">
        <v>297.88492000000002</v>
      </c>
      <c r="BY266" s="8" t="s">
        <v>142</v>
      </c>
      <c r="BZ266" s="39">
        <v>98.817131000000003</v>
      </c>
      <c r="CA266" s="39">
        <v>97.812584000000001</v>
      </c>
      <c r="CB266" s="39">
        <v>99.363349999999997</v>
      </c>
      <c r="CC266" s="39">
        <v>961.58563000000004</v>
      </c>
      <c r="CD266" s="8" t="s">
        <v>142</v>
      </c>
      <c r="CE266" s="39">
        <v>99.292770000000004</v>
      </c>
      <c r="CF266" s="39">
        <v>98.035797000000002</v>
      </c>
      <c r="CG266" s="39">
        <v>99.747428999999997</v>
      </c>
      <c r="CH266" s="39">
        <v>1016.4376999999999</v>
      </c>
      <c r="CI266" s="8" t="s">
        <v>142</v>
      </c>
      <c r="CJ266" s="39">
        <v>99.135352999999995</v>
      </c>
      <c r="CK266" s="39">
        <v>98.296798999999993</v>
      </c>
      <c r="CL266" s="39">
        <v>99.562888999999998</v>
      </c>
      <c r="CM266" s="39">
        <v>1285.8851</v>
      </c>
      <c r="CN266" s="8" t="s">
        <v>142</v>
      </c>
      <c r="CO266" s="39">
        <v>98.924415999999994</v>
      </c>
      <c r="CP266" s="39">
        <v>96.993553000000006</v>
      </c>
      <c r="CQ266" s="39">
        <v>99.620056000000005</v>
      </c>
      <c r="CR266" s="39">
        <v>692.13818000000003</v>
      </c>
      <c r="CS266" s="8" t="s">
        <v>142</v>
      </c>
      <c r="CT266" s="39">
        <v>99.512839999999997</v>
      </c>
      <c r="CU266" s="39">
        <v>98.888824</v>
      </c>
      <c r="CV266" s="39">
        <v>99.787170000000003</v>
      </c>
      <c r="CW266" s="39">
        <v>831.68377999999996</v>
      </c>
      <c r="CX266" s="8" t="s">
        <v>142</v>
      </c>
      <c r="CY266" s="39">
        <v>98.734122999999997</v>
      </c>
      <c r="CZ266" s="39">
        <v>97.477324999999993</v>
      </c>
      <c r="DA266" s="39">
        <v>99.368835000000004</v>
      </c>
      <c r="DB266" s="39">
        <v>1146.3396</v>
      </c>
      <c r="DC266" s="8" t="s">
        <v>142</v>
      </c>
      <c r="DD266" s="39">
        <v>99.636559000000005</v>
      </c>
      <c r="DE266" s="39">
        <v>98.621216000000004</v>
      </c>
      <c r="DF266" s="39">
        <v>99.904921999999999</v>
      </c>
      <c r="DG266" s="39">
        <v>414.36200000000002</v>
      </c>
      <c r="DH266" s="8" t="s">
        <v>142</v>
      </c>
      <c r="DI266" s="39">
        <v>98.909164000000004</v>
      </c>
      <c r="DJ266" s="39">
        <v>97.992531</v>
      </c>
      <c r="DK266" s="39">
        <v>99.409774999999996</v>
      </c>
      <c r="DL266" s="39">
        <v>1563.6614</v>
      </c>
      <c r="DM266" s="8" t="s">
        <v>142</v>
      </c>
      <c r="DN266" s="39">
        <v>99.098106000000001</v>
      </c>
      <c r="DO266" s="39">
        <v>98.417793000000003</v>
      </c>
      <c r="DP266" s="39">
        <v>99.487426999999997</v>
      </c>
      <c r="DQ266" s="39">
        <v>1694.2216000000001</v>
      </c>
      <c r="DR266" s="8" t="s">
        <v>142</v>
      </c>
      <c r="DS266" s="39">
        <v>98.843269000000006</v>
      </c>
      <c r="DT266" s="39">
        <v>92.247101000000001</v>
      </c>
      <c r="DU266" s="39">
        <v>99.837317999999996</v>
      </c>
      <c r="DV266" s="39">
        <v>283.80173000000002</v>
      </c>
      <c r="DW266" s="8" t="s">
        <v>142</v>
      </c>
      <c r="DX266" s="39">
        <v>99.918846000000002</v>
      </c>
      <c r="DY266" s="39">
        <v>99.385620000000003</v>
      </c>
      <c r="DZ266" s="39">
        <v>99.989333999999999</v>
      </c>
      <c r="EA266" s="39">
        <v>338.09496999999999</v>
      </c>
      <c r="EB266" s="8" t="s">
        <v>1681</v>
      </c>
      <c r="EC266" s="8" t="s">
        <v>142</v>
      </c>
      <c r="ED266" s="39">
        <v>98.975655000000003</v>
      </c>
      <c r="EE266" s="39">
        <v>96.652916000000005</v>
      </c>
      <c r="EF266" s="39">
        <v>99.691649999999996</v>
      </c>
      <c r="EG266" s="39">
        <v>513.05164000000002</v>
      </c>
      <c r="EH266" s="8" t="s">
        <v>1682</v>
      </c>
      <c r="EI266" s="8" t="s">
        <v>142</v>
      </c>
      <c r="EJ266" s="39">
        <v>98.637405000000001</v>
      </c>
      <c r="EK266" s="39">
        <v>93.430442999999997</v>
      </c>
      <c r="EL266" s="39">
        <v>99.729339999999993</v>
      </c>
      <c r="EM266" s="39">
        <v>312.15494000000001</v>
      </c>
      <c r="EN266" s="8" t="s">
        <v>1683</v>
      </c>
      <c r="EO266" s="8" t="s">
        <v>142</v>
      </c>
      <c r="EP266" s="39">
        <v>99.498588999999996</v>
      </c>
      <c r="EQ266" s="39">
        <v>96.333786000000003</v>
      </c>
      <c r="ER266" s="39">
        <v>99.933311000000003</v>
      </c>
      <c r="ES266" s="39">
        <v>163.99878000000001</v>
      </c>
      <c r="ET266" s="8" t="s">
        <v>1684</v>
      </c>
      <c r="EU266" s="8" t="s">
        <v>142</v>
      </c>
      <c r="EV266" s="39">
        <v>98.620506000000006</v>
      </c>
      <c r="EW266" s="39">
        <v>96.507896000000002</v>
      </c>
      <c r="EX266" s="39">
        <v>99.462173000000007</v>
      </c>
      <c r="EY266" s="39">
        <v>364.0188</v>
      </c>
      <c r="EZ266" s="8" t="s">
        <v>1685</v>
      </c>
      <c r="FA266" s="8" t="s">
        <v>142</v>
      </c>
      <c r="FB266" s="39">
        <v>99.556319999999999</v>
      </c>
      <c r="FC266" s="39">
        <v>98.626801</v>
      </c>
      <c r="FD266" s="39">
        <v>99.857558999999995</v>
      </c>
      <c r="FE266" s="39">
        <v>120.66799</v>
      </c>
      <c r="FF266" s="8" t="s">
        <v>1686</v>
      </c>
      <c r="FG266" s="8" t="s">
        <v>142</v>
      </c>
      <c r="FH266" s="39">
        <v>98.554298000000003</v>
      </c>
      <c r="FI266" s="39">
        <v>95.927291999999994</v>
      </c>
      <c r="FJ266" s="39">
        <v>99.495728</v>
      </c>
      <c r="FK266" s="39">
        <v>166.03618</v>
      </c>
      <c r="FL266" s="8" t="s">
        <v>1687</v>
      </c>
      <c r="FM266" s="8" t="s">
        <v>142</v>
      </c>
      <c r="FN266" s="39"/>
      <c r="FO266" s="39"/>
      <c r="FP266" s="39"/>
      <c r="FQ266" s="39"/>
      <c r="FT266" s="39"/>
      <c r="FU266" s="39"/>
      <c r="FV266" s="39"/>
      <c r="FW266" s="39"/>
      <c r="FZ266" s="39"/>
      <c r="GA266" s="39"/>
      <c r="GB266" s="39"/>
      <c r="GC266" s="39"/>
      <c r="GF266" s="39"/>
      <c r="GG266" s="39"/>
      <c r="GH266" s="39"/>
      <c r="GI266" s="39"/>
      <c r="GL266" s="39"/>
      <c r="GM266" s="39"/>
      <c r="GN266" s="39"/>
      <c r="GO266" s="39"/>
      <c r="GR266" s="39"/>
      <c r="GS266" s="39"/>
      <c r="GT266" s="39"/>
      <c r="GU266" s="39"/>
      <c r="GX266" s="39"/>
      <c r="GY266" s="39"/>
      <c r="GZ266" s="39"/>
      <c r="HA266" s="39"/>
      <c r="HD266" s="39"/>
      <c r="HE266" s="39"/>
      <c r="HF266" s="39"/>
      <c r="HG266" s="39"/>
      <c r="HJ266" s="39"/>
      <c r="HK266" s="39"/>
      <c r="HL266" s="39"/>
      <c r="HM266" s="39"/>
      <c r="HP266" s="39"/>
      <c r="HQ266" s="39"/>
      <c r="HR266" s="39"/>
      <c r="HS266" s="39"/>
      <c r="HV266" s="39"/>
      <c r="HW266" s="39"/>
      <c r="HX266" s="39"/>
      <c r="HY266" s="39"/>
      <c r="IB266" s="39"/>
      <c r="IC266" s="39"/>
      <c r="ID266" s="39"/>
      <c r="IE266" s="39"/>
      <c r="IH266" s="39"/>
      <c r="II266" s="39"/>
      <c r="IJ266" s="39"/>
      <c r="IK266" s="39"/>
      <c r="IN266" s="39"/>
      <c r="IO266" s="39"/>
      <c r="IP266" s="39"/>
      <c r="IQ266" s="39"/>
      <c r="IT266" s="39"/>
      <c r="IU266" s="39"/>
      <c r="IV266" s="39"/>
      <c r="IW266" s="39"/>
      <c r="IZ266" s="39"/>
      <c r="JA266" s="39"/>
      <c r="JB266" s="39"/>
      <c r="JC266" s="39"/>
      <c r="JF266" s="39"/>
      <c r="JG266" s="39"/>
      <c r="JH266" s="39"/>
      <c r="JI266" s="39"/>
      <c r="JL266" s="39"/>
      <c r="JM266" s="39"/>
      <c r="JN266" s="39"/>
      <c r="JO266" s="39"/>
      <c r="JR266" s="39"/>
      <c r="JS266" s="39"/>
      <c r="JT266" s="39"/>
      <c r="JU266" s="39"/>
      <c r="JX266" s="39"/>
      <c r="JY266" s="39"/>
      <c r="JZ266" s="39"/>
      <c r="KA266" s="39"/>
      <c r="KD266" s="39"/>
      <c r="KE266" s="39"/>
      <c r="KF266" s="39"/>
      <c r="KG266" s="39"/>
      <c r="KJ266" s="39"/>
      <c r="KK266" s="39"/>
      <c r="KL266" s="39"/>
      <c r="KM266" s="39"/>
      <c r="KP266" s="39"/>
      <c r="KQ266" s="39"/>
      <c r="KR266" s="39"/>
      <c r="KS266" s="39"/>
      <c r="KV266" s="39"/>
      <c r="KW266" s="39"/>
      <c r="KX266" s="39"/>
      <c r="KY266" s="39"/>
      <c r="LB266" s="39"/>
      <c r="LC266" s="39"/>
      <c r="LD266" s="39"/>
      <c r="LE266" s="39"/>
      <c r="LH266" s="39"/>
      <c r="LI266" s="39"/>
      <c r="LJ266" s="39"/>
      <c r="LK266" s="39"/>
      <c r="LN266" s="39"/>
      <c r="LO266" s="39"/>
      <c r="LP266" s="39"/>
      <c r="LQ266" s="39"/>
      <c r="LT266" s="39"/>
      <c r="LU266" s="39"/>
      <c r="LV266" s="39"/>
      <c r="LW266" s="39"/>
      <c r="LZ266" s="39"/>
      <c r="MA266" s="39"/>
      <c r="MB266" s="39"/>
      <c r="MC266" s="39"/>
      <c r="MF266" s="39"/>
      <c r="MG266" s="39"/>
      <c r="MH266" s="39"/>
      <c r="MI266" s="39"/>
      <c r="ML266" s="39"/>
      <c r="MM266" s="39"/>
      <c r="MN266" s="39"/>
      <c r="MO266" s="39"/>
      <c r="MR266" s="39"/>
      <c r="MS266" s="39"/>
      <c r="MT266" s="39"/>
      <c r="MU266" s="39"/>
      <c r="MX266" s="39"/>
      <c r="MY266" s="39"/>
      <c r="MZ266" s="39"/>
      <c r="NA266" s="39"/>
      <c r="ND266" s="39"/>
      <c r="NE266" s="39"/>
      <c r="NF266" s="39"/>
      <c r="NG266" s="39"/>
      <c r="NJ266" s="39"/>
      <c r="NK266" s="39"/>
      <c r="NL266" s="39"/>
      <c r="NM266" s="39"/>
      <c r="NP266" s="39"/>
      <c r="NQ266" s="39"/>
      <c r="NR266" s="39"/>
      <c r="NS266" s="39"/>
      <c r="NV266" s="39"/>
      <c r="NW266" s="39"/>
      <c r="NX266" s="39"/>
      <c r="NY266" s="39"/>
      <c r="OB266" s="39"/>
      <c r="OC266" s="39"/>
      <c r="OD266" s="39"/>
      <c r="OE266" s="39"/>
      <c r="OH266" s="39"/>
      <c r="OI266" s="39"/>
      <c r="OJ266" s="39"/>
      <c r="OK266" s="39"/>
      <c r="ON266" s="39"/>
      <c r="OO266" s="39"/>
      <c r="OP266" s="39"/>
      <c r="OQ266" s="39"/>
      <c r="OT266" s="39"/>
      <c r="OU266" s="39"/>
      <c r="OV266" s="39"/>
      <c r="OW266" s="39"/>
      <c r="OZ266" s="39"/>
      <c r="PA266" s="39"/>
      <c r="PB266" s="39"/>
      <c r="PC266" s="39"/>
      <c r="PF266" s="39"/>
      <c r="PG266" s="39"/>
      <c r="PH266" s="39"/>
      <c r="PI266" s="39"/>
      <c r="PL266" s="39"/>
      <c r="PM266" s="39"/>
      <c r="PN266" s="39"/>
      <c r="PO266" s="39"/>
      <c r="PR266" s="39"/>
      <c r="PS266" s="39"/>
      <c r="PT266" s="39"/>
      <c r="PU266" s="39"/>
      <c r="PX266" s="39"/>
      <c r="PY266" s="39"/>
      <c r="PZ266" s="39"/>
      <c r="QA266" s="39"/>
      <c r="QD266" s="39"/>
      <c r="QE266" s="39"/>
      <c r="QF266" s="39"/>
      <c r="QG266" s="39"/>
      <c r="QJ266" s="39"/>
      <c r="QK266" s="39"/>
      <c r="QL266" s="39"/>
      <c r="QM266" s="39"/>
      <c r="QP266" s="39"/>
      <c r="QQ266" s="39"/>
      <c r="QR266" s="39"/>
      <c r="QS266" s="39"/>
      <c r="QV266" s="39"/>
      <c r="QW266" s="39"/>
      <c r="QX266" s="39"/>
      <c r="QY266" s="39"/>
      <c r="RB266" s="39"/>
      <c r="RC266" s="39"/>
      <c r="RD266" s="39"/>
      <c r="RE266" s="39"/>
      <c r="RH266" s="39"/>
      <c r="RI266" s="39"/>
      <c r="RJ266" s="39"/>
      <c r="RK266" s="39"/>
      <c r="RN266" s="39"/>
      <c r="RO266" s="39"/>
      <c r="RP266" s="39"/>
      <c r="RQ266" s="39"/>
    </row>
    <row r="267" spans="1:485" x14ac:dyDescent="0.25">
      <c r="A267" s="38">
        <v>502</v>
      </c>
      <c r="B267" s="8" t="s">
        <v>1688</v>
      </c>
      <c r="C267" s="8" t="s">
        <v>1689</v>
      </c>
      <c r="D267" s="8" t="s">
        <v>1690</v>
      </c>
      <c r="E267" s="8" t="s">
        <v>10</v>
      </c>
      <c r="F267" s="8" t="s">
        <v>1691</v>
      </c>
      <c r="G267" s="8" t="s">
        <v>143</v>
      </c>
      <c r="H267" s="39">
        <v>93.7</v>
      </c>
      <c r="I267" s="39"/>
      <c r="J267" s="39"/>
      <c r="K267" s="39"/>
      <c r="M267" s="39"/>
      <c r="N267" s="39"/>
      <c r="O267" s="39"/>
      <c r="P267" s="39"/>
      <c r="R267" s="39"/>
      <c r="S267" s="39"/>
      <c r="T267" s="39"/>
      <c r="U267" s="39"/>
      <c r="W267" s="39"/>
      <c r="X267" s="39"/>
      <c r="Y267" s="39"/>
      <c r="Z267" s="39"/>
      <c r="AB267" s="39"/>
      <c r="AC267" s="39"/>
      <c r="AD267" s="39"/>
      <c r="AE267" s="39"/>
      <c r="AG267" s="39"/>
      <c r="AH267" s="39"/>
      <c r="AI267" s="39"/>
      <c r="AJ267" s="39"/>
      <c r="AL267" s="39"/>
      <c r="AM267" s="39"/>
      <c r="AN267" s="39"/>
      <c r="AO267" s="39"/>
      <c r="AQ267" s="39"/>
      <c r="AR267" s="39"/>
      <c r="AS267" s="39"/>
      <c r="AT267" s="39"/>
      <c r="AV267" s="39"/>
      <c r="AW267" s="39"/>
      <c r="AX267" s="39"/>
      <c r="AY267" s="39"/>
      <c r="BA267" s="39"/>
      <c r="BB267" s="39"/>
      <c r="BC267" s="39"/>
      <c r="BD267" s="39"/>
      <c r="BF267" s="39"/>
      <c r="BG267" s="39"/>
      <c r="BH267" s="39"/>
      <c r="BI267" s="39"/>
      <c r="BK267" s="39"/>
      <c r="BL267" s="39"/>
      <c r="BM267" s="39"/>
      <c r="BN267" s="39"/>
      <c r="BP267" s="39"/>
      <c r="BQ267" s="39"/>
      <c r="BR267" s="39"/>
      <c r="BS267" s="39"/>
      <c r="BU267" s="39"/>
      <c r="BV267" s="39"/>
      <c r="BW267" s="39"/>
      <c r="BX267" s="39"/>
      <c r="BZ267" s="39"/>
      <c r="CA267" s="39"/>
      <c r="CB267" s="39"/>
      <c r="CC267" s="39"/>
      <c r="CE267" s="39"/>
      <c r="CF267" s="39"/>
      <c r="CG267" s="39"/>
      <c r="CH267" s="39"/>
      <c r="CJ267" s="39"/>
      <c r="CK267" s="39"/>
      <c r="CL267" s="39"/>
      <c r="CM267" s="39"/>
      <c r="CO267" s="39"/>
      <c r="CP267" s="39"/>
      <c r="CQ267" s="39"/>
      <c r="CR267" s="39"/>
      <c r="CT267" s="39"/>
      <c r="CU267" s="39"/>
      <c r="CV267" s="39"/>
      <c r="CW267" s="39"/>
      <c r="CY267" s="39"/>
      <c r="CZ267" s="39"/>
      <c r="DA267" s="39"/>
      <c r="DB267" s="39"/>
      <c r="DD267" s="39"/>
      <c r="DE267" s="39"/>
      <c r="DF267" s="39"/>
      <c r="DG267" s="39"/>
      <c r="DI267" s="39"/>
      <c r="DJ267" s="39"/>
      <c r="DK267" s="39"/>
      <c r="DL267" s="39"/>
      <c r="DN267" s="39"/>
      <c r="DO267" s="39"/>
      <c r="DP267" s="39"/>
      <c r="DQ267" s="39"/>
      <c r="DS267" s="39"/>
      <c r="DT267" s="39"/>
      <c r="DU267" s="39"/>
      <c r="DV267" s="39"/>
      <c r="DX267" s="39"/>
      <c r="DY267" s="39"/>
      <c r="DZ267" s="39"/>
      <c r="EA267" s="39"/>
      <c r="ED267" s="39"/>
      <c r="EE267" s="39"/>
      <c r="EF267" s="39"/>
      <c r="EG267" s="39"/>
      <c r="EJ267" s="39"/>
      <c r="EK267" s="39"/>
      <c r="EL267" s="39"/>
      <c r="EM267" s="39"/>
      <c r="EP267" s="39"/>
      <c r="EQ267" s="39"/>
      <c r="ER267" s="39"/>
      <c r="ES267" s="39"/>
      <c r="EV267" s="39"/>
      <c r="EW267" s="39"/>
      <c r="EX267" s="39"/>
      <c r="EY267" s="39"/>
      <c r="FB267" s="39"/>
      <c r="FC267" s="39"/>
      <c r="FD267" s="39"/>
      <c r="FE267" s="39"/>
      <c r="FH267" s="39"/>
      <c r="FI267" s="39"/>
      <c r="FJ267" s="39"/>
      <c r="FK267" s="39"/>
      <c r="FN267" s="39"/>
      <c r="FO267" s="39"/>
      <c r="FP267" s="39"/>
      <c r="FQ267" s="39"/>
      <c r="FT267" s="39"/>
      <c r="FU267" s="39"/>
      <c r="FV267" s="39"/>
      <c r="FW267" s="39"/>
      <c r="FZ267" s="39"/>
      <c r="GA267" s="39"/>
      <c r="GB267" s="39"/>
      <c r="GC267" s="39"/>
      <c r="GF267" s="39"/>
      <c r="GG267" s="39"/>
      <c r="GH267" s="39"/>
      <c r="GI267" s="39"/>
      <c r="GL267" s="39"/>
      <c r="GM267" s="39"/>
      <c r="GN267" s="39"/>
      <c r="GO267" s="39"/>
      <c r="GR267" s="39"/>
      <c r="GS267" s="39"/>
      <c r="GT267" s="39"/>
      <c r="GU267" s="39"/>
      <c r="GX267" s="39"/>
      <c r="GY267" s="39"/>
      <c r="GZ267" s="39"/>
      <c r="HA267" s="39"/>
      <c r="HD267" s="39"/>
      <c r="HE267" s="39"/>
      <c r="HF267" s="39"/>
      <c r="HG267" s="39"/>
      <c r="HJ267" s="39"/>
      <c r="HK267" s="39"/>
      <c r="HL267" s="39"/>
      <c r="HM267" s="39"/>
      <c r="HP267" s="39"/>
      <c r="HQ267" s="39"/>
      <c r="HR267" s="39"/>
      <c r="HS267" s="39"/>
      <c r="HV267" s="39"/>
      <c r="HW267" s="39"/>
      <c r="HX267" s="39"/>
      <c r="HY267" s="39"/>
      <c r="IB267" s="39"/>
      <c r="IC267" s="39"/>
      <c r="ID267" s="39"/>
      <c r="IE267" s="39"/>
      <c r="IH267" s="39"/>
      <c r="II267" s="39"/>
      <c r="IJ267" s="39"/>
      <c r="IK267" s="39"/>
      <c r="IN267" s="39"/>
      <c r="IO267" s="39"/>
      <c r="IP267" s="39"/>
      <c r="IQ267" s="39"/>
      <c r="IT267" s="39"/>
      <c r="IU267" s="39"/>
      <c r="IV267" s="39"/>
      <c r="IW267" s="39"/>
      <c r="IZ267" s="39"/>
      <c r="JA267" s="39"/>
      <c r="JB267" s="39"/>
      <c r="JC267" s="39"/>
      <c r="JF267" s="39"/>
      <c r="JG267" s="39"/>
      <c r="JH267" s="39"/>
      <c r="JI267" s="39"/>
      <c r="JL267" s="39"/>
      <c r="JM267" s="39"/>
      <c r="JN267" s="39"/>
      <c r="JO267" s="39"/>
      <c r="JR267" s="39"/>
      <c r="JS267" s="39"/>
      <c r="JT267" s="39"/>
      <c r="JU267" s="39"/>
      <c r="JX267" s="39"/>
      <c r="JY267" s="39"/>
      <c r="JZ267" s="39"/>
      <c r="KA267" s="39"/>
      <c r="KD267" s="39"/>
      <c r="KE267" s="39"/>
      <c r="KF267" s="39"/>
      <c r="KG267" s="39"/>
      <c r="KJ267" s="39"/>
      <c r="KK267" s="39"/>
      <c r="KL267" s="39"/>
      <c r="KM267" s="39"/>
      <c r="KP267" s="39"/>
      <c r="KQ267" s="39"/>
      <c r="KR267" s="39"/>
      <c r="KS267" s="39"/>
      <c r="KV267" s="39"/>
      <c r="KW267" s="39"/>
      <c r="KX267" s="39"/>
      <c r="KY267" s="39"/>
      <c r="LB267" s="39"/>
      <c r="LC267" s="39"/>
      <c r="LD267" s="39"/>
      <c r="LE267" s="39"/>
      <c r="LH267" s="39"/>
      <c r="LI267" s="39"/>
      <c r="LJ267" s="39"/>
      <c r="LK267" s="39"/>
      <c r="LN267" s="39"/>
      <c r="LO267" s="39"/>
      <c r="LP267" s="39"/>
      <c r="LQ267" s="39"/>
      <c r="LT267" s="39"/>
      <c r="LU267" s="39"/>
      <c r="LV267" s="39"/>
      <c r="LW267" s="39"/>
      <c r="LZ267" s="39"/>
      <c r="MA267" s="39"/>
      <c r="MB267" s="39"/>
      <c r="MC267" s="39"/>
      <c r="MF267" s="39"/>
      <c r="MG267" s="39"/>
      <c r="MH267" s="39"/>
      <c r="MI267" s="39"/>
      <c r="ML267" s="39"/>
      <c r="MM267" s="39"/>
      <c r="MN267" s="39"/>
      <c r="MO267" s="39"/>
      <c r="MR267" s="39"/>
      <c r="MS267" s="39"/>
      <c r="MT267" s="39"/>
      <c r="MU267" s="39"/>
      <c r="MX267" s="39"/>
      <c r="MY267" s="39"/>
      <c r="MZ267" s="39"/>
      <c r="NA267" s="39"/>
      <c r="ND267" s="39"/>
      <c r="NE267" s="39"/>
      <c r="NF267" s="39"/>
      <c r="NG267" s="39"/>
      <c r="NJ267" s="39"/>
      <c r="NK267" s="39"/>
      <c r="NL267" s="39"/>
      <c r="NM267" s="39"/>
      <c r="NP267" s="39"/>
      <c r="NQ267" s="39"/>
      <c r="NR267" s="39"/>
      <c r="NS267" s="39"/>
      <c r="NV267" s="39"/>
      <c r="NW267" s="39"/>
      <c r="NX267" s="39"/>
      <c r="NY267" s="39"/>
      <c r="OB267" s="39"/>
      <c r="OC267" s="39"/>
      <c r="OD267" s="39"/>
      <c r="OE267" s="39"/>
      <c r="OH267" s="39"/>
      <c r="OI267" s="39"/>
      <c r="OJ267" s="39"/>
      <c r="OK267" s="39"/>
      <c r="ON267" s="39"/>
      <c r="OO267" s="39"/>
      <c r="OP267" s="39"/>
      <c r="OQ267" s="39"/>
      <c r="OT267" s="39"/>
      <c r="OU267" s="39"/>
      <c r="OV267" s="39"/>
      <c r="OW267" s="39"/>
      <c r="OZ267" s="39"/>
      <c r="PA267" s="39"/>
      <c r="PB267" s="39"/>
      <c r="PC267" s="39"/>
      <c r="PF267" s="39"/>
      <c r="PG267" s="39"/>
      <c r="PH267" s="39"/>
      <c r="PI267" s="39"/>
      <c r="PL267" s="39"/>
      <c r="PM267" s="39"/>
      <c r="PN267" s="39"/>
      <c r="PO267" s="39"/>
      <c r="PR267" s="39"/>
      <c r="PS267" s="39"/>
      <c r="PT267" s="39"/>
      <c r="PU267" s="39"/>
      <c r="PX267" s="39"/>
      <c r="PY267" s="39"/>
      <c r="PZ267" s="39"/>
      <c r="QA267" s="39"/>
      <c r="QD267" s="39"/>
      <c r="QE267" s="39"/>
      <c r="QF267" s="39"/>
      <c r="QG267" s="39"/>
      <c r="QJ267" s="39"/>
      <c r="QK267" s="39"/>
      <c r="QL267" s="39"/>
      <c r="QM267" s="39"/>
      <c r="QP267" s="39"/>
      <c r="QQ267" s="39"/>
      <c r="QR267" s="39"/>
      <c r="QS267" s="39"/>
      <c r="QV267" s="39"/>
      <c r="QW267" s="39"/>
      <c r="QX267" s="39"/>
      <c r="QY267" s="39"/>
      <c r="RB267" s="39"/>
      <c r="RC267" s="39"/>
      <c r="RD267" s="39"/>
      <c r="RE267" s="39"/>
      <c r="RH267" s="39"/>
      <c r="RI267" s="39"/>
      <c r="RJ267" s="39"/>
      <c r="RK267" s="39"/>
      <c r="RN267" s="39"/>
      <c r="RO267" s="39"/>
      <c r="RP267" s="39"/>
      <c r="RQ267" s="39"/>
    </row>
    <row r="268" spans="1:485" x14ac:dyDescent="0.25">
      <c r="A268" s="38">
        <v>503</v>
      </c>
      <c r="B268" s="8" t="s">
        <v>1688</v>
      </c>
      <c r="C268" s="8" t="s">
        <v>1689</v>
      </c>
      <c r="D268" s="8" t="s">
        <v>1112</v>
      </c>
      <c r="E268" s="8" t="s">
        <v>10</v>
      </c>
      <c r="F268" s="8" t="s">
        <v>1692</v>
      </c>
      <c r="G268" s="8" t="s">
        <v>143</v>
      </c>
      <c r="H268" s="39">
        <v>95.9</v>
      </c>
      <c r="I268" s="39"/>
      <c r="J268" s="39"/>
      <c r="K268" s="39"/>
      <c r="M268" s="39"/>
      <c r="N268" s="39"/>
      <c r="O268" s="39"/>
      <c r="P268" s="39"/>
      <c r="R268" s="39"/>
      <c r="S268" s="39"/>
      <c r="T268" s="39"/>
      <c r="U268" s="39"/>
      <c r="W268" s="39"/>
      <c r="X268" s="39"/>
      <c r="Y268" s="39"/>
      <c r="Z268" s="39"/>
      <c r="AB268" s="39"/>
      <c r="AC268" s="39"/>
      <c r="AD268" s="39"/>
      <c r="AE268" s="39"/>
      <c r="AG268" s="39"/>
      <c r="AH268" s="39"/>
      <c r="AI268" s="39"/>
      <c r="AJ268" s="39"/>
      <c r="AL268" s="39"/>
      <c r="AM268" s="39"/>
      <c r="AN268" s="39"/>
      <c r="AO268" s="39"/>
      <c r="AQ268" s="39"/>
      <c r="AR268" s="39"/>
      <c r="AS268" s="39"/>
      <c r="AT268" s="39"/>
      <c r="AV268" s="39"/>
      <c r="AW268" s="39"/>
      <c r="AX268" s="39"/>
      <c r="AY268" s="39"/>
      <c r="BA268" s="39"/>
      <c r="BB268" s="39"/>
      <c r="BC268" s="39"/>
      <c r="BD268" s="39"/>
      <c r="BF268" s="39"/>
      <c r="BG268" s="39"/>
      <c r="BH268" s="39"/>
      <c r="BI268" s="39"/>
      <c r="BK268" s="39"/>
      <c r="BL268" s="39"/>
      <c r="BM268" s="39"/>
      <c r="BN268" s="39"/>
      <c r="BP268" s="39"/>
      <c r="BQ268" s="39"/>
      <c r="BR268" s="39"/>
      <c r="BS268" s="39"/>
      <c r="BU268" s="39"/>
      <c r="BV268" s="39"/>
      <c r="BW268" s="39"/>
      <c r="BX268" s="39"/>
      <c r="BZ268" s="39"/>
      <c r="CA268" s="39"/>
      <c r="CB268" s="39"/>
      <c r="CC268" s="39"/>
      <c r="CE268" s="39"/>
      <c r="CF268" s="39"/>
      <c r="CG268" s="39"/>
      <c r="CH268" s="39"/>
      <c r="CJ268" s="39"/>
      <c r="CK268" s="39"/>
      <c r="CL268" s="39"/>
      <c r="CM268" s="39"/>
      <c r="CO268" s="39"/>
      <c r="CP268" s="39"/>
      <c r="CQ268" s="39"/>
      <c r="CR268" s="39"/>
      <c r="CT268" s="39"/>
      <c r="CU268" s="39"/>
      <c r="CV268" s="39"/>
      <c r="CW268" s="39"/>
      <c r="CY268" s="39"/>
      <c r="CZ268" s="39"/>
      <c r="DA268" s="39"/>
      <c r="DB268" s="39"/>
      <c r="DD268" s="39"/>
      <c r="DE268" s="39"/>
      <c r="DF268" s="39"/>
      <c r="DG268" s="39"/>
      <c r="DI268" s="39"/>
      <c r="DJ268" s="39"/>
      <c r="DK268" s="39"/>
      <c r="DL268" s="39"/>
      <c r="DN268" s="39"/>
      <c r="DO268" s="39"/>
      <c r="DP268" s="39"/>
      <c r="DQ268" s="39"/>
      <c r="DS268" s="39"/>
      <c r="DT268" s="39"/>
      <c r="DU268" s="39"/>
      <c r="DV268" s="39"/>
      <c r="DX268" s="39"/>
      <c r="DY268" s="39"/>
      <c r="DZ268" s="39"/>
      <c r="EA268" s="39"/>
      <c r="ED268" s="39"/>
      <c r="EE268" s="39"/>
      <c r="EF268" s="39"/>
      <c r="EG268" s="39"/>
      <c r="EJ268" s="39"/>
      <c r="EK268" s="39"/>
      <c r="EL268" s="39"/>
      <c r="EM268" s="39"/>
      <c r="EP268" s="39"/>
      <c r="EQ268" s="39"/>
      <c r="ER268" s="39"/>
      <c r="ES268" s="39"/>
      <c r="EV268" s="39"/>
      <c r="EW268" s="39"/>
      <c r="EX268" s="39"/>
      <c r="EY268" s="39"/>
      <c r="FB268" s="39"/>
      <c r="FC268" s="39"/>
      <c r="FD268" s="39"/>
      <c r="FE268" s="39"/>
      <c r="FH268" s="39"/>
      <c r="FI268" s="39"/>
      <c r="FJ268" s="39"/>
      <c r="FK268" s="39"/>
      <c r="FN268" s="39"/>
      <c r="FO268" s="39"/>
      <c r="FP268" s="39"/>
      <c r="FQ268" s="39"/>
      <c r="FT268" s="39"/>
      <c r="FU268" s="39"/>
      <c r="FV268" s="39"/>
      <c r="FW268" s="39"/>
      <c r="FZ268" s="39"/>
      <c r="GA268" s="39"/>
      <c r="GB268" s="39"/>
      <c r="GC268" s="39"/>
      <c r="GF268" s="39"/>
      <c r="GG268" s="39"/>
      <c r="GH268" s="39"/>
      <c r="GI268" s="39"/>
      <c r="GL268" s="39"/>
      <c r="GM268" s="39"/>
      <c r="GN268" s="39"/>
      <c r="GO268" s="39"/>
      <c r="GR268" s="39"/>
      <c r="GS268" s="39"/>
      <c r="GT268" s="39"/>
      <c r="GU268" s="39"/>
      <c r="GX268" s="39"/>
      <c r="GY268" s="39"/>
      <c r="GZ268" s="39"/>
      <c r="HA268" s="39"/>
      <c r="HD268" s="39"/>
      <c r="HE268" s="39"/>
      <c r="HF268" s="39"/>
      <c r="HG268" s="39"/>
      <c r="HJ268" s="39"/>
      <c r="HK268" s="39"/>
      <c r="HL268" s="39"/>
      <c r="HM268" s="39"/>
      <c r="HP268" s="39"/>
      <c r="HQ268" s="39"/>
      <c r="HR268" s="39"/>
      <c r="HS268" s="39"/>
      <c r="HV268" s="39"/>
      <c r="HW268" s="39"/>
      <c r="HX268" s="39"/>
      <c r="HY268" s="39"/>
      <c r="IB268" s="39"/>
      <c r="IC268" s="39"/>
      <c r="ID268" s="39"/>
      <c r="IE268" s="39"/>
      <c r="IH268" s="39"/>
      <c r="II268" s="39"/>
      <c r="IJ268" s="39"/>
      <c r="IK268" s="39"/>
      <c r="IN268" s="39"/>
      <c r="IO268" s="39"/>
      <c r="IP268" s="39"/>
      <c r="IQ268" s="39"/>
      <c r="IT268" s="39"/>
      <c r="IU268" s="39"/>
      <c r="IV268" s="39"/>
      <c r="IW268" s="39"/>
      <c r="IZ268" s="39"/>
      <c r="JA268" s="39"/>
      <c r="JB268" s="39"/>
      <c r="JC268" s="39"/>
      <c r="JF268" s="39"/>
      <c r="JG268" s="39"/>
      <c r="JH268" s="39"/>
      <c r="JI268" s="39"/>
      <c r="JL268" s="39"/>
      <c r="JM268" s="39"/>
      <c r="JN268" s="39"/>
      <c r="JO268" s="39"/>
      <c r="JR268" s="39"/>
      <c r="JS268" s="39"/>
      <c r="JT268" s="39"/>
      <c r="JU268" s="39"/>
      <c r="JX268" s="39"/>
      <c r="JY268" s="39"/>
      <c r="JZ268" s="39"/>
      <c r="KA268" s="39"/>
      <c r="KD268" s="39"/>
      <c r="KE268" s="39"/>
      <c r="KF268" s="39"/>
      <c r="KG268" s="39"/>
      <c r="KJ268" s="39"/>
      <c r="KK268" s="39"/>
      <c r="KL268" s="39"/>
      <c r="KM268" s="39"/>
      <c r="KP268" s="39"/>
      <c r="KQ268" s="39"/>
      <c r="KR268" s="39"/>
      <c r="KS268" s="39"/>
      <c r="KV268" s="39"/>
      <c r="KW268" s="39"/>
      <c r="KX268" s="39"/>
      <c r="KY268" s="39"/>
      <c r="LB268" s="39"/>
      <c r="LC268" s="39"/>
      <c r="LD268" s="39"/>
      <c r="LE268" s="39"/>
      <c r="LH268" s="39"/>
      <c r="LI268" s="39"/>
      <c r="LJ268" s="39"/>
      <c r="LK268" s="39"/>
      <c r="LN268" s="39"/>
      <c r="LO268" s="39"/>
      <c r="LP268" s="39"/>
      <c r="LQ268" s="39"/>
      <c r="LT268" s="39"/>
      <c r="LU268" s="39"/>
      <c r="LV268" s="39"/>
      <c r="LW268" s="39"/>
      <c r="LZ268" s="39"/>
      <c r="MA268" s="39"/>
      <c r="MB268" s="39"/>
      <c r="MC268" s="39"/>
      <c r="MF268" s="39"/>
      <c r="MG268" s="39"/>
      <c r="MH268" s="39"/>
      <c r="MI268" s="39"/>
      <c r="ML268" s="39"/>
      <c r="MM268" s="39"/>
      <c r="MN268" s="39"/>
      <c r="MO268" s="39"/>
      <c r="MR268" s="39"/>
      <c r="MS268" s="39"/>
      <c r="MT268" s="39"/>
      <c r="MU268" s="39"/>
      <c r="MX268" s="39"/>
      <c r="MY268" s="39"/>
      <c r="MZ268" s="39"/>
      <c r="NA268" s="39"/>
      <c r="ND268" s="39"/>
      <c r="NE268" s="39"/>
      <c r="NF268" s="39"/>
      <c r="NG268" s="39"/>
      <c r="NJ268" s="39"/>
      <c r="NK268" s="39"/>
      <c r="NL268" s="39"/>
      <c r="NM268" s="39"/>
      <c r="NP268" s="39"/>
      <c r="NQ268" s="39"/>
      <c r="NR268" s="39"/>
      <c r="NS268" s="39"/>
      <c r="NV268" s="39"/>
      <c r="NW268" s="39"/>
      <c r="NX268" s="39"/>
      <c r="NY268" s="39"/>
      <c r="OB268" s="39"/>
      <c r="OC268" s="39"/>
      <c r="OD268" s="39"/>
      <c r="OE268" s="39"/>
      <c r="OH268" s="39"/>
      <c r="OI268" s="39"/>
      <c r="OJ268" s="39"/>
      <c r="OK268" s="39"/>
      <c r="ON268" s="39"/>
      <c r="OO268" s="39"/>
      <c r="OP268" s="39"/>
      <c r="OQ268" s="39"/>
      <c r="OT268" s="39"/>
      <c r="OU268" s="39"/>
      <c r="OV268" s="39"/>
      <c r="OW268" s="39"/>
      <c r="OZ268" s="39"/>
      <c r="PA268" s="39"/>
      <c r="PB268" s="39"/>
      <c r="PC268" s="39"/>
      <c r="PF268" s="39"/>
      <c r="PG268" s="39"/>
      <c r="PH268" s="39"/>
      <c r="PI268" s="39"/>
      <c r="PL268" s="39"/>
      <c r="PM268" s="39"/>
      <c r="PN268" s="39"/>
      <c r="PO268" s="39"/>
      <c r="PR268" s="39"/>
      <c r="PS268" s="39"/>
      <c r="PT268" s="39"/>
      <c r="PU268" s="39"/>
      <c r="PX268" s="39"/>
      <c r="PY268" s="39"/>
      <c r="PZ268" s="39"/>
      <c r="QA268" s="39"/>
      <c r="QD268" s="39"/>
      <c r="QE268" s="39"/>
      <c r="QF268" s="39"/>
      <c r="QG268" s="39"/>
      <c r="QJ268" s="39"/>
      <c r="QK268" s="39"/>
      <c r="QL268" s="39"/>
      <c r="QM268" s="39"/>
      <c r="QP268" s="39"/>
      <c r="QQ268" s="39"/>
      <c r="QR268" s="39"/>
      <c r="QS268" s="39"/>
      <c r="QV268" s="39"/>
      <c r="QW268" s="39"/>
      <c r="QX268" s="39"/>
      <c r="QY268" s="39"/>
      <c r="RB268" s="39"/>
      <c r="RC268" s="39"/>
      <c r="RD268" s="39"/>
      <c r="RE268" s="39"/>
      <c r="RH268" s="39"/>
      <c r="RI268" s="39"/>
      <c r="RJ268" s="39"/>
      <c r="RK268" s="39"/>
      <c r="RN268" s="39"/>
      <c r="RO268" s="39"/>
      <c r="RP268" s="39"/>
      <c r="RQ268" s="39"/>
    </row>
    <row r="269" spans="1:485" x14ac:dyDescent="0.25">
      <c r="A269" s="38">
        <v>505</v>
      </c>
      <c r="B269" s="8" t="s">
        <v>1688</v>
      </c>
      <c r="C269" s="8" t="s">
        <v>1689</v>
      </c>
      <c r="D269" s="8" t="s">
        <v>504</v>
      </c>
      <c r="E269" s="8" t="s">
        <v>20</v>
      </c>
      <c r="F269" s="8" t="s">
        <v>1693</v>
      </c>
      <c r="G269" s="8" t="s">
        <v>26</v>
      </c>
      <c r="H269" s="39">
        <v>94.2</v>
      </c>
      <c r="I269" s="39"/>
      <c r="J269" s="39"/>
      <c r="K269" s="39"/>
      <c r="M269" s="39"/>
      <c r="N269" s="39"/>
      <c r="O269" s="39"/>
      <c r="P269" s="39"/>
      <c r="R269" s="39"/>
      <c r="S269" s="39"/>
      <c r="T269" s="39"/>
      <c r="U269" s="39"/>
      <c r="W269" s="39"/>
      <c r="X269" s="39"/>
      <c r="Y269" s="39"/>
      <c r="Z269" s="39"/>
      <c r="AB269" s="39"/>
      <c r="AC269" s="39"/>
      <c r="AD269" s="39"/>
      <c r="AE269" s="39"/>
      <c r="AG269" s="39"/>
      <c r="AH269" s="39"/>
      <c r="AI269" s="39"/>
      <c r="AJ269" s="39"/>
      <c r="AL269" s="39"/>
      <c r="AM269" s="39"/>
      <c r="AN269" s="39"/>
      <c r="AO269" s="39"/>
      <c r="AQ269" s="39"/>
      <c r="AR269" s="39"/>
      <c r="AS269" s="39"/>
      <c r="AT269" s="39"/>
      <c r="AV269" s="39"/>
      <c r="AW269" s="39"/>
      <c r="AX269" s="39"/>
      <c r="AY269" s="39"/>
      <c r="BA269" s="39"/>
      <c r="BB269" s="39"/>
      <c r="BC269" s="39"/>
      <c r="BD269" s="39"/>
      <c r="BF269" s="39"/>
      <c r="BG269" s="39"/>
      <c r="BH269" s="39"/>
      <c r="BI269" s="39"/>
      <c r="BK269" s="39"/>
      <c r="BL269" s="39"/>
      <c r="BM269" s="39"/>
      <c r="BN269" s="39"/>
      <c r="BP269" s="39"/>
      <c r="BQ269" s="39"/>
      <c r="BR269" s="39"/>
      <c r="BS269" s="39"/>
      <c r="BU269" s="39"/>
      <c r="BV269" s="39"/>
      <c r="BW269" s="39"/>
      <c r="BX269" s="39"/>
      <c r="BZ269" s="39"/>
      <c r="CA269" s="39"/>
      <c r="CB269" s="39"/>
      <c r="CC269" s="39"/>
      <c r="CE269" s="39"/>
      <c r="CF269" s="39"/>
      <c r="CG269" s="39"/>
      <c r="CH269" s="39"/>
      <c r="CJ269" s="39"/>
      <c r="CK269" s="39"/>
      <c r="CL269" s="39"/>
      <c r="CM269" s="39"/>
      <c r="CO269" s="39"/>
      <c r="CP269" s="39"/>
      <c r="CQ269" s="39"/>
      <c r="CR269" s="39"/>
      <c r="CT269" s="39"/>
      <c r="CU269" s="39"/>
      <c r="CV269" s="39"/>
      <c r="CW269" s="39"/>
      <c r="CY269" s="39"/>
      <c r="CZ269" s="39"/>
      <c r="DA269" s="39"/>
      <c r="DB269" s="39"/>
      <c r="DD269" s="39"/>
      <c r="DE269" s="39"/>
      <c r="DF269" s="39"/>
      <c r="DG269" s="39"/>
      <c r="DI269" s="39"/>
      <c r="DJ269" s="39"/>
      <c r="DK269" s="39"/>
      <c r="DL269" s="39"/>
      <c r="DN269" s="39"/>
      <c r="DO269" s="39"/>
      <c r="DP269" s="39"/>
      <c r="DQ269" s="39"/>
      <c r="DS269" s="39"/>
      <c r="DT269" s="39"/>
      <c r="DU269" s="39"/>
      <c r="DV269" s="39"/>
      <c r="DX269" s="39"/>
      <c r="DY269" s="39"/>
      <c r="DZ269" s="39"/>
      <c r="EA269" s="39"/>
      <c r="ED269" s="39"/>
      <c r="EE269" s="39"/>
      <c r="EF269" s="39"/>
      <c r="EG269" s="39"/>
      <c r="EJ269" s="39"/>
      <c r="EK269" s="39"/>
      <c r="EL269" s="39"/>
      <c r="EM269" s="39"/>
      <c r="EP269" s="39"/>
      <c r="EQ269" s="39"/>
      <c r="ER269" s="39"/>
      <c r="ES269" s="39"/>
      <c r="EV269" s="39"/>
      <c r="EW269" s="39"/>
      <c r="EX269" s="39"/>
      <c r="EY269" s="39"/>
      <c r="FB269" s="39"/>
      <c r="FC269" s="39"/>
      <c r="FD269" s="39"/>
      <c r="FE269" s="39"/>
      <c r="FH269" s="39"/>
      <c r="FI269" s="39"/>
      <c r="FJ269" s="39"/>
      <c r="FK269" s="39"/>
      <c r="FN269" s="39"/>
      <c r="FO269" s="39"/>
      <c r="FP269" s="39"/>
      <c r="FQ269" s="39"/>
      <c r="FT269" s="39"/>
      <c r="FU269" s="39"/>
      <c r="FV269" s="39"/>
      <c r="FW269" s="39"/>
      <c r="FZ269" s="39"/>
      <c r="GA269" s="39"/>
      <c r="GB269" s="39"/>
      <c r="GC269" s="39"/>
      <c r="GF269" s="39"/>
      <c r="GG269" s="39"/>
      <c r="GH269" s="39"/>
      <c r="GI269" s="39"/>
      <c r="GL269" s="39"/>
      <c r="GM269" s="39"/>
      <c r="GN269" s="39"/>
      <c r="GO269" s="39"/>
      <c r="GR269" s="39"/>
      <c r="GS269" s="39"/>
      <c r="GT269" s="39"/>
      <c r="GU269" s="39"/>
      <c r="GX269" s="39"/>
      <c r="GY269" s="39"/>
      <c r="GZ269" s="39"/>
      <c r="HA269" s="39"/>
      <c r="HD269" s="39"/>
      <c r="HE269" s="39"/>
      <c r="HF269" s="39"/>
      <c r="HG269" s="39"/>
      <c r="HJ269" s="39"/>
      <c r="HK269" s="39"/>
      <c r="HL269" s="39"/>
      <c r="HM269" s="39"/>
      <c r="HP269" s="39"/>
      <c r="HQ269" s="39"/>
      <c r="HR269" s="39"/>
      <c r="HS269" s="39"/>
      <c r="HV269" s="39"/>
      <c r="HW269" s="39"/>
      <c r="HX269" s="39"/>
      <c r="HY269" s="39"/>
      <c r="IB269" s="39"/>
      <c r="IC269" s="39"/>
      <c r="ID269" s="39"/>
      <c r="IE269" s="39"/>
      <c r="IH269" s="39"/>
      <c r="II269" s="39"/>
      <c r="IJ269" s="39"/>
      <c r="IK269" s="39"/>
      <c r="IN269" s="39"/>
      <c r="IO269" s="39"/>
      <c r="IP269" s="39"/>
      <c r="IQ269" s="39"/>
      <c r="IT269" s="39"/>
      <c r="IU269" s="39"/>
      <c r="IV269" s="39"/>
      <c r="IW269" s="39"/>
      <c r="IZ269" s="39"/>
      <c r="JA269" s="39"/>
      <c r="JB269" s="39"/>
      <c r="JC269" s="39"/>
      <c r="JF269" s="39"/>
      <c r="JG269" s="39"/>
      <c r="JH269" s="39"/>
      <c r="JI269" s="39"/>
      <c r="JL269" s="39"/>
      <c r="JM269" s="39"/>
      <c r="JN269" s="39"/>
      <c r="JO269" s="39"/>
      <c r="JR269" s="39"/>
      <c r="JS269" s="39"/>
      <c r="JT269" s="39"/>
      <c r="JU269" s="39"/>
      <c r="JX269" s="39"/>
      <c r="JY269" s="39"/>
      <c r="JZ269" s="39"/>
      <c r="KA269" s="39"/>
      <c r="KD269" s="39"/>
      <c r="KE269" s="39"/>
      <c r="KF269" s="39"/>
      <c r="KG269" s="39"/>
      <c r="KJ269" s="39"/>
      <c r="KK269" s="39"/>
      <c r="KL269" s="39"/>
      <c r="KM269" s="39"/>
      <c r="KP269" s="39"/>
      <c r="KQ269" s="39"/>
      <c r="KR269" s="39"/>
      <c r="KS269" s="39"/>
      <c r="KV269" s="39"/>
      <c r="KW269" s="39"/>
      <c r="KX269" s="39"/>
      <c r="KY269" s="39"/>
      <c r="LB269" s="39"/>
      <c r="LC269" s="39"/>
      <c r="LD269" s="39"/>
      <c r="LE269" s="39"/>
      <c r="LH269" s="39"/>
      <c r="LI269" s="39"/>
      <c r="LJ269" s="39"/>
      <c r="LK269" s="39"/>
      <c r="LN269" s="39"/>
      <c r="LO269" s="39"/>
      <c r="LP269" s="39"/>
      <c r="LQ269" s="39"/>
      <c r="LT269" s="39"/>
      <c r="LU269" s="39"/>
      <c r="LV269" s="39"/>
      <c r="LW269" s="39"/>
      <c r="LZ269" s="39"/>
      <c r="MA269" s="39"/>
      <c r="MB269" s="39"/>
      <c r="MC269" s="39"/>
      <c r="MF269" s="39"/>
      <c r="MG269" s="39"/>
      <c r="MH269" s="39"/>
      <c r="MI269" s="39"/>
      <c r="ML269" s="39"/>
      <c r="MM269" s="39"/>
      <c r="MN269" s="39"/>
      <c r="MO269" s="39"/>
      <c r="MR269" s="39"/>
      <c r="MS269" s="39"/>
      <c r="MT269" s="39"/>
      <c r="MU269" s="39"/>
      <c r="MX269" s="39"/>
      <c r="MY269" s="39"/>
      <c r="MZ269" s="39"/>
      <c r="NA269" s="39"/>
      <c r="ND269" s="39"/>
      <c r="NE269" s="39"/>
      <c r="NF269" s="39"/>
      <c r="NG269" s="39"/>
      <c r="NJ269" s="39"/>
      <c r="NK269" s="39"/>
      <c r="NL269" s="39"/>
      <c r="NM269" s="39"/>
      <c r="NP269" s="39"/>
      <c r="NQ269" s="39"/>
      <c r="NR269" s="39"/>
      <c r="NS269" s="39"/>
      <c r="NV269" s="39"/>
      <c r="NW269" s="39"/>
      <c r="NX269" s="39"/>
      <c r="NY269" s="39"/>
      <c r="OB269" s="39"/>
      <c r="OC269" s="39"/>
      <c r="OD269" s="39"/>
      <c r="OE269" s="39"/>
      <c r="OH269" s="39"/>
      <c r="OI269" s="39"/>
      <c r="OJ269" s="39"/>
      <c r="OK269" s="39"/>
      <c r="ON269" s="39"/>
      <c r="OO269" s="39"/>
      <c r="OP269" s="39"/>
      <c r="OQ269" s="39"/>
      <c r="OT269" s="39"/>
      <c r="OU269" s="39"/>
      <c r="OV269" s="39"/>
      <c r="OW269" s="39"/>
      <c r="OZ269" s="39"/>
      <c r="PA269" s="39"/>
      <c r="PB269" s="39"/>
      <c r="PC269" s="39"/>
      <c r="PF269" s="39"/>
      <c r="PG269" s="39"/>
      <c r="PH269" s="39"/>
      <c r="PI269" s="39"/>
      <c r="PL269" s="39"/>
      <c r="PM269" s="39"/>
      <c r="PN269" s="39"/>
      <c r="PO269" s="39"/>
      <c r="PR269" s="39"/>
      <c r="PS269" s="39"/>
      <c r="PT269" s="39"/>
      <c r="PU269" s="39"/>
      <c r="PX269" s="39"/>
      <c r="PY269" s="39"/>
      <c r="PZ269" s="39"/>
      <c r="QA269" s="39"/>
      <c r="QD269" s="39"/>
      <c r="QE269" s="39"/>
      <c r="QF269" s="39"/>
      <c r="QG269" s="39"/>
      <c r="QJ269" s="39"/>
      <c r="QK269" s="39"/>
      <c r="QL269" s="39"/>
      <c r="QM269" s="39"/>
      <c r="QP269" s="39"/>
      <c r="QQ269" s="39"/>
      <c r="QR269" s="39"/>
      <c r="QS269" s="39"/>
      <c r="QV269" s="39"/>
      <c r="QW269" s="39"/>
      <c r="QX269" s="39"/>
      <c r="QY269" s="39"/>
      <c r="RB269" s="39"/>
      <c r="RC269" s="39"/>
      <c r="RD269" s="39"/>
      <c r="RE269" s="39"/>
      <c r="RH269" s="39"/>
      <c r="RI269" s="39"/>
      <c r="RJ269" s="39"/>
      <c r="RK269" s="39"/>
      <c r="RN269" s="39"/>
      <c r="RO269" s="39"/>
      <c r="RP269" s="39"/>
      <c r="RQ269" s="39"/>
    </row>
    <row r="270" spans="1:485" x14ac:dyDescent="0.25">
      <c r="A270" s="38">
        <v>812</v>
      </c>
      <c r="B270" s="8" t="s">
        <v>1688</v>
      </c>
      <c r="C270" s="8" t="s">
        <v>1689</v>
      </c>
      <c r="D270" s="8" t="s">
        <v>301</v>
      </c>
      <c r="E270" s="8" t="s">
        <v>20</v>
      </c>
      <c r="F270" s="8" t="s">
        <v>1694</v>
      </c>
      <c r="G270" s="8" t="s">
        <v>26</v>
      </c>
      <c r="H270" s="39">
        <v>92.3</v>
      </c>
      <c r="I270" s="39"/>
      <c r="J270" s="39"/>
      <c r="K270" s="39"/>
      <c r="M270" s="39"/>
      <c r="N270" s="39"/>
      <c r="O270" s="39"/>
      <c r="P270" s="39"/>
      <c r="R270" s="39"/>
      <c r="S270" s="39"/>
      <c r="T270" s="39"/>
      <c r="U270" s="39"/>
      <c r="W270" s="39"/>
      <c r="X270" s="39"/>
      <c r="Y270" s="39"/>
      <c r="Z270" s="39"/>
      <c r="AB270" s="39"/>
      <c r="AC270" s="39"/>
      <c r="AD270" s="39"/>
      <c r="AE270" s="39"/>
      <c r="AG270" s="39"/>
      <c r="AH270" s="39"/>
      <c r="AI270" s="39"/>
      <c r="AJ270" s="39"/>
      <c r="AL270" s="39"/>
      <c r="AM270" s="39"/>
      <c r="AN270" s="39"/>
      <c r="AO270" s="39"/>
      <c r="AQ270" s="39"/>
      <c r="AR270" s="39"/>
      <c r="AS270" s="39"/>
      <c r="AT270" s="39"/>
      <c r="AV270" s="39"/>
      <c r="AW270" s="39"/>
      <c r="AX270" s="39"/>
      <c r="AY270" s="39"/>
      <c r="BA270" s="39"/>
      <c r="BB270" s="39"/>
      <c r="BC270" s="39"/>
      <c r="BD270" s="39"/>
      <c r="BF270" s="39"/>
      <c r="BG270" s="39"/>
      <c r="BH270" s="39"/>
      <c r="BI270" s="39"/>
      <c r="BK270" s="39"/>
      <c r="BL270" s="39"/>
      <c r="BM270" s="39"/>
      <c r="BN270" s="39"/>
      <c r="BP270" s="39"/>
      <c r="BQ270" s="39"/>
      <c r="BR270" s="39"/>
      <c r="BS270" s="39"/>
      <c r="BU270" s="39"/>
      <c r="BV270" s="39"/>
      <c r="BW270" s="39"/>
      <c r="BX270" s="39"/>
      <c r="BZ270" s="39"/>
      <c r="CA270" s="39"/>
      <c r="CB270" s="39"/>
      <c r="CC270" s="39"/>
      <c r="CE270" s="39"/>
      <c r="CF270" s="39"/>
      <c r="CG270" s="39"/>
      <c r="CH270" s="39"/>
      <c r="CJ270" s="39"/>
      <c r="CK270" s="39"/>
      <c r="CL270" s="39"/>
      <c r="CM270" s="39"/>
      <c r="CO270" s="39"/>
      <c r="CP270" s="39"/>
      <c r="CQ270" s="39"/>
      <c r="CR270" s="39"/>
      <c r="CT270" s="39"/>
      <c r="CU270" s="39"/>
      <c r="CV270" s="39"/>
      <c r="CW270" s="39"/>
      <c r="CY270" s="39"/>
      <c r="CZ270" s="39"/>
      <c r="DA270" s="39"/>
      <c r="DB270" s="39"/>
      <c r="DD270" s="39"/>
      <c r="DE270" s="39"/>
      <c r="DF270" s="39"/>
      <c r="DG270" s="39"/>
      <c r="DI270" s="39"/>
      <c r="DJ270" s="39"/>
      <c r="DK270" s="39"/>
      <c r="DL270" s="39"/>
      <c r="DN270" s="39"/>
      <c r="DO270" s="39"/>
      <c r="DP270" s="39"/>
      <c r="DQ270" s="39"/>
      <c r="DS270" s="39"/>
      <c r="DT270" s="39"/>
      <c r="DU270" s="39"/>
      <c r="DV270" s="39"/>
      <c r="DX270" s="39"/>
      <c r="DY270" s="39"/>
      <c r="DZ270" s="39"/>
      <c r="EA270" s="39"/>
      <c r="ED270" s="39"/>
      <c r="EE270" s="39"/>
      <c r="EF270" s="39"/>
      <c r="EG270" s="39"/>
      <c r="EJ270" s="39"/>
      <c r="EK270" s="39"/>
      <c r="EL270" s="39"/>
      <c r="EM270" s="39"/>
      <c r="EP270" s="39"/>
      <c r="EQ270" s="39"/>
      <c r="ER270" s="39"/>
      <c r="ES270" s="39"/>
      <c r="EV270" s="39"/>
      <c r="EW270" s="39"/>
      <c r="EX270" s="39"/>
      <c r="EY270" s="39"/>
      <c r="FB270" s="39"/>
      <c r="FC270" s="39"/>
      <c r="FD270" s="39"/>
      <c r="FE270" s="39"/>
      <c r="FH270" s="39"/>
      <c r="FI270" s="39"/>
      <c r="FJ270" s="39"/>
      <c r="FK270" s="39"/>
      <c r="FN270" s="39"/>
      <c r="FO270" s="39"/>
      <c r="FP270" s="39"/>
      <c r="FQ270" s="39"/>
      <c r="FT270" s="39"/>
      <c r="FU270" s="39"/>
      <c r="FV270" s="39"/>
      <c r="FW270" s="39"/>
      <c r="FZ270" s="39"/>
      <c r="GA270" s="39"/>
      <c r="GB270" s="39"/>
      <c r="GC270" s="39"/>
      <c r="GF270" s="39"/>
      <c r="GG270" s="39"/>
      <c r="GH270" s="39"/>
      <c r="GI270" s="39"/>
      <c r="GL270" s="39"/>
      <c r="GM270" s="39"/>
      <c r="GN270" s="39"/>
      <c r="GO270" s="39"/>
      <c r="GR270" s="39"/>
      <c r="GS270" s="39"/>
      <c r="GT270" s="39"/>
      <c r="GU270" s="39"/>
      <c r="GX270" s="39"/>
      <c r="GY270" s="39"/>
      <c r="GZ270" s="39"/>
      <c r="HA270" s="39"/>
      <c r="HD270" s="39"/>
      <c r="HE270" s="39"/>
      <c r="HF270" s="39"/>
      <c r="HG270" s="39"/>
      <c r="HJ270" s="39"/>
      <c r="HK270" s="39"/>
      <c r="HL270" s="39"/>
      <c r="HM270" s="39"/>
      <c r="HP270" s="39"/>
      <c r="HQ270" s="39"/>
      <c r="HR270" s="39"/>
      <c r="HS270" s="39"/>
      <c r="HV270" s="39"/>
      <c r="HW270" s="39"/>
      <c r="HX270" s="39"/>
      <c r="HY270" s="39"/>
      <c r="IB270" s="39"/>
      <c r="IC270" s="39"/>
      <c r="ID270" s="39"/>
      <c r="IE270" s="39"/>
      <c r="IH270" s="39"/>
      <c r="II270" s="39"/>
      <c r="IJ270" s="39"/>
      <c r="IK270" s="39"/>
      <c r="IN270" s="39"/>
      <c r="IO270" s="39"/>
      <c r="IP270" s="39"/>
      <c r="IQ270" s="39"/>
      <c r="IT270" s="39"/>
      <c r="IU270" s="39"/>
      <c r="IV270" s="39"/>
      <c r="IW270" s="39"/>
      <c r="IZ270" s="39"/>
      <c r="JA270" s="39"/>
      <c r="JB270" s="39"/>
      <c r="JC270" s="39"/>
      <c r="JF270" s="39"/>
      <c r="JG270" s="39"/>
      <c r="JH270" s="39"/>
      <c r="JI270" s="39"/>
      <c r="JL270" s="39"/>
      <c r="JM270" s="39"/>
      <c r="JN270" s="39"/>
      <c r="JO270" s="39"/>
      <c r="JR270" s="39"/>
      <c r="JS270" s="39"/>
      <c r="JT270" s="39"/>
      <c r="JU270" s="39"/>
      <c r="JX270" s="39"/>
      <c r="JY270" s="39"/>
      <c r="JZ270" s="39"/>
      <c r="KA270" s="39"/>
      <c r="KD270" s="39"/>
      <c r="KE270" s="39"/>
      <c r="KF270" s="39"/>
      <c r="KG270" s="39"/>
      <c r="KJ270" s="39"/>
      <c r="KK270" s="39"/>
      <c r="KL270" s="39"/>
      <c r="KM270" s="39"/>
      <c r="KP270" s="39"/>
      <c r="KQ270" s="39"/>
      <c r="KR270" s="39"/>
      <c r="KS270" s="39"/>
      <c r="KV270" s="39"/>
      <c r="KW270" s="39"/>
      <c r="KX270" s="39"/>
      <c r="KY270" s="39"/>
      <c r="LB270" s="39"/>
      <c r="LC270" s="39"/>
      <c r="LD270" s="39"/>
      <c r="LE270" s="39"/>
      <c r="LH270" s="39"/>
      <c r="LI270" s="39"/>
      <c r="LJ270" s="39"/>
      <c r="LK270" s="39"/>
      <c r="LN270" s="39"/>
      <c r="LO270" s="39"/>
      <c r="LP270" s="39"/>
      <c r="LQ270" s="39"/>
      <c r="LT270" s="39"/>
      <c r="LU270" s="39"/>
      <c r="LV270" s="39"/>
      <c r="LW270" s="39"/>
      <c r="LZ270" s="39"/>
      <c r="MA270" s="39"/>
      <c r="MB270" s="39"/>
      <c r="MC270" s="39"/>
      <c r="MF270" s="39"/>
      <c r="MG270" s="39"/>
      <c r="MH270" s="39"/>
      <c r="MI270" s="39"/>
      <c r="ML270" s="39"/>
      <c r="MM270" s="39"/>
      <c r="MN270" s="39"/>
      <c r="MO270" s="39"/>
      <c r="MR270" s="39"/>
      <c r="MS270" s="39"/>
      <c r="MT270" s="39"/>
      <c r="MU270" s="39"/>
      <c r="MX270" s="39"/>
      <c r="MY270" s="39"/>
      <c r="MZ270" s="39"/>
      <c r="NA270" s="39"/>
      <c r="ND270" s="39"/>
      <c r="NE270" s="39"/>
      <c r="NF270" s="39"/>
      <c r="NG270" s="39"/>
      <c r="NJ270" s="39"/>
      <c r="NK270" s="39"/>
      <c r="NL270" s="39"/>
      <c r="NM270" s="39"/>
      <c r="NP270" s="39"/>
      <c r="NQ270" s="39"/>
      <c r="NR270" s="39"/>
      <c r="NS270" s="39"/>
      <c r="NV270" s="39"/>
      <c r="NW270" s="39"/>
      <c r="NX270" s="39"/>
      <c r="NY270" s="39"/>
      <c r="OB270" s="39"/>
      <c r="OC270" s="39"/>
      <c r="OD270" s="39"/>
      <c r="OE270" s="39"/>
      <c r="OH270" s="39"/>
      <c r="OI270" s="39"/>
      <c r="OJ270" s="39"/>
      <c r="OK270" s="39"/>
      <c r="ON270" s="39"/>
      <c r="OO270" s="39"/>
      <c r="OP270" s="39"/>
      <c r="OQ270" s="39"/>
      <c r="OT270" s="39"/>
      <c r="OU270" s="39"/>
      <c r="OV270" s="39"/>
      <c r="OW270" s="39"/>
      <c r="OZ270" s="39"/>
      <c r="PA270" s="39"/>
      <c r="PB270" s="39"/>
      <c r="PC270" s="39"/>
      <c r="PF270" s="39"/>
      <c r="PG270" s="39"/>
      <c r="PH270" s="39"/>
      <c r="PI270" s="39"/>
      <c r="PL270" s="39"/>
      <c r="PM270" s="39"/>
      <c r="PN270" s="39"/>
      <c r="PO270" s="39"/>
      <c r="PR270" s="39"/>
      <c r="PS270" s="39"/>
      <c r="PT270" s="39"/>
      <c r="PU270" s="39"/>
      <c r="PX270" s="39"/>
      <c r="PY270" s="39"/>
      <c r="PZ270" s="39"/>
      <c r="QA270" s="39"/>
      <c r="QD270" s="39"/>
      <c r="QE270" s="39"/>
      <c r="QF270" s="39"/>
      <c r="QG270" s="39"/>
      <c r="QJ270" s="39"/>
      <c r="QK270" s="39"/>
      <c r="QL270" s="39"/>
      <c r="QM270" s="39"/>
      <c r="QP270" s="39"/>
      <c r="QQ270" s="39"/>
      <c r="QR270" s="39"/>
      <c r="QS270" s="39"/>
      <c r="QV270" s="39"/>
      <c r="QW270" s="39"/>
      <c r="QX270" s="39"/>
      <c r="QY270" s="39"/>
      <c r="RB270" s="39"/>
      <c r="RC270" s="39"/>
      <c r="RD270" s="39"/>
      <c r="RE270" s="39"/>
      <c r="RH270" s="39"/>
      <c r="RI270" s="39"/>
      <c r="RJ270" s="39"/>
      <c r="RK270" s="39"/>
      <c r="RN270" s="39"/>
      <c r="RO270" s="39"/>
      <c r="RP270" s="39"/>
      <c r="RQ270" s="39"/>
    </row>
    <row r="271" spans="1:485" x14ac:dyDescent="0.25">
      <c r="A271" s="38">
        <v>507</v>
      </c>
      <c r="B271" s="8" t="s">
        <v>1695</v>
      </c>
      <c r="C271" s="8" t="s">
        <v>1696</v>
      </c>
      <c r="D271" s="8" t="s">
        <v>1698</v>
      </c>
      <c r="E271" s="8" t="s">
        <v>10</v>
      </c>
      <c r="F271" s="8" t="s">
        <v>1699</v>
      </c>
      <c r="G271" s="8" t="s">
        <v>143</v>
      </c>
      <c r="H271" s="39">
        <v>98</v>
      </c>
      <c r="I271" s="39"/>
      <c r="J271" s="39"/>
      <c r="K271" s="39"/>
      <c r="M271" s="39"/>
      <c r="N271" s="39"/>
      <c r="O271" s="39"/>
      <c r="P271" s="39"/>
      <c r="R271" s="39"/>
      <c r="S271" s="39"/>
      <c r="T271" s="39"/>
      <c r="U271" s="39"/>
      <c r="W271" s="39"/>
      <c r="X271" s="39"/>
      <c r="Y271" s="39"/>
      <c r="Z271" s="39"/>
      <c r="AB271" s="39"/>
      <c r="AC271" s="39"/>
      <c r="AD271" s="39"/>
      <c r="AE271" s="39"/>
      <c r="AG271" s="39"/>
      <c r="AH271" s="39"/>
      <c r="AI271" s="39"/>
      <c r="AJ271" s="39"/>
      <c r="AL271" s="39"/>
      <c r="AM271" s="39"/>
      <c r="AN271" s="39"/>
      <c r="AO271" s="39"/>
      <c r="AQ271" s="39"/>
      <c r="AR271" s="39"/>
      <c r="AS271" s="39"/>
      <c r="AT271" s="39"/>
      <c r="AV271" s="39"/>
      <c r="AW271" s="39"/>
      <c r="AX271" s="39"/>
      <c r="AY271" s="39"/>
      <c r="BA271" s="39"/>
      <c r="BB271" s="39"/>
      <c r="BC271" s="39"/>
      <c r="BD271" s="39"/>
      <c r="BF271" s="39"/>
      <c r="BG271" s="39"/>
      <c r="BH271" s="39"/>
      <c r="BI271" s="39"/>
      <c r="BK271" s="39"/>
      <c r="BL271" s="39"/>
      <c r="BM271" s="39"/>
      <c r="BN271" s="39"/>
      <c r="BP271" s="39"/>
      <c r="BQ271" s="39"/>
      <c r="BR271" s="39"/>
      <c r="BS271" s="39"/>
      <c r="BU271" s="39"/>
      <c r="BV271" s="39"/>
      <c r="BW271" s="39"/>
      <c r="BX271" s="39"/>
      <c r="BZ271" s="39"/>
      <c r="CA271" s="39"/>
      <c r="CB271" s="39"/>
      <c r="CC271" s="39"/>
      <c r="CE271" s="39"/>
      <c r="CF271" s="39"/>
      <c r="CG271" s="39"/>
      <c r="CH271" s="39"/>
      <c r="CJ271" s="39"/>
      <c r="CK271" s="39"/>
      <c r="CL271" s="39"/>
      <c r="CM271" s="39"/>
      <c r="CO271" s="39"/>
      <c r="CP271" s="39"/>
      <c r="CQ271" s="39"/>
      <c r="CR271" s="39"/>
      <c r="CT271" s="39"/>
      <c r="CU271" s="39"/>
      <c r="CV271" s="39"/>
      <c r="CW271" s="39"/>
      <c r="CY271" s="39"/>
      <c r="CZ271" s="39"/>
      <c r="DA271" s="39"/>
      <c r="DB271" s="39"/>
      <c r="DD271" s="39"/>
      <c r="DE271" s="39"/>
      <c r="DF271" s="39"/>
      <c r="DG271" s="39"/>
      <c r="DI271" s="39"/>
      <c r="DJ271" s="39"/>
      <c r="DK271" s="39"/>
      <c r="DL271" s="39"/>
      <c r="DN271" s="39"/>
      <c r="DO271" s="39"/>
      <c r="DP271" s="39"/>
      <c r="DQ271" s="39"/>
      <c r="DS271" s="39"/>
      <c r="DT271" s="39"/>
      <c r="DU271" s="39"/>
      <c r="DV271" s="39"/>
      <c r="DX271" s="39"/>
      <c r="DY271" s="39"/>
      <c r="DZ271" s="39"/>
      <c r="EA271" s="39"/>
      <c r="ED271" s="39"/>
      <c r="EE271" s="39"/>
      <c r="EF271" s="39"/>
      <c r="EG271" s="39"/>
      <c r="EJ271" s="39"/>
      <c r="EK271" s="39"/>
      <c r="EL271" s="39"/>
      <c r="EM271" s="39"/>
      <c r="EP271" s="39"/>
      <c r="EQ271" s="39"/>
      <c r="ER271" s="39"/>
      <c r="ES271" s="39"/>
      <c r="EV271" s="39"/>
      <c r="EW271" s="39"/>
      <c r="EX271" s="39"/>
      <c r="EY271" s="39"/>
      <c r="FB271" s="39"/>
      <c r="FC271" s="39"/>
      <c r="FD271" s="39"/>
      <c r="FE271" s="39"/>
      <c r="FH271" s="39"/>
      <c r="FI271" s="39"/>
      <c r="FJ271" s="39"/>
      <c r="FK271" s="39"/>
      <c r="FN271" s="39"/>
      <c r="FO271" s="39"/>
      <c r="FP271" s="39"/>
      <c r="FQ271" s="39"/>
      <c r="FT271" s="39"/>
      <c r="FU271" s="39"/>
      <c r="FV271" s="39"/>
      <c r="FW271" s="39"/>
      <c r="FZ271" s="39"/>
      <c r="GA271" s="39"/>
      <c r="GB271" s="39"/>
      <c r="GC271" s="39"/>
      <c r="GF271" s="39"/>
      <c r="GG271" s="39"/>
      <c r="GH271" s="39"/>
      <c r="GI271" s="39"/>
      <c r="GL271" s="39"/>
      <c r="GM271" s="39"/>
      <c r="GN271" s="39"/>
      <c r="GO271" s="39"/>
      <c r="GR271" s="39"/>
      <c r="GS271" s="39"/>
      <c r="GT271" s="39"/>
      <c r="GU271" s="39"/>
      <c r="GX271" s="39"/>
      <c r="GY271" s="39"/>
      <c r="GZ271" s="39"/>
      <c r="HA271" s="39"/>
      <c r="HD271" s="39"/>
      <c r="HE271" s="39"/>
      <c r="HF271" s="39"/>
      <c r="HG271" s="39"/>
      <c r="HJ271" s="39"/>
      <c r="HK271" s="39"/>
      <c r="HL271" s="39"/>
      <c r="HM271" s="39"/>
      <c r="HP271" s="39"/>
      <c r="HQ271" s="39"/>
      <c r="HR271" s="39"/>
      <c r="HS271" s="39"/>
      <c r="HV271" s="39"/>
      <c r="HW271" s="39"/>
      <c r="HX271" s="39"/>
      <c r="HY271" s="39"/>
      <c r="IB271" s="39"/>
      <c r="IC271" s="39"/>
      <c r="ID271" s="39"/>
      <c r="IE271" s="39"/>
      <c r="IH271" s="39"/>
      <c r="II271" s="39"/>
      <c r="IJ271" s="39"/>
      <c r="IK271" s="39"/>
      <c r="IN271" s="39"/>
      <c r="IO271" s="39"/>
      <c r="IP271" s="39"/>
      <c r="IQ271" s="39"/>
      <c r="IT271" s="39"/>
      <c r="IU271" s="39"/>
      <c r="IV271" s="39"/>
      <c r="IW271" s="39"/>
      <c r="IZ271" s="39"/>
      <c r="JA271" s="39"/>
      <c r="JB271" s="39"/>
      <c r="JC271" s="39"/>
      <c r="JF271" s="39"/>
      <c r="JG271" s="39"/>
      <c r="JH271" s="39"/>
      <c r="JI271" s="39"/>
      <c r="JL271" s="39"/>
      <c r="JM271" s="39"/>
      <c r="JN271" s="39"/>
      <c r="JO271" s="39"/>
      <c r="JR271" s="39"/>
      <c r="JS271" s="39"/>
      <c r="JT271" s="39"/>
      <c r="JU271" s="39"/>
      <c r="JX271" s="39"/>
      <c r="JY271" s="39"/>
      <c r="JZ271" s="39"/>
      <c r="KA271" s="39"/>
      <c r="KD271" s="39"/>
      <c r="KE271" s="39"/>
      <c r="KF271" s="39"/>
      <c r="KG271" s="39"/>
      <c r="KJ271" s="39"/>
      <c r="KK271" s="39"/>
      <c r="KL271" s="39"/>
      <c r="KM271" s="39"/>
      <c r="KP271" s="39"/>
      <c r="KQ271" s="39"/>
      <c r="KR271" s="39"/>
      <c r="KS271" s="39"/>
      <c r="KV271" s="39"/>
      <c r="KW271" s="39"/>
      <c r="KX271" s="39"/>
      <c r="KY271" s="39"/>
      <c r="LB271" s="39"/>
      <c r="LC271" s="39"/>
      <c r="LD271" s="39"/>
      <c r="LE271" s="39"/>
      <c r="LH271" s="39"/>
      <c r="LI271" s="39"/>
      <c r="LJ271" s="39"/>
      <c r="LK271" s="39"/>
      <c r="LN271" s="39"/>
      <c r="LO271" s="39"/>
      <c r="LP271" s="39"/>
      <c r="LQ271" s="39"/>
      <c r="LT271" s="39"/>
      <c r="LU271" s="39"/>
      <c r="LV271" s="39"/>
      <c r="LW271" s="39"/>
      <c r="LZ271" s="39"/>
      <c r="MA271" s="39"/>
      <c r="MB271" s="39"/>
      <c r="MC271" s="39"/>
      <c r="MF271" s="39"/>
      <c r="MG271" s="39"/>
      <c r="MH271" s="39"/>
      <c r="MI271" s="39"/>
      <c r="ML271" s="39"/>
      <c r="MM271" s="39"/>
      <c r="MN271" s="39"/>
      <c r="MO271" s="39"/>
      <c r="MR271" s="39"/>
      <c r="MS271" s="39"/>
      <c r="MT271" s="39"/>
      <c r="MU271" s="39"/>
      <c r="MX271" s="39"/>
      <c r="MY271" s="39"/>
      <c r="MZ271" s="39"/>
      <c r="NA271" s="39"/>
      <c r="ND271" s="39"/>
      <c r="NE271" s="39"/>
      <c r="NF271" s="39"/>
      <c r="NG271" s="39"/>
      <c r="NJ271" s="39"/>
      <c r="NK271" s="39"/>
      <c r="NL271" s="39"/>
      <c r="NM271" s="39"/>
      <c r="NP271" s="39"/>
      <c r="NQ271" s="39"/>
      <c r="NR271" s="39"/>
      <c r="NS271" s="39"/>
      <c r="NV271" s="39"/>
      <c r="NW271" s="39"/>
      <c r="NX271" s="39"/>
      <c r="NY271" s="39"/>
      <c r="OB271" s="39"/>
      <c r="OC271" s="39"/>
      <c r="OD271" s="39"/>
      <c r="OE271" s="39"/>
      <c r="OH271" s="39"/>
      <c r="OI271" s="39"/>
      <c r="OJ271" s="39"/>
      <c r="OK271" s="39"/>
      <c r="ON271" s="39"/>
      <c r="OO271" s="39"/>
      <c r="OP271" s="39"/>
      <c r="OQ271" s="39"/>
      <c r="OT271" s="39"/>
      <c r="OU271" s="39"/>
      <c r="OV271" s="39"/>
      <c r="OW271" s="39"/>
      <c r="OZ271" s="39"/>
      <c r="PA271" s="39"/>
      <c r="PB271" s="39"/>
      <c r="PC271" s="39"/>
      <c r="PF271" s="39"/>
      <c r="PG271" s="39"/>
      <c r="PH271" s="39"/>
      <c r="PI271" s="39"/>
      <c r="PL271" s="39"/>
      <c r="PM271" s="39"/>
      <c r="PN271" s="39"/>
      <c r="PO271" s="39"/>
      <c r="PR271" s="39"/>
      <c r="PS271" s="39"/>
      <c r="PT271" s="39"/>
      <c r="PU271" s="39"/>
      <c r="PX271" s="39"/>
      <c r="PY271" s="39"/>
      <c r="PZ271" s="39"/>
      <c r="QA271" s="39"/>
      <c r="QD271" s="39"/>
      <c r="QE271" s="39"/>
      <c r="QF271" s="39"/>
      <c r="QG271" s="39"/>
      <c r="QJ271" s="39"/>
      <c r="QK271" s="39"/>
      <c r="QL271" s="39"/>
      <c r="QM271" s="39"/>
      <c r="QP271" s="39"/>
      <c r="QQ271" s="39"/>
      <c r="QR271" s="39"/>
      <c r="QS271" s="39"/>
      <c r="QV271" s="39"/>
      <c r="QW271" s="39"/>
      <c r="QX271" s="39"/>
      <c r="QY271" s="39"/>
      <c r="RB271" s="39"/>
      <c r="RC271" s="39"/>
      <c r="RD271" s="39"/>
      <c r="RE271" s="39"/>
      <c r="RH271" s="39"/>
      <c r="RI271" s="39"/>
      <c r="RJ271" s="39"/>
      <c r="RK271" s="39"/>
      <c r="RN271" s="39"/>
      <c r="RO271" s="39"/>
      <c r="RP271" s="39"/>
      <c r="RQ271" s="39"/>
    </row>
    <row r="272" spans="1:485" x14ac:dyDescent="0.25">
      <c r="A272" s="38">
        <v>508</v>
      </c>
      <c r="B272" s="8" t="s">
        <v>1695</v>
      </c>
      <c r="C272" s="8" t="s">
        <v>1696</v>
      </c>
      <c r="D272" s="8" t="s">
        <v>460</v>
      </c>
      <c r="E272" s="8" t="s">
        <v>10</v>
      </c>
      <c r="F272" s="8" t="s">
        <v>1697</v>
      </c>
      <c r="G272" s="8" t="s">
        <v>143</v>
      </c>
      <c r="H272" s="39">
        <v>98.4</v>
      </c>
      <c r="I272" s="39"/>
      <c r="J272" s="39"/>
      <c r="K272" s="39"/>
      <c r="M272" s="39"/>
      <c r="N272" s="39"/>
      <c r="O272" s="39"/>
      <c r="P272" s="39"/>
      <c r="R272" s="39"/>
      <c r="S272" s="39"/>
      <c r="T272" s="39"/>
      <c r="U272" s="39"/>
      <c r="W272" s="39"/>
      <c r="X272" s="39"/>
      <c r="Y272" s="39"/>
      <c r="Z272" s="39"/>
      <c r="AB272" s="39"/>
      <c r="AC272" s="39"/>
      <c r="AD272" s="39"/>
      <c r="AE272" s="39"/>
      <c r="AG272" s="39"/>
      <c r="AH272" s="39"/>
      <c r="AI272" s="39"/>
      <c r="AJ272" s="39"/>
      <c r="AL272" s="39"/>
      <c r="AM272" s="39"/>
      <c r="AN272" s="39"/>
      <c r="AO272" s="39"/>
      <c r="AQ272" s="39"/>
      <c r="AR272" s="39"/>
      <c r="AS272" s="39"/>
      <c r="AT272" s="39"/>
      <c r="AV272" s="39"/>
      <c r="AW272" s="39"/>
      <c r="AX272" s="39"/>
      <c r="AY272" s="39"/>
      <c r="BA272" s="39"/>
      <c r="BB272" s="39"/>
      <c r="BC272" s="39"/>
      <c r="BD272" s="39"/>
      <c r="BF272" s="39"/>
      <c r="BG272" s="39"/>
      <c r="BH272" s="39"/>
      <c r="BI272" s="39"/>
      <c r="BK272" s="39"/>
      <c r="BL272" s="39"/>
      <c r="BM272" s="39"/>
      <c r="BN272" s="39"/>
      <c r="BP272" s="39"/>
      <c r="BQ272" s="39"/>
      <c r="BR272" s="39"/>
      <c r="BS272" s="39"/>
      <c r="BU272" s="39"/>
      <c r="BV272" s="39"/>
      <c r="BW272" s="39"/>
      <c r="BX272" s="39"/>
      <c r="BZ272" s="39"/>
      <c r="CA272" s="39"/>
      <c r="CB272" s="39"/>
      <c r="CC272" s="39"/>
      <c r="CE272" s="39"/>
      <c r="CF272" s="39"/>
      <c r="CG272" s="39"/>
      <c r="CH272" s="39"/>
      <c r="CJ272" s="39"/>
      <c r="CK272" s="39"/>
      <c r="CL272" s="39"/>
      <c r="CM272" s="39"/>
      <c r="CO272" s="39"/>
      <c r="CP272" s="39"/>
      <c r="CQ272" s="39"/>
      <c r="CR272" s="39"/>
      <c r="CT272" s="39"/>
      <c r="CU272" s="39"/>
      <c r="CV272" s="39"/>
      <c r="CW272" s="39"/>
      <c r="CY272" s="39"/>
      <c r="CZ272" s="39"/>
      <c r="DA272" s="39"/>
      <c r="DB272" s="39"/>
      <c r="DD272" s="39"/>
      <c r="DE272" s="39"/>
      <c r="DF272" s="39"/>
      <c r="DG272" s="39"/>
      <c r="DI272" s="39"/>
      <c r="DJ272" s="39"/>
      <c r="DK272" s="39"/>
      <c r="DL272" s="39"/>
      <c r="DN272" s="39"/>
      <c r="DO272" s="39"/>
      <c r="DP272" s="39"/>
      <c r="DQ272" s="39"/>
      <c r="DS272" s="39"/>
      <c r="DT272" s="39"/>
      <c r="DU272" s="39"/>
      <c r="DV272" s="39"/>
      <c r="DX272" s="39"/>
      <c r="DY272" s="39"/>
      <c r="DZ272" s="39"/>
      <c r="EA272" s="39"/>
      <c r="ED272" s="39"/>
      <c r="EE272" s="39"/>
      <c r="EF272" s="39"/>
      <c r="EG272" s="39"/>
      <c r="EJ272" s="39"/>
      <c r="EK272" s="39"/>
      <c r="EL272" s="39"/>
      <c r="EM272" s="39"/>
      <c r="EP272" s="39"/>
      <c r="EQ272" s="39"/>
      <c r="ER272" s="39"/>
      <c r="ES272" s="39"/>
      <c r="EV272" s="39"/>
      <c r="EW272" s="39"/>
      <c r="EX272" s="39"/>
      <c r="EY272" s="39"/>
      <c r="FB272" s="39"/>
      <c r="FC272" s="39"/>
      <c r="FD272" s="39"/>
      <c r="FE272" s="39"/>
      <c r="FH272" s="39"/>
      <c r="FI272" s="39"/>
      <c r="FJ272" s="39"/>
      <c r="FK272" s="39"/>
      <c r="FN272" s="39"/>
      <c r="FO272" s="39"/>
      <c r="FP272" s="39"/>
      <c r="FQ272" s="39"/>
      <c r="FT272" s="39"/>
      <c r="FU272" s="39"/>
      <c r="FV272" s="39"/>
      <c r="FW272" s="39"/>
      <c r="FZ272" s="39"/>
      <c r="GA272" s="39"/>
      <c r="GB272" s="39"/>
      <c r="GC272" s="39"/>
      <c r="GF272" s="39"/>
      <c r="GG272" s="39"/>
      <c r="GH272" s="39"/>
      <c r="GI272" s="39"/>
      <c r="GL272" s="39"/>
      <c r="GM272" s="39"/>
      <c r="GN272" s="39"/>
      <c r="GO272" s="39"/>
      <c r="GR272" s="39"/>
      <c r="GS272" s="39"/>
      <c r="GT272" s="39"/>
      <c r="GU272" s="39"/>
      <c r="GX272" s="39"/>
      <c r="GY272" s="39"/>
      <c r="GZ272" s="39"/>
      <c r="HA272" s="39"/>
      <c r="HD272" s="39"/>
      <c r="HE272" s="39"/>
      <c r="HF272" s="39"/>
      <c r="HG272" s="39"/>
      <c r="HJ272" s="39"/>
      <c r="HK272" s="39"/>
      <c r="HL272" s="39"/>
      <c r="HM272" s="39"/>
      <c r="HP272" s="39"/>
      <c r="HQ272" s="39"/>
      <c r="HR272" s="39"/>
      <c r="HS272" s="39"/>
      <c r="HV272" s="39"/>
      <c r="HW272" s="39"/>
      <c r="HX272" s="39"/>
      <c r="HY272" s="39"/>
      <c r="IB272" s="39"/>
      <c r="IC272" s="39"/>
      <c r="ID272" s="39"/>
      <c r="IE272" s="39"/>
      <c r="IH272" s="39"/>
      <c r="II272" s="39"/>
      <c r="IJ272" s="39"/>
      <c r="IK272" s="39"/>
      <c r="IN272" s="39"/>
      <c r="IO272" s="39"/>
      <c r="IP272" s="39"/>
      <c r="IQ272" s="39"/>
      <c r="IT272" s="39"/>
      <c r="IU272" s="39"/>
      <c r="IV272" s="39"/>
      <c r="IW272" s="39"/>
      <c r="IZ272" s="39"/>
      <c r="JA272" s="39"/>
      <c r="JB272" s="39"/>
      <c r="JC272" s="39"/>
      <c r="JF272" s="39"/>
      <c r="JG272" s="39"/>
      <c r="JH272" s="39"/>
      <c r="JI272" s="39"/>
      <c r="JL272" s="39"/>
      <c r="JM272" s="39"/>
      <c r="JN272" s="39"/>
      <c r="JO272" s="39"/>
      <c r="JR272" s="39"/>
      <c r="JS272" s="39"/>
      <c r="JT272" s="39"/>
      <c r="JU272" s="39"/>
      <c r="JX272" s="39"/>
      <c r="JY272" s="39"/>
      <c r="JZ272" s="39"/>
      <c r="KA272" s="39"/>
      <c r="KD272" s="39"/>
      <c r="KE272" s="39"/>
      <c r="KF272" s="39"/>
      <c r="KG272" s="39"/>
      <c r="KJ272" s="39"/>
      <c r="KK272" s="39"/>
      <c r="KL272" s="39"/>
      <c r="KM272" s="39"/>
      <c r="KP272" s="39"/>
      <c r="KQ272" s="39"/>
      <c r="KR272" s="39"/>
      <c r="KS272" s="39"/>
      <c r="KV272" s="39"/>
      <c r="KW272" s="39"/>
      <c r="KX272" s="39"/>
      <c r="KY272" s="39"/>
      <c r="LB272" s="39"/>
      <c r="LC272" s="39"/>
      <c r="LD272" s="39"/>
      <c r="LE272" s="39"/>
      <c r="LH272" s="39"/>
      <c r="LI272" s="39"/>
      <c r="LJ272" s="39"/>
      <c r="LK272" s="39"/>
      <c r="LN272" s="39"/>
      <c r="LO272" s="39"/>
      <c r="LP272" s="39"/>
      <c r="LQ272" s="39"/>
      <c r="LT272" s="39"/>
      <c r="LU272" s="39"/>
      <c r="LV272" s="39"/>
      <c r="LW272" s="39"/>
      <c r="LZ272" s="39"/>
      <c r="MA272" s="39"/>
      <c r="MB272" s="39"/>
      <c r="MC272" s="39"/>
      <c r="MF272" s="39"/>
      <c r="MG272" s="39"/>
      <c r="MH272" s="39"/>
      <c r="MI272" s="39"/>
      <c r="ML272" s="39"/>
      <c r="MM272" s="39"/>
      <c r="MN272" s="39"/>
      <c r="MO272" s="39"/>
      <c r="MR272" s="39"/>
      <c r="MS272" s="39"/>
      <c r="MT272" s="39"/>
      <c r="MU272" s="39"/>
      <c r="MX272" s="39"/>
      <c r="MY272" s="39"/>
      <c r="MZ272" s="39"/>
      <c r="NA272" s="39"/>
      <c r="ND272" s="39"/>
      <c r="NE272" s="39"/>
      <c r="NF272" s="39"/>
      <c r="NG272" s="39"/>
      <c r="NJ272" s="39"/>
      <c r="NK272" s="39"/>
      <c r="NL272" s="39"/>
      <c r="NM272" s="39"/>
      <c r="NP272" s="39"/>
      <c r="NQ272" s="39"/>
      <c r="NR272" s="39"/>
      <c r="NS272" s="39"/>
      <c r="NV272" s="39"/>
      <c r="NW272" s="39"/>
      <c r="NX272" s="39"/>
      <c r="NY272" s="39"/>
      <c r="OB272" s="39"/>
      <c r="OC272" s="39"/>
      <c r="OD272" s="39"/>
      <c r="OE272" s="39"/>
      <c r="OH272" s="39"/>
      <c r="OI272" s="39"/>
      <c r="OJ272" s="39"/>
      <c r="OK272" s="39"/>
      <c r="ON272" s="39"/>
      <c r="OO272" s="39"/>
      <c r="OP272" s="39"/>
      <c r="OQ272" s="39"/>
      <c r="OT272" s="39"/>
      <c r="OU272" s="39"/>
      <c r="OV272" s="39"/>
      <c r="OW272" s="39"/>
      <c r="OZ272" s="39"/>
      <c r="PA272" s="39"/>
      <c r="PB272" s="39"/>
      <c r="PC272" s="39"/>
      <c r="PF272" s="39"/>
      <c r="PG272" s="39"/>
      <c r="PH272" s="39"/>
      <c r="PI272" s="39"/>
      <c r="PL272" s="39"/>
      <c r="PM272" s="39"/>
      <c r="PN272" s="39"/>
      <c r="PO272" s="39"/>
      <c r="PR272" s="39"/>
      <c r="PS272" s="39"/>
      <c r="PT272" s="39"/>
      <c r="PU272" s="39"/>
      <c r="PX272" s="39"/>
      <c r="PY272" s="39"/>
      <c r="PZ272" s="39"/>
      <c r="QA272" s="39"/>
      <c r="QD272" s="39"/>
      <c r="QE272" s="39"/>
      <c r="QF272" s="39"/>
      <c r="QG272" s="39"/>
      <c r="QJ272" s="39"/>
      <c r="QK272" s="39"/>
      <c r="QL272" s="39"/>
      <c r="QM272" s="39"/>
      <c r="QP272" s="39"/>
      <c r="QQ272" s="39"/>
      <c r="QR272" s="39"/>
      <c r="QS272" s="39"/>
      <c r="QV272" s="39"/>
      <c r="QW272" s="39"/>
      <c r="QX272" s="39"/>
      <c r="QY272" s="39"/>
      <c r="RB272" s="39"/>
      <c r="RC272" s="39"/>
      <c r="RD272" s="39"/>
      <c r="RE272" s="39"/>
      <c r="RH272" s="39"/>
      <c r="RI272" s="39"/>
      <c r="RJ272" s="39"/>
      <c r="RK272" s="39"/>
      <c r="RN272" s="39"/>
      <c r="RO272" s="39"/>
      <c r="RP272" s="39"/>
      <c r="RQ272" s="39"/>
    </row>
    <row r="273" spans="1:485" x14ac:dyDescent="0.25">
      <c r="A273" s="38">
        <v>510</v>
      </c>
      <c r="B273" s="8" t="s">
        <v>1695</v>
      </c>
      <c r="C273" s="8" t="s">
        <v>1696</v>
      </c>
      <c r="D273" s="8" t="s">
        <v>265</v>
      </c>
      <c r="E273" s="8" t="s">
        <v>10</v>
      </c>
      <c r="F273" s="8" t="s">
        <v>1703</v>
      </c>
      <c r="G273" s="8" t="s">
        <v>24</v>
      </c>
      <c r="H273" s="39">
        <v>98.360512</v>
      </c>
      <c r="I273" s="39">
        <v>97.867339999999999</v>
      </c>
      <c r="J273" s="39">
        <v>98.741095999999999</v>
      </c>
      <c r="K273" s="39">
        <v>3917.9933999999998</v>
      </c>
      <c r="L273" s="8" t="s">
        <v>142</v>
      </c>
      <c r="M273" s="39">
        <v>98.107567000000003</v>
      </c>
      <c r="N273" s="39">
        <v>97.349648000000002</v>
      </c>
      <c r="O273" s="39">
        <v>98.651741000000001</v>
      </c>
      <c r="P273" s="39">
        <v>1983.0179000000001</v>
      </c>
      <c r="Q273" s="8" t="s">
        <v>142</v>
      </c>
      <c r="R273" s="39">
        <v>98.619727999999995</v>
      </c>
      <c r="S273" s="39">
        <v>97.867339999999999</v>
      </c>
      <c r="T273" s="39">
        <v>99.109093000000001</v>
      </c>
      <c r="U273" s="39">
        <v>1934.9753000000001</v>
      </c>
      <c r="V273" s="8" t="s">
        <v>142</v>
      </c>
      <c r="W273" s="39">
        <v>98.623810000000006</v>
      </c>
      <c r="X273" s="39">
        <v>97.610680000000002</v>
      </c>
      <c r="Y273" s="39">
        <v>99.210830999999999</v>
      </c>
      <c r="Z273" s="39">
        <v>594.17151000000001</v>
      </c>
      <c r="AA273" s="8" t="s">
        <v>142</v>
      </c>
      <c r="AB273" s="39">
        <v>98.313438000000005</v>
      </c>
      <c r="AC273" s="39">
        <v>97.742722000000001</v>
      </c>
      <c r="AD273" s="39">
        <v>98.741714000000002</v>
      </c>
      <c r="AE273" s="39">
        <v>3323.8218000000002</v>
      </c>
      <c r="AF273" s="8" t="s">
        <v>142</v>
      </c>
      <c r="AG273" s="39">
        <v>98.690758000000002</v>
      </c>
      <c r="AH273" s="39">
        <v>97.317665000000005</v>
      </c>
      <c r="AI273" s="39">
        <v>99.365547000000007</v>
      </c>
      <c r="AJ273" s="39">
        <v>884.30364999999995</v>
      </c>
      <c r="AK273" s="8" t="s">
        <v>142</v>
      </c>
      <c r="AL273" s="39">
        <v>98.905388000000002</v>
      </c>
      <c r="AM273" s="39">
        <v>96.841605999999999</v>
      </c>
      <c r="AN273" s="39">
        <v>99.625846999999993</v>
      </c>
      <c r="AO273" s="39">
        <v>742.26373000000001</v>
      </c>
      <c r="AP273" s="8" t="s">
        <v>142</v>
      </c>
      <c r="AQ273" s="39">
        <v>97.771545000000003</v>
      </c>
      <c r="AR273" s="39">
        <v>96.075562000000005</v>
      </c>
      <c r="AS273" s="39">
        <v>98.744170999999994</v>
      </c>
      <c r="AT273" s="39">
        <v>758.23650999999995</v>
      </c>
      <c r="AU273" s="8" t="s">
        <v>142</v>
      </c>
      <c r="AV273" s="39">
        <v>98.726410000000001</v>
      </c>
      <c r="AW273" s="39">
        <v>97.495521999999994</v>
      </c>
      <c r="AX273" s="39">
        <v>99.356339000000006</v>
      </c>
      <c r="AY273" s="39">
        <v>830.97778000000005</v>
      </c>
      <c r="AZ273" s="8" t="s">
        <v>142</v>
      </c>
      <c r="BA273" s="39">
        <v>97.571601999999999</v>
      </c>
      <c r="BB273" s="39">
        <v>96.086380000000005</v>
      </c>
      <c r="BC273" s="39">
        <v>98.501968000000005</v>
      </c>
      <c r="BD273" s="39">
        <v>702.21172999999999</v>
      </c>
      <c r="BE273" s="8" t="s">
        <v>142</v>
      </c>
      <c r="BF273" s="39">
        <v>98.458190999999999</v>
      </c>
      <c r="BG273" s="39">
        <v>97.905067000000003</v>
      </c>
      <c r="BH273" s="39">
        <v>98.866966000000005</v>
      </c>
      <c r="BI273" s="39">
        <v>3395.8325</v>
      </c>
      <c r="BJ273" s="8" t="s">
        <v>142</v>
      </c>
      <c r="BK273" s="39">
        <v>97.747810000000001</v>
      </c>
      <c r="BL273" s="39">
        <v>95.495521999999994</v>
      </c>
      <c r="BM273" s="39">
        <v>98.887046999999995</v>
      </c>
      <c r="BN273" s="39">
        <v>381.58037999999999</v>
      </c>
      <c r="BO273" s="8" t="s">
        <v>142</v>
      </c>
      <c r="BP273" s="39">
        <v>97.557822999999999</v>
      </c>
      <c r="BQ273" s="39">
        <v>93.119033999999999</v>
      </c>
      <c r="BR273" s="39">
        <v>99.159087999999997</v>
      </c>
      <c r="BS273" s="39">
        <v>134.47150999999999</v>
      </c>
      <c r="BT273" s="8" t="s">
        <v>142</v>
      </c>
      <c r="BU273" s="39"/>
      <c r="BV273" s="39"/>
      <c r="BW273" s="39"/>
      <c r="BX273" s="39">
        <v>6.1090112000000003</v>
      </c>
      <c r="BY273" s="8" t="s">
        <v>31</v>
      </c>
      <c r="BZ273" s="39">
        <v>98.386429000000007</v>
      </c>
      <c r="CA273" s="39">
        <v>97.882210000000001</v>
      </c>
      <c r="CB273" s="39">
        <v>98.772109999999998</v>
      </c>
      <c r="CC273" s="39">
        <v>3777.4128000000001</v>
      </c>
      <c r="CD273" s="8" t="s">
        <v>142</v>
      </c>
      <c r="CE273" s="39">
        <v>97.663948000000005</v>
      </c>
      <c r="CF273" s="39">
        <v>93.419632000000007</v>
      </c>
      <c r="CG273" s="39">
        <v>99.194305</v>
      </c>
      <c r="CH273" s="39">
        <v>140.58052000000001</v>
      </c>
      <c r="CI273" s="8" t="s">
        <v>142</v>
      </c>
      <c r="CJ273" s="39">
        <v>98.465309000000005</v>
      </c>
      <c r="CK273" s="39">
        <v>97.745377000000005</v>
      </c>
      <c r="CL273" s="39">
        <v>98.957802000000001</v>
      </c>
      <c r="CM273" s="39">
        <v>2384.8040000000001</v>
      </c>
      <c r="CN273" s="8" t="s">
        <v>142</v>
      </c>
      <c r="CO273" s="39">
        <v>98.197495000000004</v>
      </c>
      <c r="CP273" s="39">
        <v>97.359611999999998</v>
      </c>
      <c r="CQ273" s="39">
        <v>98.772850000000005</v>
      </c>
      <c r="CR273" s="39">
        <v>1533.1895</v>
      </c>
      <c r="CS273" s="8" t="s">
        <v>142</v>
      </c>
      <c r="CT273" s="39">
        <v>98.788703999999996</v>
      </c>
      <c r="CU273" s="39">
        <v>97.794242999999994</v>
      </c>
      <c r="CV273" s="39">
        <v>99.337851999999998</v>
      </c>
      <c r="CW273" s="39">
        <v>1626.5673999999999</v>
      </c>
      <c r="CX273" s="8" t="s">
        <v>142</v>
      </c>
      <c r="CY273" s="39">
        <v>98.056549000000004</v>
      </c>
      <c r="CZ273" s="39">
        <v>97.356880000000004</v>
      </c>
      <c r="DA273" s="39">
        <v>98.573723000000001</v>
      </c>
      <c r="DB273" s="39">
        <v>2291.4259999999999</v>
      </c>
      <c r="DC273" s="8" t="s">
        <v>142</v>
      </c>
      <c r="DD273" s="39">
        <v>98.690758000000002</v>
      </c>
      <c r="DE273" s="39">
        <v>97.317665000000005</v>
      </c>
      <c r="DF273" s="39">
        <v>99.365547000000007</v>
      </c>
      <c r="DG273" s="39">
        <v>884.30364999999995</v>
      </c>
      <c r="DH273" s="8" t="s">
        <v>142</v>
      </c>
      <c r="DI273" s="39">
        <v>98.264244000000005</v>
      </c>
      <c r="DJ273" s="39">
        <v>97.690903000000006</v>
      </c>
      <c r="DK273" s="39">
        <v>98.697120999999996</v>
      </c>
      <c r="DL273" s="39">
        <v>3033.6896999999999</v>
      </c>
      <c r="DM273" s="8" t="s">
        <v>142</v>
      </c>
      <c r="DN273" s="39">
        <v>98.532775999999998</v>
      </c>
      <c r="DO273" s="39">
        <v>97.970107999999996</v>
      </c>
      <c r="DP273" s="39">
        <v>98.941162000000006</v>
      </c>
      <c r="DQ273" s="39">
        <v>3215.7817</v>
      </c>
      <c r="DR273" s="8" t="s">
        <v>142</v>
      </c>
      <c r="DS273" s="39">
        <v>97.571601999999999</v>
      </c>
      <c r="DT273" s="39">
        <v>96.086380000000005</v>
      </c>
      <c r="DU273" s="39">
        <v>98.501968000000005</v>
      </c>
      <c r="DV273" s="39">
        <v>702.21172999999999</v>
      </c>
      <c r="DW273" s="8" t="s">
        <v>142</v>
      </c>
      <c r="DX273" s="39">
        <v>99.356444999999994</v>
      </c>
      <c r="DY273" s="39">
        <v>97.706435999999997</v>
      </c>
      <c r="DZ273" s="39">
        <v>99.821594000000005</v>
      </c>
      <c r="EA273" s="39">
        <v>85.998383000000004</v>
      </c>
      <c r="EB273" s="8" t="s">
        <v>1704</v>
      </c>
      <c r="EC273" s="8" t="s">
        <v>142</v>
      </c>
      <c r="ED273" s="39">
        <v>98.668082999999996</v>
      </c>
      <c r="EE273" s="39">
        <v>96.370391999999995</v>
      </c>
      <c r="EF273" s="39">
        <v>99.518508999999995</v>
      </c>
      <c r="EG273" s="39">
        <v>90.960503000000003</v>
      </c>
      <c r="EH273" s="8" t="s">
        <v>1705</v>
      </c>
      <c r="EI273" s="8" t="s">
        <v>142</v>
      </c>
      <c r="EJ273" s="39">
        <v>97.729529999999997</v>
      </c>
      <c r="EK273" s="39">
        <v>96.339744999999994</v>
      </c>
      <c r="EL273" s="39">
        <v>98.599281000000005</v>
      </c>
      <c r="EM273" s="39">
        <v>537.63049000000001</v>
      </c>
      <c r="EN273" s="8" t="s">
        <v>1706</v>
      </c>
      <c r="EO273" s="8" t="s">
        <v>142</v>
      </c>
      <c r="EP273" s="39">
        <v>97.925797000000003</v>
      </c>
      <c r="EQ273" s="39">
        <v>96.169212000000002</v>
      </c>
      <c r="ER273" s="39">
        <v>98.886238000000006</v>
      </c>
      <c r="ES273" s="39">
        <v>830.06682999999998</v>
      </c>
      <c r="ET273" s="8" t="s">
        <v>1707</v>
      </c>
      <c r="EU273" s="8" t="s">
        <v>142</v>
      </c>
      <c r="EV273" s="39">
        <v>97.879288000000003</v>
      </c>
      <c r="EW273" s="39">
        <v>95.746161999999998</v>
      </c>
      <c r="EX273" s="39">
        <v>98.954414</v>
      </c>
      <c r="EY273" s="39">
        <v>228.39358999999999</v>
      </c>
      <c r="EZ273" s="8" t="s">
        <v>1708</v>
      </c>
      <c r="FA273" s="8" t="s">
        <v>142</v>
      </c>
      <c r="FB273" s="39">
        <v>99.287673999999996</v>
      </c>
      <c r="FC273" s="39">
        <v>98.088875000000002</v>
      </c>
      <c r="FD273" s="39">
        <v>99.736519000000001</v>
      </c>
      <c r="FE273" s="39">
        <v>849.57794000000001</v>
      </c>
      <c r="FF273" s="8" t="s">
        <v>1709</v>
      </c>
      <c r="FG273" s="8" t="s">
        <v>142</v>
      </c>
      <c r="FH273" s="39">
        <v>98.154326999999995</v>
      </c>
      <c r="FI273" s="39">
        <v>96.513801999999998</v>
      </c>
      <c r="FJ273" s="39">
        <v>99.030617000000007</v>
      </c>
      <c r="FK273" s="39">
        <v>527.78650000000005</v>
      </c>
      <c r="FL273" s="8" t="s">
        <v>1710</v>
      </c>
      <c r="FM273" s="8" t="s">
        <v>142</v>
      </c>
      <c r="FN273" s="39">
        <v>98.383262999999999</v>
      </c>
      <c r="FO273" s="39">
        <v>96.795287999999999</v>
      </c>
      <c r="FP273" s="39">
        <v>99.190948000000006</v>
      </c>
      <c r="FQ273" s="39">
        <v>767.57916</v>
      </c>
      <c r="FR273" s="8" t="s">
        <v>1711</v>
      </c>
      <c r="FS273" s="8" t="s">
        <v>142</v>
      </c>
      <c r="FT273" s="39"/>
      <c r="FU273" s="39"/>
      <c r="FV273" s="39"/>
      <c r="FW273" s="39"/>
      <c r="FZ273" s="39"/>
      <c r="GA273" s="39"/>
      <c r="GB273" s="39"/>
      <c r="GC273" s="39"/>
      <c r="GF273" s="39"/>
      <c r="GG273" s="39"/>
      <c r="GH273" s="39"/>
      <c r="GI273" s="39"/>
      <c r="GL273" s="39"/>
      <c r="GM273" s="39"/>
      <c r="GN273" s="39"/>
      <c r="GO273" s="39"/>
      <c r="GR273" s="39"/>
      <c r="GS273" s="39"/>
      <c r="GT273" s="39"/>
      <c r="GU273" s="39"/>
      <c r="GX273" s="39"/>
      <c r="GY273" s="39"/>
      <c r="GZ273" s="39"/>
      <c r="HA273" s="39"/>
      <c r="HD273" s="39"/>
      <c r="HE273" s="39"/>
      <c r="HF273" s="39"/>
      <c r="HG273" s="39"/>
      <c r="HJ273" s="39"/>
      <c r="HK273" s="39"/>
      <c r="HL273" s="39"/>
      <c r="HM273" s="39"/>
      <c r="HP273" s="39"/>
      <c r="HQ273" s="39"/>
      <c r="HR273" s="39"/>
      <c r="HS273" s="39"/>
      <c r="HV273" s="39"/>
      <c r="HW273" s="39"/>
      <c r="HX273" s="39"/>
      <c r="HY273" s="39"/>
      <c r="IB273" s="39"/>
      <c r="IC273" s="39"/>
      <c r="ID273" s="39"/>
      <c r="IE273" s="39"/>
      <c r="IH273" s="39"/>
      <c r="II273" s="39"/>
      <c r="IJ273" s="39"/>
      <c r="IK273" s="39"/>
      <c r="IN273" s="39"/>
      <c r="IO273" s="39"/>
      <c r="IP273" s="39"/>
      <c r="IQ273" s="39"/>
      <c r="IT273" s="39"/>
      <c r="IU273" s="39"/>
      <c r="IV273" s="39"/>
      <c r="IW273" s="39"/>
      <c r="IZ273" s="39"/>
      <c r="JA273" s="39"/>
      <c r="JB273" s="39"/>
      <c r="JC273" s="39"/>
      <c r="JF273" s="39"/>
      <c r="JG273" s="39"/>
      <c r="JH273" s="39"/>
      <c r="JI273" s="39"/>
      <c r="JL273" s="39"/>
      <c r="JM273" s="39"/>
      <c r="JN273" s="39"/>
      <c r="JO273" s="39"/>
      <c r="JR273" s="39"/>
      <c r="JS273" s="39"/>
      <c r="JT273" s="39"/>
      <c r="JU273" s="39"/>
      <c r="JX273" s="39"/>
      <c r="JY273" s="39"/>
      <c r="JZ273" s="39"/>
      <c r="KA273" s="39"/>
      <c r="KD273" s="39"/>
      <c r="KE273" s="39"/>
      <c r="KF273" s="39"/>
      <c r="KG273" s="39"/>
      <c r="KJ273" s="39"/>
      <c r="KK273" s="39"/>
      <c r="KL273" s="39"/>
      <c r="KM273" s="39"/>
      <c r="KP273" s="39"/>
      <c r="KQ273" s="39"/>
      <c r="KR273" s="39"/>
      <c r="KS273" s="39"/>
      <c r="KV273" s="39"/>
      <c r="KW273" s="39"/>
      <c r="KX273" s="39"/>
      <c r="KY273" s="39"/>
      <c r="LB273" s="39"/>
      <c r="LC273" s="39"/>
      <c r="LD273" s="39"/>
      <c r="LE273" s="39"/>
      <c r="LH273" s="39"/>
      <c r="LI273" s="39"/>
      <c r="LJ273" s="39"/>
      <c r="LK273" s="39"/>
      <c r="LN273" s="39"/>
      <c r="LO273" s="39"/>
      <c r="LP273" s="39"/>
      <c r="LQ273" s="39"/>
      <c r="LT273" s="39"/>
      <c r="LU273" s="39"/>
      <c r="LV273" s="39"/>
      <c r="LW273" s="39"/>
      <c r="LZ273" s="39"/>
      <c r="MA273" s="39"/>
      <c r="MB273" s="39"/>
      <c r="MC273" s="39"/>
      <c r="MF273" s="39"/>
      <c r="MG273" s="39"/>
      <c r="MH273" s="39"/>
      <c r="MI273" s="39"/>
      <c r="ML273" s="39"/>
      <c r="MM273" s="39"/>
      <c r="MN273" s="39"/>
      <c r="MO273" s="39"/>
      <c r="MR273" s="39"/>
      <c r="MS273" s="39"/>
      <c r="MT273" s="39"/>
      <c r="MU273" s="39"/>
      <c r="MX273" s="39"/>
      <c r="MY273" s="39"/>
      <c r="MZ273" s="39"/>
      <c r="NA273" s="39"/>
      <c r="ND273" s="39"/>
      <c r="NE273" s="39"/>
      <c r="NF273" s="39"/>
      <c r="NG273" s="39"/>
      <c r="NJ273" s="39"/>
      <c r="NK273" s="39"/>
      <c r="NL273" s="39"/>
      <c r="NM273" s="39"/>
      <c r="NP273" s="39"/>
      <c r="NQ273" s="39"/>
      <c r="NR273" s="39"/>
      <c r="NS273" s="39"/>
      <c r="NV273" s="39"/>
      <c r="NW273" s="39"/>
      <c r="NX273" s="39"/>
      <c r="NY273" s="39"/>
      <c r="OB273" s="39"/>
      <c r="OC273" s="39"/>
      <c r="OD273" s="39"/>
      <c r="OE273" s="39"/>
      <c r="OH273" s="39"/>
      <c r="OI273" s="39"/>
      <c r="OJ273" s="39"/>
      <c r="OK273" s="39"/>
      <c r="ON273" s="39"/>
      <c r="OO273" s="39"/>
      <c r="OP273" s="39"/>
      <c r="OQ273" s="39"/>
      <c r="OT273" s="39"/>
      <c r="OU273" s="39"/>
      <c r="OV273" s="39"/>
      <c r="OW273" s="39"/>
      <c r="OZ273" s="39"/>
      <c r="PA273" s="39"/>
      <c r="PB273" s="39"/>
      <c r="PC273" s="39"/>
      <c r="PF273" s="39"/>
      <c r="PG273" s="39"/>
      <c r="PH273" s="39"/>
      <c r="PI273" s="39"/>
      <c r="PL273" s="39"/>
      <c r="PM273" s="39"/>
      <c r="PN273" s="39"/>
      <c r="PO273" s="39"/>
      <c r="PR273" s="39"/>
      <c r="PS273" s="39"/>
      <c r="PT273" s="39"/>
      <c r="PU273" s="39"/>
      <c r="PX273" s="39"/>
      <c r="PY273" s="39"/>
      <c r="PZ273" s="39"/>
      <c r="QA273" s="39"/>
      <c r="QD273" s="39"/>
      <c r="QE273" s="39"/>
      <c r="QF273" s="39"/>
      <c r="QG273" s="39"/>
      <c r="QJ273" s="39"/>
      <c r="QK273" s="39"/>
      <c r="QL273" s="39"/>
      <c r="QM273" s="39"/>
      <c r="QP273" s="39"/>
      <c r="QQ273" s="39"/>
      <c r="QR273" s="39"/>
      <c r="QS273" s="39"/>
      <c r="QV273" s="39"/>
      <c r="QW273" s="39"/>
      <c r="QX273" s="39"/>
      <c r="QY273" s="39"/>
      <c r="RB273" s="39"/>
      <c r="RC273" s="39"/>
      <c r="RD273" s="39"/>
      <c r="RE273" s="39"/>
      <c r="RH273" s="39"/>
      <c r="RI273" s="39"/>
      <c r="RJ273" s="39"/>
      <c r="RK273" s="39"/>
      <c r="RN273" s="39"/>
      <c r="RO273" s="39"/>
      <c r="RP273" s="39"/>
      <c r="RQ273" s="39"/>
    </row>
    <row r="274" spans="1:485" x14ac:dyDescent="0.25">
      <c r="A274" s="38">
        <v>511</v>
      </c>
      <c r="B274" s="8" t="s">
        <v>1695</v>
      </c>
      <c r="C274" s="8" t="s">
        <v>1696</v>
      </c>
      <c r="D274" s="8" t="s">
        <v>367</v>
      </c>
      <c r="E274" s="8" t="s">
        <v>10</v>
      </c>
      <c r="F274" s="8" t="s">
        <v>1712</v>
      </c>
      <c r="G274" s="8" t="s">
        <v>24</v>
      </c>
      <c r="H274" s="39">
        <v>98.759567000000004</v>
      </c>
      <c r="I274" s="39">
        <v>98.285117999999997</v>
      </c>
      <c r="J274" s="39">
        <v>99.103950999999995</v>
      </c>
      <c r="K274" s="39">
        <v>5142.8579</v>
      </c>
      <c r="L274" s="8" t="s">
        <v>142</v>
      </c>
      <c r="M274" s="39">
        <v>98.510765000000006</v>
      </c>
      <c r="N274" s="39">
        <v>97.817368000000002</v>
      </c>
      <c r="O274" s="39">
        <v>98.986168000000006</v>
      </c>
      <c r="P274" s="39">
        <v>2587.9101999999998</v>
      </c>
      <c r="Q274" s="8" t="s">
        <v>142</v>
      </c>
      <c r="R274" s="39">
        <v>99.011573999999996</v>
      </c>
      <c r="S274" s="39">
        <v>98.420128000000005</v>
      </c>
      <c r="T274" s="39">
        <v>99.382987999999997</v>
      </c>
      <c r="U274" s="39">
        <v>2554.9475000000002</v>
      </c>
      <c r="V274" s="8" t="s">
        <v>142</v>
      </c>
      <c r="W274" s="39">
        <v>98.888976999999997</v>
      </c>
      <c r="X274" s="39">
        <v>97.75515</v>
      </c>
      <c r="Y274" s="39">
        <v>99.453331000000006</v>
      </c>
      <c r="Z274" s="39">
        <v>696.53998000000001</v>
      </c>
      <c r="AA274" s="8" t="s">
        <v>142</v>
      </c>
      <c r="AB274" s="39">
        <v>98.739295999999996</v>
      </c>
      <c r="AC274" s="39">
        <v>98.200355999999999</v>
      </c>
      <c r="AD274" s="39">
        <v>99.118285999999998</v>
      </c>
      <c r="AE274" s="39">
        <v>4446.3179</v>
      </c>
      <c r="AF274" s="8" t="s">
        <v>142</v>
      </c>
      <c r="AG274" s="39">
        <v>98.947593999999995</v>
      </c>
      <c r="AH274" s="39">
        <v>97.968033000000005</v>
      </c>
      <c r="AI274" s="39">
        <v>99.457549999999998</v>
      </c>
      <c r="AJ274" s="39">
        <v>990.97797000000003</v>
      </c>
      <c r="AK274" s="8" t="s">
        <v>142</v>
      </c>
      <c r="AL274" s="39">
        <v>98.438277999999997</v>
      </c>
      <c r="AM274" s="39">
        <v>96.943023999999994</v>
      </c>
      <c r="AN274" s="39">
        <v>99.208138000000005</v>
      </c>
      <c r="AO274" s="39">
        <v>1051.8778</v>
      </c>
      <c r="AP274" s="8" t="s">
        <v>142</v>
      </c>
      <c r="AQ274" s="39">
        <v>99.255225999999993</v>
      </c>
      <c r="AR274" s="39">
        <v>98.413345000000007</v>
      </c>
      <c r="AS274" s="39">
        <v>99.651984999999996</v>
      </c>
      <c r="AT274" s="39">
        <v>1070.4982</v>
      </c>
      <c r="AU274" s="8" t="s">
        <v>142</v>
      </c>
      <c r="AV274" s="39">
        <v>98.513344000000004</v>
      </c>
      <c r="AW274" s="39">
        <v>97.295074</v>
      </c>
      <c r="AX274" s="39">
        <v>99.1875</v>
      </c>
      <c r="AY274" s="39">
        <v>1087.0975000000001</v>
      </c>
      <c r="AZ274" s="8" t="s">
        <v>142</v>
      </c>
      <c r="BA274" s="39">
        <v>98.641448999999994</v>
      </c>
      <c r="BB274" s="39">
        <v>97.473679000000004</v>
      </c>
      <c r="BC274" s="39">
        <v>99.273453000000003</v>
      </c>
      <c r="BD274" s="39">
        <v>942.40625</v>
      </c>
      <c r="BE274" s="8" t="s">
        <v>142</v>
      </c>
      <c r="BF274" s="39">
        <v>98.666068999999993</v>
      </c>
      <c r="BG274" s="39">
        <v>98.114081999999996</v>
      </c>
      <c r="BH274" s="39">
        <v>99.058043999999995</v>
      </c>
      <c r="BI274" s="39">
        <v>4380.3579</v>
      </c>
      <c r="BJ274" s="8" t="s">
        <v>142</v>
      </c>
      <c r="BK274" s="39">
        <v>99.467461</v>
      </c>
      <c r="BL274" s="39">
        <v>97.883644000000004</v>
      </c>
      <c r="BM274" s="39">
        <v>99.867598999999998</v>
      </c>
      <c r="BN274" s="39">
        <v>494.58566000000002</v>
      </c>
      <c r="BO274" s="8" t="s">
        <v>142</v>
      </c>
      <c r="BP274" s="39">
        <v>99.058670000000006</v>
      </c>
      <c r="BQ274" s="39">
        <v>96.926734999999994</v>
      </c>
      <c r="BR274" s="39">
        <v>99.716010999999995</v>
      </c>
      <c r="BS274" s="39">
        <v>245.67337000000001</v>
      </c>
      <c r="BT274" s="8" t="s">
        <v>142</v>
      </c>
      <c r="BU274" s="39">
        <v>97.471267999999995</v>
      </c>
      <c r="BV274" s="39">
        <v>80.614745999999997</v>
      </c>
      <c r="BW274" s="39">
        <v>99.720885999999993</v>
      </c>
      <c r="BX274" s="39">
        <v>16.462187</v>
      </c>
      <c r="BY274" s="8" t="s">
        <v>33</v>
      </c>
      <c r="BZ274" s="39">
        <v>98.747375000000005</v>
      </c>
      <c r="CA274" s="39">
        <v>98.248344000000003</v>
      </c>
      <c r="CB274" s="39">
        <v>99.105521999999993</v>
      </c>
      <c r="CC274" s="39">
        <v>4874.9434000000001</v>
      </c>
      <c r="CD274" s="8" t="s">
        <v>142</v>
      </c>
      <c r="CE274" s="39">
        <v>98.958984000000001</v>
      </c>
      <c r="CF274" s="39">
        <v>97.048339999999996</v>
      </c>
      <c r="CG274" s="39">
        <v>99.637459000000007</v>
      </c>
      <c r="CH274" s="39">
        <v>262.13556</v>
      </c>
      <c r="CI274" s="8" t="s">
        <v>142</v>
      </c>
      <c r="CJ274" s="39">
        <v>98.881302000000005</v>
      </c>
      <c r="CK274" s="39">
        <v>98.326545999999993</v>
      </c>
      <c r="CL274" s="39">
        <v>99.253540000000001</v>
      </c>
      <c r="CM274" s="39">
        <v>3113.3539999999998</v>
      </c>
      <c r="CN274" s="8" t="s">
        <v>142</v>
      </c>
      <c r="CO274" s="39">
        <v>98.572829999999996</v>
      </c>
      <c r="CP274" s="39">
        <v>97.791588000000004</v>
      </c>
      <c r="CQ274" s="39">
        <v>99.080292</v>
      </c>
      <c r="CR274" s="39">
        <v>2029.5038</v>
      </c>
      <c r="CS274" s="8" t="s">
        <v>142</v>
      </c>
      <c r="CT274" s="39">
        <v>98.685349000000002</v>
      </c>
      <c r="CU274" s="39">
        <v>97.879562000000007</v>
      </c>
      <c r="CV274" s="39">
        <v>99.187468999999993</v>
      </c>
      <c r="CW274" s="39">
        <v>2042.8558</v>
      </c>
      <c r="CX274" s="8" t="s">
        <v>142</v>
      </c>
      <c r="CY274" s="39">
        <v>98.808471999999995</v>
      </c>
      <c r="CZ274" s="39">
        <v>98.266655</v>
      </c>
      <c r="DA274" s="39">
        <v>99.182334999999995</v>
      </c>
      <c r="DB274" s="39">
        <v>3100.002</v>
      </c>
      <c r="DC274" s="8" t="s">
        <v>142</v>
      </c>
      <c r="DD274" s="39">
        <v>98.947593999999995</v>
      </c>
      <c r="DE274" s="39">
        <v>97.968033000000005</v>
      </c>
      <c r="DF274" s="39">
        <v>99.457549999999998</v>
      </c>
      <c r="DG274" s="39">
        <v>990.97797000000003</v>
      </c>
      <c r="DH274" s="8" t="s">
        <v>142</v>
      </c>
      <c r="DI274" s="39">
        <v>98.714684000000005</v>
      </c>
      <c r="DJ274" s="39">
        <v>98.152968999999999</v>
      </c>
      <c r="DK274" s="39">
        <v>99.107132000000007</v>
      </c>
      <c r="DL274" s="39">
        <v>4151.8798999999999</v>
      </c>
      <c r="DM274" s="8" t="s">
        <v>142</v>
      </c>
      <c r="DN274" s="39">
        <v>98.786072000000004</v>
      </c>
      <c r="DO274" s="39">
        <v>98.231780999999998</v>
      </c>
      <c r="DP274" s="39">
        <v>99.168068000000005</v>
      </c>
      <c r="DQ274" s="39">
        <v>4200.4516999999996</v>
      </c>
      <c r="DR274" s="8" t="s">
        <v>142</v>
      </c>
      <c r="DS274" s="39">
        <v>98.641448999999994</v>
      </c>
      <c r="DT274" s="39">
        <v>97.473679000000004</v>
      </c>
      <c r="DU274" s="39">
        <v>99.273453000000003</v>
      </c>
      <c r="DV274" s="39">
        <v>942.40625</v>
      </c>
      <c r="DW274" s="8" t="s">
        <v>142</v>
      </c>
      <c r="DX274" s="39">
        <v>97.896277999999995</v>
      </c>
      <c r="DY274" s="39">
        <v>91.701240999999996</v>
      </c>
      <c r="DZ274" s="39">
        <v>99.492310000000003</v>
      </c>
      <c r="EA274" s="39">
        <v>69.855698000000004</v>
      </c>
      <c r="EB274" s="8" t="s">
        <v>1713</v>
      </c>
      <c r="EC274" s="8" t="s">
        <v>142</v>
      </c>
      <c r="ED274" s="39">
        <v>99.819145000000006</v>
      </c>
      <c r="EE274" s="39">
        <v>98.670670000000001</v>
      </c>
      <c r="EF274" s="39">
        <v>99.975639000000001</v>
      </c>
      <c r="EG274" s="39">
        <v>106.71651</v>
      </c>
      <c r="EH274" s="8" t="s">
        <v>1714</v>
      </c>
      <c r="EI274" s="8" t="s">
        <v>142</v>
      </c>
      <c r="EJ274" s="39">
        <v>99.232712000000006</v>
      </c>
      <c r="EK274" s="39">
        <v>98.271431000000007</v>
      </c>
      <c r="EL274" s="39">
        <v>99.661247000000003</v>
      </c>
      <c r="EM274" s="39">
        <v>621.18829000000005</v>
      </c>
      <c r="EN274" s="8" t="s">
        <v>1715</v>
      </c>
      <c r="EO274" s="8" t="s">
        <v>142</v>
      </c>
      <c r="EP274" s="39">
        <v>98.921531999999999</v>
      </c>
      <c r="EQ274" s="39">
        <v>97.961380000000005</v>
      </c>
      <c r="ER274" s="39">
        <v>99.432083000000006</v>
      </c>
      <c r="ES274" s="39">
        <v>1146.0977</v>
      </c>
      <c r="ET274" s="8" t="s">
        <v>1716</v>
      </c>
      <c r="EU274" s="8" t="s">
        <v>142</v>
      </c>
      <c r="EV274" s="39">
        <v>97.749236999999994</v>
      </c>
      <c r="EW274" s="39">
        <v>95.090560999999994</v>
      </c>
      <c r="EX274" s="39">
        <v>98.983513000000002</v>
      </c>
      <c r="EY274" s="39">
        <v>288.70166</v>
      </c>
      <c r="EZ274" s="8" t="s">
        <v>1717</v>
      </c>
      <c r="FA274" s="8" t="s">
        <v>142</v>
      </c>
      <c r="FB274" s="39">
        <v>98.997482000000005</v>
      </c>
      <c r="FC274" s="39">
        <v>97.614593999999997</v>
      </c>
      <c r="FD274" s="39">
        <v>99.582108000000005</v>
      </c>
      <c r="FE274" s="39">
        <v>1147.9670000000001</v>
      </c>
      <c r="FF274" s="8" t="s">
        <v>1718</v>
      </c>
      <c r="FG274" s="8" t="s">
        <v>142</v>
      </c>
      <c r="FH274" s="39">
        <v>98.045471000000006</v>
      </c>
      <c r="FI274" s="39">
        <v>96.413634999999999</v>
      </c>
      <c r="FJ274" s="39">
        <v>98.942931999999999</v>
      </c>
      <c r="FK274" s="39">
        <v>635.26093000000003</v>
      </c>
      <c r="FL274" s="8" t="s">
        <v>1719</v>
      </c>
      <c r="FM274" s="8" t="s">
        <v>142</v>
      </c>
      <c r="FN274" s="39">
        <v>98.706237999999999</v>
      </c>
      <c r="FO274" s="39">
        <v>96.842811999999995</v>
      </c>
      <c r="FP274" s="39">
        <v>99.475791999999998</v>
      </c>
      <c r="FQ274" s="39">
        <v>1127.0700999999999</v>
      </c>
      <c r="FR274" s="8" t="s">
        <v>1720</v>
      </c>
      <c r="FS274" s="8" t="s">
        <v>142</v>
      </c>
      <c r="FT274" s="39"/>
      <c r="FU274" s="39"/>
      <c r="FV274" s="39"/>
      <c r="FW274" s="39"/>
      <c r="FZ274" s="39"/>
      <c r="GA274" s="39"/>
      <c r="GB274" s="39"/>
      <c r="GC274" s="39"/>
      <c r="GF274" s="39"/>
      <c r="GG274" s="39"/>
      <c r="GH274" s="39"/>
      <c r="GI274" s="39"/>
      <c r="GL274" s="39"/>
      <c r="GM274" s="39"/>
      <c r="GN274" s="39"/>
      <c r="GO274" s="39"/>
      <c r="GR274" s="39"/>
      <c r="GS274" s="39"/>
      <c r="GT274" s="39"/>
      <c r="GU274" s="39"/>
      <c r="GX274" s="39"/>
      <c r="GY274" s="39"/>
      <c r="GZ274" s="39"/>
      <c r="HA274" s="39"/>
      <c r="HD274" s="39"/>
      <c r="HE274" s="39"/>
      <c r="HF274" s="39"/>
      <c r="HG274" s="39"/>
      <c r="HJ274" s="39"/>
      <c r="HK274" s="39"/>
      <c r="HL274" s="39"/>
      <c r="HM274" s="39"/>
      <c r="HP274" s="39"/>
      <c r="HQ274" s="39"/>
      <c r="HR274" s="39"/>
      <c r="HS274" s="39"/>
      <c r="HV274" s="39"/>
      <c r="HW274" s="39"/>
      <c r="HX274" s="39"/>
      <c r="HY274" s="39"/>
      <c r="IB274" s="39"/>
      <c r="IC274" s="39"/>
      <c r="ID274" s="39"/>
      <c r="IE274" s="39"/>
      <c r="IH274" s="39"/>
      <c r="II274" s="39"/>
      <c r="IJ274" s="39"/>
      <c r="IK274" s="39"/>
      <c r="IN274" s="39"/>
      <c r="IO274" s="39"/>
      <c r="IP274" s="39"/>
      <c r="IQ274" s="39"/>
      <c r="IT274" s="39"/>
      <c r="IU274" s="39"/>
      <c r="IV274" s="39"/>
      <c r="IW274" s="39"/>
      <c r="IZ274" s="39"/>
      <c r="JA274" s="39"/>
      <c r="JB274" s="39"/>
      <c r="JC274" s="39"/>
      <c r="JF274" s="39"/>
      <c r="JG274" s="39"/>
      <c r="JH274" s="39"/>
      <c r="JI274" s="39"/>
      <c r="JL274" s="39"/>
      <c r="JM274" s="39"/>
      <c r="JN274" s="39"/>
      <c r="JO274" s="39"/>
      <c r="JR274" s="39"/>
      <c r="JS274" s="39"/>
      <c r="JT274" s="39"/>
      <c r="JU274" s="39"/>
      <c r="JX274" s="39"/>
      <c r="JY274" s="39"/>
      <c r="JZ274" s="39"/>
      <c r="KA274" s="39"/>
      <c r="KD274" s="39"/>
      <c r="KE274" s="39"/>
      <c r="KF274" s="39"/>
      <c r="KG274" s="39"/>
      <c r="KJ274" s="39"/>
      <c r="KK274" s="39"/>
      <c r="KL274" s="39"/>
      <c r="KM274" s="39"/>
      <c r="KP274" s="39"/>
      <c r="KQ274" s="39"/>
      <c r="KR274" s="39"/>
      <c r="KS274" s="39"/>
      <c r="KV274" s="39"/>
      <c r="KW274" s="39"/>
      <c r="KX274" s="39"/>
      <c r="KY274" s="39"/>
      <c r="LB274" s="39"/>
      <c r="LC274" s="39"/>
      <c r="LD274" s="39"/>
      <c r="LE274" s="39"/>
      <c r="LH274" s="39"/>
      <c r="LI274" s="39"/>
      <c r="LJ274" s="39"/>
      <c r="LK274" s="39"/>
      <c r="LN274" s="39"/>
      <c r="LO274" s="39"/>
      <c r="LP274" s="39"/>
      <c r="LQ274" s="39"/>
      <c r="LT274" s="39"/>
      <c r="LU274" s="39"/>
      <c r="LV274" s="39"/>
      <c r="LW274" s="39"/>
      <c r="LZ274" s="39"/>
      <c r="MA274" s="39"/>
      <c r="MB274" s="39"/>
      <c r="MC274" s="39"/>
      <c r="MF274" s="39"/>
      <c r="MG274" s="39"/>
      <c r="MH274" s="39"/>
      <c r="MI274" s="39"/>
      <c r="ML274" s="39"/>
      <c r="MM274" s="39"/>
      <c r="MN274" s="39"/>
      <c r="MO274" s="39"/>
      <c r="MR274" s="39"/>
      <c r="MS274" s="39"/>
      <c r="MT274" s="39"/>
      <c r="MU274" s="39"/>
      <c r="MX274" s="39"/>
      <c r="MY274" s="39"/>
      <c r="MZ274" s="39"/>
      <c r="NA274" s="39"/>
      <c r="ND274" s="39"/>
      <c r="NE274" s="39"/>
      <c r="NF274" s="39"/>
      <c r="NG274" s="39"/>
      <c r="NJ274" s="39"/>
      <c r="NK274" s="39"/>
      <c r="NL274" s="39"/>
      <c r="NM274" s="39"/>
      <c r="NP274" s="39"/>
      <c r="NQ274" s="39"/>
      <c r="NR274" s="39"/>
      <c r="NS274" s="39"/>
      <c r="NV274" s="39"/>
      <c r="NW274" s="39"/>
      <c r="NX274" s="39"/>
      <c r="NY274" s="39"/>
      <c r="OB274" s="39"/>
      <c r="OC274" s="39"/>
      <c r="OD274" s="39"/>
      <c r="OE274" s="39"/>
      <c r="OH274" s="39"/>
      <c r="OI274" s="39"/>
      <c r="OJ274" s="39"/>
      <c r="OK274" s="39"/>
      <c r="ON274" s="39"/>
      <c r="OO274" s="39"/>
      <c r="OP274" s="39"/>
      <c r="OQ274" s="39"/>
      <c r="OT274" s="39"/>
      <c r="OU274" s="39"/>
      <c r="OV274" s="39"/>
      <c r="OW274" s="39"/>
      <c r="OZ274" s="39"/>
      <c r="PA274" s="39"/>
      <c r="PB274" s="39"/>
      <c r="PC274" s="39"/>
      <c r="PF274" s="39"/>
      <c r="PG274" s="39"/>
      <c r="PH274" s="39"/>
      <c r="PI274" s="39"/>
      <c r="PL274" s="39"/>
      <c r="PM274" s="39"/>
      <c r="PN274" s="39"/>
      <c r="PO274" s="39"/>
      <c r="PR274" s="39"/>
      <c r="PS274" s="39"/>
      <c r="PT274" s="39"/>
      <c r="PU274" s="39"/>
      <c r="PX274" s="39"/>
      <c r="PY274" s="39"/>
      <c r="PZ274" s="39"/>
      <c r="QA274" s="39"/>
      <c r="QD274" s="39"/>
      <c r="QE274" s="39"/>
      <c r="QF274" s="39"/>
      <c r="QG274" s="39"/>
      <c r="QJ274" s="39"/>
      <c r="QK274" s="39"/>
      <c r="QL274" s="39"/>
      <c r="QM274" s="39"/>
      <c r="QP274" s="39"/>
      <c r="QQ274" s="39"/>
      <c r="QR274" s="39"/>
      <c r="QS274" s="39"/>
      <c r="QV274" s="39"/>
      <c r="QW274" s="39"/>
      <c r="QX274" s="39"/>
      <c r="QY274" s="39"/>
      <c r="RB274" s="39"/>
      <c r="RC274" s="39"/>
      <c r="RD274" s="39"/>
      <c r="RE274" s="39"/>
      <c r="RH274" s="39"/>
      <c r="RI274" s="39"/>
      <c r="RJ274" s="39"/>
      <c r="RK274" s="39"/>
      <c r="RN274" s="39"/>
      <c r="RO274" s="39"/>
      <c r="RP274" s="39"/>
      <c r="RQ274" s="39"/>
    </row>
    <row r="275" spans="1:485" x14ac:dyDescent="0.25">
      <c r="A275" s="38">
        <v>512</v>
      </c>
      <c r="B275" s="8" t="s">
        <v>1721</v>
      </c>
      <c r="C275" s="8" t="s">
        <v>1722</v>
      </c>
      <c r="D275" s="8" t="s">
        <v>2557</v>
      </c>
      <c r="E275" s="8" t="s">
        <v>10</v>
      </c>
      <c r="F275" s="8" t="s">
        <v>2580</v>
      </c>
      <c r="G275" s="8" t="s">
        <v>143</v>
      </c>
      <c r="H275" s="39">
        <v>97.9</v>
      </c>
      <c r="I275" s="39"/>
      <c r="J275" s="39"/>
      <c r="K275" s="39"/>
      <c r="M275" s="39"/>
      <c r="N275" s="39"/>
      <c r="O275" s="39"/>
      <c r="P275" s="39"/>
      <c r="R275" s="39"/>
      <c r="S275" s="39"/>
      <c r="T275" s="39"/>
      <c r="U275" s="39"/>
      <c r="W275" s="39"/>
      <c r="X275" s="39"/>
      <c r="Y275" s="39"/>
      <c r="Z275" s="39"/>
      <c r="AB275" s="39"/>
      <c r="AC275" s="39"/>
      <c r="AD275" s="39"/>
      <c r="AE275" s="39"/>
      <c r="AG275" s="39"/>
      <c r="AH275" s="39"/>
      <c r="AI275" s="39"/>
      <c r="AJ275" s="39"/>
      <c r="AL275" s="39"/>
      <c r="AM275" s="39"/>
      <c r="AN275" s="39"/>
      <c r="AO275" s="39"/>
      <c r="AQ275" s="39"/>
      <c r="AR275" s="39"/>
      <c r="AS275" s="39"/>
      <c r="AT275" s="39"/>
      <c r="AV275" s="39"/>
      <c r="AW275" s="39"/>
      <c r="AX275" s="39"/>
      <c r="AY275" s="39"/>
      <c r="BA275" s="39"/>
      <c r="BB275" s="39"/>
      <c r="BC275" s="39"/>
      <c r="BD275" s="39"/>
      <c r="BF275" s="39"/>
      <c r="BG275" s="39"/>
      <c r="BH275" s="39"/>
      <c r="BI275" s="39"/>
      <c r="BK275" s="39"/>
      <c r="BL275" s="39"/>
      <c r="BM275" s="39"/>
      <c r="BN275" s="39"/>
      <c r="BP275" s="39"/>
      <c r="BQ275" s="39"/>
      <c r="BR275" s="39"/>
      <c r="BS275" s="39"/>
      <c r="BU275" s="39"/>
      <c r="BV275" s="39"/>
      <c r="BW275" s="39"/>
      <c r="BX275" s="39"/>
      <c r="BZ275" s="39"/>
      <c r="CA275" s="39"/>
      <c r="CB275" s="39"/>
      <c r="CC275" s="39"/>
      <c r="CE275" s="39"/>
      <c r="CF275" s="39"/>
      <c r="CG275" s="39"/>
      <c r="CH275" s="39"/>
      <c r="CJ275" s="39"/>
      <c r="CK275" s="39"/>
      <c r="CL275" s="39"/>
      <c r="CM275" s="39"/>
      <c r="CO275" s="39"/>
      <c r="CP275" s="39"/>
      <c r="CQ275" s="39"/>
      <c r="CR275" s="39"/>
      <c r="CT275" s="39"/>
      <c r="CU275" s="39"/>
      <c r="CV275" s="39"/>
      <c r="CW275" s="39"/>
      <c r="CY275" s="39"/>
      <c r="CZ275" s="39"/>
      <c r="DA275" s="39"/>
      <c r="DB275" s="39"/>
      <c r="DD275" s="39"/>
      <c r="DE275" s="39"/>
      <c r="DF275" s="39"/>
      <c r="DG275" s="39"/>
      <c r="DI275" s="39"/>
      <c r="DJ275" s="39"/>
      <c r="DK275" s="39"/>
      <c r="DL275" s="39"/>
      <c r="DN275" s="39"/>
      <c r="DO275" s="39"/>
      <c r="DP275" s="39"/>
      <c r="DQ275" s="39"/>
      <c r="DS275" s="39"/>
      <c r="DT275" s="39"/>
      <c r="DU275" s="39"/>
      <c r="DV275" s="39"/>
      <c r="DX275" s="39"/>
      <c r="DY275" s="39"/>
      <c r="DZ275" s="39"/>
      <c r="EA275" s="39"/>
      <c r="ED275" s="39"/>
      <c r="EE275" s="39"/>
      <c r="EF275" s="39"/>
      <c r="EG275" s="39"/>
      <c r="EJ275" s="39"/>
      <c r="EK275" s="39"/>
      <c r="EL275" s="39"/>
      <c r="EM275" s="39"/>
      <c r="EP275" s="39"/>
      <c r="EQ275" s="39"/>
      <c r="ER275" s="39"/>
      <c r="ES275" s="39"/>
      <c r="EV275" s="39"/>
      <c r="EW275" s="39"/>
      <c r="EX275" s="39"/>
      <c r="EY275" s="39"/>
      <c r="FB275" s="39"/>
      <c r="FC275" s="39"/>
      <c r="FD275" s="39"/>
      <c r="FE275" s="39"/>
      <c r="FH275" s="39"/>
      <c r="FI275" s="39"/>
      <c r="FJ275" s="39"/>
      <c r="FK275" s="39"/>
      <c r="FN275" s="39"/>
      <c r="FO275" s="39"/>
      <c r="FP275" s="39"/>
      <c r="FQ275" s="39"/>
      <c r="FT275" s="39"/>
      <c r="FU275" s="39"/>
      <c r="FV275" s="39"/>
      <c r="FW275" s="39"/>
      <c r="FZ275" s="39"/>
      <c r="GA275" s="39"/>
      <c r="GB275" s="39"/>
      <c r="GC275" s="39"/>
      <c r="GF275" s="39"/>
      <c r="GG275" s="39"/>
      <c r="GH275" s="39"/>
      <c r="GI275" s="39"/>
      <c r="GL275" s="39"/>
      <c r="GM275" s="39"/>
      <c r="GN275" s="39"/>
      <c r="GO275" s="39"/>
      <c r="GR275" s="39"/>
      <c r="GS275" s="39"/>
      <c r="GT275" s="39"/>
      <c r="GU275" s="39"/>
      <c r="GX275" s="39"/>
      <c r="GY275" s="39"/>
      <c r="GZ275" s="39"/>
      <c r="HA275" s="39"/>
      <c r="HD275" s="39"/>
      <c r="HE275" s="39"/>
      <c r="HF275" s="39"/>
      <c r="HG275" s="39"/>
      <c r="HJ275" s="39"/>
      <c r="HK275" s="39"/>
      <c r="HL275" s="39"/>
      <c r="HM275" s="39"/>
      <c r="HP275" s="39"/>
      <c r="HQ275" s="39"/>
      <c r="HR275" s="39"/>
      <c r="HS275" s="39"/>
      <c r="HV275" s="39"/>
      <c r="HW275" s="39"/>
      <c r="HX275" s="39"/>
      <c r="HY275" s="39"/>
      <c r="IB275" s="39"/>
      <c r="IC275" s="39"/>
      <c r="ID275" s="39"/>
      <c r="IE275" s="39"/>
      <c r="IH275" s="39"/>
      <c r="II275" s="39"/>
      <c r="IJ275" s="39"/>
      <c r="IK275" s="39"/>
      <c r="IN275" s="39"/>
      <c r="IO275" s="39"/>
      <c r="IP275" s="39"/>
      <c r="IQ275" s="39"/>
      <c r="IT275" s="39"/>
      <c r="IU275" s="39"/>
      <c r="IV275" s="39"/>
      <c r="IW275" s="39"/>
      <c r="IZ275" s="39"/>
      <c r="JA275" s="39"/>
      <c r="JB275" s="39"/>
      <c r="JC275" s="39"/>
      <c r="JF275" s="39"/>
      <c r="JG275" s="39"/>
      <c r="JH275" s="39"/>
      <c r="JI275" s="39"/>
      <c r="JL275" s="39"/>
      <c r="JM275" s="39"/>
      <c r="JN275" s="39"/>
      <c r="JO275" s="39"/>
      <c r="JR275" s="39"/>
      <c r="JS275" s="39"/>
      <c r="JT275" s="39"/>
      <c r="JU275" s="39"/>
      <c r="JX275" s="39"/>
      <c r="JY275" s="39"/>
      <c r="JZ275" s="39"/>
      <c r="KA275" s="39"/>
      <c r="KD275" s="39"/>
      <c r="KE275" s="39"/>
      <c r="KF275" s="39"/>
      <c r="KG275" s="39"/>
      <c r="KJ275" s="39"/>
      <c r="KK275" s="39"/>
      <c r="KL275" s="39"/>
      <c r="KM275" s="39"/>
      <c r="KP275" s="39"/>
      <c r="KQ275" s="39"/>
      <c r="KR275" s="39"/>
      <c r="KS275" s="39"/>
      <c r="KV275" s="39"/>
      <c r="KW275" s="39"/>
      <c r="KX275" s="39"/>
      <c r="KY275" s="39"/>
      <c r="LB275" s="39"/>
      <c r="LC275" s="39"/>
      <c r="LD275" s="39"/>
      <c r="LE275" s="39"/>
      <c r="LH275" s="39"/>
      <c r="LI275" s="39"/>
      <c r="LJ275" s="39"/>
      <c r="LK275" s="39"/>
      <c r="LN275" s="39"/>
      <c r="LO275" s="39"/>
      <c r="LP275" s="39"/>
      <c r="LQ275" s="39"/>
      <c r="LT275" s="39"/>
      <c r="LU275" s="39"/>
      <c r="LV275" s="39"/>
      <c r="LW275" s="39"/>
      <c r="LZ275" s="39"/>
      <c r="MA275" s="39"/>
      <c r="MB275" s="39"/>
      <c r="MC275" s="39"/>
      <c r="MF275" s="39"/>
      <c r="MG275" s="39"/>
      <c r="MH275" s="39"/>
      <c r="MI275" s="39"/>
      <c r="ML275" s="39"/>
      <c r="MM275" s="39"/>
      <c r="MN275" s="39"/>
      <c r="MO275" s="39"/>
      <c r="MR275" s="39"/>
      <c r="MS275" s="39"/>
      <c r="MT275" s="39"/>
      <c r="MU275" s="39"/>
      <c r="MX275" s="39"/>
      <c r="MY275" s="39"/>
      <c r="MZ275" s="39"/>
      <c r="NA275" s="39"/>
      <c r="ND275" s="39"/>
      <c r="NE275" s="39"/>
      <c r="NF275" s="39"/>
      <c r="NG275" s="39"/>
      <c r="NJ275" s="39"/>
      <c r="NK275" s="39"/>
      <c r="NL275" s="39"/>
      <c r="NM275" s="39"/>
      <c r="NP275" s="39"/>
      <c r="NQ275" s="39"/>
      <c r="NR275" s="39"/>
      <c r="NS275" s="39"/>
      <c r="NV275" s="39"/>
      <c r="NW275" s="39"/>
      <c r="NX275" s="39"/>
      <c r="NY275" s="39"/>
      <c r="OB275" s="39"/>
      <c r="OC275" s="39"/>
      <c r="OD275" s="39"/>
      <c r="OE275" s="39"/>
      <c r="OH275" s="39"/>
      <c r="OI275" s="39"/>
      <c r="OJ275" s="39"/>
      <c r="OK275" s="39"/>
      <c r="ON275" s="39"/>
      <c r="OO275" s="39"/>
      <c r="OP275" s="39"/>
      <c r="OQ275" s="39"/>
      <c r="OT275" s="39"/>
      <c r="OU275" s="39"/>
      <c r="OV275" s="39"/>
      <c r="OW275" s="39"/>
      <c r="OZ275" s="39"/>
      <c r="PA275" s="39"/>
      <c r="PB275" s="39"/>
      <c r="PC275" s="39"/>
      <c r="PF275" s="39"/>
      <c r="PG275" s="39"/>
      <c r="PH275" s="39"/>
      <c r="PI275" s="39"/>
      <c r="PL275" s="39"/>
      <c r="PM275" s="39"/>
      <c r="PN275" s="39"/>
      <c r="PO275" s="39"/>
      <c r="PR275" s="39"/>
      <c r="PS275" s="39"/>
      <c r="PT275" s="39"/>
      <c r="PU275" s="39"/>
      <c r="PX275" s="39"/>
      <c r="PY275" s="39"/>
      <c r="PZ275" s="39"/>
      <c r="QA275" s="39"/>
      <c r="QD275" s="39"/>
      <c r="QE275" s="39"/>
      <c r="QF275" s="39"/>
      <c r="QG275" s="39"/>
      <c r="QJ275" s="39"/>
      <c r="QK275" s="39"/>
      <c r="QL275" s="39"/>
      <c r="QM275" s="39"/>
      <c r="QP275" s="39"/>
      <c r="QQ275" s="39"/>
      <c r="QR275" s="39"/>
      <c r="QS275" s="39"/>
      <c r="QV275" s="39"/>
      <c r="QW275" s="39"/>
      <c r="QX275" s="39"/>
      <c r="QY275" s="39"/>
      <c r="RB275" s="39"/>
      <c r="RC275" s="39"/>
      <c r="RD275" s="39"/>
      <c r="RE275" s="39"/>
      <c r="RH275" s="39"/>
      <c r="RI275" s="39"/>
      <c r="RJ275" s="39"/>
      <c r="RK275" s="39"/>
      <c r="RN275" s="39"/>
      <c r="RO275" s="39"/>
      <c r="RP275" s="39"/>
      <c r="RQ275" s="39"/>
    </row>
    <row r="276" spans="1:485" x14ac:dyDescent="0.25">
      <c r="A276" s="38">
        <v>514</v>
      </c>
      <c r="B276" s="8" t="s">
        <v>1721</v>
      </c>
      <c r="C276" s="8" t="s">
        <v>1722</v>
      </c>
      <c r="D276" s="8" t="s">
        <v>509</v>
      </c>
      <c r="E276" s="8" t="s">
        <v>10</v>
      </c>
      <c r="F276" s="8" t="s">
        <v>1723</v>
      </c>
      <c r="G276" s="8" t="s">
        <v>143</v>
      </c>
      <c r="H276" s="39">
        <v>97.7</v>
      </c>
      <c r="I276" s="39"/>
      <c r="J276" s="39"/>
      <c r="K276" s="39"/>
      <c r="M276" s="39"/>
      <c r="N276" s="39"/>
      <c r="O276" s="39"/>
      <c r="P276" s="39"/>
      <c r="R276" s="39"/>
      <c r="S276" s="39"/>
      <c r="T276" s="39"/>
      <c r="U276" s="39"/>
      <c r="W276" s="39"/>
      <c r="X276" s="39"/>
      <c r="Y276" s="39"/>
      <c r="Z276" s="39"/>
      <c r="AB276" s="39"/>
      <c r="AC276" s="39"/>
      <c r="AD276" s="39"/>
      <c r="AE276" s="39"/>
      <c r="AG276" s="39"/>
      <c r="AH276" s="39"/>
      <c r="AI276" s="39"/>
      <c r="AJ276" s="39"/>
      <c r="AL276" s="39"/>
      <c r="AM276" s="39"/>
      <c r="AN276" s="39"/>
      <c r="AO276" s="39"/>
      <c r="AQ276" s="39"/>
      <c r="AR276" s="39"/>
      <c r="AS276" s="39"/>
      <c r="AT276" s="39"/>
      <c r="AV276" s="39"/>
      <c r="AW276" s="39"/>
      <c r="AX276" s="39"/>
      <c r="AY276" s="39"/>
      <c r="BA276" s="39"/>
      <c r="BB276" s="39"/>
      <c r="BC276" s="39"/>
      <c r="BD276" s="39"/>
      <c r="BF276" s="39"/>
      <c r="BG276" s="39"/>
      <c r="BH276" s="39"/>
      <c r="BI276" s="39"/>
      <c r="BK276" s="39"/>
      <c r="BL276" s="39"/>
      <c r="BM276" s="39"/>
      <c r="BN276" s="39"/>
      <c r="BP276" s="39"/>
      <c r="BQ276" s="39"/>
      <c r="BR276" s="39"/>
      <c r="BS276" s="39"/>
      <c r="BU276" s="39"/>
      <c r="BV276" s="39"/>
      <c r="BW276" s="39"/>
      <c r="BX276" s="39"/>
      <c r="BZ276" s="39"/>
      <c r="CA276" s="39"/>
      <c r="CB276" s="39"/>
      <c r="CC276" s="39"/>
      <c r="CE276" s="39"/>
      <c r="CF276" s="39"/>
      <c r="CG276" s="39"/>
      <c r="CH276" s="39"/>
      <c r="CJ276" s="39"/>
      <c r="CK276" s="39"/>
      <c r="CL276" s="39"/>
      <c r="CM276" s="39"/>
      <c r="CO276" s="39"/>
      <c r="CP276" s="39"/>
      <c r="CQ276" s="39"/>
      <c r="CR276" s="39"/>
      <c r="CT276" s="39"/>
      <c r="CU276" s="39"/>
      <c r="CV276" s="39"/>
      <c r="CW276" s="39"/>
      <c r="CY276" s="39"/>
      <c r="CZ276" s="39"/>
      <c r="DA276" s="39"/>
      <c r="DB276" s="39"/>
      <c r="DD276" s="39"/>
      <c r="DE276" s="39"/>
      <c r="DF276" s="39"/>
      <c r="DG276" s="39"/>
      <c r="DI276" s="39"/>
      <c r="DJ276" s="39"/>
      <c r="DK276" s="39"/>
      <c r="DL276" s="39"/>
      <c r="DN276" s="39"/>
      <c r="DO276" s="39"/>
      <c r="DP276" s="39"/>
      <c r="DQ276" s="39"/>
      <c r="DS276" s="39"/>
      <c r="DT276" s="39"/>
      <c r="DU276" s="39"/>
      <c r="DV276" s="39"/>
      <c r="DX276" s="39"/>
      <c r="DY276" s="39"/>
      <c r="DZ276" s="39"/>
      <c r="EA276" s="39"/>
      <c r="ED276" s="39"/>
      <c r="EE276" s="39"/>
      <c r="EF276" s="39"/>
      <c r="EG276" s="39"/>
      <c r="EJ276" s="39"/>
      <c r="EK276" s="39"/>
      <c r="EL276" s="39"/>
      <c r="EM276" s="39"/>
      <c r="EP276" s="39"/>
      <c r="EQ276" s="39"/>
      <c r="ER276" s="39"/>
      <c r="ES276" s="39"/>
      <c r="EV276" s="39"/>
      <c r="EW276" s="39"/>
      <c r="EX276" s="39"/>
      <c r="EY276" s="39"/>
      <c r="FB276" s="39"/>
      <c r="FC276" s="39"/>
      <c r="FD276" s="39"/>
      <c r="FE276" s="39"/>
      <c r="FH276" s="39"/>
      <c r="FI276" s="39"/>
      <c r="FJ276" s="39"/>
      <c r="FK276" s="39"/>
      <c r="FN276" s="39"/>
      <c r="FO276" s="39"/>
      <c r="FP276" s="39"/>
      <c r="FQ276" s="39"/>
      <c r="FT276" s="39"/>
      <c r="FU276" s="39"/>
      <c r="FV276" s="39"/>
      <c r="FW276" s="39"/>
      <c r="FZ276" s="39"/>
      <c r="GA276" s="39"/>
      <c r="GB276" s="39"/>
      <c r="GC276" s="39"/>
      <c r="GF276" s="39"/>
      <c r="GG276" s="39"/>
      <c r="GH276" s="39"/>
      <c r="GI276" s="39"/>
      <c r="GL276" s="39"/>
      <c r="GM276" s="39"/>
      <c r="GN276" s="39"/>
      <c r="GO276" s="39"/>
      <c r="GR276" s="39"/>
      <c r="GS276" s="39"/>
      <c r="GT276" s="39"/>
      <c r="GU276" s="39"/>
      <c r="GX276" s="39"/>
      <c r="GY276" s="39"/>
      <c r="GZ276" s="39"/>
      <c r="HA276" s="39"/>
      <c r="HD276" s="39"/>
      <c r="HE276" s="39"/>
      <c r="HF276" s="39"/>
      <c r="HG276" s="39"/>
      <c r="HJ276" s="39"/>
      <c r="HK276" s="39"/>
      <c r="HL276" s="39"/>
      <c r="HM276" s="39"/>
      <c r="HP276" s="39"/>
      <c r="HQ276" s="39"/>
      <c r="HR276" s="39"/>
      <c r="HS276" s="39"/>
      <c r="HV276" s="39"/>
      <c r="HW276" s="39"/>
      <c r="HX276" s="39"/>
      <c r="HY276" s="39"/>
      <c r="IB276" s="39"/>
      <c r="IC276" s="39"/>
      <c r="ID276" s="39"/>
      <c r="IE276" s="39"/>
      <c r="IH276" s="39"/>
      <c r="II276" s="39"/>
      <c r="IJ276" s="39"/>
      <c r="IK276" s="39"/>
      <c r="IN276" s="39"/>
      <c r="IO276" s="39"/>
      <c r="IP276" s="39"/>
      <c r="IQ276" s="39"/>
      <c r="IT276" s="39"/>
      <c r="IU276" s="39"/>
      <c r="IV276" s="39"/>
      <c r="IW276" s="39"/>
      <c r="IZ276" s="39"/>
      <c r="JA276" s="39"/>
      <c r="JB276" s="39"/>
      <c r="JC276" s="39"/>
      <c r="JF276" s="39"/>
      <c r="JG276" s="39"/>
      <c r="JH276" s="39"/>
      <c r="JI276" s="39"/>
      <c r="JL276" s="39"/>
      <c r="JM276" s="39"/>
      <c r="JN276" s="39"/>
      <c r="JO276" s="39"/>
      <c r="JR276" s="39"/>
      <c r="JS276" s="39"/>
      <c r="JT276" s="39"/>
      <c r="JU276" s="39"/>
      <c r="JX276" s="39"/>
      <c r="JY276" s="39"/>
      <c r="JZ276" s="39"/>
      <c r="KA276" s="39"/>
      <c r="KD276" s="39"/>
      <c r="KE276" s="39"/>
      <c r="KF276" s="39"/>
      <c r="KG276" s="39"/>
      <c r="KJ276" s="39"/>
      <c r="KK276" s="39"/>
      <c r="KL276" s="39"/>
      <c r="KM276" s="39"/>
      <c r="KP276" s="39"/>
      <c r="KQ276" s="39"/>
      <c r="KR276" s="39"/>
      <c r="KS276" s="39"/>
      <c r="KV276" s="39"/>
      <c r="KW276" s="39"/>
      <c r="KX276" s="39"/>
      <c r="KY276" s="39"/>
      <c r="LB276" s="39"/>
      <c r="LC276" s="39"/>
      <c r="LD276" s="39"/>
      <c r="LE276" s="39"/>
      <c r="LH276" s="39"/>
      <c r="LI276" s="39"/>
      <c r="LJ276" s="39"/>
      <c r="LK276" s="39"/>
      <c r="LN276" s="39"/>
      <c r="LO276" s="39"/>
      <c r="LP276" s="39"/>
      <c r="LQ276" s="39"/>
      <c r="LT276" s="39"/>
      <c r="LU276" s="39"/>
      <c r="LV276" s="39"/>
      <c r="LW276" s="39"/>
      <c r="LZ276" s="39"/>
      <c r="MA276" s="39"/>
      <c r="MB276" s="39"/>
      <c r="MC276" s="39"/>
      <c r="MF276" s="39"/>
      <c r="MG276" s="39"/>
      <c r="MH276" s="39"/>
      <c r="MI276" s="39"/>
      <c r="ML276" s="39"/>
      <c r="MM276" s="39"/>
      <c r="MN276" s="39"/>
      <c r="MO276" s="39"/>
      <c r="MR276" s="39"/>
      <c r="MS276" s="39"/>
      <c r="MT276" s="39"/>
      <c r="MU276" s="39"/>
      <c r="MX276" s="39"/>
      <c r="MY276" s="39"/>
      <c r="MZ276" s="39"/>
      <c r="NA276" s="39"/>
      <c r="ND276" s="39"/>
      <c r="NE276" s="39"/>
      <c r="NF276" s="39"/>
      <c r="NG276" s="39"/>
      <c r="NJ276" s="39"/>
      <c r="NK276" s="39"/>
      <c r="NL276" s="39"/>
      <c r="NM276" s="39"/>
      <c r="NP276" s="39"/>
      <c r="NQ276" s="39"/>
      <c r="NR276" s="39"/>
      <c r="NS276" s="39"/>
      <c r="NV276" s="39"/>
      <c r="NW276" s="39"/>
      <c r="NX276" s="39"/>
      <c r="NY276" s="39"/>
      <c r="OB276" s="39"/>
      <c r="OC276" s="39"/>
      <c r="OD276" s="39"/>
      <c r="OE276" s="39"/>
      <c r="OH276" s="39"/>
      <c r="OI276" s="39"/>
      <c r="OJ276" s="39"/>
      <c r="OK276" s="39"/>
      <c r="ON276" s="39"/>
      <c r="OO276" s="39"/>
      <c r="OP276" s="39"/>
      <c r="OQ276" s="39"/>
      <c r="OT276" s="39"/>
      <c r="OU276" s="39"/>
      <c r="OV276" s="39"/>
      <c r="OW276" s="39"/>
      <c r="OZ276" s="39"/>
      <c r="PA276" s="39"/>
      <c r="PB276" s="39"/>
      <c r="PC276" s="39"/>
      <c r="PF276" s="39"/>
      <c r="PG276" s="39"/>
      <c r="PH276" s="39"/>
      <c r="PI276" s="39"/>
      <c r="PL276" s="39"/>
      <c r="PM276" s="39"/>
      <c r="PN276" s="39"/>
      <c r="PO276" s="39"/>
      <c r="PR276" s="39"/>
      <c r="PS276" s="39"/>
      <c r="PT276" s="39"/>
      <c r="PU276" s="39"/>
      <c r="PX276" s="39"/>
      <c r="PY276" s="39"/>
      <c r="PZ276" s="39"/>
      <c r="QA276" s="39"/>
      <c r="QD276" s="39"/>
      <c r="QE276" s="39"/>
      <c r="QF276" s="39"/>
      <c r="QG276" s="39"/>
      <c r="QJ276" s="39"/>
      <c r="QK276" s="39"/>
      <c r="QL276" s="39"/>
      <c r="QM276" s="39"/>
      <c r="QP276" s="39"/>
      <c r="QQ276" s="39"/>
      <c r="QR276" s="39"/>
      <c r="QS276" s="39"/>
      <c r="QV276" s="39"/>
      <c r="QW276" s="39"/>
      <c r="QX276" s="39"/>
      <c r="QY276" s="39"/>
      <c r="RB276" s="39"/>
      <c r="RC276" s="39"/>
      <c r="RD276" s="39"/>
      <c r="RE276" s="39"/>
      <c r="RH276" s="39"/>
      <c r="RI276" s="39"/>
      <c r="RJ276" s="39"/>
      <c r="RK276" s="39"/>
      <c r="RN276" s="39"/>
      <c r="RO276" s="39"/>
      <c r="RP276" s="39"/>
      <c r="RQ276" s="39"/>
    </row>
    <row r="277" spans="1:485" x14ac:dyDescent="0.25">
      <c r="A277" s="38">
        <v>515</v>
      </c>
      <c r="B277" s="8" t="s">
        <v>1721</v>
      </c>
      <c r="C277" s="8" t="s">
        <v>1722</v>
      </c>
      <c r="D277" s="8" t="s">
        <v>278</v>
      </c>
      <c r="E277" s="8" t="s">
        <v>15</v>
      </c>
      <c r="F277" s="8" t="s">
        <v>1724</v>
      </c>
      <c r="G277" s="8" t="s">
        <v>24</v>
      </c>
      <c r="H277" s="39">
        <v>96.592926000000006</v>
      </c>
      <c r="I277" s="39">
        <v>96.001441999999997</v>
      </c>
      <c r="J277" s="39">
        <v>97.099556000000007</v>
      </c>
      <c r="K277" s="39">
        <v>6426.9643999999998</v>
      </c>
      <c r="L277" s="8" t="s">
        <v>142</v>
      </c>
      <c r="M277" s="39"/>
      <c r="N277" s="39"/>
      <c r="O277" s="39"/>
      <c r="P277" s="39"/>
      <c r="R277" s="39"/>
      <c r="S277" s="39"/>
      <c r="T277" s="39"/>
      <c r="U277" s="39"/>
      <c r="W277" s="39">
        <v>96.930251999999996</v>
      </c>
      <c r="X277" s="39">
        <v>95.613929999999996</v>
      </c>
      <c r="Y277" s="39">
        <v>97.860366999999997</v>
      </c>
      <c r="Z277" s="39">
        <v>1981.5114000000001</v>
      </c>
      <c r="AA277" s="8" t="s">
        <v>142</v>
      </c>
      <c r="AB277" s="39">
        <v>96.442565999999999</v>
      </c>
      <c r="AC277" s="39">
        <v>95.768683999999993</v>
      </c>
      <c r="AD277" s="39">
        <v>97.012466000000003</v>
      </c>
      <c r="AE277" s="39">
        <v>4445.4530999999997</v>
      </c>
      <c r="AF277" s="8" t="s">
        <v>142</v>
      </c>
      <c r="AG277" s="39">
        <v>96.024711999999994</v>
      </c>
      <c r="AH277" s="39">
        <v>94.326499999999996</v>
      </c>
      <c r="AI277" s="39">
        <v>97.229538000000005</v>
      </c>
      <c r="AJ277" s="39">
        <v>1098.6836000000001</v>
      </c>
      <c r="AK277" s="8" t="s">
        <v>142</v>
      </c>
      <c r="AL277" s="39">
        <v>96.959182999999996</v>
      </c>
      <c r="AM277" s="39">
        <v>95.832909000000001</v>
      </c>
      <c r="AN277" s="39">
        <v>97.788086000000007</v>
      </c>
      <c r="AO277" s="39">
        <v>1301.2526</v>
      </c>
      <c r="AP277" s="8" t="s">
        <v>142</v>
      </c>
      <c r="AQ277" s="39">
        <v>96.295936999999995</v>
      </c>
      <c r="AR277" s="39">
        <v>94.978133999999997</v>
      </c>
      <c r="AS277" s="39">
        <v>97.277846999999994</v>
      </c>
      <c r="AT277" s="39">
        <v>1287.0979</v>
      </c>
      <c r="AU277" s="8" t="s">
        <v>142</v>
      </c>
      <c r="AV277" s="39">
        <v>95.995079000000004</v>
      </c>
      <c r="AW277" s="39">
        <v>94.385436999999996</v>
      </c>
      <c r="AX277" s="39">
        <v>97.157166000000004</v>
      </c>
      <c r="AY277" s="39">
        <v>1352.6958</v>
      </c>
      <c r="AZ277" s="8" t="s">
        <v>142</v>
      </c>
      <c r="BA277" s="39">
        <v>97.557891999999995</v>
      </c>
      <c r="BB277" s="39">
        <v>96.103508000000005</v>
      </c>
      <c r="BC277" s="39">
        <v>98.478012000000007</v>
      </c>
      <c r="BD277" s="39">
        <v>1387.2344000000001</v>
      </c>
      <c r="BE277" s="8" t="s">
        <v>142</v>
      </c>
      <c r="BF277" s="39">
        <v>96.282295000000005</v>
      </c>
      <c r="BG277" s="39">
        <v>95.328018</v>
      </c>
      <c r="BH277" s="39">
        <v>97.047698999999994</v>
      </c>
      <c r="BI277" s="39">
        <v>2604.1552999999999</v>
      </c>
      <c r="BJ277" s="8" t="s">
        <v>142</v>
      </c>
      <c r="BK277" s="39">
        <v>96.751236000000006</v>
      </c>
      <c r="BL277" s="39">
        <v>95.505904999999998</v>
      </c>
      <c r="BM277" s="39">
        <v>97.659942999999998</v>
      </c>
      <c r="BN277" s="39">
        <v>1588.4249</v>
      </c>
      <c r="BO277" s="8" t="s">
        <v>142</v>
      </c>
      <c r="BP277" s="39"/>
      <c r="BQ277" s="39"/>
      <c r="BR277" s="39"/>
      <c r="BS277" s="39"/>
      <c r="BU277" s="39"/>
      <c r="BV277" s="39"/>
      <c r="BW277" s="39"/>
      <c r="BX277" s="39"/>
      <c r="BZ277" s="39">
        <v>96.459961000000007</v>
      </c>
      <c r="CA277" s="39">
        <v>95.735832000000002</v>
      </c>
      <c r="CB277" s="39">
        <v>97.064896000000005</v>
      </c>
      <c r="CC277" s="39">
        <v>4192.5801000000001</v>
      </c>
      <c r="CD277" s="8" t="s">
        <v>142</v>
      </c>
      <c r="CE277" s="39">
        <v>96.933425999999997</v>
      </c>
      <c r="CF277" s="39">
        <v>95.829184999999995</v>
      </c>
      <c r="CG277" s="39">
        <v>97.752167</v>
      </c>
      <c r="CH277" s="39">
        <v>2129.8652000000002</v>
      </c>
      <c r="CI277" s="8" t="s">
        <v>142</v>
      </c>
      <c r="CJ277" s="39">
        <v>96.449196000000001</v>
      </c>
      <c r="CK277" s="39">
        <v>95.738945000000001</v>
      </c>
      <c r="CL277" s="39">
        <v>97.044715999999994</v>
      </c>
      <c r="CM277" s="39">
        <v>3687.0338999999999</v>
      </c>
      <c r="CN277" s="8" t="s">
        <v>142</v>
      </c>
      <c r="CO277" s="39">
        <v>96.786338999999998</v>
      </c>
      <c r="CP277" s="39">
        <v>95.733817999999999</v>
      </c>
      <c r="CQ277" s="39">
        <v>97.585731999999993</v>
      </c>
      <c r="CR277" s="39">
        <v>2739.9301999999998</v>
      </c>
      <c r="CS277" s="8" t="s">
        <v>142</v>
      </c>
      <c r="CT277" s="39">
        <v>96.531386999999995</v>
      </c>
      <c r="CU277" s="39">
        <v>95.592467999999997</v>
      </c>
      <c r="CV277" s="39">
        <v>97.275993</v>
      </c>
      <c r="CW277" s="39">
        <v>2399.9360000000001</v>
      </c>
      <c r="CX277" s="8" t="s">
        <v>142</v>
      </c>
      <c r="CY277" s="39">
        <v>96.629593</v>
      </c>
      <c r="CZ277" s="39">
        <v>95.810524000000001</v>
      </c>
      <c r="DA277" s="39">
        <v>97.293059999999997</v>
      </c>
      <c r="DB277" s="39">
        <v>4027.0281</v>
      </c>
      <c r="DC277" s="8" t="s">
        <v>142</v>
      </c>
      <c r="DD277" s="39">
        <v>96.024711999999994</v>
      </c>
      <c r="DE277" s="39">
        <v>94.326499999999996</v>
      </c>
      <c r="DF277" s="39">
        <v>97.229538000000005</v>
      </c>
      <c r="DG277" s="39">
        <v>1098.6836000000001</v>
      </c>
      <c r="DH277" s="8" t="s">
        <v>142</v>
      </c>
      <c r="DI277" s="39">
        <v>96.710082999999997</v>
      </c>
      <c r="DJ277" s="39">
        <v>96.062186999999994</v>
      </c>
      <c r="DK277" s="39">
        <v>97.254440000000002</v>
      </c>
      <c r="DL277" s="39">
        <v>5328.2808000000005</v>
      </c>
      <c r="DM277" s="8" t="s">
        <v>142</v>
      </c>
      <c r="DN277" s="39">
        <v>96.327309</v>
      </c>
      <c r="DO277" s="39">
        <v>95.667557000000002</v>
      </c>
      <c r="DP277" s="39">
        <v>96.889861999999994</v>
      </c>
      <c r="DQ277" s="39">
        <v>5039.7299999999996</v>
      </c>
      <c r="DR277" s="8" t="s">
        <v>142</v>
      </c>
      <c r="DS277" s="39">
        <v>97.557891999999995</v>
      </c>
      <c r="DT277" s="39">
        <v>96.103508000000005</v>
      </c>
      <c r="DU277" s="39">
        <v>98.478012000000007</v>
      </c>
      <c r="DV277" s="39">
        <v>1387.2344000000001</v>
      </c>
      <c r="DW277" s="8" t="s">
        <v>142</v>
      </c>
      <c r="DX277" s="39">
        <v>98.507462000000004</v>
      </c>
      <c r="DY277" s="39">
        <v>93.996986000000007</v>
      </c>
      <c r="DZ277" s="39">
        <v>99.641823000000002</v>
      </c>
      <c r="EA277" s="39">
        <v>91.817070000000001</v>
      </c>
      <c r="EB277" s="8" t="s">
        <v>1725</v>
      </c>
      <c r="EC277" s="8" t="s">
        <v>142</v>
      </c>
      <c r="ED277" s="39">
        <v>98.492462000000003</v>
      </c>
      <c r="EE277" s="39">
        <v>95.322890999999998</v>
      </c>
      <c r="EF277" s="39">
        <v>99.524795999999995</v>
      </c>
      <c r="EG277" s="39">
        <v>28.890224</v>
      </c>
      <c r="EH277" s="8" t="s">
        <v>1726</v>
      </c>
      <c r="EI277" s="8" t="s">
        <v>142</v>
      </c>
      <c r="EJ277" s="39">
        <v>95.833327999999995</v>
      </c>
      <c r="EK277" s="39">
        <v>89.405456999999998</v>
      </c>
      <c r="EL277" s="39">
        <v>98.429801999999995</v>
      </c>
      <c r="EM277" s="39">
        <v>75.753119999999996</v>
      </c>
      <c r="EN277" s="8" t="s">
        <v>1727</v>
      </c>
      <c r="EO277" s="8" t="s">
        <v>142</v>
      </c>
      <c r="EP277" s="39">
        <v>95.238097999999994</v>
      </c>
      <c r="EQ277" s="39">
        <v>91.956551000000005</v>
      </c>
      <c r="ER277" s="39">
        <v>97.221298000000004</v>
      </c>
      <c r="ES277" s="39">
        <v>205.13132999999999</v>
      </c>
      <c r="ET277" s="8" t="s">
        <v>1728</v>
      </c>
      <c r="EU277" s="8" t="s">
        <v>142</v>
      </c>
      <c r="EV277" s="39">
        <v>94.827583000000004</v>
      </c>
      <c r="EW277" s="39">
        <v>89.218047999999996</v>
      </c>
      <c r="EX277" s="39">
        <v>97.597244000000003</v>
      </c>
      <c r="EY277" s="39">
        <v>137.10248999999999</v>
      </c>
      <c r="EZ277" s="8" t="s">
        <v>1729</v>
      </c>
      <c r="FA277" s="8" t="s">
        <v>142</v>
      </c>
      <c r="FB277" s="39">
        <v>97.826087999999999</v>
      </c>
      <c r="FC277" s="39">
        <v>94.676781000000005</v>
      </c>
      <c r="FD277" s="39">
        <v>99.129340999999997</v>
      </c>
      <c r="FE277" s="39">
        <v>139.27608000000001</v>
      </c>
      <c r="FF277" s="8" t="s">
        <v>1730</v>
      </c>
      <c r="FG277" s="8" t="s">
        <v>142</v>
      </c>
      <c r="FH277" s="39">
        <v>97.663550999999998</v>
      </c>
      <c r="FI277" s="39">
        <v>91.291747999999998</v>
      </c>
      <c r="FJ277" s="39">
        <v>99.403587000000002</v>
      </c>
      <c r="FK277" s="39">
        <v>53.300980000000003</v>
      </c>
      <c r="FL277" s="8" t="s">
        <v>1731</v>
      </c>
      <c r="FM277" s="8" t="s">
        <v>142</v>
      </c>
      <c r="FN277" s="39">
        <v>98.469391000000002</v>
      </c>
      <c r="FO277" s="39">
        <v>95.311042999999998</v>
      </c>
      <c r="FP277" s="39">
        <v>99.511268999999999</v>
      </c>
      <c r="FQ277" s="39">
        <v>250.32472000000001</v>
      </c>
      <c r="FR277" s="8" t="s">
        <v>1732</v>
      </c>
      <c r="FS277" s="8" t="s">
        <v>142</v>
      </c>
      <c r="FT277" s="39">
        <v>97.350989999999996</v>
      </c>
      <c r="FU277" s="39">
        <v>92.929328999999996</v>
      </c>
      <c r="FV277" s="39">
        <v>99.036231999999998</v>
      </c>
      <c r="FW277" s="39">
        <v>179.05565000000001</v>
      </c>
      <c r="FX277" s="8" t="s">
        <v>1733</v>
      </c>
      <c r="FY277" s="8" t="s">
        <v>142</v>
      </c>
      <c r="FZ277" s="39">
        <v>96.794876000000002</v>
      </c>
      <c r="GA277" s="39">
        <v>91.349586000000002</v>
      </c>
      <c r="GB277" s="39">
        <v>98.855391999999995</v>
      </c>
      <c r="GC277" s="39">
        <v>168.64302000000001</v>
      </c>
      <c r="GD277" s="8" t="s">
        <v>1734</v>
      </c>
      <c r="GE277" s="8" t="s">
        <v>142</v>
      </c>
      <c r="GF277" s="39">
        <v>94.573639</v>
      </c>
      <c r="GG277" s="39">
        <v>86.525322000000003</v>
      </c>
      <c r="GH277" s="39">
        <v>97.929778999999996</v>
      </c>
      <c r="GI277" s="39">
        <v>213.65754999999999</v>
      </c>
      <c r="GJ277" s="8" t="s">
        <v>1735</v>
      </c>
      <c r="GK277" s="8" t="s">
        <v>142</v>
      </c>
      <c r="GL277" s="39">
        <v>95.092026000000004</v>
      </c>
      <c r="GM277" s="39">
        <v>87.238022000000001</v>
      </c>
      <c r="GN277" s="39">
        <v>98.211594000000005</v>
      </c>
      <c r="GO277" s="39">
        <v>102.43098999999999</v>
      </c>
      <c r="GP277" s="8" t="s">
        <v>1736</v>
      </c>
      <c r="GQ277" s="8" t="s">
        <v>142</v>
      </c>
      <c r="GR277" s="39">
        <v>95.597481000000002</v>
      </c>
      <c r="GS277" s="39">
        <v>89.430305000000004</v>
      </c>
      <c r="GT277" s="39">
        <v>98.237183000000002</v>
      </c>
      <c r="GU277" s="39">
        <v>143.91774000000001</v>
      </c>
      <c r="GV277" s="8" t="s">
        <v>1737</v>
      </c>
      <c r="GW277" s="8" t="s">
        <v>142</v>
      </c>
      <c r="GX277" s="39">
        <v>98.360657000000003</v>
      </c>
      <c r="GY277" s="39">
        <v>93.617087999999995</v>
      </c>
      <c r="GZ277" s="39">
        <v>99.594238000000004</v>
      </c>
      <c r="HA277" s="39">
        <v>62.733989999999999</v>
      </c>
      <c r="HB277" s="8" t="s">
        <v>1738</v>
      </c>
      <c r="HC277" s="8" t="s">
        <v>142</v>
      </c>
      <c r="HD277" s="39">
        <v>97.674415999999994</v>
      </c>
      <c r="HE277" s="39">
        <v>93.193038999999999</v>
      </c>
      <c r="HF277" s="39">
        <v>99.229850999999996</v>
      </c>
      <c r="HG277" s="39">
        <v>115.14308</v>
      </c>
      <c r="HH277" s="8" t="s">
        <v>1739</v>
      </c>
      <c r="HI277" s="8" t="s">
        <v>142</v>
      </c>
      <c r="HJ277" s="39">
        <v>96.835442</v>
      </c>
      <c r="HK277" s="39">
        <v>92.519576999999998</v>
      </c>
      <c r="HL277" s="39">
        <v>98.696335000000005</v>
      </c>
      <c r="HM277" s="39">
        <v>110.45668999999999</v>
      </c>
      <c r="HN277" s="8" t="s">
        <v>1740</v>
      </c>
      <c r="HO277" s="8" t="s">
        <v>142</v>
      </c>
      <c r="HP277" s="39">
        <v>92.920349000000002</v>
      </c>
      <c r="HQ277" s="39">
        <v>87.326537999999999</v>
      </c>
      <c r="HR277" s="39">
        <v>96.153908000000001</v>
      </c>
      <c r="HS277" s="39">
        <v>110.14698</v>
      </c>
      <c r="HT277" s="8" t="s">
        <v>1741</v>
      </c>
      <c r="HU277" s="8" t="s">
        <v>142</v>
      </c>
      <c r="HV277" s="39">
        <v>96.418732000000006</v>
      </c>
      <c r="HW277" s="39">
        <v>93.735412999999994</v>
      </c>
      <c r="HX277" s="39">
        <v>97.977501000000004</v>
      </c>
      <c r="HY277" s="39">
        <v>252.32964999999999</v>
      </c>
      <c r="HZ277" s="8" t="s">
        <v>1742</v>
      </c>
      <c r="IA277" s="8" t="s">
        <v>142</v>
      </c>
      <c r="IB277" s="39">
        <v>95.765472000000003</v>
      </c>
      <c r="IC277" s="39">
        <v>92.891204999999999</v>
      </c>
      <c r="ID277" s="39">
        <v>97.508774000000003</v>
      </c>
      <c r="IE277" s="39">
        <v>521.51873999999998</v>
      </c>
      <c r="IF277" s="8" t="s">
        <v>1743</v>
      </c>
      <c r="IG277" s="8" t="s">
        <v>142</v>
      </c>
      <c r="IH277" s="39">
        <v>97.122298999999998</v>
      </c>
      <c r="II277" s="39">
        <v>94.073104999999998</v>
      </c>
      <c r="IJ277" s="39">
        <v>98.625702000000004</v>
      </c>
      <c r="IK277" s="39">
        <v>673.02630999999997</v>
      </c>
      <c r="IL277" s="8" t="s">
        <v>1744</v>
      </c>
      <c r="IM277" s="8" t="s">
        <v>142</v>
      </c>
      <c r="IN277" s="39">
        <v>92.344498000000002</v>
      </c>
      <c r="IO277" s="39">
        <v>86.975669999999994</v>
      </c>
      <c r="IP277" s="39">
        <v>95.611869999999996</v>
      </c>
      <c r="IQ277" s="39">
        <v>158.67133999999999</v>
      </c>
      <c r="IR277" s="8" t="s">
        <v>1745</v>
      </c>
      <c r="IS277" s="8" t="s">
        <v>142</v>
      </c>
      <c r="IT277" s="39">
        <v>95.599997999999999</v>
      </c>
      <c r="IU277" s="39">
        <v>90.327202</v>
      </c>
      <c r="IV277" s="39">
        <v>98.060233999999994</v>
      </c>
      <c r="IW277" s="39">
        <v>118.24575</v>
      </c>
      <c r="IX277" s="8" t="s">
        <v>1746</v>
      </c>
      <c r="IY277" s="8" t="s">
        <v>142</v>
      </c>
      <c r="IZ277" s="39">
        <v>99.186995999999994</v>
      </c>
      <c r="JA277" s="39">
        <v>93.980063999999999</v>
      </c>
      <c r="JB277" s="39">
        <v>99.895218</v>
      </c>
      <c r="JC277" s="39">
        <v>83.635077999999993</v>
      </c>
      <c r="JD277" s="8" t="s">
        <v>1747</v>
      </c>
      <c r="JE277" s="8" t="s">
        <v>142</v>
      </c>
      <c r="JF277" s="39">
        <v>100</v>
      </c>
      <c r="JG277" s="39">
        <v>100</v>
      </c>
      <c r="JH277" s="39">
        <v>100</v>
      </c>
      <c r="JI277" s="39">
        <v>89.890472000000003</v>
      </c>
      <c r="JJ277" s="8" t="s">
        <v>1748</v>
      </c>
      <c r="JK277" s="8" t="s">
        <v>142</v>
      </c>
      <c r="JL277" s="39">
        <v>98.473281999999998</v>
      </c>
      <c r="JM277" s="39">
        <v>93.533828999999997</v>
      </c>
      <c r="JN277" s="39">
        <v>99.653503000000001</v>
      </c>
      <c r="JO277" s="39">
        <v>513.39739999999995</v>
      </c>
      <c r="JP277" s="8" t="s">
        <v>1749</v>
      </c>
      <c r="JQ277" s="8" t="s">
        <v>142</v>
      </c>
      <c r="JR277" s="39">
        <v>96.039603999999997</v>
      </c>
      <c r="JS277" s="39">
        <v>90.294471999999999</v>
      </c>
      <c r="JT277" s="39">
        <v>98.442595999999995</v>
      </c>
      <c r="JU277" s="39">
        <v>133.16890000000001</v>
      </c>
      <c r="JV277" s="8" t="s">
        <v>1750</v>
      </c>
      <c r="JW277" s="8" t="s">
        <v>142</v>
      </c>
      <c r="JX277" s="39">
        <v>94.021736000000004</v>
      </c>
      <c r="JY277" s="39">
        <v>87.613524999999996</v>
      </c>
      <c r="JZ277" s="39">
        <v>97.219832999999994</v>
      </c>
      <c r="KA277" s="39">
        <v>114.42592</v>
      </c>
      <c r="KB277" s="8" t="s">
        <v>1696</v>
      </c>
      <c r="KC277" s="8" t="s">
        <v>142</v>
      </c>
      <c r="KD277" s="39">
        <v>97.520660000000007</v>
      </c>
      <c r="KE277" s="39">
        <v>92.736266999999998</v>
      </c>
      <c r="KF277" s="39">
        <v>99.181540999999996</v>
      </c>
      <c r="KG277" s="39">
        <v>141.40302</v>
      </c>
      <c r="KH277" s="8" t="s">
        <v>1751</v>
      </c>
      <c r="KI277" s="8" t="s">
        <v>142</v>
      </c>
      <c r="KJ277" s="39">
        <v>98.347106999999994</v>
      </c>
      <c r="KK277" s="39">
        <v>93.414055000000005</v>
      </c>
      <c r="KL277" s="39">
        <v>99.600952000000007</v>
      </c>
      <c r="KM277" s="39">
        <v>134.96170000000001</v>
      </c>
      <c r="KN277" s="8" t="s">
        <v>1752</v>
      </c>
      <c r="KO277" s="8" t="s">
        <v>142</v>
      </c>
      <c r="KP277" s="39">
        <v>96.385543999999996</v>
      </c>
      <c r="KQ277" s="39">
        <v>89.108276000000004</v>
      </c>
      <c r="KR277" s="39">
        <v>98.862594999999999</v>
      </c>
      <c r="KS277" s="39">
        <v>228.73837</v>
      </c>
      <c r="KT277" s="8" t="s">
        <v>1753</v>
      </c>
      <c r="KU277" s="8" t="s">
        <v>142</v>
      </c>
      <c r="KV277" s="39">
        <v>97.278908000000001</v>
      </c>
      <c r="KW277" s="39">
        <v>92.896500000000003</v>
      </c>
      <c r="KX277" s="39">
        <v>98.987128999999996</v>
      </c>
      <c r="KY277" s="39">
        <v>372.54138</v>
      </c>
      <c r="KZ277" s="8" t="s">
        <v>1754</v>
      </c>
      <c r="LA277" s="8" t="s">
        <v>142</v>
      </c>
      <c r="LB277" s="39">
        <v>97.422684000000004</v>
      </c>
      <c r="LC277" s="39">
        <v>94.436515999999997</v>
      </c>
      <c r="LD277" s="39">
        <v>98.825965999999994</v>
      </c>
      <c r="LE277" s="39">
        <v>133.50498999999999</v>
      </c>
      <c r="LF277" s="8" t="s">
        <v>1755</v>
      </c>
      <c r="LG277" s="8" t="s">
        <v>142</v>
      </c>
      <c r="LH277" s="39">
        <v>93.277313000000007</v>
      </c>
      <c r="LI277" s="39">
        <v>85.895522999999997</v>
      </c>
      <c r="LJ277" s="39">
        <v>96.933646999999993</v>
      </c>
      <c r="LK277" s="39">
        <v>167.40205</v>
      </c>
      <c r="LL277" s="8" t="s">
        <v>1756</v>
      </c>
      <c r="LM277" s="8" t="s">
        <v>142</v>
      </c>
      <c r="LN277" s="39">
        <v>98.342545000000001</v>
      </c>
      <c r="LO277" s="39">
        <v>94.807991000000001</v>
      </c>
      <c r="LP277" s="39">
        <v>99.483977999999993</v>
      </c>
      <c r="LQ277" s="39">
        <v>131.20201</v>
      </c>
      <c r="LR277" s="8" t="s">
        <v>1757</v>
      </c>
      <c r="LS277" s="8" t="s">
        <v>142</v>
      </c>
      <c r="LT277" s="39">
        <v>94.656493999999995</v>
      </c>
      <c r="LU277" s="39">
        <v>88.958488000000003</v>
      </c>
      <c r="LV277" s="39">
        <v>97.496764999999996</v>
      </c>
      <c r="LW277" s="39">
        <v>95.929069999999996</v>
      </c>
      <c r="LX277" s="8" t="s">
        <v>1758</v>
      </c>
      <c r="LY277" s="8" t="s">
        <v>142</v>
      </c>
      <c r="LZ277" s="39">
        <v>96.103897000000003</v>
      </c>
      <c r="MA277" s="39">
        <v>90.262084999999999</v>
      </c>
      <c r="MB277" s="39">
        <v>98.499442999999999</v>
      </c>
      <c r="MC277" s="39">
        <v>79.878715999999997</v>
      </c>
      <c r="MD277" s="8" t="s">
        <v>1759</v>
      </c>
      <c r="ME277" s="8" t="s">
        <v>142</v>
      </c>
      <c r="MF277" s="39">
        <v>96.621619999999993</v>
      </c>
      <c r="MG277" s="39">
        <v>92.997214999999997</v>
      </c>
      <c r="MH277" s="39">
        <v>98.402382000000003</v>
      </c>
      <c r="MI277" s="39">
        <v>95.311706999999998</v>
      </c>
      <c r="MJ277" s="8" t="s">
        <v>1760</v>
      </c>
      <c r="MK277" s="8" t="s">
        <v>142</v>
      </c>
      <c r="ML277" s="39"/>
      <c r="MM277" s="39"/>
      <c r="MN277" s="39"/>
      <c r="MO277" s="39"/>
      <c r="MR277" s="39"/>
      <c r="MS277" s="39"/>
      <c r="MT277" s="39"/>
      <c r="MU277" s="39"/>
      <c r="MX277" s="39"/>
      <c r="MY277" s="39"/>
      <c r="MZ277" s="39"/>
      <c r="NA277" s="39"/>
      <c r="ND277" s="39"/>
      <c r="NE277" s="39"/>
      <c r="NF277" s="39"/>
      <c r="NG277" s="39"/>
      <c r="NJ277" s="39"/>
      <c r="NK277" s="39"/>
      <c r="NL277" s="39"/>
      <c r="NM277" s="39"/>
      <c r="NP277" s="39"/>
      <c r="NQ277" s="39"/>
      <c r="NR277" s="39"/>
      <c r="NS277" s="39"/>
      <c r="NV277" s="39"/>
      <c r="NW277" s="39"/>
      <c r="NX277" s="39"/>
      <c r="NY277" s="39"/>
      <c r="OB277" s="39"/>
      <c r="OC277" s="39"/>
      <c r="OD277" s="39"/>
      <c r="OE277" s="39"/>
      <c r="OH277" s="39"/>
      <c r="OI277" s="39"/>
      <c r="OJ277" s="39"/>
      <c r="OK277" s="39"/>
      <c r="ON277" s="39"/>
      <c r="OO277" s="39"/>
      <c r="OP277" s="39"/>
      <c r="OQ277" s="39"/>
      <c r="OT277" s="39"/>
      <c r="OU277" s="39"/>
      <c r="OV277" s="39"/>
      <c r="OW277" s="39"/>
      <c r="OZ277" s="39"/>
      <c r="PA277" s="39"/>
      <c r="PB277" s="39"/>
      <c r="PC277" s="39"/>
      <c r="PF277" s="39"/>
      <c r="PG277" s="39"/>
      <c r="PH277" s="39"/>
      <c r="PI277" s="39"/>
      <c r="PL277" s="39"/>
      <c r="PM277" s="39"/>
      <c r="PN277" s="39"/>
      <c r="PO277" s="39"/>
      <c r="PR277" s="39"/>
      <c r="PS277" s="39"/>
      <c r="PT277" s="39"/>
      <c r="PU277" s="39"/>
      <c r="PX277" s="39"/>
      <c r="PY277" s="39"/>
      <c r="PZ277" s="39"/>
      <c r="QA277" s="39"/>
      <c r="QD277" s="39"/>
      <c r="QE277" s="39"/>
      <c r="QF277" s="39"/>
      <c r="QG277" s="39"/>
      <c r="QJ277" s="39"/>
      <c r="QK277" s="39"/>
      <c r="QL277" s="39"/>
      <c r="QM277" s="39"/>
      <c r="QP277" s="39"/>
      <c r="QQ277" s="39"/>
      <c r="QR277" s="39"/>
      <c r="QS277" s="39"/>
      <c r="QV277" s="39"/>
      <c r="QW277" s="39"/>
      <c r="QX277" s="39"/>
      <c r="QY277" s="39"/>
      <c r="RB277" s="39"/>
      <c r="RC277" s="39"/>
      <c r="RD277" s="39"/>
      <c r="RE277" s="39"/>
      <c r="RH277" s="39"/>
      <c r="RI277" s="39"/>
      <c r="RJ277" s="39"/>
      <c r="RK277" s="39"/>
      <c r="RN277" s="39"/>
      <c r="RO277" s="39"/>
      <c r="RP277" s="39"/>
      <c r="RQ277" s="39"/>
    </row>
    <row r="278" spans="1:485" x14ac:dyDescent="0.25">
      <c r="A278" s="38">
        <v>516</v>
      </c>
      <c r="B278" s="8" t="s">
        <v>1721</v>
      </c>
      <c r="C278" s="8" t="s">
        <v>1722</v>
      </c>
      <c r="D278" s="8" t="s">
        <v>466</v>
      </c>
      <c r="E278" s="8" t="s">
        <v>10</v>
      </c>
      <c r="F278" s="8" t="s">
        <v>1761</v>
      </c>
      <c r="G278" s="8" t="s">
        <v>24</v>
      </c>
      <c r="H278" s="39">
        <v>96.560920999999993</v>
      </c>
      <c r="I278" s="39">
        <v>96.153312999999997</v>
      </c>
      <c r="J278" s="39">
        <v>96.926704000000001</v>
      </c>
      <c r="K278" s="39">
        <v>11026.895</v>
      </c>
      <c r="L278" s="8" t="s">
        <v>142</v>
      </c>
      <c r="M278" s="39">
        <v>96.678070000000005</v>
      </c>
      <c r="N278" s="39">
        <v>96.095939999999999</v>
      </c>
      <c r="O278" s="39">
        <v>97.175949000000003</v>
      </c>
      <c r="P278" s="39">
        <v>5568.7929999999997</v>
      </c>
      <c r="Q278" s="8" t="s">
        <v>142</v>
      </c>
      <c r="R278" s="39">
        <v>96.441390999999996</v>
      </c>
      <c r="S278" s="39">
        <v>95.852112000000005</v>
      </c>
      <c r="T278" s="39">
        <v>96.949614999999994</v>
      </c>
      <c r="U278" s="39">
        <v>5458.1016</v>
      </c>
      <c r="V278" s="8" t="s">
        <v>142</v>
      </c>
      <c r="W278" s="39">
        <v>96.854575999999994</v>
      </c>
      <c r="X278" s="39">
        <v>96.072899000000007</v>
      </c>
      <c r="Y278" s="39">
        <v>97.484741</v>
      </c>
      <c r="Z278" s="39">
        <v>3289.0601000000001</v>
      </c>
      <c r="AA278" s="8" t="s">
        <v>142</v>
      </c>
      <c r="AB278" s="39">
        <v>96.436096000000006</v>
      </c>
      <c r="AC278" s="39">
        <v>95.942436000000001</v>
      </c>
      <c r="AD278" s="39">
        <v>96.871643000000006</v>
      </c>
      <c r="AE278" s="39">
        <v>7737.8344999999999</v>
      </c>
      <c r="AF278" s="8" t="s">
        <v>142</v>
      </c>
      <c r="AG278" s="39">
        <v>96.887855999999999</v>
      </c>
      <c r="AH278" s="39">
        <v>96.109015999999997</v>
      </c>
      <c r="AI278" s="39">
        <v>97.514831999999998</v>
      </c>
      <c r="AJ278" s="39">
        <v>2601.2654000000002</v>
      </c>
      <c r="AK278" s="8" t="s">
        <v>142</v>
      </c>
      <c r="AL278" s="39">
        <v>96.339675999999997</v>
      </c>
      <c r="AM278" s="39">
        <v>95.44632</v>
      </c>
      <c r="AN278" s="39">
        <v>97.063164</v>
      </c>
      <c r="AO278" s="39">
        <v>2493.8406</v>
      </c>
      <c r="AP278" s="8" t="s">
        <v>142</v>
      </c>
      <c r="AQ278" s="39">
        <v>96.684096999999994</v>
      </c>
      <c r="AR278" s="39">
        <v>95.831847999999994</v>
      </c>
      <c r="AS278" s="39">
        <v>97.366874999999993</v>
      </c>
      <c r="AT278" s="39">
        <v>2084.9106000000002</v>
      </c>
      <c r="AU278" s="8" t="s">
        <v>142</v>
      </c>
      <c r="AV278" s="39">
        <v>95.791388999999995</v>
      </c>
      <c r="AW278" s="39">
        <v>94.679817</v>
      </c>
      <c r="AX278" s="39">
        <v>96.678855999999996</v>
      </c>
      <c r="AY278" s="39">
        <v>1986.7988</v>
      </c>
      <c r="AZ278" s="8" t="s">
        <v>142</v>
      </c>
      <c r="BA278" s="39">
        <v>97.084205999999995</v>
      </c>
      <c r="BB278" s="39">
        <v>95.969871999999995</v>
      </c>
      <c r="BC278" s="39">
        <v>97.897178999999994</v>
      </c>
      <c r="BD278" s="39">
        <v>1860.0790999999999</v>
      </c>
      <c r="BE278" s="8" t="s">
        <v>142</v>
      </c>
      <c r="BF278" s="39">
        <v>96.525550999999993</v>
      </c>
      <c r="BG278" s="39">
        <v>95.901413000000005</v>
      </c>
      <c r="BH278" s="39">
        <v>97.057556000000005</v>
      </c>
      <c r="BI278" s="39">
        <v>5035.6587</v>
      </c>
      <c r="BJ278" s="8" t="s">
        <v>142</v>
      </c>
      <c r="BK278" s="39">
        <v>96.755859000000001</v>
      </c>
      <c r="BL278" s="39">
        <v>95.925842000000003</v>
      </c>
      <c r="BM278" s="39">
        <v>97.421317999999999</v>
      </c>
      <c r="BN278" s="39">
        <v>2458.9202</v>
      </c>
      <c r="BO278" s="8" t="s">
        <v>142</v>
      </c>
      <c r="BP278" s="39">
        <v>96.613288999999995</v>
      </c>
      <c r="BQ278" s="39">
        <v>95.813186999999999</v>
      </c>
      <c r="BR278" s="39">
        <v>97.264847000000003</v>
      </c>
      <c r="BS278" s="39">
        <v>2922.3202999999999</v>
      </c>
      <c r="BT278" s="8" t="s">
        <v>142</v>
      </c>
      <c r="BU278" s="39">
        <v>95.816208000000003</v>
      </c>
      <c r="BV278" s="39">
        <v>93.415215000000003</v>
      </c>
      <c r="BW278" s="39">
        <v>97.366409000000004</v>
      </c>
      <c r="BX278" s="39">
        <v>609.99523999999997</v>
      </c>
      <c r="BY278" s="8" t="s">
        <v>142</v>
      </c>
      <c r="BZ278" s="39">
        <v>96.601112000000001</v>
      </c>
      <c r="CA278" s="39">
        <v>96.120627999999996</v>
      </c>
      <c r="CB278" s="39">
        <v>97.023926000000003</v>
      </c>
      <c r="CC278" s="39">
        <v>7494.5790999999999</v>
      </c>
      <c r="CD278" s="8" t="s">
        <v>142</v>
      </c>
      <c r="CE278" s="39">
        <v>96.475639000000001</v>
      </c>
      <c r="CF278" s="39">
        <v>95.683395000000004</v>
      </c>
      <c r="CG278" s="39">
        <v>97.126839000000004</v>
      </c>
      <c r="CH278" s="39">
        <v>3532.3157000000001</v>
      </c>
      <c r="CI278" s="8" t="s">
        <v>142</v>
      </c>
      <c r="CJ278" s="39">
        <v>96.638289999999998</v>
      </c>
      <c r="CK278" s="39">
        <v>96.163901999999993</v>
      </c>
      <c r="CL278" s="39">
        <v>97.055808999999996</v>
      </c>
      <c r="CM278" s="39">
        <v>7180.0165999999999</v>
      </c>
      <c r="CN278" s="8" t="s">
        <v>142</v>
      </c>
      <c r="CO278" s="39">
        <v>96.416504000000003</v>
      </c>
      <c r="CP278" s="39">
        <v>95.635185000000007</v>
      </c>
      <c r="CQ278" s="39">
        <v>97.062256000000005</v>
      </c>
      <c r="CR278" s="39">
        <v>3846.8779</v>
      </c>
      <c r="CS278" s="8" t="s">
        <v>142</v>
      </c>
      <c r="CT278" s="39">
        <v>96.619545000000002</v>
      </c>
      <c r="CU278" s="39">
        <v>96.028464999999997</v>
      </c>
      <c r="CV278" s="39">
        <v>97.125290000000007</v>
      </c>
      <c r="CW278" s="39">
        <v>5095.1059999999998</v>
      </c>
      <c r="CX278" s="8" t="s">
        <v>142</v>
      </c>
      <c r="CY278" s="39">
        <v>96.510559000000001</v>
      </c>
      <c r="CZ278" s="39">
        <v>95.932998999999995</v>
      </c>
      <c r="DA278" s="39">
        <v>97.008651999999998</v>
      </c>
      <c r="DB278" s="39">
        <v>5931.7885999999999</v>
      </c>
      <c r="DC278" s="8" t="s">
        <v>142</v>
      </c>
      <c r="DD278" s="39">
        <v>96.887855999999999</v>
      </c>
      <c r="DE278" s="39">
        <v>96.109015999999997</v>
      </c>
      <c r="DF278" s="39">
        <v>97.514831999999998</v>
      </c>
      <c r="DG278" s="39">
        <v>2601.2654000000002</v>
      </c>
      <c r="DH278" s="8" t="s">
        <v>142</v>
      </c>
      <c r="DI278" s="39">
        <v>96.459975999999997</v>
      </c>
      <c r="DJ278" s="39">
        <v>95.978843999999995</v>
      </c>
      <c r="DK278" s="39">
        <v>96.885413999999997</v>
      </c>
      <c r="DL278" s="39">
        <v>8425.6288999999997</v>
      </c>
      <c r="DM278" s="8" t="s">
        <v>142</v>
      </c>
      <c r="DN278" s="39">
        <v>96.454734999999999</v>
      </c>
      <c r="DO278" s="39">
        <v>96.016243000000003</v>
      </c>
      <c r="DP278" s="39">
        <v>96.846541999999999</v>
      </c>
      <c r="DQ278" s="39">
        <v>9166.8153999999995</v>
      </c>
      <c r="DR278" s="8" t="s">
        <v>142</v>
      </c>
      <c r="DS278" s="39">
        <v>97.084205999999995</v>
      </c>
      <c r="DT278" s="39">
        <v>95.969871999999995</v>
      </c>
      <c r="DU278" s="39">
        <v>97.897178999999994</v>
      </c>
      <c r="DV278" s="39">
        <v>1860.0790999999999</v>
      </c>
      <c r="DW278" s="8" t="s">
        <v>142</v>
      </c>
      <c r="DX278" s="39">
        <v>94.754570000000001</v>
      </c>
      <c r="DY278" s="39">
        <v>93.552361000000005</v>
      </c>
      <c r="DZ278" s="39">
        <v>95.742821000000006</v>
      </c>
      <c r="EA278" s="39">
        <v>1477.5808</v>
      </c>
      <c r="EB278" s="8" t="s">
        <v>1431</v>
      </c>
      <c r="EC278" s="8" t="s">
        <v>142</v>
      </c>
      <c r="ED278" s="39">
        <v>97.153801000000001</v>
      </c>
      <c r="EE278" s="39">
        <v>96.271454000000006</v>
      </c>
      <c r="EF278" s="39">
        <v>97.832047000000003</v>
      </c>
      <c r="EG278" s="39">
        <v>1793.9585999999999</v>
      </c>
      <c r="EH278" s="8" t="s">
        <v>1762</v>
      </c>
      <c r="EI278" s="8" t="s">
        <v>142</v>
      </c>
      <c r="EJ278" s="39">
        <v>96.874015999999997</v>
      </c>
      <c r="EK278" s="39">
        <v>96.054526999999993</v>
      </c>
      <c r="EL278" s="39">
        <v>97.527679000000006</v>
      </c>
      <c r="EM278" s="39">
        <v>3410.0767000000001</v>
      </c>
      <c r="EN278" s="8" t="s">
        <v>1763</v>
      </c>
      <c r="EO278" s="8" t="s">
        <v>142</v>
      </c>
      <c r="EP278" s="39">
        <v>95.681556999999998</v>
      </c>
      <c r="EQ278" s="39">
        <v>94.116996999999998</v>
      </c>
      <c r="ER278" s="39">
        <v>96.843979000000004</v>
      </c>
      <c r="ES278" s="39">
        <v>1060.4603</v>
      </c>
      <c r="ET278" s="8" t="s">
        <v>1764</v>
      </c>
      <c r="EU278" s="8" t="s">
        <v>142</v>
      </c>
      <c r="EV278" s="39">
        <v>96.528450000000007</v>
      </c>
      <c r="EW278" s="39">
        <v>95.217017999999996</v>
      </c>
      <c r="EX278" s="39">
        <v>97.489784</v>
      </c>
      <c r="EY278" s="39">
        <v>1462.2579000000001</v>
      </c>
      <c r="EZ278" s="8" t="s">
        <v>1765</v>
      </c>
      <c r="FA278" s="8" t="s">
        <v>142</v>
      </c>
      <c r="FB278" s="39">
        <v>97.393646000000004</v>
      </c>
      <c r="FC278" s="39">
        <v>96.305183</v>
      </c>
      <c r="FD278" s="39">
        <v>98.167557000000002</v>
      </c>
      <c r="FE278" s="39">
        <v>1822.5600999999999</v>
      </c>
      <c r="FF278" s="8" t="s">
        <v>1766</v>
      </c>
      <c r="FG278" s="8" t="s">
        <v>142</v>
      </c>
      <c r="FH278" s="39"/>
      <c r="FI278" s="39"/>
      <c r="FJ278" s="39"/>
      <c r="FK278" s="39"/>
      <c r="FN278" s="39"/>
      <c r="FO278" s="39"/>
      <c r="FP278" s="39"/>
      <c r="FQ278" s="39"/>
      <c r="FT278" s="39"/>
      <c r="FU278" s="39"/>
      <c r="FV278" s="39"/>
      <c r="FW278" s="39"/>
      <c r="FZ278" s="39"/>
      <c r="GA278" s="39"/>
      <c r="GB278" s="39"/>
      <c r="GC278" s="39"/>
      <c r="GF278" s="39"/>
      <c r="GG278" s="39"/>
      <c r="GH278" s="39"/>
      <c r="GI278" s="39"/>
      <c r="GL278" s="39"/>
      <c r="GM278" s="39"/>
      <c r="GN278" s="39"/>
      <c r="GO278" s="39"/>
      <c r="GR278" s="39"/>
      <c r="GS278" s="39"/>
      <c r="GT278" s="39"/>
      <c r="GU278" s="39"/>
      <c r="GX278" s="39"/>
      <c r="GY278" s="39"/>
      <c r="GZ278" s="39"/>
      <c r="HA278" s="39"/>
      <c r="HD278" s="39"/>
      <c r="HE278" s="39"/>
      <c r="HF278" s="39"/>
      <c r="HG278" s="39"/>
      <c r="HJ278" s="39"/>
      <c r="HK278" s="39"/>
      <c r="HL278" s="39"/>
      <c r="HM278" s="39"/>
      <c r="HP278" s="39"/>
      <c r="HQ278" s="39"/>
      <c r="HR278" s="39"/>
      <c r="HS278" s="39"/>
      <c r="HV278" s="39"/>
      <c r="HW278" s="39"/>
      <c r="HX278" s="39"/>
      <c r="HY278" s="39"/>
      <c r="IB278" s="39"/>
      <c r="IC278" s="39"/>
      <c r="ID278" s="39"/>
      <c r="IE278" s="39"/>
      <c r="IH278" s="39"/>
      <c r="II278" s="39"/>
      <c r="IJ278" s="39"/>
      <c r="IK278" s="39"/>
      <c r="IN278" s="39"/>
      <c r="IO278" s="39"/>
      <c r="IP278" s="39"/>
      <c r="IQ278" s="39"/>
      <c r="IT278" s="39"/>
      <c r="IU278" s="39"/>
      <c r="IV278" s="39"/>
      <c r="IW278" s="39"/>
      <c r="IZ278" s="39"/>
      <c r="JA278" s="39"/>
      <c r="JB278" s="39"/>
      <c r="JC278" s="39"/>
      <c r="JF278" s="39"/>
      <c r="JG278" s="39"/>
      <c r="JH278" s="39"/>
      <c r="JI278" s="39"/>
      <c r="JL278" s="39"/>
      <c r="JM278" s="39"/>
      <c r="JN278" s="39"/>
      <c r="JO278" s="39"/>
      <c r="JR278" s="39"/>
      <c r="JS278" s="39"/>
      <c r="JT278" s="39"/>
      <c r="JU278" s="39"/>
      <c r="JX278" s="39"/>
      <c r="JY278" s="39"/>
      <c r="JZ278" s="39"/>
      <c r="KA278" s="39"/>
      <c r="KD278" s="39"/>
      <c r="KE278" s="39"/>
      <c r="KF278" s="39"/>
      <c r="KG278" s="39"/>
      <c r="KJ278" s="39"/>
      <c r="KK278" s="39"/>
      <c r="KL278" s="39"/>
      <c r="KM278" s="39"/>
      <c r="KP278" s="39"/>
      <c r="KQ278" s="39"/>
      <c r="KR278" s="39"/>
      <c r="KS278" s="39"/>
      <c r="KV278" s="39"/>
      <c r="KW278" s="39"/>
      <c r="KX278" s="39"/>
      <c r="KY278" s="39"/>
      <c r="LB278" s="39"/>
      <c r="LC278" s="39"/>
      <c r="LD278" s="39"/>
      <c r="LE278" s="39"/>
      <c r="LH278" s="39"/>
      <c r="LI278" s="39"/>
      <c r="LJ278" s="39"/>
      <c r="LK278" s="39"/>
      <c r="LN278" s="39"/>
      <c r="LO278" s="39"/>
      <c r="LP278" s="39"/>
      <c r="LQ278" s="39"/>
      <c r="LT278" s="39"/>
      <c r="LU278" s="39"/>
      <c r="LV278" s="39"/>
      <c r="LW278" s="39"/>
      <c r="LZ278" s="39"/>
      <c r="MA278" s="39"/>
      <c r="MB278" s="39"/>
      <c r="MC278" s="39"/>
      <c r="MF278" s="39"/>
      <c r="MG278" s="39"/>
      <c r="MH278" s="39"/>
      <c r="MI278" s="39"/>
      <c r="ML278" s="39"/>
      <c r="MM278" s="39"/>
      <c r="MN278" s="39"/>
      <c r="MO278" s="39"/>
      <c r="MR278" s="39"/>
      <c r="MS278" s="39"/>
      <c r="MT278" s="39"/>
      <c r="MU278" s="39"/>
      <c r="MX278" s="39"/>
      <c r="MY278" s="39"/>
      <c r="MZ278" s="39"/>
      <c r="NA278" s="39"/>
      <c r="ND278" s="39"/>
      <c r="NE278" s="39"/>
      <c r="NF278" s="39"/>
      <c r="NG278" s="39"/>
      <c r="NJ278" s="39"/>
      <c r="NK278" s="39"/>
      <c r="NL278" s="39"/>
      <c r="NM278" s="39"/>
      <c r="NP278" s="39"/>
      <c r="NQ278" s="39"/>
      <c r="NR278" s="39"/>
      <c r="NS278" s="39"/>
      <c r="NV278" s="39"/>
      <c r="NW278" s="39"/>
      <c r="NX278" s="39"/>
      <c r="NY278" s="39"/>
      <c r="OB278" s="39"/>
      <c r="OC278" s="39"/>
      <c r="OD278" s="39"/>
      <c r="OE278" s="39"/>
      <c r="OH278" s="39"/>
      <c r="OI278" s="39"/>
      <c r="OJ278" s="39"/>
      <c r="OK278" s="39"/>
      <c r="ON278" s="39"/>
      <c r="OO278" s="39"/>
      <c r="OP278" s="39"/>
      <c r="OQ278" s="39"/>
      <c r="OT278" s="39"/>
      <c r="OU278" s="39"/>
      <c r="OV278" s="39"/>
      <c r="OW278" s="39"/>
      <c r="OZ278" s="39"/>
      <c r="PA278" s="39"/>
      <c r="PB278" s="39"/>
      <c r="PC278" s="39"/>
      <c r="PF278" s="39"/>
      <c r="PG278" s="39"/>
      <c r="PH278" s="39"/>
      <c r="PI278" s="39"/>
      <c r="PL278" s="39"/>
      <c r="PM278" s="39"/>
      <c r="PN278" s="39"/>
      <c r="PO278" s="39"/>
      <c r="PR278" s="39"/>
      <c r="PS278" s="39"/>
      <c r="PT278" s="39"/>
      <c r="PU278" s="39"/>
      <c r="PX278" s="39"/>
      <c r="PY278" s="39"/>
      <c r="PZ278" s="39"/>
      <c r="QA278" s="39"/>
      <c r="QD278" s="39"/>
      <c r="QE278" s="39"/>
      <c r="QF278" s="39"/>
      <c r="QG278" s="39"/>
      <c r="QJ278" s="39"/>
      <c r="QK278" s="39"/>
      <c r="QL278" s="39"/>
      <c r="QM278" s="39"/>
      <c r="QP278" s="39"/>
      <c r="QQ278" s="39"/>
      <c r="QR278" s="39"/>
      <c r="QS278" s="39"/>
      <c r="QV278" s="39"/>
      <c r="QW278" s="39"/>
      <c r="QX278" s="39"/>
      <c r="QY278" s="39"/>
      <c r="RB278" s="39"/>
      <c r="RC278" s="39"/>
      <c r="RD278" s="39"/>
      <c r="RE278" s="39"/>
      <c r="RH278" s="39"/>
      <c r="RI278" s="39"/>
      <c r="RJ278" s="39"/>
      <c r="RK278" s="39"/>
      <c r="RN278" s="39"/>
      <c r="RO278" s="39"/>
      <c r="RP278" s="39"/>
      <c r="RQ278" s="39"/>
    </row>
    <row r="279" spans="1:485" x14ac:dyDescent="0.25">
      <c r="A279" s="38">
        <v>517</v>
      </c>
      <c r="B279" s="8" t="s">
        <v>1721</v>
      </c>
      <c r="C279" s="8" t="s">
        <v>1722</v>
      </c>
      <c r="D279" s="8" t="s">
        <v>351</v>
      </c>
      <c r="E279" s="8" t="s">
        <v>15</v>
      </c>
      <c r="F279" s="8" t="s">
        <v>1767</v>
      </c>
      <c r="G279" s="8" t="s">
        <v>24</v>
      </c>
      <c r="H279" s="39">
        <v>95.524071000000006</v>
      </c>
      <c r="I279" s="39">
        <v>94.341674999999995</v>
      </c>
      <c r="J279" s="39">
        <v>96.468636000000004</v>
      </c>
      <c r="K279" s="39">
        <v>9878.8407999999999</v>
      </c>
      <c r="L279" s="8" t="s">
        <v>142</v>
      </c>
      <c r="M279" s="39"/>
      <c r="N279" s="39"/>
      <c r="O279" s="39"/>
      <c r="P279" s="39"/>
      <c r="R279" s="39"/>
      <c r="S279" s="39"/>
      <c r="T279" s="39"/>
      <c r="U279" s="39"/>
      <c r="W279" s="39">
        <v>97.165001000000004</v>
      </c>
      <c r="X279" s="39">
        <v>95.343352999999993</v>
      </c>
      <c r="Y279" s="39">
        <v>98.286834999999996</v>
      </c>
      <c r="Z279" s="39">
        <v>3122.0691000000002</v>
      </c>
      <c r="AA279" s="8" t="s">
        <v>142</v>
      </c>
      <c r="AB279" s="39">
        <v>94.765854000000004</v>
      </c>
      <c r="AC279" s="39">
        <v>93.183616999999998</v>
      </c>
      <c r="AD279" s="39">
        <v>95.996596999999994</v>
      </c>
      <c r="AE279" s="39">
        <v>6756.7714999999998</v>
      </c>
      <c r="AF279" s="8" t="s">
        <v>142</v>
      </c>
      <c r="AG279" s="39">
        <v>95.212303000000006</v>
      </c>
      <c r="AH279" s="39">
        <v>93.194892999999993</v>
      </c>
      <c r="AI279" s="39">
        <v>96.653121999999996</v>
      </c>
      <c r="AJ279" s="39">
        <v>2166.8782000000001</v>
      </c>
      <c r="AK279" s="8" t="s">
        <v>142</v>
      </c>
      <c r="AL279" s="39">
        <v>92.423584000000005</v>
      </c>
      <c r="AM279" s="39">
        <v>89.433090000000007</v>
      </c>
      <c r="AN279" s="39">
        <v>94.618674999999996</v>
      </c>
      <c r="AO279" s="39">
        <v>2001.7446</v>
      </c>
      <c r="AP279" s="8" t="s">
        <v>142</v>
      </c>
      <c r="AQ279" s="39">
        <v>95.743904000000001</v>
      </c>
      <c r="AR279" s="39">
        <v>93.850266000000005</v>
      </c>
      <c r="AS279" s="39">
        <v>97.072631999999999</v>
      </c>
      <c r="AT279" s="39">
        <v>1829.9632999999999</v>
      </c>
      <c r="AU279" s="8" t="s">
        <v>142</v>
      </c>
      <c r="AV279" s="39">
        <v>96.612388999999993</v>
      </c>
      <c r="AW279" s="39">
        <v>94.398810999999995</v>
      </c>
      <c r="AX279" s="39">
        <v>97.969971000000001</v>
      </c>
      <c r="AY279" s="39">
        <v>1962.8822</v>
      </c>
      <c r="AZ279" s="8" t="s">
        <v>142</v>
      </c>
      <c r="BA279" s="39">
        <v>97.789383000000001</v>
      </c>
      <c r="BB279" s="39">
        <v>96.146872999999999</v>
      </c>
      <c r="BC279" s="39">
        <v>98.740891000000005</v>
      </c>
      <c r="BD279" s="39">
        <v>1917.3722</v>
      </c>
      <c r="BE279" s="8" t="s">
        <v>142</v>
      </c>
      <c r="BF279" s="39">
        <v>93.711760999999996</v>
      </c>
      <c r="BG279" s="39">
        <v>91.490218999999996</v>
      </c>
      <c r="BH279" s="39">
        <v>95.382621999999998</v>
      </c>
      <c r="BI279" s="39">
        <v>3950.6309000000001</v>
      </c>
      <c r="BJ279" s="8" t="s">
        <v>142</v>
      </c>
      <c r="BK279" s="39">
        <v>96.471039000000005</v>
      </c>
      <c r="BL279" s="39">
        <v>95.106682000000006</v>
      </c>
      <c r="BM279" s="39">
        <v>97.465118000000004</v>
      </c>
      <c r="BN279" s="39">
        <v>1851.5397</v>
      </c>
      <c r="BO279" s="8" t="s">
        <v>142</v>
      </c>
      <c r="BP279" s="39"/>
      <c r="BQ279" s="39"/>
      <c r="BR279" s="39"/>
      <c r="BS279" s="39"/>
      <c r="BU279" s="39"/>
      <c r="BV279" s="39"/>
      <c r="BW279" s="39"/>
      <c r="BX279" s="39"/>
      <c r="BZ279" s="39">
        <v>94.592277999999993</v>
      </c>
      <c r="CA279" s="39">
        <v>92.830337999999998</v>
      </c>
      <c r="CB279" s="39">
        <v>95.940162999999998</v>
      </c>
      <c r="CC279" s="39">
        <v>5802.1704</v>
      </c>
      <c r="CD279" s="8" t="s">
        <v>142</v>
      </c>
      <c r="CE279" s="39">
        <v>96.849609000000001</v>
      </c>
      <c r="CF279" s="39">
        <v>95.770331999999996</v>
      </c>
      <c r="CG279" s="39">
        <v>97.660210000000006</v>
      </c>
      <c r="CH279" s="39">
        <v>4075.8236999999999</v>
      </c>
      <c r="CI279" s="8" t="s">
        <v>142</v>
      </c>
      <c r="CJ279" s="39">
        <v>94.443871000000001</v>
      </c>
      <c r="CK279" s="39">
        <v>92.679169000000002</v>
      </c>
      <c r="CL279" s="39">
        <v>95.802459999999996</v>
      </c>
      <c r="CM279" s="39">
        <v>5998.5859</v>
      </c>
      <c r="CN279" s="8" t="s">
        <v>142</v>
      </c>
      <c r="CO279" s="39">
        <v>97.193977000000004</v>
      </c>
      <c r="CP279" s="39">
        <v>95.892928999999995</v>
      </c>
      <c r="CQ279" s="39">
        <v>98.091087000000002</v>
      </c>
      <c r="CR279" s="39">
        <v>3880.2543999999998</v>
      </c>
      <c r="CS279" s="8" t="s">
        <v>142</v>
      </c>
      <c r="CT279" s="39">
        <v>93.873176999999998</v>
      </c>
      <c r="CU279" s="39">
        <v>91.579216000000002</v>
      </c>
      <c r="CV279" s="39">
        <v>95.572440999999998</v>
      </c>
      <c r="CW279" s="39">
        <v>4168.6225999999997</v>
      </c>
      <c r="CX279" s="8" t="s">
        <v>142</v>
      </c>
      <c r="CY279" s="39">
        <v>96.729270999999997</v>
      </c>
      <c r="CZ279" s="39">
        <v>95.666861999999995</v>
      </c>
      <c r="DA279" s="39">
        <v>97.537903</v>
      </c>
      <c r="DB279" s="39">
        <v>5710.2178000000004</v>
      </c>
      <c r="DC279" s="8" t="s">
        <v>142</v>
      </c>
      <c r="DD279" s="39">
        <v>95.212303000000006</v>
      </c>
      <c r="DE279" s="39">
        <v>93.194892999999993</v>
      </c>
      <c r="DF279" s="39">
        <v>96.653121999999996</v>
      </c>
      <c r="DG279" s="39">
        <v>2166.8782000000001</v>
      </c>
      <c r="DH279" s="8" t="s">
        <v>142</v>
      </c>
      <c r="DI279" s="39">
        <v>95.611671000000001</v>
      </c>
      <c r="DJ279" s="39">
        <v>94.438186999999999</v>
      </c>
      <c r="DK279" s="39">
        <v>96.546616</v>
      </c>
      <c r="DL279" s="39">
        <v>7711.9624000000003</v>
      </c>
      <c r="DM279" s="8" t="s">
        <v>142</v>
      </c>
      <c r="DN279" s="39">
        <v>94.978508000000005</v>
      </c>
      <c r="DO279" s="39">
        <v>93.538405999999995</v>
      </c>
      <c r="DP279" s="39">
        <v>96.111007999999998</v>
      </c>
      <c r="DQ279" s="39">
        <v>7961.4683000000005</v>
      </c>
      <c r="DR279" s="8" t="s">
        <v>142</v>
      </c>
      <c r="DS279" s="39">
        <v>97.789383000000001</v>
      </c>
      <c r="DT279" s="39">
        <v>96.146872999999999</v>
      </c>
      <c r="DU279" s="39">
        <v>98.740891000000005</v>
      </c>
      <c r="DV279" s="39">
        <v>1917.3722</v>
      </c>
      <c r="DW279" s="8" t="s">
        <v>142</v>
      </c>
      <c r="DX279" s="39">
        <v>96.785072</v>
      </c>
      <c r="DY279" s="39">
        <v>91.809639000000004</v>
      </c>
      <c r="DZ279" s="39">
        <v>98.778274999999994</v>
      </c>
      <c r="EA279" s="39">
        <v>189.38750999999999</v>
      </c>
      <c r="EB279" s="8" t="s">
        <v>1725</v>
      </c>
      <c r="EC279" s="8" t="s">
        <v>142</v>
      </c>
      <c r="ED279" s="39">
        <v>97.441367999999997</v>
      </c>
      <c r="EE279" s="39">
        <v>94.415726000000006</v>
      </c>
      <c r="EF279" s="39">
        <v>98.847678999999999</v>
      </c>
      <c r="EG279" s="39">
        <v>225.83950999999999</v>
      </c>
      <c r="EH279" s="8" t="s">
        <v>1727</v>
      </c>
      <c r="EI279" s="8" t="s">
        <v>142</v>
      </c>
      <c r="EJ279" s="39">
        <v>96.262398000000005</v>
      </c>
      <c r="EK279" s="39">
        <v>91.158828999999997</v>
      </c>
      <c r="EL279" s="39">
        <v>98.469391000000002</v>
      </c>
      <c r="EM279" s="39">
        <v>254.39680000000001</v>
      </c>
      <c r="EN279" s="8" t="s">
        <v>1768</v>
      </c>
      <c r="EO279" s="8" t="s">
        <v>142</v>
      </c>
      <c r="EP279" s="39">
        <v>96.220489999999998</v>
      </c>
      <c r="EQ279" s="39">
        <v>91.599670000000003</v>
      </c>
      <c r="ER279" s="39">
        <v>98.345421000000002</v>
      </c>
      <c r="ES279" s="39">
        <v>269.55511000000001</v>
      </c>
      <c r="ET279" s="8" t="s">
        <v>1729</v>
      </c>
      <c r="EU279" s="8" t="s">
        <v>142</v>
      </c>
      <c r="EV279" s="39">
        <v>98.198173999999995</v>
      </c>
      <c r="EW279" s="39">
        <v>95.637687999999997</v>
      </c>
      <c r="EX279" s="39">
        <v>99.267287999999994</v>
      </c>
      <c r="EY279" s="39">
        <v>454.93932999999998</v>
      </c>
      <c r="EZ279" s="8" t="s">
        <v>1730</v>
      </c>
      <c r="FA279" s="8" t="s">
        <v>142</v>
      </c>
      <c r="FB279" s="39">
        <v>97.098243999999994</v>
      </c>
      <c r="FC279" s="39">
        <v>93.156136000000004</v>
      </c>
      <c r="FD279" s="39">
        <v>98.798950000000005</v>
      </c>
      <c r="FE279" s="39">
        <v>143.92683</v>
      </c>
      <c r="FF279" s="8" t="s">
        <v>1731</v>
      </c>
      <c r="FG279" s="8" t="s">
        <v>142</v>
      </c>
      <c r="FH279" s="39">
        <v>97.647666999999998</v>
      </c>
      <c r="FI279" s="39">
        <v>94.553252999999998</v>
      </c>
      <c r="FJ279" s="39">
        <v>99.002624999999995</v>
      </c>
      <c r="FK279" s="39">
        <v>243.54490999999999</v>
      </c>
      <c r="FL279" s="8" t="s">
        <v>1732</v>
      </c>
      <c r="FM279" s="8" t="s">
        <v>142</v>
      </c>
      <c r="FN279" s="39">
        <v>94.529182000000006</v>
      </c>
      <c r="FO279" s="39">
        <v>89.287277000000003</v>
      </c>
      <c r="FP279" s="39">
        <v>97.284156999999993</v>
      </c>
      <c r="FQ279" s="39">
        <v>270.19610999999998</v>
      </c>
      <c r="FR279" s="8" t="s">
        <v>1733</v>
      </c>
      <c r="FS279" s="8" t="s">
        <v>142</v>
      </c>
      <c r="FT279" s="39">
        <v>97.423537999999994</v>
      </c>
      <c r="FU279" s="39">
        <v>94.384147999999996</v>
      </c>
      <c r="FV279" s="39">
        <v>98.838211000000001</v>
      </c>
      <c r="FW279" s="39">
        <v>202.96720999999999</v>
      </c>
      <c r="FX279" s="8" t="s">
        <v>1769</v>
      </c>
      <c r="FY279" s="8" t="s">
        <v>142</v>
      </c>
      <c r="FZ279" s="39">
        <v>98.823668999999995</v>
      </c>
      <c r="GA279" s="39">
        <v>96.068893000000003</v>
      </c>
      <c r="GB279" s="39">
        <v>99.654929999999993</v>
      </c>
      <c r="GC279" s="39">
        <v>293.34859999999998</v>
      </c>
      <c r="GD279" s="8" t="s">
        <v>1735</v>
      </c>
      <c r="GE279" s="8" t="s">
        <v>142</v>
      </c>
      <c r="GF279" s="39">
        <v>95.701324</v>
      </c>
      <c r="GG279" s="39">
        <v>92.377128999999996</v>
      </c>
      <c r="GH279" s="39">
        <v>97.613358000000005</v>
      </c>
      <c r="GI279" s="39">
        <v>136.62191999999999</v>
      </c>
      <c r="GJ279" s="8" t="s">
        <v>1736</v>
      </c>
      <c r="GK279" s="8" t="s">
        <v>142</v>
      </c>
      <c r="GL279" s="39">
        <v>96.696860999999998</v>
      </c>
      <c r="GM279" s="39">
        <v>91.404762000000005</v>
      </c>
      <c r="GN279" s="39">
        <v>98.774299999999997</v>
      </c>
      <c r="GO279" s="39">
        <v>204.39186000000001</v>
      </c>
      <c r="GP279" s="8" t="s">
        <v>1737</v>
      </c>
      <c r="GQ279" s="8" t="s">
        <v>142</v>
      </c>
      <c r="GR279" s="39">
        <v>99.229279000000005</v>
      </c>
      <c r="GS279" s="39">
        <v>94.238365000000002</v>
      </c>
      <c r="GT279" s="39">
        <v>99.901427999999996</v>
      </c>
      <c r="GU279" s="39">
        <v>152.48112</v>
      </c>
      <c r="GV279" s="8" t="s">
        <v>1738</v>
      </c>
      <c r="GW279" s="8" t="s">
        <v>142</v>
      </c>
      <c r="GX279" s="39">
        <v>97.061638000000002</v>
      </c>
      <c r="GY279" s="39">
        <v>92.710068000000007</v>
      </c>
      <c r="GZ279" s="39">
        <v>98.847908000000004</v>
      </c>
      <c r="HA279" s="39">
        <v>180.67456000000001</v>
      </c>
      <c r="HB279" s="8" t="s">
        <v>1739</v>
      </c>
      <c r="HC279" s="8" t="s">
        <v>142</v>
      </c>
      <c r="HD279" s="39">
        <v>99.145606999999998</v>
      </c>
      <c r="HE279" s="39">
        <v>96.418548999999999</v>
      </c>
      <c r="HF279" s="39">
        <v>99.800476000000003</v>
      </c>
      <c r="HG279" s="39">
        <v>90.406684999999996</v>
      </c>
      <c r="HH279" s="8" t="s">
        <v>1770</v>
      </c>
      <c r="HI279" s="8" t="s">
        <v>142</v>
      </c>
      <c r="HJ279" s="39">
        <v>97.912491000000003</v>
      </c>
      <c r="HK279" s="39">
        <v>94.476142999999993</v>
      </c>
      <c r="HL279" s="39">
        <v>99.228568999999993</v>
      </c>
      <c r="HM279" s="39">
        <v>175.28219999999999</v>
      </c>
      <c r="HN279" s="8" t="s">
        <v>1740</v>
      </c>
      <c r="HO279" s="8" t="s">
        <v>142</v>
      </c>
      <c r="HP279" s="39">
        <v>97.262985</v>
      </c>
      <c r="HQ279" s="39">
        <v>91.692718999999997</v>
      </c>
      <c r="HR279" s="39">
        <v>99.133521999999999</v>
      </c>
      <c r="HS279" s="39">
        <v>179.57507000000001</v>
      </c>
      <c r="HT279" s="8" t="s">
        <v>1741</v>
      </c>
      <c r="HU279" s="8" t="s">
        <v>142</v>
      </c>
      <c r="HV279" s="39">
        <v>96.605468999999999</v>
      </c>
      <c r="HW279" s="39">
        <v>94.440017999999995</v>
      </c>
      <c r="HX279" s="39">
        <v>97.945885000000004</v>
      </c>
      <c r="HY279" s="39">
        <v>333.06689</v>
      </c>
      <c r="HZ279" s="8" t="s">
        <v>1742</v>
      </c>
      <c r="IA279" s="8" t="s">
        <v>142</v>
      </c>
      <c r="IB279" s="39">
        <v>96.576447000000002</v>
      </c>
      <c r="IC279" s="39">
        <v>91.299034000000006</v>
      </c>
      <c r="ID279" s="39">
        <v>98.698570000000004</v>
      </c>
      <c r="IE279" s="39">
        <v>493.90454</v>
      </c>
      <c r="IF279" s="8" t="s">
        <v>1743</v>
      </c>
      <c r="IG279" s="8" t="s">
        <v>142</v>
      </c>
      <c r="IH279" s="39">
        <v>96.242462000000003</v>
      </c>
      <c r="II279" s="39">
        <v>93.662711999999999</v>
      </c>
      <c r="IJ279" s="39">
        <v>97.796761000000004</v>
      </c>
      <c r="IK279" s="39">
        <v>724.88567999999998</v>
      </c>
      <c r="IL279" s="8" t="s">
        <v>1744</v>
      </c>
      <c r="IM279" s="8" t="s">
        <v>142</v>
      </c>
      <c r="IN279" s="39">
        <v>61.817253000000001</v>
      </c>
      <c r="IO279" s="39">
        <v>45.961975000000002</v>
      </c>
      <c r="IP279" s="39">
        <v>75.500214</v>
      </c>
      <c r="IQ279" s="39">
        <v>443.23187000000001</v>
      </c>
      <c r="IR279" s="8" t="s">
        <v>1745</v>
      </c>
      <c r="IS279" s="8" t="s">
        <v>142</v>
      </c>
      <c r="IT279" s="39">
        <v>95.720641999999998</v>
      </c>
      <c r="IU279" s="39">
        <v>92.714798000000002</v>
      </c>
      <c r="IV279" s="39">
        <v>97.519469999999998</v>
      </c>
      <c r="IW279" s="39">
        <v>251.77725000000001</v>
      </c>
      <c r="IX279" s="8" t="s">
        <v>1746</v>
      </c>
      <c r="IY279" s="8" t="s">
        <v>142</v>
      </c>
      <c r="IZ279" s="39">
        <v>99.290381999999994</v>
      </c>
      <c r="JA279" s="39">
        <v>97.052452000000002</v>
      </c>
      <c r="JB279" s="39">
        <v>99.832099999999997</v>
      </c>
      <c r="JC279" s="39">
        <v>160.66988000000001</v>
      </c>
      <c r="JD279" s="8" t="s">
        <v>1747</v>
      </c>
      <c r="JE279" s="8" t="s">
        <v>142</v>
      </c>
      <c r="JF279" s="39">
        <v>96.634399000000002</v>
      </c>
      <c r="JG279" s="39">
        <v>90.891090000000005</v>
      </c>
      <c r="JH279" s="39">
        <v>98.804107999999999</v>
      </c>
      <c r="JI279" s="39">
        <v>168.44316000000001</v>
      </c>
      <c r="JJ279" s="8" t="s">
        <v>1748</v>
      </c>
      <c r="JK279" s="8" t="s">
        <v>142</v>
      </c>
      <c r="JL279" s="39">
        <v>99.098136999999994</v>
      </c>
      <c r="JM279" s="39">
        <v>93.861694</v>
      </c>
      <c r="JN279" s="39">
        <v>99.873512000000005</v>
      </c>
      <c r="JO279" s="39">
        <v>686.27221999999995</v>
      </c>
      <c r="JP279" s="8" t="s">
        <v>1749</v>
      </c>
      <c r="JQ279" s="8" t="s">
        <v>142</v>
      </c>
      <c r="JR279" s="39">
        <v>95.226280000000003</v>
      </c>
      <c r="JS279" s="39">
        <v>90.222656000000001</v>
      </c>
      <c r="JT279" s="39">
        <v>97.733588999999995</v>
      </c>
      <c r="JU279" s="39">
        <v>156.62073000000001</v>
      </c>
      <c r="JV279" s="8" t="s">
        <v>1750</v>
      </c>
      <c r="JW279" s="8" t="s">
        <v>142</v>
      </c>
      <c r="JX279" s="39">
        <v>99.304489000000004</v>
      </c>
      <c r="JY279" s="39">
        <v>97.824257000000003</v>
      </c>
      <c r="JZ279" s="39">
        <v>99.779929999999993</v>
      </c>
      <c r="KA279" s="39">
        <v>285.34476000000001</v>
      </c>
      <c r="KB279" s="8" t="s">
        <v>1696</v>
      </c>
      <c r="KC279" s="8" t="s">
        <v>142</v>
      </c>
      <c r="KD279" s="39">
        <v>99.840157000000005</v>
      </c>
      <c r="KE279" s="39">
        <v>98.754288000000003</v>
      </c>
      <c r="KF279" s="39">
        <v>99.979691000000003</v>
      </c>
      <c r="KG279" s="39">
        <v>272.16298999999998</v>
      </c>
      <c r="KH279" s="8" t="s">
        <v>1751</v>
      </c>
      <c r="KI279" s="8" t="s">
        <v>142</v>
      </c>
      <c r="KJ279" s="39">
        <v>98.948357000000001</v>
      </c>
      <c r="KK279" s="39">
        <v>94.423186999999999</v>
      </c>
      <c r="KL279" s="39">
        <v>99.809112999999996</v>
      </c>
      <c r="KM279" s="39">
        <v>206.38869</v>
      </c>
      <c r="KN279" s="8" t="s">
        <v>1752</v>
      </c>
      <c r="KO279" s="8" t="s">
        <v>142</v>
      </c>
      <c r="KP279" s="39">
        <v>99.059769000000003</v>
      </c>
      <c r="KQ279" s="39">
        <v>95.644142000000002</v>
      </c>
      <c r="KR279" s="39">
        <v>99.802574000000007</v>
      </c>
      <c r="KS279" s="39">
        <v>214.80521999999999</v>
      </c>
      <c r="KT279" s="8" t="s">
        <v>1753</v>
      </c>
      <c r="KU279" s="8" t="s">
        <v>142</v>
      </c>
      <c r="KV279" s="39">
        <v>98.398574999999994</v>
      </c>
      <c r="KW279" s="39">
        <v>94.257812999999999</v>
      </c>
      <c r="KX279" s="39">
        <v>99.567100999999994</v>
      </c>
      <c r="KY279" s="39">
        <v>415.55144999999999</v>
      </c>
      <c r="KZ279" s="8" t="s">
        <v>1754</v>
      </c>
      <c r="LA279" s="8" t="s">
        <v>142</v>
      </c>
      <c r="LB279" s="39">
        <v>96.986671000000001</v>
      </c>
      <c r="LC279" s="39">
        <v>93.918487999999996</v>
      </c>
      <c r="LD279" s="39">
        <v>98.531136000000004</v>
      </c>
      <c r="LE279" s="39">
        <v>195.55185</v>
      </c>
      <c r="LF279" s="8" t="s">
        <v>428</v>
      </c>
      <c r="LG279" s="8" t="s">
        <v>142</v>
      </c>
      <c r="LH279" s="39">
        <v>95.885834000000003</v>
      </c>
      <c r="LI279" s="39">
        <v>88.478920000000002</v>
      </c>
      <c r="LJ279" s="39">
        <v>98.605864999999994</v>
      </c>
      <c r="LK279" s="39">
        <v>318.37966999999998</v>
      </c>
      <c r="LL279" s="8" t="s">
        <v>1756</v>
      </c>
      <c r="LM279" s="8" t="s">
        <v>142</v>
      </c>
      <c r="LN279" s="39">
        <v>96.489493999999993</v>
      </c>
      <c r="LO279" s="39">
        <v>93.873581000000001</v>
      </c>
      <c r="LP279" s="39">
        <v>98.012092999999993</v>
      </c>
      <c r="LQ279" s="39">
        <v>273.07857999999999</v>
      </c>
      <c r="LR279" s="8" t="s">
        <v>1757</v>
      </c>
      <c r="LS279" s="8" t="s">
        <v>142</v>
      </c>
      <c r="LT279" s="39">
        <v>95.662345999999999</v>
      </c>
      <c r="LU279" s="39">
        <v>89.673873999999998</v>
      </c>
      <c r="LV279" s="39">
        <v>98.245841999999996</v>
      </c>
      <c r="LW279" s="39">
        <v>145.00214</v>
      </c>
      <c r="LX279" s="8" t="s">
        <v>1758</v>
      </c>
      <c r="LY279" s="8" t="s">
        <v>142</v>
      </c>
      <c r="LZ279" s="39">
        <v>96.388794000000004</v>
      </c>
      <c r="MA279" s="39">
        <v>92.808220000000006</v>
      </c>
      <c r="MB279" s="39">
        <v>98.220878999999996</v>
      </c>
      <c r="MC279" s="39">
        <v>191.32217</v>
      </c>
      <c r="MD279" s="8" t="s">
        <v>1759</v>
      </c>
      <c r="ME279" s="8" t="s">
        <v>142</v>
      </c>
      <c r="MF279" s="39">
        <v>89.228347999999997</v>
      </c>
      <c r="MG279" s="39">
        <v>83.812752000000003</v>
      </c>
      <c r="MH279" s="39">
        <v>92.983788000000004</v>
      </c>
      <c r="MI279" s="39">
        <v>274.84537</v>
      </c>
      <c r="MJ279" s="8" t="s">
        <v>1760</v>
      </c>
      <c r="MK279" s="8" t="s">
        <v>142</v>
      </c>
      <c r="ML279" s="39"/>
      <c r="MM279" s="39"/>
      <c r="MN279" s="39"/>
      <c r="MO279" s="39"/>
      <c r="MR279" s="39"/>
      <c r="MS279" s="39"/>
      <c r="MT279" s="39"/>
      <c r="MU279" s="39"/>
      <c r="MX279" s="39"/>
      <c r="MY279" s="39"/>
      <c r="MZ279" s="39"/>
      <c r="NA279" s="39"/>
      <c r="ND279" s="39"/>
      <c r="NE279" s="39"/>
      <c r="NF279" s="39"/>
      <c r="NG279" s="39"/>
      <c r="NJ279" s="39"/>
      <c r="NK279" s="39"/>
      <c r="NL279" s="39"/>
      <c r="NM279" s="39"/>
      <c r="NP279" s="39"/>
      <c r="NQ279" s="39"/>
      <c r="NR279" s="39"/>
      <c r="NS279" s="39"/>
      <c r="NV279" s="39"/>
      <c r="NW279" s="39"/>
      <c r="NX279" s="39"/>
      <c r="NY279" s="39"/>
      <c r="OB279" s="39"/>
      <c r="OC279" s="39"/>
      <c r="OD279" s="39"/>
      <c r="OE279" s="39"/>
      <c r="OH279" s="39"/>
      <c r="OI279" s="39"/>
      <c r="OJ279" s="39"/>
      <c r="OK279" s="39"/>
      <c r="ON279" s="39"/>
      <c r="OO279" s="39"/>
      <c r="OP279" s="39"/>
      <c r="OQ279" s="39"/>
      <c r="OT279" s="39"/>
      <c r="OU279" s="39"/>
      <c r="OV279" s="39"/>
      <c r="OW279" s="39"/>
      <c r="OZ279" s="39"/>
      <c r="PA279" s="39"/>
      <c r="PB279" s="39"/>
      <c r="PC279" s="39"/>
      <c r="PF279" s="39"/>
      <c r="PG279" s="39"/>
      <c r="PH279" s="39"/>
      <c r="PI279" s="39"/>
      <c r="PL279" s="39"/>
      <c r="PM279" s="39"/>
      <c r="PN279" s="39"/>
      <c r="PO279" s="39"/>
      <c r="PR279" s="39"/>
      <c r="PS279" s="39"/>
      <c r="PT279" s="39"/>
      <c r="PU279" s="39"/>
      <c r="PX279" s="39"/>
      <c r="PY279" s="39"/>
      <c r="PZ279" s="39"/>
      <c r="QA279" s="39"/>
      <c r="QD279" s="39"/>
      <c r="QE279" s="39"/>
      <c r="QF279" s="39"/>
      <c r="QG279" s="39"/>
      <c r="QJ279" s="39"/>
      <c r="QK279" s="39"/>
      <c r="QL279" s="39"/>
      <c r="QM279" s="39"/>
      <c r="QP279" s="39"/>
      <c r="QQ279" s="39"/>
      <c r="QR279" s="39"/>
      <c r="QS279" s="39"/>
      <c r="QV279" s="39"/>
      <c r="QW279" s="39"/>
      <c r="QX279" s="39"/>
      <c r="QY279" s="39"/>
      <c r="RB279" s="39"/>
      <c r="RC279" s="39"/>
      <c r="RD279" s="39"/>
      <c r="RE279" s="39"/>
      <c r="RH279" s="39"/>
      <c r="RI279" s="39"/>
      <c r="RJ279" s="39"/>
      <c r="RK279" s="39"/>
      <c r="RN279" s="39"/>
      <c r="RO279" s="39"/>
      <c r="RP279" s="39"/>
      <c r="RQ279" s="39"/>
    </row>
    <row r="280" spans="1:485" x14ac:dyDescent="0.25">
      <c r="A280" s="38">
        <v>518</v>
      </c>
      <c r="B280" s="8" t="s">
        <v>1721</v>
      </c>
      <c r="C280" s="8" t="s">
        <v>1722</v>
      </c>
      <c r="D280" s="8" t="s">
        <v>330</v>
      </c>
      <c r="E280" s="8" t="s">
        <v>10</v>
      </c>
      <c r="F280" s="8" t="s">
        <v>1771</v>
      </c>
      <c r="G280" s="8" t="s">
        <v>24</v>
      </c>
      <c r="H280" s="39">
        <v>97.862121999999999</v>
      </c>
      <c r="I280" s="39">
        <v>97.543541000000005</v>
      </c>
      <c r="J280" s="39">
        <v>98.140159999999995</v>
      </c>
      <c r="K280" s="39">
        <v>12472.757</v>
      </c>
      <c r="L280" s="8" t="s">
        <v>142</v>
      </c>
      <c r="M280" s="39">
        <v>97.394752999999994</v>
      </c>
      <c r="N280" s="39">
        <v>96.864075</v>
      </c>
      <c r="O280" s="39">
        <v>97.837624000000005</v>
      </c>
      <c r="P280" s="39">
        <v>6287.3158999999996</v>
      </c>
      <c r="Q280" s="8" t="s">
        <v>142</v>
      </c>
      <c r="R280" s="39">
        <v>98.337181000000001</v>
      </c>
      <c r="S280" s="39">
        <v>97.953620999999998</v>
      </c>
      <c r="T280" s="39">
        <v>98.649840999999995</v>
      </c>
      <c r="U280" s="39">
        <v>6185.4408999999996</v>
      </c>
      <c r="V280" s="8" t="s">
        <v>142</v>
      </c>
      <c r="W280" s="39">
        <v>97.728354999999993</v>
      </c>
      <c r="X280" s="39">
        <v>97.135429000000002</v>
      </c>
      <c r="Y280" s="39">
        <v>98.200828999999999</v>
      </c>
      <c r="Z280" s="39">
        <v>4404.1597000000002</v>
      </c>
      <c r="AA280" s="8" t="s">
        <v>142</v>
      </c>
      <c r="AB280" s="39">
        <v>97.935126999999994</v>
      </c>
      <c r="AC280" s="39">
        <v>97.543289000000001</v>
      </c>
      <c r="AD280" s="39">
        <v>98.265579000000002</v>
      </c>
      <c r="AE280" s="39">
        <v>8068.5972000000002</v>
      </c>
      <c r="AF280" s="8" t="s">
        <v>142</v>
      </c>
      <c r="AG280" s="39">
        <v>97.919876000000002</v>
      </c>
      <c r="AH280" s="39">
        <v>97.283721999999997</v>
      </c>
      <c r="AI280" s="39">
        <v>98.409476999999995</v>
      </c>
      <c r="AJ280" s="39">
        <v>2888.1439999999998</v>
      </c>
      <c r="AK280" s="8" t="s">
        <v>142</v>
      </c>
      <c r="AL280" s="39">
        <v>98.205001999999993</v>
      </c>
      <c r="AM280" s="39">
        <v>97.560271999999998</v>
      </c>
      <c r="AN280" s="39">
        <v>98.681647999999996</v>
      </c>
      <c r="AO280" s="39">
        <v>2842</v>
      </c>
      <c r="AP280" s="8" t="s">
        <v>142</v>
      </c>
      <c r="AQ280" s="39">
        <v>97.766341999999995</v>
      </c>
      <c r="AR280" s="39">
        <v>97.028205999999997</v>
      </c>
      <c r="AS280" s="39">
        <v>98.324303</v>
      </c>
      <c r="AT280" s="39">
        <v>2360.1194</v>
      </c>
      <c r="AU280" s="8" t="s">
        <v>142</v>
      </c>
      <c r="AV280" s="39">
        <v>97.686035000000004</v>
      </c>
      <c r="AW280" s="39">
        <v>96.834014999999994</v>
      </c>
      <c r="AX280" s="39">
        <v>98.312752000000003</v>
      </c>
      <c r="AY280" s="39">
        <v>2247.3101000000001</v>
      </c>
      <c r="AZ280" s="8" t="s">
        <v>142</v>
      </c>
      <c r="BA280" s="39">
        <v>97.618797000000001</v>
      </c>
      <c r="BB280" s="39">
        <v>96.657218999999998</v>
      </c>
      <c r="BC280" s="39">
        <v>98.308609000000004</v>
      </c>
      <c r="BD280" s="39">
        <v>2135.1833000000001</v>
      </c>
      <c r="BE280" s="8" t="s">
        <v>142</v>
      </c>
      <c r="BF280" s="39">
        <v>98.270133999999999</v>
      </c>
      <c r="BG280" s="39">
        <v>97.828377000000003</v>
      </c>
      <c r="BH280" s="39">
        <v>98.623299000000003</v>
      </c>
      <c r="BI280" s="39">
        <v>5939.7025999999996</v>
      </c>
      <c r="BJ280" s="8" t="s">
        <v>142</v>
      </c>
      <c r="BK280" s="39">
        <v>97.030761999999996</v>
      </c>
      <c r="BL280" s="39">
        <v>96.011429000000007</v>
      </c>
      <c r="BM280" s="39">
        <v>97.795563000000001</v>
      </c>
      <c r="BN280" s="39">
        <v>2252.7755999999999</v>
      </c>
      <c r="BO280" s="8" t="s">
        <v>142</v>
      </c>
      <c r="BP280" s="39">
        <v>97.825355999999999</v>
      </c>
      <c r="BQ280" s="39">
        <v>97.204802999999998</v>
      </c>
      <c r="BR280" s="39">
        <v>98.310539000000006</v>
      </c>
      <c r="BS280" s="39">
        <v>3465.5410000000002</v>
      </c>
      <c r="BT280" s="8" t="s">
        <v>142</v>
      </c>
      <c r="BU280" s="39">
        <v>97.342613</v>
      </c>
      <c r="BV280" s="39">
        <v>95.755538999999999</v>
      </c>
      <c r="BW280" s="39">
        <v>98.346503999999996</v>
      </c>
      <c r="BX280" s="39">
        <v>814.73761000000002</v>
      </c>
      <c r="BY280" s="8" t="s">
        <v>142</v>
      </c>
      <c r="BZ280" s="39">
        <v>97.929337000000004</v>
      </c>
      <c r="CA280" s="39">
        <v>97.517685</v>
      </c>
      <c r="CB280" s="39">
        <v>98.273917999999995</v>
      </c>
      <c r="CC280" s="39">
        <v>8192.4784999999993</v>
      </c>
      <c r="CD280" s="8" t="s">
        <v>142</v>
      </c>
      <c r="CE280" s="39">
        <v>97.733467000000005</v>
      </c>
      <c r="CF280" s="39">
        <v>97.167670999999999</v>
      </c>
      <c r="CG280" s="39">
        <v>98.188346999999993</v>
      </c>
      <c r="CH280" s="39">
        <v>4280.2788</v>
      </c>
      <c r="CI280" s="8" t="s">
        <v>142</v>
      </c>
      <c r="CJ280" s="39">
        <v>97.975250000000003</v>
      </c>
      <c r="CK280" s="39">
        <v>97.597785999999999</v>
      </c>
      <c r="CL280" s="39">
        <v>98.294433999999995</v>
      </c>
      <c r="CM280" s="39">
        <v>8090.2637000000004</v>
      </c>
      <c r="CN280" s="8" t="s">
        <v>142</v>
      </c>
      <c r="CO280" s="39">
        <v>97.653274999999994</v>
      </c>
      <c r="CP280" s="39">
        <v>97.032448000000002</v>
      </c>
      <c r="CQ280" s="39">
        <v>98.146705999999995</v>
      </c>
      <c r="CR280" s="39">
        <v>4382.4937</v>
      </c>
      <c r="CS280" s="8" t="s">
        <v>142</v>
      </c>
      <c r="CT280" s="39">
        <v>98.061286999999993</v>
      </c>
      <c r="CU280" s="39">
        <v>97.614707999999993</v>
      </c>
      <c r="CV280" s="39">
        <v>98.425606000000002</v>
      </c>
      <c r="CW280" s="39">
        <v>5730.1440000000002</v>
      </c>
      <c r="CX280" s="8" t="s">
        <v>142</v>
      </c>
      <c r="CY280" s="39">
        <v>97.692856000000006</v>
      </c>
      <c r="CZ280" s="39">
        <v>97.231093999999999</v>
      </c>
      <c r="DA280" s="39">
        <v>98.079123999999993</v>
      </c>
      <c r="DB280" s="39">
        <v>6742.6127999999999</v>
      </c>
      <c r="DC280" s="8" t="s">
        <v>142</v>
      </c>
      <c r="DD280" s="39">
        <v>97.919876000000002</v>
      </c>
      <c r="DE280" s="39">
        <v>97.283721999999997</v>
      </c>
      <c r="DF280" s="39">
        <v>98.409476999999995</v>
      </c>
      <c r="DG280" s="39">
        <v>2888.1439999999998</v>
      </c>
      <c r="DH280" s="8" t="s">
        <v>142</v>
      </c>
      <c r="DI280" s="39">
        <v>97.844711000000004</v>
      </c>
      <c r="DJ280" s="39">
        <v>97.469375999999997</v>
      </c>
      <c r="DK280" s="39">
        <v>98.165428000000006</v>
      </c>
      <c r="DL280" s="39">
        <v>9584.6133000000009</v>
      </c>
      <c r="DM280" s="8" t="s">
        <v>142</v>
      </c>
      <c r="DN280" s="39">
        <v>97.912368999999998</v>
      </c>
      <c r="DO280" s="39">
        <v>97.571029999999993</v>
      </c>
      <c r="DP280" s="39">
        <v>98.206626999999997</v>
      </c>
      <c r="DQ280" s="39">
        <v>10337.573</v>
      </c>
      <c r="DR280" s="8" t="s">
        <v>142</v>
      </c>
      <c r="DS280" s="39">
        <v>97.618797000000001</v>
      </c>
      <c r="DT280" s="39">
        <v>96.657218999999998</v>
      </c>
      <c r="DU280" s="39">
        <v>98.308609000000004</v>
      </c>
      <c r="DV280" s="39">
        <v>2135.1833000000001</v>
      </c>
      <c r="DW280" s="8" t="s">
        <v>142</v>
      </c>
      <c r="DX280" s="39">
        <v>98.209663000000006</v>
      </c>
      <c r="DY280" s="39">
        <v>97.342072000000002</v>
      </c>
      <c r="DZ280" s="39">
        <v>98.797554000000005</v>
      </c>
      <c r="EA280" s="39">
        <v>1692.4338</v>
      </c>
      <c r="EB280" s="8" t="s">
        <v>1437</v>
      </c>
      <c r="EC280" s="8" t="s">
        <v>142</v>
      </c>
      <c r="ED280" s="39">
        <v>98.004776000000007</v>
      </c>
      <c r="EE280" s="39">
        <v>97.261634999999998</v>
      </c>
      <c r="EF280" s="39">
        <v>98.549248000000006</v>
      </c>
      <c r="EG280" s="39">
        <v>2151.5551999999998</v>
      </c>
      <c r="EH280" s="8" t="s">
        <v>1772</v>
      </c>
      <c r="EI280" s="8" t="s">
        <v>142</v>
      </c>
      <c r="EJ280" s="39">
        <v>98.254897999999997</v>
      </c>
      <c r="EK280" s="39">
        <v>97.692527999999996</v>
      </c>
      <c r="EL280" s="39">
        <v>98.682060000000007</v>
      </c>
      <c r="EM280" s="39">
        <v>4554.2353999999996</v>
      </c>
      <c r="EN280" s="8" t="s">
        <v>1773</v>
      </c>
      <c r="EO280" s="8" t="s">
        <v>142</v>
      </c>
      <c r="EP280" s="39">
        <v>97.352737000000005</v>
      </c>
      <c r="EQ280" s="39">
        <v>96.016814999999994</v>
      </c>
      <c r="ER280" s="39">
        <v>98.248772000000002</v>
      </c>
      <c r="ES280" s="39">
        <v>1150.1941999999999</v>
      </c>
      <c r="ET280" s="8" t="s">
        <v>1774</v>
      </c>
      <c r="EU280" s="8" t="s">
        <v>142</v>
      </c>
      <c r="EV280" s="39">
        <v>96.839614999999995</v>
      </c>
      <c r="EW280" s="39">
        <v>95.580246000000002</v>
      </c>
      <c r="EX280" s="39">
        <v>97.748588999999996</v>
      </c>
      <c r="EY280" s="39">
        <v>1191.0336</v>
      </c>
      <c r="EZ280" s="8" t="s">
        <v>1775</v>
      </c>
      <c r="FA280" s="8" t="s">
        <v>142</v>
      </c>
      <c r="FB280" s="39">
        <v>97.354279000000005</v>
      </c>
      <c r="FC280" s="39">
        <v>96.273765999999995</v>
      </c>
      <c r="FD280" s="39">
        <v>98.127562999999995</v>
      </c>
      <c r="FE280" s="39">
        <v>1733.3051</v>
      </c>
      <c r="FF280" s="8" t="s">
        <v>1776</v>
      </c>
      <c r="FG280" s="8" t="s">
        <v>142</v>
      </c>
      <c r="FH280" s="39"/>
      <c r="FI280" s="39"/>
      <c r="FJ280" s="39"/>
      <c r="FK280" s="39"/>
      <c r="FN280" s="39"/>
      <c r="FO280" s="39"/>
      <c r="FP280" s="39"/>
      <c r="FQ280" s="39"/>
      <c r="FT280" s="39"/>
      <c r="FU280" s="39"/>
      <c r="FV280" s="39"/>
      <c r="FW280" s="39"/>
      <c r="FZ280" s="39"/>
      <c r="GA280" s="39"/>
      <c r="GB280" s="39"/>
      <c r="GC280" s="39"/>
      <c r="GF280" s="39"/>
      <c r="GG280" s="39"/>
      <c r="GH280" s="39"/>
      <c r="GI280" s="39"/>
      <c r="GL280" s="39"/>
      <c r="GM280" s="39"/>
      <c r="GN280" s="39"/>
      <c r="GO280" s="39"/>
      <c r="GR280" s="39"/>
      <c r="GS280" s="39"/>
      <c r="GT280" s="39"/>
      <c r="GU280" s="39"/>
      <c r="GX280" s="39"/>
      <c r="GY280" s="39"/>
      <c r="GZ280" s="39"/>
      <c r="HA280" s="39"/>
      <c r="HD280" s="39"/>
      <c r="HE280" s="39"/>
      <c r="HF280" s="39"/>
      <c r="HG280" s="39"/>
      <c r="HJ280" s="39"/>
      <c r="HK280" s="39"/>
      <c r="HL280" s="39"/>
      <c r="HM280" s="39"/>
      <c r="HP280" s="39"/>
      <c r="HQ280" s="39"/>
      <c r="HR280" s="39"/>
      <c r="HS280" s="39"/>
      <c r="HV280" s="39"/>
      <c r="HW280" s="39"/>
      <c r="HX280" s="39"/>
      <c r="HY280" s="39"/>
      <c r="IB280" s="39"/>
      <c r="IC280" s="39"/>
      <c r="ID280" s="39"/>
      <c r="IE280" s="39"/>
      <c r="IH280" s="39"/>
      <c r="II280" s="39"/>
      <c r="IJ280" s="39"/>
      <c r="IK280" s="39"/>
      <c r="IN280" s="39"/>
      <c r="IO280" s="39"/>
      <c r="IP280" s="39"/>
      <c r="IQ280" s="39"/>
      <c r="IT280" s="39"/>
      <c r="IU280" s="39"/>
      <c r="IV280" s="39"/>
      <c r="IW280" s="39"/>
      <c r="IZ280" s="39"/>
      <c r="JA280" s="39"/>
      <c r="JB280" s="39"/>
      <c r="JC280" s="39"/>
      <c r="JF280" s="39"/>
      <c r="JG280" s="39"/>
      <c r="JH280" s="39"/>
      <c r="JI280" s="39"/>
      <c r="JL280" s="39"/>
      <c r="JM280" s="39"/>
      <c r="JN280" s="39"/>
      <c r="JO280" s="39"/>
      <c r="JR280" s="39"/>
      <c r="JS280" s="39"/>
      <c r="JT280" s="39"/>
      <c r="JU280" s="39"/>
      <c r="JX280" s="39"/>
      <c r="JY280" s="39"/>
      <c r="JZ280" s="39"/>
      <c r="KA280" s="39"/>
      <c r="KD280" s="39"/>
      <c r="KE280" s="39"/>
      <c r="KF280" s="39"/>
      <c r="KG280" s="39"/>
      <c r="KJ280" s="39"/>
      <c r="KK280" s="39"/>
      <c r="KL280" s="39"/>
      <c r="KM280" s="39"/>
      <c r="KP280" s="39"/>
      <c r="KQ280" s="39"/>
      <c r="KR280" s="39"/>
      <c r="KS280" s="39"/>
      <c r="KV280" s="39"/>
      <c r="KW280" s="39"/>
      <c r="KX280" s="39"/>
      <c r="KY280" s="39"/>
      <c r="LB280" s="39"/>
      <c r="LC280" s="39"/>
      <c r="LD280" s="39"/>
      <c r="LE280" s="39"/>
      <c r="LH280" s="39"/>
      <c r="LI280" s="39"/>
      <c r="LJ280" s="39"/>
      <c r="LK280" s="39"/>
      <c r="LN280" s="39"/>
      <c r="LO280" s="39"/>
      <c r="LP280" s="39"/>
      <c r="LQ280" s="39"/>
      <c r="LT280" s="39"/>
      <c r="LU280" s="39"/>
      <c r="LV280" s="39"/>
      <c r="LW280" s="39"/>
      <c r="LZ280" s="39"/>
      <c r="MA280" s="39"/>
      <c r="MB280" s="39"/>
      <c r="MC280" s="39"/>
      <c r="MF280" s="39"/>
      <c r="MG280" s="39"/>
      <c r="MH280" s="39"/>
      <c r="MI280" s="39"/>
      <c r="ML280" s="39"/>
      <c r="MM280" s="39"/>
      <c r="MN280" s="39"/>
      <c r="MO280" s="39"/>
      <c r="MR280" s="39"/>
      <c r="MS280" s="39"/>
      <c r="MT280" s="39"/>
      <c r="MU280" s="39"/>
      <c r="MX280" s="39"/>
      <c r="MY280" s="39"/>
      <c r="MZ280" s="39"/>
      <c r="NA280" s="39"/>
      <c r="ND280" s="39"/>
      <c r="NE280" s="39"/>
      <c r="NF280" s="39"/>
      <c r="NG280" s="39"/>
      <c r="NJ280" s="39"/>
      <c r="NK280" s="39"/>
      <c r="NL280" s="39"/>
      <c r="NM280" s="39"/>
      <c r="NP280" s="39"/>
      <c r="NQ280" s="39"/>
      <c r="NR280" s="39"/>
      <c r="NS280" s="39"/>
      <c r="NV280" s="39"/>
      <c r="NW280" s="39"/>
      <c r="NX280" s="39"/>
      <c r="NY280" s="39"/>
      <c r="OB280" s="39"/>
      <c r="OC280" s="39"/>
      <c r="OD280" s="39"/>
      <c r="OE280" s="39"/>
      <c r="OH280" s="39"/>
      <c r="OI280" s="39"/>
      <c r="OJ280" s="39"/>
      <c r="OK280" s="39"/>
      <c r="ON280" s="39"/>
      <c r="OO280" s="39"/>
      <c r="OP280" s="39"/>
      <c r="OQ280" s="39"/>
      <c r="OT280" s="39"/>
      <c r="OU280" s="39"/>
      <c r="OV280" s="39"/>
      <c r="OW280" s="39"/>
      <c r="OZ280" s="39"/>
      <c r="PA280" s="39"/>
      <c r="PB280" s="39"/>
      <c r="PC280" s="39"/>
      <c r="PF280" s="39"/>
      <c r="PG280" s="39"/>
      <c r="PH280" s="39"/>
      <c r="PI280" s="39"/>
      <c r="PL280" s="39"/>
      <c r="PM280" s="39"/>
      <c r="PN280" s="39"/>
      <c r="PO280" s="39"/>
      <c r="PR280" s="39"/>
      <c r="PS280" s="39"/>
      <c r="PT280" s="39"/>
      <c r="PU280" s="39"/>
      <c r="PX280" s="39"/>
      <c r="PY280" s="39"/>
      <c r="PZ280" s="39"/>
      <c r="QA280" s="39"/>
      <c r="QD280" s="39"/>
      <c r="QE280" s="39"/>
      <c r="QF280" s="39"/>
      <c r="QG280" s="39"/>
      <c r="QJ280" s="39"/>
      <c r="QK280" s="39"/>
      <c r="QL280" s="39"/>
      <c r="QM280" s="39"/>
      <c r="QP280" s="39"/>
      <c r="QQ280" s="39"/>
      <c r="QR280" s="39"/>
      <c r="QS280" s="39"/>
      <c r="QV280" s="39"/>
      <c r="QW280" s="39"/>
      <c r="QX280" s="39"/>
      <c r="QY280" s="39"/>
      <c r="RB280" s="39"/>
      <c r="RC280" s="39"/>
      <c r="RD280" s="39"/>
      <c r="RE280" s="39"/>
      <c r="RH280" s="39"/>
      <c r="RI280" s="39"/>
      <c r="RJ280" s="39"/>
      <c r="RK280" s="39"/>
      <c r="RN280" s="39"/>
      <c r="RO280" s="39"/>
      <c r="RP280" s="39"/>
      <c r="RQ280" s="39"/>
    </row>
    <row r="281" spans="1:485" x14ac:dyDescent="0.25">
      <c r="A281" s="38">
        <v>1625</v>
      </c>
      <c r="B281" s="8" t="s">
        <v>1721</v>
      </c>
      <c r="C281" s="8" t="s">
        <v>1722</v>
      </c>
      <c r="D281" s="8" t="s">
        <v>1679</v>
      </c>
      <c r="E281" s="8" t="s">
        <v>15</v>
      </c>
      <c r="F281" s="8" t="s">
        <v>1777</v>
      </c>
      <c r="G281" s="8" t="s">
        <v>24</v>
      </c>
      <c r="H281" s="39">
        <v>94.981757999999999</v>
      </c>
      <c r="I281" s="39">
        <v>94.428932000000003</v>
      </c>
      <c r="J281" s="39">
        <v>95.482346000000007</v>
      </c>
      <c r="K281" s="39">
        <v>11546.995000000001</v>
      </c>
      <c r="L281" s="8" t="s">
        <v>142</v>
      </c>
      <c r="M281" s="39"/>
      <c r="N281" s="39"/>
      <c r="O281" s="39"/>
      <c r="P281" s="39"/>
      <c r="R281" s="39"/>
      <c r="S281" s="39"/>
      <c r="T281" s="39"/>
      <c r="U281" s="39"/>
      <c r="W281" s="39">
        <v>96.387191999999999</v>
      </c>
      <c r="X281" s="39">
        <v>95.367919999999998</v>
      </c>
      <c r="Y281" s="39">
        <v>97.188789</v>
      </c>
      <c r="Z281" s="39">
        <v>3425.5578999999998</v>
      </c>
      <c r="AA281" s="8" t="s">
        <v>142</v>
      </c>
      <c r="AB281" s="39">
        <v>94.388953999999998</v>
      </c>
      <c r="AC281" s="39">
        <v>93.705765</v>
      </c>
      <c r="AD281" s="39">
        <v>95.001953</v>
      </c>
      <c r="AE281" s="39">
        <v>8121.4375</v>
      </c>
      <c r="AF281" s="8" t="s">
        <v>142</v>
      </c>
      <c r="AG281" s="39">
        <v>92.685851999999997</v>
      </c>
      <c r="AH281" s="39">
        <v>91.365654000000006</v>
      </c>
      <c r="AI281" s="39">
        <v>93.817856000000006</v>
      </c>
      <c r="AJ281" s="39">
        <v>2587.4789999999998</v>
      </c>
      <c r="AK281" s="8" t="s">
        <v>142</v>
      </c>
      <c r="AL281" s="39">
        <v>93.848381000000003</v>
      </c>
      <c r="AM281" s="39">
        <v>92.579559000000003</v>
      </c>
      <c r="AN281" s="39">
        <v>94.912170000000003</v>
      </c>
      <c r="AO281" s="39">
        <v>2548.0565999999999</v>
      </c>
      <c r="AP281" s="8" t="s">
        <v>142</v>
      </c>
      <c r="AQ281" s="39">
        <v>95.473563999999996</v>
      </c>
      <c r="AR281" s="39">
        <v>94.376441999999997</v>
      </c>
      <c r="AS281" s="39">
        <v>96.364891</v>
      </c>
      <c r="AT281" s="39">
        <v>2270.2573000000002</v>
      </c>
      <c r="AU281" s="8" t="s">
        <v>142</v>
      </c>
      <c r="AV281" s="39">
        <v>96.879317999999998</v>
      </c>
      <c r="AW281" s="39">
        <v>95.498435999999998</v>
      </c>
      <c r="AX281" s="39">
        <v>97.846160999999995</v>
      </c>
      <c r="AY281" s="39">
        <v>2112.8908999999999</v>
      </c>
      <c r="AZ281" s="8" t="s">
        <v>142</v>
      </c>
      <c r="BA281" s="39">
        <v>96.807236000000003</v>
      </c>
      <c r="BB281" s="39">
        <v>95.806899999999999</v>
      </c>
      <c r="BC281" s="39">
        <v>97.574966000000003</v>
      </c>
      <c r="BD281" s="39">
        <v>2028.3114</v>
      </c>
      <c r="BE281" s="8" t="s">
        <v>142</v>
      </c>
      <c r="BF281" s="39">
        <v>93.924469000000002</v>
      </c>
      <c r="BG281" s="39">
        <v>92.595900999999998</v>
      </c>
      <c r="BH281" s="39">
        <v>95.027443000000005</v>
      </c>
      <c r="BI281" s="39">
        <v>3207.6304</v>
      </c>
      <c r="BJ281" s="8" t="s">
        <v>142</v>
      </c>
      <c r="BK281" s="39">
        <v>95.366234000000006</v>
      </c>
      <c r="BL281" s="39">
        <v>94.001639999999995</v>
      </c>
      <c r="BM281" s="39">
        <v>96.432175000000001</v>
      </c>
      <c r="BN281" s="39">
        <v>1716.3746000000001</v>
      </c>
      <c r="BO281" s="8" t="s">
        <v>142</v>
      </c>
      <c r="BP281" s="39">
        <v>96.976203999999996</v>
      </c>
      <c r="BQ281" s="39">
        <v>96.200400999999999</v>
      </c>
      <c r="BR281" s="39">
        <v>97.597556999999995</v>
      </c>
      <c r="BS281" s="39">
        <v>3181.7179999999998</v>
      </c>
      <c r="BT281" s="8" t="s">
        <v>142</v>
      </c>
      <c r="BU281" s="39">
        <v>96.401786999999999</v>
      </c>
      <c r="BV281" s="39">
        <v>94.597351000000003</v>
      </c>
      <c r="BW281" s="39">
        <v>97.618720999999994</v>
      </c>
      <c r="BX281" s="39">
        <v>881.71454000000006</v>
      </c>
      <c r="BY281" s="8" t="s">
        <v>142</v>
      </c>
      <c r="BZ281" s="39">
        <v>94.427031999999997</v>
      </c>
      <c r="CA281" s="39">
        <v>93.475882999999996</v>
      </c>
      <c r="CB281" s="39">
        <v>95.246559000000005</v>
      </c>
      <c r="CC281" s="39">
        <v>4924.0048999999999</v>
      </c>
      <c r="CD281" s="8" t="s">
        <v>142</v>
      </c>
      <c r="CE281" s="39">
        <v>96.851555000000005</v>
      </c>
      <c r="CF281" s="39">
        <v>96.142487000000003</v>
      </c>
      <c r="CG281" s="39">
        <v>97.433768999999998</v>
      </c>
      <c r="CH281" s="39">
        <v>4063.4324000000001</v>
      </c>
      <c r="CI281" s="8" t="s">
        <v>142</v>
      </c>
      <c r="CJ281" s="39">
        <v>93.940414000000004</v>
      </c>
      <c r="CK281" s="39">
        <v>93.189789000000005</v>
      </c>
      <c r="CL281" s="39">
        <v>94.613090999999997</v>
      </c>
      <c r="CM281" s="39">
        <v>7405.7929999999997</v>
      </c>
      <c r="CN281" s="8" t="s">
        <v>142</v>
      </c>
      <c r="CO281" s="39">
        <v>96.844016999999994</v>
      </c>
      <c r="CP281" s="39">
        <v>96.007499999999993</v>
      </c>
      <c r="CQ281" s="39">
        <v>97.509810999999999</v>
      </c>
      <c r="CR281" s="39">
        <v>4141.2021000000004</v>
      </c>
      <c r="CS281" s="8" t="s">
        <v>142</v>
      </c>
      <c r="CT281" s="39">
        <v>93.262657000000004</v>
      </c>
      <c r="CU281" s="39">
        <v>92.314246999999995</v>
      </c>
      <c r="CV281" s="39">
        <v>94.101508999999993</v>
      </c>
      <c r="CW281" s="39">
        <v>5135.5356000000002</v>
      </c>
      <c r="CX281" s="8" t="s">
        <v>142</v>
      </c>
      <c r="CY281" s="39">
        <v>96.358749000000003</v>
      </c>
      <c r="CZ281" s="39">
        <v>95.742217999999994</v>
      </c>
      <c r="DA281" s="39">
        <v>96.888908000000001</v>
      </c>
      <c r="DB281" s="39">
        <v>6411.4594999999999</v>
      </c>
      <c r="DC281" s="8" t="s">
        <v>142</v>
      </c>
      <c r="DD281" s="39">
        <v>92.685851999999997</v>
      </c>
      <c r="DE281" s="39">
        <v>91.365654000000006</v>
      </c>
      <c r="DF281" s="39">
        <v>93.817856000000006</v>
      </c>
      <c r="DG281" s="39">
        <v>2587.4789999999998</v>
      </c>
      <c r="DH281" s="8" t="s">
        <v>142</v>
      </c>
      <c r="DI281" s="39">
        <v>95.644806000000003</v>
      </c>
      <c r="DJ281" s="39">
        <v>95.070175000000006</v>
      </c>
      <c r="DK281" s="39">
        <v>96.155174000000002</v>
      </c>
      <c r="DL281" s="39">
        <v>8959.5166000000008</v>
      </c>
      <c r="DM281" s="8" t="s">
        <v>142</v>
      </c>
      <c r="DN281" s="39">
        <v>94.592772999999994</v>
      </c>
      <c r="DO281" s="39">
        <v>93.957588000000001</v>
      </c>
      <c r="DP281" s="39">
        <v>95.164619000000002</v>
      </c>
      <c r="DQ281" s="39">
        <v>9518.6836000000003</v>
      </c>
      <c r="DR281" s="8" t="s">
        <v>142</v>
      </c>
      <c r="DS281" s="39">
        <v>96.807236000000003</v>
      </c>
      <c r="DT281" s="39">
        <v>95.806899999999999</v>
      </c>
      <c r="DU281" s="39">
        <v>97.574966000000003</v>
      </c>
      <c r="DV281" s="39">
        <v>2028.3114</v>
      </c>
      <c r="DW281" s="8" t="s">
        <v>142</v>
      </c>
      <c r="DX281" s="39">
        <v>96.116996999999998</v>
      </c>
      <c r="DY281" s="39">
        <v>90.875038000000004</v>
      </c>
      <c r="DZ281" s="39">
        <v>98.400634999999994</v>
      </c>
      <c r="EA281" s="39">
        <v>98.941688999999997</v>
      </c>
      <c r="EB281" s="8" t="s">
        <v>1725</v>
      </c>
      <c r="EC281" s="8" t="s">
        <v>142</v>
      </c>
      <c r="ED281" s="39">
        <v>94.311722000000003</v>
      </c>
      <c r="EE281" s="39">
        <v>89.943932000000004</v>
      </c>
      <c r="EF281" s="39">
        <v>96.848854000000003</v>
      </c>
      <c r="EG281" s="39">
        <v>263.93331999999998</v>
      </c>
      <c r="EH281" s="8" t="s">
        <v>1727</v>
      </c>
      <c r="EI281" s="8" t="s">
        <v>142</v>
      </c>
      <c r="EJ281" s="39">
        <v>98.194091999999998</v>
      </c>
      <c r="EK281" s="39">
        <v>95.381454000000005</v>
      </c>
      <c r="EL281" s="39">
        <v>99.306327999999993</v>
      </c>
      <c r="EM281" s="39">
        <v>227.91678999999999</v>
      </c>
      <c r="EN281" s="8" t="s">
        <v>1778</v>
      </c>
      <c r="EO281" s="8" t="s">
        <v>142</v>
      </c>
      <c r="EP281" s="39">
        <v>96.499343999999994</v>
      </c>
      <c r="EQ281" s="39">
        <v>92.384888000000004</v>
      </c>
      <c r="ER281" s="39">
        <v>98.428566000000004</v>
      </c>
      <c r="ES281" s="39">
        <v>140.34700000000001</v>
      </c>
      <c r="ET281" s="8" t="s">
        <v>1729</v>
      </c>
      <c r="EU281" s="8" t="s">
        <v>142</v>
      </c>
      <c r="EV281" s="39">
        <v>93.786063999999996</v>
      </c>
      <c r="EW281" s="39">
        <v>90.236473000000004</v>
      </c>
      <c r="EX281" s="39">
        <v>96.100937000000002</v>
      </c>
      <c r="EY281" s="39">
        <v>618.22742000000005</v>
      </c>
      <c r="EZ281" s="8" t="s">
        <v>1730</v>
      </c>
      <c r="FA281" s="8" t="s">
        <v>142</v>
      </c>
      <c r="FB281" s="39">
        <v>96.770240999999999</v>
      </c>
      <c r="FC281" s="39">
        <v>93.345900999999998</v>
      </c>
      <c r="FD281" s="39">
        <v>98.461387999999999</v>
      </c>
      <c r="FE281" s="39">
        <v>72.697479000000001</v>
      </c>
      <c r="FF281" s="8" t="s">
        <v>1731</v>
      </c>
      <c r="FG281" s="8" t="s">
        <v>142</v>
      </c>
      <c r="FH281" s="39">
        <v>97.744452999999993</v>
      </c>
      <c r="FI281" s="39">
        <v>95.001884000000004</v>
      </c>
      <c r="FJ281" s="39">
        <v>98.997992999999994</v>
      </c>
      <c r="FK281" s="39">
        <v>271.12130999999999</v>
      </c>
      <c r="FL281" s="8" t="s">
        <v>1732</v>
      </c>
      <c r="FM281" s="8" t="s">
        <v>142</v>
      </c>
      <c r="FN281" s="39">
        <v>97.493538000000001</v>
      </c>
      <c r="FO281" s="39">
        <v>91.992476999999994</v>
      </c>
      <c r="FP281" s="39">
        <v>99.246407000000005</v>
      </c>
      <c r="FQ281" s="39">
        <v>692.14531999999997</v>
      </c>
      <c r="FR281" s="8" t="s">
        <v>1733</v>
      </c>
      <c r="FS281" s="8" t="s">
        <v>142</v>
      </c>
      <c r="FT281" s="39">
        <v>98.261520000000004</v>
      </c>
      <c r="FU281" s="39">
        <v>95.308929000000006</v>
      </c>
      <c r="FV281" s="39">
        <v>99.368049999999997</v>
      </c>
      <c r="FW281" s="39">
        <v>162.23840000000001</v>
      </c>
      <c r="FX281" s="8" t="s">
        <v>1769</v>
      </c>
      <c r="FY281" s="8" t="s">
        <v>142</v>
      </c>
      <c r="FZ281" s="39">
        <v>96.155036999999993</v>
      </c>
      <c r="GA281" s="39">
        <v>91.138283000000001</v>
      </c>
      <c r="GB281" s="39">
        <v>98.382141000000004</v>
      </c>
      <c r="GC281" s="39">
        <v>172.92806999999999</v>
      </c>
      <c r="GD281" s="8" t="s">
        <v>1735</v>
      </c>
      <c r="GE281" s="8" t="s">
        <v>142</v>
      </c>
      <c r="GF281" s="39">
        <v>94.045981999999995</v>
      </c>
      <c r="GG281" s="39">
        <v>89.069275000000005</v>
      </c>
      <c r="GH281" s="39">
        <v>96.837280000000007</v>
      </c>
      <c r="GI281" s="39">
        <v>110.55021000000001</v>
      </c>
      <c r="GJ281" s="8" t="s">
        <v>1736</v>
      </c>
      <c r="GK281" s="8" t="s">
        <v>142</v>
      </c>
      <c r="GL281" s="39">
        <v>98.195250999999999</v>
      </c>
      <c r="GM281" s="39">
        <v>94.320662999999996</v>
      </c>
      <c r="GN281" s="39">
        <v>99.442138999999997</v>
      </c>
      <c r="GO281" s="39">
        <v>100.81667</v>
      </c>
      <c r="GP281" s="8" t="s">
        <v>1737</v>
      </c>
      <c r="GQ281" s="8" t="s">
        <v>142</v>
      </c>
      <c r="GR281" s="39">
        <v>94.090912000000003</v>
      </c>
      <c r="GS281" s="39">
        <v>87.808372000000006</v>
      </c>
      <c r="GT281" s="39">
        <v>97.237801000000005</v>
      </c>
      <c r="GU281" s="39">
        <v>53.838253000000002</v>
      </c>
      <c r="GV281" s="8" t="s">
        <v>1738</v>
      </c>
      <c r="GW281" s="8" t="s">
        <v>142</v>
      </c>
      <c r="GX281" s="39">
        <v>98.483147000000002</v>
      </c>
      <c r="GY281" s="39">
        <v>95.044021999999998</v>
      </c>
      <c r="GZ281" s="39">
        <v>99.547111999999998</v>
      </c>
      <c r="HA281" s="39">
        <v>105.27500000000001</v>
      </c>
      <c r="HB281" s="8" t="s">
        <v>1739</v>
      </c>
      <c r="HC281" s="8" t="s">
        <v>142</v>
      </c>
      <c r="HD281" s="39">
        <v>97.448845000000006</v>
      </c>
      <c r="HE281" s="39">
        <v>94.491332999999997</v>
      </c>
      <c r="HF281" s="39">
        <v>98.838042999999999</v>
      </c>
      <c r="HG281" s="39">
        <v>88.941719000000006</v>
      </c>
      <c r="HH281" s="8" t="s">
        <v>1779</v>
      </c>
      <c r="HI281" s="8" t="s">
        <v>142</v>
      </c>
      <c r="HJ281" s="39">
        <v>90.246323000000004</v>
      </c>
      <c r="HK281" s="39">
        <v>85.086731</v>
      </c>
      <c r="HL281" s="39">
        <v>93.751923000000005</v>
      </c>
      <c r="HM281" s="39">
        <v>236.21814000000001</v>
      </c>
      <c r="HN281" s="8" t="s">
        <v>1740</v>
      </c>
      <c r="HO281" s="8" t="s">
        <v>142</v>
      </c>
      <c r="HP281" s="39">
        <v>96.601455999999999</v>
      </c>
      <c r="HQ281" s="39">
        <v>92.846244999999996</v>
      </c>
      <c r="HR281" s="39">
        <v>98.419014000000004</v>
      </c>
      <c r="HS281" s="39">
        <v>164.40154999999999</v>
      </c>
      <c r="HT281" s="8" t="s">
        <v>1741</v>
      </c>
      <c r="HU281" s="8" t="s">
        <v>142</v>
      </c>
      <c r="HV281" s="39">
        <v>94.242683</v>
      </c>
      <c r="HW281" s="39">
        <v>91.763382000000007</v>
      </c>
      <c r="HX281" s="39">
        <v>96.008148000000006</v>
      </c>
      <c r="HY281" s="39">
        <v>594.91949</v>
      </c>
      <c r="HZ281" s="8" t="s">
        <v>1742</v>
      </c>
      <c r="IA281" s="8" t="s">
        <v>142</v>
      </c>
      <c r="IB281" s="39">
        <v>98.484038999999996</v>
      </c>
      <c r="IC281" s="39">
        <v>96.410720999999995</v>
      </c>
      <c r="ID281" s="39">
        <v>99.367576999999997</v>
      </c>
      <c r="IE281" s="39">
        <v>663.26538000000005</v>
      </c>
      <c r="IF281" s="8" t="s">
        <v>1743</v>
      </c>
      <c r="IG281" s="8" t="s">
        <v>142</v>
      </c>
      <c r="IH281" s="39">
        <v>90.173561000000007</v>
      </c>
      <c r="II281" s="39">
        <v>88.170546999999999</v>
      </c>
      <c r="IJ281" s="39">
        <v>91.868697999999995</v>
      </c>
      <c r="IK281" s="39">
        <v>1038.3575000000001</v>
      </c>
      <c r="IL281" s="8" t="s">
        <v>1744</v>
      </c>
      <c r="IM281" s="8" t="s">
        <v>142</v>
      </c>
      <c r="IN281" s="39">
        <v>93.531143</v>
      </c>
      <c r="IO281" s="39">
        <v>90.621300000000005</v>
      </c>
      <c r="IP281" s="39">
        <v>95.582183999999998</v>
      </c>
      <c r="IQ281" s="39">
        <v>915.68389999999999</v>
      </c>
      <c r="IR281" s="8" t="s">
        <v>1745</v>
      </c>
      <c r="IS281" s="8" t="s">
        <v>142</v>
      </c>
      <c r="IT281" s="39">
        <v>92.172234000000003</v>
      </c>
      <c r="IU281" s="39">
        <v>87.125984000000003</v>
      </c>
      <c r="IV281" s="39">
        <v>95.346153000000001</v>
      </c>
      <c r="IW281" s="39">
        <v>398.41561999999999</v>
      </c>
      <c r="IX281" s="8" t="s">
        <v>1746</v>
      </c>
      <c r="IY281" s="8" t="s">
        <v>142</v>
      </c>
      <c r="IZ281" s="39">
        <v>90.941413999999995</v>
      </c>
      <c r="JA281" s="39">
        <v>85.358727000000002</v>
      </c>
      <c r="JB281" s="39">
        <v>94.531807000000001</v>
      </c>
      <c r="JC281" s="39">
        <v>133.09614999999999</v>
      </c>
      <c r="JD281" s="8" t="s">
        <v>1747</v>
      </c>
      <c r="JE281" s="8" t="s">
        <v>142</v>
      </c>
      <c r="JF281" s="39">
        <v>99.546752999999995</v>
      </c>
      <c r="JG281" s="39">
        <v>96.691719000000006</v>
      </c>
      <c r="JH281" s="39">
        <v>99.939445000000006</v>
      </c>
      <c r="JI281" s="39">
        <v>114.81071</v>
      </c>
      <c r="JJ281" s="8" t="s">
        <v>1748</v>
      </c>
      <c r="JK281" s="8" t="s">
        <v>142</v>
      </c>
      <c r="JL281" s="39">
        <v>97.301986999999997</v>
      </c>
      <c r="JM281" s="39">
        <v>94.747101000000001</v>
      </c>
      <c r="JN281" s="39">
        <v>98.632178999999994</v>
      </c>
      <c r="JO281" s="39">
        <v>428.87853999999999</v>
      </c>
      <c r="JP281" s="8" t="s">
        <v>1749</v>
      </c>
      <c r="JQ281" s="8" t="s">
        <v>142</v>
      </c>
      <c r="JR281" s="39">
        <v>95.226996999999997</v>
      </c>
      <c r="JS281" s="39">
        <v>92.176452999999995</v>
      </c>
      <c r="JT281" s="39">
        <v>97.125174999999999</v>
      </c>
      <c r="JU281" s="39">
        <v>243.61902000000001</v>
      </c>
      <c r="JV281" s="8" t="s">
        <v>1750</v>
      </c>
      <c r="JW281" s="8" t="s">
        <v>142</v>
      </c>
      <c r="JX281" s="39">
        <v>97.658859000000007</v>
      </c>
      <c r="JY281" s="39">
        <v>95.377364999999998</v>
      </c>
      <c r="JZ281" s="39">
        <v>98.828163000000004</v>
      </c>
      <c r="KA281" s="39">
        <v>526.86986999999999</v>
      </c>
      <c r="KB281" s="8" t="s">
        <v>1696</v>
      </c>
      <c r="KC281" s="8" t="s">
        <v>142</v>
      </c>
      <c r="KD281" s="39">
        <v>96.943161000000003</v>
      </c>
      <c r="KE281" s="39">
        <v>92.534949999999995</v>
      </c>
      <c r="KF281" s="39">
        <v>98.782523999999995</v>
      </c>
      <c r="KG281" s="39">
        <v>132.13785999999999</v>
      </c>
      <c r="KH281" s="8" t="s">
        <v>1751</v>
      </c>
      <c r="KI281" s="8" t="s">
        <v>142</v>
      </c>
      <c r="KJ281" s="39">
        <v>99.126709000000005</v>
      </c>
      <c r="KK281" s="39">
        <v>96.473251000000005</v>
      </c>
      <c r="KL281" s="39">
        <v>99.788139000000001</v>
      </c>
      <c r="KM281" s="39">
        <v>162.89412999999999</v>
      </c>
      <c r="KN281" s="8" t="s">
        <v>1752</v>
      </c>
      <c r="KO281" s="8" t="s">
        <v>142</v>
      </c>
      <c r="KP281" s="39">
        <v>94.295295999999993</v>
      </c>
      <c r="KQ281" s="39">
        <v>85.813079999999999</v>
      </c>
      <c r="KR281" s="39">
        <v>97.834084000000004</v>
      </c>
      <c r="KS281" s="39">
        <v>161.00845000000001</v>
      </c>
      <c r="KT281" s="8" t="s">
        <v>1753</v>
      </c>
      <c r="KU281" s="8" t="s">
        <v>142</v>
      </c>
      <c r="KV281" s="39">
        <v>97.154044999999996</v>
      </c>
      <c r="KW281" s="39">
        <v>93.050963999999993</v>
      </c>
      <c r="KX281" s="39">
        <v>98.864020999999994</v>
      </c>
      <c r="KY281" s="39">
        <v>322.02749999999997</v>
      </c>
      <c r="KZ281" s="8" t="s">
        <v>1754</v>
      </c>
      <c r="LA281" s="8" t="s">
        <v>142</v>
      </c>
      <c r="LB281" s="39">
        <v>97.244026000000005</v>
      </c>
      <c r="LC281" s="39">
        <v>94.047011999999995</v>
      </c>
      <c r="LD281" s="39">
        <v>98.746978999999996</v>
      </c>
      <c r="LE281" s="39">
        <v>391.84386999999998</v>
      </c>
      <c r="LF281" s="8" t="s">
        <v>428</v>
      </c>
      <c r="LG281" s="8" t="s">
        <v>142</v>
      </c>
      <c r="LH281" s="39">
        <v>99.130814000000001</v>
      </c>
      <c r="LI281" s="39">
        <v>96.279701000000003</v>
      </c>
      <c r="LJ281" s="39">
        <v>99.801429999999996</v>
      </c>
      <c r="LK281" s="39">
        <v>163.46376000000001</v>
      </c>
      <c r="LL281" s="8" t="s">
        <v>1756</v>
      </c>
      <c r="LM281" s="8" t="s">
        <v>142</v>
      </c>
      <c r="LN281" s="39">
        <v>90.128997999999996</v>
      </c>
      <c r="LO281" s="39">
        <v>86.383658999999994</v>
      </c>
      <c r="LP281" s="39">
        <v>92.928466999999998</v>
      </c>
      <c r="LQ281" s="39">
        <v>409.20355000000001</v>
      </c>
      <c r="LR281" s="8" t="s">
        <v>1757</v>
      </c>
      <c r="LS281" s="8" t="s">
        <v>142</v>
      </c>
      <c r="LT281" s="39">
        <v>90.986069000000001</v>
      </c>
      <c r="LU281" s="39">
        <v>85.581130999999999</v>
      </c>
      <c r="LV281" s="39">
        <v>94.495270000000005</v>
      </c>
      <c r="LW281" s="39">
        <v>172.93913000000001</v>
      </c>
      <c r="LX281" s="8" t="s">
        <v>1758</v>
      </c>
      <c r="LY281" s="8" t="s">
        <v>142</v>
      </c>
      <c r="LZ281" s="39">
        <v>97.153244000000001</v>
      </c>
      <c r="MA281" s="39">
        <v>93.619872999999998</v>
      </c>
      <c r="MB281" s="39">
        <v>98.755806000000007</v>
      </c>
      <c r="MC281" s="39">
        <v>410.22287</v>
      </c>
      <c r="MD281" s="8" t="s">
        <v>1759</v>
      </c>
      <c r="ME281" s="8" t="s">
        <v>142</v>
      </c>
      <c r="MF281" s="39">
        <v>92.238190000000003</v>
      </c>
      <c r="MG281" s="39">
        <v>88.859191999999993</v>
      </c>
      <c r="MH281" s="39">
        <v>94.653998999999999</v>
      </c>
      <c r="MI281" s="39">
        <v>582.79974000000004</v>
      </c>
      <c r="MJ281" s="8" t="s">
        <v>1760</v>
      </c>
      <c r="MK281" s="8" t="s">
        <v>142</v>
      </c>
      <c r="ML281" s="39"/>
      <c r="MM281" s="39"/>
      <c r="MN281" s="39"/>
      <c r="MO281" s="39"/>
      <c r="MR281" s="39"/>
      <c r="MS281" s="39"/>
      <c r="MT281" s="39"/>
      <c r="MU281" s="39"/>
      <c r="MX281" s="39"/>
      <c r="MY281" s="39"/>
      <c r="MZ281" s="39"/>
      <c r="NA281" s="39"/>
      <c r="ND281" s="39"/>
      <c r="NE281" s="39"/>
      <c r="NF281" s="39"/>
      <c r="NG281" s="39"/>
      <c r="NJ281" s="39"/>
      <c r="NK281" s="39"/>
      <c r="NL281" s="39"/>
      <c r="NM281" s="39"/>
      <c r="NP281" s="39"/>
      <c r="NQ281" s="39"/>
      <c r="NR281" s="39"/>
      <c r="NS281" s="39"/>
      <c r="NV281" s="39"/>
      <c r="NW281" s="39"/>
      <c r="NX281" s="39"/>
      <c r="NY281" s="39"/>
      <c r="OB281" s="39"/>
      <c r="OC281" s="39"/>
      <c r="OD281" s="39"/>
      <c r="OE281" s="39"/>
      <c r="OH281" s="39"/>
      <c r="OI281" s="39"/>
      <c r="OJ281" s="39"/>
      <c r="OK281" s="39"/>
      <c r="ON281" s="39"/>
      <c r="OO281" s="39"/>
      <c r="OP281" s="39"/>
      <c r="OQ281" s="39"/>
      <c r="OT281" s="39"/>
      <c r="OU281" s="39"/>
      <c r="OV281" s="39"/>
      <c r="OW281" s="39"/>
      <c r="OZ281" s="39"/>
      <c r="PA281" s="39"/>
      <c r="PB281" s="39"/>
      <c r="PC281" s="39"/>
      <c r="PF281" s="39"/>
      <c r="PG281" s="39"/>
      <c r="PH281" s="39"/>
      <c r="PI281" s="39"/>
      <c r="PL281" s="39"/>
      <c r="PM281" s="39"/>
      <c r="PN281" s="39"/>
      <c r="PO281" s="39"/>
      <c r="PR281" s="39"/>
      <c r="PS281" s="39"/>
      <c r="PT281" s="39"/>
      <c r="PU281" s="39"/>
      <c r="PX281" s="39"/>
      <c r="PY281" s="39"/>
      <c r="PZ281" s="39"/>
      <c r="QA281" s="39"/>
      <c r="QD281" s="39"/>
      <c r="QE281" s="39"/>
      <c r="QF281" s="39"/>
      <c r="QG281" s="39"/>
      <c r="QJ281" s="39"/>
      <c r="QK281" s="39"/>
      <c r="QL281" s="39"/>
      <c r="QM281" s="39"/>
      <c r="QP281" s="39"/>
      <c r="QQ281" s="39"/>
      <c r="QR281" s="39"/>
      <c r="QS281" s="39"/>
      <c r="QV281" s="39"/>
      <c r="QW281" s="39"/>
      <c r="QX281" s="39"/>
      <c r="QY281" s="39"/>
      <c r="RB281" s="39"/>
      <c r="RC281" s="39"/>
      <c r="RD281" s="39"/>
      <c r="RE281" s="39"/>
      <c r="RH281" s="39"/>
      <c r="RI281" s="39"/>
      <c r="RJ281" s="39"/>
      <c r="RK281" s="39"/>
      <c r="RN281" s="39"/>
      <c r="RO281" s="39"/>
      <c r="RP281" s="39"/>
      <c r="RQ281" s="39"/>
    </row>
    <row r="282" spans="1:485" x14ac:dyDescent="0.25">
      <c r="A282" s="38">
        <v>1040</v>
      </c>
      <c r="B282" s="8" t="s">
        <v>1780</v>
      </c>
      <c r="C282" s="8" t="s">
        <v>1781</v>
      </c>
      <c r="D282" s="8" t="s">
        <v>311</v>
      </c>
      <c r="E282" s="8" t="s">
        <v>20</v>
      </c>
      <c r="F282" s="8" t="s">
        <v>1784</v>
      </c>
      <c r="G282" s="8" t="s">
        <v>26</v>
      </c>
      <c r="H282" s="39">
        <v>98.8</v>
      </c>
      <c r="I282" s="39"/>
      <c r="J282" s="39"/>
      <c r="K282" s="39"/>
      <c r="M282" s="39"/>
      <c r="N282" s="39"/>
      <c r="O282" s="39"/>
      <c r="P282" s="39"/>
      <c r="R282" s="39"/>
      <c r="S282" s="39"/>
      <c r="T282" s="39"/>
      <c r="U282" s="39"/>
      <c r="W282" s="39"/>
      <c r="X282" s="39"/>
      <c r="Y282" s="39"/>
      <c r="Z282" s="39"/>
      <c r="AB282" s="39"/>
      <c r="AC282" s="39"/>
      <c r="AD282" s="39"/>
      <c r="AE282" s="39"/>
      <c r="AG282" s="39"/>
      <c r="AH282" s="39"/>
      <c r="AI282" s="39"/>
      <c r="AJ282" s="39"/>
      <c r="AL282" s="39"/>
      <c r="AM282" s="39"/>
      <c r="AN282" s="39"/>
      <c r="AO282" s="39"/>
      <c r="AQ282" s="39"/>
      <c r="AR282" s="39"/>
      <c r="AS282" s="39"/>
      <c r="AT282" s="39"/>
      <c r="AV282" s="39"/>
      <c r="AW282" s="39"/>
      <c r="AX282" s="39"/>
      <c r="AY282" s="39"/>
      <c r="BA282" s="39"/>
      <c r="BB282" s="39"/>
      <c r="BC282" s="39"/>
      <c r="BD282" s="39"/>
      <c r="BF282" s="39"/>
      <c r="BG282" s="39"/>
      <c r="BH282" s="39"/>
      <c r="BI282" s="39"/>
      <c r="BK282" s="39"/>
      <c r="BL282" s="39"/>
      <c r="BM282" s="39"/>
      <c r="BN282" s="39"/>
      <c r="BP282" s="39"/>
      <c r="BQ282" s="39"/>
      <c r="BR282" s="39"/>
      <c r="BS282" s="39"/>
      <c r="BU282" s="39"/>
      <c r="BV282" s="39"/>
      <c r="BW282" s="39"/>
      <c r="BX282" s="39"/>
      <c r="BZ282" s="39"/>
      <c r="CA282" s="39"/>
      <c r="CB282" s="39"/>
      <c r="CC282" s="39"/>
      <c r="CE282" s="39"/>
      <c r="CF282" s="39"/>
      <c r="CG282" s="39"/>
      <c r="CH282" s="39"/>
      <c r="CJ282" s="39"/>
      <c r="CK282" s="39"/>
      <c r="CL282" s="39"/>
      <c r="CM282" s="39"/>
      <c r="CO282" s="39"/>
      <c r="CP282" s="39"/>
      <c r="CQ282" s="39"/>
      <c r="CR282" s="39"/>
      <c r="CT282" s="39"/>
      <c r="CU282" s="39"/>
      <c r="CV282" s="39"/>
      <c r="CW282" s="39"/>
      <c r="CY282" s="39"/>
      <c r="CZ282" s="39"/>
      <c r="DA282" s="39"/>
      <c r="DB282" s="39"/>
      <c r="DD282" s="39"/>
      <c r="DE282" s="39"/>
      <c r="DF282" s="39"/>
      <c r="DG282" s="39"/>
      <c r="DI282" s="39"/>
      <c r="DJ282" s="39"/>
      <c r="DK282" s="39"/>
      <c r="DL282" s="39"/>
      <c r="DN282" s="39"/>
      <c r="DO282" s="39"/>
      <c r="DP282" s="39"/>
      <c r="DQ282" s="39"/>
      <c r="DS282" s="39"/>
      <c r="DT282" s="39"/>
      <c r="DU282" s="39"/>
      <c r="DV282" s="39"/>
      <c r="DX282" s="39"/>
      <c r="DY282" s="39"/>
      <c r="DZ282" s="39"/>
      <c r="EA282" s="39"/>
      <c r="ED282" s="39"/>
      <c r="EE282" s="39"/>
      <c r="EF282" s="39"/>
      <c r="EG282" s="39"/>
      <c r="EJ282" s="39"/>
      <c r="EK282" s="39"/>
      <c r="EL282" s="39"/>
      <c r="EM282" s="39"/>
      <c r="EP282" s="39"/>
      <c r="EQ282" s="39"/>
      <c r="ER282" s="39"/>
      <c r="ES282" s="39"/>
      <c r="EV282" s="39"/>
      <c r="EW282" s="39"/>
      <c r="EX282" s="39"/>
      <c r="EY282" s="39"/>
      <c r="FB282" s="39"/>
      <c r="FC282" s="39"/>
      <c r="FD282" s="39"/>
      <c r="FE282" s="39"/>
      <c r="FH282" s="39"/>
      <c r="FI282" s="39"/>
      <c r="FJ282" s="39"/>
      <c r="FK282" s="39"/>
      <c r="FN282" s="39"/>
      <c r="FO282" s="39"/>
      <c r="FP282" s="39"/>
      <c r="FQ282" s="39"/>
      <c r="FT282" s="39"/>
      <c r="FU282" s="39"/>
      <c r="FV282" s="39"/>
      <c r="FW282" s="39"/>
      <c r="FZ282" s="39"/>
      <c r="GA282" s="39"/>
      <c r="GB282" s="39"/>
      <c r="GC282" s="39"/>
      <c r="GF282" s="39"/>
      <c r="GG282" s="39"/>
      <c r="GH282" s="39"/>
      <c r="GI282" s="39"/>
      <c r="GL282" s="39"/>
      <c r="GM282" s="39"/>
      <c r="GN282" s="39"/>
      <c r="GO282" s="39"/>
      <c r="GR282" s="39"/>
      <c r="GS282" s="39"/>
      <c r="GT282" s="39"/>
      <c r="GU282" s="39"/>
      <c r="GX282" s="39"/>
      <c r="GY282" s="39"/>
      <c r="GZ282" s="39"/>
      <c r="HA282" s="39"/>
      <c r="HD282" s="39"/>
      <c r="HE282" s="39"/>
      <c r="HF282" s="39"/>
      <c r="HG282" s="39"/>
      <c r="HJ282" s="39"/>
      <c r="HK282" s="39"/>
      <c r="HL282" s="39"/>
      <c r="HM282" s="39"/>
      <c r="HP282" s="39"/>
      <c r="HQ282" s="39"/>
      <c r="HR282" s="39"/>
      <c r="HS282" s="39"/>
      <c r="HV282" s="39"/>
      <c r="HW282" s="39"/>
      <c r="HX282" s="39"/>
      <c r="HY282" s="39"/>
      <c r="IB282" s="39"/>
      <c r="IC282" s="39"/>
      <c r="ID282" s="39"/>
      <c r="IE282" s="39"/>
      <c r="IH282" s="39"/>
      <c r="II282" s="39"/>
      <c r="IJ282" s="39"/>
      <c r="IK282" s="39"/>
      <c r="IN282" s="39"/>
      <c r="IO282" s="39"/>
      <c r="IP282" s="39"/>
      <c r="IQ282" s="39"/>
      <c r="IT282" s="39"/>
      <c r="IU282" s="39"/>
      <c r="IV282" s="39"/>
      <c r="IW282" s="39"/>
      <c r="IZ282" s="39"/>
      <c r="JA282" s="39"/>
      <c r="JB282" s="39"/>
      <c r="JC282" s="39"/>
      <c r="JF282" s="39"/>
      <c r="JG282" s="39"/>
      <c r="JH282" s="39"/>
      <c r="JI282" s="39"/>
      <c r="JL282" s="39"/>
      <c r="JM282" s="39"/>
      <c r="JN282" s="39"/>
      <c r="JO282" s="39"/>
      <c r="JR282" s="39"/>
      <c r="JS282" s="39"/>
      <c r="JT282" s="39"/>
      <c r="JU282" s="39"/>
      <c r="JX282" s="39"/>
      <c r="JY282" s="39"/>
      <c r="JZ282" s="39"/>
      <c r="KA282" s="39"/>
      <c r="KD282" s="39"/>
      <c r="KE282" s="39"/>
      <c r="KF282" s="39"/>
      <c r="KG282" s="39"/>
      <c r="KJ282" s="39"/>
      <c r="KK282" s="39"/>
      <c r="KL282" s="39"/>
      <c r="KM282" s="39"/>
      <c r="KP282" s="39"/>
      <c r="KQ282" s="39"/>
      <c r="KR282" s="39"/>
      <c r="KS282" s="39"/>
      <c r="KV282" s="39"/>
      <c r="KW282" s="39"/>
      <c r="KX282" s="39"/>
      <c r="KY282" s="39"/>
      <c r="LB282" s="39"/>
      <c r="LC282" s="39"/>
      <c r="LD282" s="39"/>
      <c r="LE282" s="39"/>
      <c r="LH282" s="39"/>
      <c r="LI282" s="39"/>
      <c r="LJ282" s="39"/>
      <c r="LK282" s="39"/>
      <c r="LN282" s="39"/>
      <c r="LO282" s="39"/>
      <c r="LP282" s="39"/>
      <c r="LQ282" s="39"/>
      <c r="LT282" s="39"/>
      <c r="LU282" s="39"/>
      <c r="LV282" s="39"/>
      <c r="LW282" s="39"/>
      <c r="LZ282" s="39"/>
      <c r="MA282" s="39"/>
      <c r="MB282" s="39"/>
      <c r="MC282" s="39"/>
      <c r="MF282" s="39"/>
      <c r="MG282" s="39"/>
      <c r="MH282" s="39"/>
      <c r="MI282" s="39"/>
      <c r="ML282" s="39"/>
      <c r="MM282" s="39"/>
      <c r="MN282" s="39"/>
      <c r="MO282" s="39"/>
      <c r="MR282" s="39"/>
      <c r="MS282" s="39"/>
      <c r="MT282" s="39"/>
      <c r="MU282" s="39"/>
      <c r="MX282" s="39"/>
      <c r="MY282" s="39"/>
      <c r="MZ282" s="39"/>
      <c r="NA282" s="39"/>
      <c r="ND282" s="39"/>
      <c r="NE282" s="39"/>
      <c r="NF282" s="39"/>
      <c r="NG282" s="39"/>
      <c r="NJ282" s="39"/>
      <c r="NK282" s="39"/>
      <c r="NL282" s="39"/>
      <c r="NM282" s="39"/>
      <c r="NP282" s="39"/>
      <c r="NQ282" s="39"/>
      <c r="NR282" s="39"/>
      <c r="NS282" s="39"/>
      <c r="NV282" s="39"/>
      <c r="NW282" s="39"/>
      <c r="NX282" s="39"/>
      <c r="NY282" s="39"/>
      <c r="OB282" s="39"/>
      <c r="OC282" s="39"/>
      <c r="OD282" s="39"/>
      <c r="OE282" s="39"/>
      <c r="OH282" s="39"/>
      <c r="OI282" s="39"/>
      <c r="OJ282" s="39"/>
      <c r="OK282" s="39"/>
      <c r="ON282" s="39"/>
      <c r="OO282" s="39"/>
      <c r="OP282" s="39"/>
      <c r="OQ282" s="39"/>
      <c r="OT282" s="39"/>
      <c r="OU282" s="39"/>
      <c r="OV282" s="39"/>
      <c r="OW282" s="39"/>
      <c r="OZ282" s="39"/>
      <c r="PA282" s="39"/>
      <c r="PB282" s="39"/>
      <c r="PC282" s="39"/>
      <c r="PF282" s="39"/>
      <c r="PG282" s="39"/>
      <c r="PH282" s="39"/>
      <c r="PI282" s="39"/>
      <c r="PL282" s="39"/>
      <c r="PM282" s="39"/>
      <c r="PN282" s="39"/>
      <c r="PO282" s="39"/>
      <c r="PR282" s="39"/>
      <c r="PS282" s="39"/>
      <c r="PT282" s="39"/>
      <c r="PU282" s="39"/>
      <c r="PX282" s="39"/>
      <c r="PY282" s="39"/>
      <c r="PZ282" s="39"/>
      <c r="QA282" s="39"/>
      <c r="QD282" s="39"/>
      <c r="QE282" s="39"/>
      <c r="QF282" s="39"/>
      <c r="QG282" s="39"/>
      <c r="QJ282" s="39"/>
      <c r="QK282" s="39"/>
      <c r="QL282" s="39"/>
      <c r="QM282" s="39"/>
      <c r="QP282" s="39"/>
      <c r="QQ282" s="39"/>
      <c r="QR282" s="39"/>
      <c r="QS282" s="39"/>
      <c r="QV282" s="39"/>
      <c r="QW282" s="39"/>
      <c r="QX282" s="39"/>
      <c r="QY282" s="39"/>
      <c r="RB282" s="39"/>
      <c r="RC282" s="39"/>
      <c r="RD282" s="39"/>
      <c r="RE282" s="39"/>
      <c r="RH282" s="39"/>
      <c r="RI282" s="39"/>
      <c r="RJ282" s="39"/>
      <c r="RK282" s="39"/>
      <c r="RN282" s="39"/>
      <c r="RO282" s="39"/>
      <c r="RP282" s="39"/>
      <c r="RQ282" s="39"/>
    </row>
    <row r="283" spans="1:485" x14ac:dyDescent="0.25">
      <c r="A283" s="38">
        <v>524</v>
      </c>
      <c r="B283" s="8" t="s">
        <v>1780</v>
      </c>
      <c r="C283" s="8" t="s">
        <v>1781</v>
      </c>
      <c r="D283" s="8" t="s">
        <v>362</v>
      </c>
      <c r="E283" s="8" t="s">
        <v>15</v>
      </c>
      <c r="F283" s="8" t="s">
        <v>1783</v>
      </c>
      <c r="G283" s="8" t="s">
        <v>26</v>
      </c>
      <c r="H283" s="39">
        <v>98</v>
      </c>
      <c r="I283" s="39"/>
      <c r="J283" s="39"/>
      <c r="K283" s="39"/>
      <c r="M283" s="39"/>
      <c r="N283" s="39"/>
      <c r="O283" s="39"/>
      <c r="P283" s="39"/>
      <c r="R283" s="39"/>
      <c r="S283" s="39"/>
      <c r="T283" s="39"/>
      <c r="U283" s="39"/>
      <c r="W283" s="39"/>
      <c r="X283" s="39"/>
      <c r="Y283" s="39"/>
      <c r="Z283" s="39"/>
      <c r="AB283" s="39"/>
      <c r="AC283" s="39"/>
      <c r="AD283" s="39"/>
      <c r="AE283" s="39"/>
      <c r="AG283" s="39"/>
      <c r="AH283" s="39"/>
      <c r="AI283" s="39"/>
      <c r="AJ283" s="39"/>
      <c r="AL283" s="39"/>
      <c r="AM283" s="39"/>
      <c r="AN283" s="39"/>
      <c r="AO283" s="39"/>
      <c r="AQ283" s="39"/>
      <c r="AR283" s="39"/>
      <c r="AS283" s="39"/>
      <c r="AT283" s="39"/>
      <c r="AV283" s="39"/>
      <c r="AW283" s="39"/>
      <c r="AX283" s="39"/>
      <c r="AY283" s="39"/>
      <c r="BA283" s="39"/>
      <c r="BB283" s="39"/>
      <c r="BC283" s="39"/>
      <c r="BD283" s="39"/>
      <c r="BF283" s="39"/>
      <c r="BG283" s="39"/>
      <c r="BH283" s="39"/>
      <c r="BI283" s="39"/>
      <c r="BK283" s="39"/>
      <c r="BL283" s="39"/>
      <c r="BM283" s="39"/>
      <c r="BN283" s="39"/>
      <c r="BP283" s="39"/>
      <c r="BQ283" s="39"/>
      <c r="BR283" s="39"/>
      <c r="BS283" s="39"/>
      <c r="BU283" s="39"/>
      <c r="BV283" s="39"/>
      <c r="BW283" s="39"/>
      <c r="BX283" s="39"/>
      <c r="BZ283" s="39"/>
      <c r="CA283" s="39"/>
      <c r="CB283" s="39"/>
      <c r="CC283" s="39"/>
      <c r="CE283" s="39"/>
      <c r="CF283" s="39"/>
      <c r="CG283" s="39"/>
      <c r="CH283" s="39"/>
      <c r="CJ283" s="39"/>
      <c r="CK283" s="39"/>
      <c r="CL283" s="39"/>
      <c r="CM283" s="39"/>
      <c r="CO283" s="39"/>
      <c r="CP283" s="39"/>
      <c r="CQ283" s="39"/>
      <c r="CR283" s="39"/>
      <c r="CT283" s="39"/>
      <c r="CU283" s="39"/>
      <c r="CV283" s="39"/>
      <c r="CW283" s="39"/>
      <c r="CY283" s="39"/>
      <c r="CZ283" s="39"/>
      <c r="DA283" s="39"/>
      <c r="DB283" s="39"/>
      <c r="DD283" s="39"/>
      <c r="DE283" s="39"/>
      <c r="DF283" s="39"/>
      <c r="DG283" s="39"/>
      <c r="DI283" s="39"/>
      <c r="DJ283" s="39"/>
      <c r="DK283" s="39"/>
      <c r="DL283" s="39"/>
      <c r="DN283" s="39"/>
      <c r="DO283" s="39"/>
      <c r="DP283" s="39"/>
      <c r="DQ283" s="39"/>
      <c r="DS283" s="39"/>
      <c r="DT283" s="39"/>
      <c r="DU283" s="39"/>
      <c r="DV283" s="39"/>
      <c r="DX283" s="39"/>
      <c r="DY283" s="39"/>
      <c r="DZ283" s="39"/>
      <c r="EA283" s="39"/>
      <c r="ED283" s="39"/>
      <c r="EE283" s="39"/>
      <c r="EF283" s="39"/>
      <c r="EG283" s="39"/>
      <c r="EJ283" s="39"/>
      <c r="EK283" s="39"/>
      <c r="EL283" s="39"/>
      <c r="EM283" s="39"/>
      <c r="EP283" s="39"/>
      <c r="EQ283" s="39"/>
      <c r="ER283" s="39"/>
      <c r="ES283" s="39"/>
      <c r="EV283" s="39"/>
      <c r="EW283" s="39"/>
      <c r="EX283" s="39"/>
      <c r="EY283" s="39"/>
      <c r="FB283" s="39"/>
      <c r="FC283" s="39"/>
      <c r="FD283" s="39"/>
      <c r="FE283" s="39"/>
      <c r="FH283" s="39"/>
      <c r="FI283" s="39"/>
      <c r="FJ283" s="39"/>
      <c r="FK283" s="39"/>
      <c r="FN283" s="39"/>
      <c r="FO283" s="39"/>
      <c r="FP283" s="39"/>
      <c r="FQ283" s="39"/>
      <c r="FT283" s="39"/>
      <c r="FU283" s="39"/>
      <c r="FV283" s="39"/>
      <c r="FW283" s="39"/>
      <c r="FZ283" s="39"/>
      <c r="GA283" s="39"/>
      <c r="GB283" s="39"/>
      <c r="GC283" s="39"/>
      <c r="GF283" s="39"/>
      <c r="GG283" s="39"/>
      <c r="GH283" s="39"/>
      <c r="GI283" s="39"/>
      <c r="GL283" s="39"/>
      <c r="GM283" s="39"/>
      <c r="GN283" s="39"/>
      <c r="GO283" s="39"/>
      <c r="GR283" s="39"/>
      <c r="GS283" s="39"/>
      <c r="GT283" s="39"/>
      <c r="GU283" s="39"/>
      <c r="GX283" s="39"/>
      <c r="GY283" s="39"/>
      <c r="GZ283" s="39"/>
      <c r="HA283" s="39"/>
      <c r="HD283" s="39"/>
      <c r="HE283" s="39"/>
      <c r="HF283" s="39"/>
      <c r="HG283" s="39"/>
      <c r="HJ283" s="39"/>
      <c r="HK283" s="39"/>
      <c r="HL283" s="39"/>
      <c r="HM283" s="39"/>
      <c r="HP283" s="39"/>
      <c r="HQ283" s="39"/>
      <c r="HR283" s="39"/>
      <c r="HS283" s="39"/>
      <c r="HV283" s="39"/>
      <c r="HW283" s="39"/>
      <c r="HX283" s="39"/>
      <c r="HY283" s="39"/>
      <c r="IB283" s="39"/>
      <c r="IC283" s="39"/>
      <c r="ID283" s="39"/>
      <c r="IE283" s="39"/>
      <c r="IH283" s="39"/>
      <c r="II283" s="39"/>
      <c r="IJ283" s="39"/>
      <c r="IK283" s="39"/>
      <c r="IN283" s="39"/>
      <c r="IO283" s="39"/>
      <c r="IP283" s="39"/>
      <c r="IQ283" s="39"/>
      <c r="IT283" s="39"/>
      <c r="IU283" s="39"/>
      <c r="IV283" s="39"/>
      <c r="IW283" s="39"/>
      <c r="IZ283" s="39"/>
      <c r="JA283" s="39"/>
      <c r="JB283" s="39"/>
      <c r="JC283" s="39"/>
      <c r="JF283" s="39"/>
      <c r="JG283" s="39"/>
      <c r="JH283" s="39"/>
      <c r="JI283" s="39"/>
      <c r="JL283" s="39"/>
      <c r="JM283" s="39"/>
      <c r="JN283" s="39"/>
      <c r="JO283" s="39"/>
      <c r="JR283" s="39"/>
      <c r="JS283" s="39"/>
      <c r="JT283" s="39"/>
      <c r="JU283" s="39"/>
      <c r="JX283" s="39"/>
      <c r="JY283" s="39"/>
      <c r="JZ283" s="39"/>
      <c r="KA283" s="39"/>
      <c r="KD283" s="39"/>
      <c r="KE283" s="39"/>
      <c r="KF283" s="39"/>
      <c r="KG283" s="39"/>
      <c r="KJ283" s="39"/>
      <c r="KK283" s="39"/>
      <c r="KL283" s="39"/>
      <c r="KM283" s="39"/>
      <c r="KP283" s="39"/>
      <c r="KQ283" s="39"/>
      <c r="KR283" s="39"/>
      <c r="KS283" s="39"/>
      <c r="KV283" s="39"/>
      <c r="KW283" s="39"/>
      <c r="KX283" s="39"/>
      <c r="KY283" s="39"/>
      <c r="LB283" s="39"/>
      <c r="LC283" s="39"/>
      <c r="LD283" s="39"/>
      <c r="LE283" s="39"/>
      <c r="LH283" s="39"/>
      <c r="LI283" s="39"/>
      <c r="LJ283" s="39"/>
      <c r="LK283" s="39"/>
      <c r="LN283" s="39"/>
      <c r="LO283" s="39"/>
      <c r="LP283" s="39"/>
      <c r="LQ283" s="39"/>
      <c r="LT283" s="39"/>
      <c r="LU283" s="39"/>
      <c r="LV283" s="39"/>
      <c r="LW283" s="39"/>
      <c r="LZ283" s="39"/>
      <c r="MA283" s="39"/>
      <c r="MB283" s="39"/>
      <c r="MC283" s="39"/>
      <c r="MF283" s="39"/>
      <c r="MG283" s="39"/>
      <c r="MH283" s="39"/>
      <c r="MI283" s="39"/>
      <c r="ML283" s="39"/>
      <c r="MM283" s="39"/>
      <c r="MN283" s="39"/>
      <c r="MO283" s="39"/>
      <c r="MR283" s="39"/>
      <c r="MS283" s="39"/>
      <c r="MT283" s="39"/>
      <c r="MU283" s="39"/>
      <c r="MX283" s="39"/>
      <c r="MY283" s="39"/>
      <c r="MZ283" s="39"/>
      <c r="NA283" s="39"/>
      <c r="ND283" s="39"/>
      <c r="NE283" s="39"/>
      <c r="NF283" s="39"/>
      <c r="NG283" s="39"/>
      <c r="NJ283" s="39"/>
      <c r="NK283" s="39"/>
      <c r="NL283" s="39"/>
      <c r="NM283" s="39"/>
      <c r="NP283" s="39"/>
      <c r="NQ283" s="39"/>
      <c r="NR283" s="39"/>
      <c r="NS283" s="39"/>
      <c r="NV283" s="39"/>
      <c r="NW283" s="39"/>
      <c r="NX283" s="39"/>
      <c r="NY283" s="39"/>
      <c r="OB283" s="39"/>
      <c r="OC283" s="39"/>
      <c r="OD283" s="39"/>
      <c r="OE283" s="39"/>
      <c r="OH283" s="39"/>
      <c r="OI283" s="39"/>
      <c r="OJ283" s="39"/>
      <c r="OK283" s="39"/>
      <c r="ON283" s="39"/>
      <c r="OO283" s="39"/>
      <c r="OP283" s="39"/>
      <c r="OQ283" s="39"/>
      <c r="OT283" s="39"/>
      <c r="OU283" s="39"/>
      <c r="OV283" s="39"/>
      <c r="OW283" s="39"/>
      <c r="OZ283" s="39"/>
      <c r="PA283" s="39"/>
      <c r="PB283" s="39"/>
      <c r="PC283" s="39"/>
      <c r="PF283" s="39"/>
      <c r="PG283" s="39"/>
      <c r="PH283" s="39"/>
      <c r="PI283" s="39"/>
      <c r="PL283" s="39"/>
      <c r="PM283" s="39"/>
      <c r="PN283" s="39"/>
      <c r="PO283" s="39"/>
      <c r="PR283" s="39"/>
      <c r="PS283" s="39"/>
      <c r="PT283" s="39"/>
      <c r="PU283" s="39"/>
      <c r="PX283" s="39"/>
      <c r="PY283" s="39"/>
      <c r="PZ283" s="39"/>
      <c r="QA283" s="39"/>
      <c r="QD283" s="39"/>
      <c r="QE283" s="39"/>
      <c r="QF283" s="39"/>
      <c r="QG283" s="39"/>
      <c r="QJ283" s="39"/>
      <c r="QK283" s="39"/>
      <c r="QL283" s="39"/>
      <c r="QM283" s="39"/>
      <c r="QP283" s="39"/>
      <c r="QQ283" s="39"/>
      <c r="QR283" s="39"/>
      <c r="QS283" s="39"/>
      <c r="QV283" s="39"/>
      <c r="QW283" s="39"/>
      <c r="QX283" s="39"/>
      <c r="QY283" s="39"/>
      <c r="RB283" s="39"/>
      <c r="RC283" s="39"/>
      <c r="RD283" s="39"/>
      <c r="RE283" s="39"/>
      <c r="RH283" s="39"/>
      <c r="RI283" s="39"/>
      <c r="RJ283" s="39"/>
      <c r="RK283" s="39"/>
      <c r="RN283" s="39"/>
      <c r="RO283" s="39"/>
      <c r="RP283" s="39"/>
      <c r="RQ283" s="39"/>
    </row>
    <row r="284" spans="1:485" x14ac:dyDescent="0.25">
      <c r="A284" s="38">
        <v>526</v>
      </c>
      <c r="B284" s="8" t="s">
        <v>1785</v>
      </c>
      <c r="C284" s="8" t="s">
        <v>1786</v>
      </c>
      <c r="D284" s="8" t="s">
        <v>2581</v>
      </c>
      <c r="E284" s="8" t="s">
        <v>10</v>
      </c>
      <c r="F284" s="8" t="s">
        <v>2582</v>
      </c>
      <c r="G284" s="8" t="s">
        <v>143</v>
      </c>
      <c r="H284" s="39">
        <v>95</v>
      </c>
      <c r="I284" s="39"/>
      <c r="J284" s="39"/>
      <c r="K284" s="39"/>
      <c r="M284" s="39"/>
      <c r="N284" s="39"/>
      <c r="O284" s="39"/>
      <c r="P284" s="39"/>
      <c r="R284" s="39"/>
      <c r="S284" s="39"/>
      <c r="T284" s="39"/>
      <c r="U284" s="39"/>
      <c r="W284" s="39"/>
      <c r="X284" s="39"/>
      <c r="Y284" s="39"/>
      <c r="Z284" s="39"/>
      <c r="AB284" s="39"/>
      <c r="AC284" s="39"/>
      <c r="AD284" s="39"/>
      <c r="AE284" s="39"/>
      <c r="AG284" s="39"/>
      <c r="AH284" s="39"/>
      <c r="AI284" s="39"/>
      <c r="AJ284" s="39"/>
      <c r="AL284" s="39"/>
      <c r="AM284" s="39"/>
      <c r="AN284" s="39"/>
      <c r="AO284" s="39"/>
      <c r="AQ284" s="39"/>
      <c r="AR284" s="39"/>
      <c r="AS284" s="39"/>
      <c r="AT284" s="39"/>
      <c r="AV284" s="39"/>
      <c r="AW284" s="39"/>
      <c r="AX284" s="39"/>
      <c r="AY284" s="39"/>
      <c r="BA284" s="39"/>
      <c r="BB284" s="39"/>
      <c r="BC284" s="39"/>
      <c r="BD284" s="39"/>
      <c r="BF284" s="39"/>
      <c r="BG284" s="39"/>
      <c r="BH284" s="39"/>
      <c r="BI284" s="39"/>
      <c r="BK284" s="39"/>
      <c r="BL284" s="39"/>
      <c r="BM284" s="39"/>
      <c r="BN284" s="39"/>
      <c r="BP284" s="39"/>
      <c r="BQ284" s="39"/>
      <c r="BR284" s="39"/>
      <c r="BS284" s="39"/>
      <c r="BU284" s="39"/>
      <c r="BV284" s="39"/>
      <c r="BW284" s="39"/>
      <c r="BX284" s="39"/>
      <c r="BZ284" s="39"/>
      <c r="CA284" s="39"/>
      <c r="CB284" s="39"/>
      <c r="CC284" s="39"/>
      <c r="CE284" s="39"/>
      <c r="CF284" s="39"/>
      <c r="CG284" s="39"/>
      <c r="CH284" s="39"/>
      <c r="CJ284" s="39"/>
      <c r="CK284" s="39"/>
      <c r="CL284" s="39"/>
      <c r="CM284" s="39"/>
      <c r="CO284" s="39"/>
      <c r="CP284" s="39"/>
      <c r="CQ284" s="39"/>
      <c r="CR284" s="39"/>
      <c r="CT284" s="39"/>
      <c r="CU284" s="39"/>
      <c r="CV284" s="39"/>
      <c r="CW284" s="39"/>
      <c r="CY284" s="39"/>
      <c r="CZ284" s="39"/>
      <c r="DA284" s="39"/>
      <c r="DB284" s="39"/>
      <c r="DD284" s="39"/>
      <c r="DE284" s="39"/>
      <c r="DF284" s="39"/>
      <c r="DG284" s="39"/>
      <c r="DI284" s="39"/>
      <c r="DJ284" s="39"/>
      <c r="DK284" s="39"/>
      <c r="DL284" s="39"/>
      <c r="DN284" s="39"/>
      <c r="DO284" s="39"/>
      <c r="DP284" s="39"/>
      <c r="DQ284" s="39"/>
      <c r="DS284" s="39"/>
      <c r="DT284" s="39"/>
      <c r="DU284" s="39"/>
      <c r="DV284" s="39"/>
      <c r="DX284" s="39"/>
      <c r="DY284" s="39"/>
      <c r="DZ284" s="39"/>
      <c r="EA284" s="39"/>
      <c r="ED284" s="39"/>
      <c r="EE284" s="39"/>
      <c r="EF284" s="39"/>
      <c r="EG284" s="39"/>
      <c r="EJ284" s="39"/>
      <c r="EK284" s="39"/>
      <c r="EL284" s="39"/>
      <c r="EM284" s="39"/>
      <c r="EP284" s="39"/>
      <c r="EQ284" s="39"/>
      <c r="ER284" s="39"/>
      <c r="ES284" s="39"/>
      <c r="EV284" s="39"/>
      <c r="EW284" s="39"/>
      <c r="EX284" s="39"/>
      <c r="EY284" s="39"/>
      <c r="FB284" s="39"/>
      <c r="FC284" s="39"/>
      <c r="FD284" s="39"/>
      <c r="FE284" s="39"/>
      <c r="FH284" s="39"/>
      <c r="FI284" s="39"/>
      <c r="FJ284" s="39"/>
      <c r="FK284" s="39"/>
      <c r="FN284" s="39"/>
      <c r="FO284" s="39"/>
      <c r="FP284" s="39"/>
      <c r="FQ284" s="39"/>
      <c r="FT284" s="39"/>
      <c r="FU284" s="39"/>
      <c r="FV284" s="39"/>
      <c r="FW284" s="39"/>
      <c r="FZ284" s="39"/>
      <c r="GA284" s="39"/>
      <c r="GB284" s="39"/>
      <c r="GC284" s="39"/>
      <c r="GF284" s="39"/>
      <c r="GG284" s="39"/>
      <c r="GH284" s="39"/>
      <c r="GI284" s="39"/>
      <c r="GL284" s="39"/>
      <c r="GM284" s="39"/>
      <c r="GN284" s="39"/>
      <c r="GO284" s="39"/>
      <c r="GR284" s="39"/>
      <c r="GS284" s="39"/>
      <c r="GT284" s="39"/>
      <c r="GU284" s="39"/>
      <c r="GX284" s="39"/>
      <c r="GY284" s="39"/>
      <c r="GZ284" s="39"/>
      <c r="HA284" s="39"/>
      <c r="HD284" s="39"/>
      <c r="HE284" s="39"/>
      <c r="HF284" s="39"/>
      <c r="HG284" s="39"/>
      <c r="HJ284" s="39"/>
      <c r="HK284" s="39"/>
      <c r="HL284" s="39"/>
      <c r="HM284" s="39"/>
      <c r="HP284" s="39"/>
      <c r="HQ284" s="39"/>
      <c r="HR284" s="39"/>
      <c r="HS284" s="39"/>
      <c r="HV284" s="39"/>
      <c r="HW284" s="39"/>
      <c r="HX284" s="39"/>
      <c r="HY284" s="39"/>
      <c r="IB284" s="39"/>
      <c r="IC284" s="39"/>
      <c r="ID284" s="39"/>
      <c r="IE284" s="39"/>
      <c r="IH284" s="39"/>
      <c r="II284" s="39"/>
      <c r="IJ284" s="39"/>
      <c r="IK284" s="39"/>
      <c r="IN284" s="39"/>
      <c r="IO284" s="39"/>
      <c r="IP284" s="39"/>
      <c r="IQ284" s="39"/>
      <c r="IT284" s="39"/>
      <c r="IU284" s="39"/>
      <c r="IV284" s="39"/>
      <c r="IW284" s="39"/>
      <c r="IZ284" s="39"/>
      <c r="JA284" s="39"/>
      <c r="JB284" s="39"/>
      <c r="JC284" s="39"/>
      <c r="JF284" s="39"/>
      <c r="JG284" s="39"/>
      <c r="JH284" s="39"/>
      <c r="JI284" s="39"/>
      <c r="JL284" s="39"/>
      <c r="JM284" s="39"/>
      <c r="JN284" s="39"/>
      <c r="JO284" s="39"/>
      <c r="JR284" s="39"/>
      <c r="JS284" s="39"/>
      <c r="JT284" s="39"/>
      <c r="JU284" s="39"/>
      <c r="JX284" s="39"/>
      <c r="JY284" s="39"/>
      <c r="JZ284" s="39"/>
      <c r="KA284" s="39"/>
      <c r="KD284" s="39"/>
      <c r="KE284" s="39"/>
      <c r="KF284" s="39"/>
      <c r="KG284" s="39"/>
      <c r="KJ284" s="39"/>
      <c r="KK284" s="39"/>
      <c r="KL284" s="39"/>
      <c r="KM284" s="39"/>
      <c r="KP284" s="39"/>
      <c r="KQ284" s="39"/>
      <c r="KR284" s="39"/>
      <c r="KS284" s="39"/>
      <c r="KV284" s="39"/>
      <c r="KW284" s="39"/>
      <c r="KX284" s="39"/>
      <c r="KY284" s="39"/>
      <c r="LB284" s="39"/>
      <c r="LC284" s="39"/>
      <c r="LD284" s="39"/>
      <c r="LE284" s="39"/>
      <c r="LH284" s="39"/>
      <c r="LI284" s="39"/>
      <c r="LJ284" s="39"/>
      <c r="LK284" s="39"/>
      <c r="LN284" s="39"/>
      <c r="LO284" s="39"/>
      <c r="LP284" s="39"/>
      <c r="LQ284" s="39"/>
      <c r="LT284" s="39"/>
      <c r="LU284" s="39"/>
      <c r="LV284" s="39"/>
      <c r="LW284" s="39"/>
      <c r="LZ284" s="39"/>
      <c r="MA284" s="39"/>
      <c r="MB284" s="39"/>
      <c r="MC284" s="39"/>
      <c r="MF284" s="39"/>
      <c r="MG284" s="39"/>
      <c r="MH284" s="39"/>
      <c r="MI284" s="39"/>
      <c r="ML284" s="39"/>
      <c r="MM284" s="39"/>
      <c r="MN284" s="39"/>
      <c r="MO284" s="39"/>
      <c r="MR284" s="39"/>
      <c r="MS284" s="39"/>
      <c r="MT284" s="39"/>
      <c r="MU284" s="39"/>
      <c r="MX284" s="39"/>
      <c r="MY284" s="39"/>
      <c r="MZ284" s="39"/>
      <c r="NA284" s="39"/>
      <c r="ND284" s="39"/>
      <c r="NE284" s="39"/>
      <c r="NF284" s="39"/>
      <c r="NG284" s="39"/>
      <c r="NJ284" s="39"/>
      <c r="NK284" s="39"/>
      <c r="NL284" s="39"/>
      <c r="NM284" s="39"/>
      <c r="NP284" s="39"/>
      <c r="NQ284" s="39"/>
      <c r="NR284" s="39"/>
      <c r="NS284" s="39"/>
      <c r="NV284" s="39"/>
      <c r="NW284" s="39"/>
      <c r="NX284" s="39"/>
      <c r="NY284" s="39"/>
      <c r="OB284" s="39"/>
      <c r="OC284" s="39"/>
      <c r="OD284" s="39"/>
      <c r="OE284" s="39"/>
      <c r="OH284" s="39"/>
      <c r="OI284" s="39"/>
      <c r="OJ284" s="39"/>
      <c r="OK284" s="39"/>
      <c r="ON284" s="39"/>
      <c r="OO284" s="39"/>
      <c r="OP284" s="39"/>
      <c r="OQ284" s="39"/>
      <c r="OT284" s="39"/>
      <c r="OU284" s="39"/>
      <c r="OV284" s="39"/>
      <c r="OW284" s="39"/>
      <c r="OZ284" s="39"/>
      <c r="PA284" s="39"/>
      <c r="PB284" s="39"/>
      <c r="PC284" s="39"/>
      <c r="PF284" s="39"/>
      <c r="PG284" s="39"/>
      <c r="PH284" s="39"/>
      <c r="PI284" s="39"/>
      <c r="PL284" s="39"/>
      <c r="PM284" s="39"/>
      <c r="PN284" s="39"/>
      <c r="PO284" s="39"/>
      <c r="PR284" s="39"/>
      <c r="PS284" s="39"/>
      <c r="PT284" s="39"/>
      <c r="PU284" s="39"/>
      <c r="PX284" s="39"/>
      <c r="PY284" s="39"/>
      <c r="PZ284" s="39"/>
      <c r="QA284" s="39"/>
      <c r="QD284" s="39"/>
      <c r="QE284" s="39"/>
      <c r="QF284" s="39"/>
      <c r="QG284" s="39"/>
      <c r="QJ284" s="39"/>
      <c r="QK284" s="39"/>
      <c r="QL284" s="39"/>
      <c r="QM284" s="39"/>
      <c r="QP284" s="39"/>
      <c r="QQ284" s="39"/>
      <c r="QR284" s="39"/>
      <c r="QS284" s="39"/>
      <c r="QV284" s="39"/>
      <c r="QW284" s="39"/>
      <c r="QX284" s="39"/>
      <c r="QY284" s="39"/>
      <c r="RB284" s="39"/>
      <c r="RC284" s="39"/>
      <c r="RD284" s="39"/>
      <c r="RE284" s="39"/>
      <c r="RH284" s="39"/>
      <c r="RI284" s="39"/>
      <c r="RJ284" s="39"/>
      <c r="RK284" s="39"/>
      <c r="RN284" s="39"/>
      <c r="RO284" s="39"/>
      <c r="RP284" s="39"/>
      <c r="RQ284" s="39"/>
    </row>
    <row r="285" spans="1:485" x14ac:dyDescent="0.25">
      <c r="A285" s="38">
        <v>528</v>
      </c>
      <c r="B285" s="8" t="s">
        <v>1785</v>
      </c>
      <c r="C285" s="8" t="s">
        <v>1786</v>
      </c>
      <c r="D285" s="8" t="s">
        <v>715</v>
      </c>
      <c r="E285" s="8" t="s">
        <v>15</v>
      </c>
      <c r="F285" s="8" t="s">
        <v>1787</v>
      </c>
      <c r="G285" s="8" t="s">
        <v>26</v>
      </c>
      <c r="H285" s="39">
        <v>89</v>
      </c>
      <c r="I285" s="39"/>
      <c r="J285" s="39"/>
      <c r="K285" s="39"/>
      <c r="M285" s="39"/>
      <c r="N285" s="39"/>
      <c r="O285" s="39"/>
      <c r="P285" s="39"/>
      <c r="R285" s="39"/>
      <c r="S285" s="39"/>
      <c r="T285" s="39"/>
      <c r="U285" s="39"/>
      <c r="W285" s="39"/>
      <c r="X285" s="39"/>
      <c r="Y285" s="39"/>
      <c r="Z285" s="39"/>
      <c r="AB285" s="39"/>
      <c r="AC285" s="39"/>
      <c r="AD285" s="39"/>
      <c r="AE285" s="39"/>
      <c r="AG285" s="39"/>
      <c r="AH285" s="39"/>
      <c r="AI285" s="39"/>
      <c r="AJ285" s="39"/>
      <c r="AL285" s="39"/>
      <c r="AM285" s="39"/>
      <c r="AN285" s="39"/>
      <c r="AO285" s="39"/>
      <c r="AQ285" s="39"/>
      <c r="AR285" s="39"/>
      <c r="AS285" s="39"/>
      <c r="AT285" s="39"/>
      <c r="AV285" s="39"/>
      <c r="AW285" s="39"/>
      <c r="AX285" s="39"/>
      <c r="AY285" s="39"/>
      <c r="BA285" s="39"/>
      <c r="BB285" s="39"/>
      <c r="BC285" s="39"/>
      <c r="BD285" s="39"/>
      <c r="BF285" s="39"/>
      <c r="BG285" s="39"/>
      <c r="BH285" s="39"/>
      <c r="BI285" s="39"/>
      <c r="BK285" s="39"/>
      <c r="BL285" s="39"/>
      <c r="BM285" s="39"/>
      <c r="BN285" s="39"/>
      <c r="BP285" s="39"/>
      <c r="BQ285" s="39"/>
      <c r="BR285" s="39"/>
      <c r="BS285" s="39"/>
      <c r="BU285" s="39"/>
      <c r="BV285" s="39"/>
      <c r="BW285" s="39"/>
      <c r="BX285" s="39"/>
      <c r="BZ285" s="39"/>
      <c r="CA285" s="39"/>
      <c r="CB285" s="39"/>
      <c r="CC285" s="39"/>
      <c r="CE285" s="39"/>
      <c r="CF285" s="39"/>
      <c r="CG285" s="39"/>
      <c r="CH285" s="39"/>
      <c r="CJ285" s="39"/>
      <c r="CK285" s="39"/>
      <c r="CL285" s="39"/>
      <c r="CM285" s="39"/>
      <c r="CO285" s="39"/>
      <c r="CP285" s="39"/>
      <c r="CQ285" s="39"/>
      <c r="CR285" s="39"/>
      <c r="CT285" s="39"/>
      <c r="CU285" s="39"/>
      <c r="CV285" s="39"/>
      <c r="CW285" s="39"/>
      <c r="CY285" s="39"/>
      <c r="CZ285" s="39"/>
      <c r="DA285" s="39"/>
      <c r="DB285" s="39"/>
      <c r="DD285" s="39"/>
      <c r="DE285" s="39"/>
      <c r="DF285" s="39"/>
      <c r="DG285" s="39"/>
      <c r="DI285" s="39"/>
      <c r="DJ285" s="39"/>
      <c r="DK285" s="39"/>
      <c r="DL285" s="39"/>
      <c r="DN285" s="39"/>
      <c r="DO285" s="39"/>
      <c r="DP285" s="39"/>
      <c r="DQ285" s="39"/>
      <c r="DS285" s="39"/>
      <c r="DT285" s="39"/>
      <c r="DU285" s="39"/>
      <c r="DV285" s="39"/>
      <c r="DX285" s="39"/>
      <c r="DY285" s="39"/>
      <c r="DZ285" s="39"/>
      <c r="EA285" s="39"/>
      <c r="ED285" s="39"/>
      <c r="EE285" s="39"/>
      <c r="EF285" s="39"/>
      <c r="EG285" s="39"/>
      <c r="EJ285" s="39"/>
      <c r="EK285" s="39"/>
      <c r="EL285" s="39"/>
      <c r="EM285" s="39"/>
      <c r="EP285" s="39"/>
      <c r="EQ285" s="39"/>
      <c r="ER285" s="39"/>
      <c r="ES285" s="39"/>
      <c r="EV285" s="39"/>
      <c r="EW285" s="39"/>
      <c r="EX285" s="39"/>
      <c r="EY285" s="39"/>
      <c r="FB285" s="39"/>
      <c r="FC285" s="39"/>
      <c r="FD285" s="39"/>
      <c r="FE285" s="39"/>
      <c r="FH285" s="39"/>
      <c r="FI285" s="39"/>
      <c r="FJ285" s="39"/>
      <c r="FK285" s="39"/>
      <c r="FN285" s="39"/>
      <c r="FO285" s="39"/>
      <c r="FP285" s="39"/>
      <c r="FQ285" s="39"/>
      <c r="FT285" s="39"/>
      <c r="FU285" s="39"/>
      <c r="FV285" s="39"/>
      <c r="FW285" s="39"/>
      <c r="FZ285" s="39"/>
      <c r="GA285" s="39"/>
      <c r="GB285" s="39"/>
      <c r="GC285" s="39"/>
      <c r="GF285" s="39"/>
      <c r="GG285" s="39"/>
      <c r="GH285" s="39"/>
      <c r="GI285" s="39"/>
      <c r="GL285" s="39"/>
      <c r="GM285" s="39"/>
      <c r="GN285" s="39"/>
      <c r="GO285" s="39"/>
      <c r="GR285" s="39"/>
      <c r="GS285" s="39"/>
      <c r="GT285" s="39"/>
      <c r="GU285" s="39"/>
      <c r="GX285" s="39"/>
      <c r="GY285" s="39"/>
      <c r="GZ285" s="39"/>
      <c r="HA285" s="39"/>
      <c r="HD285" s="39"/>
      <c r="HE285" s="39"/>
      <c r="HF285" s="39"/>
      <c r="HG285" s="39"/>
      <c r="HJ285" s="39"/>
      <c r="HK285" s="39"/>
      <c r="HL285" s="39"/>
      <c r="HM285" s="39"/>
      <c r="HP285" s="39"/>
      <c r="HQ285" s="39"/>
      <c r="HR285" s="39"/>
      <c r="HS285" s="39"/>
      <c r="HV285" s="39"/>
      <c r="HW285" s="39"/>
      <c r="HX285" s="39"/>
      <c r="HY285" s="39"/>
      <c r="IB285" s="39"/>
      <c r="IC285" s="39"/>
      <c r="ID285" s="39"/>
      <c r="IE285" s="39"/>
      <c r="IH285" s="39"/>
      <c r="II285" s="39"/>
      <c r="IJ285" s="39"/>
      <c r="IK285" s="39"/>
      <c r="IN285" s="39"/>
      <c r="IO285" s="39"/>
      <c r="IP285" s="39"/>
      <c r="IQ285" s="39"/>
      <c r="IT285" s="39"/>
      <c r="IU285" s="39"/>
      <c r="IV285" s="39"/>
      <c r="IW285" s="39"/>
      <c r="IZ285" s="39"/>
      <c r="JA285" s="39"/>
      <c r="JB285" s="39"/>
      <c r="JC285" s="39"/>
      <c r="JF285" s="39"/>
      <c r="JG285" s="39"/>
      <c r="JH285" s="39"/>
      <c r="JI285" s="39"/>
      <c r="JL285" s="39"/>
      <c r="JM285" s="39"/>
      <c r="JN285" s="39"/>
      <c r="JO285" s="39"/>
      <c r="JR285" s="39"/>
      <c r="JS285" s="39"/>
      <c r="JT285" s="39"/>
      <c r="JU285" s="39"/>
      <c r="JX285" s="39"/>
      <c r="JY285" s="39"/>
      <c r="JZ285" s="39"/>
      <c r="KA285" s="39"/>
      <c r="KD285" s="39"/>
      <c r="KE285" s="39"/>
      <c r="KF285" s="39"/>
      <c r="KG285" s="39"/>
      <c r="KJ285" s="39"/>
      <c r="KK285" s="39"/>
      <c r="KL285" s="39"/>
      <c r="KM285" s="39"/>
      <c r="KP285" s="39"/>
      <c r="KQ285" s="39"/>
      <c r="KR285" s="39"/>
      <c r="KS285" s="39"/>
      <c r="KV285" s="39"/>
      <c r="KW285" s="39"/>
      <c r="KX285" s="39"/>
      <c r="KY285" s="39"/>
      <c r="LB285" s="39"/>
      <c r="LC285" s="39"/>
      <c r="LD285" s="39"/>
      <c r="LE285" s="39"/>
      <c r="LH285" s="39"/>
      <c r="LI285" s="39"/>
      <c r="LJ285" s="39"/>
      <c r="LK285" s="39"/>
      <c r="LN285" s="39"/>
      <c r="LO285" s="39"/>
      <c r="LP285" s="39"/>
      <c r="LQ285" s="39"/>
      <c r="LT285" s="39"/>
      <c r="LU285" s="39"/>
      <c r="LV285" s="39"/>
      <c r="LW285" s="39"/>
      <c r="LZ285" s="39"/>
      <c r="MA285" s="39"/>
      <c r="MB285" s="39"/>
      <c r="MC285" s="39"/>
      <c r="MF285" s="39"/>
      <c r="MG285" s="39"/>
      <c r="MH285" s="39"/>
      <c r="MI285" s="39"/>
      <c r="ML285" s="39"/>
      <c r="MM285" s="39"/>
      <c r="MN285" s="39"/>
      <c r="MO285" s="39"/>
      <c r="MR285" s="39"/>
      <c r="MS285" s="39"/>
      <c r="MT285" s="39"/>
      <c r="MU285" s="39"/>
      <c r="MX285" s="39"/>
      <c r="MY285" s="39"/>
      <c r="MZ285" s="39"/>
      <c r="NA285" s="39"/>
      <c r="ND285" s="39"/>
      <c r="NE285" s="39"/>
      <c r="NF285" s="39"/>
      <c r="NG285" s="39"/>
      <c r="NJ285" s="39"/>
      <c r="NK285" s="39"/>
      <c r="NL285" s="39"/>
      <c r="NM285" s="39"/>
      <c r="NP285" s="39"/>
      <c r="NQ285" s="39"/>
      <c r="NR285" s="39"/>
      <c r="NS285" s="39"/>
      <c r="NV285" s="39"/>
      <c r="NW285" s="39"/>
      <c r="NX285" s="39"/>
      <c r="NY285" s="39"/>
      <c r="OB285" s="39"/>
      <c r="OC285" s="39"/>
      <c r="OD285" s="39"/>
      <c r="OE285" s="39"/>
      <c r="OH285" s="39"/>
      <c r="OI285" s="39"/>
      <c r="OJ285" s="39"/>
      <c r="OK285" s="39"/>
      <c r="ON285" s="39"/>
      <c r="OO285" s="39"/>
      <c r="OP285" s="39"/>
      <c r="OQ285" s="39"/>
      <c r="OT285" s="39"/>
      <c r="OU285" s="39"/>
      <c r="OV285" s="39"/>
      <c r="OW285" s="39"/>
      <c r="OZ285" s="39"/>
      <c r="PA285" s="39"/>
      <c r="PB285" s="39"/>
      <c r="PC285" s="39"/>
      <c r="PF285" s="39"/>
      <c r="PG285" s="39"/>
      <c r="PH285" s="39"/>
      <c r="PI285" s="39"/>
      <c r="PL285" s="39"/>
      <c r="PM285" s="39"/>
      <c r="PN285" s="39"/>
      <c r="PO285" s="39"/>
      <c r="PR285" s="39"/>
      <c r="PS285" s="39"/>
      <c r="PT285" s="39"/>
      <c r="PU285" s="39"/>
      <c r="PX285" s="39"/>
      <c r="PY285" s="39"/>
      <c r="PZ285" s="39"/>
      <c r="QA285" s="39"/>
      <c r="QD285" s="39"/>
      <c r="QE285" s="39"/>
      <c r="QF285" s="39"/>
      <c r="QG285" s="39"/>
      <c r="QJ285" s="39"/>
      <c r="QK285" s="39"/>
      <c r="QL285" s="39"/>
      <c r="QM285" s="39"/>
      <c r="QP285" s="39"/>
      <c r="QQ285" s="39"/>
      <c r="QR285" s="39"/>
      <c r="QS285" s="39"/>
      <c r="QV285" s="39"/>
      <c r="QW285" s="39"/>
      <c r="QX285" s="39"/>
      <c r="QY285" s="39"/>
      <c r="RB285" s="39"/>
      <c r="RC285" s="39"/>
      <c r="RD285" s="39"/>
      <c r="RE285" s="39"/>
      <c r="RH285" s="39"/>
      <c r="RI285" s="39"/>
      <c r="RJ285" s="39"/>
      <c r="RK285" s="39"/>
      <c r="RN285" s="39"/>
      <c r="RO285" s="39"/>
      <c r="RP285" s="39"/>
      <c r="RQ285" s="39"/>
    </row>
    <row r="286" spans="1:485" x14ac:dyDescent="0.25">
      <c r="A286" s="38">
        <v>1152</v>
      </c>
      <c r="B286" s="8" t="s">
        <v>1785</v>
      </c>
      <c r="C286" s="8" t="s">
        <v>1786</v>
      </c>
      <c r="D286" s="8" t="s">
        <v>504</v>
      </c>
      <c r="E286" s="8" t="s">
        <v>10</v>
      </c>
      <c r="F286" s="8" t="s">
        <v>1795</v>
      </c>
      <c r="G286" s="8" t="s">
        <v>24</v>
      </c>
      <c r="H286" s="39">
        <v>93.387100000000004</v>
      </c>
      <c r="I286" s="39">
        <v>92.258713</v>
      </c>
      <c r="J286" s="39">
        <v>94.361069000000001</v>
      </c>
      <c r="K286" s="39">
        <v>3375.252</v>
      </c>
      <c r="L286" s="8" t="s">
        <v>142</v>
      </c>
      <c r="M286" s="39">
        <v>92.795822000000001</v>
      </c>
      <c r="N286" s="39">
        <v>91.146088000000006</v>
      </c>
      <c r="O286" s="39">
        <v>94.157875000000004</v>
      </c>
      <c r="P286" s="39">
        <v>1800.4753000000001</v>
      </c>
      <c r="Q286" s="8" t="s">
        <v>142</v>
      </c>
      <c r="R286" s="39">
        <v>94.063118000000003</v>
      </c>
      <c r="S286" s="39">
        <v>92.448425</v>
      </c>
      <c r="T286" s="39">
        <v>95.349914999999996</v>
      </c>
      <c r="U286" s="39">
        <v>1574.7766999999999</v>
      </c>
      <c r="V286" s="8" t="s">
        <v>142</v>
      </c>
      <c r="W286" s="39">
        <v>94.22654</v>
      </c>
      <c r="X286" s="39">
        <v>92.590721000000002</v>
      </c>
      <c r="Y286" s="39">
        <v>95.518683999999993</v>
      </c>
      <c r="Z286" s="39">
        <v>998.80426</v>
      </c>
      <c r="AA286" s="8" t="s">
        <v>142</v>
      </c>
      <c r="AB286" s="39">
        <v>93.034294000000003</v>
      </c>
      <c r="AC286" s="39">
        <v>91.546745000000001</v>
      </c>
      <c r="AD286" s="39">
        <v>94.276436000000004</v>
      </c>
      <c r="AE286" s="39">
        <v>2376.4477999999999</v>
      </c>
      <c r="AF286" s="8" t="s">
        <v>142</v>
      </c>
      <c r="AG286" s="39">
        <v>91.881293999999997</v>
      </c>
      <c r="AH286" s="39">
        <v>88.439498999999998</v>
      </c>
      <c r="AI286" s="39">
        <v>94.363692999999998</v>
      </c>
      <c r="AJ286" s="39">
        <v>779.82605000000001</v>
      </c>
      <c r="AK286" s="8" t="s">
        <v>142</v>
      </c>
      <c r="AL286" s="39">
        <v>93.800208999999995</v>
      </c>
      <c r="AM286" s="39">
        <v>91.235512</v>
      </c>
      <c r="AN286" s="39">
        <v>95.650199999999998</v>
      </c>
      <c r="AO286" s="39">
        <v>730.14904999999999</v>
      </c>
      <c r="AP286" s="8" t="s">
        <v>142</v>
      </c>
      <c r="AQ286" s="39">
        <v>92.621391000000003</v>
      </c>
      <c r="AR286" s="39">
        <v>90.081908999999996</v>
      </c>
      <c r="AS286" s="39">
        <v>94.549987999999999</v>
      </c>
      <c r="AT286" s="39">
        <v>672.77031999999997</v>
      </c>
      <c r="AU286" s="8" t="s">
        <v>142</v>
      </c>
      <c r="AV286" s="39">
        <v>94.621643000000006</v>
      </c>
      <c r="AW286" s="39">
        <v>92.469536000000005</v>
      </c>
      <c r="AX286" s="39">
        <v>96.184089999999998</v>
      </c>
      <c r="AY286" s="39">
        <v>621.41376000000002</v>
      </c>
      <c r="AZ286" s="8" t="s">
        <v>142</v>
      </c>
      <c r="BA286" s="39">
        <v>94.473823999999993</v>
      </c>
      <c r="BB286" s="39">
        <v>92.080894000000001</v>
      </c>
      <c r="BC286" s="39">
        <v>96.173721</v>
      </c>
      <c r="BD286" s="39">
        <v>571.09289999999999</v>
      </c>
      <c r="BE286" s="8" t="s">
        <v>142</v>
      </c>
      <c r="BF286" s="39">
        <v>93.301636000000002</v>
      </c>
      <c r="BG286" s="39">
        <v>91.892089999999996</v>
      </c>
      <c r="BH286" s="39">
        <v>94.480842999999993</v>
      </c>
      <c r="BI286" s="39">
        <v>2174.7055999999998</v>
      </c>
      <c r="BJ286" s="8" t="s">
        <v>142</v>
      </c>
      <c r="BK286" s="39">
        <v>92.374626000000006</v>
      </c>
      <c r="BL286" s="39">
        <v>88.935692000000003</v>
      </c>
      <c r="BM286" s="39">
        <v>94.807097999999996</v>
      </c>
      <c r="BN286" s="39">
        <v>507.94778000000002</v>
      </c>
      <c r="BO286" s="8" t="s">
        <v>142</v>
      </c>
      <c r="BP286" s="39">
        <v>95.056861999999995</v>
      </c>
      <c r="BQ286" s="39">
        <v>92.281227000000001</v>
      </c>
      <c r="BR286" s="39">
        <v>96.868256000000002</v>
      </c>
      <c r="BS286" s="39">
        <v>499.73205999999999</v>
      </c>
      <c r="BT286" s="8" t="s">
        <v>142</v>
      </c>
      <c r="BU286" s="39">
        <v>92.690856999999994</v>
      </c>
      <c r="BV286" s="39">
        <v>87.038002000000006</v>
      </c>
      <c r="BW286" s="39">
        <v>95.991966000000005</v>
      </c>
      <c r="BX286" s="39">
        <v>192.86661000000001</v>
      </c>
      <c r="BY286" s="8" t="s">
        <v>142</v>
      </c>
      <c r="BZ286" s="39">
        <v>93.126105999999993</v>
      </c>
      <c r="CA286" s="39">
        <v>91.764420000000001</v>
      </c>
      <c r="CB286" s="39">
        <v>94.276695000000004</v>
      </c>
      <c r="CC286" s="39">
        <v>2682.6532999999999</v>
      </c>
      <c r="CD286" s="8" t="s">
        <v>142</v>
      </c>
      <c r="CE286" s="39">
        <v>94.398003000000003</v>
      </c>
      <c r="CF286" s="39">
        <v>92.047340000000005</v>
      </c>
      <c r="CG286" s="39">
        <v>96.083420000000004</v>
      </c>
      <c r="CH286" s="39">
        <v>692.59862999999996</v>
      </c>
      <c r="CI286" s="8" t="s">
        <v>142</v>
      </c>
      <c r="CJ286" s="39">
        <v>92.751305000000002</v>
      </c>
      <c r="CK286" s="39">
        <v>91.196915000000004</v>
      </c>
      <c r="CL286" s="39">
        <v>94.049141000000006</v>
      </c>
      <c r="CM286" s="39">
        <v>2182.7453999999998</v>
      </c>
      <c r="CN286" s="8" t="s">
        <v>142</v>
      </c>
      <c r="CO286" s="39">
        <v>94.550858000000005</v>
      </c>
      <c r="CP286" s="39">
        <v>93.006912</v>
      </c>
      <c r="CQ286" s="39">
        <v>95.769424000000001</v>
      </c>
      <c r="CR286" s="39">
        <v>1192.5066999999999</v>
      </c>
      <c r="CS286" s="8" t="s">
        <v>142</v>
      </c>
      <c r="CT286" s="39">
        <v>92.809189000000003</v>
      </c>
      <c r="CU286" s="39">
        <v>90.705070000000006</v>
      </c>
      <c r="CV286" s="39">
        <v>94.466048999999998</v>
      </c>
      <c r="CW286" s="39">
        <v>1509.9751000000001</v>
      </c>
      <c r="CX286" s="8" t="s">
        <v>142</v>
      </c>
      <c r="CY286" s="39">
        <v>93.854934999999998</v>
      </c>
      <c r="CZ286" s="39">
        <v>92.565978999999999</v>
      </c>
      <c r="DA286" s="39">
        <v>94.932631999999998</v>
      </c>
      <c r="DB286" s="39">
        <v>1865.277</v>
      </c>
      <c r="DC286" s="8" t="s">
        <v>142</v>
      </c>
      <c r="DD286" s="39">
        <v>91.881293999999997</v>
      </c>
      <c r="DE286" s="39">
        <v>88.439498999999998</v>
      </c>
      <c r="DF286" s="39">
        <v>94.363692999999998</v>
      </c>
      <c r="DG286" s="39">
        <v>779.82605000000001</v>
      </c>
      <c r="DH286" s="8" t="s">
        <v>142</v>
      </c>
      <c r="DI286" s="39">
        <v>93.839539000000002</v>
      </c>
      <c r="DJ286" s="39">
        <v>92.718658000000005</v>
      </c>
      <c r="DK286" s="39">
        <v>94.797554000000005</v>
      </c>
      <c r="DL286" s="39">
        <v>2595.4259999999999</v>
      </c>
      <c r="DM286" s="8" t="s">
        <v>142</v>
      </c>
      <c r="DN286" s="39">
        <v>93.165779000000001</v>
      </c>
      <c r="DO286" s="39">
        <v>91.869765999999998</v>
      </c>
      <c r="DP286" s="39">
        <v>94.268089000000003</v>
      </c>
      <c r="DQ286" s="39">
        <v>2804.1592000000001</v>
      </c>
      <c r="DR286" s="8" t="s">
        <v>142</v>
      </c>
      <c r="DS286" s="39">
        <v>94.473823999999993</v>
      </c>
      <c r="DT286" s="39">
        <v>92.080894000000001</v>
      </c>
      <c r="DU286" s="39">
        <v>96.173721</v>
      </c>
      <c r="DV286" s="39">
        <v>571.09289999999999</v>
      </c>
      <c r="DW286" s="8" t="s">
        <v>142</v>
      </c>
      <c r="DX286" s="39">
        <v>93.834479999999999</v>
      </c>
      <c r="DY286" s="39">
        <v>89.527466000000004</v>
      </c>
      <c r="DZ286" s="39">
        <v>96.44059</v>
      </c>
      <c r="EA286" s="39">
        <v>146.88328999999999</v>
      </c>
      <c r="EB286" s="8" t="s">
        <v>1796</v>
      </c>
      <c r="EC286" s="8" t="s">
        <v>142</v>
      </c>
      <c r="ED286" s="39">
        <v>94.963325999999995</v>
      </c>
      <c r="EE286" s="39">
        <v>92.674103000000002</v>
      </c>
      <c r="EF286" s="39">
        <v>96.563721000000001</v>
      </c>
      <c r="EG286" s="39">
        <v>476.61633</v>
      </c>
      <c r="EH286" s="8" t="s">
        <v>1797</v>
      </c>
      <c r="EI286" s="8" t="s">
        <v>142</v>
      </c>
      <c r="EJ286" s="39">
        <v>92.937149000000005</v>
      </c>
      <c r="EK286" s="39">
        <v>91.169792000000001</v>
      </c>
      <c r="EL286" s="39">
        <v>94.372596999999999</v>
      </c>
      <c r="EM286" s="39">
        <v>1897.3761</v>
      </c>
      <c r="EN286" s="8" t="s">
        <v>1798</v>
      </c>
      <c r="EO286" s="8" t="s">
        <v>142</v>
      </c>
      <c r="EP286" s="39">
        <v>93.430130000000005</v>
      </c>
      <c r="EQ286" s="39">
        <v>91.331528000000006</v>
      </c>
      <c r="ER286" s="39">
        <v>95.048218000000006</v>
      </c>
      <c r="ES286" s="39">
        <v>854.37627999999995</v>
      </c>
      <c r="ET286" s="8" t="s">
        <v>1799</v>
      </c>
      <c r="EU286" s="8" t="s">
        <v>142</v>
      </c>
      <c r="EV286" s="39"/>
      <c r="EW286" s="39"/>
      <c r="EX286" s="39"/>
      <c r="EY286" s="39"/>
      <c r="FB286" s="39"/>
      <c r="FC286" s="39"/>
      <c r="FD286" s="39"/>
      <c r="FE286" s="39"/>
      <c r="FH286" s="39"/>
      <c r="FI286" s="39"/>
      <c r="FJ286" s="39"/>
      <c r="FK286" s="39"/>
      <c r="FN286" s="39"/>
      <c r="FO286" s="39"/>
      <c r="FP286" s="39"/>
      <c r="FQ286" s="39"/>
      <c r="FT286" s="39"/>
      <c r="FU286" s="39"/>
      <c r="FV286" s="39"/>
      <c r="FW286" s="39"/>
      <c r="FZ286" s="39"/>
      <c r="GA286" s="39"/>
      <c r="GB286" s="39"/>
      <c r="GC286" s="39"/>
      <c r="GF286" s="39"/>
      <c r="GG286" s="39"/>
      <c r="GH286" s="39"/>
      <c r="GI286" s="39"/>
      <c r="GL286" s="39"/>
      <c r="GM286" s="39"/>
      <c r="GN286" s="39"/>
      <c r="GO286" s="39"/>
      <c r="GR286" s="39"/>
      <c r="GS286" s="39"/>
      <c r="GT286" s="39"/>
      <c r="GU286" s="39"/>
      <c r="GX286" s="39"/>
      <c r="GY286" s="39"/>
      <c r="GZ286" s="39"/>
      <c r="HA286" s="39"/>
      <c r="HD286" s="39"/>
      <c r="HE286" s="39"/>
      <c r="HF286" s="39"/>
      <c r="HG286" s="39"/>
      <c r="HJ286" s="39"/>
      <c r="HK286" s="39"/>
      <c r="HL286" s="39"/>
      <c r="HM286" s="39"/>
      <c r="HP286" s="39"/>
      <c r="HQ286" s="39"/>
      <c r="HR286" s="39"/>
      <c r="HS286" s="39"/>
      <c r="HV286" s="39"/>
      <c r="HW286" s="39"/>
      <c r="HX286" s="39"/>
      <c r="HY286" s="39"/>
      <c r="IB286" s="39"/>
      <c r="IC286" s="39"/>
      <c r="ID286" s="39"/>
      <c r="IE286" s="39"/>
      <c r="IH286" s="39"/>
      <c r="II286" s="39"/>
      <c r="IJ286" s="39"/>
      <c r="IK286" s="39"/>
      <c r="IN286" s="39"/>
      <c r="IO286" s="39"/>
      <c r="IP286" s="39"/>
      <c r="IQ286" s="39"/>
      <c r="IT286" s="39"/>
      <c r="IU286" s="39"/>
      <c r="IV286" s="39"/>
      <c r="IW286" s="39"/>
      <c r="IZ286" s="39"/>
      <c r="JA286" s="39"/>
      <c r="JB286" s="39"/>
      <c r="JC286" s="39"/>
      <c r="JF286" s="39"/>
      <c r="JG286" s="39"/>
      <c r="JH286" s="39"/>
      <c r="JI286" s="39"/>
      <c r="JL286" s="39"/>
      <c r="JM286" s="39"/>
      <c r="JN286" s="39"/>
      <c r="JO286" s="39"/>
      <c r="JR286" s="39"/>
      <c r="JS286" s="39"/>
      <c r="JT286" s="39"/>
      <c r="JU286" s="39"/>
      <c r="JX286" s="39"/>
      <c r="JY286" s="39"/>
      <c r="JZ286" s="39"/>
      <c r="KA286" s="39"/>
      <c r="KD286" s="39"/>
      <c r="KE286" s="39"/>
      <c r="KF286" s="39"/>
      <c r="KG286" s="39"/>
      <c r="KJ286" s="39"/>
      <c r="KK286" s="39"/>
      <c r="KL286" s="39"/>
      <c r="KM286" s="39"/>
      <c r="KP286" s="39"/>
      <c r="KQ286" s="39"/>
      <c r="KR286" s="39"/>
      <c r="KS286" s="39"/>
      <c r="KV286" s="39"/>
      <c r="KW286" s="39"/>
      <c r="KX286" s="39"/>
      <c r="KY286" s="39"/>
      <c r="LB286" s="39"/>
      <c r="LC286" s="39"/>
      <c r="LD286" s="39"/>
      <c r="LE286" s="39"/>
      <c r="LH286" s="39"/>
      <c r="LI286" s="39"/>
      <c r="LJ286" s="39"/>
      <c r="LK286" s="39"/>
      <c r="LN286" s="39"/>
      <c r="LO286" s="39"/>
      <c r="LP286" s="39"/>
      <c r="LQ286" s="39"/>
      <c r="LT286" s="39"/>
      <c r="LU286" s="39"/>
      <c r="LV286" s="39"/>
      <c r="LW286" s="39"/>
      <c r="LZ286" s="39"/>
      <c r="MA286" s="39"/>
      <c r="MB286" s="39"/>
      <c r="MC286" s="39"/>
      <c r="MF286" s="39"/>
      <c r="MG286" s="39"/>
      <c r="MH286" s="39"/>
      <c r="MI286" s="39"/>
      <c r="ML286" s="39"/>
      <c r="MM286" s="39"/>
      <c r="MN286" s="39"/>
      <c r="MO286" s="39"/>
      <c r="MR286" s="39"/>
      <c r="MS286" s="39"/>
      <c r="MT286" s="39"/>
      <c r="MU286" s="39"/>
      <c r="MX286" s="39"/>
      <c r="MY286" s="39"/>
      <c r="MZ286" s="39"/>
      <c r="NA286" s="39"/>
      <c r="ND286" s="39"/>
      <c r="NE286" s="39"/>
      <c r="NF286" s="39"/>
      <c r="NG286" s="39"/>
      <c r="NJ286" s="39"/>
      <c r="NK286" s="39"/>
      <c r="NL286" s="39"/>
      <c r="NM286" s="39"/>
      <c r="NP286" s="39"/>
      <c r="NQ286" s="39"/>
      <c r="NR286" s="39"/>
      <c r="NS286" s="39"/>
      <c r="NV286" s="39"/>
      <c r="NW286" s="39"/>
      <c r="NX286" s="39"/>
      <c r="NY286" s="39"/>
      <c r="OB286" s="39"/>
      <c r="OC286" s="39"/>
      <c r="OD286" s="39"/>
      <c r="OE286" s="39"/>
      <c r="OH286" s="39"/>
      <c r="OI286" s="39"/>
      <c r="OJ286" s="39"/>
      <c r="OK286" s="39"/>
      <c r="ON286" s="39"/>
      <c r="OO286" s="39"/>
      <c r="OP286" s="39"/>
      <c r="OQ286" s="39"/>
      <c r="OT286" s="39"/>
      <c r="OU286" s="39"/>
      <c r="OV286" s="39"/>
      <c r="OW286" s="39"/>
      <c r="OZ286" s="39"/>
      <c r="PA286" s="39"/>
      <c r="PB286" s="39"/>
      <c r="PC286" s="39"/>
      <c r="PF286" s="39"/>
      <c r="PG286" s="39"/>
      <c r="PH286" s="39"/>
      <c r="PI286" s="39"/>
      <c r="PL286" s="39"/>
      <c r="PM286" s="39"/>
      <c r="PN286" s="39"/>
      <c r="PO286" s="39"/>
      <c r="PR286" s="39"/>
      <c r="PS286" s="39"/>
      <c r="PT286" s="39"/>
      <c r="PU286" s="39"/>
      <c r="PX286" s="39"/>
      <c r="PY286" s="39"/>
      <c r="PZ286" s="39"/>
      <c r="QA286" s="39"/>
      <c r="QD286" s="39"/>
      <c r="QE286" s="39"/>
      <c r="QF286" s="39"/>
      <c r="QG286" s="39"/>
      <c r="QJ286" s="39"/>
      <c r="QK286" s="39"/>
      <c r="QL286" s="39"/>
      <c r="QM286" s="39"/>
      <c r="QP286" s="39"/>
      <c r="QQ286" s="39"/>
      <c r="QR286" s="39"/>
      <c r="QS286" s="39"/>
      <c r="QV286" s="39"/>
      <c r="QW286" s="39"/>
      <c r="QX286" s="39"/>
      <c r="QY286" s="39"/>
      <c r="RB286" s="39"/>
      <c r="RC286" s="39"/>
      <c r="RD286" s="39"/>
      <c r="RE286" s="39"/>
      <c r="RH286" s="39"/>
      <c r="RI286" s="39"/>
      <c r="RJ286" s="39"/>
      <c r="RK286" s="39"/>
      <c r="RN286" s="39"/>
      <c r="RO286" s="39"/>
      <c r="RP286" s="39"/>
      <c r="RQ286" s="39"/>
    </row>
    <row r="287" spans="1:485" x14ac:dyDescent="0.25">
      <c r="A287" s="38">
        <v>531</v>
      </c>
      <c r="B287" s="8" t="s">
        <v>1785</v>
      </c>
      <c r="C287" s="8" t="s">
        <v>1786</v>
      </c>
      <c r="D287" s="8" t="s">
        <v>267</v>
      </c>
      <c r="E287" s="8" t="s">
        <v>10</v>
      </c>
      <c r="F287" s="8" t="s">
        <v>1788</v>
      </c>
      <c r="G287" s="8" t="s">
        <v>24</v>
      </c>
      <c r="H287" s="39">
        <v>94.396529999999998</v>
      </c>
      <c r="I287" s="39">
        <v>93.343765000000005</v>
      </c>
      <c r="J287" s="39">
        <v>95.291190999999998</v>
      </c>
      <c r="K287" s="39">
        <v>4246.0111999999999</v>
      </c>
      <c r="L287" s="8" t="s">
        <v>142</v>
      </c>
      <c r="M287" s="39">
        <v>94.468742000000006</v>
      </c>
      <c r="N287" s="39">
        <v>92.743561</v>
      </c>
      <c r="O287" s="39">
        <v>95.802345000000003</v>
      </c>
      <c r="P287" s="39">
        <v>2167.5178000000001</v>
      </c>
      <c r="Q287" s="8" t="s">
        <v>142</v>
      </c>
      <c r="R287" s="39">
        <v>94.321228000000005</v>
      </c>
      <c r="S287" s="39">
        <v>92.660812000000007</v>
      </c>
      <c r="T287" s="39">
        <v>95.623726000000005</v>
      </c>
      <c r="U287" s="39">
        <v>2078.4933999999998</v>
      </c>
      <c r="V287" s="8" t="s">
        <v>142</v>
      </c>
      <c r="W287" s="39">
        <v>94.585898999999998</v>
      </c>
      <c r="X287" s="39">
        <v>92.696915000000004</v>
      </c>
      <c r="Y287" s="39">
        <v>96.007332000000005</v>
      </c>
      <c r="Z287" s="39">
        <v>1256.1216999999999</v>
      </c>
      <c r="AA287" s="8" t="s">
        <v>142</v>
      </c>
      <c r="AB287" s="39">
        <v>94.316970999999995</v>
      </c>
      <c r="AC287" s="39">
        <v>92.992180000000005</v>
      </c>
      <c r="AD287" s="39">
        <v>95.403701999999996</v>
      </c>
      <c r="AE287" s="39">
        <v>2989.8894</v>
      </c>
      <c r="AF287" s="8" t="s">
        <v>142</v>
      </c>
      <c r="AG287" s="39">
        <v>94.708091999999994</v>
      </c>
      <c r="AH287" s="39">
        <v>92.389258999999996</v>
      </c>
      <c r="AI287" s="39">
        <v>96.348343</v>
      </c>
      <c r="AJ287" s="39">
        <v>933.75842</v>
      </c>
      <c r="AK287" s="8" t="s">
        <v>142</v>
      </c>
      <c r="AL287" s="39">
        <v>95.575622999999993</v>
      </c>
      <c r="AM287" s="39">
        <v>92.587151000000006</v>
      </c>
      <c r="AN287" s="39">
        <v>97.393210999999994</v>
      </c>
      <c r="AO287" s="39">
        <v>913.54102</v>
      </c>
      <c r="AP287" s="8" t="s">
        <v>142</v>
      </c>
      <c r="AQ287" s="39">
        <v>93.274726999999999</v>
      </c>
      <c r="AR287" s="39">
        <v>90.479102999999995</v>
      </c>
      <c r="AS287" s="39">
        <v>95.292175</v>
      </c>
      <c r="AT287" s="39">
        <v>858.39282000000003</v>
      </c>
      <c r="AU287" s="8" t="s">
        <v>142</v>
      </c>
      <c r="AV287" s="39">
        <v>92.807022000000003</v>
      </c>
      <c r="AW287" s="39">
        <v>89.664367999999996</v>
      </c>
      <c r="AX287" s="39">
        <v>95.046906000000007</v>
      </c>
      <c r="AY287" s="39">
        <v>872.84777999999994</v>
      </c>
      <c r="AZ287" s="8" t="s">
        <v>142</v>
      </c>
      <c r="BA287" s="39">
        <v>95.868201999999997</v>
      </c>
      <c r="BB287" s="39">
        <v>93.255547000000007</v>
      </c>
      <c r="BC287" s="39">
        <v>97.495948999999996</v>
      </c>
      <c r="BD287" s="39">
        <v>667.47100999999998</v>
      </c>
      <c r="BE287" s="8" t="s">
        <v>142</v>
      </c>
      <c r="BF287" s="39">
        <v>94.691032000000007</v>
      </c>
      <c r="BG287" s="39">
        <v>93.139938000000001</v>
      </c>
      <c r="BH287" s="39">
        <v>95.906829999999999</v>
      </c>
      <c r="BI287" s="39">
        <v>2304.2532000000001</v>
      </c>
      <c r="BJ287" s="8" t="s">
        <v>142</v>
      </c>
      <c r="BK287" s="39">
        <v>94.126418999999999</v>
      </c>
      <c r="BL287" s="39">
        <v>91.096328999999997</v>
      </c>
      <c r="BM287" s="39">
        <v>96.168671000000003</v>
      </c>
      <c r="BN287" s="39">
        <v>741.10906999999997</v>
      </c>
      <c r="BO287" s="8" t="s">
        <v>142</v>
      </c>
      <c r="BP287" s="39">
        <v>92.532325999999998</v>
      </c>
      <c r="BQ287" s="39">
        <v>89.514770999999996</v>
      </c>
      <c r="BR287" s="39">
        <v>94.732551999999998</v>
      </c>
      <c r="BS287" s="39">
        <v>826.30676000000005</v>
      </c>
      <c r="BT287" s="8" t="s">
        <v>142</v>
      </c>
      <c r="BU287" s="39">
        <v>97.233474999999999</v>
      </c>
      <c r="BV287" s="39">
        <v>94.783005000000003</v>
      </c>
      <c r="BW287" s="39">
        <v>98.550537000000006</v>
      </c>
      <c r="BX287" s="39">
        <v>374.34219000000002</v>
      </c>
      <c r="BY287" s="8" t="s">
        <v>142</v>
      </c>
      <c r="BZ287" s="39">
        <v>94.553635</v>
      </c>
      <c r="CA287" s="39">
        <v>93.258956999999995</v>
      </c>
      <c r="CB287" s="39">
        <v>95.611350999999999</v>
      </c>
      <c r="CC287" s="39">
        <v>3045.3620999999998</v>
      </c>
      <c r="CD287" s="8" t="s">
        <v>142</v>
      </c>
      <c r="CE287" s="39">
        <v>93.998062000000004</v>
      </c>
      <c r="CF287" s="39">
        <v>91.803321999999994</v>
      </c>
      <c r="CG287" s="39">
        <v>95.633087000000003</v>
      </c>
      <c r="CH287" s="39">
        <v>1200.6488999999999</v>
      </c>
      <c r="CI287" s="8" t="s">
        <v>142</v>
      </c>
      <c r="CJ287" s="39">
        <v>94.546256999999997</v>
      </c>
      <c r="CK287" s="39">
        <v>93.113060000000004</v>
      </c>
      <c r="CL287" s="39">
        <v>95.694991999999999</v>
      </c>
      <c r="CM287" s="39">
        <v>2705.6923999999999</v>
      </c>
      <c r="CN287" s="8" t="s">
        <v>142</v>
      </c>
      <c r="CO287" s="39">
        <v>94.133529999999993</v>
      </c>
      <c r="CP287" s="39">
        <v>92.315337999999997</v>
      </c>
      <c r="CQ287" s="39">
        <v>95.542312999999993</v>
      </c>
      <c r="CR287" s="39">
        <v>1540.3187</v>
      </c>
      <c r="CS287" s="8" t="s">
        <v>142</v>
      </c>
      <c r="CT287" s="39">
        <v>95.137107999999998</v>
      </c>
      <c r="CU287" s="39">
        <v>93.403014999999996</v>
      </c>
      <c r="CV287" s="39">
        <v>96.432777000000002</v>
      </c>
      <c r="CW287" s="39">
        <v>1847.2994000000001</v>
      </c>
      <c r="CX287" s="8" t="s">
        <v>142</v>
      </c>
      <c r="CY287" s="39">
        <v>93.826201999999995</v>
      </c>
      <c r="CZ287" s="39">
        <v>92.411834999999996</v>
      </c>
      <c r="DA287" s="39">
        <v>94.991234000000006</v>
      </c>
      <c r="DB287" s="39">
        <v>2398.7116999999998</v>
      </c>
      <c r="DC287" s="8" t="s">
        <v>142</v>
      </c>
      <c r="DD287" s="39">
        <v>94.708091999999994</v>
      </c>
      <c r="DE287" s="39">
        <v>92.389258999999996</v>
      </c>
      <c r="DF287" s="39">
        <v>96.348343</v>
      </c>
      <c r="DG287" s="39">
        <v>933.75842</v>
      </c>
      <c r="DH287" s="8" t="s">
        <v>142</v>
      </c>
      <c r="DI287" s="39">
        <v>94.308700999999999</v>
      </c>
      <c r="DJ287" s="39">
        <v>93.116173000000003</v>
      </c>
      <c r="DK287" s="39">
        <v>95.305060999999995</v>
      </c>
      <c r="DL287" s="39">
        <v>3312.2527</v>
      </c>
      <c r="DM287" s="8" t="s">
        <v>142</v>
      </c>
      <c r="DN287" s="39">
        <v>94.122032000000004</v>
      </c>
      <c r="DO287" s="39">
        <v>92.871925000000005</v>
      </c>
      <c r="DP287" s="39">
        <v>95.164321999999999</v>
      </c>
      <c r="DQ287" s="39">
        <v>3578.54</v>
      </c>
      <c r="DR287" s="8" t="s">
        <v>142</v>
      </c>
      <c r="DS287" s="39">
        <v>95.868201999999997</v>
      </c>
      <c r="DT287" s="39">
        <v>93.255547000000007</v>
      </c>
      <c r="DU287" s="39">
        <v>97.495948999999996</v>
      </c>
      <c r="DV287" s="39">
        <v>667.47100999999998</v>
      </c>
      <c r="DW287" s="8" t="s">
        <v>142</v>
      </c>
      <c r="DX287" s="39">
        <v>96.240844999999993</v>
      </c>
      <c r="DY287" s="39">
        <v>93.519073000000006</v>
      </c>
      <c r="DZ287" s="39">
        <v>97.845894000000001</v>
      </c>
      <c r="EA287" s="39">
        <v>187.33135999999999</v>
      </c>
      <c r="EB287" s="8" t="s">
        <v>1789</v>
      </c>
      <c r="EC287" s="8" t="s">
        <v>142</v>
      </c>
      <c r="ED287" s="39">
        <v>98.697601000000006</v>
      </c>
      <c r="EE287" s="39">
        <v>95.787209000000004</v>
      </c>
      <c r="EF287" s="39">
        <v>99.605637000000002</v>
      </c>
      <c r="EG287" s="39">
        <v>32.614384000000001</v>
      </c>
      <c r="EH287" s="8" t="s">
        <v>1790</v>
      </c>
      <c r="EI287" s="8" t="s">
        <v>142</v>
      </c>
      <c r="EJ287" s="39">
        <v>92.247962999999999</v>
      </c>
      <c r="EK287" s="39">
        <v>88.122726</v>
      </c>
      <c r="EL287" s="39">
        <v>95.021361999999996</v>
      </c>
      <c r="EM287" s="39">
        <v>16.302387</v>
      </c>
      <c r="EN287" s="8" t="s">
        <v>1791</v>
      </c>
      <c r="EO287" s="8" t="s">
        <v>142</v>
      </c>
      <c r="EP287" s="39">
        <v>96.496643000000006</v>
      </c>
      <c r="EQ287" s="39">
        <v>94.850364999999996</v>
      </c>
      <c r="ER287" s="39">
        <v>97.629776000000007</v>
      </c>
      <c r="ES287" s="39">
        <v>622.79285000000004</v>
      </c>
      <c r="ET287" s="8" t="s">
        <v>1792</v>
      </c>
      <c r="EU287" s="8" t="s">
        <v>142</v>
      </c>
      <c r="EV287" s="39">
        <v>92.789116000000007</v>
      </c>
      <c r="EW287" s="39">
        <v>91.021277999999995</v>
      </c>
      <c r="EX287" s="39">
        <v>94.230948999999995</v>
      </c>
      <c r="EY287" s="39">
        <v>2425.4812000000002</v>
      </c>
      <c r="EZ287" s="8" t="s">
        <v>1793</v>
      </c>
      <c r="FA287" s="8" t="s">
        <v>142</v>
      </c>
      <c r="FB287" s="39">
        <v>96.622314000000003</v>
      </c>
      <c r="FC287" s="39">
        <v>95.204948000000002</v>
      </c>
      <c r="FD287" s="39">
        <v>97.631148999999994</v>
      </c>
      <c r="FE287" s="39">
        <v>961.48895000000005</v>
      </c>
      <c r="FF287" s="8" t="s">
        <v>1794</v>
      </c>
      <c r="FG287" s="8" t="s">
        <v>142</v>
      </c>
      <c r="FH287" s="39"/>
      <c r="FI287" s="39"/>
      <c r="FJ287" s="39"/>
      <c r="FK287" s="39"/>
      <c r="FN287" s="39"/>
      <c r="FO287" s="39"/>
      <c r="FP287" s="39"/>
      <c r="FQ287" s="39"/>
      <c r="FT287" s="39"/>
      <c r="FU287" s="39"/>
      <c r="FV287" s="39"/>
      <c r="FW287" s="39"/>
      <c r="FZ287" s="39"/>
      <c r="GA287" s="39"/>
      <c r="GB287" s="39"/>
      <c r="GC287" s="39"/>
      <c r="GF287" s="39"/>
      <c r="GG287" s="39"/>
      <c r="GH287" s="39"/>
      <c r="GI287" s="39"/>
      <c r="GL287" s="39"/>
      <c r="GM287" s="39"/>
      <c r="GN287" s="39"/>
      <c r="GO287" s="39"/>
      <c r="GR287" s="39"/>
      <c r="GS287" s="39"/>
      <c r="GT287" s="39"/>
      <c r="GU287" s="39"/>
      <c r="GX287" s="39"/>
      <c r="GY287" s="39"/>
      <c r="GZ287" s="39"/>
      <c r="HA287" s="39"/>
      <c r="HD287" s="39"/>
      <c r="HE287" s="39"/>
      <c r="HF287" s="39"/>
      <c r="HG287" s="39"/>
      <c r="HJ287" s="39"/>
      <c r="HK287" s="39"/>
      <c r="HL287" s="39"/>
      <c r="HM287" s="39"/>
      <c r="HP287" s="39"/>
      <c r="HQ287" s="39"/>
      <c r="HR287" s="39"/>
      <c r="HS287" s="39"/>
      <c r="HV287" s="39"/>
      <c r="HW287" s="39"/>
      <c r="HX287" s="39"/>
      <c r="HY287" s="39"/>
      <c r="IB287" s="39"/>
      <c r="IC287" s="39"/>
      <c r="ID287" s="39"/>
      <c r="IE287" s="39"/>
      <c r="IH287" s="39"/>
      <c r="II287" s="39"/>
      <c r="IJ287" s="39"/>
      <c r="IK287" s="39"/>
      <c r="IN287" s="39"/>
      <c r="IO287" s="39"/>
      <c r="IP287" s="39"/>
      <c r="IQ287" s="39"/>
      <c r="IT287" s="39"/>
      <c r="IU287" s="39"/>
      <c r="IV287" s="39"/>
      <c r="IW287" s="39"/>
      <c r="IZ287" s="39"/>
      <c r="JA287" s="39"/>
      <c r="JB287" s="39"/>
      <c r="JC287" s="39"/>
      <c r="JF287" s="39"/>
      <c r="JG287" s="39"/>
      <c r="JH287" s="39"/>
      <c r="JI287" s="39"/>
      <c r="JL287" s="39"/>
      <c r="JM287" s="39"/>
      <c r="JN287" s="39"/>
      <c r="JO287" s="39"/>
      <c r="JR287" s="39"/>
      <c r="JS287" s="39"/>
      <c r="JT287" s="39"/>
      <c r="JU287" s="39"/>
      <c r="JX287" s="39"/>
      <c r="JY287" s="39"/>
      <c r="JZ287" s="39"/>
      <c r="KA287" s="39"/>
      <c r="KD287" s="39"/>
      <c r="KE287" s="39"/>
      <c r="KF287" s="39"/>
      <c r="KG287" s="39"/>
      <c r="KJ287" s="39"/>
      <c r="KK287" s="39"/>
      <c r="KL287" s="39"/>
      <c r="KM287" s="39"/>
      <c r="KP287" s="39"/>
      <c r="KQ287" s="39"/>
      <c r="KR287" s="39"/>
      <c r="KS287" s="39"/>
      <c r="KV287" s="39"/>
      <c r="KW287" s="39"/>
      <c r="KX287" s="39"/>
      <c r="KY287" s="39"/>
      <c r="LB287" s="39"/>
      <c r="LC287" s="39"/>
      <c r="LD287" s="39"/>
      <c r="LE287" s="39"/>
      <c r="LH287" s="39"/>
      <c r="LI287" s="39"/>
      <c r="LJ287" s="39"/>
      <c r="LK287" s="39"/>
      <c r="LN287" s="39"/>
      <c r="LO287" s="39"/>
      <c r="LP287" s="39"/>
      <c r="LQ287" s="39"/>
      <c r="LT287" s="39"/>
      <c r="LU287" s="39"/>
      <c r="LV287" s="39"/>
      <c r="LW287" s="39"/>
      <c r="LZ287" s="39"/>
      <c r="MA287" s="39"/>
      <c r="MB287" s="39"/>
      <c r="MC287" s="39"/>
      <c r="MF287" s="39"/>
      <c r="MG287" s="39"/>
      <c r="MH287" s="39"/>
      <c r="MI287" s="39"/>
      <c r="ML287" s="39"/>
      <c r="MM287" s="39"/>
      <c r="MN287" s="39"/>
      <c r="MO287" s="39"/>
      <c r="MR287" s="39"/>
      <c r="MS287" s="39"/>
      <c r="MT287" s="39"/>
      <c r="MU287" s="39"/>
      <c r="MX287" s="39"/>
      <c r="MY287" s="39"/>
      <c r="MZ287" s="39"/>
      <c r="NA287" s="39"/>
      <c r="ND287" s="39"/>
      <c r="NE287" s="39"/>
      <c r="NF287" s="39"/>
      <c r="NG287" s="39"/>
      <c r="NJ287" s="39"/>
      <c r="NK287" s="39"/>
      <c r="NL287" s="39"/>
      <c r="NM287" s="39"/>
      <c r="NP287" s="39"/>
      <c r="NQ287" s="39"/>
      <c r="NR287" s="39"/>
      <c r="NS287" s="39"/>
      <c r="NV287" s="39"/>
      <c r="NW287" s="39"/>
      <c r="NX287" s="39"/>
      <c r="NY287" s="39"/>
      <c r="OB287" s="39"/>
      <c r="OC287" s="39"/>
      <c r="OD287" s="39"/>
      <c r="OE287" s="39"/>
      <c r="OH287" s="39"/>
      <c r="OI287" s="39"/>
      <c r="OJ287" s="39"/>
      <c r="OK287" s="39"/>
      <c r="ON287" s="39"/>
      <c r="OO287" s="39"/>
      <c r="OP287" s="39"/>
      <c r="OQ287" s="39"/>
      <c r="OT287" s="39"/>
      <c r="OU287" s="39"/>
      <c r="OV287" s="39"/>
      <c r="OW287" s="39"/>
      <c r="OZ287" s="39"/>
      <c r="PA287" s="39"/>
      <c r="PB287" s="39"/>
      <c r="PC287" s="39"/>
      <c r="PF287" s="39"/>
      <c r="PG287" s="39"/>
      <c r="PH287" s="39"/>
      <c r="PI287" s="39"/>
      <c r="PL287" s="39"/>
      <c r="PM287" s="39"/>
      <c r="PN287" s="39"/>
      <c r="PO287" s="39"/>
      <c r="PR287" s="39"/>
      <c r="PS287" s="39"/>
      <c r="PT287" s="39"/>
      <c r="PU287" s="39"/>
      <c r="PX287" s="39"/>
      <c r="PY287" s="39"/>
      <c r="PZ287" s="39"/>
      <c r="QA287" s="39"/>
      <c r="QD287" s="39"/>
      <c r="QE287" s="39"/>
      <c r="QF287" s="39"/>
      <c r="QG287" s="39"/>
      <c r="QJ287" s="39"/>
      <c r="QK287" s="39"/>
      <c r="QL287" s="39"/>
      <c r="QM287" s="39"/>
      <c r="QP287" s="39"/>
      <c r="QQ287" s="39"/>
      <c r="QR287" s="39"/>
      <c r="QS287" s="39"/>
      <c r="QV287" s="39"/>
      <c r="QW287" s="39"/>
      <c r="QX287" s="39"/>
      <c r="QY287" s="39"/>
      <c r="RB287" s="39"/>
      <c r="RC287" s="39"/>
      <c r="RD287" s="39"/>
      <c r="RE287" s="39"/>
      <c r="RH287" s="39"/>
      <c r="RI287" s="39"/>
      <c r="RJ287" s="39"/>
      <c r="RK287" s="39"/>
      <c r="RN287" s="39"/>
      <c r="RO287" s="39"/>
      <c r="RP287" s="39"/>
      <c r="RQ287" s="39"/>
    </row>
    <row r="288" spans="1:485" x14ac:dyDescent="0.25">
      <c r="A288" s="38">
        <v>1677</v>
      </c>
      <c r="B288" s="8" t="s">
        <v>1800</v>
      </c>
      <c r="C288" s="8" t="s">
        <v>1801</v>
      </c>
      <c r="D288" s="8" t="s">
        <v>330</v>
      </c>
      <c r="E288" s="8" t="s">
        <v>15</v>
      </c>
      <c r="F288" s="8" t="s">
        <v>1802</v>
      </c>
      <c r="G288" s="8" t="s">
        <v>24</v>
      </c>
      <c r="H288" s="39">
        <v>96.439705000000004</v>
      </c>
      <c r="I288" s="39">
        <v>94.389633000000003</v>
      </c>
      <c r="J288" s="39">
        <v>97.758460999999997</v>
      </c>
      <c r="K288" s="39">
        <v>155997.48000000001</v>
      </c>
      <c r="L288" s="8" t="s">
        <v>142</v>
      </c>
      <c r="M288" s="39"/>
      <c r="N288" s="39"/>
      <c r="O288" s="39"/>
      <c r="P288" s="39"/>
      <c r="R288" s="39"/>
      <c r="S288" s="39"/>
      <c r="T288" s="39"/>
      <c r="U288" s="39"/>
      <c r="W288" s="39">
        <v>95.524719000000005</v>
      </c>
      <c r="X288" s="39">
        <v>92.127975000000006</v>
      </c>
      <c r="Y288" s="39">
        <v>97.495627999999996</v>
      </c>
      <c r="Z288" s="39">
        <v>96223.656000000003</v>
      </c>
      <c r="AA288" s="8" t="s">
        <v>142</v>
      </c>
      <c r="AB288" s="39">
        <v>97.912650999999997</v>
      </c>
      <c r="AC288" s="39">
        <v>96.819618000000006</v>
      </c>
      <c r="AD288" s="39">
        <v>98.635329999999996</v>
      </c>
      <c r="AE288" s="39">
        <v>59773.832000000002</v>
      </c>
      <c r="AF288" s="8" t="s">
        <v>142</v>
      </c>
      <c r="AG288" s="39">
        <v>98.562293999999994</v>
      </c>
      <c r="AH288" s="39">
        <v>97.389229</v>
      </c>
      <c r="AI288" s="39">
        <v>99.212540000000004</v>
      </c>
      <c r="AJ288" s="39">
        <v>45452.296999999999</v>
      </c>
      <c r="AK288" s="8" t="s">
        <v>142</v>
      </c>
      <c r="AL288" s="39">
        <v>98.013557000000006</v>
      </c>
      <c r="AM288" s="39">
        <v>95.832718</v>
      </c>
      <c r="AN288" s="39">
        <v>99.064255000000003</v>
      </c>
      <c r="AO288" s="39">
        <v>35908.769999999997</v>
      </c>
      <c r="AP288" s="8" t="s">
        <v>142</v>
      </c>
      <c r="AQ288" s="39">
        <v>91.537315000000007</v>
      </c>
      <c r="AR288" s="39">
        <v>84.985596000000001</v>
      </c>
      <c r="AS288" s="39">
        <v>95.385345000000001</v>
      </c>
      <c r="AT288" s="39">
        <v>30369.613000000001</v>
      </c>
      <c r="AU288" s="8" t="s">
        <v>142</v>
      </c>
      <c r="AV288" s="39">
        <v>95.735977000000005</v>
      </c>
      <c r="AW288" s="39">
        <v>88.104736000000003</v>
      </c>
      <c r="AX288" s="39">
        <v>98.551963999999998</v>
      </c>
      <c r="AY288" s="39">
        <v>28290.175999999999</v>
      </c>
      <c r="AZ288" s="8" t="s">
        <v>142</v>
      </c>
      <c r="BA288" s="39">
        <v>97.428719000000001</v>
      </c>
      <c r="BB288" s="39">
        <v>91.269019999999998</v>
      </c>
      <c r="BC288" s="39">
        <v>99.277175999999997</v>
      </c>
      <c r="BD288" s="39">
        <v>15976.630999999999</v>
      </c>
      <c r="BE288" s="8" t="s">
        <v>142</v>
      </c>
      <c r="BF288" s="39">
        <v>99.382057000000003</v>
      </c>
      <c r="BG288" s="39">
        <v>97.308516999999995</v>
      </c>
      <c r="BH288" s="39">
        <v>99.860420000000005</v>
      </c>
      <c r="BI288" s="39">
        <v>7617.1938</v>
      </c>
      <c r="BJ288" s="8" t="s">
        <v>142</v>
      </c>
      <c r="BK288" s="39">
        <v>97.384681999999998</v>
      </c>
      <c r="BL288" s="39">
        <v>92.838759999999994</v>
      </c>
      <c r="BM288" s="39">
        <v>99.073668999999995</v>
      </c>
      <c r="BN288" s="39">
        <v>32241.881000000001</v>
      </c>
      <c r="BO288" s="8" t="s">
        <v>142</v>
      </c>
      <c r="BP288" s="39">
        <v>95.393822</v>
      </c>
      <c r="BQ288" s="39">
        <v>92.632499999999993</v>
      </c>
      <c r="BR288" s="39">
        <v>97.152023</v>
      </c>
      <c r="BS288" s="39">
        <v>80517.304999999993</v>
      </c>
      <c r="BT288" s="8" t="s">
        <v>142</v>
      </c>
      <c r="BU288" s="39">
        <v>97.319289999999995</v>
      </c>
      <c r="BV288" s="39">
        <v>93.120209000000003</v>
      </c>
      <c r="BW288" s="39">
        <v>98.983436999999995</v>
      </c>
      <c r="BX288" s="39">
        <v>35621.105000000003</v>
      </c>
      <c r="BY288" s="8" t="s">
        <v>142</v>
      </c>
      <c r="BZ288" s="39">
        <v>97.766396</v>
      </c>
      <c r="CA288" s="39">
        <v>94.133881000000002</v>
      </c>
      <c r="CB288" s="39">
        <v>99.169364999999999</v>
      </c>
      <c r="CC288" s="39">
        <v>39859.074000000001</v>
      </c>
      <c r="CD288" s="8" t="s">
        <v>142</v>
      </c>
      <c r="CE288" s="39">
        <v>95.984390000000005</v>
      </c>
      <c r="CF288" s="39">
        <v>93.308350000000004</v>
      </c>
      <c r="CG288" s="39">
        <v>97.617576999999997</v>
      </c>
      <c r="CH288" s="39">
        <v>116138.41</v>
      </c>
      <c r="CI288" s="8" t="s">
        <v>142</v>
      </c>
      <c r="CJ288" s="39">
        <v>96.476471000000004</v>
      </c>
      <c r="CK288" s="39">
        <v>94.537582</v>
      </c>
      <c r="CL288" s="39">
        <v>97.743567999999996</v>
      </c>
      <c r="CM288" s="39">
        <v>111730.68</v>
      </c>
      <c r="CN288" s="8" t="s">
        <v>142</v>
      </c>
      <c r="CO288" s="39">
        <v>96.346924000000001</v>
      </c>
      <c r="CP288" s="39">
        <v>91.656311000000002</v>
      </c>
      <c r="CQ288" s="39">
        <v>98.445312999999999</v>
      </c>
      <c r="CR288" s="39">
        <v>44266.805</v>
      </c>
      <c r="CS288" s="8" t="s">
        <v>142</v>
      </c>
      <c r="CT288" s="39">
        <v>98.320106999999993</v>
      </c>
      <c r="CU288" s="39">
        <v>97.281745999999998</v>
      </c>
      <c r="CV288" s="39">
        <v>98.966033999999993</v>
      </c>
      <c r="CW288" s="39">
        <v>81361.070000000007</v>
      </c>
      <c r="CX288" s="8" t="s">
        <v>142</v>
      </c>
      <c r="CY288" s="39">
        <v>94.389885000000007</v>
      </c>
      <c r="CZ288" s="39">
        <v>90.028709000000006</v>
      </c>
      <c r="DA288" s="39">
        <v>96.909096000000005</v>
      </c>
      <c r="DB288" s="39">
        <v>74636.422000000006</v>
      </c>
      <c r="DC288" s="8" t="s">
        <v>142</v>
      </c>
      <c r="DD288" s="39">
        <v>98.562293999999994</v>
      </c>
      <c r="DE288" s="39">
        <v>97.389229</v>
      </c>
      <c r="DF288" s="39">
        <v>99.212540000000004</v>
      </c>
      <c r="DG288" s="39">
        <v>45452.296999999999</v>
      </c>
      <c r="DH288" s="8" t="s">
        <v>142</v>
      </c>
      <c r="DI288" s="39">
        <v>95.566978000000006</v>
      </c>
      <c r="DJ288" s="39">
        <v>92.704155</v>
      </c>
      <c r="DK288" s="39">
        <v>97.338699000000005</v>
      </c>
      <c r="DL288" s="39">
        <v>110545.19</v>
      </c>
      <c r="DM288" s="8" t="s">
        <v>142</v>
      </c>
      <c r="DN288" s="39">
        <v>96.326858999999999</v>
      </c>
      <c r="DO288" s="39">
        <v>94.038573999999997</v>
      </c>
      <c r="DP288" s="39">
        <v>97.757735999999994</v>
      </c>
      <c r="DQ288" s="39">
        <v>140020.85999999999</v>
      </c>
      <c r="DR288" s="8" t="s">
        <v>142</v>
      </c>
      <c r="DS288" s="39">
        <v>97.428719000000001</v>
      </c>
      <c r="DT288" s="39">
        <v>91.269019999999998</v>
      </c>
      <c r="DU288" s="39">
        <v>99.277175999999997</v>
      </c>
      <c r="DV288" s="39">
        <v>15976.630999999999</v>
      </c>
      <c r="DW288" s="8" t="s">
        <v>142</v>
      </c>
      <c r="DX288" s="39">
        <v>95.776176000000007</v>
      </c>
      <c r="DY288" s="39">
        <v>90.862060999999997</v>
      </c>
      <c r="DZ288" s="39">
        <v>98.102798000000007</v>
      </c>
      <c r="EA288" s="39">
        <v>9043.4413999999997</v>
      </c>
      <c r="EB288" s="8" t="s">
        <v>1803</v>
      </c>
      <c r="EC288" s="8" t="s">
        <v>142</v>
      </c>
      <c r="ED288" s="39">
        <v>96.484688000000006</v>
      </c>
      <c r="EE288" s="39">
        <v>92.224709000000004</v>
      </c>
      <c r="EF288" s="39">
        <v>98.449912999999995</v>
      </c>
      <c r="EG288" s="39">
        <v>15963.268</v>
      </c>
      <c r="EH288" s="8" t="s">
        <v>1804</v>
      </c>
      <c r="EI288" s="8" t="s">
        <v>142</v>
      </c>
      <c r="EJ288" s="39">
        <v>97.103522999999996</v>
      </c>
      <c r="EK288" s="39">
        <v>92.776465999999999</v>
      </c>
      <c r="EL288" s="39">
        <v>98.870148</v>
      </c>
      <c r="EM288" s="39">
        <v>8502.4521000000004</v>
      </c>
      <c r="EN288" s="8" t="s">
        <v>1805</v>
      </c>
      <c r="EO288" s="8" t="s">
        <v>142</v>
      </c>
      <c r="EP288" s="39">
        <v>96.262619000000001</v>
      </c>
      <c r="EQ288" s="39">
        <v>92.271598999999995</v>
      </c>
      <c r="ER288" s="39">
        <v>98.232117000000002</v>
      </c>
      <c r="ES288" s="39">
        <v>11225.939</v>
      </c>
      <c r="ET288" s="8" t="s">
        <v>1806</v>
      </c>
      <c r="EU288" s="8" t="s">
        <v>142</v>
      </c>
      <c r="EV288" s="39">
        <v>94.672027999999997</v>
      </c>
      <c r="EW288" s="39">
        <v>89.886077999999998</v>
      </c>
      <c r="EX288" s="39">
        <v>97.262230000000002</v>
      </c>
      <c r="EY288" s="39">
        <v>2536.2876000000001</v>
      </c>
      <c r="EZ288" s="8" t="s">
        <v>1807</v>
      </c>
      <c r="FA288" s="8" t="s">
        <v>142</v>
      </c>
      <c r="FB288" s="39">
        <v>98.906013000000002</v>
      </c>
      <c r="FC288" s="39">
        <v>95.625038000000004</v>
      </c>
      <c r="FD288" s="39">
        <v>99.733306999999996</v>
      </c>
      <c r="FE288" s="39">
        <v>814.76733000000002</v>
      </c>
      <c r="FF288" s="8" t="s">
        <v>1808</v>
      </c>
      <c r="FG288" s="8" t="s">
        <v>142</v>
      </c>
      <c r="FH288" s="39">
        <v>95.445541000000006</v>
      </c>
      <c r="FI288" s="39">
        <v>85.428084999999996</v>
      </c>
      <c r="FJ288" s="39">
        <v>98.682693</v>
      </c>
      <c r="FK288" s="39">
        <v>2857.2689999999998</v>
      </c>
      <c r="FL288" s="8" t="s">
        <v>1809</v>
      </c>
      <c r="FM288" s="8" t="s">
        <v>142</v>
      </c>
      <c r="FN288" s="39">
        <v>98.741973999999999</v>
      </c>
      <c r="FO288" s="39">
        <v>94.525818000000001</v>
      </c>
      <c r="FP288" s="39">
        <v>99.720496999999995</v>
      </c>
      <c r="FQ288" s="39">
        <v>2496.5297999999998</v>
      </c>
      <c r="FR288" s="8" t="s">
        <v>1810</v>
      </c>
      <c r="FS288" s="8" t="s">
        <v>142</v>
      </c>
      <c r="FT288" s="39">
        <v>94.699355999999995</v>
      </c>
      <c r="FU288" s="39">
        <v>87.896407999999994</v>
      </c>
      <c r="FV288" s="39">
        <v>97.775420999999994</v>
      </c>
      <c r="FW288" s="39">
        <v>2644.8764999999999</v>
      </c>
      <c r="FX288" s="8" t="s">
        <v>1811</v>
      </c>
      <c r="FY288" s="8" t="s">
        <v>142</v>
      </c>
      <c r="FZ288" s="39">
        <v>99.172477999999998</v>
      </c>
      <c r="GA288" s="39">
        <v>96.143271999999996</v>
      </c>
      <c r="GB288" s="39">
        <v>99.826729</v>
      </c>
      <c r="GC288" s="39">
        <v>16273.025</v>
      </c>
      <c r="GD288" s="8" t="s">
        <v>1812</v>
      </c>
      <c r="GE288" s="8" t="s">
        <v>142</v>
      </c>
      <c r="GF288" s="39">
        <v>95.739479000000003</v>
      </c>
      <c r="GG288" s="39">
        <v>90.883369000000002</v>
      </c>
      <c r="GH288" s="39">
        <v>98.064010999999994</v>
      </c>
      <c r="GI288" s="39">
        <v>74789.766000000003</v>
      </c>
      <c r="GJ288" s="8" t="s">
        <v>1813</v>
      </c>
      <c r="GK288" s="8" t="s">
        <v>142</v>
      </c>
      <c r="GL288" s="39">
        <v>97.987273999999999</v>
      </c>
      <c r="GM288" s="39">
        <v>92.924460999999994</v>
      </c>
      <c r="GN288" s="39">
        <v>99.448936000000003</v>
      </c>
      <c r="GO288" s="39">
        <v>8849.8662000000004</v>
      </c>
      <c r="GP288" s="8" t="s">
        <v>1814</v>
      </c>
      <c r="GQ288" s="8" t="s">
        <v>142</v>
      </c>
      <c r="GR288" s="39"/>
      <c r="GS288" s="39"/>
      <c r="GT288" s="39"/>
      <c r="GU288" s="39"/>
      <c r="GX288" s="39"/>
      <c r="GY288" s="39"/>
      <c r="GZ288" s="39"/>
      <c r="HA288" s="39"/>
      <c r="HD288" s="39"/>
      <c r="HE288" s="39"/>
      <c r="HF288" s="39"/>
      <c r="HG288" s="39"/>
      <c r="HJ288" s="39"/>
      <c r="HK288" s="39"/>
      <c r="HL288" s="39"/>
      <c r="HM288" s="39"/>
      <c r="HP288" s="39"/>
      <c r="HQ288" s="39"/>
      <c r="HR288" s="39"/>
      <c r="HS288" s="39"/>
      <c r="HV288" s="39"/>
      <c r="HW288" s="39"/>
      <c r="HX288" s="39"/>
      <c r="HY288" s="39"/>
      <c r="IB288" s="39"/>
      <c r="IC288" s="39"/>
      <c r="ID288" s="39"/>
      <c r="IE288" s="39"/>
      <c r="IH288" s="39"/>
      <c r="II288" s="39"/>
      <c r="IJ288" s="39"/>
      <c r="IK288" s="39"/>
      <c r="IN288" s="39"/>
      <c r="IO288" s="39"/>
      <c r="IP288" s="39"/>
      <c r="IQ288" s="39"/>
      <c r="IT288" s="39"/>
      <c r="IU288" s="39"/>
      <c r="IV288" s="39"/>
      <c r="IW288" s="39"/>
      <c r="IZ288" s="39"/>
      <c r="JA288" s="39"/>
      <c r="JB288" s="39"/>
      <c r="JC288" s="39"/>
      <c r="JF288" s="39"/>
      <c r="JG288" s="39"/>
      <c r="JH288" s="39"/>
      <c r="JI288" s="39"/>
      <c r="JL288" s="39"/>
      <c r="JM288" s="39"/>
      <c r="JN288" s="39"/>
      <c r="JO288" s="39"/>
      <c r="JR288" s="39"/>
      <c r="JS288" s="39"/>
      <c r="JT288" s="39"/>
      <c r="JU288" s="39"/>
      <c r="JX288" s="39"/>
      <c r="JY288" s="39"/>
      <c r="JZ288" s="39"/>
      <c r="KA288" s="39"/>
      <c r="KD288" s="39"/>
      <c r="KE288" s="39"/>
      <c r="KF288" s="39"/>
      <c r="KG288" s="39"/>
      <c r="KJ288" s="39"/>
      <c r="KK288" s="39"/>
      <c r="KL288" s="39"/>
      <c r="KM288" s="39"/>
      <c r="KP288" s="39"/>
      <c r="KQ288" s="39"/>
      <c r="KR288" s="39"/>
      <c r="KS288" s="39"/>
      <c r="KV288" s="39"/>
      <c r="KW288" s="39"/>
      <c r="KX288" s="39"/>
      <c r="KY288" s="39"/>
      <c r="LB288" s="39"/>
      <c r="LC288" s="39"/>
      <c r="LD288" s="39"/>
      <c r="LE288" s="39"/>
      <c r="LH288" s="39"/>
      <c r="LI288" s="39"/>
      <c r="LJ288" s="39"/>
      <c r="LK288" s="39"/>
      <c r="LN288" s="39"/>
      <c r="LO288" s="39"/>
      <c r="LP288" s="39"/>
      <c r="LQ288" s="39"/>
      <c r="LT288" s="39"/>
      <c r="LU288" s="39"/>
      <c r="LV288" s="39"/>
      <c r="LW288" s="39"/>
      <c r="LZ288" s="39"/>
      <c r="MA288" s="39"/>
      <c r="MB288" s="39"/>
      <c r="MC288" s="39"/>
      <c r="MF288" s="39"/>
      <c r="MG288" s="39"/>
      <c r="MH288" s="39"/>
      <c r="MI288" s="39"/>
      <c r="ML288" s="39"/>
      <c r="MM288" s="39"/>
      <c r="MN288" s="39"/>
      <c r="MO288" s="39"/>
      <c r="MR288" s="39"/>
      <c r="MS288" s="39"/>
      <c r="MT288" s="39"/>
      <c r="MU288" s="39"/>
      <c r="MX288" s="39"/>
      <c r="MY288" s="39"/>
      <c r="MZ288" s="39"/>
      <c r="NA288" s="39"/>
      <c r="ND288" s="39"/>
      <c r="NE288" s="39"/>
      <c r="NF288" s="39"/>
      <c r="NG288" s="39"/>
      <c r="NJ288" s="39"/>
      <c r="NK288" s="39"/>
      <c r="NL288" s="39"/>
      <c r="NM288" s="39"/>
      <c r="NP288" s="39"/>
      <c r="NQ288" s="39"/>
      <c r="NR288" s="39"/>
      <c r="NS288" s="39"/>
      <c r="NV288" s="39"/>
      <c r="NW288" s="39"/>
      <c r="NX288" s="39"/>
      <c r="NY288" s="39"/>
      <c r="OB288" s="39"/>
      <c r="OC288" s="39"/>
      <c r="OD288" s="39"/>
      <c r="OE288" s="39"/>
      <c r="OH288" s="39"/>
      <c r="OI288" s="39"/>
      <c r="OJ288" s="39"/>
      <c r="OK288" s="39"/>
      <c r="ON288" s="39"/>
      <c r="OO288" s="39"/>
      <c r="OP288" s="39"/>
      <c r="OQ288" s="39"/>
      <c r="OT288" s="39"/>
      <c r="OU288" s="39"/>
      <c r="OV288" s="39"/>
      <c r="OW288" s="39"/>
      <c r="OZ288" s="39"/>
      <c r="PA288" s="39"/>
      <c r="PB288" s="39"/>
      <c r="PC288" s="39"/>
      <c r="PF288" s="39"/>
      <c r="PG288" s="39"/>
      <c r="PH288" s="39"/>
      <c r="PI288" s="39"/>
      <c r="PL288" s="39"/>
      <c r="PM288" s="39"/>
      <c r="PN288" s="39"/>
      <c r="PO288" s="39"/>
      <c r="PR288" s="39"/>
      <c r="PS288" s="39"/>
      <c r="PT288" s="39"/>
      <c r="PU288" s="39"/>
      <c r="PX288" s="39"/>
      <c r="PY288" s="39"/>
      <c r="PZ288" s="39"/>
      <c r="QA288" s="39"/>
      <c r="QD288" s="39"/>
      <c r="QE288" s="39"/>
      <c r="QF288" s="39"/>
      <c r="QG288" s="39"/>
      <c r="QJ288" s="39"/>
      <c r="QK288" s="39"/>
      <c r="QL288" s="39"/>
      <c r="QM288" s="39"/>
      <c r="QP288" s="39"/>
      <c r="QQ288" s="39"/>
      <c r="QR288" s="39"/>
      <c r="QS288" s="39"/>
      <c r="QV288" s="39"/>
      <c r="QW288" s="39"/>
      <c r="QX288" s="39"/>
      <c r="QY288" s="39"/>
      <c r="RB288" s="39"/>
      <c r="RC288" s="39"/>
      <c r="RD288" s="39"/>
      <c r="RE288" s="39"/>
      <c r="RH288" s="39"/>
      <c r="RI288" s="39"/>
      <c r="RJ288" s="39"/>
      <c r="RK288" s="39"/>
      <c r="RN288" s="39"/>
      <c r="RO288" s="39"/>
      <c r="RP288" s="39"/>
      <c r="RQ288" s="39"/>
    </row>
    <row r="289" spans="1:485" x14ac:dyDescent="0.25">
      <c r="A289" s="38">
        <v>538</v>
      </c>
      <c r="B289" s="8" t="s">
        <v>1815</v>
      </c>
      <c r="C289" s="8" t="s">
        <v>1816</v>
      </c>
      <c r="D289" s="8" t="s">
        <v>2557</v>
      </c>
      <c r="E289" s="8" t="s">
        <v>10</v>
      </c>
      <c r="F289" s="8" t="s">
        <v>2587</v>
      </c>
      <c r="G289" s="8" t="s">
        <v>143</v>
      </c>
      <c r="H289" s="39">
        <v>93.3</v>
      </c>
      <c r="I289" s="39"/>
      <c r="J289" s="39"/>
      <c r="K289" s="39"/>
      <c r="M289" s="39"/>
      <c r="N289" s="39"/>
      <c r="O289" s="39"/>
      <c r="P289" s="39"/>
      <c r="R289" s="39"/>
      <c r="S289" s="39"/>
      <c r="T289" s="39"/>
      <c r="U289" s="39"/>
      <c r="W289" s="39"/>
      <c r="X289" s="39"/>
      <c r="Y289" s="39"/>
      <c r="Z289" s="39"/>
      <c r="AB289" s="39"/>
      <c r="AC289" s="39"/>
      <c r="AD289" s="39"/>
      <c r="AE289" s="39"/>
      <c r="AG289" s="39"/>
      <c r="AH289" s="39"/>
      <c r="AI289" s="39"/>
      <c r="AJ289" s="39"/>
      <c r="AL289" s="39"/>
      <c r="AM289" s="39"/>
      <c r="AN289" s="39"/>
      <c r="AO289" s="39"/>
      <c r="AQ289" s="39"/>
      <c r="AR289" s="39"/>
      <c r="AS289" s="39"/>
      <c r="AT289" s="39"/>
      <c r="AV289" s="39"/>
      <c r="AW289" s="39"/>
      <c r="AX289" s="39"/>
      <c r="AY289" s="39"/>
      <c r="BA289" s="39"/>
      <c r="BB289" s="39"/>
      <c r="BC289" s="39"/>
      <c r="BD289" s="39"/>
      <c r="BF289" s="39"/>
      <c r="BG289" s="39"/>
      <c r="BH289" s="39"/>
      <c r="BI289" s="39"/>
      <c r="BK289" s="39"/>
      <c r="BL289" s="39"/>
      <c r="BM289" s="39"/>
      <c r="BN289" s="39"/>
      <c r="BP289" s="39"/>
      <c r="BQ289" s="39"/>
      <c r="BR289" s="39"/>
      <c r="BS289" s="39"/>
      <c r="BU289" s="39"/>
      <c r="BV289" s="39"/>
      <c r="BW289" s="39"/>
      <c r="BX289" s="39"/>
      <c r="BZ289" s="39"/>
      <c r="CA289" s="39"/>
      <c r="CB289" s="39"/>
      <c r="CC289" s="39"/>
      <c r="CE289" s="39"/>
      <c r="CF289" s="39"/>
      <c r="CG289" s="39"/>
      <c r="CH289" s="39"/>
      <c r="CJ289" s="39"/>
      <c r="CK289" s="39"/>
      <c r="CL289" s="39"/>
      <c r="CM289" s="39"/>
      <c r="CO289" s="39"/>
      <c r="CP289" s="39"/>
      <c r="CQ289" s="39"/>
      <c r="CR289" s="39"/>
      <c r="CT289" s="39"/>
      <c r="CU289" s="39"/>
      <c r="CV289" s="39"/>
      <c r="CW289" s="39"/>
      <c r="CY289" s="39"/>
      <c r="CZ289" s="39"/>
      <c r="DA289" s="39"/>
      <c r="DB289" s="39"/>
      <c r="DD289" s="39"/>
      <c r="DE289" s="39"/>
      <c r="DF289" s="39"/>
      <c r="DG289" s="39"/>
      <c r="DI289" s="39"/>
      <c r="DJ289" s="39"/>
      <c r="DK289" s="39"/>
      <c r="DL289" s="39"/>
      <c r="DN289" s="39"/>
      <c r="DO289" s="39"/>
      <c r="DP289" s="39"/>
      <c r="DQ289" s="39"/>
      <c r="DS289" s="39"/>
      <c r="DT289" s="39"/>
      <c r="DU289" s="39"/>
      <c r="DV289" s="39"/>
      <c r="DX289" s="39"/>
      <c r="DY289" s="39"/>
      <c r="DZ289" s="39"/>
      <c r="EA289" s="39"/>
      <c r="ED289" s="39"/>
      <c r="EE289" s="39"/>
      <c r="EF289" s="39"/>
      <c r="EG289" s="39"/>
      <c r="EJ289" s="39"/>
      <c r="EK289" s="39"/>
      <c r="EL289" s="39"/>
      <c r="EM289" s="39"/>
      <c r="EP289" s="39"/>
      <c r="EQ289" s="39"/>
      <c r="ER289" s="39"/>
      <c r="ES289" s="39"/>
      <c r="EV289" s="39"/>
      <c r="EW289" s="39"/>
      <c r="EX289" s="39"/>
      <c r="EY289" s="39"/>
      <c r="FB289" s="39"/>
      <c r="FC289" s="39"/>
      <c r="FD289" s="39"/>
      <c r="FE289" s="39"/>
      <c r="FH289" s="39"/>
      <c r="FI289" s="39"/>
      <c r="FJ289" s="39"/>
      <c r="FK289" s="39"/>
      <c r="FN289" s="39"/>
      <c r="FO289" s="39"/>
      <c r="FP289" s="39"/>
      <c r="FQ289" s="39"/>
      <c r="FT289" s="39"/>
      <c r="FU289" s="39"/>
      <c r="FV289" s="39"/>
      <c r="FW289" s="39"/>
      <c r="FZ289" s="39"/>
      <c r="GA289" s="39"/>
      <c r="GB289" s="39"/>
      <c r="GC289" s="39"/>
      <c r="GF289" s="39"/>
      <c r="GG289" s="39"/>
      <c r="GH289" s="39"/>
      <c r="GI289" s="39"/>
      <c r="GL289" s="39"/>
      <c r="GM289" s="39"/>
      <c r="GN289" s="39"/>
      <c r="GO289" s="39"/>
      <c r="GR289" s="39"/>
      <c r="GS289" s="39"/>
      <c r="GT289" s="39"/>
      <c r="GU289" s="39"/>
      <c r="GX289" s="39"/>
      <c r="GY289" s="39"/>
      <c r="GZ289" s="39"/>
      <c r="HA289" s="39"/>
      <c r="HD289" s="39"/>
      <c r="HE289" s="39"/>
      <c r="HF289" s="39"/>
      <c r="HG289" s="39"/>
      <c r="HJ289" s="39"/>
      <c r="HK289" s="39"/>
      <c r="HL289" s="39"/>
      <c r="HM289" s="39"/>
      <c r="HP289" s="39"/>
      <c r="HQ289" s="39"/>
      <c r="HR289" s="39"/>
      <c r="HS289" s="39"/>
      <c r="HV289" s="39"/>
      <c r="HW289" s="39"/>
      <c r="HX289" s="39"/>
      <c r="HY289" s="39"/>
      <c r="IB289" s="39"/>
      <c r="IC289" s="39"/>
      <c r="ID289" s="39"/>
      <c r="IE289" s="39"/>
      <c r="IH289" s="39"/>
      <c r="II289" s="39"/>
      <c r="IJ289" s="39"/>
      <c r="IK289" s="39"/>
      <c r="IN289" s="39"/>
      <c r="IO289" s="39"/>
      <c r="IP289" s="39"/>
      <c r="IQ289" s="39"/>
      <c r="IT289" s="39"/>
      <c r="IU289" s="39"/>
      <c r="IV289" s="39"/>
      <c r="IW289" s="39"/>
      <c r="IZ289" s="39"/>
      <c r="JA289" s="39"/>
      <c r="JB289" s="39"/>
      <c r="JC289" s="39"/>
      <c r="JF289" s="39"/>
      <c r="JG289" s="39"/>
      <c r="JH289" s="39"/>
      <c r="JI289" s="39"/>
      <c r="JL289" s="39"/>
      <c r="JM289" s="39"/>
      <c r="JN289" s="39"/>
      <c r="JO289" s="39"/>
      <c r="JR289" s="39"/>
      <c r="JS289" s="39"/>
      <c r="JT289" s="39"/>
      <c r="JU289" s="39"/>
      <c r="JX289" s="39"/>
      <c r="JY289" s="39"/>
      <c r="JZ289" s="39"/>
      <c r="KA289" s="39"/>
      <c r="KD289" s="39"/>
      <c r="KE289" s="39"/>
      <c r="KF289" s="39"/>
      <c r="KG289" s="39"/>
      <c r="KJ289" s="39"/>
      <c r="KK289" s="39"/>
      <c r="KL289" s="39"/>
      <c r="KM289" s="39"/>
      <c r="KP289" s="39"/>
      <c r="KQ289" s="39"/>
      <c r="KR289" s="39"/>
      <c r="KS289" s="39"/>
      <c r="KV289" s="39"/>
      <c r="KW289" s="39"/>
      <c r="KX289" s="39"/>
      <c r="KY289" s="39"/>
      <c r="LB289" s="39"/>
      <c r="LC289" s="39"/>
      <c r="LD289" s="39"/>
      <c r="LE289" s="39"/>
      <c r="LH289" s="39"/>
      <c r="LI289" s="39"/>
      <c r="LJ289" s="39"/>
      <c r="LK289" s="39"/>
      <c r="LN289" s="39"/>
      <c r="LO289" s="39"/>
      <c r="LP289" s="39"/>
      <c r="LQ289" s="39"/>
      <c r="LT289" s="39"/>
      <c r="LU289" s="39"/>
      <c r="LV289" s="39"/>
      <c r="LW289" s="39"/>
      <c r="LZ289" s="39"/>
      <c r="MA289" s="39"/>
      <c r="MB289" s="39"/>
      <c r="MC289" s="39"/>
      <c r="MF289" s="39"/>
      <c r="MG289" s="39"/>
      <c r="MH289" s="39"/>
      <c r="MI289" s="39"/>
      <c r="ML289" s="39"/>
      <c r="MM289" s="39"/>
      <c r="MN289" s="39"/>
      <c r="MO289" s="39"/>
      <c r="MR289" s="39"/>
      <c r="MS289" s="39"/>
      <c r="MT289" s="39"/>
      <c r="MU289" s="39"/>
      <c r="MX289" s="39"/>
      <c r="MY289" s="39"/>
      <c r="MZ289" s="39"/>
      <c r="NA289" s="39"/>
      <c r="ND289" s="39"/>
      <c r="NE289" s="39"/>
      <c r="NF289" s="39"/>
      <c r="NG289" s="39"/>
      <c r="NJ289" s="39"/>
      <c r="NK289" s="39"/>
      <c r="NL289" s="39"/>
      <c r="NM289" s="39"/>
      <c r="NP289" s="39"/>
      <c r="NQ289" s="39"/>
      <c r="NR289" s="39"/>
      <c r="NS289" s="39"/>
      <c r="NV289" s="39"/>
      <c r="NW289" s="39"/>
      <c r="NX289" s="39"/>
      <c r="NY289" s="39"/>
      <c r="OB289" s="39"/>
      <c r="OC289" s="39"/>
      <c r="OD289" s="39"/>
      <c r="OE289" s="39"/>
      <c r="OH289" s="39"/>
      <c r="OI289" s="39"/>
      <c r="OJ289" s="39"/>
      <c r="OK289" s="39"/>
      <c r="ON289" s="39"/>
      <c r="OO289" s="39"/>
      <c r="OP289" s="39"/>
      <c r="OQ289" s="39"/>
      <c r="OT289" s="39"/>
      <c r="OU289" s="39"/>
      <c r="OV289" s="39"/>
      <c r="OW289" s="39"/>
      <c r="OZ289" s="39"/>
      <c r="PA289" s="39"/>
      <c r="PB289" s="39"/>
      <c r="PC289" s="39"/>
      <c r="PF289" s="39"/>
      <c r="PG289" s="39"/>
      <c r="PH289" s="39"/>
      <c r="PI289" s="39"/>
      <c r="PL289" s="39"/>
      <c r="PM289" s="39"/>
      <c r="PN289" s="39"/>
      <c r="PO289" s="39"/>
      <c r="PR289" s="39"/>
      <c r="PS289" s="39"/>
      <c r="PT289" s="39"/>
      <c r="PU289" s="39"/>
      <c r="PX289" s="39"/>
      <c r="PY289" s="39"/>
      <c r="PZ289" s="39"/>
      <c r="QA289" s="39"/>
      <c r="QD289" s="39"/>
      <c r="QE289" s="39"/>
      <c r="QF289" s="39"/>
      <c r="QG289" s="39"/>
      <c r="QJ289" s="39"/>
      <c r="QK289" s="39"/>
      <c r="QL289" s="39"/>
      <c r="QM289" s="39"/>
      <c r="QP289" s="39"/>
      <c r="QQ289" s="39"/>
      <c r="QR289" s="39"/>
      <c r="QS289" s="39"/>
      <c r="QV289" s="39"/>
      <c r="QW289" s="39"/>
      <c r="QX289" s="39"/>
      <c r="QY289" s="39"/>
      <c r="RB289" s="39"/>
      <c r="RC289" s="39"/>
      <c r="RD289" s="39"/>
      <c r="RE289" s="39"/>
      <c r="RH289" s="39"/>
      <c r="RI289" s="39"/>
      <c r="RJ289" s="39"/>
      <c r="RK289" s="39"/>
      <c r="RN289" s="39"/>
      <c r="RO289" s="39"/>
      <c r="RP289" s="39"/>
      <c r="RQ289" s="39"/>
    </row>
    <row r="290" spans="1:485" x14ac:dyDescent="0.25">
      <c r="A290" s="38">
        <v>1149</v>
      </c>
      <c r="B290" s="8" t="s">
        <v>1815</v>
      </c>
      <c r="C290" s="8" t="s">
        <v>1816</v>
      </c>
      <c r="D290" s="8" t="s">
        <v>466</v>
      </c>
      <c r="E290" s="8" t="s">
        <v>20</v>
      </c>
      <c r="F290" s="8" t="s">
        <v>1817</v>
      </c>
      <c r="G290" s="8" t="s">
        <v>26</v>
      </c>
      <c r="H290" s="39">
        <v>95.3</v>
      </c>
      <c r="I290" s="39"/>
      <c r="J290" s="39"/>
      <c r="K290" s="39"/>
      <c r="M290" s="39"/>
      <c r="N290" s="39"/>
      <c r="O290" s="39"/>
      <c r="P290" s="39"/>
      <c r="R290" s="39"/>
      <c r="S290" s="39"/>
      <c r="T290" s="39"/>
      <c r="U290" s="39"/>
      <c r="W290" s="39"/>
      <c r="X290" s="39"/>
      <c r="Y290" s="39"/>
      <c r="Z290" s="39"/>
      <c r="AB290" s="39"/>
      <c r="AC290" s="39"/>
      <c r="AD290" s="39"/>
      <c r="AE290" s="39"/>
      <c r="AG290" s="39"/>
      <c r="AH290" s="39"/>
      <c r="AI290" s="39"/>
      <c r="AJ290" s="39"/>
      <c r="AL290" s="39"/>
      <c r="AM290" s="39"/>
      <c r="AN290" s="39"/>
      <c r="AO290" s="39"/>
      <c r="AQ290" s="39"/>
      <c r="AR290" s="39"/>
      <c r="AS290" s="39"/>
      <c r="AT290" s="39"/>
      <c r="AV290" s="39"/>
      <c r="AW290" s="39"/>
      <c r="AX290" s="39"/>
      <c r="AY290" s="39"/>
      <c r="BA290" s="39"/>
      <c r="BB290" s="39"/>
      <c r="BC290" s="39"/>
      <c r="BD290" s="39"/>
      <c r="BF290" s="39"/>
      <c r="BG290" s="39"/>
      <c r="BH290" s="39"/>
      <c r="BI290" s="39"/>
      <c r="BK290" s="39"/>
      <c r="BL290" s="39"/>
      <c r="BM290" s="39"/>
      <c r="BN290" s="39"/>
      <c r="BP290" s="39"/>
      <c r="BQ290" s="39"/>
      <c r="BR290" s="39"/>
      <c r="BS290" s="39"/>
      <c r="BU290" s="39"/>
      <c r="BV290" s="39"/>
      <c r="BW290" s="39"/>
      <c r="BX290" s="39"/>
      <c r="BZ290" s="39"/>
      <c r="CA290" s="39"/>
      <c r="CB290" s="39"/>
      <c r="CC290" s="39"/>
      <c r="CE290" s="39"/>
      <c r="CF290" s="39"/>
      <c r="CG290" s="39"/>
      <c r="CH290" s="39"/>
      <c r="CJ290" s="39"/>
      <c r="CK290" s="39"/>
      <c r="CL290" s="39"/>
      <c r="CM290" s="39"/>
      <c r="CO290" s="39"/>
      <c r="CP290" s="39"/>
      <c r="CQ290" s="39"/>
      <c r="CR290" s="39"/>
      <c r="CT290" s="39"/>
      <c r="CU290" s="39"/>
      <c r="CV290" s="39"/>
      <c r="CW290" s="39"/>
      <c r="CY290" s="39"/>
      <c r="CZ290" s="39"/>
      <c r="DA290" s="39"/>
      <c r="DB290" s="39"/>
      <c r="DD290" s="39"/>
      <c r="DE290" s="39"/>
      <c r="DF290" s="39"/>
      <c r="DG290" s="39"/>
      <c r="DI290" s="39"/>
      <c r="DJ290" s="39"/>
      <c r="DK290" s="39"/>
      <c r="DL290" s="39"/>
      <c r="DN290" s="39"/>
      <c r="DO290" s="39"/>
      <c r="DP290" s="39"/>
      <c r="DQ290" s="39"/>
      <c r="DS290" s="39"/>
      <c r="DT290" s="39"/>
      <c r="DU290" s="39"/>
      <c r="DV290" s="39"/>
      <c r="DX290" s="39"/>
      <c r="DY290" s="39"/>
      <c r="DZ290" s="39"/>
      <c r="EA290" s="39"/>
      <c r="ED290" s="39"/>
      <c r="EE290" s="39"/>
      <c r="EF290" s="39"/>
      <c r="EG290" s="39"/>
      <c r="EJ290" s="39"/>
      <c r="EK290" s="39"/>
      <c r="EL290" s="39"/>
      <c r="EM290" s="39"/>
      <c r="EP290" s="39"/>
      <c r="EQ290" s="39"/>
      <c r="ER290" s="39"/>
      <c r="ES290" s="39"/>
      <c r="EV290" s="39"/>
      <c r="EW290" s="39"/>
      <c r="EX290" s="39"/>
      <c r="EY290" s="39"/>
      <c r="FB290" s="39"/>
      <c r="FC290" s="39"/>
      <c r="FD290" s="39"/>
      <c r="FE290" s="39"/>
      <c r="FH290" s="39"/>
      <c r="FI290" s="39"/>
      <c r="FJ290" s="39"/>
      <c r="FK290" s="39"/>
      <c r="FN290" s="39"/>
      <c r="FO290" s="39"/>
      <c r="FP290" s="39"/>
      <c r="FQ290" s="39"/>
      <c r="FT290" s="39"/>
      <c r="FU290" s="39"/>
      <c r="FV290" s="39"/>
      <c r="FW290" s="39"/>
      <c r="FZ290" s="39"/>
      <c r="GA290" s="39"/>
      <c r="GB290" s="39"/>
      <c r="GC290" s="39"/>
      <c r="GF290" s="39"/>
      <c r="GG290" s="39"/>
      <c r="GH290" s="39"/>
      <c r="GI290" s="39"/>
      <c r="GL290" s="39"/>
      <c r="GM290" s="39"/>
      <c r="GN290" s="39"/>
      <c r="GO290" s="39"/>
      <c r="GR290" s="39"/>
      <c r="GS290" s="39"/>
      <c r="GT290" s="39"/>
      <c r="GU290" s="39"/>
      <c r="GX290" s="39"/>
      <c r="GY290" s="39"/>
      <c r="GZ290" s="39"/>
      <c r="HA290" s="39"/>
      <c r="HD290" s="39"/>
      <c r="HE290" s="39"/>
      <c r="HF290" s="39"/>
      <c r="HG290" s="39"/>
      <c r="HJ290" s="39"/>
      <c r="HK290" s="39"/>
      <c r="HL290" s="39"/>
      <c r="HM290" s="39"/>
      <c r="HP290" s="39"/>
      <c r="HQ290" s="39"/>
      <c r="HR290" s="39"/>
      <c r="HS290" s="39"/>
      <c r="HV290" s="39"/>
      <c r="HW290" s="39"/>
      <c r="HX290" s="39"/>
      <c r="HY290" s="39"/>
      <c r="IB290" s="39"/>
      <c r="IC290" s="39"/>
      <c r="ID290" s="39"/>
      <c r="IE290" s="39"/>
      <c r="IH290" s="39"/>
      <c r="II290" s="39"/>
      <c r="IJ290" s="39"/>
      <c r="IK290" s="39"/>
      <c r="IN290" s="39"/>
      <c r="IO290" s="39"/>
      <c r="IP290" s="39"/>
      <c r="IQ290" s="39"/>
      <c r="IT290" s="39"/>
      <c r="IU290" s="39"/>
      <c r="IV290" s="39"/>
      <c r="IW290" s="39"/>
      <c r="IZ290" s="39"/>
      <c r="JA290" s="39"/>
      <c r="JB290" s="39"/>
      <c r="JC290" s="39"/>
      <c r="JF290" s="39"/>
      <c r="JG290" s="39"/>
      <c r="JH290" s="39"/>
      <c r="JI290" s="39"/>
      <c r="JL290" s="39"/>
      <c r="JM290" s="39"/>
      <c r="JN290" s="39"/>
      <c r="JO290" s="39"/>
      <c r="JR290" s="39"/>
      <c r="JS290" s="39"/>
      <c r="JT290" s="39"/>
      <c r="JU290" s="39"/>
      <c r="JX290" s="39"/>
      <c r="JY290" s="39"/>
      <c r="JZ290" s="39"/>
      <c r="KA290" s="39"/>
      <c r="KD290" s="39"/>
      <c r="KE290" s="39"/>
      <c r="KF290" s="39"/>
      <c r="KG290" s="39"/>
      <c r="KJ290" s="39"/>
      <c r="KK290" s="39"/>
      <c r="KL290" s="39"/>
      <c r="KM290" s="39"/>
      <c r="KP290" s="39"/>
      <c r="KQ290" s="39"/>
      <c r="KR290" s="39"/>
      <c r="KS290" s="39"/>
      <c r="KV290" s="39"/>
      <c r="KW290" s="39"/>
      <c r="KX290" s="39"/>
      <c r="KY290" s="39"/>
      <c r="LB290" s="39"/>
      <c r="LC290" s="39"/>
      <c r="LD290" s="39"/>
      <c r="LE290" s="39"/>
      <c r="LH290" s="39"/>
      <c r="LI290" s="39"/>
      <c r="LJ290" s="39"/>
      <c r="LK290" s="39"/>
      <c r="LN290" s="39"/>
      <c r="LO290" s="39"/>
      <c r="LP290" s="39"/>
      <c r="LQ290" s="39"/>
      <c r="LT290" s="39"/>
      <c r="LU290" s="39"/>
      <c r="LV290" s="39"/>
      <c r="LW290" s="39"/>
      <c r="LZ290" s="39"/>
      <c r="MA290" s="39"/>
      <c r="MB290" s="39"/>
      <c r="MC290" s="39"/>
      <c r="MF290" s="39"/>
      <c r="MG290" s="39"/>
      <c r="MH290" s="39"/>
      <c r="MI290" s="39"/>
      <c r="ML290" s="39"/>
      <c r="MM290" s="39"/>
      <c r="MN290" s="39"/>
      <c r="MO290" s="39"/>
      <c r="MR290" s="39"/>
      <c r="MS290" s="39"/>
      <c r="MT290" s="39"/>
      <c r="MU290" s="39"/>
      <c r="MX290" s="39"/>
      <c r="MY290" s="39"/>
      <c r="MZ290" s="39"/>
      <c r="NA290" s="39"/>
      <c r="ND290" s="39"/>
      <c r="NE290" s="39"/>
      <c r="NF290" s="39"/>
      <c r="NG290" s="39"/>
      <c r="NJ290" s="39"/>
      <c r="NK290" s="39"/>
      <c r="NL290" s="39"/>
      <c r="NM290" s="39"/>
      <c r="NP290" s="39"/>
      <c r="NQ290" s="39"/>
      <c r="NR290" s="39"/>
      <c r="NS290" s="39"/>
      <c r="NV290" s="39"/>
      <c r="NW290" s="39"/>
      <c r="NX290" s="39"/>
      <c r="NY290" s="39"/>
      <c r="OB290" s="39"/>
      <c r="OC290" s="39"/>
      <c r="OD290" s="39"/>
      <c r="OE290" s="39"/>
      <c r="OH290" s="39"/>
      <c r="OI290" s="39"/>
      <c r="OJ290" s="39"/>
      <c r="OK290" s="39"/>
      <c r="ON290" s="39"/>
      <c r="OO290" s="39"/>
      <c r="OP290" s="39"/>
      <c r="OQ290" s="39"/>
      <c r="OT290" s="39"/>
      <c r="OU290" s="39"/>
      <c r="OV290" s="39"/>
      <c r="OW290" s="39"/>
      <c r="OZ290" s="39"/>
      <c r="PA290" s="39"/>
      <c r="PB290" s="39"/>
      <c r="PC290" s="39"/>
      <c r="PF290" s="39"/>
      <c r="PG290" s="39"/>
      <c r="PH290" s="39"/>
      <c r="PI290" s="39"/>
      <c r="PL290" s="39"/>
      <c r="PM290" s="39"/>
      <c r="PN290" s="39"/>
      <c r="PO290" s="39"/>
      <c r="PR290" s="39"/>
      <c r="PS290" s="39"/>
      <c r="PT290" s="39"/>
      <c r="PU290" s="39"/>
      <c r="PX290" s="39"/>
      <c r="PY290" s="39"/>
      <c r="PZ290" s="39"/>
      <c r="QA290" s="39"/>
      <c r="QD290" s="39"/>
      <c r="QE290" s="39"/>
      <c r="QF290" s="39"/>
      <c r="QG290" s="39"/>
      <c r="QJ290" s="39"/>
      <c r="QK290" s="39"/>
      <c r="QL290" s="39"/>
      <c r="QM290" s="39"/>
      <c r="QP290" s="39"/>
      <c r="QQ290" s="39"/>
      <c r="QR290" s="39"/>
      <c r="QS290" s="39"/>
      <c r="QV290" s="39"/>
      <c r="QW290" s="39"/>
      <c r="QX290" s="39"/>
      <c r="QY290" s="39"/>
      <c r="RB290" s="39"/>
      <c r="RC290" s="39"/>
      <c r="RD290" s="39"/>
      <c r="RE290" s="39"/>
      <c r="RH290" s="39"/>
      <c r="RI290" s="39"/>
      <c r="RJ290" s="39"/>
      <c r="RK290" s="39"/>
      <c r="RN290" s="39"/>
      <c r="RO290" s="39"/>
      <c r="RP290" s="39"/>
      <c r="RQ290" s="39"/>
    </row>
    <row r="291" spans="1:485" x14ac:dyDescent="0.25">
      <c r="A291" s="38">
        <v>1630</v>
      </c>
      <c r="B291" s="8" t="s">
        <v>1815</v>
      </c>
      <c r="C291" s="8" t="s">
        <v>1816</v>
      </c>
      <c r="D291" s="8" t="s">
        <v>934</v>
      </c>
      <c r="E291" s="8" t="s">
        <v>15</v>
      </c>
      <c r="F291" s="8" t="s">
        <v>1818</v>
      </c>
      <c r="G291" s="8" t="s">
        <v>24</v>
      </c>
      <c r="H291" s="39">
        <v>96.626923000000005</v>
      </c>
      <c r="I291" s="39">
        <v>95.292136999999997</v>
      </c>
      <c r="J291" s="39">
        <v>97.592833999999996</v>
      </c>
      <c r="K291" s="39">
        <v>1147.3751</v>
      </c>
      <c r="L291" s="8" t="s">
        <v>142</v>
      </c>
      <c r="M291" s="39"/>
      <c r="N291" s="39"/>
      <c r="O291" s="39"/>
      <c r="P291" s="39"/>
      <c r="R291" s="39"/>
      <c r="S291" s="39"/>
      <c r="T291" s="39"/>
      <c r="U291" s="39"/>
      <c r="W291" s="39">
        <v>96.571213</v>
      </c>
      <c r="X291" s="39">
        <v>94.558700999999999</v>
      </c>
      <c r="Y291" s="39">
        <v>97.856262000000001</v>
      </c>
      <c r="Z291" s="39">
        <v>696.64293999999995</v>
      </c>
      <c r="AA291" s="8" t="s">
        <v>142</v>
      </c>
      <c r="AB291" s="39">
        <v>96.713027999999994</v>
      </c>
      <c r="AC291" s="39">
        <v>94.828902999999997</v>
      </c>
      <c r="AD291" s="39">
        <v>97.925674000000001</v>
      </c>
      <c r="AE291" s="39">
        <v>450.73212000000001</v>
      </c>
      <c r="AF291" s="8" t="s">
        <v>142</v>
      </c>
      <c r="AG291" s="39">
        <v>96.359084999999993</v>
      </c>
      <c r="AH291" s="39">
        <v>93.810981999999996</v>
      </c>
      <c r="AI291" s="39">
        <v>97.881789999999995</v>
      </c>
      <c r="AJ291" s="39">
        <v>278.03751</v>
      </c>
      <c r="AK291" s="8" t="s">
        <v>142</v>
      </c>
      <c r="AL291" s="39">
        <v>95.931984</v>
      </c>
      <c r="AM291" s="39">
        <v>92.914306999999994</v>
      </c>
      <c r="AN291" s="39">
        <v>97.696349999999995</v>
      </c>
      <c r="AO291" s="39">
        <v>258.71167000000003</v>
      </c>
      <c r="AP291" s="8" t="s">
        <v>142</v>
      </c>
      <c r="AQ291" s="39">
        <v>96.589393999999999</v>
      </c>
      <c r="AR291" s="39">
        <v>92.580314999999999</v>
      </c>
      <c r="AS291" s="39">
        <v>98.468086</v>
      </c>
      <c r="AT291" s="39">
        <v>252.0282</v>
      </c>
      <c r="AU291" s="8" t="s">
        <v>142</v>
      </c>
      <c r="AV291" s="39">
        <v>95.931679000000003</v>
      </c>
      <c r="AW291" s="39">
        <v>90.380836000000002</v>
      </c>
      <c r="AX291" s="39">
        <v>98.338241999999994</v>
      </c>
      <c r="AY291" s="39">
        <v>218.40818999999999</v>
      </c>
      <c r="AZ291" s="8" t="s">
        <v>142</v>
      </c>
      <c r="BA291" s="39">
        <v>99.591232000000005</v>
      </c>
      <c r="BB291" s="39">
        <v>97.082672000000002</v>
      </c>
      <c r="BC291" s="39">
        <v>99.943969999999993</v>
      </c>
      <c r="BD291" s="39">
        <v>140.18951000000001</v>
      </c>
      <c r="BE291" s="8" t="s">
        <v>142</v>
      </c>
      <c r="BF291" s="39">
        <v>99.359406000000007</v>
      </c>
      <c r="BG291" s="39">
        <v>93.833847000000006</v>
      </c>
      <c r="BH291" s="39">
        <v>99.936783000000005</v>
      </c>
      <c r="BI291" s="39">
        <v>21.641058000000001</v>
      </c>
      <c r="BJ291" s="8" t="s">
        <v>33</v>
      </c>
      <c r="BK291" s="39">
        <v>95.787056000000007</v>
      </c>
      <c r="BL291" s="39">
        <v>92.822090000000003</v>
      </c>
      <c r="BM291" s="39">
        <v>97.559486000000007</v>
      </c>
      <c r="BN291" s="39">
        <v>305.88815</v>
      </c>
      <c r="BO291" s="8" t="s">
        <v>142</v>
      </c>
      <c r="BP291" s="39">
        <v>97.216781999999995</v>
      </c>
      <c r="BQ291" s="39">
        <v>94.933066999999994</v>
      </c>
      <c r="BR291" s="39">
        <v>98.487610000000004</v>
      </c>
      <c r="BS291" s="39">
        <v>238.21266</v>
      </c>
      <c r="BT291" s="8" t="s">
        <v>142</v>
      </c>
      <c r="BU291" s="39">
        <v>97.147330999999994</v>
      </c>
      <c r="BV291" s="39">
        <v>94.496741999999998</v>
      </c>
      <c r="BW291" s="39">
        <v>98.540999999999997</v>
      </c>
      <c r="BX291" s="39">
        <v>266.0188</v>
      </c>
      <c r="BY291" s="8" t="s">
        <v>142</v>
      </c>
      <c r="BZ291" s="39">
        <v>96.023094</v>
      </c>
      <c r="CA291" s="39">
        <v>93.286529999999999</v>
      </c>
      <c r="CB291" s="39">
        <v>97.672011999999995</v>
      </c>
      <c r="CC291" s="39">
        <v>327.52924000000002</v>
      </c>
      <c r="CD291" s="8" t="s">
        <v>142</v>
      </c>
      <c r="CE291" s="39">
        <v>97.180144999999996</v>
      </c>
      <c r="CF291" s="39">
        <v>95.583732999999995</v>
      </c>
      <c r="CG291" s="39">
        <v>98.210289000000003</v>
      </c>
      <c r="CH291" s="39">
        <v>504.23147999999998</v>
      </c>
      <c r="CI291" s="8" t="s">
        <v>142</v>
      </c>
      <c r="CJ291" s="39">
        <v>96.292586999999997</v>
      </c>
      <c r="CK291" s="39">
        <v>94.671936000000002</v>
      </c>
      <c r="CL291" s="39">
        <v>97.433646999999993</v>
      </c>
      <c r="CM291" s="39">
        <v>788.77739999999994</v>
      </c>
      <c r="CN291" s="8" t="s">
        <v>142</v>
      </c>
      <c r="CO291" s="39">
        <v>97.362342999999996</v>
      </c>
      <c r="CP291" s="39">
        <v>93.921028000000007</v>
      </c>
      <c r="CQ291" s="39">
        <v>98.878776999999999</v>
      </c>
      <c r="CR291" s="39">
        <v>358.59771999999998</v>
      </c>
      <c r="CS291" s="8" t="s">
        <v>142</v>
      </c>
      <c r="CT291" s="39">
        <v>96.153221000000002</v>
      </c>
      <c r="CU291" s="39">
        <v>94.328879999999998</v>
      </c>
      <c r="CV291" s="39">
        <v>97.406829999999999</v>
      </c>
      <c r="CW291" s="39">
        <v>536.74914999999999</v>
      </c>
      <c r="CX291" s="8" t="s">
        <v>142</v>
      </c>
      <c r="CY291" s="39">
        <v>97.043312</v>
      </c>
      <c r="CZ291" s="39">
        <v>94.820853999999997</v>
      </c>
      <c r="DA291" s="39">
        <v>98.328888000000006</v>
      </c>
      <c r="DB291" s="39">
        <v>610.62591999999995</v>
      </c>
      <c r="DC291" s="8" t="s">
        <v>142</v>
      </c>
      <c r="DD291" s="39">
        <v>96.359084999999993</v>
      </c>
      <c r="DE291" s="39">
        <v>93.810981999999996</v>
      </c>
      <c r="DF291" s="39">
        <v>97.881789999999995</v>
      </c>
      <c r="DG291" s="39">
        <v>278.03751</v>
      </c>
      <c r="DH291" s="8" t="s">
        <v>142</v>
      </c>
      <c r="DI291" s="39">
        <v>96.712585000000004</v>
      </c>
      <c r="DJ291" s="39">
        <v>95.061203000000006</v>
      </c>
      <c r="DK291" s="39">
        <v>97.824439999999996</v>
      </c>
      <c r="DL291" s="39">
        <v>869.33758999999998</v>
      </c>
      <c r="DM291" s="8" t="s">
        <v>142</v>
      </c>
      <c r="DN291" s="39">
        <v>96.214325000000002</v>
      </c>
      <c r="DO291" s="39">
        <v>94.714423999999994</v>
      </c>
      <c r="DP291" s="39">
        <v>97.300719999999998</v>
      </c>
      <c r="DQ291" s="39">
        <v>1007.1855</v>
      </c>
      <c r="DR291" s="8" t="s">
        <v>142</v>
      </c>
      <c r="DS291" s="39">
        <v>99.591232000000005</v>
      </c>
      <c r="DT291" s="39">
        <v>97.082672000000002</v>
      </c>
      <c r="DU291" s="39">
        <v>99.943969999999993</v>
      </c>
      <c r="DV291" s="39">
        <v>140.18951000000001</v>
      </c>
      <c r="DW291" s="8" t="s">
        <v>142</v>
      </c>
      <c r="DX291" s="39">
        <v>96.567986000000005</v>
      </c>
      <c r="DY291" s="39">
        <v>86.899215999999996</v>
      </c>
      <c r="DZ291" s="39">
        <v>99.169144000000003</v>
      </c>
      <c r="EA291" s="39">
        <v>6.0518136</v>
      </c>
      <c r="EB291" s="8" t="s">
        <v>1819</v>
      </c>
      <c r="EC291" s="8" t="s">
        <v>142</v>
      </c>
      <c r="ED291" s="39">
        <v>97.409889000000007</v>
      </c>
      <c r="EE291" s="39">
        <v>92.968468000000001</v>
      </c>
      <c r="EF291" s="39">
        <v>99.073859999999996</v>
      </c>
      <c r="EG291" s="39">
        <v>179.01094000000001</v>
      </c>
      <c r="EH291" s="8" t="s">
        <v>1820</v>
      </c>
      <c r="EI291" s="8" t="s">
        <v>142</v>
      </c>
      <c r="EJ291" s="39">
        <v>98.120445000000004</v>
      </c>
      <c r="EK291" s="39">
        <v>91.807365000000004</v>
      </c>
      <c r="EL291" s="39">
        <v>99.590491999999998</v>
      </c>
      <c r="EM291" s="39">
        <v>62.590355000000002</v>
      </c>
      <c r="EN291" s="8" t="s">
        <v>1821</v>
      </c>
      <c r="EO291" s="8" t="s">
        <v>142</v>
      </c>
      <c r="EP291" s="39">
        <v>98.539473999999998</v>
      </c>
      <c r="EQ291" s="39">
        <v>88.486221</v>
      </c>
      <c r="ER291" s="39">
        <v>99.831451000000001</v>
      </c>
      <c r="ES291" s="39">
        <v>21.609926000000002</v>
      </c>
      <c r="ET291" s="8" t="s">
        <v>1822</v>
      </c>
      <c r="EU291" s="8" t="s">
        <v>142</v>
      </c>
      <c r="EV291" s="39">
        <v>95.216239999999999</v>
      </c>
      <c r="EW291" s="39">
        <v>87.623940000000005</v>
      </c>
      <c r="EX291" s="39">
        <v>98.244247000000001</v>
      </c>
      <c r="EY291" s="39">
        <v>79.460464000000002</v>
      </c>
      <c r="EZ291" s="8" t="s">
        <v>1823</v>
      </c>
      <c r="FA291" s="8" t="s">
        <v>142</v>
      </c>
      <c r="FB291" s="39">
        <v>96.184769000000003</v>
      </c>
      <c r="FC291" s="39">
        <v>92.076790000000003</v>
      </c>
      <c r="FD291" s="39">
        <v>98.204407000000003</v>
      </c>
      <c r="FE291" s="39">
        <v>326.55932999999999</v>
      </c>
      <c r="FF291" s="8" t="s">
        <v>253</v>
      </c>
      <c r="FG291" s="8" t="s">
        <v>142</v>
      </c>
      <c r="FH291" s="39">
        <v>97.191749999999999</v>
      </c>
      <c r="FI291" s="39">
        <v>92.308104999999998</v>
      </c>
      <c r="FJ291" s="39">
        <v>99.008049</v>
      </c>
      <c r="FK291" s="39">
        <v>82.270195000000001</v>
      </c>
      <c r="FL291" s="8" t="s">
        <v>1824</v>
      </c>
      <c r="FM291" s="8" t="s">
        <v>142</v>
      </c>
      <c r="FN291" s="39">
        <v>97.396384999999995</v>
      </c>
      <c r="FO291" s="39">
        <v>95.383255000000005</v>
      </c>
      <c r="FP291" s="39">
        <v>98.545081999999994</v>
      </c>
      <c r="FQ291" s="39">
        <v>319.70490000000001</v>
      </c>
      <c r="FR291" s="8" t="s">
        <v>1825</v>
      </c>
      <c r="FS291" s="8" t="s">
        <v>142</v>
      </c>
      <c r="FT291" s="39">
        <v>92.197265999999999</v>
      </c>
      <c r="FU291" s="39">
        <v>83.941451999999998</v>
      </c>
      <c r="FV291" s="39">
        <v>96.391174000000007</v>
      </c>
      <c r="FW291" s="39">
        <v>70.117142000000001</v>
      </c>
      <c r="FX291" s="8" t="s">
        <v>1826</v>
      </c>
      <c r="FY291" s="8" t="s">
        <v>142</v>
      </c>
      <c r="FZ291" s="39"/>
      <c r="GA291" s="39"/>
      <c r="GB291" s="39"/>
      <c r="GC291" s="39"/>
      <c r="GF291" s="39"/>
      <c r="GG291" s="39"/>
      <c r="GH291" s="39"/>
      <c r="GI291" s="39"/>
      <c r="GL291" s="39"/>
      <c r="GM291" s="39"/>
      <c r="GN291" s="39"/>
      <c r="GO291" s="39"/>
      <c r="GR291" s="39"/>
      <c r="GS291" s="39"/>
      <c r="GT291" s="39"/>
      <c r="GU291" s="39"/>
      <c r="GX291" s="39"/>
      <c r="GY291" s="39"/>
      <c r="GZ291" s="39"/>
      <c r="HA291" s="39"/>
      <c r="HD291" s="39"/>
      <c r="HE291" s="39"/>
      <c r="HF291" s="39"/>
      <c r="HG291" s="39"/>
      <c r="HJ291" s="39"/>
      <c r="HK291" s="39"/>
      <c r="HL291" s="39"/>
      <c r="HM291" s="39"/>
      <c r="HP291" s="39"/>
      <c r="HQ291" s="39"/>
      <c r="HR291" s="39"/>
      <c r="HS291" s="39"/>
      <c r="HV291" s="39"/>
      <c r="HW291" s="39"/>
      <c r="HX291" s="39"/>
      <c r="HY291" s="39"/>
      <c r="IB291" s="39"/>
      <c r="IC291" s="39"/>
      <c r="ID291" s="39"/>
      <c r="IE291" s="39"/>
      <c r="IH291" s="39"/>
      <c r="II291" s="39"/>
      <c r="IJ291" s="39"/>
      <c r="IK291" s="39"/>
      <c r="IN291" s="39"/>
      <c r="IO291" s="39"/>
      <c r="IP291" s="39"/>
      <c r="IQ291" s="39"/>
      <c r="IT291" s="39"/>
      <c r="IU291" s="39"/>
      <c r="IV291" s="39"/>
      <c r="IW291" s="39"/>
      <c r="IZ291" s="39"/>
      <c r="JA291" s="39"/>
      <c r="JB291" s="39"/>
      <c r="JC291" s="39"/>
      <c r="JF291" s="39"/>
      <c r="JG291" s="39"/>
      <c r="JH291" s="39"/>
      <c r="JI291" s="39"/>
      <c r="JL291" s="39"/>
      <c r="JM291" s="39"/>
      <c r="JN291" s="39"/>
      <c r="JO291" s="39"/>
      <c r="JR291" s="39"/>
      <c r="JS291" s="39"/>
      <c r="JT291" s="39"/>
      <c r="JU291" s="39"/>
      <c r="JX291" s="39"/>
      <c r="JY291" s="39"/>
      <c r="JZ291" s="39"/>
      <c r="KA291" s="39"/>
      <c r="KD291" s="39"/>
      <c r="KE291" s="39"/>
      <c r="KF291" s="39"/>
      <c r="KG291" s="39"/>
      <c r="KJ291" s="39"/>
      <c r="KK291" s="39"/>
      <c r="KL291" s="39"/>
      <c r="KM291" s="39"/>
      <c r="KP291" s="39"/>
      <c r="KQ291" s="39"/>
      <c r="KR291" s="39"/>
      <c r="KS291" s="39"/>
      <c r="KV291" s="39"/>
      <c r="KW291" s="39"/>
      <c r="KX291" s="39"/>
      <c r="KY291" s="39"/>
      <c r="LB291" s="39"/>
      <c r="LC291" s="39"/>
      <c r="LD291" s="39"/>
      <c r="LE291" s="39"/>
      <c r="LH291" s="39"/>
      <c r="LI291" s="39"/>
      <c r="LJ291" s="39"/>
      <c r="LK291" s="39"/>
      <c r="LN291" s="39"/>
      <c r="LO291" s="39"/>
      <c r="LP291" s="39"/>
      <c r="LQ291" s="39"/>
      <c r="LT291" s="39"/>
      <c r="LU291" s="39"/>
      <c r="LV291" s="39"/>
      <c r="LW291" s="39"/>
      <c r="LZ291" s="39"/>
      <c r="MA291" s="39"/>
      <c r="MB291" s="39"/>
      <c r="MC291" s="39"/>
      <c r="MF291" s="39"/>
      <c r="MG291" s="39"/>
      <c r="MH291" s="39"/>
      <c r="MI291" s="39"/>
      <c r="ML291" s="39"/>
      <c r="MM291" s="39"/>
      <c r="MN291" s="39"/>
      <c r="MO291" s="39"/>
      <c r="MR291" s="39"/>
      <c r="MS291" s="39"/>
      <c r="MT291" s="39"/>
      <c r="MU291" s="39"/>
      <c r="MX291" s="39"/>
      <c r="MY291" s="39"/>
      <c r="MZ291" s="39"/>
      <c r="NA291" s="39"/>
      <c r="ND291" s="39"/>
      <c r="NE291" s="39"/>
      <c r="NF291" s="39"/>
      <c r="NG291" s="39"/>
      <c r="NJ291" s="39"/>
      <c r="NK291" s="39"/>
      <c r="NL291" s="39"/>
      <c r="NM291" s="39"/>
      <c r="NP291" s="39"/>
      <c r="NQ291" s="39"/>
      <c r="NR291" s="39"/>
      <c r="NS291" s="39"/>
      <c r="NV291" s="39"/>
      <c r="NW291" s="39"/>
      <c r="NX291" s="39"/>
      <c r="NY291" s="39"/>
      <c r="OB291" s="39"/>
      <c r="OC291" s="39"/>
      <c r="OD291" s="39"/>
      <c r="OE291" s="39"/>
      <c r="OH291" s="39"/>
      <c r="OI291" s="39"/>
      <c r="OJ291" s="39"/>
      <c r="OK291" s="39"/>
      <c r="ON291" s="39"/>
      <c r="OO291" s="39"/>
      <c r="OP291" s="39"/>
      <c r="OQ291" s="39"/>
      <c r="OT291" s="39"/>
      <c r="OU291" s="39"/>
      <c r="OV291" s="39"/>
      <c r="OW291" s="39"/>
      <c r="OZ291" s="39"/>
      <c r="PA291" s="39"/>
      <c r="PB291" s="39"/>
      <c r="PC291" s="39"/>
      <c r="PF291" s="39"/>
      <c r="PG291" s="39"/>
      <c r="PH291" s="39"/>
      <c r="PI291" s="39"/>
      <c r="PL291" s="39"/>
      <c r="PM291" s="39"/>
      <c r="PN291" s="39"/>
      <c r="PO291" s="39"/>
      <c r="PR291" s="39"/>
      <c r="PS291" s="39"/>
      <c r="PT291" s="39"/>
      <c r="PU291" s="39"/>
      <c r="PX291" s="39"/>
      <c r="PY291" s="39"/>
      <c r="PZ291" s="39"/>
      <c r="QA291" s="39"/>
      <c r="QD291" s="39"/>
      <c r="QE291" s="39"/>
      <c r="QF291" s="39"/>
      <c r="QG291" s="39"/>
      <c r="QJ291" s="39"/>
      <c r="QK291" s="39"/>
      <c r="QL291" s="39"/>
      <c r="QM291" s="39"/>
      <c r="QP291" s="39"/>
      <c r="QQ291" s="39"/>
      <c r="QR291" s="39"/>
      <c r="QS291" s="39"/>
      <c r="QV291" s="39"/>
      <c r="QW291" s="39"/>
      <c r="QX291" s="39"/>
      <c r="QY291" s="39"/>
      <c r="RB291" s="39"/>
      <c r="RC291" s="39"/>
      <c r="RD291" s="39"/>
      <c r="RE291" s="39"/>
      <c r="RH291" s="39"/>
      <c r="RI291" s="39"/>
      <c r="RJ291" s="39"/>
      <c r="RK291" s="39"/>
      <c r="RN291" s="39"/>
      <c r="RO291" s="39"/>
      <c r="RP291" s="39"/>
      <c r="RQ291" s="39"/>
    </row>
    <row r="292" spans="1:485" x14ac:dyDescent="0.25">
      <c r="A292" s="38">
        <v>1145</v>
      </c>
      <c r="B292" s="8" t="s">
        <v>1827</v>
      </c>
      <c r="C292" s="8" t="s">
        <v>1828</v>
      </c>
      <c r="D292" s="8" t="s">
        <v>2554</v>
      </c>
      <c r="E292" s="8" t="s">
        <v>10</v>
      </c>
      <c r="F292" s="8" t="s">
        <v>2585</v>
      </c>
      <c r="G292" s="8" t="s">
        <v>143</v>
      </c>
      <c r="H292" s="39">
        <v>96</v>
      </c>
      <c r="I292" s="39"/>
      <c r="J292" s="39"/>
      <c r="K292" s="39"/>
      <c r="M292" s="39"/>
      <c r="N292" s="39"/>
      <c r="O292" s="39"/>
      <c r="P292" s="39"/>
      <c r="R292" s="39"/>
      <c r="S292" s="39"/>
      <c r="T292" s="39"/>
      <c r="U292" s="39"/>
      <c r="W292" s="39"/>
      <c r="X292" s="39"/>
      <c r="Y292" s="39"/>
      <c r="Z292" s="39"/>
      <c r="AB292" s="39"/>
      <c r="AC292" s="39"/>
      <c r="AD292" s="39"/>
      <c r="AE292" s="39"/>
      <c r="AG292" s="39"/>
      <c r="AH292" s="39"/>
      <c r="AI292" s="39"/>
      <c r="AJ292" s="39"/>
      <c r="AL292" s="39"/>
      <c r="AM292" s="39"/>
      <c r="AN292" s="39"/>
      <c r="AO292" s="39"/>
      <c r="AQ292" s="39"/>
      <c r="AR292" s="39"/>
      <c r="AS292" s="39"/>
      <c r="AT292" s="39"/>
      <c r="AV292" s="39"/>
      <c r="AW292" s="39"/>
      <c r="AX292" s="39"/>
      <c r="AY292" s="39"/>
      <c r="BA292" s="39"/>
      <c r="BB292" s="39"/>
      <c r="BC292" s="39"/>
      <c r="BD292" s="39"/>
      <c r="BF292" s="39"/>
      <c r="BG292" s="39"/>
      <c r="BH292" s="39"/>
      <c r="BI292" s="39"/>
      <c r="BK292" s="39"/>
      <c r="BL292" s="39"/>
      <c r="BM292" s="39"/>
      <c r="BN292" s="39"/>
      <c r="BP292" s="39"/>
      <c r="BQ292" s="39"/>
      <c r="BR292" s="39"/>
      <c r="BS292" s="39"/>
      <c r="BU292" s="39"/>
      <c r="BV292" s="39"/>
      <c r="BW292" s="39"/>
      <c r="BX292" s="39"/>
      <c r="BZ292" s="39"/>
      <c r="CA292" s="39"/>
      <c r="CB292" s="39"/>
      <c r="CC292" s="39"/>
      <c r="CE292" s="39"/>
      <c r="CF292" s="39"/>
      <c r="CG292" s="39"/>
      <c r="CH292" s="39"/>
      <c r="CJ292" s="39"/>
      <c r="CK292" s="39"/>
      <c r="CL292" s="39"/>
      <c r="CM292" s="39"/>
      <c r="CO292" s="39"/>
      <c r="CP292" s="39"/>
      <c r="CQ292" s="39"/>
      <c r="CR292" s="39"/>
      <c r="CT292" s="39"/>
      <c r="CU292" s="39"/>
      <c r="CV292" s="39"/>
      <c r="CW292" s="39"/>
      <c r="CY292" s="39"/>
      <c r="CZ292" s="39"/>
      <c r="DA292" s="39"/>
      <c r="DB292" s="39"/>
      <c r="DD292" s="39"/>
      <c r="DE292" s="39"/>
      <c r="DF292" s="39"/>
      <c r="DG292" s="39"/>
      <c r="DI292" s="39"/>
      <c r="DJ292" s="39"/>
      <c r="DK292" s="39"/>
      <c r="DL292" s="39"/>
      <c r="DN292" s="39"/>
      <c r="DO292" s="39"/>
      <c r="DP292" s="39"/>
      <c r="DQ292" s="39"/>
      <c r="DS292" s="39"/>
      <c r="DT292" s="39"/>
      <c r="DU292" s="39"/>
      <c r="DV292" s="39"/>
      <c r="DX292" s="39"/>
      <c r="DY292" s="39"/>
      <c r="DZ292" s="39"/>
      <c r="EA292" s="39"/>
      <c r="ED292" s="39"/>
      <c r="EE292" s="39"/>
      <c r="EF292" s="39"/>
      <c r="EG292" s="39"/>
      <c r="EJ292" s="39"/>
      <c r="EK292" s="39"/>
      <c r="EL292" s="39"/>
      <c r="EM292" s="39"/>
      <c r="EP292" s="39"/>
      <c r="EQ292" s="39"/>
      <c r="ER292" s="39"/>
      <c r="ES292" s="39"/>
      <c r="EV292" s="39"/>
      <c r="EW292" s="39"/>
      <c r="EX292" s="39"/>
      <c r="EY292" s="39"/>
      <c r="FB292" s="39"/>
      <c r="FC292" s="39"/>
      <c r="FD292" s="39"/>
      <c r="FE292" s="39"/>
      <c r="FH292" s="39"/>
      <c r="FI292" s="39"/>
      <c r="FJ292" s="39"/>
      <c r="FK292" s="39"/>
      <c r="FN292" s="39"/>
      <c r="FO292" s="39"/>
      <c r="FP292" s="39"/>
      <c r="FQ292" s="39"/>
      <c r="FT292" s="39"/>
      <c r="FU292" s="39"/>
      <c r="FV292" s="39"/>
      <c r="FW292" s="39"/>
      <c r="FZ292" s="39"/>
      <c r="GA292" s="39"/>
      <c r="GB292" s="39"/>
      <c r="GC292" s="39"/>
      <c r="GF292" s="39"/>
      <c r="GG292" s="39"/>
      <c r="GH292" s="39"/>
      <c r="GI292" s="39"/>
      <c r="GL292" s="39"/>
      <c r="GM292" s="39"/>
      <c r="GN292" s="39"/>
      <c r="GO292" s="39"/>
      <c r="GR292" s="39"/>
      <c r="GS292" s="39"/>
      <c r="GT292" s="39"/>
      <c r="GU292" s="39"/>
      <c r="GX292" s="39"/>
      <c r="GY292" s="39"/>
      <c r="GZ292" s="39"/>
      <c r="HA292" s="39"/>
      <c r="HD292" s="39"/>
      <c r="HE292" s="39"/>
      <c r="HF292" s="39"/>
      <c r="HG292" s="39"/>
      <c r="HJ292" s="39"/>
      <c r="HK292" s="39"/>
      <c r="HL292" s="39"/>
      <c r="HM292" s="39"/>
      <c r="HP292" s="39"/>
      <c r="HQ292" s="39"/>
      <c r="HR292" s="39"/>
      <c r="HS292" s="39"/>
      <c r="HV292" s="39"/>
      <c r="HW292" s="39"/>
      <c r="HX292" s="39"/>
      <c r="HY292" s="39"/>
      <c r="IB292" s="39"/>
      <c r="IC292" s="39"/>
      <c r="ID292" s="39"/>
      <c r="IE292" s="39"/>
      <c r="IH292" s="39"/>
      <c r="II292" s="39"/>
      <c r="IJ292" s="39"/>
      <c r="IK292" s="39"/>
      <c r="IN292" s="39"/>
      <c r="IO292" s="39"/>
      <c r="IP292" s="39"/>
      <c r="IQ292" s="39"/>
      <c r="IT292" s="39"/>
      <c r="IU292" s="39"/>
      <c r="IV292" s="39"/>
      <c r="IW292" s="39"/>
      <c r="IZ292" s="39"/>
      <c r="JA292" s="39"/>
      <c r="JB292" s="39"/>
      <c r="JC292" s="39"/>
      <c r="JF292" s="39"/>
      <c r="JG292" s="39"/>
      <c r="JH292" s="39"/>
      <c r="JI292" s="39"/>
      <c r="JL292" s="39"/>
      <c r="JM292" s="39"/>
      <c r="JN292" s="39"/>
      <c r="JO292" s="39"/>
      <c r="JR292" s="39"/>
      <c r="JS292" s="39"/>
      <c r="JT292" s="39"/>
      <c r="JU292" s="39"/>
      <c r="JX292" s="39"/>
      <c r="JY292" s="39"/>
      <c r="JZ292" s="39"/>
      <c r="KA292" s="39"/>
      <c r="KD292" s="39"/>
      <c r="KE292" s="39"/>
      <c r="KF292" s="39"/>
      <c r="KG292" s="39"/>
      <c r="KJ292" s="39"/>
      <c r="KK292" s="39"/>
      <c r="KL292" s="39"/>
      <c r="KM292" s="39"/>
      <c r="KP292" s="39"/>
      <c r="KQ292" s="39"/>
      <c r="KR292" s="39"/>
      <c r="KS292" s="39"/>
      <c r="KV292" s="39"/>
      <c r="KW292" s="39"/>
      <c r="KX292" s="39"/>
      <c r="KY292" s="39"/>
      <c r="LB292" s="39"/>
      <c r="LC292" s="39"/>
      <c r="LD292" s="39"/>
      <c r="LE292" s="39"/>
      <c r="LH292" s="39"/>
      <c r="LI292" s="39"/>
      <c r="LJ292" s="39"/>
      <c r="LK292" s="39"/>
      <c r="LN292" s="39"/>
      <c r="LO292" s="39"/>
      <c r="LP292" s="39"/>
      <c r="LQ292" s="39"/>
      <c r="LT292" s="39"/>
      <c r="LU292" s="39"/>
      <c r="LV292" s="39"/>
      <c r="LW292" s="39"/>
      <c r="LZ292" s="39"/>
      <c r="MA292" s="39"/>
      <c r="MB292" s="39"/>
      <c r="MC292" s="39"/>
      <c r="MF292" s="39"/>
      <c r="MG292" s="39"/>
      <c r="MH292" s="39"/>
      <c r="MI292" s="39"/>
      <c r="ML292" s="39"/>
      <c r="MM292" s="39"/>
      <c r="MN292" s="39"/>
      <c r="MO292" s="39"/>
      <c r="MR292" s="39"/>
      <c r="MS292" s="39"/>
      <c r="MT292" s="39"/>
      <c r="MU292" s="39"/>
      <c r="MX292" s="39"/>
      <c r="MY292" s="39"/>
      <c r="MZ292" s="39"/>
      <c r="NA292" s="39"/>
      <c r="ND292" s="39"/>
      <c r="NE292" s="39"/>
      <c r="NF292" s="39"/>
      <c r="NG292" s="39"/>
      <c r="NJ292" s="39"/>
      <c r="NK292" s="39"/>
      <c r="NL292" s="39"/>
      <c r="NM292" s="39"/>
      <c r="NP292" s="39"/>
      <c r="NQ292" s="39"/>
      <c r="NR292" s="39"/>
      <c r="NS292" s="39"/>
      <c r="NV292" s="39"/>
      <c r="NW292" s="39"/>
      <c r="NX292" s="39"/>
      <c r="NY292" s="39"/>
      <c r="OB292" s="39"/>
      <c r="OC292" s="39"/>
      <c r="OD292" s="39"/>
      <c r="OE292" s="39"/>
      <c r="OH292" s="39"/>
      <c r="OI292" s="39"/>
      <c r="OJ292" s="39"/>
      <c r="OK292" s="39"/>
      <c r="ON292" s="39"/>
      <c r="OO292" s="39"/>
      <c r="OP292" s="39"/>
      <c r="OQ292" s="39"/>
      <c r="OT292" s="39"/>
      <c r="OU292" s="39"/>
      <c r="OV292" s="39"/>
      <c r="OW292" s="39"/>
      <c r="OZ292" s="39"/>
      <c r="PA292" s="39"/>
      <c r="PB292" s="39"/>
      <c r="PC292" s="39"/>
      <c r="PF292" s="39"/>
      <c r="PG292" s="39"/>
      <c r="PH292" s="39"/>
      <c r="PI292" s="39"/>
      <c r="PL292" s="39"/>
      <c r="PM292" s="39"/>
      <c r="PN292" s="39"/>
      <c r="PO292" s="39"/>
      <c r="PR292" s="39"/>
      <c r="PS292" s="39"/>
      <c r="PT292" s="39"/>
      <c r="PU292" s="39"/>
      <c r="PX292" s="39"/>
      <c r="PY292" s="39"/>
      <c r="PZ292" s="39"/>
      <c r="QA292" s="39"/>
      <c r="QD292" s="39"/>
      <c r="QE292" s="39"/>
      <c r="QF292" s="39"/>
      <c r="QG292" s="39"/>
      <c r="QJ292" s="39"/>
      <c r="QK292" s="39"/>
      <c r="QL292" s="39"/>
      <c r="QM292" s="39"/>
      <c r="QP292" s="39"/>
      <c r="QQ292" s="39"/>
      <c r="QR292" s="39"/>
      <c r="QS292" s="39"/>
      <c r="QV292" s="39"/>
      <c r="QW292" s="39"/>
      <c r="QX292" s="39"/>
      <c r="QY292" s="39"/>
      <c r="RB292" s="39"/>
      <c r="RC292" s="39"/>
      <c r="RD292" s="39"/>
      <c r="RE292" s="39"/>
      <c r="RH292" s="39"/>
      <c r="RI292" s="39"/>
      <c r="RJ292" s="39"/>
      <c r="RK292" s="39"/>
      <c r="RN292" s="39"/>
      <c r="RO292" s="39"/>
      <c r="RP292" s="39"/>
      <c r="RQ292" s="39"/>
    </row>
    <row r="293" spans="1:485" x14ac:dyDescent="0.25">
      <c r="A293" s="38">
        <v>541</v>
      </c>
      <c r="B293" s="8" t="s">
        <v>1827</v>
      </c>
      <c r="C293" s="8" t="s">
        <v>1828</v>
      </c>
      <c r="D293" s="8" t="s">
        <v>2583</v>
      </c>
      <c r="E293" s="8" t="s">
        <v>10</v>
      </c>
      <c r="F293" s="8" t="s">
        <v>2584</v>
      </c>
      <c r="G293" s="8" t="s">
        <v>143</v>
      </c>
      <c r="H293" s="39">
        <v>96.6</v>
      </c>
      <c r="I293" s="39"/>
      <c r="J293" s="39"/>
      <c r="K293" s="39"/>
      <c r="M293" s="39"/>
      <c r="N293" s="39"/>
      <c r="O293" s="39"/>
      <c r="P293" s="39"/>
      <c r="R293" s="39"/>
      <c r="S293" s="39"/>
      <c r="T293" s="39"/>
      <c r="U293" s="39"/>
      <c r="W293" s="39"/>
      <c r="X293" s="39"/>
      <c r="Y293" s="39"/>
      <c r="Z293" s="39"/>
      <c r="AB293" s="39"/>
      <c r="AC293" s="39"/>
      <c r="AD293" s="39"/>
      <c r="AE293" s="39"/>
      <c r="AG293" s="39"/>
      <c r="AH293" s="39"/>
      <c r="AI293" s="39"/>
      <c r="AJ293" s="39"/>
      <c r="AL293" s="39"/>
      <c r="AM293" s="39"/>
      <c r="AN293" s="39"/>
      <c r="AO293" s="39"/>
      <c r="AQ293" s="39"/>
      <c r="AR293" s="39"/>
      <c r="AS293" s="39"/>
      <c r="AT293" s="39"/>
      <c r="AV293" s="39"/>
      <c r="AW293" s="39"/>
      <c r="AX293" s="39"/>
      <c r="AY293" s="39"/>
      <c r="BA293" s="39"/>
      <c r="BB293" s="39"/>
      <c r="BC293" s="39"/>
      <c r="BD293" s="39"/>
      <c r="BF293" s="39"/>
      <c r="BG293" s="39"/>
      <c r="BH293" s="39"/>
      <c r="BI293" s="39"/>
      <c r="BK293" s="39"/>
      <c r="BL293" s="39"/>
      <c r="BM293" s="39"/>
      <c r="BN293" s="39"/>
      <c r="BP293" s="39"/>
      <c r="BQ293" s="39"/>
      <c r="BR293" s="39"/>
      <c r="BS293" s="39"/>
      <c r="BU293" s="39"/>
      <c r="BV293" s="39"/>
      <c r="BW293" s="39"/>
      <c r="BX293" s="39"/>
      <c r="BZ293" s="39"/>
      <c r="CA293" s="39"/>
      <c r="CB293" s="39"/>
      <c r="CC293" s="39"/>
      <c r="CE293" s="39"/>
      <c r="CF293" s="39"/>
      <c r="CG293" s="39"/>
      <c r="CH293" s="39"/>
      <c r="CJ293" s="39"/>
      <c r="CK293" s="39"/>
      <c r="CL293" s="39"/>
      <c r="CM293" s="39"/>
      <c r="CO293" s="39"/>
      <c r="CP293" s="39"/>
      <c r="CQ293" s="39"/>
      <c r="CR293" s="39"/>
      <c r="CT293" s="39"/>
      <c r="CU293" s="39"/>
      <c r="CV293" s="39"/>
      <c r="CW293" s="39"/>
      <c r="CY293" s="39"/>
      <c r="CZ293" s="39"/>
      <c r="DA293" s="39"/>
      <c r="DB293" s="39"/>
      <c r="DD293" s="39"/>
      <c r="DE293" s="39"/>
      <c r="DF293" s="39"/>
      <c r="DG293" s="39"/>
      <c r="DI293" s="39"/>
      <c r="DJ293" s="39"/>
      <c r="DK293" s="39"/>
      <c r="DL293" s="39"/>
      <c r="DN293" s="39"/>
      <c r="DO293" s="39"/>
      <c r="DP293" s="39"/>
      <c r="DQ293" s="39"/>
      <c r="DS293" s="39"/>
      <c r="DT293" s="39"/>
      <c r="DU293" s="39"/>
      <c r="DV293" s="39"/>
      <c r="DX293" s="39"/>
      <c r="DY293" s="39"/>
      <c r="DZ293" s="39"/>
      <c r="EA293" s="39"/>
      <c r="ED293" s="39"/>
      <c r="EE293" s="39"/>
      <c r="EF293" s="39"/>
      <c r="EG293" s="39"/>
      <c r="EJ293" s="39"/>
      <c r="EK293" s="39"/>
      <c r="EL293" s="39"/>
      <c r="EM293" s="39"/>
      <c r="EP293" s="39"/>
      <c r="EQ293" s="39"/>
      <c r="ER293" s="39"/>
      <c r="ES293" s="39"/>
      <c r="EV293" s="39"/>
      <c r="EW293" s="39"/>
      <c r="EX293" s="39"/>
      <c r="EY293" s="39"/>
      <c r="FB293" s="39"/>
      <c r="FC293" s="39"/>
      <c r="FD293" s="39"/>
      <c r="FE293" s="39"/>
      <c r="FH293" s="39"/>
      <c r="FI293" s="39"/>
      <c r="FJ293" s="39"/>
      <c r="FK293" s="39"/>
      <c r="FN293" s="39"/>
      <c r="FO293" s="39"/>
      <c r="FP293" s="39"/>
      <c r="FQ293" s="39"/>
      <c r="FT293" s="39"/>
      <c r="FU293" s="39"/>
      <c r="FV293" s="39"/>
      <c r="FW293" s="39"/>
      <c r="FZ293" s="39"/>
      <c r="GA293" s="39"/>
      <c r="GB293" s="39"/>
      <c r="GC293" s="39"/>
      <c r="GF293" s="39"/>
      <c r="GG293" s="39"/>
      <c r="GH293" s="39"/>
      <c r="GI293" s="39"/>
      <c r="GL293" s="39"/>
      <c r="GM293" s="39"/>
      <c r="GN293" s="39"/>
      <c r="GO293" s="39"/>
      <c r="GR293" s="39"/>
      <c r="GS293" s="39"/>
      <c r="GT293" s="39"/>
      <c r="GU293" s="39"/>
      <c r="GX293" s="39"/>
      <c r="GY293" s="39"/>
      <c r="GZ293" s="39"/>
      <c r="HA293" s="39"/>
      <c r="HD293" s="39"/>
      <c r="HE293" s="39"/>
      <c r="HF293" s="39"/>
      <c r="HG293" s="39"/>
      <c r="HJ293" s="39"/>
      <c r="HK293" s="39"/>
      <c r="HL293" s="39"/>
      <c r="HM293" s="39"/>
      <c r="HP293" s="39"/>
      <c r="HQ293" s="39"/>
      <c r="HR293" s="39"/>
      <c r="HS293" s="39"/>
      <c r="HV293" s="39"/>
      <c r="HW293" s="39"/>
      <c r="HX293" s="39"/>
      <c r="HY293" s="39"/>
      <c r="IB293" s="39"/>
      <c r="IC293" s="39"/>
      <c r="ID293" s="39"/>
      <c r="IE293" s="39"/>
      <c r="IH293" s="39"/>
      <c r="II293" s="39"/>
      <c r="IJ293" s="39"/>
      <c r="IK293" s="39"/>
      <c r="IN293" s="39"/>
      <c r="IO293" s="39"/>
      <c r="IP293" s="39"/>
      <c r="IQ293" s="39"/>
      <c r="IT293" s="39"/>
      <c r="IU293" s="39"/>
      <c r="IV293" s="39"/>
      <c r="IW293" s="39"/>
      <c r="IZ293" s="39"/>
      <c r="JA293" s="39"/>
      <c r="JB293" s="39"/>
      <c r="JC293" s="39"/>
      <c r="JF293" s="39"/>
      <c r="JG293" s="39"/>
      <c r="JH293" s="39"/>
      <c r="JI293" s="39"/>
      <c r="JL293" s="39"/>
      <c r="JM293" s="39"/>
      <c r="JN293" s="39"/>
      <c r="JO293" s="39"/>
      <c r="JR293" s="39"/>
      <c r="JS293" s="39"/>
      <c r="JT293" s="39"/>
      <c r="JU293" s="39"/>
      <c r="JX293" s="39"/>
      <c r="JY293" s="39"/>
      <c r="JZ293" s="39"/>
      <c r="KA293" s="39"/>
      <c r="KD293" s="39"/>
      <c r="KE293" s="39"/>
      <c r="KF293" s="39"/>
      <c r="KG293" s="39"/>
      <c r="KJ293" s="39"/>
      <c r="KK293" s="39"/>
      <c r="KL293" s="39"/>
      <c r="KM293" s="39"/>
      <c r="KP293" s="39"/>
      <c r="KQ293" s="39"/>
      <c r="KR293" s="39"/>
      <c r="KS293" s="39"/>
      <c r="KV293" s="39"/>
      <c r="KW293" s="39"/>
      <c r="KX293" s="39"/>
      <c r="KY293" s="39"/>
      <c r="LB293" s="39"/>
      <c r="LC293" s="39"/>
      <c r="LD293" s="39"/>
      <c r="LE293" s="39"/>
      <c r="LH293" s="39"/>
      <c r="LI293" s="39"/>
      <c r="LJ293" s="39"/>
      <c r="LK293" s="39"/>
      <c r="LN293" s="39"/>
      <c r="LO293" s="39"/>
      <c r="LP293" s="39"/>
      <c r="LQ293" s="39"/>
      <c r="LT293" s="39"/>
      <c r="LU293" s="39"/>
      <c r="LV293" s="39"/>
      <c r="LW293" s="39"/>
      <c r="LZ293" s="39"/>
      <c r="MA293" s="39"/>
      <c r="MB293" s="39"/>
      <c r="MC293" s="39"/>
      <c r="MF293" s="39"/>
      <c r="MG293" s="39"/>
      <c r="MH293" s="39"/>
      <c r="MI293" s="39"/>
      <c r="ML293" s="39"/>
      <c r="MM293" s="39"/>
      <c r="MN293" s="39"/>
      <c r="MO293" s="39"/>
      <c r="MR293" s="39"/>
      <c r="MS293" s="39"/>
      <c r="MT293" s="39"/>
      <c r="MU293" s="39"/>
      <c r="MX293" s="39"/>
      <c r="MY293" s="39"/>
      <c r="MZ293" s="39"/>
      <c r="NA293" s="39"/>
      <c r="ND293" s="39"/>
      <c r="NE293" s="39"/>
      <c r="NF293" s="39"/>
      <c r="NG293" s="39"/>
      <c r="NJ293" s="39"/>
      <c r="NK293" s="39"/>
      <c r="NL293" s="39"/>
      <c r="NM293" s="39"/>
      <c r="NP293" s="39"/>
      <c r="NQ293" s="39"/>
      <c r="NR293" s="39"/>
      <c r="NS293" s="39"/>
      <c r="NV293" s="39"/>
      <c r="NW293" s="39"/>
      <c r="NX293" s="39"/>
      <c r="NY293" s="39"/>
      <c r="OB293" s="39"/>
      <c r="OC293" s="39"/>
      <c r="OD293" s="39"/>
      <c r="OE293" s="39"/>
      <c r="OH293" s="39"/>
      <c r="OI293" s="39"/>
      <c r="OJ293" s="39"/>
      <c r="OK293" s="39"/>
      <c r="ON293" s="39"/>
      <c r="OO293" s="39"/>
      <c r="OP293" s="39"/>
      <c r="OQ293" s="39"/>
      <c r="OT293" s="39"/>
      <c r="OU293" s="39"/>
      <c r="OV293" s="39"/>
      <c r="OW293" s="39"/>
      <c r="OZ293" s="39"/>
      <c r="PA293" s="39"/>
      <c r="PB293" s="39"/>
      <c r="PC293" s="39"/>
      <c r="PF293" s="39"/>
      <c r="PG293" s="39"/>
      <c r="PH293" s="39"/>
      <c r="PI293" s="39"/>
      <c r="PL293" s="39"/>
      <c r="PM293" s="39"/>
      <c r="PN293" s="39"/>
      <c r="PO293" s="39"/>
      <c r="PR293" s="39"/>
      <c r="PS293" s="39"/>
      <c r="PT293" s="39"/>
      <c r="PU293" s="39"/>
      <c r="PX293" s="39"/>
      <c r="PY293" s="39"/>
      <c r="PZ293" s="39"/>
      <c r="QA293" s="39"/>
      <c r="QD293" s="39"/>
      <c r="QE293" s="39"/>
      <c r="QF293" s="39"/>
      <c r="QG293" s="39"/>
      <c r="QJ293" s="39"/>
      <c r="QK293" s="39"/>
      <c r="QL293" s="39"/>
      <c r="QM293" s="39"/>
      <c r="QP293" s="39"/>
      <c r="QQ293" s="39"/>
      <c r="QR293" s="39"/>
      <c r="QS293" s="39"/>
      <c r="QV293" s="39"/>
      <c r="QW293" s="39"/>
      <c r="QX293" s="39"/>
      <c r="QY293" s="39"/>
      <c r="RB293" s="39"/>
      <c r="RC293" s="39"/>
      <c r="RD293" s="39"/>
      <c r="RE293" s="39"/>
      <c r="RH293" s="39"/>
      <c r="RI293" s="39"/>
      <c r="RJ293" s="39"/>
      <c r="RK293" s="39"/>
      <c r="RN293" s="39"/>
      <c r="RO293" s="39"/>
      <c r="RP293" s="39"/>
      <c r="RQ293" s="39"/>
    </row>
    <row r="294" spans="1:485" x14ac:dyDescent="0.25">
      <c r="A294" s="38">
        <v>542</v>
      </c>
      <c r="B294" s="8" t="s">
        <v>1827</v>
      </c>
      <c r="C294" s="8" t="s">
        <v>1828</v>
      </c>
      <c r="D294" s="8" t="s">
        <v>502</v>
      </c>
      <c r="E294" s="8" t="s">
        <v>10</v>
      </c>
      <c r="F294" s="8" t="s">
        <v>1831</v>
      </c>
      <c r="G294" s="8" t="s">
        <v>143</v>
      </c>
      <c r="H294" s="39">
        <v>97.6</v>
      </c>
      <c r="I294" s="39"/>
      <c r="J294" s="39"/>
      <c r="K294" s="39"/>
      <c r="M294" s="39"/>
      <c r="N294" s="39"/>
      <c r="O294" s="39"/>
      <c r="P294" s="39"/>
      <c r="R294" s="39"/>
      <c r="S294" s="39"/>
      <c r="T294" s="39"/>
      <c r="U294" s="39"/>
      <c r="W294" s="39"/>
      <c r="X294" s="39"/>
      <c r="Y294" s="39"/>
      <c r="Z294" s="39"/>
      <c r="AB294" s="39"/>
      <c r="AC294" s="39"/>
      <c r="AD294" s="39"/>
      <c r="AE294" s="39"/>
      <c r="AG294" s="39"/>
      <c r="AH294" s="39"/>
      <c r="AI294" s="39"/>
      <c r="AJ294" s="39"/>
      <c r="AL294" s="39"/>
      <c r="AM294" s="39"/>
      <c r="AN294" s="39"/>
      <c r="AO294" s="39"/>
      <c r="AQ294" s="39"/>
      <c r="AR294" s="39"/>
      <c r="AS294" s="39"/>
      <c r="AT294" s="39"/>
      <c r="AV294" s="39"/>
      <c r="AW294" s="39"/>
      <c r="AX294" s="39"/>
      <c r="AY294" s="39"/>
      <c r="BA294" s="39"/>
      <c r="BB294" s="39"/>
      <c r="BC294" s="39"/>
      <c r="BD294" s="39"/>
      <c r="BF294" s="39"/>
      <c r="BG294" s="39"/>
      <c r="BH294" s="39"/>
      <c r="BI294" s="39"/>
      <c r="BK294" s="39"/>
      <c r="BL294" s="39"/>
      <c r="BM294" s="39"/>
      <c r="BN294" s="39"/>
      <c r="BP294" s="39"/>
      <c r="BQ294" s="39"/>
      <c r="BR294" s="39"/>
      <c r="BS294" s="39"/>
      <c r="BU294" s="39"/>
      <c r="BV294" s="39"/>
      <c r="BW294" s="39"/>
      <c r="BX294" s="39"/>
      <c r="BZ294" s="39"/>
      <c r="CA294" s="39"/>
      <c r="CB294" s="39"/>
      <c r="CC294" s="39"/>
      <c r="CE294" s="39"/>
      <c r="CF294" s="39"/>
      <c r="CG294" s="39"/>
      <c r="CH294" s="39"/>
      <c r="CJ294" s="39"/>
      <c r="CK294" s="39"/>
      <c r="CL294" s="39"/>
      <c r="CM294" s="39"/>
      <c r="CO294" s="39"/>
      <c r="CP294" s="39"/>
      <c r="CQ294" s="39"/>
      <c r="CR294" s="39"/>
      <c r="CT294" s="39"/>
      <c r="CU294" s="39"/>
      <c r="CV294" s="39"/>
      <c r="CW294" s="39"/>
      <c r="CY294" s="39"/>
      <c r="CZ294" s="39"/>
      <c r="DA294" s="39"/>
      <c r="DB294" s="39"/>
      <c r="DD294" s="39"/>
      <c r="DE294" s="39"/>
      <c r="DF294" s="39"/>
      <c r="DG294" s="39"/>
      <c r="DI294" s="39"/>
      <c r="DJ294" s="39"/>
      <c r="DK294" s="39"/>
      <c r="DL294" s="39"/>
      <c r="DN294" s="39"/>
      <c r="DO294" s="39"/>
      <c r="DP294" s="39"/>
      <c r="DQ294" s="39"/>
      <c r="DS294" s="39"/>
      <c r="DT294" s="39"/>
      <c r="DU294" s="39"/>
      <c r="DV294" s="39"/>
      <c r="DX294" s="39"/>
      <c r="DY294" s="39"/>
      <c r="DZ294" s="39"/>
      <c r="EA294" s="39"/>
      <c r="ED294" s="39"/>
      <c r="EE294" s="39"/>
      <c r="EF294" s="39"/>
      <c r="EG294" s="39"/>
      <c r="EJ294" s="39"/>
      <c r="EK294" s="39"/>
      <c r="EL294" s="39"/>
      <c r="EM294" s="39"/>
      <c r="EP294" s="39"/>
      <c r="EQ294" s="39"/>
      <c r="ER294" s="39"/>
      <c r="ES294" s="39"/>
      <c r="EV294" s="39"/>
      <c r="EW294" s="39"/>
      <c r="EX294" s="39"/>
      <c r="EY294" s="39"/>
      <c r="FB294" s="39"/>
      <c r="FC294" s="39"/>
      <c r="FD294" s="39"/>
      <c r="FE294" s="39"/>
      <c r="FH294" s="39"/>
      <c r="FI294" s="39"/>
      <c r="FJ294" s="39"/>
      <c r="FK294" s="39"/>
      <c r="FN294" s="39"/>
      <c r="FO294" s="39"/>
      <c r="FP294" s="39"/>
      <c r="FQ294" s="39"/>
      <c r="FT294" s="39"/>
      <c r="FU294" s="39"/>
      <c r="FV294" s="39"/>
      <c r="FW294" s="39"/>
      <c r="FZ294" s="39"/>
      <c r="GA294" s="39"/>
      <c r="GB294" s="39"/>
      <c r="GC294" s="39"/>
      <c r="GF294" s="39"/>
      <c r="GG294" s="39"/>
      <c r="GH294" s="39"/>
      <c r="GI294" s="39"/>
      <c r="GL294" s="39"/>
      <c r="GM294" s="39"/>
      <c r="GN294" s="39"/>
      <c r="GO294" s="39"/>
      <c r="GR294" s="39"/>
      <c r="GS294" s="39"/>
      <c r="GT294" s="39"/>
      <c r="GU294" s="39"/>
      <c r="GX294" s="39"/>
      <c r="GY294" s="39"/>
      <c r="GZ294" s="39"/>
      <c r="HA294" s="39"/>
      <c r="HD294" s="39"/>
      <c r="HE294" s="39"/>
      <c r="HF294" s="39"/>
      <c r="HG294" s="39"/>
      <c r="HJ294" s="39"/>
      <c r="HK294" s="39"/>
      <c r="HL294" s="39"/>
      <c r="HM294" s="39"/>
      <c r="HP294" s="39"/>
      <c r="HQ294" s="39"/>
      <c r="HR294" s="39"/>
      <c r="HS294" s="39"/>
      <c r="HV294" s="39"/>
      <c r="HW294" s="39"/>
      <c r="HX294" s="39"/>
      <c r="HY294" s="39"/>
      <c r="IB294" s="39"/>
      <c r="IC294" s="39"/>
      <c r="ID294" s="39"/>
      <c r="IE294" s="39"/>
      <c r="IH294" s="39"/>
      <c r="II294" s="39"/>
      <c r="IJ294" s="39"/>
      <c r="IK294" s="39"/>
      <c r="IN294" s="39"/>
      <c r="IO294" s="39"/>
      <c r="IP294" s="39"/>
      <c r="IQ294" s="39"/>
      <c r="IT294" s="39"/>
      <c r="IU294" s="39"/>
      <c r="IV294" s="39"/>
      <c r="IW294" s="39"/>
      <c r="IZ294" s="39"/>
      <c r="JA294" s="39"/>
      <c r="JB294" s="39"/>
      <c r="JC294" s="39"/>
      <c r="JF294" s="39"/>
      <c r="JG294" s="39"/>
      <c r="JH294" s="39"/>
      <c r="JI294" s="39"/>
      <c r="JL294" s="39"/>
      <c r="JM294" s="39"/>
      <c r="JN294" s="39"/>
      <c r="JO294" s="39"/>
      <c r="JR294" s="39"/>
      <c r="JS294" s="39"/>
      <c r="JT294" s="39"/>
      <c r="JU294" s="39"/>
      <c r="JX294" s="39"/>
      <c r="JY294" s="39"/>
      <c r="JZ294" s="39"/>
      <c r="KA294" s="39"/>
      <c r="KD294" s="39"/>
      <c r="KE294" s="39"/>
      <c r="KF294" s="39"/>
      <c r="KG294" s="39"/>
      <c r="KJ294" s="39"/>
      <c r="KK294" s="39"/>
      <c r="KL294" s="39"/>
      <c r="KM294" s="39"/>
      <c r="KP294" s="39"/>
      <c r="KQ294" s="39"/>
      <c r="KR294" s="39"/>
      <c r="KS294" s="39"/>
      <c r="KV294" s="39"/>
      <c r="KW294" s="39"/>
      <c r="KX294" s="39"/>
      <c r="KY294" s="39"/>
      <c r="LB294" s="39"/>
      <c r="LC294" s="39"/>
      <c r="LD294" s="39"/>
      <c r="LE294" s="39"/>
      <c r="LH294" s="39"/>
      <c r="LI294" s="39"/>
      <c r="LJ294" s="39"/>
      <c r="LK294" s="39"/>
      <c r="LN294" s="39"/>
      <c r="LO294" s="39"/>
      <c r="LP294" s="39"/>
      <c r="LQ294" s="39"/>
      <c r="LT294" s="39"/>
      <c r="LU294" s="39"/>
      <c r="LV294" s="39"/>
      <c r="LW294" s="39"/>
      <c r="LZ294" s="39"/>
      <c r="MA294" s="39"/>
      <c r="MB294" s="39"/>
      <c r="MC294" s="39"/>
      <c r="MF294" s="39"/>
      <c r="MG294" s="39"/>
      <c r="MH294" s="39"/>
      <c r="MI294" s="39"/>
      <c r="ML294" s="39"/>
      <c r="MM294" s="39"/>
      <c r="MN294" s="39"/>
      <c r="MO294" s="39"/>
      <c r="MR294" s="39"/>
      <c r="MS294" s="39"/>
      <c r="MT294" s="39"/>
      <c r="MU294" s="39"/>
      <c r="MX294" s="39"/>
      <c r="MY294" s="39"/>
      <c r="MZ294" s="39"/>
      <c r="NA294" s="39"/>
      <c r="ND294" s="39"/>
      <c r="NE294" s="39"/>
      <c r="NF294" s="39"/>
      <c r="NG294" s="39"/>
      <c r="NJ294" s="39"/>
      <c r="NK294" s="39"/>
      <c r="NL294" s="39"/>
      <c r="NM294" s="39"/>
      <c r="NP294" s="39"/>
      <c r="NQ294" s="39"/>
      <c r="NR294" s="39"/>
      <c r="NS294" s="39"/>
      <c r="NV294" s="39"/>
      <c r="NW294" s="39"/>
      <c r="NX294" s="39"/>
      <c r="NY294" s="39"/>
      <c r="OB294" s="39"/>
      <c r="OC294" s="39"/>
      <c r="OD294" s="39"/>
      <c r="OE294" s="39"/>
      <c r="OH294" s="39"/>
      <c r="OI294" s="39"/>
      <c r="OJ294" s="39"/>
      <c r="OK294" s="39"/>
      <c r="ON294" s="39"/>
      <c r="OO294" s="39"/>
      <c r="OP294" s="39"/>
      <c r="OQ294" s="39"/>
      <c r="OT294" s="39"/>
      <c r="OU294" s="39"/>
      <c r="OV294" s="39"/>
      <c r="OW294" s="39"/>
      <c r="OZ294" s="39"/>
      <c r="PA294" s="39"/>
      <c r="PB294" s="39"/>
      <c r="PC294" s="39"/>
      <c r="PF294" s="39"/>
      <c r="PG294" s="39"/>
      <c r="PH294" s="39"/>
      <c r="PI294" s="39"/>
      <c r="PL294" s="39"/>
      <c r="PM294" s="39"/>
      <c r="PN294" s="39"/>
      <c r="PO294" s="39"/>
      <c r="PR294" s="39"/>
      <c r="PS294" s="39"/>
      <c r="PT294" s="39"/>
      <c r="PU294" s="39"/>
      <c r="PX294" s="39"/>
      <c r="PY294" s="39"/>
      <c r="PZ294" s="39"/>
      <c r="QA294" s="39"/>
      <c r="QD294" s="39"/>
      <c r="QE294" s="39"/>
      <c r="QF294" s="39"/>
      <c r="QG294" s="39"/>
      <c r="QJ294" s="39"/>
      <c r="QK294" s="39"/>
      <c r="QL294" s="39"/>
      <c r="QM294" s="39"/>
      <c r="QP294" s="39"/>
      <c r="QQ294" s="39"/>
      <c r="QR294" s="39"/>
      <c r="QS294" s="39"/>
      <c r="QV294" s="39"/>
      <c r="QW294" s="39"/>
      <c r="QX294" s="39"/>
      <c r="QY294" s="39"/>
      <c r="RB294" s="39"/>
      <c r="RC294" s="39"/>
      <c r="RD294" s="39"/>
      <c r="RE294" s="39"/>
      <c r="RH294" s="39"/>
      <c r="RI294" s="39"/>
      <c r="RJ294" s="39"/>
      <c r="RK294" s="39"/>
      <c r="RN294" s="39"/>
      <c r="RO294" s="39"/>
      <c r="RP294" s="39"/>
      <c r="RQ294" s="39"/>
    </row>
    <row r="295" spans="1:485" x14ac:dyDescent="0.25">
      <c r="A295" s="38">
        <v>543</v>
      </c>
      <c r="B295" s="8" t="s">
        <v>1827</v>
      </c>
      <c r="C295" s="8" t="s">
        <v>1828</v>
      </c>
      <c r="D295" s="8" t="s">
        <v>311</v>
      </c>
      <c r="E295" s="8" t="s">
        <v>10</v>
      </c>
      <c r="F295" s="8" t="s">
        <v>1832</v>
      </c>
      <c r="G295" s="8" t="s">
        <v>143</v>
      </c>
      <c r="H295" s="39">
        <v>98.6</v>
      </c>
      <c r="I295" s="39"/>
      <c r="J295" s="39"/>
      <c r="K295" s="39"/>
      <c r="M295" s="39"/>
      <c r="N295" s="39"/>
      <c r="O295" s="39"/>
      <c r="P295" s="39"/>
      <c r="R295" s="39"/>
      <c r="S295" s="39"/>
      <c r="T295" s="39"/>
      <c r="U295" s="39"/>
      <c r="W295" s="39"/>
      <c r="X295" s="39"/>
      <c r="Y295" s="39"/>
      <c r="Z295" s="39"/>
      <c r="AB295" s="39"/>
      <c r="AC295" s="39"/>
      <c r="AD295" s="39"/>
      <c r="AE295" s="39"/>
      <c r="AG295" s="39"/>
      <c r="AH295" s="39"/>
      <c r="AI295" s="39"/>
      <c r="AJ295" s="39"/>
      <c r="AL295" s="39"/>
      <c r="AM295" s="39"/>
      <c r="AN295" s="39"/>
      <c r="AO295" s="39"/>
      <c r="AQ295" s="39"/>
      <c r="AR295" s="39"/>
      <c r="AS295" s="39"/>
      <c r="AT295" s="39"/>
      <c r="AV295" s="39"/>
      <c r="AW295" s="39"/>
      <c r="AX295" s="39"/>
      <c r="AY295" s="39"/>
      <c r="BA295" s="39"/>
      <c r="BB295" s="39"/>
      <c r="BC295" s="39"/>
      <c r="BD295" s="39"/>
      <c r="BF295" s="39"/>
      <c r="BG295" s="39"/>
      <c r="BH295" s="39"/>
      <c r="BI295" s="39"/>
      <c r="BK295" s="39"/>
      <c r="BL295" s="39"/>
      <c r="BM295" s="39"/>
      <c r="BN295" s="39"/>
      <c r="BP295" s="39"/>
      <c r="BQ295" s="39"/>
      <c r="BR295" s="39"/>
      <c r="BS295" s="39"/>
      <c r="BU295" s="39"/>
      <c r="BV295" s="39"/>
      <c r="BW295" s="39"/>
      <c r="BX295" s="39"/>
      <c r="BZ295" s="39"/>
      <c r="CA295" s="39"/>
      <c r="CB295" s="39"/>
      <c r="CC295" s="39"/>
      <c r="CE295" s="39"/>
      <c r="CF295" s="39"/>
      <c r="CG295" s="39"/>
      <c r="CH295" s="39"/>
      <c r="CJ295" s="39"/>
      <c r="CK295" s="39"/>
      <c r="CL295" s="39"/>
      <c r="CM295" s="39"/>
      <c r="CO295" s="39"/>
      <c r="CP295" s="39"/>
      <c r="CQ295" s="39"/>
      <c r="CR295" s="39"/>
      <c r="CT295" s="39"/>
      <c r="CU295" s="39"/>
      <c r="CV295" s="39"/>
      <c r="CW295" s="39"/>
      <c r="CY295" s="39"/>
      <c r="CZ295" s="39"/>
      <c r="DA295" s="39"/>
      <c r="DB295" s="39"/>
      <c r="DD295" s="39"/>
      <c r="DE295" s="39"/>
      <c r="DF295" s="39"/>
      <c r="DG295" s="39"/>
      <c r="DI295" s="39"/>
      <c r="DJ295" s="39"/>
      <c r="DK295" s="39"/>
      <c r="DL295" s="39"/>
      <c r="DN295" s="39"/>
      <c r="DO295" s="39"/>
      <c r="DP295" s="39"/>
      <c r="DQ295" s="39"/>
      <c r="DS295" s="39"/>
      <c r="DT295" s="39"/>
      <c r="DU295" s="39"/>
      <c r="DV295" s="39"/>
      <c r="DX295" s="39"/>
      <c r="DY295" s="39"/>
      <c r="DZ295" s="39"/>
      <c r="EA295" s="39"/>
      <c r="ED295" s="39"/>
      <c r="EE295" s="39"/>
      <c r="EF295" s="39"/>
      <c r="EG295" s="39"/>
      <c r="EJ295" s="39"/>
      <c r="EK295" s="39"/>
      <c r="EL295" s="39"/>
      <c r="EM295" s="39"/>
      <c r="EP295" s="39"/>
      <c r="EQ295" s="39"/>
      <c r="ER295" s="39"/>
      <c r="ES295" s="39"/>
      <c r="EV295" s="39"/>
      <c r="EW295" s="39"/>
      <c r="EX295" s="39"/>
      <c r="EY295" s="39"/>
      <c r="FB295" s="39"/>
      <c r="FC295" s="39"/>
      <c r="FD295" s="39"/>
      <c r="FE295" s="39"/>
      <c r="FH295" s="39"/>
      <c r="FI295" s="39"/>
      <c r="FJ295" s="39"/>
      <c r="FK295" s="39"/>
      <c r="FN295" s="39"/>
      <c r="FO295" s="39"/>
      <c r="FP295" s="39"/>
      <c r="FQ295" s="39"/>
      <c r="FT295" s="39"/>
      <c r="FU295" s="39"/>
      <c r="FV295" s="39"/>
      <c r="FW295" s="39"/>
      <c r="FZ295" s="39"/>
      <c r="GA295" s="39"/>
      <c r="GB295" s="39"/>
      <c r="GC295" s="39"/>
      <c r="GF295" s="39"/>
      <c r="GG295" s="39"/>
      <c r="GH295" s="39"/>
      <c r="GI295" s="39"/>
      <c r="GL295" s="39"/>
      <c r="GM295" s="39"/>
      <c r="GN295" s="39"/>
      <c r="GO295" s="39"/>
      <c r="GR295" s="39"/>
      <c r="GS295" s="39"/>
      <c r="GT295" s="39"/>
      <c r="GU295" s="39"/>
      <c r="GX295" s="39"/>
      <c r="GY295" s="39"/>
      <c r="GZ295" s="39"/>
      <c r="HA295" s="39"/>
      <c r="HD295" s="39"/>
      <c r="HE295" s="39"/>
      <c r="HF295" s="39"/>
      <c r="HG295" s="39"/>
      <c r="HJ295" s="39"/>
      <c r="HK295" s="39"/>
      <c r="HL295" s="39"/>
      <c r="HM295" s="39"/>
      <c r="HP295" s="39"/>
      <c r="HQ295" s="39"/>
      <c r="HR295" s="39"/>
      <c r="HS295" s="39"/>
      <c r="HV295" s="39"/>
      <c r="HW295" s="39"/>
      <c r="HX295" s="39"/>
      <c r="HY295" s="39"/>
      <c r="IB295" s="39"/>
      <c r="IC295" s="39"/>
      <c r="ID295" s="39"/>
      <c r="IE295" s="39"/>
      <c r="IH295" s="39"/>
      <c r="II295" s="39"/>
      <c r="IJ295" s="39"/>
      <c r="IK295" s="39"/>
      <c r="IN295" s="39"/>
      <c r="IO295" s="39"/>
      <c r="IP295" s="39"/>
      <c r="IQ295" s="39"/>
      <c r="IT295" s="39"/>
      <c r="IU295" s="39"/>
      <c r="IV295" s="39"/>
      <c r="IW295" s="39"/>
      <c r="IZ295" s="39"/>
      <c r="JA295" s="39"/>
      <c r="JB295" s="39"/>
      <c r="JC295" s="39"/>
      <c r="JF295" s="39"/>
      <c r="JG295" s="39"/>
      <c r="JH295" s="39"/>
      <c r="JI295" s="39"/>
      <c r="JL295" s="39"/>
      <c r="JM295" s="39"/>
      <c r="JN295" s="39"/>
      <c r="JO295" s="39"/>
      <c r="JR295" s="39"/>
      <c r="JS295" s="39"/>
      <c r="JT295" s="39"/>
      <c r="JU295" s="39"/>
      <c r="JX295" s="39"/>
      <c r="JY295" s="39"/>
      <c r="JZ295" s="39"/>
      <c r="KA295" s="39"/>
      <c r="KD295" s="39"/>
      <c r="KE295" s="39"/>
      <c r="KF295" s="39"/>
      <c r="KG295" s="39"/>
      <c r="KJ295" s="39"/>
      <c r="KK295" s="39"/>
      <c r="KL295" s="39"/>
      <c r="KM295" s="39"/>
      <c r="KP295" s="39"/>
      <c r="KQ295" s="39"/>
      <c r="KR295" s="39"/>
      <c r="KS295" s="39"/>
      <c r="KV295" s="39"/>
      <c r="KW295" s="39"/>
      <c r="KX295" s="39"/>
      <c r="KY295" s="39"/>
      <c r="LB295" s="39"/>
      <c r="LC295" s="39"/>
      <c r="LD295" s="39"/>
      <c r="LE295" s="39"/>
      <c r="LH295" s="39"/>
      <c r="LI295" s="39"/>
      <c r="LJ295" s="39"/>
      <c r="LK295" s="39"/>
      <c r="LN295" s="39"/>
      <c r="LO295" s="39"/>
      <c r="LP295" s="39"/>
      <c r="LQ295" s="39"/>
      <c r="LT295" s="39"/>
      <c r="LU295" s="39"/>
      <c r="LV295" s="39"/>
      <c r="LW295" s="39"/>
      <c r="LZ295" s="39"/>
      <c r="MA295" s="39"/>
      <c r="MB295" s="39"/>
      <c r="MC295" s="39"/>
      <c r="MF295" s="39"/>
      <c r="MG295" s="39"/>
      <c r="MH295" s="39"/>
      <c r="MI295" s="39"/>
      <c r="ML295" s="39"/>
      <c r="MM295" s="39"/>
      <c r="MN295" s="39"/>
      <c r="MO295" s="39"/>
      <c r="MR295" s="39"/>
      <c r="MS295" s="39"/>
      <c r="MT295" s="39"/>
      <c r="MU295" s="39"/>
      <c r="MX295" s="39"/>
      <c r="MY295" s="39"/>
      <c r="MZ295" s="39"/>
      <c r="NA295" s="39"/>
      <c r="ND295" s="39"/>
      <c r="NE295" s="39"/>
      <c r="NF295" s="39"/>
      <c r="NG295" s="39"/>
      <c r="NJ295" s="39"/>
      <c r="NK295" s="39"/>
      <c r="NL295" s="39"/>
      <c r="NM295" s="39"/>
      <c r="NP295" s="39"/>
      <c r="NQ295" s="39"/>
      <c r="NR295" s="39"/>
      <c r="NS295" s="39"/>
      <c r="NV295" s="39"/>
      <c r="NW295" s="39"/>
      <c r="NX295" s="39"/>
      <c r="NY295" s="39"/>
      <c r="OB295" s="39"/>
      <c r="OC295" s="39"/>
      <c r="OD295" s="39"/>
      <c r="OE295" s="39"/>
      <c r="OH295" s="39"/>
      <c r="OI295" s="39"/>
      <c r="OJ295" s="39"/>
      <c r="OK295" s="39"/>
      <c r="ON295" s="39"/>
      <c r="OO295" s="39"/>
      <c r="OP295" s="39"/>
      <c r="OQ295" s="39"/>
      <c r="OT295" s="39"/>
      <c r="OU295" s="39"/>
      <c r="OV295" s="39"/>
      <c r="OW295" s="39"/>
      <c r="OZ295" s="39"/>
      <c r="PA295" s="39"/>
      <c r="PB295" s="39"/>
      <c r="PC295" s="39"/>
      <c r="PF295" s="39"/>
      <c r="PG295" s="39"/>
      <c r="PH295" s="39"/>
      <c r="PI295" s="39"/>
      <c r="PL295" s="39"/>
      <c r="PM295" s="39"/>
      <c r="PN295" s="39"/>
      <c r="PO295" s="39"/>
      <c r="PR295" s="39"/>
      <c r="PS295" s="39"/>
      <c r="PT295" s="39"/>
      <c r="PU295" s="39"/>
      <c r="PX295" s="39"/>
      <c r="PY295" s="39"/>
      <c r="PZ295" s="39"/>
      <c r="QA295" s="39"/>
      <c r="QD295" s="39"/>
      <c r="QE295" s="39"/>
      <c r="QF295" s="39"/>
      <c r="QG295" s="39"/>
      <c r="QJ295" s="39"/>
      <c r="QK295" s="39"/>
      <c r="QL295" s="39"/>
      <c r="QM295" s="39"/>
      <c r="QP295" s="39"/>
      <c r="QQ295" s="39"/>
      <c r="QR295" s="39"/>
      <c r="QS295" s="39"/>
      <c r="QV295" s="39"/>
      <c r="QW295" s="39"/>
      <c r="QX295" s="39"/>
      <c r="QY295" s="39"/>
      <c r="RB295" s="39"/>
      <c r="RC295" s="39"/>
      <c r="RD295" s="39"/>
      <c r="RE295" s="39"/>
      <c r="RH295" s="39"/>
      <c r="RI295" s="39"/>
      <c r="RJ295" s="39"/>
      <c r="RK295" s="39"/>
      <c r="RN295" s="39"/>
      <c r="RO295" s="39"/>
      <c r="RP295" s="39"/>
      <c r="RQ295" s="39"/>
    </row>
    <row r="296" spans="1:485" x14ac:dyDescent="0.25">
      <c r="A296" s="38">
        <v>544</v>
      </c>
      <c r="B296" s="8" t="s">
        <v>1827</v>
      </c>
      <c r="C296" s="8" t="s">
        <v>1828</v>
      </c>
      <c r="D296" s="8" t="s">
        <v>1829</v>
      </c>
      <c r="E296" s="8" t="s">
        <v>10</v>
      </c>
      <c r="F296" s="8" t="s">
        <v>1830</v>
      </c>
      <c r="G296" s="8" t="s">
        <v>143</v>
      </c>
      <c r="H296" s="39">
        <v>98.5</v>
      </c>
      <c r="I296" s="39"/>
      <c r="J296" s="39"/>
      <c r="K296" s="39"/>
      <c r="M296" s="39"/>
      <c r="N296" s="39"/>
      <c r="O296" s="39"/>
      <c r="P296" s="39"/>
      <c r="R296" s="39"/>
      <c r="S296" s="39"/>
      <c r="T296" s="39"/>
      <c r="U296" s="39"/>
      <c r="W296" s="39"/>
      <c r="X296" s="39"/>
      <c r="Y296" s="39"/>
      <c r="Z296" s="39"/>
      <c r="AB296" s="39"/>
      <c r="AC296" s="39"/>
      <c r="AD296" s="39"/>
      <c r="AE296" s="39"/>
      <c r="AG296" s="39"/>
      <c r="AH296" s="39"/>
      <c r="AI296" s="39"/>
      <c r="AJ296" s="39"/>
      <c r="AL296" s="39"/>
      <c r="AM296" s="39"/>
      <c r="AN296" s="39"/>
      <c r="AO296" s="39"/>
      <c r="AQ296" s="39"/>
      <c r="AR296" s="39"/>
      <c r="AS296" s="39"/>
      <c r="AT296" s="39"/>
      <c r="AV296" s="39"/>
      <c r="AW296" s="39"/>
      <c r="AX296" s="39"/>
      <c r="AY296" s="39"/>
      <c r="BA296" s="39"/>
      <c r="BB296" s="39"/>
      <c r="BC296" s="39"/>
      <c r="BD296" s="39"/>
      <c r="BF296" s="39"/>
      <c r="BG296" s="39"/>
      <c r="BH296" s="39"/>
      <c r="BI296" s="39"/>
      <c r="BK296" s="39"/>
      <c r="BL296" s="39"/>
      <c r="BM296" s="39"/>
      <c r="BN296" s="39"/>
      <c r="BP296" s="39"/>
      <c r="BQ296" s="39"/>
      <c r="BR296" s="39"/>
      <c r="BS296" s="39"/>
      <c r="BU296" s="39"/>
      <c r="BV296" s="39"/>
      <c r="BW296" s="39"/>
      <c r="BX296" s="39"/>
      <c r="BZ296" s="39"/>
      <c r="CA296" s="39"/>
      <c r="CB296" s="39"/>
      <c r="CC296" s="39"/>
      <c r="CE296" s="39"/>
      <c r="CF296" s="39"/>
      <c r="CG296" s="39"/>
      <c r="CH296" s="39"/>
      <c r="CJ296" s="39"/>
      <c r="CK296" s="39"/>
      <c r="CL296" s="39"/>
      <c r="CM296" s="39"/>
      <c r="CO296" s="39"/>
      <c r="CP296" s="39"/>
      <c r="CQ296" s="39"/>
      <c r="CR296" s="39"/>
      <c r="CT296" s="39"/>
      <c r="CU296" s="39"/>
      <c r="CV296" s="39"/>
      <c r="CW296" s="39"/>
      <c r="CY296" s="39"/>
      <c r="CZ296" s="39"/>
      <c r="DA296" s="39"/>
      <c r="DB296" s="39"/>
      <c r="DD296" s="39"/>
      <c r="DE296" s="39"/>
      <c r="DF296" s="39"/>
      <c r="DG296" s="39"/>
      <c r="DI296" s="39"/>
      <c r="DJ296" s="39"/>
      <c r="DK296" s="39"/>
      <c r="DL296" s="39"/>
      <c r="DN296" s="39"/>
      <c r="DO296" s="39"/>
      <c r="DP296" s="39"/>
      <c r="DQ296" s="39"/>
      <c r="DS296" s="39"/>
      <c r="DT296" s="39"/>
      <c r="DU296" s="39"/>
      <c r="DV296" s="39"/>
      <c r="DX296" s="39"/>
      <c r="DY296" s="39"/>
      <c r="DZ296" s="39"/>
      <c r="EA296" s="39"/>
      <c r="ED296" s="39"/>
      <c r="EE296" s="39"/>
      <c r="EF296" s="39"/>
      <c r="EG296" s="39"/>
      <c r="EJ296" s="39"/>
      <c r="EK296" s="39"/>
      <c r="EL296" s="39"/>
      <c r="EM296" s="39"/>
      <c r="EP296" s="39"/>
      <c r="EQ296" s="39"/>
      <c r="ER296" s="39"/>
      <c r="ES296" s="39"/>
      <c r="EV296" s="39"/>
      <c r="EW296" s="39"/>
      <c r="EX296" s="39"/>
      <c r="EY296" s="39"/>
      <c r="FB296" s="39"/>
      <c r="FC296" s="39"/>
      <c r="FD296" s="39"/>
      <c r="FE296" s="39"/>
      <c r="FH296" s="39"/>
      <c r="FI296" s="39"/>
      <c r="FJ296" s="39"/>
      <c r="FK296" s="39"/>
      <c r="FN296" s="39"/>
      <c r="FO296" s="39"/>
      <c r="FP296" s="39"/>
      <c r="FQ296" s="39"/>
      <c r="FT296" s="39"/>
      <c r="FU296" s="39"/>
      <c r="FV296" s="39"/>
      <c r="FW296" s="39"/>
      <c r="FZ296" s="39"/>
      <c r="GA296" s="39"/>
      <c r="GB296" s="39"/>
      <c r="GC296" s="39"/>
      <c r="GF296" s="39"/>
      <c r="GG296" s="39"/>
      <c r="GH296" s="39"/>
      <c r="GI296" s="39"/>
      <c r="GL296" s="39"/>
      <c r="GM296" s="39"/>
      <c r="GN296" s="39"/>
      <c r="GO296" s="39"/>
      <c r="GR296" s="39"/>
      <c r="GS296" s="39"/>
      <c r="GT296" s="39"/>
      <c r="GU296" s="39"/>
      <c r="GX296" s="39"/>
      <c r="GY296" s="39"/>
      <c r="GZ296" s="39"/>
      <c r="HA296" s="39"/>
      <c r="HD296" s="39"/>
      <c r="HE296" s="39"/>
      <c r="HF296" s="39"/>
      <c r="HG296" s="39"/>
      <c r="HJ296" s="39"/>
      <c r="HK296" s="39"/>
      <c r="HL296" s="39"/>
      <c r="HM296" s="39"/>
      <c r="HP296" s="39"/>
      <c r="HQ296" s="39"/>
      <c r="HR296" s="39"/>
      <c r="HS296" s="39"/>
      <c r="HV296" s="39"/>
      <c r="HW296" s="39"/>
      <c r="HX296" s="39"/>
      <c r="HY296" s="39"/>
      <c r="IB296" s="39"/>
      <c r="IC296" s="39"/>
      <c r="ID296" s="39"/>
      <c r="IE296" s="39"/>
      <c r="IH296" s="39"/>
      <c r="II296" s="39"/>
      <c r="IJ296" s="39"/>
      <c r="IK296" s="39"/>
      <c r="IN296" s="39"/>
      <c r="IO296" s="39"/>
      <c r="IP296" s="39"/>
      <c r="IQ296" s="39"/>
      <c r="IT296" s="39"/>
      <c r="IU296" s="39"/>
      <c r="IV296" s="39"/>
      <c r="IW296" s="39"/>
      <c r="IZ296" s="39"/>
      <c r="JA296" s="39"/>
      <c r="JB296" s="39"/>
      <c r="JC296" s="39"/>
      <c r="JF296" s="39"/>
      <c r="JG296" s="39"/>
      <c r="JH296" s="39"/>
      <c r="JI296" s="39"/>
      <c r="JL296" s="39"/>
      <c r="JM296" s="39"/>
      <c r="JN296" s="39"/>
      <c r="JO296" s="39"/>
      <c r="JR296" s="39"/>
      <c r="JS296" s="39"/>
      <c r="JT296" s="39"/>
      <c r="JU296" s="39"/>
      <c r="JX296" s="39"/>
      <c r="JY296" s="39"/>
      <c r="JZ296" s="39"/>
      <c r="KA296" s="39"/>
      <c r="KD296" s="39"/>
      <c r="KE296" s="39"/>
      <c r="KF296" s="39"/>
      <c r="KG296" s="39"/>
      <c r="KJ296" s="39"/>
      <c r="KK296" s="39"/>
      <c r="KL296" s="39"/>
      <c r="KM296" s="39"/>
      <c r="KP296" s="39"/>
      <c r="KQ296" s="39"/>
      <c r="KR296" s="39"/>
      <c r="KS296" s="39"/>
      <c r="KV296" s="39"/>
      <c r="KW296" s="39"/>
      <c r="KX296" s="39"/>
      <c r="KY296" s="39"/>
      <c r="LB296" s="39"/>
      <c r="LC296" s="39"/>
      <c r="LD296" s="39"/>
      <c r="LE296" s="39"/>
      <c r="LH296" s="39"/>
      <c r="LI296" s="39"/>
      <c r="LJ296" s="39"/>
      <c r="LK296" s="39"/>
      <c r="LN296" s="39"/>
      <c r="LO296" s="39"/>
      <c r="LP296" s="39"/>
      <c r="LQ296" s="39"/>
      <c r="LT296" s="39"/>
      <c r="LU296" s="39"/>
      <c r="LV296" s="39"/>
      <c r="LW296" s="39"/>
      <c r="LZ296" s="39"/>
      <c r="MA296" s="39"/>
      <c r="MB296" s="39"/>
      <c r="MC296" s="39"/>
      <c r="MF296" s="39"/>
      <c r="MG296" s="39"/>
      <c r="MH296" s="39"/>
      <c r="MI296" s="39"/>
      <c r="ML296" s="39"/>
      <c r="MM296" s="39"/>
      <c r="MN296" s="39"/>
      <c r="MO296" s="39"/>
      <c r="MR296" s="39"/>
      <c r="MS296" s="39"/>
      <c r="MT296" s="39"/>
      <c r="MU296" s="39"/>
      <c r="MX296" s="39"/>
      <c r="MY296" s="39"/>
      <c r="MZ296" s="39"/>
      <c r="NA296" s="39"/>
      <c r="ND296" s="39"/>
      <c r="NE296" s="39"/>
      <c r="NF296" s="39"/>
      <c r="NG296" s="39"/>
      <c r="NJ296" s="39"/>
      <c r="NK296" s="39"/>
      <c r="NL296" s="39"/>
      <c r="NM296" s="39"/>
      <c r="NP296" s="39"/>
      <c r="NQ296" s="39"/>
      <c r="NR296" s="39"/>
      <c r="NS296" s="39"/>
      <c r="NV296" s="39"/>
      <c r="NW296" s="39"/>
      <c r="NX296" s="39"/>
      <c r="NY296" s="39"/>
      <c r="OB296" s="39"/>
      <c r="OC296" s="39"/>
      <c r="OD296" s="39"/>
      <c r="OE296" s="39"/>
      <c r="OH296" s="39"/>
      <c r="OI296" s="39"/>
      <c r="OJ296" s="39"/>
      <c r="OK296" s="39"/>
      <c r="ON296" s="39"/>
      <c r="OO296" s="39"/>
      <c r="OP296" s="39"/>
      <c r="OQ296" s="39"/>
      <c r="OT296" s="39"/>
      <c r="OU296" s="39"/>
      <c r="OV296" s="39"/>
      <c r="OW296" s="39"/>
      <c r="OZ296" s="39"/>
      <c r="PA296" s="39"/>
      <c r="PB296" s="39"/>
      <c r="PC296" s="39"/>
      <c r="PF296" s="39"/>
      <c r="PG296" s="39"/>
      <c r="PH296" s="39"/>
      <c r="PI296" s="39"/>
      <c r="PL296" s="39"/>
      <c r="PM296" s="39"/>
      <c r="PN296" s="39"/>
      <c r="PO296" s="39"/>
      <c r="PR296" s="39"/>
      <c r="PS296" s="39"/>
      <c r="PT296" s="39"/>
      <c r="PU296" s="39"/>
      <c r="PX296" s="39"/>
      <c r="PY296" s="39"/>
      <c r="PZ296" s="39"/>
      <c r="QA296" s="39"/>
      <c r="QD296" s="39"/>
      <c r="QE296" s="39"/>
      <c r="QF296" s="39"/>
      <c r="QG296" s="39"/>
      <c r="QJ296" s="39"/>
      <c r="QK296" s="39"/>
      <c r="QL296" s="39"/>
      <c r="QM296" s="39"/>
      <c r="QP296" s="39"/>
      <c r="QQ296" s="39"/>
      <c r="QR296" s="39"/>
      <c r="QS296" s="39"/>
      <c r="QV296" s="39"/>
      <c r="QW296" s="39"/>
      <c r="QX296" s="39"/>
      <c r="QY296" s="39"/>
      <c r="RB296" s="39"/>
      <c r="RC296" s="39"/>
      <c r="RD296" s="39"/>
      <c r="RE296" s="39"/>
      <c r="RH296" s="39"/>
      <c r="RI296" s="39"/>
      <c r="RJ296" s="39"/>
      <c r="RK296" s="39"/>
      <c r="RN296" s="39"/>
      <c r="RO296" s="39"/>
      <c r="RP296" s="39"/>
      <c r="RQ296" s="39"/>
    </row>
    <row r="297" spans="1:485" x14ac:dyDescent="0.25">
      <c r="A297" s="38">
        <v>545</v>
      </c>
      <c r="B297" s="8" t="s">
        <v>1827</v>
      </c>
      <c r="C297" s="8" t="s">
        <v>1828</v>
      </c>
      <c r="D297" s="8" t="s">
        <v>498</v>
      </c>
      <c r="E297" s="8" t="s">
        <v>10</v>
      </c>
      <c r="F297" s="8" t="s">
        <v>1837</v>
      </c>
      <c r="G297" s="8" t="s">
        <v>24</v>
      </c>
      <c r="H297" s="39">
        <v>98.900261</v>
      </c>
      <c r="I297" s="39">
        <v>98.196121000000005</v>
      </c>
      <c r="J297" s="39">
        <v>99.331412999999998</v>
      </c>
      <c r="K297" s="39">
        <v>3148.7112000000002</v>
      </c>
      <c r="L297" s="8" t="s">
        <v>142</v>
      </c>
      <c r="M297" s="39">
        <v>99.299294000000003</v>
      </c>
      <c r="N297" s="39">
        <v>98.719879000000006</v>
      </c>
      <c r="O297" s="39">
        <v>99.617462000000003</v>
      </c>
      <c r="P297" s="39">
        <v>1575.1045999999999</v>
      </c>
      <c r="Q297" s="8" t="s">
        <v>142</v>
      </c>
      <c r="R297" s="39">
        <v>98.500861999999998</v>
      </c>
      <c r="S297" s="39">
        <v>97.137375000000006</v>
      </c>
      <c r="T297" s="39">
        <v>99.220123000000001</v>
      </c>
      <c r="U297" s="39">
        <v>1573.6063999999999</v>
      </c>
      <c r="V297" s="8" t="s">
        <v>142</v>
      </c>
      <c r="W297" s="39">
        <v>98.935837000000006</v>
      </c>
      <c r="X297" s="39">
        <v>97.840584000000007</v>
      </c>
      <c r="Y297" s="39">
        <v>99.478538999999998</v>
      </c>
      <c r="Z297" s="39">
        <v>1934.9630999999999</v>
      </c>
      <c r="AA297" s="8" t="s">
        <v>142</v>
      </c>
      <c r="AB297" s="39">
        <v>98.843558999999999</v>
      </c>
      <c r="AC297" s="39">
        <v>97.800612999999998</v>
      </c>
      <c r="AD297" s="39">
        <v>99.395004</v>
      </c>
      <c r="AE297" s="39">
        <v>1213.7479000000001</v>
      </c>
      <c r="AF297" s="8" t="s">
        <v>142</v>
      </c>
      <c r="AG297" s="39">
        <v>99.607810999999998</v>
      </c>
      <c r="AH297" s="39">
        <v>97.244513999999995</v>
      </c>
      <c r="AI297" s="39">
        <v>99.945319999999995</v>
      </c>
      <c r="AJ297" s="39">
        <v>377.07580999999999</v>
      </c>
      <c r="AK297" s="8" t="s">
        <v>142</v>
      </c>
      <c r="AL297" s="39">
        <v>98.736908</v>
      </c>
      <c r="AM297" s="39">
        <v>97.451430999999999</v>
      </c>
      <c r="AN297" s="39">
        <v>99.378135999999998</v>
      </c>
      <c r="AO297" s="39">
        <v>780.90917999999999</v>
      </c>
      <c r="AP297" s="8" t="s">
        <v>142</v>
      </c>
      <c r="AQ297" s="39">
        <v>99.558234999999996</v>
      </c>
      <c r="AR297" s="39">
        <v>99.017677000000006</v>
      </c>
      <c r="AS297" s="39">
        <v>99.801925999999995</v>
      </c>
      <c r="AT297" s="39">
        <v>736.95354999999995</v>
      </c>
      <c r="AU297" s="8" t="s">
        <v>142</v>
      </c>
      <c r="AV297" s="39">
        <v>98.271872999999999</v>
      </c>
      <c r="AW297" s="39">
        <v>95.182227999999995</v>
      </c>
      <c r="AX297" s="39">
        <v>99.392769000000001</v>
      </c>
      <c r="AY297" s="39">
        <v>597.39453000000003</v>
      </c>
      <c r="AZ297" s="8" t="s">
        <v>142</v>
      </c>
      <c r="BA297" s="39">
        <v>98.521332000000001</v>
      </c>
      <c r="BB297" s="39">
        <v>95.723656000000005</v>
      </c>
      <c r="BC297" s="39">
        <v>99.498299000000003</v>
      </c>
      <c r="BD297" s="39">
        <v>656.37805000000003</v>
      </c>
      <c r="BE297" s="8" t="s">
        <v>142</v>
      </c>
      <c r="BF297" s="39">
        <v>98.638382000000007</v>
      </c>
      <c r="BG297" s="39">
        <v>90.765213000000003</v>
      </c>
      <c r="BH297" s="39">
        <v>99.813064999999995</v>
      </c>
      <c r="BI297" s="39">
        <v>108.61033</v>
      </c>
      <c r="BJ297" s="8" t="s">
        <v>142</v>
      </c>
      <c r="BK297" s="39">
        <v>99.064407000000003</v>
      </c>
      <c r="BL297" s="39">
        <v>98.200835999999995</v>
      </c>
      <c r="BM297" s="39">
        <v>99.515518</v>
      </c>
      <c r="BN297" s="39">
        <v>1038.4976999999999</v>
      </c>
      <c r="BO297" s="8" t="s">
        <v>142</v>
      </c>
      <c r="BP297" s="39">
        <v>99.514037999999999</v>
      </c>
      <c r="BQ297" s="39">
        <v>99.024047999999993</v>
      </c>
      <c r="BR297" s="39">
        <v>99.758621000000005</v>
      </c>
      <c r="BS297" s="39">
        <v>1303.6196</v>
      </c>
      <c r="BT297" s="8" t="s">
        <v>142</v>
      </c>
      <c r="BU297" s="39">
        <v>97.550460999999999</v>
      </c>
      <c r="BV297" s="39">
        <v>94.477394000000004</v>
      </c>
      <c r="BW297" s="39">
        <v>98.932822999999999</v>
      </c>
      <c r="BX297" s="39">
        <v>697.98352</v>
      </c>
      <c r="BY297" s="8" t="s">
        <v>142</v>
      </c>
      <c r="BZ297" s="39">
        <v>99.024071000000006</v>
      </c>
      <c r="CA297" s="39">
        <v>98.177475000000001</v>
      </c>
      <c r="CB297" s="39">
        <v>99.479491999999993</v>
      </c>
      <c r="CC297" s="39">
        <v>1147.1079999999999</v>
      </c>
      <c r="CD297" s="8" t="s">
        <v>142</v>
      </c>
      <c r="CE297" s="39">
        <v>98.829307999999997</v>
      </c>
      <c r="CF297" s="39">
        <v>97.753264999999999</v>
      </c>
      <c r="CG297" s="39">
        <v>99.393203999999997</v>
      </c>
      <c r="CH297" s="39">
        <v>2001.6031</v>
      </c>
      <c r="CI297" s="8" t="s">
        <v>142</v>
      </c>
      <c r="CJ297" s="39">
        <v>99.22963</v>
      </c>
      <c r="CK297" s="39">
        <v>98.665656999999996</v>
      </c>
      <c r="CL297" s="39">
        <v>99.556304999999995</v>
      </c>
      <c r="CM297" s="39">
        <v>1894.9385</v>
      </c>
      <c r="CN297" s="8" t="s">
        <v>142</v>
      </c>
      <c r="CO297" s="39">
        <v>98.402473000000001</v>
      </c>
      <c r="CP297" s="39">
        <v>96.656218999999993</v>
      </c>
      <c r="CQ297" s="39">
        <v>99.243888999999996</v>
      </c>
      <c r="CR297" s="39">
        <v>1253.7726</v>
      </c>
      <c r="CS297" s="8" t="s">
        <v>142</v>
      </c>
      <c r="CT297" s="39">
        <v>99.020499999999998</v>
      </c>
      <c r="CU297" s="39">
        <v>98.087745999999996</v>
      </c>
      <c r="CV297" s="39">
        <v>99.500595000000004</v>
      </c>
      <c r="CW297" s="39">
        <v>1157.9849999999999</v>
      </c>
      <c r="CX297" s="8" t="s">
        <v>142</v>
      </c>
      <c r="CY297" s="39">
        <v>98.830321999999995</v>
      </c>
      <c r="CZ297" s="39">
        <v>97.740020999999999</v>
      </c>
      <c r="DA297" s="39">
        <v>99.397864999999996</v>
      </c>
      <c r="DB297" s="39">
        <v>1990.7262000000001</v>
      </c>
      <c r="DC297" s="8" t="s">
        <v>142</v>
      </c>
      <c r="DD297" s="39">
        <v>99.607810999999998</v>
      </c>
      <c r="DE297" s="39">
        <v>97.244513999999995</v>
      </c>
      <c r="DF297" s="39">
        <v>99.945319999999995</v>
      </c>
      <c r="DG297" s="39">
        <v>377.07580999999999</v>
      </c>
      <c r="DH297" s="8" t="s">
        <v>142</v>
      </c>
      <c r="DI297" s="39">
        <v>98.804001</v>
      </c>
      <c r="DJ297" s="39">
        <v>98.011795000000006</v>
      </c>
      <c r="DK297" s="39">
        <v>99.282866999999996</v>
      </c>
      <c r="DL297" s="39">
        <v>2771.6352999999999</v>
      </c>
      <c r="DM297" s="8" t="s">
        <v>142</v>
      </c>
      <c r="DN297" s="39">
        <v>99.000061000000002</v>
      </c>
      <c r="DO297" s="39">
        <v>98.278419</v>
      </c>
      <c r="DP297" s="39">
        <v>99.420997999999997</v>
      </c>
      <c r="DQ297" s="39">
        <v>2492.3330000000001</v>
      </c>
      <c r="DR297" s="8" t="s">
        <v>142</v>
      </c>
      <c r="DS297" s="39">
        <v>98.521332000000001</v>
      </c>
      <c r="DT297" s="39">
        <v>95.723656000000005</v>
      </c>
      <c r="DU297" s="39">
        <v>99.498299000000003</v>
      </c>
      <c r="DV297" s="39">
        <v>656.37805000000003</v>
      </c>
      <c r="DW297" s="8" t="s">
        <v>142</v>
      </c>
      <c r="DX297" s="39">
        <v>100</v>
      </c>
      <c r="DY297" s="39">
        <v>100</v>
      </c>
      <c r="DZ297" s="39">
        <v>100</v>
      </c>
      <c r="EA297" s="39">
        <v>47.234408999999999</v>
      </c>
      <c r="EB297" s="8" t="s">
        <v>1838</v>
      </c>
      <c r="EC297" s="8" t="s">
        <v>142</v>
      </c>
      <c r="ED297" s="39">
        <v>99.387009000000006</v>
      </c>
      <c r="EE297" s="39">
        <v>95.536720000000003</v>
      </c>
      <c r="EF297" s="39">
        <v>99.918639999999996</v>
      </c>
      <c r="EG297" s="39">
        <v>147.55562</v>
      </c>
      <c r="EH297" s="8" t="s">
        <v>1839</v>
      </c>
      <c r="EI297" s="8" t="s">
        <v>142</v>
      </c>
      <c r="EJ297" s="39">
        <v>98.859504999999999</v>
      </c>
      <c r="EK297" s="39">
        <v>95.443389999999994</v>
      </c>
      <c r="EL297" s="39">
        <v>99.721999999999994</v>
      </c>
      <c r="EM297" s="39">
        <v>65.176024999999996</v>
      </c>
      <c r="EN297" s="8" t="s">
        <v>1840</v>
      </c>
      <c r="EO297" s="8" t="s">
        <v>142</v>
      </c>
      <c r="EP297" s="39">
        <v>98.099007</v>
      </c>
      <c r="EQ297" s="39">
        <v>92.162231000000006</v>
      </c>
      <c r="ER297" s="39">
        <v>99.560378999999998</v>
      </c>
      <c r="ES297" s="39">
        <v>108.65958000000001</v>
      </c>
      <c r="ET297" s="8" t="s">
        <v>1841</v>
      </c>
      <c r="EU297" s="8" t="s">
        <v>142</v>
      </c>
      <c r="EV297" s="39">
        <v>98.563370000000006</v>
      </c>
      <c r="EW297" s="39">
        <v>93.913444999999996</v>
      </c>
      <c r="EX297" s="39">
        <v>99.673264000000003</v>
      </c>
      <c r="EY297" s="39">
        <v>96.075210999999996</v>
      </c>
      <c r="EZ297" s="8" t="s">
        <v>1842</v>
      </c>
      <c r="FA297" s="8" t="s">
        <v>142</v>
      </c>
      <c r="FB297" s="39">
        <v>98.174888999999993</v>
      </c>
      <c r="FC297" s="39">
        <v>92.454207999999994</v>
      </c>
      <c r="FD297" s="39">
        <v>99.578339</v>
      </c>
      <c r="FE297" s="39">
        <v>221.47801000000001</v>
      </c>
      <c r="FF297" s="8" t="s">
        <v>1843</v>
      </c>
      <c r="FG297" s="8" t="s">
        <v>142</v>
      </c>
      <c r="FH297" s="39"/>
      <c r="FI297" s="39"/>
      <c r="FJ297" s="39"/>
      <c r="FK297" s="39">
        <v>105.41352000000001</v>
      </c>
      <c r="FL297" s="8" t="s">
        <v>1844</v>
      </c>
      <c r="FM297" s="8" t="s">
        <v>31</v>
      </c>
      <c r="FN297" s="39">
        <v>100</v>
      </c>
      <c r="FO297" s="39">
        <v>100</v>
      </c>
      <c r="FP297" s="39">
        <v>100</v>
      </c>
      <c r="FQ297" s="39">
        <v>137.36483999999999</v>
      </c>
      <c r="FR297" s="8" t="s">
        <v>1845</v>
      </c>
      <c r="FS297" s="8" t="s">
        <v>142</v>
      </c>
      <c r="FT297" s="39">
        <v>100</v>
      </c>
      <c r="FU297" s="39">
        <v>100</v>
      </c>
      <c r="FV297" s="39">
        <v>100</v>
      </c>
      <c r="FW297" s="39">
        <v>69.542800999999997</v>
      </c>
      <c r="FX297" s="8" t="s">
        <v>1846</v>
      </c>
      <c r="FY297" s="8" t="s">
        <v>142</v>
      </c>
      <c r="FZ297" s="39">
        <v>98.725166000000002</v>
      </c>
      <c r="GA297" s="39">
        <v>90.697936999999996</v>
      </c>
      <c r="GB297" s="39">
        <v>99.837684999999993</v>
      </c>
      <c r="GC297" s="39">
        <v>97.849570999999997</v>
      </c>
      <c r="GD297" s="8" t="s">
        <v>1847</v>
      </c>
      <c r="GE297" s="8" t="s">
        <v>142</v>
      </c>
      <c r="GF297" s="39">
        <v>98.596260000000001</v>
      </c>
      <c r="GG297" s="39">
        <v>94.570549</v>
      </c>
      <c r="GH297" s="39">
        <v>99.648185999999995</v>
      </c>
      <c r="GI297" s="39">
        <v>78.121559000000005</v>
      </c>
      <c r="GJ297" s="8" t="s">
        <v>1848</v>
      </c>
      <c r="GK297" s="8" t="s">
        <v>142</v>
      </c>
      <c r="GL297" s="39">
        <v>98.995743000000004</v>
      </c>
      <c r="GM297" s="39">
        <v>92.767662000000001</v>
      </c>
      <c r="GN297" s="39">
        <v>99.868172000000001</v>
      </c>
      <c r="GO297" s="39">
        <v>142.18642</v>
      </c>
      <c r="GP297" s="8" t="s">
        <v>1849</v>
      </c>
      <c r="GQ297" s="8" t="s">
        <v>142</v>
      </c>
      <c r="GR297" s="39">
        <v>100</v>
      </c>
      <c r="GS297" s="39">
        <v>100</v>
      </c>
      <c r="GT297" s="39">
        <v>100</v>
      </c>
      <c r="GU297" s="39">
        <v>189.81971999999999</v>
      </c>
      <c r="GV297" s="8" t="s">
        <v>1850</v>
      </c>
      <c r="GW297" s="8" t="s">
        <v>142</v>
      </c>
      <c r="GX297" s="39">
        <v>99.442154000000002</v>
      </c>
      <c r="GY297" s="39">
        <v>95.807190000000006</v>
      </c>
      <c r="GZ297" s="39">
        <v>99.928139000000002</v>
      </c>
      <c r="HA297" s="39">
        <v>138.26652999999999</v>
      </c>
      <c r="HB297" s="8" t="s">
        <v>1851</v>
      </c>
      <c r="HC297" s="8" t="s">
        <v>142</v>
      </c>
      <c r="HD297" s="39">
        <v>99.310828999999998</v>
      </c>
      <c r="HE297" s="39">
        <v>95.191535999999999</v>
      </c>
      <c r="HF297" s="39">
        <v>99.904754999999994</v>
      </c>
      <c r="HG297" s="39">
        <v>683.94628999999998</v>
      </c>
      <c r="HH297" s="8" t="s">
        <v>1852</v>
      </c>
      <c r="HI297" s="8" t="s">
        <v>142</v>
      </c>
      <c r="HJ297" s="39">
        <v>98.250664</v>
      </c>
      <c r="HK297" s="39">
        <v>91.577347000000003</v>
      </c>
      <c r="HL297" s="39">
        <v>99.656502000000003</v>
      </c>
      <c r="HM297" s="39">
        <v>164.98302000000001</v>
      </c>
      <c r="HN297" s="8" t="s">
        <v>1853</v>
      </c>
      <c r="HO297" s="8" t="s">
        <v>142</v>
      </c>
      <c r="HP297" s="39">
        <v>98.049262999999996</v>
      </c>
      <c r="HQ297" s="39">
        <v>95.223763000000005</v>
      </c>
      <c r="HR297" s="39">
        <v>99.217017999999996</v>
      </c>
      <c r="HS297" s="39">
        <v>17.541875999999998</v>
      </c>
      <c r="HT297" s="8" t="s">
        <v>1854</v>
      </c>
      <c r="HU297" s="8" t="s">
        <v>142</v>
      </c>
      <c r="HV297" s="39">
        <v>99.023148000000006</v>
      </c>
      <c r="HW297" s="39">
        <v>93.141189999999995</v>
      </c>
      <c r="HX297" s="39">
        <v>99.868026999999998</v>
      </c>
      <c r="HY297" s="39">
        <v>12.979816</v>
      </c>
      <c r="HZ297" s="8" t="s">
        <v>1855</v>
      </c>
      <c r="IA297" s="8" t="s">
        <v>142</v>
      </c>
      <c r="IB297" s="39">
        <v>98.552268999999995</v>
      </c>
      <c r="IC297" s="39">
        <v>94.338202999999993</v>
      </c>
      <c r="ID297" s="39">
        <v>99.641723999999996</v>
      </c>
      <c r="IE297" s="39">
        <v>35.359397999999999</v>
      </c>
      <c r="IF297" s="8" t="s">
        <v>1856</v>
      </c>
      <c r="IG297" s="8" t="s">
        <v>142</v>
      </c>
      <c r="IH297" s="39">
        <v>98.786133000000007</v>
      </c>
      <c r="II297" s="39">
        <v>95.041618</v>
      </c>
      <c r="IJ297" s="39">
        <v>99.711417999999995</v>
      </c>
      <c r="IK297" s="39">
        <v>230.08589000000001</v>
      </c>
      <c r="IL297" s="8" t="s">
        <v>1857</v>
      </c>
      <c r="IM297" s="8" t="s">
        <v>142</v>
      </c>
      <c r="IN297" s="39">
        <v>99.302086000000003</v>
      </c>
      <c r="IO297" s="39">
        <v>94.800979999999996</v>
      </c>
      <c r="IP297" s="39">
        <v>99.910010999999997</v>
      </c>
      <c r="IQ297" s="39">
        <v>159.97366</v>
      </c>
      <c r="IR297" s="8" t="s">
        <v>1858</v>
      </c>
      <c r="IS297" s="8" t="s">
        <v>142</v>
      </c>
      <c r="IT297" s="39">
        <v>100</v>
      </c>
      <c r="IU297" s="39">
        <v>100</v>
      </c>
      <c r="IV297" s="39">
        <v>100</v>
      </c>
      <c r="IW297" s="39">
        <v>73.467133000000004</v>
      </c>
      <c r="IX297" s="8" t="s">
        <v>1859</v>
      </c>
      <c r="IY297" s="8" t="s">
        <v>142</v>
      </c>
      <c r="IZ297" s="39">
        <v>99.165619000000007</v>
      </c>
      <c r="JA297" s="39">
        <v>93.913039999999995</v>
      </c>
      <c r="JB297" s="39">
        <v>99.890891999999994</v>
      </c>
      <c r="JC297" s="39">
        <v>37.931961000000001</v>
      </c>
      <c r="JD297" s="8" t="s">
        <v>1860</v>
      </c>
      <c r="JE297" s="8" t="s">
        <v>142</v>
      </c>
      <c r="JF297" s="39">
        <v>100</v>
      </c>
      <c r="JG297" s="39">
        <v>100</v>
      </c>
      <c r="JH297" s="39">
        <v>100</v>
      </c>
      <c r="JI297" s="39">
        <v>23.623161</v>
      </c>
      <c r="JJ297" s="8" t="s">
        <v>1861</v>
      </c>
      <c r="JK297" s="8" t="s">
        <v>142</v>
      </c>
      <c r="JL297" s="39">
        <v>100</v>
      </c>
      <c r="JM297" s="39">
        <v>100</v>
      </c>
      <c r="JN297" s="39">
        <v>100</v>
      </c>
      <c r="JO297" s="39">
        <v>64.075080999999997</v>
      </c>
      <c r="JP297" s="8" t="s">
        <v>1862</v>
      </c>
      <c r="JQ297" s="8" t="s">
        <v>142</v>
      </c>
      <c r="JR297" s="39"/>
      <c r="JS297" s="39"/>
      <c r="JT297" s="39"/>
      <c r="JU297" s="39"/>
      <c r="JX297" s="39"/>
      <c r="JY297" s="39"/>
      <c r="JZ297" s="39"/>
      <c r="KA297" s="39"/>
      <c r="KD297" s="39"/>
      <c r="KE297" s="39"/>
      <c r="KF297" s="39"/>
      <c r="KG297" s="39"/>
      <c r="KJ297" s="39"/>
      <c r="KK297" s="39"/>
      <c r="KL297" s="39"/>
      <c r="KM297" s="39"/>
      <c r="KP297" s="39"/>
      <c r="KQ297" s="39"/>
      <c r="KR297" s="39"/>
      <c r="KS297" s="39"/>
      <c r="KV297" s="39"/>
      <c r="KW297" s="39"/>
      <c r="KX297" s="39"/>
      <c r="KY297" s="39"/>
      <c r="LB297" s="39"/>
      <c r="LC297" s="39"/>
      <c r="LD297" s="39"/>
      <c r="LE297" s="39"/>
      <c r="LH297" s="39"/>
      <c r="LI297" s="39"/>
      <c r="LJ297" s="39"/>
      <c r="LK297" s="39"/>
      <c r="LN297" s="39"/>
      <c r="LO297" s="39"/>
      <c r="LP297" s="39"/>
      <c r="LQ297" s="39"/>
      <c r="LT297" s="39"/>
      <c r="LU297" s="39"/>
      <c r="LV297" s="39"/>
      <c r="LW297" s="39"/>
      <c r="LZ297" s="39"/>
      <c r="MA297" s="39"/>
      <c r="MB297" s="39"/>
      <c r="MC297" s="39"/>
      <c r="MF297" s="39"/>
      <c r="MG297" s="39"/>
      <c r="MH297" s="39"/>
      <c r="MI297" s="39"/>
      <c r="ML297" s="39"/>
      <c r="MM297" s="39"/>
      <c r="MN297" s="39"/>
      <c r="MO297" s="39"/>
      <c r="MR297" s="39"/>
      <c r="MS297" s="39"/>
      <c r="MT297" s="39"/>
      <c r="MU297" s="39"/>
      <c r="MX297" s="39"/>
      <c r="MY297" s="39"/>
      <c r="MZ297" s="39"/>
      <c r="NA297" s="39"/>
      <c r="ND297" s="39"/>
      <c r="NE297" s="39"/>
      <c r="NF297" s="39"/>
      <c r="NG297" s="39"/>
      <c r="NJ297" s="39"/>
      <c r="NK297" s="39"/>
      <c r="NL297" s="39"/>
      <c r="NM297" s="39"/>
      <c r="NP297" s="39"/>
      <c r="NQ297" s="39"/>
      <c r="NR297" s="39"/>
      <c r="NS297" s="39"/>
      <c r="NV297" s="39"/>
      <c r="NW297" s="39"/>
      <c r="NX297" s="39"/>
      <c r="NY297" s="39"/>
      <c r="OB297" s="39"/>
      <c r="OC297" s="39"/>
      <c r="OD297" s="39"/>
      <c r="OE297" s="39"/>
      <c r="OH297" s="39"/>
      <c r="OI297" s="39"/>
      <c r="OJ297" s="39"/>
      <c r="OK297" s="39"/>
      <c r="ON297" s="39"/>
      <c r="OO297" s="39"/>
      <c r="OP297" s="39"/>
      <c r="OQ297" s="39"/>
      <c r="OT297" s="39"/>
      <c r="OU297" s="39"/>
      <c r="OV297" s="39"/>
      <c r="OW297" s="39"/>
      <c r="OZ297" s="39"/>
      <c r="PA297" s="39"/>
      <c r="PB297" s="39"/>
      <c r="PC297" s="39"/>
      <c r="PF297" s="39"/>
      <c r="PG297" s="39"/>
      <c r="PH297" s="39"/>
      <c r="PI297" s="39"/>
      <c r="PL297" s="39"/>
      <c r="PM297" s="39"/>
      <c r="PN297" s="39"/>
      <c r="PO297" s="39"/>
      <c r="PR297" s="39"/>
      <c r="PS297" s="39"/>
      <c r="PT297" s="39"/>
      <c r="PU297" s="39"/>
      <c r="PX297" s="39"/>
      <c r="PY297" s="39"/>
      <c r="PZ297" s="39"/>
      <c r="QA297" s="39"/>
      <c r="QD297" s="39"/>
      <c r="QE297" s="39"/>
      <c r="QF297" s="39"/>
      <c r="QG297" s="39"/>
      <c r="QJ297" s="39"/>
      <c r="QK297" s="39"/>
      <c r="QL297" s="39"/>
      <c r="QM297" s="39"/>
      <c r="QP297" s="39"/>
      <c r="QQ297" s="39"/>
      <c r="QR297" s="39"/>
      <c r="QS297" s="39"/>
      <c r="QV297" s="39"/>
      <c r="QW297" s="39"/>
      <c r="QX297" s="39"/>
      <c r="QY297" s="39"/>
      <c r="RB297" s="39"/>
      <c r="RC297" s="39"/>
      <c r="RD297" s="39"/>
      <c r="RE297" s="39"/>
      <c r="RH297" s="39"/>
      <c r="RI297" s="39"/>
      <c r="RJ297" s="39"/>
      <c r="RK297" s="39"/>
      <c r="RN297" s="39"/>
      <c r="RO297" s="39"/>
      <c r="RP297" s="39"/>
      <c r="RQ297" s="39"/>
    </row>
    <row r="298" spans="1:485" x14ac:dyDescent="0.25">
      <c r="A298" s="38">
        <v>546</v>
      </c>
      <c r="B298" s="8" t="s">
        <v>1827</v>
      </c>
      <c r="C298" s="8" t="s">
        <v>1828</v>
      </c>
      <c r="D298" s="8" t="s">
        <v>774</v>
      </c>
      <c r="E298" s="8" t="s">
        <v>10</v>
      </c>
      <c r="F298" s="8" t="s">
        <v>1863</v>
      </c>
      <c r="G298" s="8" t="s">
        <v>24</v>
      </c>
      <c r="H298" s="39">
        <v>98.650322000000003</v>
      </c>
      <c r="I298" s="39">
        <v>98.078170999999998</v>
      </c>
      <c r="J298" s="39">
        <v>99.053780000000003</v>
      </c>
      <c r="K298" s="39">
        <v>3637.5039000000002</v>
      </c>
      <c r="L298" s="8" t="s">
        <v>142</v>
      </c>
      <c r="M298" s="39">
        <v>98.417266999999995</v>
      </c>
      <c r="N298" s="39">
        <v>97.398216000000005</v>
      </c>
      <c r="O298" s="39">
        <v>99.041106999999997</v>
      </c>
      <c r="P298" s="39">
        <v>1881.9158</v>
      </c>
      <c r="Q298" s="8" t="s">
        <v>142</v>
      </c>
      <c r="R298" s="39">
        <v>98.900154000000001</v>
      </c>
      <c r="S298" s="39">
        <v>98.220984999999999</v>
      </c>
      <c r="T298" s="39">
        <v>99.321822999999995</v>
      </c>
      <c r="U298" s="39">
        <v>1755.588</v>
      </c>
      <c r="V298" s="8" t="s">
        <v>142</v>
      </c>
      <c r="W298" s="39">
        <v>98.213661000000002</v>
      </c>
      <c r="X298" s="39">
        <v>97.361251999999993</v>
      </c>
      <c r="Y298" s="39">
        <v>98.794128000000001</v>
      </c>
      <c r="Z298" s="39">
        <v>2395.6289000000002</v>
      </c>
      <c r="AA298" s="8" t="s">
        <v>142</v>
      </c>
      <c r="AB298" s="39">
        <v>99.492660999999998</v>
      </c>
      <c r="AC298" s="39">
        <v>98.913146999999995</v>
      </c>
      <c r="AD298" s="39">
        <v>99.763908000000001</v>
      </c>
      <c r="AE298" s="39">
        <v>1241.8749</v>
      </c>
      <c r="AF298" s="8" t="s">
        <v>142</v>
      </c>
      <c r="AG298" s="39">
        <v>99.275222999999997</v>
      </c>
      <c r="AH298" s="39">
        <v>98.503532000000007</v>
      </c>
      <c r="AI298" s="39">
        <v>99.650383000000005</v>
      </c>
      <c r="AJ298" s="39">
        <v>841.02551000000005</v>
      </c>
      <c r="AK298" s="8" t="s">
        <v>142</v>
      </c>
      <c r="AL298" s="39">
        <v>98.692284000000001</v>
      </c>
      <c r="AM298" s="39">
        <v>97.445121999999998</v>
      </c>
      <c r="AN298" s="39">
        <v>99.334800999999999</v>
      </c>
      <c r="AO298" s="39">
        <v>837.09893999999997</v>
      </c>
      <c r="AP298" s="8" t="s">
        <v>142</v>
      </c>
      <c r="AQ298" s="39">
        <v>98.457206999999997</v>
      </c>
      <c r="AR298" s="39">
        <v>96.971474000000001</v>
      </c>
      <c r="AS298" s="39">
        <v>99.219932999999997</v>
      </c>
      <c r="AT298" s="39">
        <v>802.10059000000001</v>
      </c>
      <c r="AU298" s="8" t="s">
        <v>142</v>
      </c>
      <c r="AV298" s="39">
        <v>98.313072000000005</v>
      </c>
      <c r="AW298" s="39">
        <v>96.012054000000006</v>
      </c>
      <c r="AX298" s="39">
        <v>99.296149999999997</v>
      </c>
      <c r="AY298" s="39">
        <v>678.29492000000005</v>
      </c>
      <c r="AZ298" s="8" t="s">
        <v>142</v>
      </c>
      <c r="BA298" s="39">
        <v>98.280731000000003</v>
      </c>
      <c r="BB298" s="39">
        <v>95.743622000000002</v>
      </c>
      <c r="BC298" s="39">
        <v>99.316338000000002</v>
      </c>
      <c r="BD298" s="39">
        <v>478.98385999999999</v>
      </c>
      <c r="BE298" s="8" t="s">
        <v>142</v>
      </c>
      <c r="BF298" s="39">
        <v>98.753838000000002</v>
      </c>
      <c r="BG298" s="39">
        <v>93.561385999999999</v>
      </c>
      <c r="BH298" s="39">
        <v>99.769142000000002</v>
      </c>
      <c r="BI298" s="39">
        <v>99.235405</v>
      </c>
      <c r="BJ298" s="8" t="s">
        <v>142</v>
      </c>
      <c r="BK298" s="39">
        <v>99.446799999999996</v>
      </c>
      <c r="BL298" s="39">
        <v>98.820403999999996</v>
      </c>
      <c r="BM298" s="39">
        <v>99.741432000000003</v>
      </c>
      <c r="BN298" s="39">
        <v>1018.4259</v>
      </c>
      <c r="BO298" s="8" t="s">
        <v>142</v>
      </c>
      <c r="BP298" s="39">
        <v>98.564087000000001</v>
      </c>
      <c r="BQ298" s="39">
        <v>97.520522999999997</v>
      </c>
      <c r="BR298" s="39">
        <v>99.172165000000007</v>
      </c>
      <c r="BS298" s="39">
        <v>1670.1865</v>
      </c>
      <c r="BT298" s="8" t="s">
        <v>142</v>
      </c>
      <c r="BU298" s="39">
        <v>97.853065000000001</v>
      </c>
      <c r="BV298" s="39">
        <v>96.287154999999998</v>
      </c>
      <c r="BW298" s="39">
        <v>98.767005999999995</v>
      </c>
      <c r="BX298" s="39">
        <v>849.65593999999999</v>
      </c>
      <c r="BY298" s="8" t="s">
        <v>142</v>
      </c>
      <c r="BZ298" s="39">
        <v>99.385268999999994</v>
      </c>
      <c r="CA298" s="39">
        <v>98.776756000000006</v>
      </c>
      <c r="CB298" s="39">
        <v>99.692017000000007</v>
      </c>
      <c r="CC298" s="39">
        <v>1117.6613</v>
      </c>
      <c r="CD298" s="8" t="s">
        <v>142</v>
      </c>
      <c r="CE298" s="39">
        <v>98.324341000000004</v>
      </c>
      <c r="CF298" s="39">
        <v>97.514174999999994</v>
      </c>
      <c r="CG298" s="39">
        <v>98.873504999999994</v>
      </c>
      <c r="CH298" s="39">
        <v>2519.8425000000002</v>
      </c>
      <c r="CI298" s="8" t="s">
        <v>142</v>
      </c>
      <c r="CJ298" s="39">
        <v>98.813927000000007</v>
      </c>
      <c r="CK298" s="39">
        <v>98.211783999999994</v>
      </c>
      <c r="CL298" s="39">
        <v>99.214934999999997</v>
      </c>
      <c r="CM298" s="39">
        <v>2480.2251000000001</v>
      </c>
      <c r="CN298" s="8" t="s">
        <v>142</v>
      </c>
      <c r="CO298" s="39">
        <v>98.299689999999998</v>
      </c>
      <c r="CP298" s="39">
        <v>96.825371000000004</v>
      </c>
      <c r="CQ298" s="39">
        <v>99.095718000000005</v>
      </c>
      <c r="CR298" s="39">
        <v>1157.2788</v>
      </c>
      <c r="CS298" s="8" t="s">
        <v>142</v>
      </c>
      <c r="CT298" s="39">
        <v>98.984436000000002</v>
      </c>
      <c r="CU298" s="39">
        <v>98.301552000000001</v>
      </c>
      <c r="CV298" s="39">
        <v>99.394447</v>
      </c>
      <c r="CW298" s="39">
        <v>1678.1243999999999</v>
      </c>
      <c r="CX298" s="8" t="s">
        <v>142</v>
      </c>
      <c r="CY298" s="39">
        <v>98.364165999999997</v>
      </c>
      <c r="CZ298" s="39">
        <v>97.410278000000005</v>
      </c>
      <c r="DA298" s="39">
        <v>98.970421000000002</v>
      </c>
      <c r="DB298" s="39">
        <v>1959.3794</v>
      </c>
      <c r="DC298" s="8" t="s">
        <v>142</v>
      </c>
      <c r="DD298" s="39">
        <v>99.275222999999997</v>
      </c>
      <c r="DE298" s="39">
        <v>98.503532000000007</v>
      </c>
      <c r="DF298" s="39">
        <v>99.650383000000005</v>
      </c>
      <c r="DG298" s="39">
        <v>841.02551000000005</v>
      </c>
      <c r="DH298" s="8" t="s">
        <v>142</v>
      </c>
      <c r="DI298" s="39">
        <v>98.462387000000007</v>
      </c>
      <c r="DJ298" s="39">
        <v>97.746864000000002</v>
      </c>
      <c r="DK298" s="39">
        <v>98.953117000000006</v>
      </c>
      <c r="DL298" s="39">
        <v>2796.4783000000002</v>
      </c>
      <c r="DM298" s="8" t="s">
        <v>142</v>
      </c>
      <c r="DN298" s="39">
        <v>98.706367</v>
      </c>
      <c r="DO298" s="39">
        <v>98.097824000000003</v>
      </c>
      <c r="DP298" s="39">
        <v>99.121971000000002</v>
      </c>
      <c r="DQ298" s="39">
        <v>3158.52</v>
      </c>
      <c r="DR298" s="8" t="s">
        <v>142</v>
      </c>
      <c r="DS298" s="39">
        <v>98.280731000000003</v>
      </c>
      <c r="DT298" s="39">
        <v>95.743622000000002</v>
      </c>
      <c r="DU298" s="39">
        <v>99.316338000000002</v>
      </c>
      <c r="DV298" s="39">
        <v>478.98385999999999</v>
      </c>
      <c r="DW298" s="8" t="s">
        <v>142</v>
      </c>
      <c r="DX298" s="39">
        <v>100</v>
      </c>
      <c r="DY298" s="39">
        <v>100</v>
      </c>
      <c r="DZ298" s="39">
        <v>100</v>
      </c>
      <c r="EA298" s="39">
        <v>60.121077999999997</v>
      </c>
      <c r="EB298" s="8" t="s">
        <v>1864</v>
      </c>
      <c r="EC298" s="8" t="s">
        <v>142</v>
      </c>
      <c r="ED298" s="39">
        <v>97.037254000000004</v>
      </c>
      <c r="EE298" s="39">
        <v>92.647942</v>
      </c>
      <c r="EF298" s="39">
        <v>98.838904999999997</v>
      </c>
      <c r="EG298" s="39">
        <v>150.63077999999999</v>
      </c>
      <c r="EH298" s="8" t="s">
        <v>1865</v>
      </c>
      <c r="EI298" s="8" t="s">
        <v>142</v>
      </c>
      <c r="EJ298" s="39">
        <v>100</v>
      </c>
      <c r="EK298" s="39">
        <v>100</v>
      </c>
      <c r="EL298" s="39">
        <v>100</v>
      </c>
      <c r="EM298" s="39">
        <v>60.704875999999999</v>
      </c>
      <c r="EN298" s="8" t="s">
        <v>1866</v>
      </c>
      <c r="EO298" s="8" t="s">
        <v>142</v>
      </c>
      <c r="EP298" s="39">
        <v>97.184455999999997</v>
      </c>
      <c r="EQ298" s="39">
        <v>90.999618999999996</v>
      </c>
      <c r="ER298" s="39">
        <v>99.158524</v>
      </c>
      <c r="ES298" s="39">
        <v>122.0382</v>
      </c>
      <c r="ET298" s="8" t="s">
        <v>1867</v>
      </c>
      <c r="EU298" s="8" t="s">
        <v>142</v>
      </c>
      <c r="EV298" s="39">
        <v>99.518828999999997</v>
      </c>
      <c r="EW298" s="39">
        <v>96.282409999999999</v>
      </c>
      <c r="EX298" s="39">
        <v>99.939498999999998</v>
      </c>
      <c r="EY298" s="39">
        <v>101.60482</v>
      </c>
      <c r="EZ298" s="8" t="s">
        <v>1868</v>
      </c>
      <c r="FA298" s="8" t="s">
        <v>142</v>
      </c>
      <c r="FB298" s="39">
        <v>98.422920000000005</v>
      </c>
      <c r="FC298" s="39">
        <v>94.907546999999994</v>
      </c>
      <c r="FD298" s="39">
        <v>99.523773000000006</v>
      </c>
      <c r="FE298" s="39">
        <v>235.91879</v>
      </c>
      <c r="FF298" s="8" t="s">
        <v>1869</v>
      </c>
      <c r="FG298" s="8" t="s">
        <v>142</v>
      </c>
      <c r="FH298" s="39">
        <v>100</v>
      </c>
      <c r="FI298" s="39">
        <v>100</v>
      </c>
      <c r="FJ298" s="39">
        <v>100</v>
      </c>
      <c r="FK298" s="39">
        <v>83.633797000000001</v>
      </c>
      <c r="FL298" s="8" t="s">
        <v>1870</v>
      </c>
      <c r="FM298" s="8" t="s">
        <v>33</v>
      </c>
      <c r="FN298" s="39">
        <v>98.943207000000001</v>
      </c>
      <c r="FO298" s="39">
        <v>92.632141000000004</v>
      </c>
      <c r="FP298" s="39">
        <v>99.856780999999998</v>
      </c>
      <c r="FQ298" s="39">
        <v>132.19429</v>
      </c>
      <c r="FR298" s="8" t="s">
        <v>1871</v>
      </c>
      <c r="FS298" s="8" t="s">
        <v>142</v>
      </c>
      <c r="FT298" s="39">
        <v>100</v>
      </c>
      <c r="FU298" s="39">
        <v>100</v>
      </c>
      <c r="FV298" s="39">
        <v>100</v>
      </c>
      <c r="FW298" s="39">
        <v>70.531654000000003</v>
      </c>
      <c r="FX298" s="8" t="s">
        <v>1872</v>
      </c>
      <c r="FY298" s="8" t="s">
        <v>142</v>
      </c>
      <c r="FZ298" s="39">
        <v>98.573807000000002</v>
      </c>
      <c r="GA298" s="39">
        <v>94.240570000000005</v>
      </c>
      <c r="GB298" s="39">
        <v>99.658646000000005</v>
      </c>
      <c r="GC298" s="39">
        <v>112.06734</v>
      </c>
      <c r="GD298" s="8" t="s">
        <v>1873</v>
      </c>
      <c r="GE298" s="8" t="s">
        <v>142</v>
      </c>
      <c r="GF298" s="39">
        <v>98.780356999999995</v>
      </c>
      <c r="GG298" s="39">
        <v>94.991805999999997</v>
      </c>
      <c r="GH298" s="39">
        <v>99.711678000000006</v>
      </c>
      <c r="GI298" s="39">
        <v>100.06892000000001</v>
      </c>
      <c r="GJ298" s="8" t="s">
        <v>1874</v>
      </c>
      <c r="GK298" s="8" t="s">
        <v>142</v>
      </c>
      <c r="GL298" s="39">
        <v>100</v>
      </c>
      <c r="GM298" s="39">
        <v>100</v>
      </c>
      <c r="GN298" s="39">
        <v>100</v>
      </c>
      <c r="GO298" s="39">
        <v>163.24597</v>
      </c>
      <c r="GP298" s="8" t="s">
        <v>1875</v>
      </c>
      <c r="GQ298" s="8" t="s">
        <v>142</v>
      </c>
      <c r="GR298" s="39">
        <v>100</v>
      </c>
      <c r="GS298" s="39">
        <v>100</v>
      </c>
      <c r="GT298" s="39">
        <v>100</v>
      </c>
      <c r="GU298" s="39">
        <v>215.52824000000001</v>
      </c>
      <c r="GV298" s="8" t="s">
        <v>1876</v>
      </c>
      <c r="GW298" s="8" t="s">
        <v>142</v>
      </c>
      <c r="GX298" s="39">
        <v>97.429100000000005</v>
      </c>
      <c r="GY298" s="39">
        <v>92.198486000000003</v>
      </c>
      <c r="GZ298" s="39">
        <v>99.18383</v>
      </c>
      <c r="HA298" s="39">
        <v>114.99635000000001</v>
      </c>
      <c r="HB298" s="8" t="s">
        <v>1877</v>
      </c>
      <c r="HC298" s="8" t="s">
        <v>142</v>
      </c>
      <c r="HD298" s="39">
        <v>98.457993000000002</v>
      </c>
      <c r="HE298" s="39">
        <v>96.308555999999996</v>
      </c>
      <c r="HF298" s="39">
        <v>99.364127999999994</v>
      </c>
      <c r="HG298" s="39">
        <v>955.93646000000001</v>
      </c>
      <c r="HH298" s="8" t="s">
        <v>1878</v>
      </c>
      <c r="HI298" s="8" t="s">
        <v>142</v>
      </c>
      <c r="HJ298" s="39">
        <v>97.860596000000001</v>
      </c>
      <c r="HK298" s="39">
        <v>92.486007999999998</v>
      </c>
      <c r="HL298" s="39">
        <v>99.415176000000002</v>
      </c>
      <c r="HM298" s="39">
        <v>187.52859000000001</v>
      </c>
      <c r="HN298" s="8" t="s">
        <v>1879</v>
      </c>
      <c r="HO298" s="8" t="s">
        <v>142</v>
      </c>
      <c r="HP298" s="39">
        <v>98.134726999999998</v>
      </c>
      <c r="HQ298" s="39">
        <v>94.941970999999995</v>
      </c>
      <c r="HR298" s="39">
        <v>99.326430999999999</v>
      </c>
      <c r="HS298" s="39">
        <v>19.253648999999999</v>
      </c>
      <c r="HT298" s="8" t="s">
        <v>1880</v>
      </c>
      <c r="HU298" s="8" t="s">
        <v>142</v>
      </c>
      <c r="HV298" s="39">
        <v>96.994331000000003</v>
      </c>
      <c r="HW298" s="39">
        <v>91.890861999999998</v>
      </c>
      <c r="HX298" s="39">
        <v>98.923569000000001</v>
      </c>
      <c r="HY298" s="39">
        <v>25.354206000000001</v>
      </c>
      <c r="HZ298" s="8" t="s">
        <v>1881</v>
      </c>
      <c r="IA298" s="8" t="s">
        <v>142</v>
      </c>
      <c r="IB298" s="39">
        <v>98.110457999999994</v>
      </c>
      <c r="IC298" s="39">
        <v>95.251343000000006</v>
      </c>
      <c r="ID298" s="39">
        <v>99.261475000000004</v>
      </c>
      <c r="IE298" s="39">
        <v>42.005253000000003</v>
      </c>
      <c r="IF298" s="8" t="s">
        <v>1882</v>
      </c>
      <c r="IG298" s="8" t="s">
        <v>142</v>
      </c>
      <c r="IH298" s="39">
        <v>97.883399999999995</v>
      </c>
      <c r="II298" s="39">
        <v>94.543227999999999</v>
      </c>
      <c r="IJ298" s="39">
        <v>99.196381000000002</v>
      </c>
      <c r="IK298" s="39">
        <v>233.12421000000001</v>
      </c>
      <c r="IL298" s="8" t="s">
        <v>1883</v>
      </c>
      <c r="IM298" s="8" t="s">
        <v>142</v>
      </c>
      <c r="IN298" s="39">
        <v>98.815796000000006</v>
      </c>
      <c r="IO298" s="39">
        <v>95.140281999999999</v>
      </c>
      <c r="IP298" s="39">
        <v>99.719627000000003</v>
      </c>
      <c r="IQ298" s="39">
        <v>177.90174999999999</v>
      </c>
      <c r="IR298" s="8" t="s">
        <v>1884</v>
      </c>
      <c r="IS298" s="8" t="s">
        <v>142</v>
      </c>
      <c r="IT298" s="39">
        <v>99.351478999999998</v>
      </c>
      <c r="IU298" s="39">
        <v>95.392348999999996</v>
      </c>
      <c r="IV298" s="39">
        <v>99.911865000000006</v>
      </c>
      <c r="IW298" s="39">
        <v>117.22234</v>
      </c>
      <c r="IX298" s="8" t="s">
        <v>1885</v>
      </c>
      <c r="IY298" s="8" t="s">
        <v>142</v>
      </c>
      <c r="IZ298" s="39">
        <v>100</v>
      </c>
      <c r="JA298" s="39">
        <v>100</v>
      </c>
      <c r="JB298" s="39">
        <v>100</v>
      </c>
      <c r="JC298" s="39">
        <v>45.665356000000003</v>
      </c>
      <c r="JD298" s="8" t="s">
        <v>1886</v>
      </c>
      <c r="JE298" s="8" t="s">
        <v>142</v>
      </c>
      <c r="JF298" s="39">
        <v>99.365844999999993</v>
      </c>
      <c r="JG298" s="39">
        <v>95.492133999999993</v>
      </c>
      <c r="JH298" s="39">
        <v>99.913794999999993</v>
      </c>
      <c r="JI298" s="39">
        <v>30.270897000000001</v>
      </c>
      <c r="JJ298" s="8" t="s">
        <v>1887</v>
      </c>
      <c r="JK298" s="8" t="s">
        <v>142</v>
      </c>
      <c r="JL298" s="39">
        <v>98.557625000000002</v>
      </c>
      <c r="JM298" s="39">
        <v>95.630554000000004</v>
      </c>
      <c r="JN298" s="39">
        <v>99.533432000000005</v>
      </c>
      <c r="JO298" s="39">
        <v>79.955916999999999</v>
      </c>
      <c r="JP298" s="8" t="s">
        <v>1888</v>
      </c>
      <c r="JQ298" s="8" t="s">
        <v>142</v>
      </c>
      <c r="JR298" s="39"/>
      <c r="JS298" s="39"/>
      <c r="JT298" s="39"/>
      <c r="JU298" s="39"/>
      <c r="JX298" s="39"/>
      <c r="JY298" s="39"/>
      <c r="JZ298" s="39"/>
      <c r="KA298" s="39"/>
      <c r="KD298" s="39"/>
      <c r="KE298" s="39"/>
      <c r="KF298" s="39"/>
      <c r="KG298" s="39"/>
      <c r="KJ298" s="39"/>
      <c r="KK298" s="39"/>
      <c r="KL298" s="39"/>
      <c r="KM298" s="39"/>
      <c r="KP298" s="39"/>
      <c r="KQ298" s="39"/>
      <c r="KR298" s="39"/>
      <c r="KS298" s="39"/>
      <c r="KV298" s="39"/>
      <c r="KW298" s="39"/>
      <c r="KX298" s="39"/>
      <c r="KY298" s="39"/>
      <c r="LB298" s="39"/>
      <c r="LC298" s="39"/>
      <c r="LD298" s="39"/>
      <c r="LE298" s="39"/>
      <c r="LH298" s="39"/>
      <c r="LI298" s="39"/>
      <c r="LJ298" s="39"/>
      <c r="LK298" s="39"/>
      <c r="LN298" s="39"/>
      <c r="LO298" s="39"/>
      <c r="LP298" s="39"/>
      <c r="LQ298" s="39"/>
      <c r="LT298" s="39"/>
      <c r="LU298" s="39"/>
      <c r="LV298" s="39"/>
      <c r="LW298" s="39"/>
      <c r="LZ298" s="39"/>
      <c r="MA298" s="39"/>
      <c r="MB298" s="39"/>
      <c r="MC298" s="39"/>
      <c r="MF298" s="39"/>
      <c r="MG298" s="39"/>
      <c r="MH298" s="39"/>
      <c r="MI298" s="39"/>
      <c r="ML298" s="39"/>
      <c r="MM298" s="39"/>
      <c r="MN298" s="39"/>
      <c r="MO298" s="39"/>
      <c r="MR298" s="39"/>
      <c r="MS298" s="39"/>
      <c r="MT298" s="39"/>
      <c r="MU298" s="39"/>
      <c r="MX298" s="39"/>
      <c r="MY298" s="39"/>
      <c r="MZ298" s="39"/>
      <c r="NA298" s="39"/>
      <c r="ND298" s="39"/>
      <c r="NE298" s="39"/>
      <c r="NF298" s="39"/>
      <c r="NG298" s="39"/>
      <c r="NJ298" s="39"/>
      <c r="NK298" s="39"/>
      <c r="NL298" s="39"/>
      <c r="NM298" s="39"/>
      <c r="NP298" s="39"/>
      <c r="NQ298" s="39"/>
      <c r="NR298" s="39"/>
      <c r="NS298" s="39"/>
      <c r="NV298" s="39"/>
      <c r="NW298" s="39"/>
      <c r="NX298" s="39"/>
      <c r="NY298" s="39"/>
      <c r="OB298" s="39"/>
      <c r="OC298" s="39"/>
      <c r="OD298" s="39"/>
      <c r="OE298" s="39"/>
      <c r="OH298" s="39"/>
      <c r="OI298" s="39"/>
      <c r="OJ298" s="39"/>
      <c r="OK298" s="39"/>
      <c r="ON298" s="39"/>
      <c r="OO298" s="39"/>
      <c r="OP298" s="39"/>
      <c r="OQ298" s="39"/>
      <c r="OT298" s="39"/>
      <c r="OU298" s="39"/>
      <c r="OV298" s="39"/>
      <c r="OW298" s="39"/>
      <c r="OZ298" s="39"/>
      <c r="PA298" s="39"/>
      <c r="PB298" s="39"/>
      <c r="PC298" s="39"/>
      <c r="PF298" s="39"/>
      <c r="PG298" s="39"/>
      <c r="PH298" s="39"/>
      <c r="PI298" s="39"/>
      <c r="PL298" s="39"/>
      <c r="PM298" s="39"/>
      <c r="PN298" s="39"/>
      <c r="PO298" s="39"/>
      <c r="PR298" s="39"/>
      <c r="PS298" s="39"/>
      <c r="PT298" s="39"/>
      <c r="PU298" s="39"/>
      <c r="PX298" s="39"/>
      <c r="PY298" s="39"/>
      <c r="PZ298" s="39"/>
      <c r="QA298" s="39"/>
      <c r="QD298" s="39"/>
      <c r="QE298" s="39"/>
      <c r="QF298" s="39"/>
      <c r="QG298" s="39"/>
      <c r="QJ298" s="39"/>
      <c r="QK298" s="39"/>
      <c r="QL298" s="39"/>
      <c r="QM298" s="39"/>
      <c r="QP298" s="39"/>
      <c r="QQ298" s="39"/>
      <c r="QR298" s="39"/>
      <c r="QS298" s="39"/>
      <c r="QV298" s="39"/>
      <c r="QW298" s="39"/>
      <c r="QX298" s="39"/>
      <c r="QY298" s="39"/>
      <c r="RB298" s="39"/>
      <c r="RC298" s="39"/>
      <c r="RD298" s="39"/>
      <c r="RE298" s="39"/>
      <c r="RH298" s="39"/>
      <c r="RI298" s="39"/>
      <c r="RJ298" s="39"/>
      <c r="RK298" s="39"/>
      <c r="RN298" s="39"/>
      <c r="RO298" s="39"/>
      <c r="RP298" s="39"/>
      <c r="RQ298" s="39"/>
    </row>
    <row r="299" spans="1:485" x14ac:dyDescent="0.25">
      <c r="A299" s="38">
        <v>547</v>
      </c>
      <c r="B299" s="8" t="s">
        <v>1827</v>
      </c>
      <c r="C299" s="8" t="s">
        <v>1828</v>
      </c>
      <c r="D299" s="8" t="s">
        <v>325</v>
      </c>
      <c r="E299" s="8" t="s">
        <v>10</v>
      </c>
      <c r="F299" s="8" t="s">
        <v>1889</v>
      </c>
      <c r="G299" s="8" t="s">
        <v>24</v>
      </c>
      <c r="H299" s="39">
        <v>99.015029999999996</v>
      </c>
      <c r="I299" s="39">
        <v>98.484763999999998</v>
      </c>
      <c r="J299" s="39">
        <v>99.360923999999997</v>
      </c>
      <c r="K299" s="39">
        <v>3256.7637</v>
      </c>
      <c r="L299" s="8" t="s">
        <v>142</v>
      </c>
      <c r="M299" s="39">
        <v>98.829284999999999</v>
      </c>
      <c r="N299" s="39">
        <v>97.974243000000001</v>
      </c>
      <c r="O299" s="39">
        <v>99.325905000000006</v>
      </c>
      <c r="P299" s="39">
        <v>1650.0042000000001</v>
      </c>
      <c r="Q299" s="8" t="s">
        <v>142</v>
      </c>
      <c r="R299" s="39">
        <v>99.205765</v>
      </c>
      <c r="S299" s="39">
        <v>98.405333999999996</v>
      </c>
      <c r="T299" s="39">
        <v>99.606032999999996</v>
      </c>
      <c r="U299" s="39">
        <v>1606.7594999999999</v>
      </c>
      <c r="V299" s="8" t="s">
        <v>142</v>
      </c>
      <c r="W299" s="39">
        <v>98.893173000000004</v>
      </c>
      <c r="X299" s="39">
        <v>98.107963999999996</v>
      </c>
      <c r="Y299" s="39">
        <v>99.354652000000002</v>
      </c>
      <c r="Z299" s="39">
        <v>2109.6410999999998</v>
      </c>
      <c r="AA299" s="8" t="s">
        <v>142</v>
      </c>
      <c r="AB299" s="39">
        <v>99.239136000000002</v>
      </c>
      <c r="AC299" s="39">
        <v>98.514847000000003</v>
      </c>
      <c r="AD299" s="39">
        <v>99.611594999999994</v>
      </c>
      <c r="AE299" s="39">
        <v>1147.1224</v>
      </c>
      <c r="AF299" s="8" t="s">
        <v>142</v>
      </c>
      <c r="AG299" s="39">
        <v>99.473044999999999</v>
      </c>
      <c r="AH299" s="39">
        <v>98.677955999999995</v>
      </c>
      <c r="AI299" s="39">
        <v>99.790976999999998</v>
      </c>
      <c r="AJ299" s="39">
        <v>793.35663</v>
      </c>
      <c r="AK299" s="8" t="s">
        <v>142</v>
      </c>
      <c r="AL299" s="39">
        <v>98.684303</v>
      </c>
      <c r="AM299" s="39">
        <v>97.362144000000001</v>
      </c>
      <c r="AN299" s="39">
        <v>99.348206000000005</v>
      </c>
      <c r="AO299" s="39">
        <v>781.59857</v>
      </c>
      <c r="AP299" s="8" t="s">
        <v>142</v>
      </c>
      <c r="AQ299" s="39">
        <v>98.688498999999993</v>
      </c>
      <c r="AR299" s="39">
        <v>97.007080000000002</v>
      </c>
      <c r="AS299" s="39">
        <v>99.430840000000003</v>
      </c>
      <c r="AT299" s="39">
        <v>716.10931000000005</v>
      </c>
      <c r="AU299" s="8" t="s">
        <v>142</v>
      </c>
      <c r="AV299" s="39">
        <v>99.154167000000001</v>
      </c>
      <c r="AW299" s="39">
        <v>97.616646000000003</v>
      </c>
      <c r="AX299" s="39">
        <v>99.702843000000001</v>
      </c>
      <c r="AY299" s="39">
        <v>554.40130999999997</v>
      </c>
      <c r="AZ299" s="8" t="s">
        <v>142</v>
      </c>
      <c r="BA299" s="39">
        <v>99.140984000000003</v>
      </c>
      <c r="BB299" s="39">
        <v>94.624313000000001</v>
      </c>
      <c r="BC299" s="39">
        <v>99.868026999999998</v>
      </c>
      <c r="BD299" s="39">
        <v>411.29782</v>
      </c>
      <c r="BE299" s="8" t="s">
        <v>142</v>
      </c>
      <c r="BF299" s="39">
        <v>99.027007999999995</v>
      </c>
      <c r="BG299" s="39">
        <v>92.918960999999996</v>
      </c>
      <c r="BH299" s="39">
        <v>99.873474000000002</v>
      </c>
      <c r="BI299" s="39">
        <v>67.597770999999995</v>
      </c>
      <c r="BJ299" s="8" t="s">
        <v>142</v>
      </c>
      <c r="BK299" s="39">
        <v>99.364761000000001</v>
      </c>
      <c r="BL299" s="39">
        <v>98.478866999999994</v>
      </c>
      <c r="BM299" s="39">
        <v>99.736091999999999</v>
      </c>
      <c r="BN299" s="39">
        <v>985.04882999999995</v>
      </c>
      <c r="BO299" s="8" t="s">
        <v>142</v>
      </c>
      <c r="BP299" s="39">
        <v>99.162445000000005</v>
      </c>
      <c r="BQ299" s="39">
        <v>98.355270000000004</v>
      </c>
      <c r="BR299" s="39">
        <v>99.575194999999994</v>
      </c>
      <c r="BS299" s="39">
        <v>1511.6931999999999</v>
      </c>
      <c r="BT299" s="8" t="s">
        <v>142</v>
      </c>
      <c r="BU299" s="39">
        <v>98.194503999999995</v>
      </c>
      <c r="BV299" s="39">
        <v>96.213379000000003</v>
      </c>
      <c r="BW299" s="39">
        <v>99.148300000000006</v>
      </c>
      <c r="BX299" s="39">
        <v>692.42382999999995</v>
      </c>
      <c r="BY299" s="8" t="s">
        <v>142</v>
      </c>
      <c r="BZ299" s="39">
        <v>99.343070999999995</v>
      </c>
      <c r="CA299" s="39">
        <v>98.517632000000006</v>
      </c>
      <c r="CB299" s="39">
        <v>99.710228000000001</v>
      </c>
      <c r="CC299" s="39">
        <v>1052.6466</v>
      </c>
      <c r="CD299" s="8" t="s">
        <v>142</v>
      </c>
      <c r="CE299" s="39">
        <v>98.858360000000005</v>
      </c>
      <c r="CF299" s="39">
        <v>98.112953000000005</v>
      </c>
      <c r="CG299" s="39">
        <v>99.311394000000007</v>
      </c>
      <c r="CH299" s="39">
        <v>2204.1169</v>
      </c>
      <c r="CI299" s="8" t="s">
        <v>142</v>
      </c>
      <c r="CJ299" s="39">
        <v>98.958748</v>
      </c>
      <c r="CK299" s="39">
        <v>98.330544000000003</v>
      </c>
      <c r="CL299" s="39">
        <v>99.352112000000005</v>
      </c>
      <c r="CM299" s="39">
        <v>2291.0645</v>
      </c>
      <c r="CN299" s="8" t="s">
        <v>142</v>
      </c>
      <c r="CO299" s="39">
        <v>99.148551999999995</v>
      </c>
      <c r="CP299" s="39">
        <v>97.706688</v>
      </c>
      <c r="CQ299" s="39">
        <v>99.686790000000002</v>
      </c>
      <c r="CR299" s="39">
        <v>965.69916000000001</v>
      </c>
      <c r="CS299" s="8" t="s">
        <v>142</v>
      </c>
      <c r="CT299" s="39">
        <v>99.081626999999997</v>
      </c>
      <c r="CU299" s="39">
        <v>98.383376999999996</v>
      </c>
      <c r="CV299" s="39">
        <v>99.479881000000006</v>
      </c>
      <c r="CW299" s="39">
        <v>1574.9552000000001</v>
      </c>
      <c r="CX299" s="8" t="s">
        <v>142</v>
      </c>
      <c r="CY299" s="39">
        <v>98.952659999999995</v>
      </c>
      <c r="CZ299" s="39">
        <v>98.011711000000005</v>
      </c>
      <c r="DA299" s="39">
        <v>99.450806</v>
      </c>
      <c r="DB299" s="39">
        <v>1681.8085000000001</v>
      </c>
      <c r="DC299" s="8" t="s">
        <v>142</v>
      </c>
      <c r="DD299" s="39">
        <v>99.473044999999999</v>
      </c>
      <c r="DE299" s="39">
        <v>98.677955999999995</v>
      </c>
      <c r="DF299" s="39">
        <v>99.790976999999998</v>
      </c>
      <c r="DG299" s="39">
        <v>793.35663</v>
      </c>
      <c r="DH299" s="8" t="s">
        <v>142</v>
      </c>
      <c r="DI299" s="39">
        <v>98.867515999999995</v>
      </c>
      <c r="DJ299" s="39">
        <v>98.179473999999999</v>
      </c>
      <c r="DK299" s="39">
        <v>99.297386000000003</v>
      </c>
      <c r="DL299" s="39">
        <v>2463.4070000000002</v>
      </c>
      <c r="DM299" s="8" t="s">
        <v>142</v>
      </c>
      <c r="DN299" s="39">
        <v>98.996825999999999</v>
      </c>
      <c r="DO299" s="39">
        <v>98.465096000000003</v>
      </c>
      <c r="DP299" s="39">
        <v>99.345573000000002</v>
      </c>
      <c r="DQ299" s="39">
        <v>2845.4657999999999</v>
      </c>
      <c r="DR299" s="8" t="s">
        <v>142</v>
      </c>
      <c r="DS299" s="39">
        <v>99.140984000000003</v>
      </c>
      <c r="DT299" s="39">
        <v>94.624313000000001</v>
      </c>
      <c r="DU299" s="39">
        <v>99.868026999999998</v>
      </c>
      <c r="DV299" s="39">
        <v>411.29782</v>
      </c>
      <c r="DW299" s="8" t="s">
        <v>142</v>
      </c>
      <c r="DX299" s="39">
        <v>99.294510000000002</v>
      </c>
      <c r="DY299" s="39">
        <v>94.642516999999998</v>
      </c>
      <c r="DZ299" s="39">
        <v>99.910904000000002</v>
      </c>
      <c r="EA299" s="39">
        <v>49.326946</v>
      </c>
      <c r="EB299" s="8" t="s">
        <v>1864</v>
      </c>
      <c r="EC299" s="8" t="s">
        <v>142</v>
      </c>
      <c r="ED299" s="39">
        <v>98.854309000000001</v>
      </c>
      <c r="EE299" s="39">
        <v>91.652702000000005</v>
      </c>
      <c r="EF299" s="39">
        <v>99.852737000000005</v>
      </c>
      <c r="EG299" s="39">
        <v>110.14658</v>
      </c>
      <c r="EH299" s="8" t="s">
        <v>1865</v>
      </c>
      <c r="EI299" s="8" t="s">
        <v>142</v>
      </c>
      <c r="EJ299" s="39">
        <v>100</v>
      </c>
      <c r="EK299" s="39">
        <v>100</v>
      </c>
      <c r="EL299" s="39">
        <v>100</v>
      </c>
      <c r="EM299" s="39">
        <v>61.321907000000003</v>
      </c>
      <c r="EN299" s="8" t="s">
        <v>1866</v>
      </c>
      <c r="EO299" s="8" t="s">
        <v>142</v>
      </c>
      <c r="EP299" s="39">
        <v>99.27552</v>
      </c>
      <c r="EQ299" s="39">
        <v>94.589789999999994</v>
      </c>
      <c r="ER299" s="39">
        <v>99.906975000000003</v>
      </c>
      <c r="ES299" s="39">
        <v>122.19161</v>
      </c>
      <c r="ET299" s="8" t="s">
        <v>1867</v>
      </c>
      <c r="EU299" s="8" t="s">
        <v>142</v>
      </c>
      <c r="EV299" s="39">
        <v>100</v>
      </c>
      <c r="EW299" s="39">
        <v>100</v>
      </c>
      <c r="EX299" s="39">
        <v>100</v>
      </c>
      <c r="EY299" s="39">
        <v>100.12229000000001</v>
      </c>
      <c r="EZ299" s="8" t="s">
        <v>1868</v>
      </c>
      <c r="FA299" s="8" t="s">
        <v>142</v>
      </c>
      <c r="FB299" s="39">
        <v>98.220673000000005</v>
      </c>
      <c r="FC299" s="39">
        <v>93.067062000000007</v>
      </c>
      <c r="FD299" s="39">
        <v>99.561394000000007</v>
      </c>
      <c r="FE299" s="39">
        <v>219.31614999999999</v>
      </c>
      <c r="FF299" s="8" t="s">
        <v>1869</v>
      </c>
      <c r="FG299" s="8" t="s">
        <v>142</v>
      </c>
      <c r="FH299" s="39">
        <v>100</v>
      </c>
      <c r="FI299" s="39">
        <v>100</v>
      </c>
      <c r="FJ299" s="39">
        <v>100</v>
      </c>
      <c r="FK299" s="39">
        <v>106.72754</v>
      </c>
      <c r="FL299" s="8" t="s">
        <v>1870</v>
      </c>
      <c r="FM299" s="8" t="s">
        <v>33</v>
      </c>
      <c r="FN299" s="39">
        <v>98.604163999999997</v>
      </c>
      <c r="FO299" s="39">
        <v>94.628563</v>
      </c>
      <c r="FP299" s="39">
        <v>99.648208999999994</v>
      </c>
      <c r="FQ299" s="39">
        <v>171.15654000000001</v>
      </c>
      <c r="FR299" s="8" t="s">
        <v>1871</v>
      </c>
      <c r="FS299" s="8" t="s">
        <v>142</v>
      </c>
      <c r="FT299" s="39">
        <v>99.273987000000005</v>
      </c>
      <c r="FU299" s="39">
        <v>94.668792999999994</v>
      </c>
      <c r="FV299" s="39">
        <v>99.905113</v>
      </c>
      <c r="FW299" s="39">
        <v>69.998610999999997</v>
      </c>
      <c r="FX299" s="8" t="s">
        <v>1872</v>
      </c>
      <c r="FY299" s="8" t="s">
        <v>142</v>
      </c>
      <c r="FZ299" s="39">
        <v>98.567108000000005</v>
      </c>
      <c r="GA299" s="39">
        <v>94.240973999999994</v>
      </c>
      <c r="GB299" s="39">
        <v>99.655365000000003</v>
      </c>
      <c r="GC299" s="39">
        <v>106.47487</v>
      </c>
      <c r="GD299" s="8" t="s">
        <v>1873</v>
      </c>
      <c r="GE299" s="8" t="s">
        <v>142</v>
      </c>
      <c r="GF299" s="39">
        <v>100</v>
      </c>
      <c r="GG299" s="39">
        <v>100</v>
      </c>
      <c r="GH299" s="39">
        <v>100</v>
      </c>
      <c r="GI299" s="39">
        <v>83.075691000000006</v>
      </c>
      <c r="GJ299" s="8" t="s">
        <v>1874</v>
      </c>
      <c r="GK299" s="8" t="s">
        <v>142</v>
      </c>
      <c r="GL299" s="39">
        <v>98.558006000000006</v>
      </c>
      <c r="GM299" s="39">
        <v>93.713904999999997</v>
      </c>
      <c r="GN299" s="39">
        <v>99.681884999999994</v>
      </c>
      <c r="GO299" s="39">
        <v>149.18451999999999</v>
      </c>
      <c r="GP299" s="8" t="s">
        <v>1875</v>
      </c>
      <c r="GQ299" s="8" t="s">
        <v>142</v>
      </c>
      <c r="GR299" s="39">
        <v>99.247191999999998</v>
      </c>
      <c r="GS299" s="39">
        <v>94.230247000000006</v>
      </c>
      <c r="GT299" s="39">
        <v>99.906120000000001</v>
      </c>
      <c r="GU299" s="39">
        <v>186.13029</v>
      </c>
      <c r="GV299" s="8" t="s">
        <v>1876</v>
      </c>
      <c r="GW299" s="8" t="s">
        <v>142</v>
      </c>
      <c r="GX299" s="39">
        <v>95.681229000000002</v>
      </c>
      <c r="GY299" s="39">
        <v>89.113358000000005</v>
      </c>
      <c r="GZ299" s="39">
        <v>98.359665000000007</v>
      </c>
      <c r="HA299" s="39">
        <v>109.17328999999999</v>
      </c>
      <c r="HB299" s="8" t="s">
        <v>1877</v>
      </c>
      <c r="HC299" s="8" t="s">
        <v>142</v>
      </c>
      <c r="HD299" s="39">
        <v>99.162209000000004</v>
      </c>
      <c r="HE299" s="39">
        <v>96.681220999999994</v>
      </c>
      <c r="HF299" s="39">
        <v>99.792488000000006</v>
      </c>
      <c r="HG299" s="39">
        <v>779.68017999999995</v>
      </c>
      <c r="HH299" s="8" t="s">
        <v>1878</v>
      </c>
      <c r="HI299" s="8" t="s">
        <v>142</v>
      </c>
      <c r="HJ299" s="39">
        <v>99.144278999999997</v>
      </c>
      <c r="HK299" s="39">
        <v>96.254311000000001</v>
      </c>
      <c r="HL299" s="39">
        <v>99.808929000000006</v>
      </c>
      <c r="HM299" s="39">
        <v>172.24133</v>
      </c>
      <c r="HN299" s="8" t="s">
        <v>1879</v>
      </c>
      <c r="HO299" s="8" t="s">
        <v>142</v>
      </c>
      <c r="HP299" s="39">
        <v>98.213768000000002</v>
      </c>
      <c r="HQ299" s="39">
        <v>94.370979000000005</v>
      </c>
      <c r="HR299" s="39">
        <v>99.448516999999995</v>
      </c>
      <c r="HS299" s="39">
        <v>16.803353999999999</v>
      </c>
      <c r="HT299" s="8" t="s">
        <v>1880</v>
      </c>
      <c r="HU299" s="8" t="s">
        <v>142</v>
      </c>
      <c r="HV299" s="39">
        <v>99.001769999999993</v>
      </c>
      <c r="HW299" s="39">
        <v>92.669937000000004</v>
      </c>
      <c r="HX299" s="39">
        <v>99.871634999999998</v>
      </c>
      <c r="HY299" s="39">
        <v>21.521837000000001</v>
      </c>
      <c r="HZ299" s="8" t="s">
        <v>1881</v>
      </c>
      <c r="IA299" s="8" t="s">
        <v>142</v>
      </c>
      <c r="IB299" s="39">
        <v>100</v>
      </c>
      <c r="IC299" s="39">
        <v>100</v>
      </c>
      <c r="ID299" s="39">
        <v>100</v>
      </c>
      <c r="IE299" s="39">
        <v>33.060692000000003</v>
      </c>
      <c r="IF299" s="8" t="s">
        <v>1882</v>
      </c>
      <c r="IG299" s="8" t="s">
        <v>142</v>
      </c>
      <c r="IH299" s="39">
        <v>98.869292999999999</v>
      </c>
      <c r="II299" s="39">
        <v>95.435958999999997</v>
      </c>
      <c r="IJ299" s="39">
        <v>99.727256999999994</v>
      </c>
      <c r="IK299" s="39">
        <v>206.46343999999999</v>
      </c>
      <c r="IL299" s="8" t="s">
        <v>1883</v>
      </c>
      <c r="IM299" s="8" t="s">
        <v>142</v>
      </c>
      <c r="IN299" s="39">
        <v>99.129127999999994</v>
      </c>
      <c r="IO299" s="39">
        <v>93.735709999999997</v>
      </c>
      <c r="IP299" s="39">
        <v>99.884643999999994</v>
      </c>
      <c r="IQ299" s="39">
        <v>143.04198</v>
      </c>
      <c r="IR299" s="8" t="s">
        <v>1884</v>
      </c>
      <c r="IS299" s="8" t="s">
        <v>142</v>
      </c>
      <c r="IT299" s="39">
        <v>100</v>
      </c>
      <c r="IU299" s="39">
        <v>100</v>
      </c>
      <c r="IV299" s="39">
        <v>100</v>
      </c>
      <c r="IW299" s="39">
        <v>120.5097</v>
      </c>
      <c r="IX299" s="8" t="s">
        <v>1885</v>
      </c>
      <c r="IY299" s="8" t="s">
        <v>142</v>
      </c>
      <c r="IZ299" s="39">
        <v>100</v>
      </c>
      <c r="JA299" s="39">
        <v>100</v>
      </c>
      <c r="JB299" s="39">
        <v>100</v>
      </c>
      <c r="JC299" s="39">
        <v>26.818296</v>
      </c>
      <c r="JD299" s="8" t="s">
        <v>1886</v>
      </c>
      <c r="JE299" s="8" t="s">
        <v>142</v>
      </c>
      <c r="JF299" s="39">
        <v>99.171279999999996</v>
      </c>
      <c r="JG299" s="39">
        <v>94.251671000000002</v>
      </c>
      <c r="JH299" s="39">
        <v>99.885634999999994</v>
      </c>
      <c r="JI299" s="39">
        <v>25.071307999999998</v>
      </c>
      <c r="JJ299" s="8" t="s">
        <v>1887</v>
      </c>
      <c r="JK299" s="8" t="s">
        <v>142</v>
      </c>
      <c r="JL299" s="39">
        <v>98.986114999999998</v>
      </c>
      <c r="JM299" s="39">
        <v>95.805580000000006</v>
      </c>
      <c r="JN299" s="39">
        <v>99.760941000000003</v>
      </c>
      <c r="JO299" s="39">
        <v>67.204704000000007</v>
      </c>
      <c r="JP299" s="8" t="s">
        <v>1888</v>
      </c>
      <c r="JQ299" s="8" t="s">
        <v>142</v>
      </c>
      <c r="JR299" s="39"/>
      <c r="JS299" s="39"/>
      <c r="JT299" s="39"/>
      <c r="JU299" s="39"/>
      <c r="JX299" s="39"/>
      <c r="JY299" s="39"/>
      <c r="JZ299" s="39"/>
      <c r="KA299" s="39"/>
      <c r="KD299" s="39"/>
      <c r="KE299" s="39"/>
      <c r="KF299" s="39"/>
      <c r="KG299" s="39"/>
      <c r="KJ299" s="39"/>
      <c r="KK299" s="39"/>
      <c r="KL299" s="39"/>
      <c r="KM299" s="39"/>
      <c r="KP299" s="39"/>
      <c r="KQ299" s="39"/>
      <c r="KR299" s="39"/>
      <c r="KS299" s="39"/>
      <c r="KV299" s="39"/>
      <c r="KW299" s="39"/>
      <c r="KX299" s="39"/>
      <c r="KY299" s="39"/>
      <c r="LB299" s="39"/>
      <c r="LC299" s="39"/>
      <c r="LD299" s="39"/>
      <c r="LE299" s="39"/>
      <c r="LH299" s="39"/>
      <c r="LI299" s="39"/>
      <c r="LJ299" s="39"/>
      <c r="LK299" s="39"/>
      <c r="LN299" s="39"/>
      <c r="LO299" s="39"/>
      <c r="LP299" s="39"/>
      <c r="LQ299" s="39"/>
      <c r="LT299" s="39"/>
      <c r="LU299" s="39"/>
      <c r="LV299" s="39"/>
      <c r="LW299" s="39"/>
      <c r="LZ299" s="39"/>
      <c r="MA299" s="39"/>
      <c r="MB299" s="39"/>
      <c r="MC299" s="39"/>
      <c r="MF299" s="39"/>
      <c r="MG299" s="39"/>
      <c r="MH299" s="39"/>
      <c r="MI299" s="39"/>
      <c r="ML299" s="39"/>
      <c r="MM299" s="39"/>
      <c r="MN299" s="39"/>
      <c r="MO299" s="39"/>
      <c r="MR299" s="39"/>
      <c r="MS299" s="39"/>
      <c r="MT299" s="39"/>
      <c r="MU299" s="39"/>
      <c r="MX299" s="39"/>
      <c r="MY299" s="39"/>
      <c r="MZ299" s="39"/>
      <c r="NA299" s="39"/>
      <c r="ND299" s="39"/>
      <c r="NE299" s="39"/>
      <c r="NF299" s="39"/>
      <c r="NG299" s="39"/>
      <c r="NJ299" s="39"/>
      <c r="NK299" s="39"/>
      <c r="NL299" s="39"/>
      <c r="NM299" s="39"/>
      <c r="NP299" s="39"/>
      <c r="NQ299" s="39"/>
      <c r="NR299" s="39"/>
      <c r="NS299" s="39"/>
      <c r="NV299" s="39"/>
      <c r="NW299" s="39"/>
      <c r="NX299" s="39"/>
      <c r="NY299" s="39"/>
      <c r="OB299" s="39"/>
      <c r="OC299" s="39"/>
      <c r="OD299" s="39"/>
      <c r="OE299" s="39"/>
      <c r="OH299" s="39"/>
      <c r="OI299" s="39"/>
      <c r="OJ299" s="39"/>
      <c r="OK299" s="39"/>
      <c r="ON299" s="39"/>
      <c r="OO299" s="39"/>
      <c r="OP299" s="39"/>
      <c r="OQ299" s="39"/>
      <c r="OT299" s="39"/>
      <c r="OU299" s="39"/>
      <c r="OV299" s="39"/>
      <c r="OW299" s="39"/>
      <c r="OZ299" s="39"/>
      <c r="PA299" s="39"/>
      <c r="PB299" s="39"/>
      <c r="PC299" s="39"/>
      <c r="PF299" s="39"/>
      <c r="PG299" s="39"/>
      <c r="PH299" s="39"/>
      <c r="PI299" s="39"/>
      <c r="PL299" s="39"/>
      <c r="PM299" s="39"/>
      <c r="PN299" s="39"/>
      <c r="PO299" s="39"/>
      <c r="PR299" s="39"/>
      <c r="PS299" s="39"/>
      <c r="PT299" s="39"/>
      <c r="PU299" s="39"/>
      <c r="PX299" s="39"/>
      <c r="PY299" s="39"/>
      <c r="PZ299" s="39"/>
      <c r="QA299" s="39"/>
      <c r="QD299" s="39"/>
      <c r="QE299" s="39"/>
      <c r="QF299" s="39"/>
      <c r="QG299" s="39"/>
      <c r="QJ299" s="39"/>
      <c r="QK299" s="39"/>
      <c r="QL299" s="39"/>
      <c r="QM299" s="39"/>
      <c r="QP299" s="39"/>
      <c r="QQ299" s="39"/>
      <c r="QR299" s="39"/>
      <c r="QS299" s="39"/>
      <c r="QV299" s="39"/>
      <c r="QW299" s="39"/>
      <c r="QX299" s="39"/>
      <c r="QY299" s="39"/>
      <c r="RB299" s="39"/>
      <c r="RC299" s="39"/>
      <c r="RD299" s="39"/>
      <c r="RE299" s="39"/>
      <c r="RH299" s="39"/>
      <c r="RI299" s="39"/>
      <c r="RJ299" s="39"/>
      <c r="RK299" s="39"/>
      <c r="RN299" s="39"/>
      <c r="RO299" s="39"/>
      <c r="RP299" s="39"/>
      <c r="RQ299" s="39"/>
    </row>
    <row r="300" spans="1:485" x14ac:dyDescent="0.25">
      <c r="A300" s="38">
        <v>548</v>
      </c>
      <c r="B300" s="8" t="s">
        <v>1827</v>
      </c>
      <c r="C300" s="8" t="s">
        <v>1828</v>
      </c>
      <c r="D300" s="8" t="s">
        <v>351</v>
      </c>
      <c r="E300" s="8" t="s">
        <v>10</v>
      </c>
      <c r="F300" s="8" t="s">
        <v>1890</v>
      </c>
      <c r="G300" s="8" t="s">
        <v>24</v>
      </c>
      <c r="H300" s="39">
        <v>99.324164999999994</v>
      </c>
      <c r="I300" s="39">
        <v>98.903343000000007</v>
      </c>
      <c r="J300" s="39">
        <v>99.584182999999996</v>
      </c>
      <c r="K300" s="39">
        <v>3103.6592000000001</v>
      </c>
      <c r="L300" s="8" t="s">
        <v>142</v>
      </c>
      <c r="M300" s="39">
        <v>99.150253000000006</v>
      </c>
      <c r="N300" s="39">
        <v>98.391495000000006</v>
      </c>
      <c r="O300" s="39">
        <v>99.552711000000002</v>
      </c>
      <c r="P300" s="39">
        <v>1571.3074999999999</v>
      </c>
      <c r="Q300" s="8" t="s">
        <v>142</v>
      </c>
      <c r="R300" s="39">
        <v>99.502502000000007</v>
      </c>
      <c r="S300" s="39">
        <v>99.044265999999993</v>
      </c>
      <c r="T300" s="39">
        <v>99.741607999999999</v>
      </c>
      <c r="U300" s="39">
        <v>1532.3517999999999</v>
      </c>
      <c r="V300" s="8" t="s">
        <v>142</v>
      </c>
      <c r="W300" s="39">
        <v>99.339286999999999</v>
      </c>
      <c r="X300" s="39">
        <v>98.719054999999997</v>
      </c>
      <c r="Y300" s="39">
        <v>99.660233000000005</v>
      </c>
      <c r="Z300" s="39">
        <v>2039.2971</v>
      </c>
      <c r="AA300" s="8" t="s">
        <v>142</v>
      </c>
      <c r="AB300" s="39">
        <v>99.295203999999998</v>
      </c>
      <c r="AC300" s="39">
        <v>98.653175000000005</v>
      </c>
      <c r="AD300" s="39">
        <v>99.632317</v>
      </c>
      <c r="AE300" s="39">
        <v>1064.3622</v>
      </c>
      <c r="AF300" s="8" t="s">
        <v>142</v>
      </c>
      <c r="AG300" s="39">
        <v>99.120223999999993</v>
      </c>
      <c r="AH300" s="39">
        <v>98.027016000000003</v>
      </c>
      <c r="AI300" s="39">
        <v>99.610106999999999</v>
      </c>
      <c r="AJ300" s="39">
        <v>738.05187999999998</v>
      </c>
      <c r="AK300" s="8" t="s">
        <v>142</v>
      </c>
      <c r="AL300" s="39">
        <v>99.294167000000002</v>
      </c>
      <c r="AM300" s="39">
        <v>98.385666000000001</v>
      </c>
      <c r="AN300" s="39">
        <v>99.692986000000005</v>
      </c>
      <c r="AO300" s="39">
        <v>705.98535000000004</v>
      </c>
      <c r="AP300" s="8" t="s">
        <v>142</v>
      </c>
      <c r="AQ300" s="39">
        <v>99.384513999999996</v>
      </c>
      <c r="AR300" s="39">
        <v>97.353881999999999</v>
      </c>
      <c r="AS300" s="39">
        <v>99.859093000000001</v>
      </c>
      <c r="AT300" s="39">
        <v>712.05334000000005</v>
      </c>
      <c r="AU300" s="8" t="s">
        <v>142</v>
      </c>
      <c r="AV300" s="39">
        <v>99.883308</v>
      </c>
      <c r="AW300" s="39">
        <v>99.643615999999994</v>
      </c>
      <c r="AX300" s="39">
        <v>99.961853000000005</v>
      </c>
      <c r="AY300" s="39">
        <v>555.44757000000004</v>
      </c>
      <c r="AZ300" s="8" t="s">
        <v>142</v>
      </c>
      <c r="BA300" s="39">
        <v>98.860443000000004</v>
      </c>
      <c r="BB300" s="39">
        <v>97.015822999999997</v>
      </c>
      <c r="BC300" s="39">
        <v>99.569892999999993</v>
      </c>
      <c r="BD300" s="39">
        <v>392.12112000000002</v>
      </c>
      <c r="BE300" s="8" t="s">
        <v>142</v>
      </c>
      <c r="BF300" s="39">
        <v>100</v>
      </c>
      <c r="BG300" s="39">
        <v>100</v>
      </c>
      <c r="BH300" s="39">
        <v>100</v>
      </c>
      <c r="BI300" s="39">
        <v>86.204262</v>
      </c>
      <c r="BJ300" s="8" t="s">
        <v>142</v>
      </c>
      <c r="BK300" s="39">
        <v>98.965714000000006</v>
      </c>
      <c r="BL300" s="39">
        <v>98.082458000000003</v>
      </c>
      <c r="BM300" s="39">
        <v>99.444427000000005</v>
      </c>
      <c r="BN300" s="39">
        <v>863.97931000000005</v>
      </c>
      <c r="BO300" s="8" t="s">
        <v>142</v>
      </c>
      <c r="BP300" s="39">
        <v>99.499877999999995</v>
      </c>
      <c r="BQ300" s="39">
        <v>98.640190000000004</v>
      </c>
      <c r="BR300" s="39">
        <v>99.817070000000001</v>
      </c>
      <c r="BS300" s="39">
        <v>1445.9434000000001</v>
      </c>
      <c r="BT300" s="8" t="s">
        <v>142</v>
      </c>
      <c r="BU300" s="39">
        <v>99.320457000000005</v>
      </c>
      <c r="BV300" s="39">
        <v>98.307693</v>
      </c>
      <c r="BW300" s="39">
        <v>99.728806000000006</v>
      </c>
      <c r="BX300" s="39">
        <v>707.53228999999999</v>
      </c>
      <c r="BY300" s="8" t="s">
        <v>142</v>
      </c>
      <c r="BZ300" s="39">
        <v>99.059555000000003</v>
      </c>
      <c r="CA300" s="39">
        <v>98.253264999999999</v>
      </c>
      <c r="CB300" s="39">
        <v>99.495566999999994</v>
      </c>
      <c r="CC300" s="39">
        <v>950.18358999999998</v>
      </c>
      <c r="CD300" s="8" t="s">
        <v>142</v>
      </c>
      <c r="CE300" s="39">
        <v>99.440926000000005</v>
      </c>
      <c r="CF300" s="39">
        <v>98.875731999999999</v>
      </c>
      <c r="CG300" s="39">
        <v>99.722778000000005</v>
      </c>
      <c r="CH300" s="39">
        <v>2153.4756000000002</v>
      </c>
      <c r="CI300" s="8" t="s">
        <v>142</v>
      </c>
      <c r="CJ300" s="39">
        <v>99.264458000000005</v>
      </c>
      <c r="CK300" s="39">
        <v>98.685576999999995</v>
      </c>
      <c r="CL300" s="39">
        <v>99.589461999999997</v>
      </c>
      <c r="CM300" s="39">
        <v>2156.0906</v>
      </c>
      <c r="CN300" s="8" t="s">
        <v>142</v>
      </c>
      <c r="CO300" s="39">
        <v>99.460021999999995</v>
      </c>
      <c r="CP300" s="39">
        <v>98.716423000000006</v>
      </c>
      <c r="CQ300" s="39">
        <v>99.773826999999997</v>
      </c>
      <c r="CR300" s="39">
        <v>947.56866000000002</v>
      </c>
      <c r="CS300" s="8" t="s">
        <v>142</v>
      </c>
      <c r="CT300" s="39">
        <v>99.205269000000001</v>
      </c>
      <c r="CU300" s="39">
        <v>98.590857999999997</v>
      </c>
      <c r="CV300" s="39">
        <v>99.552993999999998</v>
      </c>
      <c r="CW300" s="39">
        <v>1444.0372</v>
      </c>
      <c r="CX300" s="8" t="s">
        <v>142</v>
      </c>
      <c r="CY300" s="39">
        <v>99.427627999999999</v>
      </c>
      <c r="CZ300" s="39">
        <v>98.710503000000003</v>
      </c>
      <c r="DA300" s="39">
        <v>99.746964000000006</v>
      </c>
      <c r="DB300" s="39">
        <v>1659.6221</v>
      </c>
      <c r="DC300" s="8" t="s">
        <v>142</v>
      </c>
      <c r="DD300" s="39">
        <v>99.120223999999993</v>
      </c>
      <c r="DE300" s="39">
        <v>98.027016000000003</v>
      </c>
      <c r="DF300" s="39">
        <v>99.610106999999999</v>
      </c>
      <c r="DG300" s="39">
        <v>738.05187999999998</v>
      </c>
      <c r="DH300" s="8" t="s">
        <v>142</v>
      </c>
      <c r="DI300" s="39">
        <v>99.387794</v>
      </c>
      <c r="DJ300" s="39">
        <v>98.879463000000001</v>
      </c>
      <c r="DK300" s="39">
        <v>99.666306000000006</v>
      </c>
      <c r="DL300" s="39">
        <v>2365.6073999999999</v>
      </c>
      <c r="DM300" s="8" t="s">
        <v>142</v>
      </c>
      <c r="DN300" s="39">
        <v>99.391227999999998</v>
      </c>
      <c r="DO300" s="39">
        <v>98.937019000000006</v>
      </c>
      <c r="DP300" s="39">
        <v>99.652039000000002</v>
      </c>
      <c r="DQ300" s="39">
        <v>2711.5381000000002</v>
      </c>
      <c r="DR300" s="8" t="s">
        <v>142</v>
      </c>
      <c r="DS300" s="39">
        <v>98.860443000000004</v>
      </c>
      <c r="DT300" s="39">
        <v>97.015822999999997</v>
      </c>
      <c r="DU300" s="39">
        <v>99.569892999999993</v>
      </c>
      <c r="DV300" s="39">
        <v>392.12112000000002</v>
      </c>
      <c r="DW300" s="8" t="s">
        <v>142</v>
      </c>
      <c r="DX300" s="39">
        <v>99.385352999999995</v>
      </c>
      <c r="DY300" s="39">
        <v>95.636107999999993</v>
      </c>
      <c r="DZ300" s="39">
        <v>99.916252</v>
      </c>
      <c r="EA300" s="39">
        <v>52.608421</v>
      </c>
      <c r="EB300" s="8" t="s">
        <v>1864</v>
      </c>
      <c r="EC300" s="8" t="s">
        <v>142</v>
      </c>
      <c r="ED300" s="39">
        <v>99.306610000000006</v>
      </c>
      <c r="EE300" s="39">
        <v>94.993599000000003</v>
      </c>
      <c r="EF300" s="39">
        <v>99.907578000000001</v>
      </c>
      <c r="EG300" s="39">
        <v>129.67876000000001</v>
      </c>
      <c r="EH300" s="8" t="s">
        <v>1865</v>
      </c>
      <c r="EI300" s="8" t="s">
        <v>142</v>
      </c>
      <c r="EJ300" s="39">
        <v>100</v>
      </c>
      <c r="EK300" s="39">
        <v>100</v>
      </c>
      <c r="EL300" s="39">
        <v>100</v>
      </c>
      <c r="EM300" s="39">
        <v>51.940173999999999</v>
      </c>
      <c r="EN300" s="8" t="s">
        <v>1866</v>
      </c>
      <c r="EO300" s="8" t="s">
        <v>142</v>
      </c>
      <c r="EP300" s="39">
        <v>99.531814999999995</v>
      </c>
      <c r="EQ300" s="39">
        <v>96.464371</v>
      </c>
      <c r="ER300" s="39">
        <v>99.939667</v>
      </c>
      <c r="ES300" s="39">
        <v>115.67581</v>
      </c>
      <c r="ET300" s="8" t="s">
        <v>1867</v>
      </c>
      <c r="EU300" s="8" t="s">
        <v>142</v>
      </c>
      <c r="EV300" s="39">
        <v>99.254761000000002</v>
      </c>
      <c r="EW300" s="39">
        <v>94.755843999999996</v>
      </c>
      <c r="EX300" s="39">
        <v>99.898239000000004</v>
      </c>
      <c r="EY300" s="39">
        <v>96.727776000000006</v>
      </c>
      <c r="EZ300" s="8" t="s">
        <v>1868</v>
      </c>
      <c r="FA300" s="8" t="s">
        <v>142</v>
      </c>
      <c r="FB300" s="39">
        <v>99.092140000000001</v>
      </c>
      <c r="FC300" s="39">
        <v>93.762748999999999</v>
      </c>
      <c r="FD300" s="39">
        <v>99.873977999999994</v>
      </c>
      <c r="FE300" s="39">
        <v>162.46652</v>
      </c>
      <c r="FF300" s="8" t="s">
        <v>1869</v>
      </c>
      <c r="FG300" s="8" t="s">
        <v>142</v>
      </c>
      <c r="FH300" s="39">
        <v>100</v>
      </c>
      <c r="FI300" s="39">
        <v>100</v>
      </c>
      <c r="FJ300" s="39">
        <v>100</v>
      </c>
      <c r="FK300" s="39">
        <v>109.89743</v>
      </c>
      <c r="FL300" s="8" t="s">
        <v>1870</v>
      </c>
      <c r="FM300" s="8" t="s">
        <v>33</v>
      </c>
      <c r="FN300" s="39">
        <v>99.279594000000003</v>
      </c>
      <c r="FO300" s="39">
        <v>94.596573000000006</v>
      </c>
      <c r="FP300" s="39">
        <v>99.907905999999997</v>
      </c>
      <c r="FQ300" s="39">
        <v>148.25785999999999</v>
      </c>
      <c r="FR300" s="8" t="s">
        <v>1871</v>
      </c>
      <c r="FS300" s="8" t="s">
        <v>142</v>
      </c>
      <c r="FT300" s="39">
        <v>100</v>
      </c>
      <c r="FU300" s="39">
        <v>100</v>
      </c>
      <c r="FV300" s="39">
        <v>100</v>
      </c>
      <c r="FW300" s="39">
        <v>64.871566999999999</v>
      </c>
      <c r="FX300" s="8" t="s">
        <v>1872</v>
      </c>
      <c r="FY300" s="8" t="s">
        <v>142</v>
      </c>
      <c r="FZ300" s="39">
        <v>100</v>
      </c>
      <c r="GA300" s="39">
        <v>100</v>
      </c>
      <c r="GB300" s="39">
        <v>100</v>
      </c>
      <c r="GC300" s="39">
        <v>94.448318</v>
      </c>
      <c r="GD300" s="8" t="s">
        <v>1873</v>
      </c>
      <c r="GE300" s="8" t="s">
        <v>142</v>
      </c>
      <c r="GF300" s="39">
        <v>100</v>
      </c>
      <c r="GG300" s="39">
        <v>100</v>
      </c>
      <c r="GH300" s="39">
        <v>100</v>
      </c>
      <c r="GI300" s="39">
        <v>90.083549000000005</v>
      </c>
      <c r="GJ300" s="8" t="s">
        <v>1874</v>
      </c>
      <c r="GK300" s="8" t="s">
        <v>142</v>
      </c>
      <c r="GL300" s="39">
        <v>100</v>
      </c>
      <c r="GM300" s="39">
        <v>100</v>
      </c>
      <c r="GN300" s="39">
        <v>100</v>
      </c>
      <c r="GO300" s="39">
        <v>144.57774000000001</v>
      </c>
      <c r="GP300" s="8" t="s">
        <v>1875</v>
      </c>
      <c r="GQ300" s="8" t="s">
        <v>142</v>
      </c>
      <c r="GR300" s="39">
        <v>99.266525000000001</v>
      </c>
      <c r="GS300" s="39">
        <v>94.744384999999994</v>
      </c>
      <c r="GT300" s="39">
        <v>99.901672000000005</v>
      </c>
      <c r="GU300" s="39">
        <v>159.59053</v>
      </c>
      <c r="GV300" s="8" t="s">
        <v>1876</v>
      </c>
      <c r="GW300" s="8" t="s">
        <v>142</v>
      </c>
      <c r="GX300" s="39">
        <v>100</v>
      </c>
      <c r="GY300" s="39">
        <v>100</v>
      </c>
      <c r="GZ300" s="39">
        <v>100</v>
      </c>
      <c r="HA300" s="39">
        <v>115.16216</v>
      </c>
      <c r="HB300" s="8" t="s">
        <v>1877</v>
      </c>
      <c r="HC300" s="8" t="s">
        <v>142</v>
      </c>
      <c r="HD300" s="39">
        <v>99.581657000000007</v>
      </c>
      <c r="HE300" s="39">
        <v>97.054198999999997</v>
      </c>
      <c r="HF300" s="39">
        <v>99.941886999999994</v>
      </c>
      <c r="HG300" s="39">
        <v>757.61181999999997</v>
      </c>
      <c r="HH300" s="8" t="s">
        <v>1878</v>
      </c>
      <c r="HI300" s="8" t="s">
        <v>142</v>
      </c>
      <c r="HJ300" s="39">
        <v>97.415381999999994</v>
      </c>
      <c r="HK300" s="39">
        <v>93.073875000000001</v>
      </c>
      <c r="HL300" s="39">
        <v>99.062904000000003</v>
      </c>
      <c r="HM300" s="39">
        <v>163.39569</v>
      </c>
      <c r="HN300" s="8" t="s">
        <v>1879</v>
      </c>
      <c r="HO300" s="8" t="s">
        <v>142</v>
      </c>
      <c r="HP300" s="39">
        <v>100</v>
      </c>
      <c r="HQ300" s="39">
        <v>100</v>
      </c>
      <c r="HR300" s="39">
        <v>100</v>
      </c>
      <c r="HS300" s="39">
        <v>21.995058</v>
      </c>
      <c r="HT300" s="8" t="s">
        <v>1880</v>
      </c>
      <c r="HU300" s="8" t="s">
        <v>142</v>
      </c>
      <c r="HV300" s="39">
        <v>98.187622000000005</v>
      </c>
      <c r="HW300" s="39">
        <v>87.532195999999999</v>
      </c>
      <c r="HX300" s="39">
        <v>99.761375000000001</v>
      </c>
      <c r="HY300" s="39">
        <v>11.360445</v>
      </c>
      <c r="HZ300" s="8" t="s">
        <v>1881</v>
      </c>
      <c r="IA300" s="8" t="s">
        <v>142</v>
      </c>
      <c r="IB300" s="39">
        <v>99.343422000000004</v>
      </c>
      <c r="IC300" s="39">
        <v>95.203109999999995</v>
      </c>
      <c r="ID300" s="39">
        <v>99.913382999999996</v>
      </c>
      <c r="IE300" s="39">
        <v>31.658166999999999</v>
      </c>
      <c r="IF300" s="8" t="s">
        <v>1882</v>
      </c>
      <c r="IG300" s="8" t="s">
        <v>142</v>
      </c>
      <c r="IH300" s="39">
        <v>98.917029999999997</v>
      </c>
      <c r="II300" s="39">
        <v>95.801986999999997</v>
      </c>
      <c r="IJ300" s="39">
        <v>99.727210999999997</v>
      </c>
      <c r="IK300" s="39">
        <v>219.73755</v>
      </c>
      <c r="IL300" s="8" t="s">
        <v>1883</v>
      </c>
      <c r="IM300" s="8" t="s">
        <v>142</v>
      </c>
      <c r="IN300" s="39">
        <v>98.645538000000002</v>
      </c>
      <c r="IO300" s="39">
        <v>94.587669000000005</v>
      </c>
      <c r="IP300" s="39">
        <v>99.671599999999998</v>
      </c>
      <c r="IQ300" s="39">
        <v>146.05161000000001</v>
      </c>
      <c r="IR300" s="8" t="s">
        <v>1884</v>
      </c>
      <c r="IS300" s="8" t="s">
        <v>142</v>
      </c>
      <c r="IT300" s="39">
        <v>98.816558999999998</v>
      </c>
      <c r="IU300" s="39">
        <v>95.294265999999993</v>
      </c>
      <c r="IV300" s="39">
        <v>99.710387999999995</v>
      </c>
      <c r="IW300" s="39">
        <v>102.22787</v>
      </c>
      <c r="IX300" s="8" t="s">
        <v>1885</v>
      </c>
      <c r="IY300" s="8" t="s">
        <v>142</v>
      </c>
      <c r="IZ300" s="39">
        <v>98.502228000000002</v>
      </c>
      <c r="JA300" s="39">
        <v>89.457901000000007</v>
      </c>
      <c r="JB300" s="39">
        <v>99.804184000000006</v>
      </c>
      <c r="JC300" s="39">
        <v>27.234656999999999</v>
      </c>
      <c r="JD300" s="8" t="s">
        <v>1886</v>
      </c>
      <c r="JE300" s="8" t="s">
        <v>142</v>
      </c>
      <c r="JF300" s="39">
        <v>96.360634000000005</v>
      </c>
      <c r="JG300" s="39">
        <v>91.934905999999998</v>
      </c>
      <c r="JH300" s="39">
        <v>98.400008999999997</v>
      </c>
      <c r="JI300" s="39">
        <v>27.340676999999999</v>
      </c>
      <c r="JJ300" s="8" t="s">
        <v>1887</v>
      </c>
      <c r="JK300" s="8" t="s">
        <v>142</v>
      </c>
      <c r="JL300" s="39">
        <v>100</v>
      </c>
      <c r="JM300" s="39">
        <v>100</v>
      </c>
      <c r="JN300" s="39">
        <v>100</v>
      </c>
      <c r="JO300" s="39">
        <v>59.05912</v>
      </c>
      <c r="JP300" s="8" t="s">
        <v>1888</v>
      </c>
      <c r="JQ300" s="8" t="s">
        <v>142</v>
      </c>
      <c r="JR300" s="39"/>
      <c r="JS300" s="39"/>
      <c r="JT300" s="39"/>
      <c r="JU300" s="39"/>
      <c r="JX300" s="39"/>
      <c r="JY300" s="39"/>
      <c r="JZ300" s="39"/>
      <c r="KA300" s="39"/>
      <c r="KD300" s="39"/>
      <c r="KE300" s="39"/>
      <c r="KF300" s="39"/>
      <c r="KG300" s="39"/>
      <c r="KJ300" s="39"/>
      <c r="KK300" s="39"/>
      <c r="KL300" s="39"/>
      <c r="KM300" s="39"/>
      <c r="KP300" s="39"/>
      <c r="KQ300" s="39"/>
      <c r="KR300" s="39"/>
      <c r="KS300" s="39"/>
      <c r="KV300" s="39"/>
      <c r="KW300" s="39"/>
      <c r="KX300" s="39"/>
      <c r="KY300" s="39"/>
      <c r="LB300" s="39"/>
      <c r="LC300" s="39"/>
      <c r="LD300" s="39"/>
      <c r="LE300" s="39"/>
      <c r="LH300" s="39"/>
      <c r="LI300" s="39"/>
      <c r="LJ300" s="39"/>
      <c r="LK300" s="39"/>
      <c r="LN300" s="39"/>
      <c r="LO300" s="39"/>
      <c r="LP300" s="39"/>
      <c r="LQ300" s="39"/>
      <c r="LT300" s="39"/>
      <c r="LU300" s="39"/>
      <c r="LV300" s="39"/>
      <c r="LW300" s="39"/>
      <c r="LZ300" s="39"/>
      <c r="MA300" s="39"/>
      <c r="MB300" s="39"/>
      <c r="MC300" s="39"/>
      <c r="MF300" s="39"/>
      <c r="MG300" s="39"/>
      <c r="MH300" s="39"/>
      <c r="MI300" s="39"/>
      <c r="ML300" s="39"/>
      <c r="MM300" s="39"/>
      <c r="MN300" s="39"/>
      <c r="MO300" s="39"/>
      <c r="MR300" s="39"/>
      <c r="MS300" s="39"/>
      <c r="MT300" s="39"/>
      <c r="MU300" s="39"/>
      <c r="MX300" s="39"/>
      <c r="MY300" s="39"/>
      <c r="MZ300" s="39"/>
      <c r="NA300" s="39"/>
      <c r="ND300" s="39"/>
      <c r="NE300" s="39"/>
      <c r="NF300" s="39"/>
      <c r="NG300" s="39"/>
      <c r="NJ300" s="39"/>
      <c r="NK300" s="39"/>
      <c r="NL300" s="39"/>
      <c r="NM300" s="39"/>
      <c r="NP300" s="39"/>
      <c r="NQ300" s="39"/>
      <c r="NR300" s="39"/>
      <c r="NS300" s="39"/>
      <c r="NV300" s="39"/>
      <c r="NW300" s="39"/>
      <c r="NX300" s="39"/>
      <c r="NY300" s="39"/>
      <c r="OB300" s="39"/>
      <c r="OC300" s="39"/>
      <c r="OD300" s="39"/>
      <c r="OE300" s="39"/>
      <c r="OH300" s="39"/>
      <c r="OI300" s="39"/>
      <c r="OJ300" s="39"/>
      <c r="OK300" s="39"/>
      <c r="ON300" s="39"/>
      <c r="OO300" s="39"/>
      <c r="OP300" s="39"/>
      <c r="OQ300" s="39"/>
      <c r="OT300" s="39"/>
      <c r="OU300" s="39"/>
      <c r="OV300" s="39"/>
      <c r="OW300" s="39"/>
      <c r="OZ300" s="39"/>
      <c r="PA300" s="39"/>
      <c r="PB300" s="39"/>
      <c r="PC300" s="39"/>
      <c r="PF300" s="39"/>
      <c r="PG300" s="39"/>
      <c r="PH300" s="39"/>
      <c r="PI300" s="39"/>
      <c r="PL300" s="39"/>
      <c r="PM300" s="39"/>
      <c r="PN300" s="39"/>
      <c r="PO300" s="39"/>
      <c r="PR300" s="39"/>
      <c r="PS300" s="39"/>
      <c r="PT300" s="39"/>
      <c r="PU300" s="39"/>
      <c r="PX300" s="39"/>
      <c r="PY300" s="39"/>
      <c r="PZ300" s="39"/>
      <c r="QA300" s="39"/>
      <c r="QD300" s="39"/>
      <c r="QE300" s="39"/>
      <c r="QF300" s="39"/>
      <c r="QG300" s="39"/>
      <c r="QJ300" s="39"/>
      <c r="QK300" s="39"/>
      <c r="QL300" s="39"/>
      <c r="QM300" s="39"/>
      <c r="QP300" s="39"/>
      <c r="QQ300" s="39"/>
      <c r="QR300" s="39"/>
      <c r="QS300" s="39"/>
      <c r="QV300" s="39"/>
      <c r="QW300" s="39"/>
      <c r="QX300" s="39"/>
      <c r="QY300" s="39"/>
      <c r="RB300" s="39"/>
      <c r="RC300" s="39"/>
      <c r="RD300" s="39"/>
      <c r="RE300" s="39"/>
      <c r="RH300" s="39"/>
      <c r="RI300" s="39"/>
      <c r="RJ300" s="39"/>
      <c r="RK300" s="39"/>
      <c r="RN300" s="39"/>
      <c r="RO300" s="39"/>
      <c r="RP300" s="39"/>
      <c r="RQ300" s="39"/>
    </row>
    <row r="301" spans="1:485" x14ac:dyDescent="0.25">
      <c r="A301" s="38">
        <v>549</v>
      </c>
      <c r="B301" s="8" t="s">
        <v>1827</v>
      </c>
      <c r="C301" s="8" t="s">
        <v>1828</v>
      </c>
      <c r="D301" s="8" t="s">
        <v>367</v>
      </c>
      <c r="E301" s="8" t="s">
        <v>10</v>
      </c>
      <c r="F301" s="8" t="s">
        <v>1891</v>
      </c>
      <c r="G301" s="8" t="s">
        <v>24</v>
      </c>
      <c r="H301" s="39">
        <v>98.486427000000006</v>
      </c>
      <c r="I301" s="39">
        <v>97.863129000000001</v>
      </c>
      <c r="J301" s="39">
        <v>98.929908999999995</v>
      </c>
      <c r="K301" s="39">
        <v>3363.2501999999999</v>
      </c>
      <c r="L301" s="8" t="s">
        <v>142</v>
      </c>
      <c r="M301" s="39">
        <v>98.523949000000002</v>
      </c>
      <c r="N301" s="39">
        <v>97.594322000000005</v>
      </c>
      <c r="O301" s="39">
        <v>99.097663999999995</v>
      </c>
      <c r="P301" s="39">
        <v>1700.2014999999999</v>
      </c>
      <c r="Q301" s="8" t="s">
        <v>142</v>
      </c>
      <c r="R301" s="39">
        <v>98.448066999999995</v>
      </c>
      <c r="S301" s="39">
        <v>97.456467000000004</v>
      </c>
      <c r="T301" s="39">
        <v>99.056831000000003</v>
      </c>
      <c r="U301" s="39">
        <v>1663.0487000000001</v>
      </c>
      <c r="V301" s="8" t="s">
        <v>142</v>
      </c>
      <c r="W301" s="39">
        <v>98.259224000000003</v>
      </c>
      <c r="X301" s="39">
        <v>97.367125999999999</v>
      </c>
      <c r="Y301" s="39">
        <v>98.852615</v>
      </c>
      <c r="Z301" s="39">
        <v>2227.8267000000001</v>
      </c>
      <c r="AA301" s="8" t="s">
        <v>142</v>
      </c>
      <c r="AB301" s="39">
        <v>98.932227999999995</v>
      </c>
      <c r="AC301" s="39">
        <v>98.075728999999995</v>
      </c>
      <c r="AD301" s="39">
        <v>99.409790000000001</v>
      </c>
      <c r="AE301" s="39">
        <v>1135.4235000000001</v>
      </c>
      <c r="AF301" s="8" t="s">
        <v>142</v>
      </c>
      <c r="AG301" s="39">
        <v>99.050003000000004</v>
      </c>
      <c r="AH301" s="39">
        <v>98.026771999999994</v>
      </c>
      <c r="AI301" s="39">
        <v>99.545090000000002</v>
      </c>
      <c r="AJ301" s="39">
        <v>787.56341999999995</v>
      </c>
      <c r="AK301" s="8" t="s">
        <v>142</v>
      </c>
      <c r="AL301" s="39">
        <v>98.083320999999998</v>
      </c>
      <c r="AM301" s="39">
        <v>96.432922000000005</v>
      </c>
      <c r="AN301" s="39">
        <v>98.978210000000004</v>
      </c>
      <c r="AO301" s="39">
        <v>767.77551000000005</v>
      </c>
      <c r="AP301" s="8" t="s">
        <v>142</v>
      </c>
      <c r="AQ301" s="39">
        <v>97.793723999999997</v>
      </c>
      <c r="AR301" s="39">
        <v>95.800217000000004</v>
      </c>
      <c r="AS301" s="39">
        <v>98.852310000000003</v>
      </c>
      <c r="AT301" s="39">
        <v>732.17975000000001</v>
      </c>
      <c r="AU301" s="8" t="s">
        <v>142</v>
      </c>
      <c r="AV301" s="39">
        <v>99.091537000000002</v>
      </c>
      <c r="AW301" s="39">
        <v>97.104720999999998</v>
      </c>
      <c r="AX301" s="39">
        <v>99.718895000000003</v>
      </c>
      <c r="AY301" s="39">
        <v>570.80182000000002</v>
      </c>
      <c r="AZ301" s="8" t="s">
        <v>142</v>
      </c>
      <c r="BA301" s="39">
        <v>98.540756000000002</v>
      </c>
      <c r="BB301" s="39">
        <v>95.998481999999996</v>
      </c>
      <c r="BC301" s="39">
        <v>99.476662000000005</v>
      </c>
      <c r="BD301" s="39">
        <v>504.92968999999999</v>
      </c>
      <c r="BE301" s="8" t="s">
        <v>142</v>
      </c>
      <c r="BF301" s="39">
        <v>98.382118000000006</v>
      </c>
      <c r="BG301" s="39">
        <v>90.354293999999996</v>
      </c>
      <c r="BH301" s="39">
        <v>99.747314000000003</v>
      </c>
      <c r="BI301" s="39">
        <v>88.462753000000006</v>
      </c>
      <c r="BJ301" s="8" t="s">
        <v>142</v>
      </c>
      <c r="BK301" s="39">
        <v>98.761093000000002</v>
      </c>
      <c r="BL301" s="39">
        <v>97.635925</v>
      </c>
      <c r="BM301" s="39">
        <v>99.354286000000002</v>
      </c>
      <c r="BN301" s="39">
        <v>885.59160999999995</v>
      </c>
      <c r="BO301" s="8" t="s">
        <v>142</v>
      </c>
      <c r="BP301" s="39">
        <v>98.425430000000006</v>
      </c>
      <c r="BQ301" s="39">
        <v>97.352210999999997</v>
      </c>
      <c r="BR301" s="39">
        <v>99.067809999999994</v>
      </c>
      <c r="BS301" s="39">
        <v>1593.2192</v>
      </c>
      <c r="BT301" s="8" t="s">
        <v>142</v>
      </c>
      <c r="BU301" s="39">
        <v>98.314528999999993</v>
      </c>
      <c r="BV301" s="39">
        <v>96.600707999999997</v>
      </c>
      <c r="BW301" s="39">
        <v>99.171706999999998</v>
      </c>
      <c r="BX301" s="39">
        <v>795.97655999999995</v>
      </c>
      <c r="BY301" s="8" t="s">
        <v>142</v>
      </c>
      <c r="BZ301" s="39">
        <v>98.726676999999995</v>
      </c>
      <c r="CA301" s="39">
        <v>97.671356000000003</v>
      </c>
      <c r="CB301" s="39">
        <v>99.307129000000003</v>
      </c>
      <c r="CC301" s="39">
        <v>974.05438000000004</v>
      </c>
      <c r="CD301" s="8" t="s">
        <v>142</v>
      </c>
      <c r="CE301" s="39">
        <v>98.388480999999999</v>
      </c>
      <c r="CF301" s="39">
        <v>97.561874000000003</v>
      </c>
      <c r="CG301" s="39">
        <v>98.937897000000007</v>
      </c>
      <c r="CH301" s="39">
        <v>2389.1958</v>
      </c>
      <c r="CI301" s="8" t="s">
        <v>142</v>
      </c>
      <c r="CJ301" s="39">
        <v>98.323447999999999</v>
      </c>
      <c r="CK301" s="39">
        <v>97.531593000000001</v>
      </c>
      <c r="CL301" s="39">
        <v>98.864234999999994</v>
      </c>
      <c r="CM301" s="39">
        <v>2287.5187999999998</v>
      </c>
      <c r="CN301" s="8" t="s">
        <v>142</v>
      </c>
      <c r="CO301" s="39">
        <v>98.833015000000003</v>
      </c>
      <c r="CP301" s="39">
        <v>97.509170999999995</v>
      </c>
      <c r="CQ301" s="39">
        <v>99.457168999999993</v>
      </c>
      <c r="CR301" s="39">
        <v>1075.7316000000001</v>
      </c>
      <c r="CS301" s="8" t="s">
        <v>142</v>
      </c>
      <c r="CT301" s="39">
        <v>98.572806999999997</v>
      </c>
      <c r="CU301" s="39">
        <v>97.698409999999996</v>
      </c>
      <c r="CV301" s="39">
        <v>99.118019000000004</v>
      </c>
      <c r="CW301" s="39">
        <v>1555.3389999999999</v>
      </c>
      <c r="CX301" s="8" t="s">
        <v>142</v>
      </c>
      <c r="CY301" s="39">
        <v>98.412116999999995</v>
      </c>
      <c r="CZ301" s="39">
        <v>97.412987000000001</v>
      </c>
      <c r="DA301" s="39">
        <v>99.029212999999999</v>
      </c>
      <c r="DB301" s="39">
        <v>1807.9113</v>
      </c>
      <c r="DC301" s="8" t="s">
        <v>142</v>
      </c>
      <c r="DD301" s="39">
        <v>99.050003000000004</v>
      </c>
      <c r="DE301" s="39">
        <v>98.026771999999994</v>
      </c>
      <c r="DF301" s="39">
        <v>99.545090000000002</v>
      </c>
      <c r="DG301" s="39">
        <v>787.56341999999995</v>
      </c>
      <c r="DH301" s="8" t="s">
        <v>142</v>
      </c>
      <c r="DI301" s="39">
        <v>98.314109999999999</v>
      </c>
      <c r="DJ301" s="39">
        <v>97.522064</v>
      </c>
      <c r="DK301" s="39">
        <v>98.855948999999995</v>
      </c>
      <c r="DL301" s="39">
        <v>2575.6867999999999</v>
      </c>
      <c r="DM301" s="8" t="s">
        <v>142</v>
      </c>
      <c r="DN301" s="39">
        <v>98.476830000000007</v>
      </c>
      <c r="DO301" s="39">
        <v>97.798942999999994</v>
      </c>
      <c r="DP301" s="39">
        <v>98.948188999999999</v>
      </c>
      <c r="DQ301" s="39">
        <v>2858.3206</v>
      </c>
      <c r="DR301" s="8" t="s">
        <v>142</v>
      </c>
      <c r="DS301" s="39">
        <v>98.540756000000002</v>
      </c>
      <c r="DT301" s="39">
        <v>95.998481999999996</v>
      </c>
      <c r="DU301" s="39">
        <v>99.476662000000005</v>
      </c>
      <c r="DV301" s="39">
        <v>504.92968999999999</v>
      </c>
      <c r="DW301" s="8" t="s">
        <v>142</v>
      </c>
      <c r="DX301" s="39">
        <v>99.043739000000002</v>
      </c>
      <c r="DY301" s="39">
        <v>95.901702999999998</v>
      </c>
      <c r="DZ301" s="39">
        <v>99.782341000000002</v>
      </c>
      <c r="EA301" s="39">
        <v>62.779594000000003</v>
      </c>
      <c r="EB301" s="8" t="s">
        <v>1864</v>
      </c>
      <c r="EC301" s="8" t="s">
        <v>142</v>
      </c>
      <c r="ED301" s="39">
        <v>98.341194000000002</v>
      </c>
      <c r="EE301" s="39">
        <v>94.892798999999997</v>
      </c>
      <c r="EF301" s="39">
        <v>99.474129000000005</v>
      </c>
      <c r="EG301" s="39">
        <v>162.65205</v>
      </c>
      <c r="EH301" s="8" t="s">
        <v>1865</v>
      </c>
      <c r="EI301" s="8" t="s">
        <v>142</v>
      </c>
      <c r="EJ301" s="39">
        <v>99.124718000000001</v>
      </c>
      <c r="EK301" s="39">
        <v>93.895118999999994</v>
      </c>
      <c r="EL301" s="39">
        <v>99.880218999999997</v>
      </c>
      <c r="EM301" s="39">
        <v>57.178207</v>
      </c>
      <c r="EN301" s="8" t="s">
        <v>1866</v>
      </c>
      <c r="EO301" s="8" t="s">
        <v>142</v>
      </c>
      <c r="EP301" s="39">
        <v>98.680824000000001</v>
      </c>
      <c r="EQ301" s="39">
        <v>91.226723000000007</v>
      </c>
      <c r="ER301" s="39">
        <v>99.814521999999997</v>
      </c>
      <c r="ES301" s="39">
        <v>109.94067</v>
      </c>
      <c r="ET301" s="8" t="s">
        <v>1867</v>
      </c>
      <c r="EU301" s="8" t="s">
        <v>142</v>
      </c>
      <c r="EV301" s="39">
        <v>98.901848000000001</v>
      </c>
      <c r="EW301" s="39">
        <v>92.434760999999995</v>
      </c>
      <c r="EX301" s="39">
        <v>99.849586000000002</v>
      </c>
      <c r="EY301" s="39">
        <v>127.02164999999999</v>
      </c>
      <c r="EZ301" s="8" t="s">
        <v>1868</v>
      </c>
      <c r="FA301" s="8" t="s">
        <v>142</v>
      </c>
      <c r="FB301" s="39">
        <v>95.959716999999998</v>
      </c>
      <c r="FC301" s="39">
        <v>91.150429000000003</v>
      </c>
      <c r="FD301" s="39">
        <v>98.206824999999995</v>
      </c>
      <c r="FE301" s="39">
        <v>187.29076000000001</v>
      </c>
      <c r="FF301" s="8" t="s">
        <v>1869</v>
      </c>
      <c r="FG301" s="8" t="s">
        <v>142</v>
      </c>
      <c r="FH301" s="39">
        <v>100</v>
      </c>
      <c r="FI301" s="39">
        <v>100</v>
      </c>
      <c r="FJ301" s="39">
        <v>100</v>
      </c>
      <c r="FK301" s="39">
        <v>80.161331000000004</v>
      </c>
      <c r="FL301" s="8" t="s">
        <v>1870</v>
      </c>
      <c r="FM301" s="8" t="s">
        <v>33</v>
      </c>
      <c r="FN301" s="39">
        <v>98.979377999999997</v>
      </c>
      <c r="FO301" s="39">
        <v>92.890320000000003</v>
      </c>
      <c r="FP301" s="39">
        <v>99.861275000000006</v>
      </c>
      <c r="FQ301" s="39">
        <v>118.5025</v>
      </c>
      <c r="FR301" s="8" t="s">
        <v>1871</v>
      </c>
      <c r="FS301" s="8" t="s">
        <v>142</v>
      </c>
      <c r="FT301" s="39">
        <v>99.339545999999999</v>
      </c>
      <c r="FU301" s="39">
        <v>94.920546999999999</v>
      </c>
      <c r="FV301" s="39">
        <v>99.917465000000007</v>
      </c>
      <c r="FW301" s="39">
        <v>55.793179000000002</v>
      </c>
      <c r="FX301" s="8" t="s">
        <v>1872</v>
      </c>
      <c r="FY301" s="8" t="s">
        <v>142</v>
      </c>
      <c r="FZ301" s="39">
        <v>98.316185000000004</v>
      </c>
      <c r="GA301" s="39">
        <v>93.593224000000006</v>
      </c>
      <c r="GB301" s="39">
        <v>99.573340999999999</v>
      </c>
      <c r="GC301" s="39">
        <v>101.86324</v>
      </c>
      <c r="GD301" s="8" t="s">
        <v>1873</v>
      </c>
      <c r="GE301" s="8" t="s">
        <v>142</v>
      </c>
      <c r="GF301" s="39">
        <v>98.182227999999995</v>
      </c>
      <c r="GG301" s="39">
        <v>92.946938000000003</v>
      </c>
      <c r="GH301" s="39">
        <v>99.550308000000001</v>
      </c>
      <c r="GI301" s="39">
        <v>82.121307000000002</v>
      </c>
      <c r="GJ301" s="8" t="s">
        <v>1874</v>
      </c>
      <c r="GK301" s="8" t="s">
        <v>142</v>
      </c>
      <c r="GL301" s="39">
        <v>98.992699000000002</v>
      </c>
      <c r="GM301" s="39">
        <v>92.385459999999995</v>
      </c>
      <c r="GN301" s="39">
        <v>99.874534999999995</v>
      </c>
      <c r="GO301" s="39">
        <v>107.53617</v>
      </c>
      <c r="GP301" s="8" t="s">
        <v>1875</v>
      </c>
      <c r="GQ301" s="8" t="s">
        <v>142</v>
      </c>
      <c r="GR301" s="39">
        <v>99.520424000000006</v>
      </c>
      <c r="GS301" s="39">
        <v>96.490295000000003</v>
      </c>
      <c r="GT301" s="39">
        <v>99.936203000000006</v>
      </c>
      <c r="GU301" s="39">
        <v>208.21064999999999</v>
      </c>
      <c r="GV301" s="8" t="s">
        <v>1876</v>
      </c>
      <c r="GW301" s="8" t="s">
        <v>142</v>
      </c>
      <c r="GX301" s="39">
        <v>98.730377000000004</v>
      </c>
      <c r="GY301" s="39">
        <v>94.791831999999999</v>
      </c>
      <c r="GZ301" s="39">
        <v>99.699928</v>
      </c>
      <c r="HA301" s="39">
        <v>124.31097</v>
      </c>
      <c r="HB301" s="8" t="s">
        <v>1877</v>
      </c>
      <c r="HC301" s="8" t="s">
        <v>142</v>
      </c>
      <c r="HD301" s="39">
        <v>98.044944999999998</v>
      </c>
      <c r="HE301" s="39">
        <v>95.890632999999994</v>
      </c>
      <c r="HF301" s="39">
        <v>99.080696000000003</v>
      </c>
      <c r="HG301" s="39">
        <v>927.79114000000004</v>
      </c>
      <c r="HH301" s="8" t="s">
        <v>1878</v>
      </c>
      <c r="HI301" s="8" t="s">
        <v>142</v>
      </c>
      <c r="HJ301" s="39">
        <v>99.62764</v>
      </c>
      <c r="HK301" s="39">
        <v>97.198134999999994</v>
      </c>
      <c r="HL301" s="39">
        <v>99.951569000000006</v>
      </c>
      <c r="HM301" s="39">
        <v>173.64424</v>
      </c>
      <c r="HN301" s="8" t="s">
        <v>1879</v>
      </c>
      <c r="HO301" s="8" t="s">
        <v>142</v>
      </c>
      <c r="HP301" s="39">
        <v>99.548705999999996</v>
      </c>
      <c r="HQ301" s="39">
        <v>96.615318000000002</v>
      </c>
      <c r="HR301" s="39">
        <v>99.941376000000005</v>
      </c>
      <c r="HS301" s="39">
        <v>20.056063000000002</v>
      </c>
      <c r="HT301" s="8" t="s">
        <v>1880</v>
      </c>
      <c r="HU301" s="8" t="s">
        <v>142</v>
      </c>
      <c r="HV301" s="39">
        <v>98.457770999999994</v>
      </c>
      <c r="HW301" s="39">
        <v>89.948111999999995</v>
      </c>
      <c r="HX301" s="39">
        <v>99.780929999999998</v>
      </c>
      <c r="HY301" s="39">
        <v>13.842378</v>
      </c>
      <c r="HZ301" s="8" t="s">
        <v>1881</v>
      </c>
      <c r="IA301" s="8" t="s">
        <v>142</v>
      </c>
      <c r="IB301" s="39">
        <v>99.030449000000004</v>
      </c>
      <c r="IC301" s="39">
        <v>93.016356999999999</v>
      </c>
      <c r="ID301" s="39">
        <v>99.872497999999993</v>
      </c>
      <c r="IE301" s="39">
        <v>41.298518999999999</v>
      </c>
      <c r="IF301" s="8" t="s">
        <v>1882</v>
      </c>
      <c r="IG301" s="8" t="s">
        <v>142</v>
      </c>
      <c r="IH301" s="39">
        <v>99.000641000000002</v>
      </c>
      <c r="II301" s="39">
        <v>95.823524000000006</v>
      </c>
      <c r="IJ301" s="39">
        <v>99.766754000000006</v>
      </c>
      <c r="IK301" s="39">
        <v>218.99696</v>
      </c>
      <c r="IL301" s="8" t="s">
        <v>1883</v>
      </c>
      <c r="IM301" s="8" t="s">
        <v>142</v>
      </c>
      <c r="IN301" s="39">
        <v>98.015251000000006</v>
      </c>
      <c r="IO301" s="39">
        <v>92.481650999999999</v>
      </c>
      <c r="IP301" s="39">
        <v>99.498154</v>
      </c>
      <c r="IQ301" s="39">
        <v>135.75755000000001</v>
      </c>
      <c r="IR301" s="8" t="s">
        <v>1884</v>
      </c>
      <c r="IS301" s="8" t="s">
        <v>142</v>
      </c>
      <c r="IT301" s="39">
        <v>97.827652</v>
      </c>
      <c r="IU301" s="39">
        <v>93.018401999999995</v>
      </c>
      <c r="IV301" s="39">
        <v>99.347313</v>
      </c>
      <c r="IW301" s="39">
        <v>116.12593</v>
      </c>
      <c r="IX301" s="8" t="s">
        <v>1885</v>
      </c>
      <c r="IY301" s="8" t="s">
        <v>142</v>
      </c>
      <c r="IZ301" s="39">
        <v>98.795113000000001</v>
      </c>
      <c r="JA301" s="39">
        <v>91.429169000000002</v>
      </c>
      <c r="JB301" s="39">
        <v>99.841590999999994</v>
      </c>
      <c r="JC301" s="39">
        <v>34.346069</v>
      </c>
      <c r="JD301" s="8" t="s">
        <v>1886</v>
      </c>
      <c r="JE301" s="8" t="s">
        <v>142</v>
      </c>
      <c r="JF301" s="39">
        <v>98.412788000000006</v>
      </c>
      <c r="JG301" s="39">
        <v>95.538642999999993</v>
      </c>
      <c r="JH301" s="39">
        <v>99.446053000000006</v>
      </c>
      <c r="JI301" s="39">
        <v>33.80368</v>
      </c>
      <c r="JJ301" s="8" t="s">
        <v>1887</v>
      </c>
      <c r="JK301" s="8" t="s">
        <v>142</v>
      </c>
      <c r="JL301" s="39">
        <v>99.353592000000006</v>
      </c>
      <c r="JM301" s="39">
        <v>95.352424999999997</v>
      </c>
      <c r="JN301" s="39">
        <v>99.913230999999996</v>
      </c>
      <c r="JO301" s="39">
        <v>62.225394999999999</v>
      </c>
      <c r="JP301" s="8" t="s">
        <v>1888</v>
      </c>
      <c r="JQ301" s="8" t="s">
        <v>142</v>
      </c>
      <c r="JR301" s="39"/>
      <c r="JS301" s="39"/>
      <c r="JT301" s="39"/>
      <c r="JU301" s="39"/>
      <c r="JX301" s="39"/>
      <c r="JY301" s="39"/>
      <c r="JZ301" s="39"/>
      <c r="KA301" s="39"/>
      <c r="KD301" s="39"/>
      <c r="KE301" s="39"/>
      <c r="KF301" s="39"/>
      <c r="KG301" s="39"/>
      <c r="KJ301" s="39"/>
      <c r="KK301" s="39"/>
      <c r="KL301" s="39"/>
      <c r="KM301" s="39"/>
      <c r="KP301" s="39"/>
      <c r="KQ301" s="39"/>
      <c r="KR301" s="39"/>
      <c r="KS301" s="39"/>
      <c r="KV301" s="39"/>
      <c r="KW301" s="39"/>
      <c r="KX301" s="39"/>
      <c r="KY301" s="39"/>
      <c r="LB301" s="39"/>
      <c r="LC301" s="39"/>
      <c r="LD301" s="39"/>
      <c r="LE301" s="39"/>
      <c r="LH301" s="39"/>
      <c r="LI301" s="39"/>
      <c r="LJ301" s="39"/>
      <c r="LK301" s="39"/>
      <c r="LN301" s="39"/>
      <c r="LO301" s="39"/>
      <c r="LP301" s="39"/>
      <c r="LQ301" s="39"/>
      <c r="LT301" s="39"/>
      <c r="LU301" s="39"/>
      <c r="LV301" s="39"/>
      <c r="LW301" s="39"/>
      <c r="LZ301" s="39"/>
      <c r="MA301" s="39"/>
      <c r="MB301" s="39"/>
      <c r="MC301" s="39"/>
      <c r="MF301" s="39"/>
      <c r="MG301" s="39"/>
      <c r="MH301" s="39"/>
      <c r="MI301" s="39"/>
      <c r="ML301" s="39"/>
      <c r="MM301" s="39"/>
      <c r="MN301" s="39"/>
      <c r="MO301" s="39"/>
      <c r="MR301" s="39"/>
      <c r="MS301" s="39"/>
      <c r="MT301" s="39"/>
      <c r="MU301" s="39"/>
      <c r="MX301" s="39"/>
      <c r="MY301" s="39"/>
      <c r="MZ301" s="39"/>
      <c r="NA301" s="39"/>
      <c r="ND301" s="39"/>
      <c r="NE301" s="39"/>
      <c r="NF301" s="39"/>
      <c r="NG301" s="39"/>
      <c r="NJ301" s="39"/>
      <c r="NK301" s="39"/>
      <c r="NL301" s="39"/>
      <c r="NM301" s="39"/>
      <c r="NP301" s="39"/>
      <c r="NQ301" s="39"/>
      <c r="NR301" s="39"/>
      <c r="NS301" s="39"/>
      <c r="NV301" s="39"/>
      <c r="NW301" s="39"/>
      <c r="NX301" s="39"/>
      <c r="NY301" s="39"/>
      <c r="OB301" s="39"/>
      <c r="OC301" s="39"/>
      <c r="OD301" s="39"/>
      <c r="OE301" s="39"/>
      <c r="OH301" s="39"/>
      <c r="OI301" s="39"/>
      <c r="OJ301" s="39"/>
      <c r="OK301" s="39"/>
      <c r="ON301" s="39"/>
      <c r="OO301" s="39"/>
      <c r="OP301" s="39"/>
      <c r="OQ301" s="39"/>
      <c r="OT301" s="39"/>
      <c r="OU301" s="39"/>
      <c r="OV301" s="39"/>
      <c r="OW301" s="39"/>
      <c r="OZ301" s="39"/>
      <c r="PA301" s="39"/>
      <c r="PB301" s="39"/>
      <c r="PC301" s="39"/>
      <c r="PF301" s="39"/>
      <c r="PG301" s="39"/>
      <c r="PH301" s="39"/>
      <c r="PI301" s="39"/>
      <c r="PL301" s="39"/>
      <c r="PM301" s="39"/>
      <c r="PN301" s="39"/>
      <c r="PO301" s="39"/>
      <c r="PR301" s="39"/>
      <c r="PS301" s="39"/>
      <c r="PT301" s="39"/>
      <c r="PU301" s="39"/>
      <c r="PX301" s="39"/>
      <c r="PY301" s="39"/>
      <c r="PZ301" s="39"/>
      <c r="QA301" s="39"/>
      <c r="QD301" s="39"/>
      <c r="QE301" s="39"/>
      <c r="QF301" s="39"/>
      <c r="QG301" s="39"/>
      <c r="QJ301" s="39"/>
      <c r="QK301" s="39"/>
      <c r="QL301" s="39"/>
      <c r="QM301" s="39"/>
      <c r="QP301" s="39"/>
      <c r="QQ301" s="39"/>
      <c r="QR301" s="39"/>
      <c r="QS301" s="39"/>
      <c r="QV301" s="39"/>
      <c r="QW301" s="39"/>
      <c r="QX301" s="39"/>
      <c r="QY301" s="39"/>
      <c r="RB301" s="39"/>
      <c r="RC301" s="39"/>
      <c r="RD301" s="39"/>
      <c r="RE301" s="39"/>
      <c r="RH301" s="39"/>
      <c r="RI301" s="39"/>
      <c r="RJ301" s="39"/>
      <c r="RK301" s="39"/>
      <c r="RN301" s="39"/>
      <c r="RO301" s="39"/>
      <c r="RP301" s="39"/>
      <c r="RQ301" s="39"/>
    </row>
    <row r="302" spans="1:485" x14ac:dyDescent="0.25">
      <c r="A302" s="38">
        <v>550</v>
      </c>
      <c r="B302" s="8" t="s">
        <v>1827</v>
      </c>
      <c r="C302" s="8" t="s">
        <v>1828</v>
      </c>
      <c r="D302" s="8" t="s">
        <v>330</v>
      </c>
      <c r="E302" s="8" t="s">
        <v>10</v>
      </c>
      <c r="F302" s="8" t="s">
        <v>1833</v>
      </c>
      <c r="G302" s="8" t="s">
        <v>26</v>
      </c>
      <c r="H302" s="39">
        <v>98.6</v>
      </c>
      <c r="I302" s="39"/>
      <c r="J302" s="39"/>
      <c r="K302" s="39"/>
      <c r="L302" s="8" t="s">
        <v>142</v>
      </c>
      <c r="M302" s="39"/>
      <c r="N302" s="39"/>
      <c r="O302" s="39"/>
      <c r="P302" s="39"/>
      <c r="R302" s="39"/>
      <c r="S302" s="39"/>
      <c r="T302" s="39"/>
      <c r="U302" s="39"/>
      <c r="W302" s="39"/>
      <c r="X302" s="39"/>
      <c r="Y302" s="39"/>
      <c r="Z302" s="39"/>
      <c r="AB302" s="39"/>
      <c r="AC302" s="39"/>
      <c r="AD302" s="39"/>
      <c r="AE302" s="39"/>
      <c r="AG302" s="39"/>
      <c r="AH302" s="39"/>
      <c r="AI302" s="39"/>
      <c r="AJ302" s="39"/>
      <c r="AL302" s="39"/>
      <c r="AM302" s="39"/>
      <c r="AN302" s="39"/>
      <c r="AO302" s="39"/>
      <c r="AQ302" s="39"/>
      <c r="AR302" s="39"/>
      <c r="AS302" s="39"/>
      <c r="AT302" s="39"/>
      <c r="AV302" s="39"/>
      <c r="AW302" s="39"/>
      <c r="AX302" s="39"/>
      <c r="AY302" s="39"/>
      <c r="BA302" s="39"/>
      <c r="BB302" s="39"/>
      <c r="BC302" s="39"/>
      <c r="BD302" s="39"/>
      <c r="BF302" s="39"/>
      <c r="BG302" s="39"/>
      <c r="BH302" s="39"/>
      <c r="BI302" s="39"/>
      <c r="BK302" s="39"/>
      <c r="BL302" s="39"/>
      <c r="BM302" s="39"/>
      <c r="BN302" s="39"/>
      <c r="BP302" s="39"/>
      <c r="BQ302" s="39"/>
      <c r="BR302" s="39"/>
      <c r="BS302" s="39"/>
      <c r="BU302" s="39"/>
      <c r="BV302" s="39"/>
      <c r="BW302" s="39"/>
      <c r="BX302" s="39"/>
      <c r="BZ302" s="39"/>
      <c r="CA302" s="39"/>
      <c r="CB302" s="39"/>
      <c r="CC302" s="39"/>
      <c r="CE302" s="39"/>
      <c r="CF302" s="39"/>
      <c r="CG302" s="39"/>
      <c r="CH302" s="39"/>
      <c r="CJ302" s="39"/>
      <c r="CK302" s="39"/>
      <c r="CL302" s="39"/>
      <c r="CM302" s="39"/>
      <c r="CO302" s="39"/>
      <c r="CP302" s="39"/>
      <c r="CQ302" s="39"/>
      <c r="CR302" s="39"/>
      <c r="CT302" s="39"/>
      <c r="CU302" s="39"/>
      <c r="CV302" s="39"/>
      <c r="CW302" s="39"/>
      <c r="CY302" s="39"/>
      <c r="CZ302" s="39"/>
      <c r="DA302" s="39"/>
      <c r="DB302" s="39"/>
      <c r="DD302" s="39"/>
      <c r="DE302" s="39"/>
      <c r="DF302" s="39"/>
      <c r="DG302" s="39"/>
      <c r="DI302" s="39"/>
      <c r="DJ302" s="39"/>
      <c r="DK302" s="39"/>
      <c r="DL302" s="39"/>
      <c r="DN302" s="39"/>
      <c r="DO302" s="39"/>
      <c r="DP302" s="39"/>
      <c r="DQ302" s="39"/>
      <c r="DS302" s="39"/>
      <c r="DT302" s="39"/>
      <c r="DU302" s="39"/>
      <c r="DV302" s="39"/>
      <c r="DX302" s="39"/>
      <c r="DY302" s="39"/>
      <c r="DZ302" s="39"/>
      <c r="EA302" s="39"/>
      <c r="ED302" s="39"/>
      <c r="EE302" s="39"/>
      <c r="EF302" s="39"/>
      <c r="EG302" s="39"/>
      <c r="EJ302" s="39"/>
      <c r="EK302" s="39"/>
      <c r="EL302" s="39"/>
      <c r="EM302" s="39"/>
      <c r="EP302" s="39"/>
      <c r="EQ302" s="39"/>
      <c r="ER302" s="39"/>
      <c r="ES302" s="39"/>
      <c r="EV302" s="39"/>
      <c r="EW302" s="39"/>
      <c r="EX302" s="39"/>
      <c r="EY302" s="39"/>
      <c r="FB302" s="39"/>
      <c r="FC302" s="39"/>
      <c r="FD302" s="39"/>
      <c r="FE302" s="39"/>
      <c r="FH302" s="39"/>
      <c r="FI302" s="39"/>
      <c r="FJ302" s="39"/>
      <c r="FK302" s="39"/>
      <c r="FN302" s="39"/>
      <c r="FO302" s="39"/>
      <c r="FP302" s="39"/>
      <c r="FQ302" s="39"/>
      <c r="FT302" s="39"/>
      <c r="FU302" s="39"/>
      <c r="FV302" s="39"/>
      <c r="FW302" s="39"/>
      <c r="FZ302" s="39"/>
      <c r="GA302" s="39"/>
      <c r="GB302" s="39"/>
      <c r="GC302" s="39"/>
      <c r="GF302" s="39"/>
      <c r="GG302" s="39"/>
      <c r="GH302" s="39"/>
      <c r="GI302" s="39"/>
      <c r="GL302" s="39"/>
      <c r="GM302" s="39"/>
      <c r="GN302" s="39"/>
      <c r="GO302" s="39"/>
      <c r="GR302" s="39"/>
      <c r="GS302" s="39"/>
      <c r="GT302" s="39"/>
      <c r="GU302" s="39"/>
      <c r="GX302" s="39"/>
      <c r="GY302" s="39"/>
      <c r="GZ302" s="39"/>
      <c r="HA302" s="39"/>
      <c r="HD302" s="39"/>
      <c r="HE302" s="39"/>
      <c r="HF302" s="39"/>
      <c r="HG302" s="39"/>
      <c r="HJ302" s="39"/>
      <c r="HK302" s="39"/>
      <c r="HL302" s="39"/>
      <c r="HM302" s="39"/>
      <c r="HP302" s="39"/>
      <c r="HQ302" s="39"/>
      <c r="HR302" s="39"/>
      <c r="HS302" s="39"/>
      <c r="HV302" s="39"/>
      <c r="HW302" s="39"/>
      <c r="HX302" s="39"/>
      <c r="HY302" s="39"/>
      <c r="IB302" s="39"/>
      <c r="IC302" s="39"/>
      <c r="ID302" s="39"/>
      <c r="IE302" s="39"/>
      <c r="IH302" s="39"/>
      <c r="II302" s="39"/>
      <c r="IJ302" s="39"/>
      <c r="IK302" s="39"/>
      <c r="IN302" s="39"/>
      <c r="IO302" s="39"/>
      <c r="IP302" s="39"/>
      <c r="IQ302" s="39"/>
      <c r="IT302" s="39"/>
      <c r="IU302" s="39"/>
      <c r="IV302" s="39"/>
      <c r="IW302" s="39"/>
      <c r="IZ302" s="39"/>
      <c r="JA302" s="39"/>
      <c r="JB302" s="39"/>
      <c r="JC302" s="39"/>
      <c r="JF302" s="39"/>
      <c r="JG302" s="39"/>
      <c r="JH302" s="39"/>
      <c r="JI302" s="39"/>
      <c r="JL302" s="39"/>
      <c r="JM302" s="39"/>
      <c r="JN302" s="39"/>
      <c r="JO302" s="39"/>
      <c r="JR302" s="39"/>
      <c r="JS302" s="39"/>
      <c r="JT302" s="39"/>
      <c r="JU302" s="39"/>
      <c r="JX302" s="39"/>
      <c r="JY302" s="39"/>
      <c r="JZ302" s="39"/>
      <c r="KA302" s="39"/>
      <c r="KD302" s="39"/>
      <c r="KE302" s="39"/>
      <c r="KF302" s="39"/>
      <c r="KG302" s="39"/>
      <c r="KJ302" s="39"/>
      <c r="KK302" s="39"/>
      <c r="KL302" s="39"/>
      <c r="KM302" s="39"/>
      <c r="KP302" s="39"/>
      <c r="KQ302" s="39"/>
      <c r="KR302" s="39"/>
      <c r="KS302" s="39"/>
      <c r="KV302" s="39"/>
      <c r="KW302" s="39"/>
      <c r="KX302" s="39"/>
      <c r="KY302" s="39"/>
      <c r="LB302" s="39"/>
      <c r="LC302" s="39"/>
      <c r="LD302" s="39"/>
      <c r="LE302" s="39"/>
      <c r="LH302" s="39"/>
      <c r="LI302" s="39"/>
      <c r="LJ302" s="39"/>
      <c r="LK302" s="39"/>
      <c r="LN302" s="39"/>
      <c r="LO302" s="39"/>
      <c r="LP302" s="39"/>
      <c r="LQ302" s="39"/>
      <c r="LT302" s="39"/>
      <c r="LU302" s="39"/>
      <c r="LV302" s="39"/>
      <c r="LW302" s="39"/>
      <c r="LZ302" s="39"/>
      <c r="MA302" s="39"/>
      <c r="MB302" s="39"/>
      <c r="MC302" s="39"/>
      <c r="MF302" s="39"/>
      <c r="MG302" s="39"/>
      <c r="MH302" s="39"/>
      <c r="MI302" s="39"/>
      <c r="ML302" s="39"/>
      <c r="MM302" s="39"/>
      <c r="MN302" s="39"/>
      <c r="MO302" s="39"/>
      <c r="MR302" s="39"/>
      <c r="MS302" s="39"/>
      <c r="MT302" s="39"/>
      <c r="MU302" s="39"/>
      <c r="MX302" s="39"/>
      <c r="MY302" s="39"/>
      <c r="MZ302" s="39"/>
      <c r="NA302" s="39"/>
      <c r="ND302" s="39"/>
      <c r="NE302" s="39"/>
      <c r="NF302" s="39"/>
      <c r="NG302" s="39"/>
      <c r="NJ302" s="39"/>
      <c r="NK302" s="39"/>
      <c r="NL302" s="39"/>
      <c r="NM302" s="39"/>
      <c r="NP302" s="39"/>
      <c r="NQ302" s="39"/>
      <c r="NR302" s="39"/>
      <c r="NS302" s="39"/>
      <c r="NV302" s="39"/>
      <c r="NW302" s="39"/>
      <c r="NX302" s="39"/>
      <c r="NY302" s="39"/>
      <c r="OB302" s="39"/>
      <c r="OC302" s="39"/>
      <c r="OD302" s="39"/>
      <c r="OE302" s="39"/>
      <c r="OH302" s="39"/>
      <c r="OI302" s="39"/>
      <c r="OJ302" s="39"/>
      <c r="OK302" s="39"/>
      <c r="ON302" s="39"/>
      <c r="OO302" s="39"/>
      <c r="OP302" s="39"/>
      <c r="OQ302" s="39"/>
      <c r="OT302" s="39"/>
      <c r="OU302" s="39"/>
      <c r="OV302" s="39"/>
      <c r="OW302" s="39"/>
      <c r="OZ302" s="39"/>
      <c r="PA302" s="39"/>
      <c r="PB302" s="39"/>
      <c r="PC302" s="39"/>
      <c r="PF302" s="39"/>
      <c r="PG302" s="39"/>
      <c r="PH302" s="39"/>
      <c r="PI302" s="39"/>
      <c r="PL302" s="39"/>
      <c r="PM302" s="39"/>
      <c r="PN302" s="39"/>
      <c r="PO302" s="39"/>
      <c r="PR302" s="39"/>
      <c r="PS302" s="39"/>
      <c r="PT302" s="39"/>
      <c r="PU302" s="39"/>
      <c r="PX302" s="39"/>
      <c r="PY302" s="39"/>
      <c r="PZ302" s="39"/>
      <c r="QA302" s="39"/>
      <c r="QD302" s="39"/>
      <c r="QE302" s="39"/>
      <c r="QF302" s="39"/>
      <c r="QG302" s="39"/>
      <c r="QJ302" s="39"/>
      <c r="QK302" s="39"/>
      <c r="QL302" s="39"/>
      <c r="QM302" s="39"/>
      <c r="QP302" s="39"/>
      <c r="QQ302" s="39"/>
      <c r="QR302" s="39"/>
      <c r="QS302" s="39"/>
      <c r="QV302" s="39"/>
      <c r="QW302" s="39"/>
      <c r="QX302" s="39"/>
      <c r="QY302" s="39"/>
      <c r="RB302" s="39"/>
      <c r="RC302" s="39"/>
      <c r="RD302" s="39"/>
      <c r="RE302" s="39"/>
      <c r="RH302" s="39"/>
      <c r="RI302" s="39"/>
      <c r="RJ302" s="39"/>
      <c r="RK302" s="39"/>
      <c r="RN302" s="39"/>
      <c r="RO302" s="39"/>
      <c r="RP302" s="39"/>
      <c r="RQ302" s="39"/>
    </row>
    <row r="303" spans="1:485" x14ac:dyDescent="0.25">
      <c r="A303" s="38">
        <v>551</v>
      </c>
      <c r="B303" s="8" t="s">
        <v>1827</v>
      </c>
      <c r="C303" s="8" t="s">
        <v>1828</v>
      </c>
      <c r="D303" s="8" t="s">
        <v>362</v>
      </c>
      <c r="E303" s="8" t="s">
        <v>10</v>
      </c>
      <c r="F303" s="8" t="s">
        <v>1834</v>
      </c>
      <c r="G303" s="8" t="s">
        <v>26</v>
      </c>
      <c r="H303" s="39">
        <v>98.4</v>
      </c>
      <c r="I303" s="39"/>
      <c r="J303" s="39"/>
      <c r="K303" s="39"/>
      <c r="M303" s="39"/>
      <c r="N303" s="39"/>
      <c r="O303" s="39"/>
      <c r="P303" s="39"/>
      <c r="R303" s="39"/>
      <c r="S303" s="39"/>
      <c r="T303" s="39"/>
      <c r="U303" s="39"/>
      <c r="W303" s="39"/>
      <c r="X303" s="39"/>
      <c r="Y303" s="39"/>
      <c r="Z303" s="39"/>
      <c r="AB303" s="39"/>
      <c r="AC303" s="39"/>
      <c r="AD303" s="39"/>
      <c r="AE303" s="39"/>
      <c r="AG303" s="39"/>
      <c r="AH303" s="39"/>
      <c r="AI303" s="39"/>
      <c r="AJ303" s="39"/>
      <c r="AL303" s="39"/>
      <c r="AM303" s="39"/>
      <c r="AN303" s="39"/>
      <c r="AO303" s="39"/>
      <c r="AQ303" s="39"/>
      <c r="AR303" s="39"/>
      <c r="AS303" s="39"/>
      <c r="AT303" s="39"/>
      <c r="AV303" s="39"/>
      <c r="AW303" s="39"/>
      <c r="AX303" s="39"/>
      <c r="AY303" s="39"/>
      <c r="BA303" s="39"/>
      <c r="BB303" s="39"/>
      <c r="BC303" s="39"/>
      <c r="BD303" s="39"/>
      <c r="BF303" s="39"/>
      <c r="BG303" s="39"/>
      <c r="BH303" s="39"/>
      <c r="BI303" s="39"/>
      <c r="BK303" s="39"/>
      <c r="BL303" s="39"/>
      <c r="BM303" s="39"/>
      <c r="BN303" s="39"/>
      <c r="BP303" s="39"/>
      <c r="BQ303" s="39"/>
      <c r="BR303" s="39"/>
      <c r="BS303" s="39"/>
      <c r="BU303" s="39"/>
      <c r="BV303" s="39"/>
      <c r="BW303" s="39"/>
      <c r="BX303" s="39"/>
      <c r="BZ303" s="39"/>
      <c r="CA303" s="39"/>
      <c r="CB303" s="39"/>
      <c r="CC303" s="39"/>
      <c r="CE303" s="39"/>
      <c r="CF303" s="39"/>
      <c r="CG303" s="39"/>
      <c r="CH303" s="39"/>
      <c r="CJ303" s="39"/>
      <c r="CK303" s="39"/>
      <c r="CL303" s="39"/>
      <c r="CM303" s="39"/>
      <c r="CO303" s="39"/>
      <c r="CP303" s="39"/>
      <c r="CQ303" s="39"/>
      <c r="CR303" s="39"/>
      <c r="CT303" s="39"/>
      <c r="CU303" s="39"/>
      <c r="CV303" s="39"/>
      <c r="CW303" s="39"/>
      <c r="CY303" s="39"/>
      <c r="CZ303" s="39"/>
      <c r="DA303" s="39"/>
      <c r="DB303" s="39"/>
      <c r="DD303" s="39"/>
      <c r="DE303" s="39"/>
      <c r="DF303" s="39"/>
      <c r="DG303" s="39"/>
      <c r="DI303" s="39"/>
      <c r="DJ303" s="39"/>
      <c r="DK303" s="39"/>
      <c r="DL303" s="39"/>
      <c r="DN303" s="39"/>
      <c r="DO303" s="39"/>
      <c r="DP303" s="39"/>
      <c r="DQ303" s="39"/>
      <c r="DS303" s="39"/>
      <c r="DT303" s="39"/>
      <c r="DU303" s="39"/>
      <c r="DV303" s="39"/>
      <c r="DX303" s="39"/>
      <c r="DY303" s="39"/>
      <c r="DZ303" s="39"/>
      <c r="EA303" s="39"/>
      <c r="ED303" s="39"/>
      <c r="EE303" s="39"/>
      <c r="EF303" s="39"/>
      <c r="EG303" s="39"/>
      <c r="EJ303" s="39"/>
      <c r="EK303" s="39"/>
      <c r="EL303" s="39"/>
      <c r="EM303" s="39"/>
      <c r="EP303" s="39"/>
      <c r="EQ303" s="39"/>
      <c r="ER303" s="39"/>
      <c r="ES303" s="39"/>
      <c r="EV303" s="39"/>
      <c r="EW303" s="39"/>
      <c r="EX303" s="39"/>
      <c r="EY303" s="39"/>
      <c r="FB303" s="39"/>
      <c r="FC303" s="39"/>
      <c r="FD303" s="39"/>
      <c r="FE303" s="39"/>
      <c r="FH303" s="39"/>
      <c r="FI303" s="39"/>
      <c r="FJ303" s="39"/>
      <c r="FK303" s="39"/>
      <c r="FN303" s="39"/>
      <c r="FO303" s="39"/>
      <c r="FP303" s="39"/>
      <c r="FQ303" s="39"/>
      <c r="FT303" s="39"/>
      <c r="FU303" s="39"/>
      <c r="FV303" s="39"/>
      <c r="FW303" s="39"/>
      <c r="FZ303" s="39"/>
      <c r="GA303" s="39"/>
      <c r="GB303" s="39"/>
      <c r="GC303" s="39"/>
      <c r="GF303" s="39"/>
      <c r="GG303" s="39"/>
      <c r="GH303" s="39"/>
      <c r="GI303" s="39"/>
      <c r="GL303" s="39"/>
      <c r="GM303" s="39"/>
      <c r="GN303" s="39"/>
      <c r="GO303" s="39"/>
      <c r="GR303" s="39"/>
      <c r="GS303" s="39"/>
      <c r="GT303" s="39"/>
      <c r="GU303" s="39"/>
      <c r="GX303" s="39"/>
      <c r="GY303" s="39"/>
      <c r="GZ303" s="39"/>
      <c r="HA303" s="39"/>
      <c r="HD303" s="39"/>
      <c r="HE303" s="39"/>
      <c r="HF303" s="39"/>
      <c r="HG303" s="39"/>
      <c r="HJ303" s="39"/>
      <c r="HK303" s="39"/>
      <c r="HL303" s="39"/>
      <c r="HM303" s="39"/>
      <c r="HP303" s="39"/>
      <c r="HQ303" s="39"/>
      <c r="HR303" s="39"/>
      <c r="HS303" s="39"/>
      <c r="HV303" s="39"/>
      <c r="HW303" s="39"/>
      <c r="HX303" s="39"/>
      <c r="HY303" s="39"/>
      <c r="IB303" s="39"/>
      <c r="IC303" s="39"/>
      <c r="ID303" s="39"/>
      <c r="IE303" s="39"/>
      <c r="IH303" s="39"/>
      <c r="II303" s="39"/>
      <c r="IJ303" s="39"/>
      <c r="IK303" s="39"/>
      <c r="IN303" s="39"/>
      <c r="IO303" s="39"/>
      <c r="IP303" s="39"/>
      <c r="IQ303" s="39"/>
      <c r="IT303" s="39"/>
      <c r="IU303" s="39"/>
      <c r="IV303" s="39"/>
      <c r="IW303" s="39"/>
      <c r="IZ303" s="39"/>
      <c r="JA303" s="39"/>
      <c r="JB303" s="39"/>
      <c r="JC303" s="39"/>
      <c r="JF303" s="39"/>
      <c r="JG303" s="39"/>
      <c r="JH303" s="39"/>
      <c r="JI303" s="39"/>
      <c r="JL303" s="39"/>
      <c r="JM303" s="39"/>
      <c r="JN303" s="39"/>
      <c r="JO303" s="39"/>
      <c r="JR303" s="39"/>
      <c r="JS303" s="39"/>
      <c r="JT303" s="39"/>
      <c r="JU303" s="39"/>
      <c r="JX303" s="39"/>
      <c r="JY303" s="39"/>
      <c r="JZ303" s="39"/>
      <c r="KA303" s="39"/>
      <c r="KD303" s="39"/>
      <c r="KE303" s="39"/>
      <c r="KF303" s="39"/>
      <c r="KG303" s="39"/>
      <c r="KJ303" s="39"/>
      <c r="KK303" s="39"/>
      <c r="KL303" s="39"/>
      <c r="KM303" s="39"/>
      <c r="KP303" s="39"/>
      <c r="KQ303" s="39"/>
      <c r="KR303" s="39"/>
      <c r="KS303" s="39"/>
      <c r="KV303" s="39"/>
      <c r="KW303" s="39"/>
      <c r="KX303" s="39"/>
      <c r="KY303" s="39"/>
      <c r="LB303" s="39"/>
      <c r="LC303" s="39"/>
      <c r="LD303" s="39"/>
      <c r="LE303" s="39"/>
      <c r="LH303" s="39"/>
      <c r="LI303" s="39"/>
      <c r="LJ303" s="39"/>
      <c r="LK303" s="39"/>
      <c r="LN303" s="39"/>
      <c r="LO303" s="39"/>
      <c r="LP303" s="39"/>
      <c r="LQ303" s="39"/>
      <c r="LT303" s="39"/>
      <c r="LU303" s="39"/>
      <c r="LV303" s="39"/>
      <c r="LW303" s="39"/>
      <c r="LZ303" s="39"/>
      <c r="MA303" s="39"/>
      <c r="MB303" s="39"/>
      <c r="MC303" s="39"/>
      <c r="MF303" s="39"/>
      <c r="MG303" s="39"/>
      <c r="MH303" s="39"/>
      <c r="MI303" s="39"/>
      <c r="ML303" s="39"/>
      <c r="MM303" s="39"/>
      <c r="MN303" s="39"/>
      <c r="MO303" s="39"/>
      <c r="MR303" s="39"/>
      <c r="MS303" s="39"/>
      <c r="MT303" s="39"/>
      <c r="MU303" s="39"/>
      <c r="MX303" s="39"/>
      <c r="MY303" s="39"/>
      <c r="MZ303" s="39"/>
      <c r="NA303" s="39"/>
      <c r="ND303" s="39"/>
      <c r="NE303" s="39"/>
      <c r="NF303" s="39"/>
      <c r="NG303" s="39"/>
      <c r="NJ303" s="39"/>
      <c r="NK303" s="39"/>
      <c r="NL303" s="39"/>
      <c r="NM303" s="39"/>
      <c r="NP303" s="39"/>
      <c r="NQ303" s="39"/>
      <c r="NR303" s="39"/>
      <c r="NS303" s="39"/>
      <c r="NV303" s="39"/>
      <c r="NW303" s="39"/>
      <c r="NX303" s="39"/>
      <c r="NY303" s="39"/>
      <c r="OB303" s="39"/>
      <c r="OC303" s="39"/>
      <c r="OD303" s="39"/>
      <c r="OE303" s="39"/>
      <c r="OH303" s="39"/>
      <c r="OI303" s="39"/>
      <c r="OJ303" s="39"/>
      <c r="OK303" s="39"/>
      <c r="ON303" s="39"/>
      <c r="OO303" s="39"/>
      <c r="OP303" s="39"/>
      <c r="OQ303" s="39"/>
      <c r="OT303" s="39"/>
      <c r="OU303" s="39"/>
      <c r="OV303" s="39"/>
      <c r="OW303" s="39"/>
      <c r="OZ303" s="39"/>
      <c r="PA303" s="39"/>
      <c r="PB303" s="39"/>
      <c r="PC303" s="39"/>
      <c r="PF303" s="39"/>
      <c r="PG303" s="39"/>
      <c r="PH303" s="39"/>
      <c r="PI303" s="39"/>
      <c r="PL303" s="39"/>
      <c r="PM303" s="39"/>
      <c r="PN303" s="39"/>
      <c r="PO303" s="39"/>
      <c r="PR303" s="39"/>
      <c r="PS303" s="39"/>
      <c r="PT303" s="39"/>
      <c r="PU303" s="39"/>
      <c r="PX303" s="39"/>
      <c r="PY303" s="39"/>
      <c r="PZ303" s="39"/>
      <c r="QA303" s="39"/>
      <c r="QD303" s="39"/>
      <c r="QE303" s="39"/>
      <c r="QF303" s="39"/>
      <c r="QG303" s="39"/>
      <c r="QJ303" s="39"/>
      <c r="QK303" s="39"/>
      <c r="QL303" s="39"/>
      <c r="QM303" s="39"/>
      <c r="QP303" s="39"/>
      <c r="QQ303" s="39"/>
      <c r="QR303" s="39"/>
      <c r="QS303" s="39"/>
      <c r="QV303" s="39"/>
      <c r="QW303" s="39"/>
      <c r="QX303" s="39"/>
      <c r="QY303" s="39"/>
      <c r="RB303" s="39"/>
      <c r="RC303" s="39"/>
      <c r="RD303" s="39"/>
      <c r="RE303" s="39"/>
      <c r="RH303" s="39"/>
      <c r="RI303" s="39"/>
      <c r="RJ303" s="39"/>
      <c r="RK303" s="39"/>
      <c r="RN303" s="39"/>
      <c r="RO303" s="39"/>
      <c r="RP303" s="39"/>
      <c r="RQ303" s="39"/>
    </row>
    <row r="304" spans="1:485" x14ac:dyDescent="0.25">
      <c r="A304" s="38">
        <v>880</v>
      </c>
      <c r="B304" s="8" t="s">
        <v>1827</v>
      </c>
      <c r="C304" s="8" t="s">
        <v>1828</v>
      </c>
      <c r="D304" s="8" t="s">
        <v>433</v>
      </c>
      <c r="E304" s="8" t="s">
        <v>1237</v>
      </c>
      <c r="F304" s="8" t="s">
        <v>1835</v>
      </c>
      <c r="G304" s="8" t="s">
        <v>26</v>
      </c>
      <c r="H304" s="39">
        <v>99</v>
      </c>
      <c r="I304" s="39"/>
      <c r="J304" s="39"/>
      <c r="K304" s="39"/>
      <c r="M304" s="39"/>
      <c r="N304" s="39"/>
      <c r="O304" s="39"/>
      <c r="P304" s="39"/>
      <c r="R304" s="39"/>
      <c r="S304" s="39"/>
      <c r="T304" s="39"/>
      <c r="U304" s="39"/>
      <c r="W304" s="39"/>
      <c r="X304" s="39"/>
      <c r="Y304" s="39"/>
      <c r="Z304" s="39"/>
      <c r="AB304" s="39"/>
      <c r="AC304" s="39"/>
      <c r="AD304" s="39"/>
      <c r="AE304" s="39"/>
      <c r="AG304" s="39"/>
      <c r="AH304" s="39"/>
      <c r="AI304" s="39"/>
      <c r="AJ304" s="39"/>
      <c r="AL304" s="39"/>
      <c r="AM304" s="39"/>
      <c r="AN304" s="39"/>
      <c r="AO304" s="39"/>
      <c r="AQ304" s="39"/>
      <c r="AR304" s="39"/>
      <c r="AS304" s="39"/>
      <c r="AT304" s="39"/>
      <c r="AV304" s="39"/>
      <c r="AW304" s="39"/>
      <c r="AX304" s="39"/>
      <c r="AY304" s="39"/>
      <c r="BA304" s="39"/>
      <c r="BB304" s="39"/>
      <c r="BC304" s="39"/>
      <c r="BD304" s="39"/>
      <c r="BF304" s="39"/>
      <c r="BG304" s="39"/>
      <c r="BH304" s="39"/>
      <c r="BI304" s="39"/>
      <c r="BK304" s="39"/>
      <c r="BL304" s="39"/>
      <c r="BM304" s="39"/>
      <c r="BN304" s="39"/>
      <c r="BP304" s="39"/>
      <c r="BQ304" s="39"/>
      <c r="BR304" s="39"/>
      <c r="BS304" s="39"/>
      <c r="BU304" s="39"/>
      <c r="BV304" s="39"/>
      <c r="BW304" s="39"/>
      <c r="BX304" s="39"/>
      <c r="BZ304" s="39"/>
      <c r="CA304" s="39"/>
      <c r="CB304" s="39"/>
      <c r="CC304" s="39"/>
      <c r="CE304" s="39"/>
      <c r="CF304" s="39"/>
      <c r="CG304" s="39"/>
      <c r="CH304" s="39"/>
      <c r="CJ304" s="39"/>
      <c r="CK304" s="39"/>
      <c r="CL304" s="39"/>
      <c r="CM304" s="39"/>
      <c r="CO304" s="39"/>
      <c r="CP304" s="39"/>
      <c r="CQ304" s="39"/>
      <c r="CR304" s="39"/>
      <c r="CT304" s="39"/>
      <c r="CU304" s="39"/>
      <c r="CV304" s="39"/>
      <c r="CW304" s="39"/>
      <c r="CY304" s="39"/>
      <c r="CZ304" s="39"/>
      <c r="DA304" s="39"/>
      <c r="DB304" s="39"/>
      <c r="DD304" s="39"/>
      <c r="DE304" s="39"/>
      <c r="DF304" s="39"/>
      <c r="DG304" s="39"/>
      <c r="DI304" s="39"/>
      <c r="DJ304" s="39"/>
      <c r="DK304" s="39"/>
      <c r="DL304" s="39"/>
      <c r="DN304" s="39"/>
      <c r="DO304" s="39"/>
      <c r="DP304" s="39"/>
      <c r="DQ304" s="39"/>
      <c r="DS304" s="39"/>
      <c r="DT304" s="39"/>
      <c r="DU304" s="39"/>
      <c r="DV304" s="39"/>
      <c r="DX304" s="39"/>
      <c r="DY304" s="39"/>
      <c r="DZ304" s="39"/>
      <c r="EA304" s="39"/>
      <c r="ED304" s="39"/>
      <c r="EE304" s="39"/>
      <c r="EF304" s="39"/>
      <c r="EG304" s="39"/>
      <c r="EJ304" s="39"/>
      <c r="EK304" s="39"/>
      <c r="EL304" s="39"/>
      <c r="EM304" s="39"/>
      <c r="EP304" s="39"/>
      <c r="EQ304" s="39"/>
      <c r="ER304" s="39"/>
      <c r="ES304" s="39"/>
      <c r="EV304" s="39"/>
      <c r="EW304" s="39"/>
      <c r="EX304" s="39"/>
      <c r="EY304" s="39"/>
      <c r="FB304" s="39"/>
      <c r="FC304" s="39"/>
      <c r="FD304" s="39"/>
      <c r="FE304" s="39"/>
      <c r="FH304" s="39"/>
      <c r="FI304" s="39"/>
      <c r="FJ304" s="39"/>
      <c r="FK304" s="39"/>
      <c r="FN304" s="39"/>
      <c r="FO304" s="39"/>
      <c r="FP304" s="39"/>
      <c r="FQ304" s="39"/>
      <c r="FT304" s="39"/>
      <c r="FU304" s="39"/>
      <c r="FV304" s="39"/>
      <c r="FW304" s="39"/>
      <c r="FZ304" s="39"/>
      <c r="GA304" s="39"/>
      <c r="GB304" s="39"/>
      <c r="GC304" s="39"/>
      <c r="GF304" s="39"/>
      <c r="GG304" s="39"/>
      <c r="GH304" s="39"/>
      <c r="GI304" s="39"/>
      <c r="GL304" s="39"/>
      <c r="GM304" s="39"/>
      <c r="GN304" s="39"/>
      <c r="GO304" s="39"/>
      <c r="GR304" s="39"/>
      <c r="GS304" s="39"/>
      <c r="GT304" s="39"/>
      <c r="GU304" s="39"/>
      <c r="GX304" s="39"/>
      <c r="GY304" s="39"/>
      <c r="GZ304" s="39"/>
      <c r="HA304" s="39"/>
      <c r="HD304" s="39"/>
      <c r="HE304" s="39"/>
      <c r="HF304" s="39"/>
      <c r="HG304" s="39"/>
      <c r="HJ304" s="39"/>
      <c r="HK304" s="39"/>
      <c r="HL304" s="39"/>
      <c r="HM304" s="39"/>
      <c r="HP304" s="39"/>
      <c r="HQ304" s="39"/>
      <c r="HR304" s="39"/>
      <c r="HS304" s="39"/>
      <c r="HV304" s="39"/>
      <c r="HW304" s="39"/>
      <c r="HX304" s="39"/>
      <c r="HY304" s="39"/>
      <c r="IB304" s="39"/>
      <c r="IC304" s="39"/>
      <c r="ID304" s="39"/>
      <c r="IE304" s="39"/>
      <c r="IH304" s="39"/>
      <c r="II304" s="39"/>
      <c r="IJ304" s="39"/>
      <c r="IK304" s="39"/>
      <c r="IN304" s="39"/>
      <c r="IO304" s="39"/>
      <c r="IP304" s="39"/>
      <c r="IQ304" s="39"/>
      <c r="IT304" s="39"/>
      <c r="IU304" s="39"/>
      <c r="IV304" s="39"/>
      <c r="IW304" s="39"/>
      <c r="IZ304" s="39"/>
      <c r="JA304" s="39"/>
      <c r="JB304" s="39"/>
      <c r="JC304" s="39"/>
      <c r="JF304" s="39"/>
      <c r="JG304" s="39"/>
      <c r="JH304" s="39"/>
      <c r="JI304" s="39"/>
      <c r="JL304" s="39"/>
      <c r="JM304" s="39"/>
      <c r="JN304" s="39"/>
      <c r="JO304" s="39"/>
      <c r="JR304" s="39"/>
      <c r="JS304" s="39"/>
      <c r="JT304" s="39"/>
      <c r="JU304" s="39"/>
      <c r="JX304" s="39"/>
      <c r="JY304" s="39"/>
      <c r="JZ304" s="39"/>
      <c r="KA304" s="39"/>
      <c r="KD304" s="39"/>
      <c r="KE304" s="39"/>
      <c r="KF304" s="39"/>
      <c r="KG304" s="39"/>
      <c r="KJ304" s="39"/>
      <c r="KK304" s="39"/>
      <c r="KL304" s="39"/>
      <c r="KM304" s="39"/>
      <c r="KP304" s="39"/>
      <c r="KQ304" s="39"/>
      <c r="KR304" s="39"/>
      <c r="KS304" s="39"/>
      <c r="KV304" s="39"/>
      <c r="KW304" s="39"/>
      <c r="KX304" s="39"/>
      <c r="KY304" s="39"/>
      <c r="LB304" s="39"/>
      <c r="LC304" s="39"/>
      <c r="LD304" s="39"/>
      <c r="LE304" s="39"/>
      <c r="LH304" s="39"/>
      <c r="LI304" s="39"/>
      <c r="LJ304" s="39"/>
      <c r="LK304" s="39"/>
      <c r="LN304" s="39"/>
      <c r="LO304" s="39"/>
      <c r="LP304" s="39"/>
      <c r="LQ304" s="39"/>
      <c r="LT304" s="39"/>
      <c r="LU304" s="39"/>
      <c r="LV304" s="39"/>
      <c r="LW304" s="39"/>
      <c r="LZ304" s="39"/>
      <c r="MA304" s="39"/>
      <c r="MB304" s="39"/>
      <c r="MC304" s="39"/>
      <c r="MF304" s="39"/>
      <c r="MG304" s="39"/>
      <c r="MH304" s="39"/>
      <c r="MI304" s="39"/>
      <c r="ML304" s="39"/>
      <c r="MM304" s="39"/>
      <c r="MN304" s="39"/>
      <c r="MO304" s="39"/>
      <c r="MR304" s="39"/>
      <c r="MS304" s="39"/>
      <c r="MT304" s="39"/>
      <c r="MU304" s="39"/>
      <c r="MX304" s="39"/>
      <c r="MY304" s="39"/>
      <c r="MZ304" s="39"/>
      <c r="NA304" s="39"/>
      <c r="ND304" s="39"/>
      <c r="NE304" s="39"/>
      <c r="NF304" s="39"/>
      <c r="NG304" s="39"/>
      <c r="NJ304" s="39"/>
      <c r="NK304" s="39"/>
      <c r="NL304" s="39"/>
      <c r="NM304" s="39"/>
      <c r="NP304" s="39"/>
      <c r="NQ304" s="39"/>
      <c r="NR304" s="39"/>
      <c r="NS304" s="39"/>
      <c r="NV304" s="39"/>
      <c r="NW304" s="39"/>
      <c r="NX304" s="39"/>
      <c r="NY304" s="39"/>
      <c r="OB304" s="39"/>
      <c r="OC304" s="39"/>
      <c r="OD304" s="39"/>
      <c r="OE304" s="39"/>
      <c r="OH304" s="39"/>
      <c r="OI304" s="39"/>
      <c r="OJ304" s="39"/>
      <c r="OK304" s="39"/>
      <c r="ON304" s="39"/>
      <c r="OO304" s="39"/>
      <c r="OP304" s="39"/>
      <c r="OQ304" s="39"/>
      <c r="OT304" s="39"/>
      <c r="OU304" s="39"/>
      <c r="OV304" s="39"/>
      <c r="OW304" s="39"/>
      <c r="OZ304" s="39"/>
      <c r="PA304" s="39"/>
      <c r="PB304" s="39"/>
      <c r="PC304" s="39"/>
      <c r="PF304" s="39"/>
      <c r="PG304" s="39"/>
      <c r="PH304" s="39"/>
      <c r="PI304" s="39"/>
      <c r="PL304" s="39"/>
      <c r="PM304" s="39"/>
      <c r="PN304" s="39"/>
      <c r="PO304" s="39"/>
      <c r="PR304" s="39"/>
      <c r="PS304" s="39"/>
      <c r="PT304" s="39"/>
      <c r="PU304" s="39"/>
      <c r="PX304" s="39"/>
      <c r="PY304" s="39"/>
      <c r="PZ304" s="39"/>
      <c r="QA304" s="39"/>
      <c r="QD304" s="39"/>
      <c r="QE304" s="39"/>
      <c r="QF304" s="39"/>
      <c r="QG304" s="39"/>
      <c r="QJ304" s="39"/>
      <c r="QK304" s="39"/>
      <c r="QL304" s="39"/>
      <c r="QM304" s="39"/>
      <c r="QP304" s="39"/>
      <c r="QQ304" s="39"/>
      <c r="QR304" s="39"/>
      <c r="QS304" s="39"/>
      <c r="QV304" s="39"/>
      <c r="QW304" s="39"/>
      <c r="QX304" s="39"/>
      <c r="QY304" s="39"/>
      <c r="RB304" s="39"/>
      <c r="RC304" s="39"/>
      <c r="RD304" s="39"/>
      <c r="RE304" s="39"/>
      <c r="RH304" s="39"/>
      <c r="RI304" s="39"/>
      <c r="RJ304" s="39"/>
      <c r="RK304" s="39"/>
      <c r="RN304" s="39"/>
      <c r="RO304" s="39"/>
      <c r="RP304" s="39"/>
      <c r="RQ304" s="39"/>
    </row>
    <row r="305" spans="1:485" x14ac:dyDescent="0.25">
      <c r="A305" s="38">
        <v>1384</v>
      </c>
      <c r="B305" s="8" t="s">
        <v>1827</v>
      </c>
      <c r="C305" s="8" t="s">
        <v>1828</v>
      </c>
      <c r="D305" s="8" t="s">
        <v>934</v>
      </c>
      <c r="E305" s="8" t="s">
        <v>1237</v>
      </c>
      <c r="F305" s="8" t="s">
        <v>1836</v>
      </c>
      <c r="G305" s="8" t="s">
        <v>26</v>
      </c>
      <c r="H305" s="39">
        <v>98.7</v>
      </c>
      <c r="I305" s="39"/>
      <c r="J305" s="39"/>
      <c r="K305" s="39"/>
      <c r="M305" s="39"/>
      <c r="N305" s="39"/>
      <c r="O305" s="39"/>
      <c r="P305" s="39"/>
      <c r="R305" s="39"/>
      <c r="S305" s="39"/>
      <c r="T305" s="39"/>
      <c r="U305" s="39"/>
      <c r="W305" s="39"/>
      <c r="X305" s="39"/>
      <c r="Y305" s="39"/>
      <c r="Z305" s="39"/>
      <c r="AB305" s="39"/>
      <c r="AC305" s="39"/>
      <c r="AD305" s="39"/>
      <c r="AE305" s="39"/>
      <c r="AG305" s="39"/>
      <c r="AH305" s="39"/>
      <c r="AI305" s="39"/>
      <c r="AJ305" s="39"/>
      <c r="AL305" s="39"/>
      <c r="AM305" s="39"/>
      <c r="AN305" s="39"/>
      <c r="AO305" s="39"/>
      <c r="AQ305" s="39"/>
      <c r="AR305" s="39"/>
      <c r="AS305" s="39"/>
      <c r="AT305" s="39"/>
      <c r="AV305" s="39"/>
      <c r="AW305" s="39"/>
      <c r="AX305" s="39"/>
      <c r="AY305" s="39"/>
      <c r="BA305" s="39"/>
      <c r="BB305" s="39"/>
      <c r="BC305" s="39"/>
      <c r="BD305" s="39"/>
      <c r="BF305" s="39"/>
      <c r="BG305" s="39"/>
      <c r="BH305" s="39"/>
      <c r="BI305" s="39"/>
      <c r="BK305" s="39"/>
      <c r="BL305" s="39"/>
      <c r="BM305" s="39"/>
      <c r="BN305" s="39"/>
      <c r="BP305" s="39"/>
      <c r="BQ305" s="39"/>
      <c r="BR305" s="39"/>
      <c r="BS305" s="39"/>
      <c r="BU305" s="39"/>
      <c r="BV305" s="39"/>
      <c r="BW305" s="39"/>
      <c r="BX305" s="39"/>
      <c r="BZ305" s="39"/>
      <c r="CA305" s="39"/>
      <c r="CB305" s="39"/>
      <c r="CC305" s="39"/>
      <c r="CE305" s="39"/>
      <c r="CF305" s="39"/>
      <c r="CG305" s="39"/>
      <c r="CH305" s="39"/>
      <c r="CJ305" s="39"/>
      <c r="CK305" s="39"/>
      <c r="CL305" s="39"/>
      <c r="CM305" s="39"/>
      <c r="CO305" s="39"/>
      <c r="CP305" s="39"/>
      <c r="CQ305" s="39"/>
      <c r="CR305" s="39"/>
      <c r="CT305" s="39"/>
      <c r="CU305" s="39"/>
      <c r="CV305" s="39"/>
      <c r="CW305" s="39"/>
      <c r="CY305" s="39"/>
      <c r="CZ305" s="39"/>
      <c r="DA305" s="39"/>
      <c r="DB305" s="39"/>
      <c r="DD305" s="39"/>
      <c r="DE305" s="39"/>
      <c r="DF305" s="39"/>
      <c r="DG305" s="39"/>
      <c r="DI305" s="39"/>
      <c r="DJ305" s="39"/>
      <c r="DK305" s="39"/>
      <c r="DL305" s="39"/>
      <c r="DN305" s="39"/>
      <c r="DO305" s="39"/>
      <c r="DP305" s="39"/>
      <c r="DQ305" s="39"/>
      <c r="DS305" s="39"/>
      <c r="DT305" s="39"/>
      <c r="DU305" s="39"/>
      <c r="DV305" s="39"/>
      <c r="DX305" s="39"/>
      <c r="DY305" s="39"/>
      <c r="DZ305" s="39"/>
      <c r="EA305" s="39"/>
      <c r="ED305" s="39"/>
      <c r="EE305" s="39"/>
      <c r="EF305" s="39"/>
      <c r="EG305" s="39"/>
      <c r="EJ305" s="39"/>
      <c r="EK305" s="39"/>
      <c r="EL305" s="39"/>
      <c r="EM305" s="39"/>
      <c r="EP305" s="39"/>
      <c r="EQ305" s="39"/>
      <c r="ER305" s="39"/>
      <c r="ES305" s="39"/>
      <c r="EV305" s="39"/>
      <c r="EW305" s="39"/>
      <c r="EX305" s="39"/>
      <c r="EY305" s="39"/>
      <c r="FB305" s="39"/>
      <c r="FC305" s="39"/>
      <c r="FD305" s="39"/>
      <c r="FE305" s="39"/>
      <c r="FH305" s="39"/>
      <c r="FI305" s="39"/>
      <c r="FJ305" s="39"/>
      <c r="FK305" s="39"/>
      <c r="FN305" s="39"/>
      <c r="FO305" s="39"/>
      <c r="FP305" s="39"/>
      <c r="FQ305" s="39"/>
      <c r="FT305" s="39"/>
      <c r="FU305" s="39"/>
      <c r="FV305" s="39"/>
      <c r="FW305" s="39"/>
      <c r="FZ305" s="39"/>
      <c r="GA305" s="39"/>
      <c r="GB305" s="39"/>
      <c r="GC305" s="39"/>
      <c r="GF305" s="39"/>
      <c r="GG305" s="39"/>
      <c r="GH305" s="39"/>
      <c r="GI305" s="39"/>
      <c r="GL305" s="39"/>
      <c r="GM305" s="39"/>
      <c r="GN305" s="39"/>
      <c r="GO305" s="39"/>
      <c r="GR305" s="39"/>
      <c r="GS305" s="39"/>
      <c r="GT305" s="39"/>
      <c r="GU305" s="39"/>
      <c r="GX305" s="39"/>
      <c r="GY305" s="39"/>
      <c r="GZ305" s="39"/>
      <c r="HA305" s="39"/>
      <c r="HD305" s="39"/>
      <c r="HE305" s="39"/>
      <c r="HF305" s="39"/>
      <c r="HG305" s="39"/>
      <c r="HJ305" s="39"/>
      <c r="HK305" s="39"/>
      <c r="HL305" s="39"/>
      <c r="HM305" s="39"/>
      <c r="HP305" s="39"/>
      <c r="HQ305" s="39"/>
      <c r="HR305" s="39"/>
      <c r="HS305" s="39"/>
      <c r="HV305" s="39"/>
      <c r="HW305" s="39"/>
      <c r="HX305" s="39"/>
      <c r="HY305" s="39"/>
      <c r="IB305" s="39"/>
      <c r="IC305" s="39"/>
      <c r="ID305" s="39"/>
      <c r="IE305" s="39"/>
      <c r="IH305" s="39"/>
      <c r="II305" s="39"/>
      <c r="IJ305" s="39"/>
      <c r="IK305" s="39"/>
      <c r="IN305" s="39"/>
      <c r="IO305" s="39"/>
      <c r="IP305" s="39"/>
      <c r="IQ305" s="39"/>
      <c r="IT305" s="39"/>
      <c r="IU305" s="39"/>
      <c r="IV305" s="39"/>
      <c r="IW305" s="39"/>
      <c r="IZ305" s="39"/>
      <c r="JA305" s="39"/>
      <c r="JB305" s="39"/>
      <c r="JC305" s="39"/>
      <c r="JF305" s="39"/>
      <c r="JG305" s="39"/>
      <c r="JH305" s="39"/>
      <c r="JI305" s="39"/>
      <c r="JL305" s="39"/>
      <c r="JM305" s="39"/>
      <c r="JN305" s="39"/>
      <c r="JO305" s="39"/>
      <c r="JR305" s="39"/>
      <c r="JS305" s="39"/>
      <c r="JT305" s="39"/>
      <c r="JU305" s="39"/>
      <c r="JX305" s="39"/>
      <c r="JY305" s="39"/>
      <c r="JZ305" s="39"/>
      <c r="KA305" s="39"/>
      <c r="KD305" s="39"/>
      <c r="KE305" s="39"/>
      <c r="KF305" s="39"/>
      <c r="KG305" s="39"/>
      <c r="KJ305" s="39"/>
      <c r="KK305" s="39"/>
      <c r="KL305" s="39"/>
      <c r="KM305" s="39"/>
      <c r="KP305" s="39"/>
      <c r="KQ305" s="39"/>
      <c r="KR305" s="39"/>
      <c r="KS305" s="39"/>
      <c r="KV305" s="39"/>
      <c r="KW305" s="39"/>
      <c r="KX305" s="39"/>
      <c r="KY305" s="39"/>
      <c r="LB305" s="39"/>
      <c r="LC305" s="39"/>
      <c r="LD305" s="39"/>
      <c r="LE305" s="39"/>
      <c r="LH305" s="39"/>
      <c r="LI305" s="39"/>
      <c r="LJ305" s="39"/>
      <c r="LK305" s="39"/>
      <c r="LN305" s="39"/>
      <c r="LO305" s="39"/>
      <c r="LP305" s="39"/>
      <c r="LQ305" s="39"/>
      <c r="LT305" s="39"/>
      <c r="LU305" s="39"/>
      <c r="LV305" s="39"/>
      <c r="LW305" s="39"/>
      <c r="LZ305" s="39"/>
      <c r="MA305" s="39"/>
      <c r="MB305" s="39"/>
      <c r="MC305" s="39"/>
      <c r="MF305" s="39"/>
      <c r="MG305" s="39"/>
      <c r="MH305" s="39"/>
      <c r="MI305" s="39"/>
      <c r="ML305" s="39"/>
      <c r="MM305" s="39"/>
      <c r="MN305" s="39"/>
      <c r="MO305" s="39"/>
      <c r="MR305" s="39"/>
      <c r="MS305" s="39"/>
      <c r="MT305" s="39"/>
      <c r="MU305" s="39"/>
      <c r="MX305" s="39"/>
      <c r="MY305" s="39"/>
      <c r="MZ305" s="39"/>
      <c r="NA305" s="39"/>
      <c r="ND305" s="39"/>
      <c r="NE305" s="39"/>
      <c r="NF305" s="39"/>
      <c r="NG305" s="39"/>
      <c r="NJ305" s="39"/>
      <c r="NK305" s="39"/>
      <c r="NL305" s="39"/>
      <c r="NM305" s="39"/>
      <c r="NP305" s="39"/>
      <c r="NQ305" s="39"/>
      <c r="NR305" s="39"/>
      <c r="NS305" s="39"/>
      <c r="NV305" s="39"/>
      <c r="NW305" s="39"/>
      <c r="NX305" s="39"/>
      <c r="NY305" s="39"/>
      <c r="OB305" s="39"/>
      <c r="OC305" s="39"/>
      <c r="OD305" s="39"/>
      <c r="OE305" s="39"/>
      <c r="OH305" s="39"/>
      <c r="OI305" s="39"/>
      <c r="OJ305" s="39"/>
      <c r="OK305" s="39"/>
      <c r="ON305" s="39"/>
      <c r="OO305" s="39"/>
      <c r="OP305" s="39"/>
      <c r="OQ305" s="39"/>
      <c r="OT305" s="39"/>
      <c r="OU305" s="39"/>
      <c r="OV305" s="39"/>
      <c r="OW305" s="39"/>
      <c r="OZ305" s="39"/>
      <c r="PA305" s="39"/>
      <c r="PB305" s="39"/>
      <c r="PC305" s="39"/>
      <c r="PF305" s="39"/>
      <c r="PG305" s="39"/>
      <c r="PH305" s="39"/>
      <c r="PI305" s="39"/>
      <c r="PL305" s="39"/>
      <c r="PM305" s="39"/>
      <c r="PN305" s="39"/>
      <c r="PO305" s="39"/>
      <c r="PR305" s="39"/>
      <c r="PS305" s="39"/>
      <c r="PT305" s="39"/>
      <c r="PU305" s="39"/>
      <c r="PX305" s="39"/>
      <c r="PY305" s="39"/>
      <c r="PZ305" s="39"/>
      <c r="QA305" s="39"/>
      <c r="QD305" s="39"/>
      <c r="QE305" s="39"/>
      <c r="QF305" s="39"/>
      <c r="QG305" s="39"/>
      <c r="QJ305" s="39"/>
      <c r="QK305" s="39"/>
      <c r="QL305" s="39"/>
      <c r="QM305" s="39"/>
      <c r="QP305" s="39"/>
      <c r="QQ305" s="39"/>
      <c r="QR305" s="39"/>
      <c r="QS305" s="39"/>
      <c r="QV305" s="39"/>
      <c r="QW305" s="39"/>
      <c r="QX305" s="39"/>
      <c r="QY305" s="39"/>
      <c r="RB305" s="39"/>
      <c r="RC305" s="39"/>
      <c r="RD305" s="39"/>
      <c r="RE305" s="39"/>
      <c r="RH305" s="39"/>
      <c r="RI305" s="39"/>
      <c r="RJ305" s="39"/>
      <c r="RK305" s="39"/>
      <c r="RN305" s="39"/>
      <c r="RO305" s="39"/>
      <c r="RP305" s="39"/>
      <c r="RQ305" s="39"/>
    </row>
    <row r="306" spans="1:485" x14ac:dyDescent="0.25">
      <c r="A306" s="38">
        <v>1136</v>
      </c>
      <c r="B306" s="8" t="s">
        <v>1892</v>
      </c>
      <c r="C306" s="8" t="s">
        <v>1893</v>
      </c>
      <c r="D306" s="8" t="s">
        <v>900</v>
      </c>
      <c r="E306" s="8" t="s">
        <v>10</v>
      </c>
      <c r="F306" s="8" t="s">
        <v>2586</v>
      </c>
      <c r="G306" s="8" t="s">
        <v>143</v>
      </c>
      <c r="H306" s="39">
        <v>88.1</v>
      </c>
      <c r="I306" s="39"/>
      <c r="J306" s="39"/>
      <c r="K306" s="39"/>
      <c r="M306" s="39"/>
      <c r="N306" s="39"/>
      <c r="O306" s="39"/>
      <c r="P306" s="39"/>
      <c r="R306" s="39"/>
      <c r="S306" s="39"/>
      <c r="T306" s="39"/>
      <c r="U306" s="39"/>
      <c r="W306" s="39"/>
      <c r="X306" s="39"/>
      <c r="Y306" s="39"/>
      <c r="Z306" s="39"/>
      <c r="AB306" s="39"/>
      <c r="AC306" s="39"/>
      <c r="AD306" s="39"/>
      <c r="AE306" s="39"/>
      <c r="AG306" s="39"/>
      <c r="AH306" s="39"/>
      <c r="AI306" s="39"/>
      <c r="AJ306" s="39"/>
      <c r="AL306" s="39"/>
      <c r="AM306" s="39"/>
      <c r="AN306" s="39"/>
      <c r="AO306" s="39"/>
      <c r="AQ306" s="39"/>
      <c r="AR306" s="39"/>
      <c r="AS306" s="39"/>
      <c r="AT306" s="39"/>
      <c r="AV306" s="39"/>
      <c r="AW306" s="39"/>
      <c r="AX306" s="39"/>
      <c r="AY306" s="39"/>
      <c r="BA306" s="39"/>
      <c r="BB306" s="39"/>
      <c r="BC306" s="39"/>
      <c r="BD306" s="39"/>
      <c r="BF306" s="39"/>
      <c r="BG306" s="39"/>
      <c r="BH306" s="39"/>
      <c r="BI306" s="39"/>
      <c r="BK306" s="39"/>
      <c r="BL306" s="39"/>
      <c r="BM306" s="39"/>
      <c r="BN306" s="39"/>
      <c r="BP306" s="39"/>
      <c r="BQ306" s="39"/>
      <c r="BR306" s="39"/>
      <c r="BS306" s="39"/>
      <c r="BU306" s="39"/>
      <c r="BV306" s="39"/>
      <c r="BW306" s="39"/>
      <c r="BX306" s="39"/>
      <c r="BZ306" s="39"/>
      <c r="CA306" s="39"/>
      <c r="CB306" s="39"/>
      <c r="CC306" s="39"/>
      <c r="CE306" s="39"/>
      <c r="CF306" s="39"/>
      <c r="CG306" s="39"/>
      <c r="CH306" s="39"/>
      <c r="CJ306" s="39"/>
      <c r="CK306" s="39"/>
      <c r="CL306" s="39"/>
      <c r="CM306" s="39"/>
      <c r="CO306" s="39"/>
      <c r="CP306" s="39"/>
      <c r="CQ306" s="39"/>
      <c r="CR306" s="39"/>
      <c r="CT306" s="39"/>
      <c r="CU306" s="39"/>
      <c r="CV306" s="39"/>
      <c r="CW306" s="39"/>
      <c r="CY306" s="39"/>
      <c r="CZ306" s="39"/>
      <c r="DA306" s="39"/>
      <c r="DB306" s="39"/>
      <c r="DD306" s="39"/>
      <c r="DE306" s="39"/>
      <c r="DF306" s="39"/>
      <c r="DG306" s="39"/>
      <c r="DI306" s="39"/>
      <c r="DJ306" s="39"/>
      <c r="DK306" s="39"/>
      <c r="DL306" s="39"/>
      <c r="DN306" s="39"/>
      <c r="DO306" s="39"/>
      <c r="DP306" s="39"/>
      <c r="DQ306" s="39"/>
      <c r="DS306" s="39"/>
      <c r="DT306" s="39"/>
      <c r="DU306" s="39"/>
      <c r="DV306" s="39"/>
      <c r="DX306" s="39"/>
      <c r="DY306" s="39"/>
      <c r="DZ306" s="39"/>
      <c r="EA306" s="39"/>
      <c r="ED306" s="39"/>
      <c r="EE306" s="39"/>
      <c r="EF306" s="39"/>
      <c r="EG306" s="39"/>
      <c r="EJ306" s="39"/>
      <c r="EK306" s="39"/>
      <c r="EL306" s="39"/>
      <c r="EM306" s="39"/>
      <c r="EP306" s="39"/>
      <c r="EQ306" s="39"/>
      <c r="ER306" s="39"/>
      <c r="ES306" s="39"/>
      <c r="EV306" s="39"/>
      <c r="EW306" s="39"/>
      <c r="EX306" s="39"/>
      <c r="EY306" s="39"/>
      <c r="FB306" s="39"/>
      <c r="FC306" s="39"/>
      <c r="FD306" s="39"/>
      <c r="FE306" s="39"/>
      <c r="FH306" s="39"/>
      <c r="FI306" s="39"/>
      <c r="FJ306" s="39"/>
      <c r="FK306" s="39"/>
      <c r="FN306" s="39"/>
      <c r="FO306" s="39"/>
      <c r="FP306" s="39"/>
      <c r="FQ306" s="39"/>
      <c r="FT306" s="39"/>
      <c r="FU306" s="39"/>
      <c r="FV306" s="39"/>
      <c r="FW306" s="39"/>
      <c r="FZ306" s="39"/>
      <c r="GA306" s="39"/>
      <c r="GB306" s="39"/>
      <c r="GC306" s="39"/>
      <c r="GF306" s="39"/>
      <c r="GG306" s="39"/>
      <c r="GH306" s="39"/>
      <c r="GI306" s="39"/>
      <c r="GL306" s="39"/>
      <c r="GM306" s="39"/>
      <c r="GN306" s="39"/>
      <c r="GO306" s="39"/>
      <c r="GR306" s="39"/>
      <c r="GS306" s="39"/>
      <c r="GT306" s="39"/>
      <c r="GU306" s="39"/>
      <c r="GX306" s="39"/>
      <c r="GY306" s="39"/>
      <c r="GZ306" s="39"/>
      <c r="HA306" s="39"/>
      <c r="HD306" s="39"/>
      <c r="HE306" s="39"/>
      <c r="HF306" s="39"/>
      <c r="HG306" s="39"/>
      <c r="HJ306" s="39"/>
      <c r="HK306" s="39"/>
      <c r="HL306" s="39"/>
      <c r="HM306" s="39"/>
      <c r="HP306" s="39"/>
      <c r="HQ306" s="39"/>
      <c r="HR306" s="39"/>
      <c r="HS306" s="39"/>
      <c r="HV306" s="39"/>
      <c r="HW306" s="39"/>
      <c r="HX306" s="39"/>
      <c r="HY306" s="39"/>
      <c r="IB306" s="39"/>
      <c r="IC306" s="39"/>
      <c r="ID306" s="39"/>
      <c r="IE306" s="39"/>
      <c r="IH306" s="39"/>
      <c r="II306" s="39"/>
      <c r="IJ306" s="39"/>
      <c r="IK306" s="39"/>
      <c r="IN306" s="39"/>
      <c r="IO306" s="39"/>
      <c r="IP306" s="39"/>
      <c r="IQ306" s="39"/>
      <c r="IT306" s="39"/>
      <c r="IU306" s="39"/>
      <c r="IV306" s="39"/>
      <c r="IW306" s="39"/>
      <c r="IZ306" s="39"/>
      <c r="JA306" s="39"/>
      <c r="JB306" s="39"/>
      <c r="JC306" s="39"/>
      <c r="JF306" s="39"/>
      <c r="JG306" s="39"/>
      <c r="JH306" s="39"/>
      <c r="JI306" s="39"/>
      <c r="JL306" s="39"/>
      <c r="JM306" s="39"/>
      <c r="JN306" s="39"/>
      <c r="JO306" s="39"/>
      <c r="JR306" s="39"/>
      <c r="JS306" s="39"/>
      <c r="JT306" s="39"/>
      <c r="JU306" s="39"/>
      <c r="JX306" s="39"/>
      <c r="JY306" s="39"/>
      <c r="JZ306" s="39"/>
      <c r="KA306" s="39"/>
      <c r="KD306" s="39"/>
      <c r="KE306" s="39"/>
      <c r="KF306" s="39"/>
      <c r="KG306" s="39"/>
      <c r="KJ306" s="39"/>
      <c r="KK306" s="39"/>
      <c r="KL306" s="39"/>
      <c r="KM306" s="39"/>
      <c r="KP306" s="39"/>
      <c r="KQ306" s="39"/>
      <c r="KR306" s="39"/>
      <c r="KS306" s="39"/>
      <c r="KV306" s="39"/>
      <c r="KW306" s="39"/>
      <c r="KX306" s="39"/>
      <c r="KY306" s="39"/>
      <c r="LB306" s="39"/>
      <c r="LC306" s="39"/>
      <c r="LD306" s="39"/>
      <c r="LE306" s="39"/>
      <c r="LH306" s="39"/>
      <c r="LI306" s="39"/>
      <c r="LJ306" s="39"/>
      <c r="LK306" s="39"/>
      <c r="LN306" s="39"/>
      <c r="LO306" s="39"/>
      <c r="LP306" s="39"/>
      <c r="LQ306" s="39"/>
      <c r="LT306" s="39"/>
      <c r="LU306" s="39"/>
      <c r="LV306" s="39"/>
      <c r="LW306" s="39"/>
      <c r="LZ306" s="39"/>
      <c r="MA306" s="39"/>
      <c r="MB306" s="39"/>
      <c r="MC306" s="39"/>
      <c r="MF306" s="39"/>
      <c r="MG306" s="39"/>
      <c r="MH306" s="39"/>
      <c r="MI306" s="39"/>
      <c r="ML306" s="39"/>
      <c r="MM306" s="39"/>
      <c r="MN306" s="39"/>
      <c r="MO306" s="39"/>
      <c r="MR306" s="39"/>
      <c r="MS306" s="39"/>
      <c r="MT306" s="39"/>
      <c r="MU306" s="39"/>
      <c r="MX306" s="39"/>
      <c r="MY306" s="39"/>
      <c r="MZ306" s="39"/>
      <c r="NA306" s="39"/>
      <c r="ND306" s="39"/>
      <c r="NE306" s="39"/>
      <c r="NF306" s="39"/>
      <c r="NG306" s="39"/>
      <c r="NJ306" s="39"/>
      <c r="NK306" s="39"/>
      <c r="NL306" s="39"/>
      <c r="NM306" s="39"/>
      <c r="NP306" s="39"/>
      <c r="NQ306" s="39"/>
      <c r="NR306" s="39"/>
      <c r="NS306" s="39"/>
      <c r="NV306" s="39"/>
      <c r="NW306" s="39"/>
      <c r="NX306" s="39"/>
      <c r="NY306" s="39"/>
      <c r="OB306" s="39"/>
      <c r="OC306" s="39"/>
      <c r="OD306" s="39"/>
      <c r="OE306" s="39"/>
      <c r="OH306" s="39"/>
      <c r="OI306" s="39"/>
      <c r="OJ306" s="39"/>
      <c r="OK306" s="39"/>
      <c r="ON306" s="39"/>
      <c r="OO306" s="39"/>
      <c r="OP306" s="39"/>
      <c r="OQ306" s="39"/>
      <c r="OT306" s="39"/>
      <c r="OU306" s="39"/>
      <c r="OV306" s="39"/>
      <c r="OW306" s="39"/>
      <c r="OZ306" s="39"/>
      <c r="PA306" s="39"/>
      <c r="PB306" s="39"/>
      <c r="PC306" s="39"/>
      <c r="PF306" s="39"/>
      <c r="PG306" s="39"/>
      <c r="PH306" s="39"/>
      <c r="PI306" s="39"/>
      <c r="PL306" s="39"/>
      <c r="PM306" s="39"/>
      <c r="PN306" s="39"/>
      <c r="PO306" s="39"/>
      <c r="PR306" s="39"/>
      <c r="PS306" s="39"/>
      <c r="PT306" s="39"/>
      <c r="PU306" s="39"/>
      <c r="PX306" s="39"/>
      <c r="PY306" s="39"/>
      <c r="PZ306" s="39"/>
      <c r="QA306" s="39"/>
      <c r="QD306" s="39"/>
      <c r="QE306" s="39"/>
      <c r="QF306" s="39"/>
      <c r="QG306" s="39"/>
      <c r="QJ306" s="39"/>
      <c r="QK306" s="39"/>
      <c r="QL306" s="39"/>
      <c r="QM306" s="39"/>
      <c r="QP306" s="39"/>
      <c r="QQ306" s="39"/>
      <c r="QR306" s="39"/>
      <c r="QS306" s="39"/>
      <c r="QV306" s="39"/>
      <c r="QW306" s="39"/>
      <c r="QX306" s="39"/>
      <c r="QY306" s="39"/>
      <c r="RB306" s="39"/>
      <c r="RC306" s="39"/>
      <c r="RD306" s="39"/>
      <c r="RE306" s="39"/>
      <c r="RH306" s="39"/>
      <c r="RI306" s="39"/>
      <c r="RJ306" s="39"/>
      <c r="RK306" s="39"/>
      <c r="RN306" s="39"/>
      <c r="RO306" s="39"/>
      <c r="RP306" s="39"/>
      <c r="RQ306" s="39"/>
    </row>
    <row r="307" spans="1:485" x14ac:dyDescent="0.25">
      <c r="A307" s="38">
        <v>1135</v>
      </c>
      <c r="B307" s="8" t="s">
        <v>1892</v>
      </c>
      <c r="C307" s="8" t="s">
        <v>1893</v>
      </c>
      <c r="D307" s="8" t="s">
        <v>460</v>
      </c>
      <c r="E307" s="8" t="s">
        <v>10</v>
      </c>
      <c r="F307" s="8" t="s">
        <v>1895</v>
      </c>
      <c r="G307" s="8" t="s">
        <v>143</v>
      </c>
      <c r="H307" s="39">
        <v>89.1</v>
      </c>
      <c r="I307" s="39"/>
      <c r="J307" s="39"/>
      <c r="K307" s="39"/>
      <c r="M307" s="39"/>
      <c r="N307" s="39"/>
      <c r="O307" s="39"/>
      <c r="P307" s="39"/>
      <c r="R307" s="39"/>
      <c r="S307" s="39"/>
      <c r="T307" s="39"/>
      <c r="U307" s="39"/>
      <c r="W307" s="39"/>
      <c r="X307" s="39"/>
      <c r="Y307" s="39"/>
      <c r="Z307" s="39"/>
      <c r="AB307" s="39"/>
      <c r="AC307" s="39"/>
      <c r="AD307" s="39"/>
      <c r="AE307" s="39"/>
      <c r="AG307" s="39"/>
      <c r="AH307" s="39"/>
      <c r="AI307" s="39"/>
      <c r="AJ307" s="39"/>
      <c r="AL307" s="39"/>
      <c r="AM307" s="39"/>
      <c r="AN307" s="39"/>
      <c r="AO307" s="39"/>
      <c r="AQ307" s="39"/>
      <c r="AR307" s="39"/>
      <c r="AS307" s="39"/>
      <c r="AT307" s="39"/>
      <c r="AV307" s="39"/>
      <c r="AW307" s="39"/>
      <c r="AX307" s="39"/>
      <c r="AY307" s="39"/>
      <c r="BA307" s="39"/>
      <c r="BB307" s="39"/>
      <c r="BC307" s="39"/>
      <c r="BD307" s="39"/>
      <c r="BF307" s="39"/>
      <c r="BG307" s="39"/>
      <c r="BH307" s="39"/>
      <c r="BI307" s="39"/>
      <c r="BK307" s="39"/>
      <c r="BL307" s="39"/>
      <c r="BM307" s="39"/>
      <c r="BN307" s="39"/>
      <c r="BP307" s="39"/>
      <c r="BQ307" s="39"/>
      <c r="BR307" s="39"/>
      <c r="BS307" s="39"/>
      <c r="BU307" s="39"/>
      <c r="BV307" s="39"/>
      <c r="BW307" s="39"/>
      <c r="BX307" s="39"/>
      <c r="BZ307" s="39"/>
      <c r="CA307" s="39"/>
      <c r="CB307" s="39"/>
      <c r="CC307" s="39"/>
      <c r="CE307" s="39"/>
      <c r="CF307" s="39"/>
      <c r="CG307" s="39"/>
      <c r="CH307" s="39"/>
      <c r="CJ307" s="39"/>
      <c r="CK307" s="39"/>
      <c r="CL307" s="39"/>
      <c r="CM307" s="39"/>
      <c r="CO307" s="39"/>
      <c r="CP307" s="39"/>
      <c r="CQ307" s="39"/>
      <c r="CR307" s="39"/>
      <c r="CT307" s="39"/>
      <c r="CU307" s="39"/>
      <c r="CV307" s="39"/>
      <c r="CW307" s="39"/>
      <c r="CY307" s="39"/>
      <c r="CZ307" s="39"/>
      <c r="DA307" s="39"/>
      <c r="DB307" s="39"/>
      <c r="DD307" s="39"/>
      <c r="DE307" s="39"/>
      <c r="DF307" s="39"/>
      <c r="DG307" s="39"/>
      <c r="DI307" s="39"/>
      <c r="DJ307" s="39"/>
      <c r="DK307" s="39"/>
      <c r="DL307" s="39"/>
      <c r="DN307" s="39"/>
      <c r="DO307" s="39"/>
      <c r="DP307" s="39"/>
      <c r="DQ307" s="39"/>
      <c r="DS307" s="39"/>
      <c r="DT307" s="39"/>
      <c r="DU307" s="39"/>
      <c r="DV307" s="39"/>
      <c r="DX307" s="39"/>
      <c r="DY307" s="39"/>
      <c r="DZ307" s="39"/>
      <c r="EA307" s="39"/>
      <c r="ED307" s="39"/>
      <c r="EE307" s="39"/>
      <c r="EF307" s="39"/>
      <c r="EG307" s="39"/>
      <c r="EJ307" s="39"/>
      <c r="EK307" s="39"/>
      <c r="EL307" s="39"/>
      <c r="EM307" s="39"/>
      <c r="EP307" s="39"/>
      <c r="EQ307" s="39"/>
      <c r="ER307" s="39"/>
      <c r="ES307" s="39"/>
      <c r="EV307" s="39"/>
      <c r="EW307" s="39"/>
      <c r="EX307" s="39"/>
      <c r="EY307" s="39"/>
      <c r="FB307" s="39"/>
      <c r="FC307" s="39"/>
      <c r="FD307" s="39"/>
      <c r="FE307" s="39"/>
      <c r="FH307" s="39"/>
      <c r="FI307" s="39"/>
      <c r="FJ307" s="39"/>
      <c r="FK307" s="39"/>
      <c r="FN307" s="39"/>
      <c r="FO307" s="39"/>
      <c r="FP307" s="39"/>
      <c r="FQ307" s="39"/>
      <c r="FT307" s="39"/>
      <c r="FU307" s="39"/>
      <c r="FV307" s="39"/>
      <c r="FW307" s="39"/>
      <c r="FZ307" s="39"/>
      <c r="GA307" s="39"/>
      <c r="GB307" s="39"/>
      <c r="GC307" s="39"/>
      <c r="GF307" s="39"/>
      <c r="GG307" s="39"/>
      <c r="GH307" s="39"/>
      <c r="GI307" s="39"/>
      <c r="GL307" s="39"/>
      <c r="GM307" s="39"/>
      <c r="GN307" s="39"/>
      <c r="GO307" s="39"/>
      <c r="GR307" s="39"/>
      <c r="GS307" s="39"/>
      <c r="GT307" s="39"/>
      <c r="GU307" s="39"/>
      <c r="GX307" s="39"/>
      <c r="GY307" s="39"/>
      <c r="GZ307" s="39"/>
      <c r="HA307" s="39"/>
      <c r="HD307" s="39"/>
      <c r="HE307" s="39"/>
      <c r="HF307" s="39"/>
      <c r="HG307" s="39"/>
      <c r="HJ307" s="39"/>
      <c r="HK307" s="39"/>
      <c r="HL307" s="39"/>
      <c r="HM307" s="39"/>
      <c r="HP307" s="39"/>
      <c r="HQ307" s="39"/>
      <c r="HR307" s="39"/>
      <c r="HS307" s="39"/>
      <c r="HV307" s="39"/>
      <c r="HW307" s="39"/>
      <c r="HX307" s="39"/>
      <c r="HY307" s="39"/>
      <c r="IB307" s="39"/>
      <c r="IC307" s="39"/>
      <c r="ID307" s="39"/>
      <c r="IE307" s="39"/>
      <c r="IH307" s="39"/>
      <c r="II307" s="39"/>
      <c r="IJ307" s="39"/>
      <c r="IK307" s="39"/>
      <c r="IN307" s="39"/>
      <c r="IO307" s="39"/>
      <c r="IP307" s="39"/>
      <c r="IQ307" s="39"/>
      <c r="IT307" s="39"/>
      <c r="IU307" s="39"/>
      <c r="IV307" s="39"/>
      <c r="IW307" s="39"/>
      <c r="IZ307" s="39"/>
      <c r="JA307" s="39"/>
      <c r="JB307" s="39"/>
      <c r="JC307" s="39"/>
      <c r="JF307" s="39"/>
      <c r="JG307" s="39"/>
      <c r="JH307" s="39"/>
      <c r="JI307" s="39"/>
      <c r="JL307" s="39"/>
      <c r="JM307" s="39"/>
      <c r="JN307" s="39"/>
      <c r="JO307" s="39"/>
      <c r="JR307" s="39"/>
      <c r="JS307" s="39"/>
      <c r="JT307" s="39"/>
      <c r="JU307" s="39"/>
      <c r="JX307" s="39"/>
      <c r="JY307" s="39"/>
      <c r="JZ307" s="39"/>
      <c r="KA307" s="39"/>
      <c r="KD307" s="39"/>
      <c r="KE307" s="39"/>
      <c r="KF307" s="39"/>
      <c r="KG307" s="39"/>
      <c r="KJ307" s="39"/>
      <c r="KK307" s="39"/>
      <c r="KL307" s="39"/>
      <c r="KM307" s="39"/>
      <c r="KP307" s="39"/>
      <c r="KQ307" s="39"/>
      <c r="KR307" s="39"/>
      <c r="KS307" s="39"/>
      <c r="KV307" s="39"/>
      <c r="KW307" s="39"/>
      <c r="KX307" s="39"/>
      <c r="KY307" s="39"/>
      <c r="LB307" s="39"/>
      <c r="LC307" s="39"/>
      <c r="LD307" s="39"/>
      <c r="LE307" s="39"/>
      <c r="LH307" s="39"/>
      <c r="LI307" s="39"/>
      <c r="LJ307" s="39"/>
      <c r="LK307" s="39"/>
      <c r="LN307" s="39"/>
      <c r="LO307" s="39"/>
      <c r="LP307" s="39"/>
      <c r="LQ307" s="39"/>
      <c r="LT307" s="39"/>
      <c r="LU307" s="39"/>
      <c r="LV307" s="39"/>
      <c r="LW307" s="39"/>
      <c r="LZ307" s="39"/>
      <c r="MA307" s="39"/>
      <c r="MB307" s="39"/>
      <c r="MC307" s="39"/>
      <c r="MF307" s="39"/>
      <c r="MG307" s="39"/>
      <c r="MH307" s="39"/>
      <c r="MI307" s="39"/>
      <c r="ML307" s="39"/>
      <c r="MM307" s="39"/>
      <c r="MN307" s="39"/>
      <c r="MO307" s="39"/>
      <c r="MR307" s="39"/>
      <c r="MS307" s="39"/>
      <c r="MT307" s="39"/>
      <c r="MU307" s="39"/>
      <c r="MX307" s="39"/>
      <c r="MY307" s="39"/>
      <c r="MZ307" s="39"/>
      <c r="NA307" s="39"/>
      <c r="ND307" s="39"/>
      <c r="NE307" s="39"/>
      <c r="NF307" s="39"/>
      <c r="NG307" s="39"/>
      <c r="NJ307" s="39"/>
      <c r="NK307" s="39"/>
      <c r="NL307" s="39"/>
      <c r="NM307" s="39"/>
      <c r="NP307" s="39"/>
      <c r="NQ307" s="39"/>
      <c r="NR307" s="39"/>
      <c r="NS307" s="39"/>
      <c r="NV307" s="39"/>
      <c r="NW307" s="39"/>
      <c r="NX307" s="39"/>
      <c r="NY307" s="39"/>
      <c r="OB307" s="39"/>
      <c r="OC307" s="39"/>
      <c r="OD307" s="39"/>
      <c r="OE307" s="39"/>
      <c r="OH307" s="39"/>
      <c r="OI307" s="39"/>
      <c r="OJ307" s="39"/>
      <c r="OK307" s="39"/>
      <c r="ON307" s="39"/>
      <c r="OO307" s="39"/>
      <c r="OP307" s="39"/>
      <c r="OQ307" s="39"/>
      <c r="OT307" s="39"/>
      <c r="OU307" s="39"/>
      <c r="OV307" s="39"/>
      <c r="OW307" s="39"/>
      <c r="OZ307" s="39"/>
      <c r="PA307" s="39"/>
      <c r="PB307" s="39"/>
      <c r="PC307" s="39"/>
      <c r="PF307" s="39"/>
      <c r="PG307" s="39"/>
      <c r="PH307" s="39"/>
      <c r="PI307" s="39"/>
      <c r="PL307" s="39"/>
      <c r="PM307" s="39"/>
      <c r="PN307" s="39"/>
      <c r="PO307" s="39"/>
      <c r="PR307" s="39"/>
      <c r="PS307" s="39"/>
      <c r="PT307" s="39"/>
      <c r="PU307" s="39"/>
      <c r="PX307" s="39"/>
      <c r="PY307" s="39"/>
      <c r="PZ307" s="39"/>
      <c r="QA307" s="39"/>
      <c r="QD307" s="39"/>
      <c r="QE307" s="39"/>
      <c r="QF307" s="39"/>
      <c r="QG307" s="39"/>
      <c r="QJ307" s="39"/>
      <c r="QK307" s="39"/>
      <c r="QL307" s="39"/>
      <c r="QM307" s="39"/>
      <c r="QP307" s="39"/>
      <c r="QQ307" s="39"/>
      <c r="QR307" s="39"/>
      <c r="QS307" s="39"/>
      <c r="QV307" s="39"/>
      <c r="QW307" s="39"/>
      <c r="QX307" s="39"/>
      <c r="QY307" s="39"/>
      <c r="RB307" s="39"/>
      <c r="RC307" s="39"/>
      <c r="RD307" s="39"/>
      <c r="RE307" s="39"/>
      <c r="RH307" s="39"/>
      <c r="RI307" s="39"/>
      <c r="RJ307" s="39"/>
      <c r="RK307" s="39"/>
      <c r="RN307" s="39"/>
      <c r="RO307" s="39"/>
      <c r="RP307" s="39"/>
      <c r="RQ307" s="39"/>
    </row>
    <row r="308" spans="1:485" x14ac:dyDescent="0.25">
      <c r="A308" s="38">
        <v>1134</v>
      </c>
      <c r="B308" s="8" t="s">
        <v>1892</v>
      </c>
      <c r="C308" s="8" t="s">
        <v>1893</v>
      </c>
      <c r="D308" s="8" t="s">
        <v>509</v>
      </c>
      <c r="E308" s="8" t="s">
        <v>10</v>
      </c>
      <c r="F308" s="8" t="s">
        <v>1894</v>
      </c>
      <c r="G308" s="8" t="s">
        <v>143</v>
      </c>
      <c r="H308" s="39">
        <v>87.2</v>
      </c>
      <c r="I308" s="39"/>
      <c r="J308" s="39"/>
      <c r="K308" s="39"/>
      <c r="M308" s="39"/>
      <c r="N308" s="39"/>
      <c r="O308" s="39"/>
      <c r="P308" s="39"/>
      <c r="R308" s="39"/>
      <c r="S308" s="39"/>
      <c r="T308" s="39"/>
      <c r="U308" s="39"/>
      <c r="W308" s="39"/>
      <c r="X308" s="39"/>
      <c r="Y308" s="39"/>
      <c r="Z308" s="39"/>
      <c r="AB308" s="39"/>
      <c r="AC308" s="39"/>
      <c r="AD308" s="39"/>
      <c r="AE308" s="39"/>
      <c r="AG308" s="39"/>
      <c r="AH308" s="39"/>
      <c r="AI308" s="39"/>
      <c r="AJ308" s="39"/>
      <c r="AL308" s="39"/>
      <c r="AM308" s="39"/>
      <c r="AN308" s="39"/>
      <c r="AO308" s="39"/>
      <c r="AQ308" s="39"/>
      <c r="AR308" s="39"/>
      <c r="AS308" s="39"/>
      <c r="AT308" s="39"/>
      <c r="AV308" s="39"/>
      <c r="AW308" s="39"/>
      <c r="AX308" s="39"/>
      <c r="AY308" s="39"/>
      <c r="BA308" s="39"/>
      <c r="BB308" s="39"/>
      <c r="BC308" s="39"/>
      <c r="BD308" s="39"/>
      <c r="BF308" s="39"/>
      <c r="BG308" s="39"/>
      <c r="BH308" s="39"/>
      <c r="BI308" s="39"/>
      <c r="BK308" s="39"/>
      <c r="BL308" s="39"/>
      <c r="BM308" s="39"/>
      <c r="BN308" s="39"/>
      <c r="BP308" s="39"/>
      <c r="BQ308" s="39"/>
      <c r="BR308" s="39"/>
      <c r="BS308" s="39"/>
      <c r="BU308" s="39"/>
      <c r="BV308" s="39"/>
      <c r="BW308" s="39"/>
      <c r="BX308" s="39"/>
      <c r="BZ308" s="39"/>
      <c r="CA308" s="39"/>
      <c r="CB308" s="39"/>
      <c r="CC308" s="39"/>
      <c r="CE308" s="39"/>
      <c r="CF308" s="39"/>
      <c r="CG308" s="39"/>
      <c r="CH308" s="39"/>
      <c r="CJ308" s="39"/>
      <c r="CK308" s="39"/>
      <c r="CL308" s="39"/>
      <c r="CM308" s="39"/>
      <c r="CO308" s="39"/>
      <c r="CP308" s="39"/>
      <c r="CQ308" s="39"/>
      <c r="CR308" s="39"/>
      <c r="CT308" s="39"/>
      <c r="CU308" s="39"/>
      <c r="CV308" s="39"/>
      <c r="CW308" s="39"/>
      <c r="CY308" s="39"/>
      <c r="CZ308" s="39"/>
      <c r="DA308" s="39"/>
      <c r="DB308" s="39"/>
      <c r="DD308" s="39"/>
      <c r="DE308" s="39"/>
      <c r="DF308" s="39"/>
      <c r="DG308" s="39"/>
      <c r="DI308" s="39"/>
      <c r="DJ308" s="39"/>
      <c r="DK308" s="39"/>
      <c r="DL308" s="39"/>
      <c r="DN308" s="39"/>
      <c r="DO308" s="39"/>
      <c r="DP308" s="39"/>
      <c r="DQ308" s="39"/>
      <c r="DS308" s="39"/>
      <c r="DT308" s="39"/>
      <c r="DU308" s="39"/>
      <c r="DV308" s="39"/>
      <c r="DX308" s="39"/>
      <c r="DY308" s="39"/>
      <c r="DZ308" s="39"/>
      <c r="EA308" s="39"/>
      <c r="ED308" s="39"/>
      <c r="EE308" s="39"/>
      <c r="EF308" s="39"/>
      <c r="EG308" s="39"/>
      <c r="EJ308" s="39"/>
      <c r="EK308" s="39"/>
      <c r="EL308" s="39"/>
      <c r="EM308" s="39"/>
      <c r="EP308" s="39"/>
      <c r="EQ308" s="39"/>
      <c r="ER308" s="39"/>
      <c r="ES308" s="39"/>
      <c r="EV308" s="39"/>
      <c r="EW308" s="39"/>
      <c r="EX308" s="39"/>
      <c r="EY308" s="39"/>
      <c r="FB308" s="39"/>
      <c r="FC308" s="39"/>
      <c r="FD308" s="39"/>
      <c r="FE308" s="39"/>
      <c r="FH308" s="39"/>
      <c r="FI308" s="39"/>
      <c r="FJ308" s="39"/>
      <c r="FK308" s="39"/>
      <c r="FN308" s="39"/>
      <c r="FO308" s="39"/>
      <c r="FP308" s="39"/>
      <c r="FQ308" s="39"/>
      <c r="FT308" s="39"/>
      <c r="FU308" s="39"/>
      <c r="FV308" s="39"/>
      <c r="FW308" s="39"/>
      <c r="FZ308" s="39"/>
      <c r="GA308" s="39"/>
      <c r="GB308" s="39"/>
      <c r="GC308" s="39"/>
      <c r="GF308" s="39"/>
      <c r="GG308" s="39"/>
      <c r="GH308" s="39"/>
      <c r="GI308" s="39"/>
      <c r="GL308" s="39"/>
      <c r="GM308" s="39"/>
      <c r="GN308" s="39"/>
      <c r="GO308" s="39"/>
      <c r="GR308" s="39"/>
      <c r="GS308" s="39"/>
      <c r="GT308" s="39"/>
      <c r="GU308" s="39"/>
      <c r="GX308" s="39"/>
      <c r="GY308" s="39"/>
      <c r="GZ308" s="39"/>
      <c r="HA308" s="39"/>
      <c r="HD308" s="39"/>
      <c r="HE308" s="39"/>
      <c r="HF308" s="39"/>
      <c r="HG308" s="39"/>
      <c r="HJ308" s="39"/>
      <c r="HK308" s="39"/>
      <c r="HL308" s="39"/>
      <c r="HM308" s="39"/>
      <c r="HP308" s="39"/>
      <c r="HQ308" s="39"/>
      <c r="HR308" s="39"/>
      <c r="HS308" s="39"/>
      <c r="HV308" s="39"/>
      <c r="HW308" s="39"/>
      <c r="HX308" s="39"/>
      <c r="HY308" s="39"/>
      <c r="IB308" s="39"/>
      <c r="IC308" s="39"/>
      <c r="ID308" s="39"/>
      <c r="IE308" s="39"/>
      <c r="IH308" s="39"/>
      <c r="II308" s="39"/>
      <c r="IJ308" s="39"/>
      <c r="IK308" s="39"/>
      <c r="IN308" s="39"/>
      <c r="IO308" s="39"/>
      <c r="IP308" s="39"/>
      <c r="IQ308" s="39"/>
      <c r="IT308" s="39"/>
      <c r="IU308" s="39"/>
      <c r="IV308" s="39"/>
      <c r="IW308" s="39"/>
      <c r="IZ308" s="39"/>
      <c r="JA308" s="39"/>
      <c r="JB308" s="39"/>
      <c r="JC308" s="39"/>
      <c r="JF308" s="39"/>
      <c r="JG308" s="39"/>
      <c r="JH308" s="39"/>
      <c r="JI308" s="39"/>
      <c r="JL308" s="39"/>
      <c r="JM308" s="39"/>
      <c r="JN308" s="39"/>
      <c r="JO308" s="39"/>
      <c r="JR308" s="39"/>
      <c r="JS308" s="39"/>
      <c r="JT308" s="39"/>
      <c r="JU308" s="39"/>
      <c r="JX308" s="39"/>
      <c r="JY308" s="39"/>
      <c r="JZ308" s="39"/>
      <c r="KA308" s="39"/>
      <c r="KD308" s="39"/>
      <c r="KE308" s="39"/>
      <c r="KF308" s="39"/>
      <c r="KG308" s="39"/>
      <c r="KJ308" s="39"/>
      <c r="KK308" s="39"/>
      <c r="KL308" s="39"/>
      <c r="KM308" s="39"/>
      <c r="KP308" s="39"/>
      <c r="KQ308" s="39"/>
      <c r="KR308" s="39"/>
      <c r="KS308" s="39"/>
      <c r="KV308" s="39"/>
      <c r="KW308" s="39"/>
      <c r="KX308" s="39"/>
      <c r="KY308" s="39"/>
      <c r="LB308" s="39"/>
      <c r="LC308" s="39"/>
      <c r="LD308" s="39"/>
      <c r="LE308" s="39"/>
      <c r="LH308" s="39"/>
      <c r="LI308" s="39"/>
      <c r="LJ308" s="39"/>
      <c r="LK308" s="39"/>
      <c r="LN308" s="39"/>
      <c r="LO308" s="39"/>
      <c r="LP308" s="39"/>
      <c r="LQ308" s="39"/>
      <c r="LT308" s="39"/>
      <c r="LU308" s="39"/>
      <c r="LV308" s="39"/>
      <c r="LW308" s="39"/>
      <c r="LZ308" s="39"/>
      <c r="MA308" s="39"/>
      <c r="MB308" s="39"/>
      <c r="MC308" s="39"/>
      <c r="MF308" s="39"/>
      <c r="MG308" s="39"/>
      <c r="MH308" s="39"/>
      <c r="MI308" s="39"/>
      <c r="ML308" s="39"/>
      <c r="MM308" s="39"/>
      <c r="MN308" s="39"/>
      <c r="MO308" s="39"/>
      <c r="MR308" s="39"/>
      <c r="MS308" s="39"/>
      <c r="MT308" s="39"/>
      <c r="MU308" s="39"/>
      <c r="MX308" s="39"/>
      <c r="MY308" s="39"/>
      <c r="MZ308" s="39"/>
      <c r="NA308" s="39"/>
      <c r="ND308" s="39"/>
      <c r="NE308" s="39"/>
      <c r="NF308" s="39"/>
      <c r="NG308" s="39"/>
      <c r="NJ308" s="39"/>
      <c r="NK308" s="39"/>
      <c r="NL308" s="39"/>
      <c r="NM308" s="39"/>
      <c r="NP308" s="39"/>
      <c r="NQ308" s="39"/>
      <c r="NR308" s="39"/>
      <c r="NS308" s="39"/>
      <c r="NV308" s="39"/>
      <c r="NW308" s="39"/>
      <c r="NX308" s="39"/>
      <c r="NY308" s="39"/>
      <c r="OB308" s="39"/>
      <c r="OC308" s="39"/>
      <c r="OD308" s="39"/>
      <c r="OE308" s="39"/>
      <c r="OH308" s="39"/>
      <c r="OI308" s="39"/>
      <c r="OJ308" s="39"/>
      <c r="OK308" s="39"/>
      <c r="ON308" s="39"/>
      <c r="OO308" s="39"/>
      <c r="OP308" s="39"/>
      <c r="OQ308" s="39"/>
      <c r="OT308" s="39"/>
      <c r="OU308" s="39"/>
      <c r="OV308" s="39"/>
      <c r="OW308" s="39"/>
      <c r="OZ308" s="39"/>
      <c r="PA308" s="39"/>
      <c r="PB308" s="39"/>
      <c r="PC308" s="39"/>
      <c r="PF308" s="39"/>
      <c r="PG308" s="39"/>
      <c r="PH308" s="39"/>
      <c r="PI308" s="39"/>
      <c r="PL308" s="39"/>
      <c r="PM308" s="39"/>
      <c r="PN308" s="39"/>
      <c r="PO308" s="39"/>
      <c r="PR308" s="39"/>
      <c r="PS308" s="39"/>
      <c r="PT308" s="39"/>
      <c r="PU308" s="39"/>
      <c r="PX308" s="39"/>
      <c r="PY308" s="39"/>
      <c r="PZ308" s="39"/>
      <c r="QA308" s="39"/>
      <c r="QD308" s="39"/>
      <c r="QE308" s="39"/>
      <c r="QF308" s="39"/>
      <c r="QG308" s="39"/>
      <c r="QJ308" s="39"/>
      <c r="QK308" s="39"/>
      <c r="QL308" s="39"/>
      <c r="QM308" s="39"/>
      <c r="QP308" s="39"/>
      <c r="QQ308" s="39"/>
      <c r="QR308" s="39"/>
      <c r="QS308" s="39"/>
      <c r="QV308" s="39"/>
      <c r="QW308" s="39"/>
      <c r="QX308" s="39"/>
      <c r="QY308" s="39"/>
      <c r="RB308" s="39"/>
      <c r="RC308" s="39"/>
      <c r="RD308" s="39"/>
      <c r="RE308" s="39"/>
      <c r="RH308" s="39"/>
      <c r="RI308" s="39"/>
      <c r="RJ308" s="39"/>
      <c r="RK308" s="39"/>
      <c r="RN308" s="39"/>
      <c r="RO308" s="39"/>
      <c r="RP308" s="39"/>
      <c r="RQ308" s="39"/>
    </row>
    <row r="309" spans="1:485" x14ac:dyDescent="0.25">
      <c r="A309" s="38">
        <v>1133</v>
      </c>
      <c r="B309" s="8" t="s">
        <v>1892</v>
      </c>
      <c r="C309" s="8" t="s">
        <v>1893</v>
      </c>
      <c r="D309" s="8" t="s">
        <v>466</v>
      </c>
      <c r="E309" s="8" t="s">
        <v>10</v>
      </c>
      <c r="F309" s="8" t="s">
        <v>1914</v>
      </c>
      <c r="G309" s="8" t="s">
        <v>24</v>
      </c>
      <c r="H309" s="39">
        <v>89.580673000000004</v>
      </c>
      <c r="I309" s="39">
        <v>88.138062000000005</v>
      </c>
      <c r="J309" s="39">
        <v>90.866020000000006</v>
      </c>
      <c r="K309" s="39">
        <v>2422.8366999999998</v>
      </c>
      <c r="L309" s="8" t="s">
        <v>142</v>
      </c>
      <c r="M309" s="39">
        <v>89.765822999999997</v>
      </c>
      <c r="N309" s="39">
        <v>87.866523999999998</v>
      </c>
      <c r="O309" s="39">
        <v>91.396918999999997</v>
      </c>
      <c r="P309" s="39">
        <v>1276.4684999999999</v>
      </c>
      <c r="Q309" s="8" t="s">
        <v>142</v>
      </c>
      <c r="R309" s="39">
        <v>89.374504000000002</v>
      </c>
      <c r="S309" s="39">
        <v>87.391707999999994</v>
      </c>
      <c r="T309" s="39">
        <v>91.077331999999998</v>
      </c>
      <c r="U309" s="39">
        <v>1146.3683000000001</v>
      </c>
      <c r="V309" s="8" t="s">
        <v>142</v>
      </c>
      <c r="W309" s="39">
        <v>85.699173000000002</v>
      </c>
      <c r="X309" s="39">
        <v>83.255356000000006</v>
      </c>
      <c r="Y309" s="39">
        <v>87.838425000000001</v>
      </c>
      <c r="Z309" s="39">
        <v>1180.2878000000001</v>
      </c>
      <c r="AA309" s="8" t="s">
        <v>142</v>
      </c>
      <c r="AB309" s="39">
        <v>93.267677000000006</v>
      </c>
      <c r="AC309" s="39">
        <v>91.524215999999996</v>
      </c>
      <c r="AD309" s="39">
        <v>94.673385999999994</v>
      </c>
      <c r="AE309" s="39">
        <v>1242.549</v>
      </c>
      <c r="AF309" s="8" t="s">
        <v>142</v>
      </c>
      <c r="AG309" s="39">
        <v>94.497992999999994</v>
      </c>
      <c r="AH309" s="39">
        <v>92.448311000000004</v>
      </c>
      <c r="AI309" s="39">
        <v>96.015326999999999</v>
      </c>
      <c r="AJ309" s="39">
        <v>611.14966000000004</v>
      </c>
      <c r="AK309" s="8" t="s">
        <v>142</v>
      </c>
      <c r="AL309" s="39">
        <v>91.909180000000006</v>
      </c>
      <c r="AM309" s="39">
        <v>89.289856</v>
      </c>
      <c r="AN309" s="39">
        <v>93.931458000000006</v>
      </c>
      <c r="AO309" s="39">
        <v>551.32219999999995</v>
      </c>
      <c r="AP309" s="8" t="s">
        <v>142</v>
      </c>
      <c r="AQ309" s="39">
        <v>89.797675999999996</v>
      </c>
      <c r="AR309" s="39">
        <v>85.909462000000005</v>
      </c>
      <c r="AS309" s="39">
        <v>92.704078999999993</v>
      </c>
      <c r="AT309" s="39">
        <v>472.18964</v>
      </c>
      <c r="AU309" s="8" t="s">
        <v>142</v>
      </c>
      <c r="AV309" s="39">
        <v>85.425147999999993</v>
      </c>
      <c r="AW309" s="39">
        <v>80.638519000000002</v>
      </c>
      <c r="AX309" s="39">
        <v>89.187088000000003</v>
      </c>
      <c r="AY309" s="39">
        <v>454.81</v>
      </c>
      <c r="AZ309" s="8" t="s">
        <v>142</v>
      </c>
      <c r="BA309" s="39">
        <v>82.076958000000005</v>
      </c>
      <c r="BB309" s="39">
        <v>77.109763999999998</v>
      </c>
      <c r="BC309" s="39">
        <v>86.159744000000003</v>
      </c>
      <c r="BD309" s="39">
        <v>333.36523</v>
      </c>
      <c r="BE309" s="8" t="s">
        <v>142</v>
      </c>
      <c r="BF309" s="39">
        <v>90.648605000000003</v>
      </c>
      <c r="BG309" s="39">
        <v>4.3912449000000002</v>
      </c>
      <c r="BH309" s="39">
        <v>99.951141000000007</v>
      </c>
      <c r="BI309" s="39">
        <v>36.316558999999998</v>
      </c>
      <c r="BJ309" s="8" t="s">
        <v>33</v>
      </c>
      <c r="BK309" s="39">
        <v>93.014999000000003</v>
      </c>
      <c r="BL309" s="39">
        <v>90.331588999999994</v>
      </c>
      <c r="BM309" s="39">
        <v>94.994911000000002</v>
      </c>
      <c r="BN309" s="39">
        <v>561.97240999999997</v>
      </c>
      <c r="BO309" s="8" t="s">
        <v>142</v>
      </c>
      <c r="BP309" s="39">
        <v>89.898178000000001</v>
      </c>
      <c r="BQ309" s="39">
        <v>87.790672000000001</v>
      </c>
      <c r="BR309" s="39">
        <v>91.676399000000004</v>
      </c>
      <c r="BS309" s="39">
        <v>1200.7793999999999</v>
      </c>
      <c r="BT309" s="8" t="s">
        <v>142</v>
      </c>
      <c r="BU309" s="39">
        <v>85.813179000000005</v>
      </c>
      <c r="BV309" s="39">
        <v>82.698479000000006</v>
      </c>
      <c r="BW309" s="39">
        <v>88.445510999999996</v>
      </c>
      <c r="BX309" s="39">
        <v>623.76824999999997</v>
      </c>
      <c r="BY309" s="8" t="s">
        <v>142</v>
      </c>
      <c r="BZ309" s="39">
        <v>92.871352999999999</v>
      </c>
      <c r="CA309" s="39">
        <v>90.315505999999999</v>
      </c>
      <c r="CB309" s="39">
        <v>94.791588000000004</v>
      </c>
      <c r="CC309" s="39">
        <v>598.28899999999999</v>
      </c>
      <c r="CD309" s="8" t="s">
        <v>142</v>
      </c>
      <c r="CE309" s="39">
        <v>88.501616999999996</v>
      </c>
      <c r="CF309" s="39">
        <v>86.808464000000001</v>
      </c>
      <c r="CG309" s="39">
        <v>90.002487000000002</v>
      </c>
      <c r="CH309" s="39">
        <v>1824.5477000000001</v>
      </c>
      <c r="CI309" s="8" t="s">
        <v>142</v>
      </c>
      <c r="CJ309" s="39">
        <v>92.267128</v>
      </c>
      <c r="CK309" s="39">
        <v>90.698043999999996</v>
      </c>
      <c r="CL309" s="39">
        <v>93.590232999999998</v>
      </c>
      <c r="CM309" s="39">
        <v>1634.6614999999999</v>
      </c>
      <c r="CN309" s="8" t="s">
        <v>142</v>
      </c>
      <c r="CO309" s="39">
        <v>84.009010000000004</v>
      </c>
      <c r="CP309" s="39">
        <v>81.016975000000002</v>
      </c>
      <c r="CQ309" s="39">
        <v>86.607399000000001</v>
      </c>
      <c r="CR309" s="39">
        <v>788.17523000000006</v>
      </c>
      <c r="CS309" s="8" t="s">
        <v>142</v>
      </c>
      <c r="CT309" s="39">
        <v>93.270202999999995</v>
      </c>
      <c r="CU309" s="39">
        <v>91.643730000000005</v>
      </c>
      <c r="CV309" s="39">
        <v>94.598754999999997</v>
      </c>
      <c r="CW309" s="39">
        <v>1162.4719</v>
      </c>
      <c r="CX309" s="8" t="s">
        <v>142</v>
      </c>
      <c r="CY309" s="39">
        <v>86.177704000000006</v>
      </c>
      <c r="CZ309" s="39">
        <v>83.920799000000002</v>
      </c>
      <c r="DA309" s="39">
        <v>88.162514000000002</v>
      </c>
      <c r="DB309" s="39">
        <v>1260.3649</v>
      </c>
      <c r="DC309" s="8" t="s">
        <v>142</v>
      </c>
      <c r="DD309" s="39">
        <v>94.497992999999994</v>
      </c>
      <c r="DE309" s="39">
        <v>92.448311000000004</v>
      </c>
      <c r="DF309" s="39">
        <v>96.015326999999999</v>
      </c>
      <c r="DG309" s="39">
        <v>611.14966000000004</v>
      </c>
      <c r="DH309" s="8" t="s">
        <v>142</v>
      </c>
      <c r="DI309" s="39">
        <v>87.921875</v>
      </c>
      <c r="DJ309" s="39">
        <v>86.174453999999997</v>
      </c>
      <c r="DK309" s="39">
        <v>89.475418000000005</v>
      </c>
      <c r="DL309" s="39">
        <v>1811.6871000000001</v>
      </c>
      <c r="DM309" s="8" t="s">
        <v>142</v>
      </c>
      <c r="DN309" s="39">
        <v>90.777846999999994</v>
      </c>
      <c r="DO309" s="39">
        <v>89.229697999999999</v>
      </c>
      <c r="DP309" s="39">
        <v>92.123123000000007</v>
      </c>
      <c r="DQ309" s="39">
        <v>2089.4713999999999</v>
      </c>
      <c r="DR309" s="8" t="s">
        <v>142</v>
      </c>
      <c r="DS309" s="39">
        <v>82.076958000000005</v>
      </c>
      <c r="DT309" s="39">
        <v>77.109763999999998</v>
      </c>
      <c r="DU309" s="39">
        <v>86.159744000000003</v>
      </c>
      <c r="DV309" s="39">
        <v>333.36523</v>
      </c>
      <c r="DW309" s="8" t="s">
        <v>142</v>
      </c>
      <c r="DX309" s="39">
        <v>90.718483000000006</v>
      </c>
      <c r="DY309" s="39">
        <v>84.615516999999997</v>
      </c>
      <c r="DZ309" s="39">
        <v>94.556190000000001</v>
      </c>
      <c r="EA309" s="39">
        <v>117.45985</v>
      </c>
      <c r="EB309" s="8" t="s">
        <v>1915</v>
      </c>
      <c r="EC309" s="8" t="s">
        <v>142</v>
      </c>
      <c r="ED309" s="39">
        <v>94.46875</v>
      </c>
      <c r="EE309" s="39">
        <v>85.398933</v>
      </c>
      <c r="EF309" s="39">
        <v>98.034301999999997</v>
      </c>
      <c r="EG309" s="39">
        <v>35.295780000000001</v>
      </c>
      <c r="EH309" s="8" t="s">
        <v>1916</v>
      </c>
      <c r="EI309" s="8" t="s">
        <v>142</v>
      </c>
      <c r="EJ309" s="39">
        <v>90.622069999999994</v>
      </c>
      <c r="EK309" s="39">
        <v>82.094832999999994</v>
      </c>
      <c r="EL309" s="39">
        <v>95.319785999999993</v>
      </c>
      <c r="EM309" s="39">
        <v>120.075</v>
      </c>
      <c r="EN309" s="8" t="s">
        <v>1917</v>
      </c>
      <c r="EO309" s="8" t="s">
        <v>142</v>
      </c>
      <c r="EP309" s="39">
        <v>93.118217000000001</v>
      </c>
      <c r="EQ309" s="39">
        <v>84.683266000000003</v>
      </c>
      <c r="ER309" s="39">
        <v>97.068802000000005</v>
      </c>
      <c r="ES309" s="39">
        <v>83.490074000000007</v>
      </c>
      <c r="ET309" s="8" t="s">
        <v>1918</v>
      </c>
      <c r="EU309" s="8" t="s">
        <v>142</v>
      </c>
      <c r="EV309" s="39">
        <v>88.594666000000004</v>
      </c>
      <c r="EW309" s="39">
        <v>82.985619</v>
      </c>
      <c r="EX309" s="39">
        <v>92.521248</v>
      </c>
      <c r="EY309" s="39">
        <v>244.90109000000001</v>
      </c>
      <c r="EZ309" s="8" t="s">
        <v>1919</v>
      </c>
      <c r="FA309" s="8" t="s">
        <v>142</v>
      </c>
      <c r="FB309" s="39">
        <v>81.191658000000004</v>
      </c>
      <c r="FC309" s="39">
        <v>75.625145000000003</v>
      </c>
      <c r="FD309" s="39">
        <v>85.726875000000007</v>
      </c>
      <c r="FE309" s="39">
        <v>320.12542999999999</v>
      </c>
      <c r="FF309" s="8" t="s">
        <v>1920</v>
      </c>
      <c r="FG309" s="8" t="s">
        <v>142</v>
      </c>
      <c r="FH309" s="39">
        <v>89.487099000000001</v>
      </c>
      <c r="FI309" s="39">
        <v>80.71566</v>
      </c>
      <c r="FJ309" s="39">
        <v>94.538810999999995</v>
      </c>
      <c r="FK309" s="39">
        <v>82.258125000000007</v>
      </c>
      <c r="FL309" s="8" t="s">
        <v>1921</v>
      </c>
      <c r="FM309" s="8" t="s">
        <v>142</v>
      </c>
      <c r="FN309" s="39">
        <v>91.973022</v>
      </c>
      <c r="FO309" s="39">
        <v>83.879966999999994</v>
      </c>
      <c r="FP309" s="39">
        <v>96.187629999999999</v>
      </c>
      <c r="FQ309" s="39">
        <v>101.96418</v>
      </c>
      <c r="FR309" s="8" t="s">
        <v>1922</v>
      </c>
      <c r="FS309" s="8" t="s">
        <v>142</v>
      </c>
      <c r="FT309" s="39">
        <v>82.910088000000002</v>
      </c>
      <c r="FU309" s="39">
        <v>77.453795999999997</v>
      </c>
      <c r="FV309" s="39">
        <v>87.263076999999996</v>
      </c>
      <c r="FW309" s="39">
        <v>340.65915000000001</v>
      </c>
      <c r="FX309" s="8" t="s">
        <v>1923</v>
      </c>
      <c r="FY309" s="8" t="s">
        <v>142</v>
      </c>
      <c r="FZ309" s="39">
        <v>96.262657000000004</v>
      </c>
      <c r="GA309" s="39">
        <v>90.753487000000007</v>
      </c>
      <c r="GB309" s="39">
        <v>98.542136999999997</v>
      </c>
      <c r="GC309" s="39">
        <v>161.55529999999999</v>
      </c>
      <c r="GD309" s="8" t="s">
        <v>1924</v>
      </c>
      <c r="GE309" s="8" t="s">
        <v>142</v>
      </c>
      <c r="GF309" s="39">
        <v>92.849120999999997</v>
      </c>
      <c r="GG309" s="39">
        <v>85.853881999999999</v>
      </c>
      <c r="GH309" s="39">
        <v>96.525222999999997</v>
      </c>
      <c r="GI309" s="39">
        <v>166.31726</v>
      </c>
      <c r="GJ309" s="8" t="s">
        <v>1925</v>
      </c>
      <c r="GK309" s="8" t="s">
        <v>142</v>
      </c>
      <c r="GL309" s="39">
        <v>92.407889999999995</v>
      </c>
      <c r="GM309" s="39">
        <v>87.288994000000002</v>
      </c>
      <c r="GN309" s="39">
        <v>95.569953999999996</v>
      </c>
      <c r="GO309" s="39">
        <v>171.28593000000001</v>
      </c>
      <c r="GP309" s="8" t="s">
        <v>1926</v>
      </c>
      <c r="GQ309" s="8" t="s">
        <v>142</v>
      </c>
      <c r="GR309" s="39">
        <v>91.889893000000001</v>
      </c>
      <c r="GS309" s="39">
        <v>85.083611000000005</v>
      </c>
      <c r="GT309" s="39">
        <v>95.745780999999994</v>
      </c>
      <c r="GU309" s="39">
        <v>98.633797000000001</v>
      </c>
      <c r="GV309" s="8" t="s">
        <v>1927</v>
      </c>
      <c r="GW309" s="8" t="s">
        <v>142</v>
      </c>
      <c r="GX309" s="39">
        <v>94.270859000000002</v>
      </c>
      <c r="GY309" s="39">
        <v>87.563873000000001</v>
      </c>
      <c r="GZ309" s="39">
        <v>97.465362999999996</v>
      </c>
      <c r="HA309" s="39">
        <v>103.21666999999999</v>
      </c>
      <c r="HB309" s="8" t="s">
        <v>1928</v>
      </c>
      <c r="HC309" s="8" t="s">
        <v>142</v>
      </c>
      <c r="HD309" s="39">
        <v>95.194205999999994</v>
      </c>
      <c r="HE309" s="39">
        <v>84.953018</v>
      </c>
      <c r="HF309" s="39">
        <v>98.581490000000002</v>
      </c>
      <c r="HG309" s="39">
        <v>112.08262999999999</v>
      </c>
      <c r="HH309" s="8" t="s">
        <v>1929</v>
      </c>
      <c r="HI309" s="8" t="s">
        <v>142</v>
      </c>
      <c r="HJ309" s="39">
        <v>96.892753999999996</v>
      </c>
      <c r="HK309" s="39">
        <v>89.796424999999999</v>
      </c>
      <c r="HL309" s="39">
        <v>99.103065000000001</v>
      </c>
      <c r="HM309" s="39">
        <v>99.969254000000006</v>
      </c>
      <c r="HN309" s="8" t="s">
        <v>1930</v>
      </c>
      <c r="HO309" s="8" t="s">
        <v>142</v>
      </c>
      <c r="HP309" s="39">
        <v>90.480614000000003</v>
      </c>
      <c r="HQ309" s="39">
        <v>84.920326000000003</v>
      </c>
      <c r="HR309" s="39">
        <v>94.132332000000005</v>
      </c>
      <c r="HS309" s="39">
        <v>63.547218000000001</v>
      </c>
      <c r="HT309" s="8" t="s">
        <v>1931</v>
      </c>
      <c r="HU309" s="8" t="s">
        <v>142</v>
      </c>
      <c r="HV309" s="39"/>
      <c r="HW309" s="39"/>
      <c r="HX309" s="39"/>
      <c r="HY309" s="39"/>
      <c r="IB309" s="39"/>
      <c r="IC309" s="39"/>
      <c r="ID309" s="39"/>
      <c r="IE309" s="39"/>
      <c r="IH309" s="39"/>
      <c r="II309" s="39"/>
      <c r="IJ309" s="39"/>
      <c r="IK309" s="39"/>
      <c r="IN309" s="39"/>
      <c r="IO309" s="39"/>
      <c r="IP309" s="39"/>
      <c r="IQ309" s="39"/>
      <c r="IT309" s="39"/>
      <c r="IU309" s="39"/>
      <c r="IV309" s="39"/>
      <c r="IW309" s="39"/>
      <c r="IZ309" s="39"/>
      <c r="JA309" s="39"/>
      <c r="JB309" s="39"/>
      <c r="JC309" s="39"/>
      <c r="JF309" s="39"/>
      <c r="JG309" s="39"/>
      <c r="JH309" s="39"/>
      <c r="JI309" s="39"/>
      <c r="JL309" s="39"/>
      <c r="JM309" s="39"/>
      <c r="JN309" s="39"/>
      <c r="JO309" s="39"/>
      <c r="JR309" s="39"/>
      <c r="JS309" s="39"/>
      <c r="JT309" s="39"/>
      <c r="JU309" s="39"/>
      <c r="JX309" s="39"/>
      <c r="JY309" s="39"/>
      <c r="JZ309" s="39"/>
      <c r="KA309" s="39"/>
      <c r="KD309" s="39"/>
      <c r="KE309" s="39"/>
      <c r="KF309" s="39"/>
      <c r="KG309" s="39"/>
      <c r="KJ309" s="39"/>
      <c r="KK309" s="39"/>
      <c r="KL309" s="39"/>
      <c r="KM309" s="39"/>
      <c r="KP309" s="39"/>
      <c r="KQ309" s="39"/>
      <c r="KR309" s="39"/>
      <c r="KS309" s="39"/>
      <c r="KV309" s="39"/>
      <c r="KW309" s="39"/>
      <c r="KX309" s="39"/>
      <c r="KY309" s="39"/>
      <c r="LB309" s="39"/>
      <c r="LC309" s="39"/>
      <c r="LD309" s="39"/>
      <c r="LE309" s="39"/>
      <c r="LH309" s="39"/>
      <c r="LI309" s="39"/>
      <c r="LJ309" s="39"/>
      <c r="LK309" s="39"/>
      <c r="LN309" s="39"/>
      <c r="LO309" s="39"/>
      <c r="LP309" s="39"/>
      <c r="LQ309" s="39"/>
      <c r="LT309" s="39"/>
      <c r="LU309" s="39"/>
      <c r="LV309" s="39"/>
      <c r="LW309" s="39"/>
      <c r="LZ309" s="39"/>
      <c r="MA309" s="39"/>
      <c r="MB309" s="39"/>
      <c r="MC309" s="39"/>
      <c r="MF309" s="39"/>
      <c r="MG309" s="39"/>
      <c r="MH309" s="39"/>
      <c r="MI309" s="39"/>
      <c r="ML309" s="39"/>
      <c r="MM309" s="39"/>
      <c r="MN309" s="39"/>
      <c r="MO309" s="39"/>
      <c r="MR309" s="39"/>
      <c r="MS309" s="39"/>
      <c r="MT309" s="39"/>
      <c r="MU309" s="39"/>
      <c r="MX309" s="39"/>
      <c r="MY309" s="39"/>
      <c r="MZ309" s="39"/>
      <c r="NA309" s="39"/>
      <c r="ND309" s="39"/>
      <c r="NE309" s="39"/>
      <c r="NF309" s="39"/>
      <c r="NG309" s="39"/>
      <c r="NJ309" s="39"/>
      <c r="NK309" s="39"/>
      <c r="NL309" s="39"/>
      <c r="NM309" s="39"/>
      <c r="NP309" s="39"/>
      <c r="NQ309" s="39"/>
      <c r="NR309" s="39"/>
      <c r="NS309" s="39"/>
      <c r="NV309" s="39"/>
      <c r="NW309" s="39"/>
      <c r="NX309" s="39"/>
      <c r="NY309" s="39"/>
      <c r="OB309" s="39"/>
      <c r="OC309" s="39"/>
      <c r="OD309" s="39"/>
      <c r="OE309" s="39"/>
      <c r="OH309" s="39"/>
      <c r="OI309" s="39"/>
      <c r="OJ309" s="39"/>
      <c r="OK309" s="39"/>
      <c r="ON309" s="39"/>
      <c r="OO309" s="39"/>
      <c r="OP309" s="39"/>
      <c r="OQ309" s="39"/>
      <c r="OT309" s="39"/>
      <c r="OU309" s="39"/>
      <c r="OV309" s="39"/>
      <c r="OW309" s="39"/>
      <c r="OZ309" s="39"/>
      <c r="PA309" s="39"/>
      <c r="PB309" s="39"/>
      <c r="PC309" s="39"/>
      <c r="PF309" s="39"/>
      <c r="PG309" s="39"/>
      <c r="PH309" s="39"/>
      <c r="PI309" s="39"/>
      <c r="PL309" s="39"/>
      <c r="PM309" s="39"/>
      <c r="PN309" s="39"/>
      <c r="PO309" s="39"/>
      <c r="PR309" s="39"/>
      <c r="PS309" s="39"/>
      <c r="PT309" s="39"/>
      <c r="PU309" s="39"/>
      <c r="PX309" s="39"/>
      <c r="PY309" s="39"/>
      <c r="PZ309" s="39"/>
      <c r="QA309" s="39"/>
      <c r="QD309" s="39"/>
      <c r="QE309" s="39"/>
      <c r="QF309" s="39"/>
      <c r="QG309" s="39"/>
      <c r="QJ309" s="39"/>
      <c r="QK309" s="39"/>
      <c r="QL309" s="39"/>
      <c r="QM309" s="39"/>
      <c r="QP309" s="39"/>
      <c r="QQ309" s="39"/>
      <c r="QR309" s="39"/>
      <c r="QS309" s="39"/>
      <c r="QV309" s="39"/>
      <c r="QW309" s="39"/>
      <c r="QX309" s="39"/>
      <c r="QY309" s="39"/>
      <c r="RB309" s="39"/>
      <c r="RC309" s="39"/>
      <c r="RD309" s="39"/>
      <c r="RE309" s="39"/>
      <c r="RH309" s="39"/>
      <c r="RI309" s="39"/>
      <c r="RJ309" s="39"/>
      <c r="RK309" s="39"/>
      <c r="RN309" s="39"/>
      <c r="RO309" s="39"/>
      <c r="RP309" s="39"/>
      <c r="RQ309" s="39"/>
    </row>
    <row r="310" spans="1:485" x14ac:dyDescent="0.25">
      <c r="A310" s="38">
        <v>1132</v>
      </c>
      <c r="B310" s="8" t="s">
        <v>1892</v>
      </c>
      <c r="C310" s="8" t="s">
        <v>1893</v>
      </c>
      <c r="D310" s="8" t="s">
        <v>330</v>
      </c>
      <c r="E310" s="8" t="s">
        <v>10</v>
      </c>
      <c r="F310" s="8" t="s">
        <v>1896</v>
      </c>
      <c r="G310" s="8" t="s">
        <v>24</v>
      </c>
      <c r="H310" s="39">
        <v>93.740913000000006</v>
      </c>
      <c r="I310" s="39">
        <v>92.754906000000005</v>
      </c>
      <c r="J310" s="39">
        <v>94.600548000000003</v>
      </c>
      <c r="K310" s="39">
        <v>2698.2478000000001</v>
      </c>
      <c r="L310" s="8" t="s">
        <v>142</v>
      </c>
      <c r="M310" s="39">
        <v>93.771843000000004</v>
      </c>
      <c r="N310" s="39">
        <v>92.331429</v>
      </c>
      <c r="O310" s="39">
        <v>94.956481999999994</v>
      </c>
      <c r="P310" s="39">
        <v>1383.9727</v>
      </c>
      <c r="Q310" s="8" t="s">
        <v>142</v>
      </c>
      <c r="R310" s="39">
        <v>93.708350999999993</v>
      </c>
      <c r="S310" s="39">
        <v>92.214316999999994</v>
      </c>
      <c r="T310" s="39">
        <v>94.931442000000004</v>
      </c>
      <c r="U310" s="39">
        <v>1314.2751000000001</v>
      </c>
      <c r="V310" s="8" t="s">
        <v>142</v>
      </c>
      <c r="W310" s="39">
        <v>93.035904000000002</v>
      </c>
      <c r="X310" s="39">
        <v>91.409126000000001</v>
      </c>
      <c r="Y310" s="39">
        <v>94.373596000000006</v>
      </c>
      <c r="Z310" s="39">
        <v>1290.2268999999999</v>
      </c>
      <c r="AA310" s="8" t="s">
        <v>142</v>
      </c>
      <c r="AB310" s="39">
        <v>94.386948000000004</v>
      </c>
      <c r="AC310" s="39">
        <v>93.135222999999996</v>
      </c>
      <c r="AD310" s="39">
        <v>95.421645999999996</v>
      </c>
      <c r="AE310" s="39">
        <v>1408.0208</v>
      </c>
      <c r="AF310" s="8" t="s">
        <v>142</v>
      </c>
      <c r="AG310" s="39">
        <v>96.857360999999997</v>
      </c>
      <c r="AH310" s="39">
        <v>95.258208999999994</v>
      </c>
      <c r="AI310" s="39">
        <v>97.928932000000003</v>
      </c>
      <c r="AJ310" s="39">
        <v>686.49005</v>
      </c>
      <c r="AK310" s="8" t="s">
        <v>142</v>
      </c>
      <c r="AL310" s="39">
        <v>95.450935000000001</v>
      </c>
      <c r="AM310" s="39">
        <v>93.453002999999995</v>
      </c>
      <c r="AN310" s="39">
        <v>96.859650000000002</v>
      </c>
      <c r="AO310" s="39">
        <v>585.15490999999997</v>
      </c>
      <c r="AP310" s="8" t="s">
        <v>142</v>
      </c>
      <c r="AQ310" s="39">
        <v>94.051856999999998</v>
      </c>
      <c r="AR310" s="39">
        <v>91.653701999999996</v>
      </c>
      <c r="AS310" s="39">
        <v>95.792580000000001</v>
      </c>
      <c r="AT310" s="39">
        <v>586.69141000000002</v>
      </c>
      <c r="AU310" s="8" t="s">
        <v>142</v>
      </c>
      <c r="AV310" s="39">
        <v>90.838982000000001</v>
      </c>
      <c r="AW310" s="39">
        <v>87.649292000000003</v>
      </c>
      <c r="AX310" s="39">
        <v>93.268165999999994</v>
      </c>
      <c r="AY310" s="39">
        <v>480.41556000000003</v>
      </c>
      <c r="AZ310" s="8" t="s">
        <v>142</v>
      </c>
      <c r="BA310" s="39">
        <v>88.376945000000006</v>
      </c>
      <c r="BB310" s="39">
        <v>84.251366000000004</v>
      </c>
      <c r="BC310" s="39">
        <v>91.530417999999997</v>
      </c>
      <c r="BD310" s="39">
        <v>359.49581999999998</v>
      </c>
      <c r="BE310" s="8" t="s">
        <v>142</v>
      </c>
      <c r="BF310" s="39">
        <v>100</v>
      </c>
      <c r="BG310" s="39">
        <v>100</v>
      </c>
      <c r="BH310" s="39">
        <v>100</v>
      </c>
      <c r="BI310" s="39">
        <v>33.650466999999999</v>
      </c>
      <c r="BJ310" s="8" t="s">
        <v>33</v>
      </c>
      <c r="BK310" s="39">
        <v>95.949562</v>
      </c>
      <c r="BL310" s="39">
        <v>93.845596</v>
      </c>
      <c r="BM310" s="39">
        <v>97.354529999999997</v>
      </c>
      <c r="BN310" s="39">
        <v>516.95385999999996</v>
      </c>
      <c r="BO310" s="8" t="s">
        <v>142</v>
      </c>
      <c r="BP310" s="39">
        <v>93.376082999999994</v>
      </c>
      <c r="BQ310" s="39">
        <v>91.914687999999998</v>
      </c>
      <c r="BR310" s="39">
        <v>94.588881999999998</v>
      </c>
      <c r="BS310" s="39">
        <v>1394.1927000000001</v>
      </c>
      <c r="BT310" s="8" t="s">
        <v>142</v>
      </c>
      <c r="BU310" s="39">
        <v>92.621077999999997</v>
      </c>
      <c r="BV310" s="39">
        <v>90.319046</v>
      </c>
      <c r="BW310" s="39">
        <v>94.409599</v>
      </c>
      <c r="BX310" s="39">
        <v>753.45068000000003</v>
      </c>
      <c r="BY310" s="8" t="s">
        <v>142</v>
      </c>
      <c r="BZ310" s="39">
        <v>96.197113000000002</v>
      </c>
      <c r="CA310" s="39">
        <v>94.216376999999994</v>
      </c>
      <c r="CB310" s="39">
        <v>97.517364999999998</v>
      </c>
      <c r="CC310" s="39">
        <v>550.60431000000005</v>
      </c>
      <c r="CD310" s="8" t="s">
        <v>142</v>
      </c>
      <c r="CE310" s="39">
        <v>93.111205999999996</v>
      </c>
      <c r="CF310" s="39">
        <v>91.955948000000006</v>
      </c>
      <c r="CG310" s="39">
        <v>94.111182999999997</v>
      </c>
      <c r="CH310" s="39">
        <v>2147.6433000000002</v>
      </c>
      <c r="CI310" s="8" t="s">
        <v>142</v>
      </c>
      <c r="CJ310" s="39">
        <v>95.528785999999997</v>
      </c>
      <c r="CK310" s="39">
        <v>94.495131999999998</v>
      </c>
      <c r="CL310" s="39">
        <v>96.375786000000005</v>
      </c>
      <c r="CM310" s="39">
        <v>1858.3362999999999</v>
      </c>
      <c r="CN310" s="8" t="s">
        <v>142</v>
      </c>
      <c r="CO310" s="39">
        <v>89.785186999999993</v>
      </c>
      <c r="CP310" s="39">
        <v>87.374588000000003</v>
      </c>
      <c r="CQ310" s="39">
        <v>91.778830999999997</v>
      </c>
      <c r="CR310" s="39">
        <v>839.91138000000001</v>
      </c>
      <c r="CS310" s="8" t="s">
        <v>142</v>
      </c>
      <c r="CT310" s="39">
        <v>96.210189999999997</v>
      </c>
      <c r="CU310" s="39">
        <v>95.035645000000002</v>
      </c>
      <c r="CV310" s="39">
        <v>97.115273000000002</v>
      </c>
      <c r="CW310" s="39">
        <v>1271.645</v>
      </c>
      <c r="CX310" s="8" t="s">
        <v>142</v>
      </c>
      <c r="CY310" s="39">
        <v>91.539856</v>
      </c>
      <c r="CZ310" s="39">
        <v>89.892509000000004</v>
      </c>
      <c r="DA310" s="39">
        <v>92.939803999999995</v>
      </c>
      <c r="DB310" s="39">
        <v>1426.6027999999999</v>
      </c>
      <c r="DC310" s="8" t="s">
        <v>142</v>
      </c>
      <c r="DD310" s="39">
        <v>96.857360999999997</v>
      </c>
      <c r="DE310" s="39">
        <v>95.258208999999994</v>
      </c>
      <c r="DF310" s="39">
        <v>97.928932000000003</v>
      </c>
      <c r="DG310" s="39">
        <v>686.49005</v>
      </c>
      <c r="DH310" s="8" t="s">
        <v>142</v>
      </c>
      <c r="DI310" s="39">
        <v>92.677459999999996</v>
      </c>
      <c r="DJ310" s="39">
        <v>91.430449999999993</v>
      </c>
      <c r="DK310" s="39">
        <v>93.755409</v>
      </c>
      <c r="DL310" s="39">
        <v>2011.7577000000001</v>
      </c>
      <c r="DM310" s="8" t="s">
        <v>142</v>
      </c>
      <c r="DN310" s="39">
        <v>94.565430000000006</v>
      </c>
      <c r="DO310" s="39">
        <v>93.563316</v>
      </c>
      <c r="DP310" s="39">
        <v>95.419158999999993</v>
      </c>
      <c r="DQ310" s="39">
        <v>2338.752</v>
      </c>
      <c r="DR310" s="8" t="s">
        <v>142</v>
      </c>
      <c r="DS310" s="39">
        <v>88.376945000000006</v>
      </c>
      <c r="DT310" s="39">
        <v>84.251366000000004</v>
      </c>
      <c r="DU310" s="39">
        <v>91.530417999999997</v>
      </c>
      <c r="DV310" s="39">
        <v>359.49581999999998</v>
      </c>
      <c r="DW310" s="8" t="s">
        <v>142</v>
      </c>
      <c r="DX310" s="39">
        <v>95.565201000000002</v>
      </c>
      <c r="DY310" s="39">
        <v>90.68486</v>
      </c>
      <c r="DZ310" s="39">
        <v>97.946556000000001</v>
      </c>
      <c r="EA310" s="39">
        <v>91.428520000000006</v>
      </c>
      <c r="EB310" s="8" t="s">
        <v>1897</v>
      </c>
      <c r="EC310" s="8" t="s">
        <v>142</v>
      </c>
      <c r="ED310" s="39">
        <v>96.513617999999994</v>
      </c>
      <c r="EE310" s="39">
        <v>88.561431999999996</v>
      </c>
      <c r="EF310" s="39">
        <v>98.999816999999993</v>
      </c>
      <c r="EG310" s="39">
        <v>43.087482000000001</v>
      </c>
      <c r="EH310" s="8" t="s">
        <v>1898</v>
      </c>
      <c r="EI310" s="8" t="s">
        <v>142</v>
      </c>
      <c r="EJ310" s="39">
        <v>93.839302000000004</v>
      </c>
      <c r="EK310" s="39">
        <v>88.091583</v>
      </c>
      <c r="EL310" s="39">
        <v>96.910133000000002</v>
      </c>
      <c r="EM310" s="39">
        <v>109.14042999999999</v>
      </c>
      <c r="EN310" s="8" t="s">
        <v>1899</v>
      </c>
      <c r="EO310" s="8" t="s">
        <v>142</v>
      </c>
      <c r="EP310" s="39">
        <v>95.971335999999994</v>
      </c>
      <c r="EQ310" s="39">
        <v>91.048903999999993</v>
      </c>
      <c r="ER310" s="39">
        <v>98.239151000000007</v>
      </c>
      <c r="ES310" s="39">
        <v>97.122414000000006</v>
      </c>
      <c r="ET310" s="8" t="s">
        <v>1900</v>
      </c>
      <c r="EU310" s="8" t="s">
        <v>142</v>
      </c>
      <c r="EV310" s="39">
        <v>86.040030999999999</v>
      </c>
      <c r="EW310" s="39">
        <v>80.836899000000003</v>
      </c>
      <c r="EX310" s="39">
        <v>90.005095999999995</v>
      </c>
      <c r="EY310" s="39">
        <v>278.31812000000002</v>
      </c>
      <c r="EZ310" s="8" t="s">
        <v>1901</v>
      </c>
      <c r="FA310" s="8" t="s">
        <v>142</v>
      </c>
      <c r="FB310" s="39">
        <v>92.57235</v>
      </c>
      <c r="FC310" s="39">
        <v>88.822158999999999</v>
      </c>
      <c r="FD310" s="39">
        <v>95.133278000000004</v>
      </c>
      <c r="FE310" s="39">
        <v>351.35509999999999</v>
      </c>
      <c r="FF310" s="8" t="s">
        <v>1902</v>
      </c>
      <c r="FG310" s="8" t="s">
        <v>142</v>
      </c>
      <c r="FH310" s="39">
        <v>93.395409000000001</v>
      </c>
      <c r="FI310" s="39">
        <v>86.039612000000005</v>
      </c>
      <c r="FJ310" s="39">
        <v>97.010077999999993</v>
      </c>
      <c r="FK310" s="39">
        <v>69.144942999999998</v>
      </c>
      <c r="FL310" s="8" t="s">
        <v>1903</v>
      </c>
      <c r="FM310" s="8" t="s">
        <v>142</v>
      </c>
      <c r="FN310" s="39">
        <v>93.083495999999997</v>
      </c>
      <c r="FO310" s="39">
        <v>88.487656000000001</v>
      </c>
      <c r="FP310" s="39">
        <v>95.929039000000003</v>
      </c>
      <c r="FQ310" s="39">
        <v>122.90474</v>
      </c>
      <c r="FR310" s="8" t="s">
        <v>1904</v>
      </c>
      <c r="FS310" s="8" t="s">
        <v>142</v>
      </c>
      <c r="FT310" s="39">
        <v>94.117644999999996</v>
      </c>
      <c r="FU310" s="39">
        <v>91.210402999999999</v>
      </c>
      <c r="FV310" s="39">
        <v>96.104361999999995</v>
      </c>
      <c r="FW310" s="39">
        <v>397.88260000000002</v>
      </c>
      <c r="FX310" s="8" t="s">
        <v>1905</v>
      </c>
      <c r="FY310" s="8" t="s">
        <v>142</v>
      </c>
      <c r="FZ310" s="39">
        <v>97.467155000000005</v>
      </c>
      <c r="GA310" s="39">
        <v>92.209885</v>
      </c>
      <c r="GB310" s="39">
        <v>99.206992999999997</v>
      </c>
      <c r="GC310" s="39">
        <v>157.31538</v>
      </c>
      <c r="GD310" s="8" t="s">
        <v>1906</v>
      </c>
      <c r="GE310" s="8" t="s">
        <v>142</v>
      </c>
      <c r="GF310" s="39">
        <v>95.713509000000002</v>
      </c>
      <c r="GG310" s="39">
        <v>91.955376000000001</v>
      </c>
      <c r="GH310" s="39">
        <v>97.758774000000003</v>
      </c>
      <c r="GI310" s="39">
        <v>200.24915999999999</v>
      </c>
      <c r="GJ310" s="8" t="s">
        <v>1907</v>
      </c>
      <c r="GK310" s="8" t="s">
        <v>142</v>
      </c>
      <c r="GL310" s="39">
        <v>96.910026999999999</v>
      </c>
      <c r="GM310" s="39">
        <v>91.713370999999995</v>
      </c>
      <c r="GN310" s="39">
        <v>98.887321</v>
      </c>
      <c r="GO310" s="39">
        <v>174.27364</v>
      </c>
      <c r="GP310" s="8" t="s">
        <v>1908</v>
      </c>
      <c r="GQ310" s="8" t="s">
        <v>142</v>
      </c>
      <c r="GR310" s="39">
        <v>97.100112999999993</v>
      </c>
      <c r="GS310" s="39">
        <v>91.095337000000001</v>
      </c>
      <c r="GT310" s="39">
        <v>99.095825000000005</v>
      </c>
      <c r="GU310" s="39">
        <v>99.247719000000004</v>
      </c>
      <c r="GV310" s="8" t="s">
        <v>1909</v>
      </c>
      <c r="GW310" s="8" t="s">
        <v>142</v>
      </c>
      <c r="GX310" s="39">
        <v>93.931693999999993</v>
      </c>
      <c r="GY310" s="39">
        <v>88.483870999999994</v>
      </c>
      <c r="GZ310" s="39">
        <v>96.892859999999999</v>
      </c>
      <c r="HA310" s="39">
        <v>130.69365999999999</v>
      </c>
      <c r="HB310" s="8" t="s">
        <v>1910</v>
      </c>
      <c r="HC310" s="8" t="s">
        <v>142</v>
      </c>
      <c r="HD310" s="39">
        <v>96.052588999999998</v>
      </c>
      <c r="HE310" s="39">
        <v>91.385895000000005</v>
      </c>
      <c r="HF310" s="39">
        <v>98.239791999999994</v>
      </c>
      <c r="HG310" s="39">
        <v>151.17769000000001</v>
      </c>
      <c r="HH310" s="8" t="s">
        <v>1911</v>
      </c>
      <c r="HI310" s="8" t="s">
        <v>142</v>
      </c>
      <c r="HJ310" s="39">
        <v>94.163887000000003</v>
      </c>
      <c r="HK310" s="39">
        <v>89.267403000000002</v>
      </c>
      <c r="HL310" s="39">
        <v>96.903953999999999</v>
      </c>
      <c r="HM310" s="39">
        <v>135.20961</v>
      </c>
      <c r="HN310" s="8" t="s">
        <v>1912</v>
      </c>
      <c r="HO310" s="8" t="s">
        <v>142</v>
      </c>
      <c r="HP310" s="39">
        <v>90.358017000000004</v>
      </c>
      <c r="HQ310" s="39">
        <v>84.839957999999996</v>
      </c>
      <c r="HR310" s="39">
        <v>94.009392000000005</v>
      </c>
      <c r="HS310" s="39">
        <v>89.696494999999999</v>
      </c>
      <c r="HT310" s="8" t="s">
        <v>1913</v>
      </c>
      <c r="HU310" s="8" t="s">
        <v>142</v>
      </c>
      <c r="HV310" s="39"/>
      <c r="HW310" s="39"/>
      <c r="HX310" s="39"/>
      <c r="HY310" s="39"/>
      <c r="IB310" s="39"/>
      <c r="IC310" s="39"/>
      <c r="ID310" s="39"/>
      <c r="IE310" s="39"/>
      <c r="IH310" s="39"/>
      <c r="II310" s="39"/>
      <c r="IJ310" s="39"/>
      <c r="IK310" s="39"/>
      <c r="IN310" s="39"/>
      <c r="IO310" s="39"/>
      <c r="IP310" s="39"/>
      <c r="IQ310" s="39"/>
      <c r="IT310" s="39"/>
      <c r="IU310" s="39"/>
      <c r="IV310" s="39"/>
      <c r="IW310" s="39"/>
      <c r="IZ310" s="39"/>
      <c r="JA310" s="39"/>
      <c r="JB310" s="39"/>
      <c r="JC310" s="39"/>
      <c r="JF310" s="39"/>
      <c r="JG310" s="39"/>
      <c r="JH310" s="39"/>
      <c r="JI310" s="39"/>
      <c r="JL310" s="39"/>
      <c r="JM310" s="39"/>
      <c r="JN310" s="39"/>
      <c r="JO310" s="39"/>
      <c r="JR310" s="39"/>
      <c r="JS310" s="39"/>
      <c r="JT310" s="39"/>
      <c r="JU310" s="39"/>
      <c r="JX310" s="39"/>
      <c r="JY310" s="39"/>
      <c r="JZ310" s="39"/>
      <c r="KA310" s="39"/>
      <c r="KD310" s="39"/>
      <c r="KE310" s="39"/>
      <c r="KF310" s="39"/>
      <c r="KG310" s="39"/>
      <c r="KJ310" s="39"/>
      <c r="KK310" s="39"/>
      <c r="KL310" s="39"/>
      <c r="KM310" s="39"/>
      <c r="KP310" s="39"/>
      <c r="KQ310" s="39"/>
      <c r="KR310" s="39"/>
      <c r="KS310" s="39"/>
      <c r="KV310" s="39"/>
      <c r="KW310" s="39"/>
      <c r="KX310" s="39"/>
      <c r="KY310" s="39"/>
      <c r="LB310" s="39"/>
      <c r="LC310" s="39"/>
      <c r="LD310" s="39"/>
      <c r="LE310" s="39"/>
      <c r="LH310" s="39"/>
      <c r="LI310" s="39"/>
      <c r="LJ310" s="39"/>
      <c r="LK310" s="39"/>
      <c r="LN310" s="39"/>
      <c r="LO310" s="39"/>
      <c r="LP310" s="39"/>
      <c r="LQ310" s="39"/>
      <c r="LT310" s="39"/>
      <c r="LU310" s="39"/>
      <c r="LV310" s="39"/>
      <c r="LW310" s="39"/>
      <c r="LZ310" s="39"/>
      <c r="MA310" s="39"/>
      <c r="MB310" s="39"/>
      <c r="MC310" s="39"/>
      <c r="MF310" s="39"/>
      <c r="MG310" s="39"/>
      <c r="MH310" s="39"/>
      <c r="MI310" s="39"/>
      <c r="ML310" s="39"/>
      <c r="MM310" s="39"/>
      <c r="MN310" s="39"/>
      <c r="MO310" s="39"/>
      <c r="MR310" s="39"/>
      <c r="MS310" s="39"/>
      <c r="MT310" s="39"/>
      <c r="MU310" s="39"/>
      <c r="MX310" s="39"/>
      <c r="MY310" s="39"/>
      <c r="MZ310" s="39"/>
      <c r="NA310" s="39"/>
      <c r="ND310" s="39"/>
      <c r="NE310" s="39"/>
      <c r="NF310" s="39"/>
      <c r="NG310" s="39"/>
      <c r="NJ310" s="39"/>
      <c r="NK310" s="39"/>
      <c r="NL310" s="39"/>
      <c r="NM310" s="39"/>
      <c r="NP310" s="39"/>
      <c r="NQ310" s="39"/>
      <c r="NR310" s="39"/>
      <c r="NS310" s="39"/>
      <c r="NV310" s="39"/>
      <c r="NW310" s="39"/>
      <c r="NX310" s="39"/>
      <c r="NY310" s="39"/>
      <c r="OB310" s="39"/>
      <c r="OC310" s="39"/>
      <c r="OD310" s="39"/>
      <c r="OE310" s="39"/>
      <c r="OH310" s="39"/>
      <c r="OI310" s="39"/>
      <c r="OJ310" s="39"/>
      <c r="OK310" s="39"/>
      <c r="ON310" s="39"/>
      <c r="OO310" s="39"/>
      <c r="OP310" s="39"/>
      <c r="OQ310" s="39"/>
      <c r="OT310" s="39"/>
      <c r="OU310" s="39"/>
      <c r="OV310" s="39"/>
      <c r="OW310" s="39"/>
      <c r="OZ310" s="39"/>
      <c r="PA310" s="39"/>
      <c r="PB310" s="39"/>
      <c r="PC310" s="39"/>
      <c r="PF310" s="39"/>
      <c r="PG310" s="39"/>
      <c r="PH310" s="39"/>
      <c r="PI310" s="39"/>
      <c r="PL310" s="39"/>
      <c r="PM310" s="39"/>
      <c r="PN310" s="39"/>
      <c r="PO310" s="39"/>
      <c r="PR310" s="39"/>
      <c r="PS310" s="39"/>
      <c r="PT310" s="39"/>
      <c r="PU310" s="39"/>
      <c r="PX310" s="39"/>
      <c r="PY310" s="39"/>
      <c r="PZ310" s="39"/>
      <c r="QA310" s="39"/>
      <c r="QD310" s="39"/>
      <c r="QE310" s="39"/>
      <c r="QF310" s="39"/>
      <c r="QG310" s="39"/>
      <c r="QJ310" s="39"/>
      <c r="QK310" s="39"/>
      <c r="QL310" s="39"/>
      <c r="QM310" s="39"/>
      <c r="QP310" s="39"/>
      <c r="QQ310" s="39"/>
      <c r="QR310" s="39"/>
      <c r="QS310" s="39"/>
      <c r="QV310" s="39"/>
      <c r="QW310" s="39"/>
      <c r="QX310" s="39"/>
      <c r="QY310" s="39"/>
      <c r="RB310" s="39"/>
      <c r="RC310" s="39"/>
      <c r="RD310" s="39"/>
      <c r="RE310" s="39"/>
      <c r="RH310" s="39"/>
      <c r="RI310" s="39"/>
      <c r="RJ310" s="39"/>
      <c r="RK310" s="39"/>
      <c r="RN310" s="39"/>
      <c r="RO310" s="39"/>
      <c r="RP310" s="39"/>
      <c r="RQ310" s="39"/>
    </row>
    <row r="311" spans="1:485" x14ac:dyDescent="0.25">
      <c r="A311" s="38">
        <v>1697</v>
      </c>
      <c r="B311" s="8" t="s">
        <v>1932</v>
      </c>
      <c r="C311" s="8" t="s">
        <v>1933</v>
      </c>
      <c r="D311" s="8" t="s">
        <v>367</v>
      </c>
      <c r="E311" s="8" t="s">
        <v>15</v>
      </c>
      <c r="F311" s="8" t="s">
        <v>1934</v>
      </c>
      <c r="G311" s="8" t="s">
        <v>26</v>
      </c>
      <c r="H311" s="39">
        <v>94.6</v>
      </c>
      <c r="I311" s="39"/>
      <c r="J311" s="39"/>
      <c r="K311" s="39"/>
      <c r="M311" s="39"/>
      <c r="N311" s="39"/>
      <c r="O311" s="39"/>
      <c r="P311" s="39"/>
      <c r="R311" s="39"/>
      <c r="S311" s="39"/>
      <c r="T311" s="39"/>
      <c r="U311" s="39"/>
      <c r="W311" s="39"/>
      <c r="X311" s="39"/>
      <c r="Y311" s="39"/>
      <c r="Z311" s="39"/>
      <c r="AB311" s="39"/>
      <c r="AC311" s="39"/>
      <c r="AD311" s="39"/>
      <c r="AE311" s="39"/>
      <c r="AG311" s="39"/>
      <c r="AH311" s="39"/>
      <c r="AI311" s="39"/>
      <c r="AJ311" s="39"/>
      <c r="AL311" s="39"/>
      <c r="AM311" s="39"/>
      <c r="AN311" s="39"/>
      <c r="AO311" s="39"/>
      <c r="AQ311" s="39"/>
      <c r="AR311" s="39"/>
      <c r="AS311" s="39"/>
      <c r="AT311" s="39"/>
      <c r="AV311" s="39"/>
      <c r="AW311" s="39"/>
      <c r="AX311" s="39"/>
      <c r="AY311" s="39"/>
      <c r="BA311" s="39"/>
      <c r="BB311" s="39"/>
      <c r="BC311" s="39"/>
      <c r="BD311" s="39"/>
      <c r="BF311" s="39"/>
      <c r="BG311" s="39"/>
      <c r="BH311" s="39"/>
      <c r="BI311" s="39"/>
      <c r="BK311" s="39"/>
      <c r="BL311" s="39"/>
      <c r="BM311" s="39"/>
      <c r="BN311" s="39"/>
      <c r="BP311" s="39"/>
      <c r="BQ311" s="39"/>
      <c r="BR311" s="39"/>
      <c r="BS311" s="39"/>
      <c r="BU311" s="39"/>
      <c r="BV311" s="39"/>
      <c r="BW311" s="39"/>
      <c r="BX311" s="39"/>
      <c r="BZ311" s="39"/>
      <c r="CA311" s="39"/>
      <c r="CB311" s="39"/>
      <c r="CC311" s="39"/>
      <c r="CE311" s="39"/>
      <c r="CF311" s="39"/>
      <c r="CG311" s="39"/>
      <c r="CH311" s="39"/>
      <c r="CJ311" s="39"/>
      <c r="CK311" s="39"/>
      <c r="CL311" s="39"/>
      <c r="CM311" s="39"/>
      <c r="CO311" s="39"/>
      <c r="CP311" s="39"/>
      <c r="CQ311" s="39"/>
      <c r="CR311" s="39"/>
      <c r="CT311" s="39"/>
      <c r="CU311" s="39"/>
      <c r="CV311" s="39"/>
      <c r="CW311" s="39"/>
      <c r="CY311" s="39"/>
      <c r="CZ311" s="39"/>
      <c r="DA311" s="39"/>
      <c r="DB311" s="39"/>
      <c r="DD311" s="39"/>
      <c r="DE311" s="39"/>
      <c r="DF311" s="39"/>
      <c r="DG311" s="39"/>
      <c r="DI311" s="39"/>
      <c r="DJ311" s="39"/>
      <c r="DK311" s="39"/>
      <c r="DL311" s="39"/>
      <c r="DN311" s="39"/>
      <c r="DO311" s="39"/>
      <c r="DP311" s="39"/>
      <c r="DQ311" s="39"/>
      <c r="DS311" s="39"/>
      <c r="DT311" s="39"/>
      <c r="DU311" s="39"/>
      <c r="DV311" s="39"/>
      <c r="DX311" s="39"/>
      <c r="DY311" s="39"/>
      <c r="DZ311" s="39"/>
      <c r="EA311" s="39"/>
      <c r="ED311" s="39"/>
      <c r="EE311" s="39"/>
      <c r="EF311" s="39"/>
      <c r="EG311" s="39"/>
      <c r="EJ311" s="39"/>
      <c r="EK311" s="39"/>
      <c r="EL311" s="39"/>
      <c r="EM311" s="39"/>
      <c r="EP311" s="39"/>
      <c r="EQ311" s="39"/>
      <c r="ER311" s="39"/>
      <c r="ES311" s="39"/>
      <c r="EV311" s="39"/>
      <c r="EW311" s="39"/>
      <c r="EX311" s="39"/>
      <c r="EY311" s="39"/>
      <c r="FB311" s="39"/>
      <c r="FC311" s="39"/>
      <c r="FD311" s="39"/>
      <c r="FE311" s="39"/>
      <c r="FH311" s="39"/>
      <c r="FI311" s="39"/>
      <c r="FJ311" s="39"/>
      <c r="FK311" s="39"/>
      <c r="FN311" s="39"/>
      <c r="FO311" s="39"/>
      <c r="FP311" s="39"/>
      <c r="FQ311" s="39"/>
      <c r="FT311" s="39"/>
      <c r="FU311" s="39"/>
      <c r="FV311" s="39"/>
      <c r="FW311" s="39"/>
      <c r="FZ311" s="39"/>
      <c r="GA311" s="39"/>
      <c r="GB311" s="39"/>
      <c r="GC311" s="39"/>
      <c r="GF311" s="39"/>
      <c r="GG311" s="39"/>
      <c r="GH311" s="39"/>
      <c r="GI311" s="39"/>
      <c r="GL311" s="39"/>
      <c r="GM311" s="39"/>
      <c r="GN311" s="39"/>
      <c r="GO311" s="39"/>
      <c r="GR311" s="39"/>
      <c r="GS311" s="39"/>
      <c r="GT311" s="39"/>
      <c r="GU311" s="39"/>
      <c r="GX311" s="39"/>
      <c r="GY311" s="39"/>
      <c r="GZ311" s="39"/>
      <c r="HA311" s="39"/>
      <c r="HD311" s="39"/>
      <c r="HE311" s="39"/>
      <c r="HF311" s="39"/>
      <c r="HG311" s="39"/>
      <c r="HJ311" s="39"/>
      <c r="HK311" s="39"/>
      <c r="HL311" s="39"/>
      <c r="HM311" s="39"/>
      <c r="HP311" s="39"/>
      <c r="HQ311" s="39"/>
      <c r="HR311" s="39"/>
      <c r="HS311" s="39"/>
      <c r="HV311" s="39"/>
      <c r="HW311" s="39"/>
      <c r="HX311" s="39"/>
      <c r="HY311" s="39"/>
      <c r="IB311" s="39"/>
      <c r="IC311" s="39"/>
      <c r="ID311" s="39"/>
      <c r="IE311" s="39"/>
      <c r="IH311" s="39"/>
      <c r="II311" s="39"/>
      <c r="IJ311" s="39"/>
      <c r="IK311" s="39"/>
      <c r="IN311" s="39"/>
      <c r="IO311" s="39"/>
      <c r="IP311" s="39"/>
      <c r="IQ311" s="39"/>
      <c r="IT311" s="39"/>
      <c r="IU311" s="39"/>
      <c r="IV311" s="39"/>
      <c r="IW311" s="39"/>
      <c r="IZ311" s="39"/>
      <c r="JA311" s="39"/>
      <c r="JB311" s="39"/>
      <c r="JC311" s="39"/>
      <c r="JF311" s="39"/>
      <c r="JG311" s="39"/>
      <c r="JH311" s="39"/>
      <c r="JI311" s="39"/>
      <c r="JL311" s="39"/>
      <c r="JM311" s="39"/>
      <c r="JN311" s="39"/>
      <c r="JO311" s="39"/>
      <c r="JR311" s="39"/>
      <c r="JS311" s="39"/>
      <c r="JT311" s="39"/>
      <c r="JU311" s="39"/>
      <c r="JX311" s="39"/>
      <c r="JY311" s="39"/>
      <c r="JZ311" s="39"/>
      <c r="KA311" s="39"/>
      <c r="KD311" s="39"/>
      <c r="KE311" s="39"/>
      <c r="KF311" s="39"/>
      <c r="KG311" s="39"/>
      <c r="KJ311" s="39"/>
      <c r="KK311" s="39"/>
      <c r="KL311" s="39"/>
      <c r="KM311" s="39"/>
      <c r="KP311" s="39"/>
      <c r="KQ311" s="39"/>
      <c r="KR311" s="39"/>
      <c r="KS311" s="39"/>
      <c r="KV311" s="39"/>
      <c r="KW311" s="39"/>
      <c r="KX311" s="39"/>
      <c r="KY311" s="39"/>
      <c r="LB311" s="39"/>
      <c r="LC311" s="39"/>
      <c r="LD311" s="39"/>
      <c r="LE311" s="39"/>
      <c r="LH311" s="39"/>
      <c r="LI311" s="39"/>
      <c r="LJ311" s="39"/>
      <c r="LK311" s="39"/>
      <c r="LN311" s="39"/>
      <c r="LO311" s="39"/>
      <c r="LP311" s="39"/>
      <c r="LQ311" s="39"/>
      <c r="LT311" s="39"/>
      <c r="LU311" s="39"/>
      <c r="LV311" s="39"/>
      <c r="LW311" s="39"/>
      <c r="LZ311" s="39"/>
      <c r="MA311" s="39"/>
      <c r="MB311" s="39"/>
      <c r="MC311" s="39"/>
      <c r="MF311" s="39"/>
      <c r="MG311" s="39"/>
      <c r="MH311" s="39"/>
      <c r="MI311" s="39"/>
      <c r="ML311" s="39"/>
      <c r="MM311" s="39"/>
      <c r="MN311" s="39"/>
      <c r="MO311" s="39"/>
      <c r="MR311" s="39"/>
      <c r="MS311" s="39"/>
      <c r="MT311" s="39"/>
      <c r="MU311" s="39"/>
      <c r="MX311" s="39"/>
      <c r="MY311" s="39"/>
      <c r="MZ311" s="39"/>
      <c r="NA311" s="39"/>
      <c r="ND311" s="39"/>
      <c r="NE311" s="39"/>
      <c r="NF311" s="39"/>
      <c r="NG311" s="39"/>
      <c r="NJ311" s="39"/>
      <c r="NK311" s="39"/>
      <c r="NL311" s="39"/>
      <c r="NM311" s="39"/>
      <c r="NP311" s="39"/>
      <c r="NQ311" s="39"/>
      <c r="NR311" s="39"/>
      <c r="NS311" s="39"/>
      <c r="NV311" s="39"/>
      <c r="NW311" s="39"/>
      <c r="NX311" s="39"/>
      <c r="NY311" s="39"/>
      <c r="OB311" s="39"/>
      <c r="OC311" s="39"/>
      <c r="OD311" s="39"/>
      <c r="OE311" s="39"/>
      <c r="OH311" s="39"/>
      <c r="OI311" s="39"/>
      <c r="OJ311" s="39"/>
      <c r="OK311" s="39"/>
      <c r="ON311" s="39"/>
      <c r="OO311" s="39"/>
      <c r="OP311" s="39"/>
      <c r="OQ311" s="39"/>
      <c r="OT311" s="39"/>
      <c r="OU311" s="39"/>
      <c r="OV311" s="39"/>
      <c r="OW311" s="39"/>
      <c r="OZ311" s="39"/>
      <c r="PA311" s="39"/>
      <c r="PB311" s="39"/>
      <c r="PC311" s="39"/>
      <c r="PF311" s="39"/>
      <c r="PG311" s="39"/>
      <c r="PH311" s="39"/>
      <c r="PI311" s="39"/>
      <c r="PL311" s="39"/>
      <c r="PM311" s="39"/>
      <c r="PN311" s="39"/>
      <c r="PO311" s="39"/>
      <c r="PR311" s="39"/>
      <c r="PS311" s="39"/>
      <c r="PT311" s="39"/>
      <c r="PU311" s="39"/>
      <c r="PX311" s="39"/>
      <c r="PY311" s="39"/>
      <c r="PZ311" s="39"/>
      <c r="QA311" s="39"/>
      <c r="QD311" s="39"/>
      <c r="QE311" s="39"/>
      <c r="QF311" s="39"/>
      <c r="QG311" s="39"/>
      <c r="QJ311" s="39"/>
      <c r="QK311" s="39"/>
      <c r="QL311" s="39"/>
      <c r="QM311" s="39"/>
      <c r="QP311" s="39"/>
      <c r="QQ311" s="39"/>
      <c r="QR311" s="39"/>
      <c r="QS311" s="39"/>
      <c r="QV311" s="39"/>
      <c r="QW311" s="39"/>
      <c r="QX311" s="39"/>
      <c r="QY311" s="39"/>
      <c r="RB311" s="39"/>
      <c r="RC311" s="39"/>
      <c r="RD311" s="39"/>
      <c r="RE311" s="39"/>
      <c r="RH311" s="39"/>
      <c r="RI311" s="39"/>
      <c r="RJ311" s="39"/>
      <c r="RK311" s="39"/>
      <c r="RN311" s="39"/>
      <c r="RO311" s="39"/>
      <c r="RP311" s="39"/>
      <c r="RQ311" s="39"/>
    </row>
    <row r="312" spans="1:485" x14ac:dyDescent="0.25">
      <c r="A312" s="38">
        <v>564</v>
      </c>
      <c r="B312" s="8" t="s">
        <v>1935</v>
      </c>
      <c r="C312" s="8" t="s">
        <v>1936</v>
      </c>
      <c r="D312" s="8" t="s">
        <v>251</v>
      </c>
      <c r="E312" s="8" t="s">
        <v>10</v>
      </c>
      <c r="F312" s="8" t="s">
        <v>1937</v>
      </c>
      <c r="G312" s="8" t="s">
        <v>24</v>
      </c>
      <c r="H312" s="39">
        <v>96.916252</v>
      </c>
      <c r="I312" s="39">
        <v>95.239456000000004</v>
      </c>
      <c r="J312" s="39">
        <v>98.014747999999997</v>
      </c>
      <c r="K312" s="39">
        <v>657.04741999999999</v>
      </c>
      <c r="L312" s="8" t="s">
        <v>142</v>
      </c>
      <c r="M312" s="39">
        <v>96.680428000000006</v>
      </c>
      <c r="N312" s="39">
        <v>94.023094</v>
      </c>
      <c r="O312" s="39">
        <v>98.179192</v>
      </c>
      <c r="P312" s="39">
        <v>337.69693000000001</v>
      </c>
      <c r="Q312" s="8" t="s">
        <v>142</v>
      </c>
      <c r="R312" s="39">
        <v>97.165627000000001</v>
      </c>
      <c r="S312" s="39">
        <v>94.402968999999999</v>
      </c>
      <c r="T312" s="39">
        <v>98.585091000000006</v>
      </c>
      <c r="U312" s="39">
        <v>319.35048999999998</v>
      </c>
      <c r="V312" s="8" t="s">
        <v>142</v>
      </c>
      <c r="W312" s="39">
        <v>96.747223000000005</v>
      </c>
      <c r="X312" s="39">
        <v>94.491028</v>
      </c>
      <c r="Y312" s="39">
        <v>98.097983999999997</v>
      </c>
      <c r="Z312" s="39">
        <v>267.57010000000002</v>
      </c>
      <c r="AA312" s="8" t="s">
        <v>142</v>
      </c>
      <c r="AB312" s="39">
        <v>97.032379000000006</v>
      </c>
      <c r="AC312" s="39">
        <v>94.284903999999997</v>
      </c>
      <c r="AD312" s="39">
        <v>98.480323999999996</v>
      </c>
      <c r="AE312" s="39">
        <v>389.47732999999999</v>
      </c>
      <c r="AF312" s="8" t="s">
        <v>142</v>
      </c>
      <c r="AG312" s="39">
        <v>95.372810000000001</v>
      </c>
      <c r="AH312" s="39">
        <v>87.837356999999997</v>
      </c>
      <c r="AI312" s="39">
        <v>98.328468000000001</v>
      </c>
      <c r="AJ312" s="39">
        <v>131.64931999999999</v>
      </c>
      <c r="AK312" s="8" t="s">
        <v>142</v>
      </c>
      <c r="AL312" s="39">
        <v>95.234397999999999</v>
      </c>
      <c r="AM312" s="39">
        <v>87.710762000000003</v>
      </c>
      <c r="AN312" s="39">
        <v>98.244170999999994</v>
      </c>
      <c r="AO312" s="39">
        <v>125.70358</v>
      </c>
      <c r="AP312" s="8" t="s">
        <v>142</v>
      </c>
      <c r="AQ312" s="39">
        <v>99.307533000000006</v>
      </c>
      <c r="AR312" s="39">
        <v>94.552895000000007</v>
      </c>
      <c r="AS312" s="39">
        <v>99.915672000000001</v>
      </c>
      <c r="AT312" s="39">
        <v>129.74146999999999</v>
      </c>
      <c r="AU312" s="8" t="s">
        <v>142</v>
      </c>
      <c r="AV312" s="39">
        <v>97.482262000000006</v>
      </c>
      <c r="AW312" s="39">
        <v>93.670722999999995</v>
      </c>
      <c r="AX312" s="39">
        <v>99.022414999999995</v>
      </c>
      <c r="AY312" s="39">
        <v>137.58977999999999</v>
      </c>
      <c r="AZ312" s="8" t="s">
        <v>142</v>
      </c>
      <c r="BA312" s="39">
        <v>97.116341000000006</v>
      </c>
      <c r="BB312" s="39">
        <v>93.095298999999997</v>
      </c>
      <c r="BC312" s="39">
        <v>98.825226000000001</v>
      </c>
      <c r="BD312" s="39">
        <v>132.36330000000001</v>
      </c>
      <c r="BE312" s="8" t="s">
        <v>142</v>
      </c>
      <c r="BF312" s="39"/>
      <c r="BG312" s="39"/>
      <c r="BH312" s="39"/>
      <c r="BI312" s="39">
        <v>1.8741909999999999</v>
      </c>
      <c r="BJ312" s="8" t="s">
        <v>31</v>
      </c>
      <c r="BK312" s="39"/>
      <c r="BL312" s="39"/>
      <c r="BM312" s="39"/>
      <c r="BN312" s="39">
        <v>6.9810227999999999</v>
      </c>
      <c r="BO312" s="8" t="s">
        <v>31</v>
      </c>
      <c r="BP312" s="39">
        <v>96.061256</v>
      </c>
      <c r="BQ312" s="39">
        <v>93.926506000000003</v>
      </c>
      <c r="BR312" s="39">
        <v>97.465912000000003</v>
      </c>
      <c r="BS312" s="39">
        <v>514.42003999999997</v>
      </c>
      <c r="BT312" s="8" t="s">
        <v>142</v>
      </c>
      <c r="BU312" s="39">
        <v>100</v>
      </c>
      <c r="BV312" s="39">
        <v>100</v>
      </c>
      <c r="BW312" s="39">
        <v>100</v>
      </c>
      <c r="BX312" s="39">
        <v>133.77216999999999</v>
      </c>
      <c r="BY312" s="8" t="s">
        <v>142</v>
      </c>
      <c r="BZ312" s="39"/>
      <c r="CA312" s="39"/>
      <c r="CB312" s="39"/>
      <c r="CC312" s="39">
        <v>8.8552140999999995</v>
      </c>
      <c r="CD312" s="8" t="s">
        <v>31</v>
      </c>
      <c r="CE312" s="39">
        <v>96.874122999999997</v>
      </c>
      <c r="CF312" s="39">
        <v>95.177391</v>
      </c>
      <c r="CG312" s="39">
        <v>97.986525999999998</v>
      </c>
      <c r="CH312" s="39">
        <v>648.19226000000003</v>
      </c>
      <c r="CI312" s="8" t="s">
        <v>142</v>
      </c>
      <c r="CJ312" s="39">
        <v>96.646652000000003</v>
      </c>
      <c r="CK312" s="39">
        <v>93.867660999999998</v>
      </c>
      <c r="CL312" s="39">
        <v>98.190567000000001</v>
      </c>
      <c r="CM312" s="39">
        <v>387.09435999999999</v>
      </c>
      <c r="CN312" s="8" t="s">
        <v>142</v>
      </c>
      <c r="CO312" s="39">
        <v>97.302841000000001</v>
      </c>
      <c r="CP312" s="39">
        <v>94.992935000000003</v>
      </c>
      <c r="CQ312" s="39">
        <v>98.563231999999999</v>
      </c>
      <c r="CR312" s="39">
        <v>269.95305999999999</v>
      </c>
      <c r="CS312" s="8" t="s">
        <v>142</v>
      </c>
      <c r="CT312" s="39">
        <v>95.305205999999998</v>
      </c>
      <c r="CU312" s="39">
        <v>91.120232000000001</v>
      </c>
      <c r="CV312" s="39">
        <v>97.570419000000001</v>
      </c>
      <c r="CW312" s="39">
        <v>257.35291000000001</v>
      </c>
      <c r="CX312" s="8" t="s">
        <v>142</v>
      </c>
      <c r="CY312" s="39">
        <v>97.953568000000004</v>
      </c>
      <c r="CZ312" s="39">
        <v>96.316063</v>
      </c>
      <c r="DA312" s="39">
        <v>98.871727000000007</v>
      </c>
      <c r="DB312" s="39">
        <v>399.69454999999999</v>
      </c>
      <c r="DC312" s="8" t="s">
        <v>142</v>
      </c>
      <c r="DD312" s="39">
        <v>95.372810000000001</v>
      </c>
      <c r="DE312" s="39">
        <v>87.837356999999997</v>
      </c>
      <c r="DF312" s="39">
        <v>98.328468000000001</v>
      </c>
      <c r="DG312" s="39">
        <v>131.64931999999999</v>
      </c>
      <c r="DH312" s="8" t="s">
        <v>142</v>
      </c>
      <c r="DI312" s="39">
        <v>97.302993999999998</v>
      </c>
      <c r="DJ312" s="39">
        <v>95.575974000000002</v>
      </c>
      <c r="DK312" s="39">
        <v>98.367348000000007</v>
      </c>
      <c r="DL312" s="39">
        <v>525.39813000000004</v>
      </c>
      <c r="DM312" s="8" t="s">
        <v>142</v>
      </c>
      <c r="DN312" s="39">
        <v>96.865775999999997</v>
      </c>
      <c r="DO312" s="39">
        <v>94.834923000000003</v>
      </c>
      <c r="DP312" s="39">
        <v>98.113997999999995</v>
      </c>
      <c r="DQ312" s="39">
        <v>524.68413999999996</v>
      </c>
      <c r="DR312" s="8" t="s">
        <v>142</v>
      </c>
      <c r="DS312" s="39">
        <v>97.116341000000006</v>
      </c>
      <c r="DT312" s="39">
        <v>93.095298999999997</v>
      </c>
      <c r="DU312" s="39">
        <v>98.825226000000001</v>
      </c>
      <c r="DV312" s="39">
        <v>132.36330000000001</v>
      </c>
      <c r="DW312" s="8" t="s">
        <v>142</v>
      </c>
      <c r="DX312" s="39">
        <v>97.078727999999998</v>
      </c>
      <c r="DY312" s="39">
        <v>92.699493000000004</v>
      </c>
      <c r="DZ312" s="39">
        <v>98.863274000000004</v>
      </c>
      <c r="EA312" s="39">
        <v>187.93205</v>
      </c>
      <c r="EB312" s="8" t="s">
        <v>1938</v>
      </c>
      <c r="EC312" s="8" t="s">
        <v>142</v>
      </c>
      <c r="ED312" s="39">
        <v>97.895432</v>
      </c>
      <c r="EE312" s="39">
        <v>94.280311999999995</v>
      </c>
      <c r="EF312" s="39">
        <v>99.243942000000004</v>
      </c>
      <c r="EG312" s="39">
        <v>143.17995999999999</v>
      </c>
      <c r="EH312" s="8" t="s">
        <v>1939</v>
      </c>
      <c r="EI312" s="8" t="s">
        <v>142</v>
      </c>
      <c r="EJ312" s="39">
        <v>95.249724999999998</v>
      </c>
      <c r="EK312" s="39">
        <v>90.851356999999993</v>
      </c>
      <c r="EL312" s="39">
        <v>97.589607000000001</v>
      </c>
      <c r="EM312" s="39">
        <v>197.94721999999999</v>
      </c>
      <c r="EN312" s="8" t="s">
        <v>534</v>
      </c>
      <c r="EO312" s="8" t="s">
        <v>142</v>
      </c>
      <c r="EP312" s="39">
        <v>98.159751999999997</v>
      </c>
      <c r="EQ312" s="39">
        <v>94.866730000000004</v>
      </c>
      <c r="ER312" s="39">
        <v>99.354645000000005</v>
      </c>
      <c r="ES312" s="39">
        <v>127.98820000000001</v>
      </c>
      <c r="ET312" s="8" t="s">
        <v>535</v>
      </c>
      <c r="EU312" s="8" t="s">
        <v>142</v>
      </c>
      <c r="EV312" s="39"/>
      <c r="EW312" s="39"/>
      <c r="EX312" s="39"/>
      <c r="EY312" s="39"/>
      <c r="FB312" s="39"/>
      <c r="FC312" s="39"/>
      <c r="FD312" s="39"/>
      <c r="FE312" s="39"/>
      <c r="FH312" s="39"/>
      <c r="FI312" s="39"/>
      <c r="FJ312" s="39"/>
      <c r="FK312" s="39"/>
      <c r="FN312" s="39"/>
      <c r="FO312" s="39"/>
      <c r="FP312" s="39"/>
      <c r="FQ312" s="39"/>
      <c r="FT312" s="39"/>
      <c r="FU312" s="39"/>
      <c r="FV312" s="39"/>
      <c r="FW312" s="39"/>
      <c r="FZ312" s="39"/>
      <c r="GA312" s="39"/>
      <c r="GB312" s="39"/>
      <c r="GC312" s="39"/>
      <c r="GF312" s="39"/>
      <c r="GG312" s="39"/>
      <c r="GH312" s="39"/>
      <c r="GI312" s="39"/>
      <c r="GL312" s="39"/>
      <c r="GM312" s="39"/>
      <c r="GN312" s="39"/>
      <c r="GO312" s="39"/>
      <c r="GR312" s="39"/>
      <c r="GS312" s="39"/>
      <c r="GT312" s="39"/>
      <c r="GU312" s="39"/>
      <c r="GX312" s="39"/>
      <c r="GY312" s="39"/>
      <c r="GZ312" s="39"/>
      <c r="HA312" s="39"/>
      <c r="HD312" s="39"/>
      <c r="HE312" s="39"/>
      <c r="HF312" s="39"/>
      <c r="HG312" s="39"/>
      <c r="HJ312" s="39"/>
      <c r="HK312" s="39"/>
      <c r="HL312" s="39"/>
      <c r="HM312" s="39"/>
      <c r="HP312" s="39"/>
      <c r="HQ312" s="39"/>
      <c r="HR312" s="39"/>
      <c r="HS312" s="39"/>
      <c r="HV312" s="39"/>
      <c r="HW312" s="39"/>
      <c r="HX312" s="39"/>
      <c r="HY312" s="39"/>
      <c r="IB312" s="39"/>
      <c r="IC312" s="39"/>
      <c r="ID312" s="39"/>
      <c r="IE312" s="39"/>
      <c r="IH312" s="39"/>
      <c r="II312" s="39"/>
      <c r="IJ312" s="39"/>
      <c r="IK312" s="39"/>
      <c r="IN312" s="39"/>
      <c r="IO312" s="39"/>
      <c r="IP312" s="39"/>
      <c r="IQ312" s="39"/>
      <c r="IT312" s="39"/>
      <c r="IU312" s="39"/>
      <c r="IV312" s="39"/>
      <c r="IW312" s="39"/>
      <c r="IZ312" s="39"/>
      <c r="JA312" s="39"/>
      <c r="JB312" s="39"/>
      <c r="JC312" s="39"/>
      <c r="JF312" s="39"/>
      <c r="JG312" s="39"/>
      <c r="JH312" s="39"/>
      <c r="JI312" s="39"/>
      <c r="JL312" s="39"/>
      <c r="JM312" s="39"/>
      <c r="JN312" s="39"/>
      <c r="JO312" s="39"/>
      <c r="JR312" s="39"/>
      <c r="JS312" s="39"/>
      <c r="JT312" s="39"/>
      <c r="JU312" s="39"/>
      <c r="JX312" s="39"/>
      <c r="JY312" s="39"/>
      <c r="JZ312" s="39"/>
      <c r="KA312" s="39"/>
      <c r="KD312" s="39"/>
      <c r="KE312" s="39"/>
      <c r="KF312" s="39"/>
      <c r="KG312" s="39"/>
      <c r="KJ312" s="39"/>
      <c r="KK312" s="39"/>
      <c r="KL312" s="39"/>
      <c r="KM312" s="39"/>
      <c r="KP312" s="39"/>
      <c r="KQ312" s="39"/>
      <c r="KR312" s="39"/>
      <c r="KS312" s="39"/>
      <c r="KV312" s="39"/>
      <c r="KW312" s="39"/>
      <c r="KX312" s="39"/>
      <c r="KY312" s="39"/>
      <c r="LB312" s="39"/>
      <c r="LC312" s="39"/>
      <c r="LD312" s="39"/>
      <c r="LE312" s="39"/>
      <c r="LH312" s="39"/>
      <c r="LI312" s="39"/>
      <c r="LJ312" s="39"/>
      <c r="LK312" s="39"/>
      <c r="LN312" s="39"/>
      <c r="LO312" s="39"/>
      <c r="LP312" s="39"/>
      <c r="LQ312" s="39"/>
      <c r="LT312" s="39"/>
      <c r="LU312" s="39"/>
      <c r="LV312" s="39"/>
      <c r="LW312" s="39"/>
      <c r="LZ312" s="39"/>
      <c r="MA312" s="39"/>
      <c r="MB312" s="39"/>
      <c r="MC312" s="39"/>
      <c r="MF312" s="39"/>
      <c r="MG312" s="39"/>
      <c r="MH312" s="39"/>
      <c r="MI312" s="39"/>
      <c r="ML312" s="39"/>
      <c r="MM312" s="39"/>
      <c r="MN312" s="39"/>
      <c r="MO312" s="39"/>
      <c r="MR312" s="39"/>
      <c r="MS312" s="39"/>
      <c r="MT312" s="39"/>
      <c r="MU312" s="39"/>
      <c r="MX312" s="39"/>
      <c r="MY312" s="39"/>
      <c r="MZ312" s="39"/>
      <c r="NA312" s="39"/>
      <c r="ND312" s="39"/>
      <c r="NE312" s="39"/>
      <c r="NF312" s="39"/>
      <c r="NG312" s="39"/>
      <c r="NJ312" s="39"/>
      <c r="NK312" s="39"/>
      <c r="NL312" s="39"/>
      <c r="NM312" s="39"/>
      <c r="NP312" s="39"/>
      <c r="NQ312" s="39"/>
      <c r="NR312" s="39"/>
      <c r="NS312" s="39"/>
      <c r="NV312" s="39"/>
      <c r="NW312" s="39"/>
      <c r="NX312" s="39"/>
      <c r="NY312" s="39"/>
      <c r="OB312" s="39"/>
      <c r="OC312" s="39"/>
      <c r="OD312" s="39"/>
      <c r="OE312" s="39"/>
      <c r="OH312" s="39"/>
      <c r="OI312" s="39"/>
      <c r="OJ312" s="39"/>
      <c r="OK312" s="39"/>
      <c r="ON312" s="39"/>
      <c r="OO312" s="39"/>
      <c r="OP312" s="39"/>
      <c r="OQ312" s="39"/>
      <c r="OT312" s="39"/>
      <c r="OU312" s="39"/>
      <c r="OV312" s="39"/>
      <c r="OW312" s="39"/>
      <c r="OZ312" s="39"/>
      <c r="PA312" s="39"/>
      <c r="PB312" s="39"/>
      <c r="PC312" s="39"/>
      <c r="PF312" s="39"/>
      <c r="PG312" s="39"/>
      <c r="PH312" s="39"/>
      <c r="PI312" s="39"/>
      <c r="PL312" s="39"/>
      <c r="PM312" s="39"/>
      <c r="PN312" s="39"/>
      <c r="PO312" s="39"/>
      <c r="PR312" s="39"/>
      <c r="PS312" s="39"/>
      <c r="PT312" s="39"/>
      <c r="PU312" s="39"/>
      <c r="PX312" s="39"/>
      <c r="PY312" s="39"/>
      <c r="PZ312" s="39"/>
      <c r="QA312" s="39"/>
      <c r="QD312" s="39"/>
      <c r="QE312" s="39"/>
      <c r="QF312" s="39"/>
      <c r="QG312" s="39"/>
      <c r="QJ312" s="39"/>
      <c r="QK312" s="39"/>
      <c r="QL312" s="39"/>
      <c r="QM312" s="39"/>
      <c r="QP312" s="39"/>
      <c r="QQ312" s="39"/>
      <c r="QR312" s="39"/>
      <c r="QS312" s="39"/>
      <c r="QV312" s="39"/>
      <c r="QW312" s="39"/>
      <c r="QX312" s="39"/>
      <c r="QY312" s="39"/>
      <c r="RB312" s="39"/>
      <c r="RC312" s="39"/>
      <c r="RD312" s="39"/>
      <c r="RE312" s="39"/>
      <c r="RH312" s="39"/>
      <c r="RI312" s="39"/>
      <c r="RJ312" s="39"/>
      <c r="RK312" s="39"/>
      <c r="RN312" s="39"/>
      <c r="RO312" s="39"/>
      <c r="RP312" s="39"/>
      <c r="RQ312" s="39"/>
    </row>
    <row r="313" spans="1:485" x14ac:dyDescent="0.25">
      <c r="A313" s="38">
        <v>565</v>
      </c>
      <c r="B313" s="8" t="s">
        <v>1935</v>
      </c>
      <c r="C313" s="8" t="s">
        <v>1936</v>
      </c>
      <c r="D313" s="8" t="s">
        <v>367</v>
      </c>
      <c r="E313" s="8" t="s">
        <v>15</v>
      </c>
      <c r="F313" s="8" t="s">
        <v>1940</v>
      </c>
      <c r="G313" s="8" t="s">
        <v>24</v>
      </c>
      <c r="H313" s="39">
        <v>96.691292000000004</v>
      </c>
      <c r="I313" s="39">
        <v>94.77655</v>
      </c>
      <c r="J313" s="39">
        <v>97.919556</v>
      </c>
      <c r="K313" s="39">
        <v>750.33074999999997</v>
      </c>
      <c r="L313" s="8" t="s">
        <v>142</v>
      </c>
      <c r="M313" s="39"/>
      <c r="N313" s="39"/>
      <c r="O313" s="39"/>
      <c r="P313" s="39"/>
      <c r="R313" s="39"/>
      <c r="S313" s="39"/>
      <c r="T313" s="39"/>
      <c r="U313" s="39"/>
      <c r="W313" s="39">
        <v>96.327599000000006</v>
      </c>
      <c r="X313" s="39">
        <v>93.635161999999994</v>
      </c>
      <c r="Y313" s="39">
        <v>97.906554999999997</v>
      </c>
      <c r="Z313" s="39">
        <v>291.23856000000001</v>
      </c>
      <c r="AA313" s="8" t="s">
        <v>142</v>
      </c>
      <c r="AB313" s="39">
        <v>96.922011999999995</v>
      </c>
      <c r="AC313" s="39">
        <v>93.864433000000005</v>
      </c>
      <c r="AD313" s="39">
        <v>98.480553</v>
      </c>
      <c r="AE313" s="39">
        <v>459.09219000000002</v>
      </c>
      <c r="AF313" s="8" t="s">
        <v>142</v>
      </c>
      <c r="AG313" s="39">
        <v>93.740913000000006</v>
      </c>
      <c r="AH313" s="39">
        <v>84.354361999999995</v>
      </c>
      <c r="AI313" s="39">
        <v>97.652732999999998</v>
      </c>
      <c r="AJ313" s="39">
        <v>114.08871000000001</v>
      </c>
      <c r="AK313" s="8" t="s">
        <v>142</v>
      </c>
      <c r="AL313" s="39">
        <v>99.665015999999994</v>
      </c>
      <c r="AM313" s="39">
        <v>97.556945999999996</v>
      </c>
      <c r="AN313" s="39">
        <v>99.954909999999998</v>
      </c>
      <c r="AO313" s="39">
        <v>151.03201000000001</v>
      </c>
      <c r="AP313" s="8" t="s">
        <v>142</v>
      </c>
      <c r="AQ313" s="39">
        <v>96.987953000000005</v>
      </c>
      <c r="AR313" s="39">
        <v>90.691924999999998</v>
      </c>
      <c r="AS313" s="39">
        <v>99.069038000000006</v>
      </c>
      <c r="AT313" s="39">
        <v>148.44531000000001</v>
      </c>
      <c r="AU313" s="8" t="s">
        <v>142</v>
      </c>
      <c r="AV313" s="39">
        <v>96.943404999999998</v>
      </c>
      <c r="AW313" s="39">
        <v>91.478767000000005</v>
      </c>
      <c r="AX313" s="39">
        <v>98.944046</v>
      </c>
      <c r="AY313" s="39">
        <v>129.04279</v>
      </c>
      <c r="AZ313" s="8" t="s">
        <v>142</v>
      </c>
      <c r="BA313" s="39">
        <v>95.780968000000001</v>
      </c>
      <c r="BB313" s="39">
        <v>91.431961000000001</v>
      </c>
      <c r="BC313" s="39">
        <v>97.971466000000007</v>
      </c>
      <c r="BD313" s="39">
        <v>207.72192000000001</v>
      </c>
      <c r="BE313" s="8" t="s">
        <v>142</v>
      </c>
      <c r="BF313" s="39"/>
      <c r="BG313" s="39"/>
      <c r="BH313" s="39"/>
      <c r="BI313" s="39"/>
      <c r="BK313" s="39"/>
      <c r="BL313" s="39"/>
      <c r="BM313" s="39"/>
      <c r="BN313" s="39"/>
      <c r="BP313" s="39">
        <v>95.717545000000001</v>
      </c>
      <c r="BQ313" s="39">
        <v>91.801888000000005</v>
      </c>
      <c r="BR313" s="39">
        <v>97.807625000000002</v>
      </c>
      <c r="BS313" s="39">
        <v>309.77017000000001</v>
      </c>
      <c r="BT313" s="8" t="s">
        <v>142</v>
      </c>
      <c r="BU313" s="39">
        <v>97.300147999999993</v>
      </c>
      <c r="BV313" s="39">
        <v>94.818839999999994</v>
      </c>
      <c r="BW313" s="39">
        <v>98.610541999999995</v>
      </c>
      <c r="BX313" s="39">
        <v>428.18839000000003</v>
      </c>
      <c r="BY313" s="8" t="s">
        <v>142</v>
      </c>
      <c r="BZ313" s="39"/>
      <c r="CA313" s="39"/>
      <c r="CB313" s="39"/>
      <c r="CC313" s="39">
        <v>8.0229911999999999</v>
      </c>
      <c r="CD313" s="8" t="s">
        <v>31</v>
      </c>
      <c r="CE313" s="39">
        <v>96.635825999999994</v>
      </c>
      <c r="CF313" s="39">
        <v>94.694229000000007</v>
      </c>
      <c r="CG313" s="39">
        <v>97.882796999999997</v>
      </c>
      <c r="CH313" s="39">
        <v>737.95856000000003</v>
      </c>
      <c r="CI313" s="8" t="s">
        <v>142</v>
      </c>
      <c r="CJ313" s="39">
        <v>97.069855000000004</v>
      </c>
      <c r="CK313" s="39">
        <v>94.188370000000006</v>
      </c>
      <c r="CL313" s="39">
        <v>98.544730999999999</v>
      </c>
      <c r="CM313" s="39">
        <v>413.56603999999999</v>
      </c>
      <c r="CN313" s="8" t="s">
        <v>142</v>
      </c>
      <c r="CO313" s="39">
        <v>96.226401999999993</v>
      </c>
      <c r="CP313" s="39">
        <v>93.294937000000004</v>
      </c>
      <c r="CQ313" s="39">
        <v>97.904999000000004</v>
      </c>
      <c r="CR313" s="39">
        <v>336.76470999999998</v>
      </c>
      <c r="CS313" s="8" t="s">
        <v>142</v>
      </c>
      <c r="CT313" s="39">
        <v>97.115714999999994</v>
      </c>
      <c r="CU313" s="39">
        <v>92.962822000000003</v>
      </c>
      <c r="CV313" s="39">
        <v>98.848197999999996</v>
      </c>
      <c r="CW313" s="39">
        <v>265.12072999999998</v>
      </c>
      <c r="CX313" s="8" t="s">
        <v>142</v>
      </c>
      <c r="CY313" s="39">
        <v>96.459389000000002</v>
      </c>
      <c r="CZ313" s="39">
        <v>94.103454999999997</v>
      </c>
      <c r="DA313" s="39">
        <v>97.895081000000005</v>
      </c>
      <c r="DB313" s="39">
        <v>485.21005000000002</v>
      </c>
      <c r="DC313" s="8" t="s">
        <v>142</v>
      </c>
      <c r="DD313" s="39">
        <v>93.740913000000006</v>
      </c>
      <c r="DE313" s="39">
        <v>84.354361999999995</v>
      </c>
      <c r="DF313" s="39">
        <v>97.652732999999998</v>
      </c>
      <c r="DG313" s="39">
        <v>114.08871000000001</v>
      </c>
      <c r="DH313" s="8" t="s">
        <v>142</v>
      </c>
      <c r="DI313" s="39">
        <v>97.220344999999995</v>
      </c>
      <c r="DJ313" s="39">
        <v>95.416640999999998</v>
      </c>
      <c r="DK313" s="39">
        <v>98.326683000000003</v>
      </c>
      <c r="DL313" s="39">
        <v>636.24207000000001</v>
      </c>
      <c r="DM313" s="8" t="s">
        <v>142</v>
      </c>
      <c r="DN313" s="39">
        <v>97.039779999999993</v>
      </c>
      <c r="DO313" s="39">
        <v>94.563400000000001</v>
      </c>
      <c r="DP313" s="39">
        <v>98.407173</v>
      </c>
      <c r="DQ313" s="39">
        <v>542.60883000000001</v>
      </c>
      <c r="DR313" s="8" t="s">
        <v>142</v>
      </c>
      <c r="DS313" s="39">
        <v>95.780968000000001</v>
      </c>
      <c r="DT313" s="39">
        <v>91.431961000000001</v>
      </c>
      <c r="DU313" s="39">
        <v>97.971466000000007</v>
      </c>
      <c r="DV313" s="39">
        <v>207.72192000000001</v>
      </c>
      <c r="DW313" s="8" t="s">
        <v>142</v>
      </c>
      <c r="DX313" s="39">
        <v>95.423873999999998</v>
      </c>
      <c r="DY313" s="39">
        <v>90.174499999999995</v>
      </c>
      <c r="DZ313" s="39">
        <v>97.933006000000006</v>
      </c>
      <c r="EA313" s="39">
        <v>204.31541000000001</v>
      </c>
      <c r="EB313" s="8" t="s">
        <v>1941</v>
      </c>
      <c r="EC313" s="8" t="s">
        <v>142</v>
      </c>
      <c r="ED313" s="39">
        <v>97.148398999999998</v>
      </c>
      <c r="EE313" s="39">
        <v>93.426529000000002</v>
      </c>
      <c r="EF313" s="39">
        <v>98.790244999999999</v>
      </c>
      <c r="EG313" s="39">
        <v>150.02038999999999</v>
      </c>
      <c r="EH313" s="8" t="s">
        <v>1942</v>
      </c>
      <c r="EI313" s="8" t="s">
        <v>142</v>
      </c>
      <c r="EJ313" s="39">
        <v>96.359924000000007</v>
      </c>
      <c r="EK313" s="39">
        <v>91.932784999999996</v>
      </c>
      <c r="EL313" s="39">
        <v>98.399826000000004</v>
      </c>
      <c r="EM313" s="39">
        <v>236.38344000000001</v>
      </c>
      <c r="EN313" s="8" t="s">
        <v>254</v>
      </c>
      <c r="EO313" s="8" t="s">
        <v>142</v>
      </c>
      <c r="EP313" s="39">
        <v>98.374802000000003</v>
      </c>
      <c r="EQ313" s="39">
        <v>92.903069000000002</v>
      </c>
      <c r="ER313" s="39">
        <v>99.643996999999999</v>
      </c>
      <c r="ES313" s="39">
        <v>159.61152999999999</v>
      </c>
      <c r="ET313" s="8" t="s">
        <v>255</v>
      </c>
      <c r="EU313" s="8" t="s">
        <v>142</v>
      </c>
      <c r="EV313" s="39"/>
      <c r="EW313" s="39"/>
      <c r="EX313" s="39"/>
      <c r="EY313" s="39"/>
      <c r="FB313" s="39"/>
      <c r="FC313" s="39"/>
      <c r="FD313" s="39"/>
      <c r="FE313" s="39"/>
      <c r="FH313" s="39"/>
      <c r="FI313" s="39"/>
      <c r="FJ313" s="39"/>
      <c r="FK313" s="39"/>
      <c r="FN313" s="39"/>
      <c r="FO313" s="39"/>
      <c r="FP313" s="39"/>
      <c r="FQ313" s="39"/>
      <c r="FT313" s="39"/>
      <c r="FU313" s="39"/>
      <c r="FV313" s="39"/>
      <c r="FW313" s="39"/>
      <c r="FZ313" s="39"/>
      <c r="GA313" s="39"/>
      <c r="GB313" s="39"/>
      <c r="GC313" s="39"/>
      <c r="GF313" s="39"/>
      <c r="GG313" s="39"/>
      <c r="GH313" s="39"/>
      <c r="GI313" s="39"/>
      <c r="GL313" s="39"/>
      <c r="GM313" s="39"/>
      <c r="GN313" s="39"/>
      <c r="GO313" s="39"/>
      <c r="GR313" s="39"/>
      <c r="GS313" s="39"/>
      <c r="GT313" s="39"/>
      <c r="GU313" s="39"/>
      <c r="GX313" s="39"/>
      <c r="GY313" s="39"/>
      <c r="GZ313" s="39"/>
      <c r="HA313" s="39"/>
      <c r="HD313" s="39"/>
      <c r="HE313" s="39"/>
      <c r="HF313" s="39"/>
      <c r="HG313" s="39"/>
      <c r="HJ313" s="39"/>
      <c r="HK313" s="39"/>
      <c r="HL313" s="39"/>
      <c r="HM313" s="39"/>
      <c r="HP313" s="39"/>
      <c r="HQ313" s="39"/>
      <c r="HR313" s="39"/>
      <c r="HS313" s="39"/>
      <c r="HV313" s="39"/>
      <c r="HW313" s="39"/>
      <c r="HX313" s="39"/>
      <c r="HY313" s="39"/>
      <c r="IB313" s="39"/>
      <c r="IC313" s="39"/>
      <c r="ID313" s="39"/>
      <c r="IE313" s="39"/>
      <c r="IH313" s="39"/>
      <c r="II313" s="39"/>
      <c r="IJ313" s="39"/>
      <c r="IK313" s="39"/>
      <c r="IN313" s="39"/>
      <c r="IO313" s="39"/>
      <c r="IP313" s="39"/>
      <c r="IQ313" s="39"/>
      <c r="IT313" s="39"/>
      <c r="IU313" s="39"/>
      <c r="IV313" s="39"/>
      <c r="IW313" s="39"/>
      <c r="IZ313" s="39"/>
      <c r="JA313" s="39"/>
      <c r="JB313" s="39"/>
      <c r="JC313" s="39"/>
      <c r="JF313" s="39"/>
      <c r="JG313" s="39"/>
      <c r="JH313" s="39"/>
      <c r="JI313" s="39"/>
      <c r="JL313" s="39"/>
      <c r="JM313" s="39"/>
      <c r="JN313" s="39"/>
      <c r="JO313" s="39"/>
      <c r="JR313" s="39"/>
      <c r="JS313" s="39"/>
      <c r="JT313" s="39"/>
      <c r="JU313" s="39"/>
      <c r="JX313" s="39"/>
      <c r="JY313" s="39"/>
      <c r="JZ313" s="39"/>
      <c r="KA313" s="39"/>
      <c r="KD313" s="39"/>
      <c r="KE313" s="39"/>
      <c r="KF313" s="39"/>
      <c r="KG313" s="39"/>
      <c r="KJ313" s="39"/>
      <c r="KK313" s="39"/>
      <c r="KL313" s="39"/>
      <c r="KM313" s="39"/>
      <c r="KP313" s="39"/>
      <c r="KQ313" s="39"/>
      <c r="KR313" s="39"/>
      <c r="KS313" s="39"/>
      <c r="KV313" s="39"/>
      <c r="KW313" s="39"/>
      <c r="KX313" s="39"/>
      <c r="KY313" s="39"/>
      <c r="LB313" s="39"/>
      <c r="LC313" s="39"/>
      <c r="LD313" s="39"/>
      <c r="LE313" s="39"/>
      <c r="LH313" s="39"/>
      <c r="LI313" s="39"/>
      <c r="LJ313" s="39"/>
      <c r="LK313" s="39"/>
      <c r="LN313" s="39"/>
      <c r="LO313" s="39"/>
      <c r="LP313" s="39"/>
      <c r="LQ313" s="39"/>
      <c r="LT313" s="39"/>
      <c r="LU313" s="39"/>
      <c r="LV313" s="39"/>
      <c r="LW313" s="39"/>
      <c r="LZ313" s="39"/>
      <c r="MA313" s="39"/>
      <c r="MB313" s="39"/>
      <c r="MC313" s="39"/>
      <c r="MF313" s="39"/>
      <c r="MG313" s="39"/>
      <c r="MH313" s="39"/>
      <c r="MI313" s="39"/>
      <c r="ML313" s="39"/>
      <c r="MM313" s="39"/>
      <c r="MN313" s="39"/>
      <c r="MO313" s="39"/>
      <c r="MR313" s="39"/>
      <c r="MS313" s="39"/>
      <c r="MT313" s="39"/>
      <c r="MU313" s="39"/>
      <c r="MX313" s="39"/>
      <c r="MY313" s="39"/>
      <c r="MZ313" s="39"/>
      <c r="NA313" s="39"/>
      <c r="ND313" s="39"/>
      <c r="NE313" s="39"/>
      <c r="NF313" s="39"/>
      <c r="NG313" s="39"/>
      <c r="NJ313" s="39"/>
      <c r="NK313" s="39"/>
      <c r="NL313" s="39"/>
      <c r="NM313" s="39"/>
      <c r="NP313" s="39"/>
      <c r="NQ313" s="39"/>
      <c r="NR313" s="39"/>
      <c r="NS313" s="39"/>
      <c r="NV313" s="39"/>
      <c r="NW313" s="39"/>
      <c r="NX313" s="39"/>
      <c r="NY313" s="39"/>
      <c r="OB313" s="39"/>
      <c r="OC313" s="39"/>
      <c r="OD313" s="39"/>
      <c r="OE313" s="39"/>
      <c r="OH313" s="39"/>
      <c r="OI313" s="39"/>
      <c r="OJ313" s="39"/>
      <c r="OK313" s="39"/>
      <c r="ON313" s="39"/>
      <c r="OO313" s="39"/>
      <c r="OP313" s="39"/>
      <c r="OQ313" s="39"/>
      <c r="OT313" s="39"/>
      <c r="OU313" s="39"/>
      <c r="OV313" s="39"/>
      <c r="OW313" s="39"/>
      <c r="OZ313" s="39"/>
      <c r="PA313" s="39"/>
      <c r="PB313" s="39"/>
      <c r="PC313" s="39"/>
      <c r="PF313" s="39"/>
      <c r="PG313" s="39"/>
      <c r="PH313" s="39"/>
      <c r="PI313" s="39"/>
      <c r="PL313" s="39"/>
      <c r="PM313" s="39"/>
      <c r="PN313" s="39"/>
      <c r="PO313" s="39"/>
      <c r="PR313" s="39"/>
      <c r="PS313" s="39"/>
      <c r="PT313" s="39"/>
      <c r="PU313" s="39"/>
      <c r="PX313" s="39"/>
      <c r="PY313" s="39"/>
      <c r="PZ313" s="39"/>
      <c r="QA313" s="39"/>
      <c r="QD313" s="39"/>
      <c r="QE313" s="39"/>
      <c r="QF313" s="39"/>
      <c r="QG313" s="39"/>
      <c r="QJ313" s="39"/>
      <c r="QK313" s="39"/>
      <c r="QL313" s="39"/>
      <c r="QM313" s="39"/>
      <c r="QP313" s="39"/>
      <c r="QQ313" s="39"/>
      <c r="QR313" s="39"/>
      <c r="QS313" s="39"/>
      <c r="QV313" s="39"/>
      <c r="QW313" s="39"/>
      <c r="QX313" s="39"/>
      <c r="QY313" s="39"/>
      <c r="RB313" s="39"/>
      <c r="RC313" s="39"/>
      <c r="RD313" s="39"/>
      <c r="RE313" s="39"/>
      <c r="RH313" s="39"/>
      <c r="RI313" s="39"/>
      <c r="RJ313" s="39"/>
      <c r="RK313" s="39"/>
      <c r="RN313" s="39"/>
      <c r="RO313" s="39"/>
      <c r="RP313" s="39"/>
      <c r="RQ313" s="39"/>
    </row>
    <row r="314" spans="1:485" x14ac:dyDescent="0.25">
      <c r="A314" s="38">
        <v>1785</v>
      </c>
      <c r="B314" s="8" t="s">
        <v>1943</v>
      </c>
      <c r="C314" s="8" t="s">
        <v>1944</v>
      </c>
      <c r="D314" s="8" t="s">
        <v>597</v>
      </c>
      <c r="E314" s="8" t="s">
        <v>20</v>
      </c>
      <c r="F314" s="8" t="s">
        <v>1945</v>
      </c>
      <c r="G314" s="8" t="s">
        <v>26</v>
      </c>
      <c r="H314" s="39">
        <v>88.3</v>
      </c>
      <c r="I314" s="39"/>
      <c r="J314" s="39"/>
      <c r="K314" s="39"/>
      <c r="M314" s="39"/>
      <c r="N314" s="39"/>
      <c r="O314" s="39"/>
      <c r="P314" s="39"/>
      <c r="R314" s="39"/>
      <c r="S314" s="39"/>
      <c r="T314" s="39"/>
      <c r="U314" s="39"/>
      <c r="W314" s="39"/>
      <c r="X314" s="39"/>
      <c r="Y314" s="39"/>
      <c r="Z314" s="39"/>
      <c r="AB314" s="39"/>
      <c r="AC314" s="39"/>
      <c r="AD314" s="39"/>
      <c r="AE314" s="39"/>
      <c r="AG314" s="39"/>
      <c r="AH314" s="39"/>
      <c r="AI314" s="39"/>
      <c r="AJ314" s="39"/>
      <c r="AL314" s="39"/>
      <c r="AM314" s="39"/>
      <c r="AN314" s="39"/>
      <c r="AO314" s="39"/>
      <c r="AQ314" s="39"/>
      <c r="AR314" s="39"/>
      <c r="AS314" s="39"/>
      <c r="AT314" s="39"/>
      <c r="AV314" s="39"/>
      <c r="AW314" s="39"/>
      <c r="AX314" s="39"/>
      <c r="AY314" s="39"/>
      <c r="BA314" s="39"/>
      <c r="BB314" s="39"/>
      <c r="BC314" s="39"/>
      <c r="BD314" s="39"/>
      <c r="BF314" s="39"/>
      <c r="BG314" s="39"/>
      <c r="BH314" s="39"/>
      <c r="BI314" s="39"/>
      <c r="BK314" s="39"/>
      <c r="BL314" s="39"/>
      <c r="BM314" s="39"/>
      <c r="BN314" s="39"/>
      <c r="BP314" s="39"/>
      <c r="BQ314" s="39"/>
      <c r="BR314" s="39"/>
      <c r="BS314" s="39"/>
      <c r="BU314" s="39"/>
      <c r="BV314" s="39"/>
      <c r="BW314" s="39"/>
      <c r="BX314" s="39"/>
      <c r="BZ314" s="39"/>
      <c r="CA314" s="39"/>
      <c r="CB314" s="39"/>
      <c r="CC314" s="39"/>
      <c r="CE314" s="39"/>
      <c r="CF314" s="39"/>
      <c r="CG314" s="39"/>
      <c r="CH314" s="39"/>
      <c r="CJ314" s="39"/>
      <c r="CK314" s="39"/>
      <c r="CL314" s="39"/>
      <c r="CM314" s="39"/>
      <c r="CO314" s="39"/>
      <c r="CP314" s="39"/>
      <c r="CQ314" s="39"/>
      <c r="CR314" s="39"/>
      <c r="CT314" s="39"/>
      <c r="CU314" s="39"/>
      <c r="CV314" s="39"/>
      <c r="CW314" s="39"/>
      <c r="CY314" s="39"/>
      <c r="CZ314" s="39"/>
      <c r="DA314" s="39"/>
      <c r="DB314" s="39"/>
      <c r="DD314" s="39"/>
      <c r="DE314" s="39"/>
      <c r="DF314" s="39"/>
      <c r="DG314" s="39"/>
      <c r="DI314" s="39"/>
      <c r="DJ314" s="39"/>
      <c r="DK314" s="39"/>
      <c r="DL314" s="39"/>
      <c r="DN314" s="39"/>
      <c r="DO314" s="39"/>
      <c r="DP314" s="39"/>
      <c r="DQ314" s="39"/>
      <c r="DS314" s="39"/>
      <c r="DT314" s="39"/>
      <c r="DU314" s="39"/>
      <c r="DV314" s="39"/>
      <c r="DX314" s="39"/>
      <c r="DY314" s="39"/>
      <c r="DZ314" s="39"/>
      <c r="EA314" s="39"/>
      <c r="ED314" s="39"/>
      <c r="EE314" s="39"/>
      <c r="EF314" s="39"/>
      <c r="EG314" s="39"/>
      <c r="EJ314" s="39"/>
      <c r="EK314" s="39"/>
      <c r="EL314" s="39"/>
      <c r="EM314" s="39"/>
      <c r="EP314" s="39"/>
      <c r="EQ314" s="39"/>
      <c r="ER314" s="39"/>
      <c r="ES314" s="39"/>
      <c r="EV314" s="39"/>
      <c r="EW314" s="39"/>
      <c r="EX314" s="39"/>
      <c r="EY314" s="39"/>
      <c r="FB314" s="39"/>
      <c r="FC314" s="39"/>
      <c r="FD314" s="39"/>
      <c r="FE314" s="39"/>
      <c r="FH314" s="39"/>
      <c r="FI314" s="39"/>
      <c r="FJ314" s="39"/>
      <c r="FK314" s="39"/>
      <c r="FN314" s="39"/>
      <c r="FO314" s="39"/>
      <c r="FP314" s="39"/>
      <c r="FQ314" s="39"/>
      <c r="FT314" s="39"/>
      <c r="FU314" s="39"/>
      <c r="FV314" s="39"/>
      <c r="FW314" s="39"/>
      <c r="FZ314" s="39"/>
      <c r="GA314" s="39"/>
      <c r="GB314" s="39"/>
      <c r="GC314" s="39"/>
      <c r="GF314" s="39"/>
      <c r="GG314" s="39"/>
      <c r="GH314" s="39"/>
      <c r="GI314" s="39"/>
      <c r="GL314" s="39"/>
      <c r="GM314" s="39"/>
      <c r="GN314" s="39"/>
      <c r="GO314" s="39"/>
      <c r="GR314" s="39"/>
      <c r="GS314" s="39"/>
      <c r="GT314" s="39"/>
      <c r="GU314" s="39"/>
      <c r="GX314" s="39"/>
      <c r="GY314" s="39"/>
      <c r="GZ314" s="39"/>
      <c r="HA314" s="39"/>
      <c r="HD314" s="39"/>
      <c r="HE314" s="39"/>
      <c r="HF314" s="39"/>
      <c r="HG314" s="39"/>
      <c r="HJ314" s="39"/>
      <c r="HK314" s="39"/>
      <c r="HL314" s="39"/>
      <c r="HM314" s="39"/>
      <c r="HP314" s="39"/>
      <c r="HQ314" s="39"/>
      <c r="HR314" s="39"/>
      <c r="HS314" s="39"/>
      <c r="HV314" s="39"/>
      <c r="HW314" s="39"/>
      <c r="HX314" s="39"/>
      <c r="HY314" s="39"/>
      <c r="IB314" s="39"/>
      <c r="IC314" s="39"/>
      <c r="ID314" s="39"/>
      <c r="IE314" s="39"/>
      <c r="IH314" s="39"/>
      <c r="II314" s="39"/>
      <c r="IJ314" s="39"/>
      <c r="IK314" s="39"/>
      <c r="IN314" s="39"/>
      <c r="IO314" s="39"/>
      <c r="IP314" s="39"/>
      <c r="IQ314" s="39"/>
      <c r="IT314" s="39"/>
      <c r="IU314" s="39"/>
      <c r="IV314" s="39"/>
      <c r="IW314" s="39"/>
      <c r="IZ314" s="39"/>
      <c r="JA314" s="39"/>
      <c r="JB314" s="39"/>
      <c r="JC314" s="39"/>
      <c r="JF314" s="39"/>
      <c r="JG314" s="39"/>
      <c r="JH314" s="39"/>
      <c r="JI314" s="39"/>
      <c r="JL314" s="39"/>
      <c r="JM314" s="39"/>
      <c r="JN314" s="39"/>
      <c r="JO314" s="39"/>
      <c r="JR314" s="39"/>
      <c r="JS314" s="39"/>
      <c r="JT314" s="39"/>
      <c r="JU314" s="39"/>
      <c r="JX314" s="39"/>
      <c r="JY314" s="39"/>
      <c r="JZ314" s="39"/>
      <c r="KA314" s="39"/>
      <c r="KD314" s="39"/>
      <c r="KE314" s="39"/>
      <c r="KF314" s="39"/>
      <c r="KG314" s="39"/>
      <c r="KJ314" s="39"/>
      <c r="KK314" s="39"/>
      <c r="KL314" s="39"/>
      <c r="KM314" s="39"/>
      <c r="KP314" s="39"/>
      <c r="KQ314" s="39"/>
      <c r="KR314" s="39"/>
      <c r="KS314" s="39"/>
      <c r="KV314" s="39"/>
      <c r="KW314" s="39"/>
      <c r="KX314" s="39"/>
      <c r="KY314" s="39"/>
      <c r="LB314" s="39"/>
      <c r="LC314" s="39"/>
      <c r="LD314" s="39"/>
      <c r="LE314" s="39"/>
      <c r="LH314" s="39"/>
      <c r="LI314" s="39"/>
      <c r="LJ314" s="39"/>
      <c r="LK314" s="39"/>
      <c r="LN314" s="39"/>
      <c r="LO314" s="39"/>
      <c r="LP314" s="39"/>
      <c r="LQ314" s="39"/>
      <c r="LT314" s="39"/>
      <c r="LU314" s="39"/>
      <c r="LV314" s="39"/>
      <c r="LW314" s="39"/>
      <c r="LZ314" s="39"/>
      <c r="MA314" s="39"/>
      <c r="MB314" s="39"/>
      <c r="MC314" s="39"/>
      <c r="MF314" s="39"/>
      <c r="MG314" s="39"/>
      <c r="MH314" s="39"/>
      <c r="MI314" s="39"/>
      <c r="ML314" s="39"/>
      <c r="MM314" s="39"/>
      <c r="MN314" s="39"/>
      <c r="MO314" s="39"/>
      <c r="MR314" s="39"/>
      <c r="MS314" s="39"/>
      <c r="MT314" s="39"/>
      <c r="MU314" s="39"/>
      <c r="MX314" s="39"/>
      <c r="MY314" s="39"/>
      <c r="MZ314" s="39"/>
      <c r="NA314" s="39"/>
      <c r="ND314" s="39"/>
      <c r="NE314" s="39"/>
      <c r="NF314" s="39"/>
      <c r="NG314" s="39"/>
      <c r="NJ314" s="39"/>
      <c r="NK314" s="39"/>
      <c r="NL314" s="39"/>
      <c r="NM314" s="39"/>
      <c r="NP314" s="39"/>
      <c r="NQ314" s="39"/>
      <c r="NR314" s="39"/>
      <c r="NS314" s="39"/>
      <c r="NV314" s="39"/>
      <c r="NW314" s="39"/>
      <c r="NX314" s="39"/>
      <c r="NY314" s="39"/>
      <c r="OB314" s="39"/>
      <c r="OC314" s="39"/>
      <c r="OD314" s="39"/>
      <c r="OE314" s="39"/>
      <c r="OH314" s="39"/>
      <c r="OI314" s="39"/>
      <c r="OJ314" s="39"/>
      <c r="OK314" s="39"/>
      <c r="ON314" s="39"/>
      <c r="OO314" s="39"/>
      <c r="OP314" s="39"/>
      <c r="OQ314" s="39"/>
      <c r="OT314" s="39"/>
      <c r="OU314" s="39"/>
      <c r="OV314" s="39"/>
      <c r="OW314" s="39"/>
      <c r="OZ314" s="39"/>
      <c r="PA314" s="39"/>
      <c r="PB314" s="39"/>
      <c r="PC314" s="39"/>
      <c r="PF314" s="39"/>
      <c r="PG314" s="39"/>
      <c r="PH314" s="39"/>
      <c r="PI314" s="39"/>
      <c r="PL314" s="39"/>
      <c r="PM314" s="39"/>
      <c r="PN314" s="39"/>
      <c r="PO314" s="39"/>
      <c r="PR314" s="39"/>
      <c r="PS314" s="39"/>
      <c r="PT314" s="39"/>
      <c r="PU314" s="39"/>
      <c r="PX314" s="39"/>
      <c r="PY314" s="39"/>
      <c r="PZ314" s="39"/>
      <c r="QA314" s="39"/>
      <c r="QD314" s="39"/>
      <c r="QE314" s="39"/>
      <c r="QF314" s="39"/>
      <c r="QG314" s="39"/>
      <c r="QJ314" s="39"/>
      <c r="QK314" s="39"/>
      <c r="QL314" s="39"/>
      <c r="QM314" s="39"/>
      <c r="QP314" s="39"/>
      <c r="QQ314" s="39"/>
      <c r="QR314" s="39"/>
      <c r="QS314" s="39"/>
      <c r="QV314" s="39"/>
      <c r="QW314" s="39"/>
      <c r="QX314" s="39"/>
      <c r="QY314" s="39"/>
      <c r="RB314" s="39"/>
      <c r="RC314" s="39"/>
      <c r="RD314" s="39"/>
      <c r="RE314" s="39"/>
      <c r="RH314" s="39"/>
      <c r="RI314" s="39"/>
      <c r="RJ314" s="39"/>
      <c r="RK314" s="39"/>
      <c r="RN314" s="39"/>
      <c r="RO314" s="39"/>
      <c r="RP314" s="39"/>
      <c r="RQ314" s="39"/>
    </row>
    <row r="315" spans="1:485" x14ac:dyDescent="0.25">
      <c r="A315" s="38">
        <v>1866</v>
      </c>
      <c r="B315" s="8" t="s">
        <v>2677</v>
      </c>
      <c r="C315" s="8" t="s">
        <v>2678</v>
      </c>
      <c r="D315" s="43">
        <v>2011</v>
      </c>
      <c r="E315" s="8" t="s">
        <v>2679</v>
      </c>
      <c r="F315" s="8" t="s">
        <v>2680</v>
      </c>
      <c r="G315" s="8" t="s">
        <v>26</v>
      </c>
      <c r="H315" s="39">
        <v>92</v>
      </c>
      <c r="I315" s="39"/>
      <c r="J315" s="39"/>
      <c r="K315" s="39"/>
      <c r="M315" s="39"/>
      <c r="N315" s="39"/>
      <c r="O315" s="39"/>
      <c r="P315" s="39"/>
      <c r="R315" s="39"/>
      <c r="S315" s="39"/>
      <c r="T315" s="39"/>
      <c r="U315" s="39"/>
      <c r="W315" s="39"/>
      <c r="X315" s="39"/>
      <c r="Y315" s="39"/>
      <c r="Z315" s="39"/>
      <c r="AB315" s="39"/>
      <c r="AC315" s="39"/>
      <c r="AD315" s="39"/>
      <c r="AE315" s="39"/>
      <c r="AG315" s="39"/>
      <c r="AH315" s="39"/>
      <c r="AI315" s="39"/>
      <c r="AJ315" s="39"/>
      <c r="AL315" s="39"/>
      <c r="AM315" s="39"/>
      <c r="AN315" s="39"/>
      <c r="AO315" s="39"/>
      <c r="AQ315" s="39"/>
      <c r="AR315" s="39"/>
      <c r="AS315" s="39"/>
      <c r="AT315" s="39"/>
      <c r="AV315" s="39"/>
      <c r="AW315" s="39"/>
      <c r="AX315" s="39"/>
      <c r="AY315" s="39"/>
      <c r="BA315" s="39"/>
      <c r="BB315" s="39"/>
      <c r="BC315" s="39"/>
      <c r="BD315" s="39"/>
      <c r="BF315" s="39"/>
      <c r="BG315" s="39"/>
      <c r="BH315" s="39"/>
      <c r="BI315" s="39"/>
      <c r="BK315" s="39"/>
      <c r="BL315" s="39"/>
      <c r="BM315" s="39"/>
      <c r="BN315" s="39"/>
      <c r="BP315" s="39"/>
      <c r="BQ315" s="39"/>
      <c r="BR315" s="39"/>
      <c r="BS315" s="39"/>
      <c r="BU315" s="39"/>
      <c r="BV315" s="39"/>
      <c r="BW315" s="39"/>
      <c r="BX315" s="39"/>
      <c r="BZ315" s="39"/>
      <c r="CA315" s="39"/>
      <c r="CB315" s="39"/>
      <c r="CC315" s="39"/>
      <c r="CE315" s="39"/>
      <c r="CF315" s="39"/>
      <c r="CG315" s="39"/>
      <c r="CH315" s="39"/>
      <c r="CJ315" s="39"/>
      <c r="CK315" s="39"/>
      <c r="CL315" s="39"/>
      <c r="CM315" s="39"/>
      <c r="CO315" s="39"/>
      <c r="CP315" s="39"/>
      <c r="CQ315" s="39"/>
      <c r="CR315" s="39"/>
      <c r="CT315" s="39"/>
      <c r="CU315" s="39"/>
      <c r="CV315" s="39"/>
      <c r="CW315" s="39"/>
      <c r="CY315" s="39"/>
      <c r="CZ315" s="39"/>
      <c r="DA315" s="39"/>
      <c r="DB315" s="39"/>
      <c r="DD315" s="39"/>
      <c r="DE315" s="39"/>
      <c r="DF315" s="39"/>
      <c r="DG315" s="39"/>
      <c r="DI315" s="39"/>
      <c r="DJ315" s="39"/>
      <c r="DK315" s="39"/>
      <c r="DL315" s="39"/>
      <c r="DN315" s="39"/>
      <c r="DO315" s="39"/>
      <c r="DP315" s="39"/>
      <c r="DQ315" s="39"/>
      <c r="DS315" s="39"/>
      <c r="DT315" s="39"/>
      <c r="DU315" s="39"/>
      <c r="DV315" s="39"/>
      <c r="DX315" s="39"/>
      <c r="DY315" s="39"/>
      <c r="DZ315" s="39"/>
      <c r="EA315" s="39"/>
      <c r="ED315" s="39"/>
      <c r="EE315" s="39"/>
      <c r="EF315" s="39"/>
      <c r="EG315" s="39"/>
      <c r="EJ315" s="39"/>
      <c r="EK315" s="39"/>
      <c r="EL315" s="39"/>
      <c r="EM315" s="39"/>
      <c r="EP315" s="39"/>
      <c r="EQ315" s="39"/>
      <c r="ER315" s="39"/>
      <c r="ES315" s="39"/>
      <c r="EV315" s="39"/>
      <c r="EW315" s="39"/>
      <c r="EX315" s="39"/>
      <c r="EY315" s="39"/>
      <c r="FB315" s="39"/>
      <c r="FC315" s="39"/>
      <c r="FD315" s="39"/>
      <c r="FE315" s="39"/>
      <c r="FH315" s="39"/>
      <c r="FI315" s="39"/>
      <c r="FJ315" s="39"/>
      <c r="FK315" s="39"/>
      <c r="FN315" s="39"/>
      <c r="FO315" s="39"/>
      <c r="FP315" s="39"/>
      <c r="FQ315" s="39"/>
      <c r="FT315" s="39"/>
      <c r="FU315" s="39"/>
      <c r="FV315" s="39"/>
      <c r="FW315" s="39"/>
      <c r="FZ315" s="39"/>
      <c r="GA315" s="39"/>
      <c r="GB315" s="39"/>
      <c r="GC315" s="39"/>
      <c r="GF315" s="39"/>
      <c r="GG315" s="39"/>
      <c r="GH315" s="39"/>
      <c r="GI315" s="39"/>
      <c r="GL315" s="39"/>
      <c r="GM315" s="39"/>
      <c r="GN315" s="39"/>
      <c r="GO315" s="39"/>
      <c r="GR315" s="39"/>
      <c r="GS315" s="39"/>
      <c r="GT315" s="39"/>
      <c r="GU315" s="39"/>
      <c r="GX315" s="39"/>
      <c r="GY315" s="39"/>
      <c r="GZ315" s="39"/>
      <c r="HA315" s="39"/>
      <c r="HD315" s="39"/>
      <c r="HE315" s="39"/>
      <c r="HF315" s="39"/>
      <c r="HG315" s="39"/>
      <c r="HJ315" s="39"/>
      <c r="HK315" s="39"/>
      <c r="HL315" s="39"/>
      <c r="HM315" s="39"/>
      <c r="HP315" s="39"/>
      <c r="HQ315" s="39"/>
      <c r="HR315" s="39"/>
      <c r="HS315" s="39"/>
      <c r="HV315" s="39"/>
      <c r="HW315" s="39"/>
      <c r="HX315" s="39"/>
      <c r="HY315" s="39"/>
      <c r="IB315" s="39"/>
      <c r="IC315" s="39"/>
      <c r="ID315" s="39"/>
      <c r="IE315" s="39"/>
      <c r="IH315" s="39"/>
      <c r="II315" s="39"/>
      <c r="IJ315" s="39"/>
      <c r="IK315" s="39"/>
      <c r="IN315" s="39"/>
      <c r="IO315" s="39"/>
      <c r="IP315" s="39"/>
      <c r="IQ315" s="39"/>
      <c r="IT315" s="39"/>
      <c r="IU315" s="39"/>
      <c r="IV315" s="39"/>
      <c r="IW315" s="39"/>
      <c r="IZ315" s="39"/>
      <c r="JA315" s="39"/>
      <c r="JB315" s="39"/>
      <c r="JC315" s="39"/>
      <c r="JF315" s="39"/>
      <c r="JG315" s="39"/>
      <c r="JH315" s="39"/>
      <c r="JI315" s="39"/>
      <c r="JL315" s="39"/>
      <c r="JM315" s="39"/>
      <c r="JN315" s="39"/>
      <c r="JO315" s="39"/>
      <c r="JR315" s="39"/>
      <c r="JS315" s="39"/>
      <c r="JT315" s="39"/>
      <c r="JU315" s="39"/>
      <c r="JX315" s="39"/>
      <c r="JY315" s="39"/>
      <c r="JZ315" s="39"/>
      <c r="KA315" s="39"/>
      <c r="KD315" s="39"/>
      <c r="KE315" s="39"/>
      <c r="KF315" s="39"/>
      <c r="KG315" s="39"/>
      <c r="KJ315" s="39"/>
      <c r="KK315" s="39"/>
      <c r="KL315" s="39"/>
      <c r="KM315" s="39"/>
      <c r="KP315" s="39"/>
      <c r="KQ315" s="39"/>
      <c r="KR315" s="39"/>
      <c r="KS315" s="39"/>
      <c r="KV315" s="39"/>
      <c r="KW315" s="39"/>
      <c r="KX315" s="39"/>
      <c r="KY315" s="39"/>
      <c r="LB315" s="39"/>
      <c r="LC315" s="39"/>
      <c r="LD315" s="39"/>
      <c r="LE315" s="39"/>
      <c r="LH315" s="39"/>
      <c r="LI315" s="39"/>
      <c r="LJ315" s="39"/>
      <c r="LK315" s="39"/>
      <c r="LN315" s="39"/>
      <c r="LO315" s="39"/>
      <c r="LP315" s="39"/>
      <c r="LQ315" s="39"/>
      <c r="LT315" s="39"/>
      <c r="LU315" s="39"/>
      <c r="LV315" s="39"/>
      <c r="LW315" s="39"/>
      <c r="LZ315" s="39"/>
      <c r="MA315" s="39"/>
      <c r="MB315" s="39"/>
      <c r="MC315" s="39"/>
      <c r="MF315" s="39"/>
      <c r="MG315" s="39"/>
      <c r="MH315" s="39"/>
      <c r="MI315" s="39"/>
      <c r="ML315" s="39"/>
      <c r="MM315" s="39"/>
      <c r="MN315" s="39"/>
      <c r="MO315" s="39"/>
      <c r="MR315" s="39"/>
      <c r="MS315" s="39"/>
      <c r="MT315" s="39"/>
      <c r="MU315" s="39"/>
      <c r="MX315" s="39"/>
      <c r="MY315" s="39"/>
      <c r="MZ315" s="39"/>
      <c r="NA315" s="39"/>
      <c r="ND315" s="39"/>
      <c r="NE315" s="39"/>
      <c r="NF315" s="39"/>
      <c r="NG315" s="39"/>
      <c r="NJ315" s="39"/>
      <c r="NK315" s="39"/>
      <c r="NL315" s="39"/>
      <c r="NM315" s="39"/>
      <c r="NP315" s="39"/>
      <c r="NQ315" s="39"/>
      <c r="NR315" s="39"/>
      <c r="NS315" s="39"/>
      <c r="NV315" s="39"/>
      <c r="NW315" s="39"/>
      <c r="NX315" s="39"/>
      <c r="NY315" s="39"/>
      <c r="OB315" s="39"/>
      <c r="OC315" s="39"/>
      <c r="OD315" s="39"/>
      <c r="OE315" s="39"/>
      <c r="OH315" s="39"/>
      <c r="OI315" s="39"/>
      <c r="OJ315" s="39"/>
      <c r="OK315" s="39"/>
      <c r="ON315" s="39"/>
      <c r="OO315" s="39"/>
      <c r="OP315" s="39"/>
      <c r="OQ315" s="39"/>
      <c r="OT315" s="39"/>
      <c r="OU315" s="39"/>
      <c r="OV315" s="39"/>
      <c r="OW315" s="39"/>
      <c r="OZ315" s="39"/>
      <c r="PA315" s="39"/>
      <c r="PB315" s="39"/>
      <c r="PC315" s="39"/>
      <c r="PF315" s="39"/>
      <c r="PG315" s="39"/>
      <c r="PH315" s="39"/>
      <c r="PI315" s="39"/>
      <c r="PL315" s="39"/>
      <c r="PM315" s="39"/>
      <c r="PN315" s="39"/>
      <c r="PO315" s="39"/>
      <c r="PR315" s="39"/>
      <c r="PS315" s="39"/>
      <c r="PT315" s="39"/>
      <c r="PU315" s="39"/>
      <c r="PX315" s="39"/>
      <c r="PY315" s="39"/>
      <c r="PZ315" s="39"/>
      <c r="QA315" s="39"/>
      <c r="QD315" s="39"/>
      <c r="QE315" s="39"/>
      <c r="QF315" s="39"/>
      <c r="QG315" s="39"/>
      <c r="QJ315" s="39"/>
      <c r="QK315" s="39"/>
      <c r="QL315" s="39"/>
      <c r="QM315" s="39"/>
      <c r="QP315" s="39"/>
      <c r="QQ315" s="39"/>
      <c r="QR315" s="39"/>
      <c r="QS315" s="39"/>
      <c r="QV315" s="39"/>
      <c r="QW315" s="39"/>
      <c r="QX315" s="39"/>
      <c r="QY315" s="39"/>
      <c r="RB315" s="39"/>
      <c r="RC315" s="39"/>
      <c r="RD315" s="39"/>
      <c r="RE315" s="39"/>
      <c r="RH315" s="39"/>
      <c r="RI315" s="39"/>
      <c r="RJ315" s="39"/>
      <c r="RK315" s="39"/>
      <c r="RN315" s="39"/>
      <c r="RO315" s="39"/>
      <c r="RP315" s="39"/>
      <c r="RQ315" s="39"/>
    </row>
    <row r="316" spans="1:485" x14ac:dyDescent="0.25">
      <c r="A316" s="38">
        <v>571</v>
      </c>
      <c r="B316" s="8" t="s">
        <v>1947</v>
      </c>
      <c r="C316" s="8" t="s">
        <v>1948</v>
      </c>
      <c r="D316" s="8" t="s">
        <v>1698</v>
      </c>
      <c r="E316" s="8" t="s">
        <v>10</v>
      </c>
      <c r="F316" s="8" t="s">
        <v>2588</v>
      </c>
      <c r="G316" s="8" t="s">
        <v>143</v>
      </c>
      <c r="H316" s="39">
        <v>98.4</v>
      </c>
      <c r="I316" s="39"/>
      <c r="J316" s="39"/>
      <c r="K316" s="39"/>
      <c r="M316" s="39"/>
      <c r="N316" s="39"/>
      <c r="O316" s="39"/>
      <c r="P316" s="39"/>
      <c r="R316" s="39"/>
      <c r="S316" s="39"/>
      <c r="T316" s="39"/>
      <c r="U316" s="39"/>
      <c r="W316" s="39"/>
      <c r="X316" s="39"/>
      <c r="Y316" s="39"/>
      <c r="Z316" s="39"/>
      <c r="AB316" s="39"/>
      <c r="AC316" s="39"/>
      <c r="AD316" s="39"/>
      <c r="AE316" s="39"/>
      <c r="AG316" s="39"/>
      <c r="AH316" s="39"/>
      <c r="AI316" s="39"/>
      <c r="AJ316" s="39"/>
      <c r="AL316" s="39"/>
      <c r="AM316" s="39"/>
      <c r="AN316" s="39"/>
      <c r="AO316" s="39"/>
      <c r="AQ316" s="39"/>
      <c r="AR316" s="39"/>
      <c r="AS316" s="39"/>
      <c r="AT316" s="39"/>
      <c r="AV316" s="39"/>
      <c r="AW316" s="39"/>
      <c r="AX316" s="39"/>
      <c r="AY316" s="39"/>
      <c r="BA316" s="39"/>
      <c r="BB316" s="39"/>
      <c r="BC316" s="39"/>
      <c r="BD316" s="39"/>
      <c r="BF316" s="39"/>
      <c r="BG316" s="39"/>
      <c r="BH316" s="39"/>
      <c r="BI316" s="39"/>
      <c r="BK316" s="39"/>
      <c r="BL316" s="39"/>
      <c r="BM316" s="39"/>
      <c r="BN316" s="39"/>
      <c r="BP316" s="39"/>
      <c r="BQ316" s="39"/>
      <c r="BR316" s="39"/>
      <c r="BS316" s="39"/>
      <c r="BU316" s="39"/>
      <c r="BV316" s="39"/>
      <c r="BW316" s="39"/>
      <c r="BX316" s="39"/>
      <c r="BZ316" s="39"/>
      <c r="CA316" s="39"/>
      <c r="CB316" s="39"/>
      <c r="CC316" s="39"/>
      <c r="CE316" s="39"/>
      <c r="CF316" s="39"/>
      <c r="CG316" s="39"/>
      <c r="CH316" s="39"/>
      <c r="CJ316" s="39"/>
      <c r="CK316" s="39"/>
      <c r="CL316" s="39"/>
      <c r="CM316" s="39"/>
      <c r="CO316" s="39"/>
      <c r="CP316" s="39"/>
      <c r="CQ316" s="39"/>
      <c r="CR316" s="39"/>
      <c r="CT316" s="39"/>
      <c r="CU316" s="39"/>
      <c r="CV316" s="39"/>
      <c r="CW316" s="39"/>
      <c r="CY316" s="39"/>
      <c r="CZ316" s="39"/>
      <c r="DA316" s="39"/>
      <c r="DB316" s="39"/>
      <c r="DD316" s="39"/>
      <c r="DE316" s="39"/>
      <c r="DF316" s="39"/>
      <c r="DG316" s="39"/>
      <c r="DI316" s="39"/>
      <c r="DJ316" s="39"/>
      <c r="DK316" s="39"/>
      <c r="DL316" s="39"/>
      <c r="DN316" s="39"/>
      <c r="DO316" s="39"/>
      <c r="DP316" s="39"/>
      <c r="DQ316" s="39"/>
      <c r="DS316" s="39"/>
      <c r="DT316" s="39"/>
      <c r="DU316" s="39"/>
      <c r="DV316" s="39"/>
      <c r="DX316" s="39"/>
      <c r="DY316" s="39"/>
      <c r="DZ316" s="39"/>
      <c r="EA316" s="39"/>
      <c r="ED316" s="39"/>
      <c r="EE316" s="39"/>
      <c r="EF316" s="39"/>
      <c r="EG316" s="39"/>
      <c r="EJ316" s="39"/>
      <c r="EK316" s="39"/>
      <c r="EL316" s="39"/>
      <c r="EM316" s="39"/>
      <c r="EP316" s="39"/>
      <c r="EQ316" s="39"/>
      <c r="ER316" s="39"/>
      <c r="ES316" s="39"/>
      <c r="EV316" s="39"/>
      <c r="EW316" s="39"/>
      <c r="EX316" s="39"/>
      <c r="EY316" s="39"/>
      <c r="FB316" s="39"/>
      <c r="FC316" s="39"/>
      <c r="FD316" s="39"/>
      <c r="FE316" s="39"/>
      <c r="FH316" s="39"/>
      <c r="FI316" s="39"/>
      <c r="FJ316" s="39"/>
      <c r="FK316" s="39"/>
      <c r="FN316" s="39"/>
      <c r="FO316" s="39"/>
      <c r="FP316" s="39"/>
      <c r="FQ316" s="39"/>
      <c r="FT316" s="39"/>
      <c r="FU316" s="39"/>
      <c r="FV316" s="39"/>
      <c r="FW316" s="39"/>
      <c r="FZ316" s="39"/>
      <c r="GA316" s="39"/>
      <c r="GB316" s="39"/>
      <c r="GC316" s="39"/>
      <c r="GF316" s="39"/>
      <c r="GG316" s="39"/>
      <c r="GH316" s="39"/>
      <c r="GI316" s="39"/>
      <c r="GL316" s="39"/>
      <c r="GM316" s="39"/>
      <c r="GN316" s="39"/>
      <c r="GO316" s="39"/>
      <c r="GR316" s="39"/>
      <c r="GS316" s="39"/>
      <c r="GT316" s="39"/>
      <c r="GU316" s="39"/>
      <c r="GX316" s="39"/>
      <c r="GY316" s="39"/>
      <c r="GZ316" s="39"/>
      <c r="HA316" s="39"/>
      <c r="HD316" s="39"/>
      <c r="HE316" s="39"/>
      <c r="HF316" s="39"/>
      <c r="HG316" s="39"/>
      <c r="HJ316" s="39"/>
      <c r="HK316" s="39"/>
      <c r="HL316" s="39"/>
      <c r="HM316" s="39"/>
      <c r="HP316" s="39"/>
      <c r="HQ316" s="39"/>
      <c r="HR316" s="39"/>
      <c r="HS316" s="39"/>
      <c r="HV316" s="39"/>
      <c r="HW316" s="39"/>
      <c r="HX316" s="39"/>
      <c r="HY316" s="39"/>
      <c r="IB316" s="39"/>
      <c r="IC316" s="39"/>
      <c r="ID316" s="39"/>
      <c r="IE316" s="39"/>
      <c r="IH316" s="39"/>
      <c r="II316" s="39"/>
      <c r="IJ316" s="39"/>
      <c r="IK316" s="39"/>
      <c r="IN316" s="39"/>
      <c r="IO316" s="39"/>
      <c r="IP316" s="39"/>
      <c r="IQ316" s="39"/>
      <c r="IT316" s="39"/>
      <c r="IU316" s="39"/>
      <c r="IV316" s="39"/>
      <c r="IW316" s="39"/>
      <c r="IZ316" s="39"/>
      <c r="JA316" s="39"/>
      <c r="JB316" s="39"/>
      <c r="JC316" s="39"/>
      <c r="JF316" s="39"/>
      <c r="JG316" s="39"/>
      <c r="JH316" s="39"/>
      <c r="JI316" s="39"/>
      <c r="JL316" s="39"/>
      <c r="JM316" s="39"/>
      <c r="JN316" s="39"/>
      <c r="JO316" s="39"/>
      <c r="JR316" s="39"/>
      <c r="JS316" s="39"/>
      <c r="JT316" s="39"/>
      <c r="JU316" s="39"/>
      <c r="JX316" s="39"/>
      <c r="JY316" s="39"/>
      <c r="JZ316" s="39"/>
      <c r="KA316" s="39"/>
      <c r="KD316" s="39"/>
      <c r="KE316" s="39"/>
      <c r="KF316" s="39"/>
      <c r="KG316" s="39"/>
      <c r="KJ316" s="39"/>
      <c r="KK316" s="39"/>
      <c r="KL316" s="39"/>
      <c r="KM316" s="39"/>
      <c r="KP316" s="39"/>
      <c r="KQ316" s="39"/>
      <c r="KR316" s="39"/>
      <c r="KS316" s="39"/>
      <c r="KV316" s="39"/>
      <c r="KW316" s="39"/>
      <c r="KX316" s="39"/>
      <c r="KY316" s="39"/>
      <c r="LB316" s="39"/>
      <c r="LC316" s="39"/>
      <c r="LD316" s="39"/>
      <c r="LE316" s="39"/>
      <c r="LH316" s="39"/>
      <c r="LI316" s="39"/>
      <c r="LJ316" s="39"/>
      <c r="LK316" s="39"/>
      <c r="LN316" s="39"/>
      <c r="LO316" s="39"/>
      <c r="LP316" s="39"/>
      <c r="LQ316" s="39"/>
      <c r="LT316" s="39"/>
      <c r="LU316" s="39"/>
      <c r="LV316" s="39"/>
      <c r="LW316" s="39"/>
      <c r="LZ316" s="39"/>
      <c r="MA316" s="39"/>
      <c r="MB316" s="39"/>
      <c r="MC316" s="39"/>
      <c r="MF316" s="39"/>
      <c r="MG316" s="39"/>
      <c r="MH316" s="39"/>
      <c r="MI316" s="39"/>
      <c r="ML316" s="39"/>
      <c r="MM316" s="39"/>
      <c r="MN316" s="39"/>
      <c r="MO316" s="39"/>
      <c r="MR316" s="39"/>
      <c r="MS316" s="39"/>
      <c r="MT316" s="39"/>
      <c r="MU316" s="39"/>
      <c r="MX316" s="39"/>
      <c r="MY316" s="39"/>
      <c r="MZ316" s="39"/>
      <c r="NA316" s="39"/>
      <c r="ND316" s="39"/>
      <c r="NE316" s="39"/>
      <c r="NF316" s="39"/>
      <c r="NG316" s="39"/>
      <c r="NJ316" s="39"/>
      <c r="NK316" s="39"/>
      <c r="NL316" s="39"/>
      <c r="NM316" s="39"/>
      <c r="NP316" s="39"/>
      <c r="NQ316" s="39"/>
      <c r="NR316" s="39"/>
      <c r="NS316" s="39"/>
      <c r="NV316" s="39"/>
      <c r="NW316" s="39"/>
      <c r="NX316" s="39"/>
      <c r="NY316" s="39"/>
      <c r="OB316" s="39"/>
      <c r="OC316" s="39"/>
      <c r="OD316" s="39"/>
      <c r="OE316" s="39"/>
      <c r="OH316" s="39"/>
      <c r="OI316" s="39"/>
      <c r="OJ316" s="39"/>
      <c r="OK316" s="39"/>
      <c r="ON316" s="39"/>
      <c r="OO316" s="39"/>
      <c r="OP316" s="39"/>
      <c r="OQ316" s="39"/>
      <c r="OT316" s="39"/>
      <c r="OU316" s="39"/>
      <c r="OV316" s="39"/>
      <c r="OW316" s="39"/>
      <c r="OZ316" s="39"/>
      <c r="PA316" s="39"/>
      <c r="PB316" s="39"/>
      <c r="PC316" s="39"/>
      <c r="PF316" s="39"/>
      <c r="PG316" s="39"/>
      <c r="PH316" s="39"/>
      <c r="PI316" s="39"/>
      <c r="PL316" s="39"/>
      <c r="PM316" s="39"/>
      <c r="PN316" s="39"/>
      <c r="PO316" s="39"/>
      <c r="PR316" s="39"/>
      <c r="PS316" s="39"/>
      <c r="PT316" s="39"/>
      <c r="PU316" s="39"/>
      <c r="PX316" s="39"/>
      <c r="PY316" s="39"/>
      <c r="PZ316" s="39"/>
      <c r="QA316" s="39"/>
      <c r="QD316" s="39"/>
      <c r="QE316" s="39"/>
      <c r="QF316" s="39"/>
      <c r="QG316" s="39"/>
      <c r="QJ316" s="39"/>
      <c r="QK316" s="39"/>
      <c r="QL316" s="39"/>
      <c r="QM316" s="39"/>
      <c r="QP316" s="39"/>
      <c r="QQ316" s="39"/>
      <c r="QR316" s="39"/>
      <c r="QS316" s="39"/>
      <c r="QV316" s="39"/>
      <c r="QW316" s="39"/>
      <c r="QX316" s="39"/>
      <c r="QY316" s="39"/>
      <c r="RB316" s="39"/>
      <c r="RC316" s="39"/>
      <c r="RD316" s="39"/>
      <c r="RE316" s="39"/>
      <c r="RH316" s="39"/>
      <c r="RI316" s="39"/>
      <c r="RJ316" s="39"/>
      <c r="RK316" s="39"/>
      <c r="RN316" s="39"/>
      <c r="RO316" s="39"/>
      <c r="RP316" s="39"/>
      <c r="RQ316" s="39"/>
    </row>
    <row r="317" spans="1:485" x14ac:dyDescent="0.25">
      <c r="A317" s="38">
        <v>573</v>
      </c>
      <c r="B317" s="8" t="s">
        <v>1947</v>
      </c>
      <c r="C317" s="8" t="s">
        <v>1948</v>
      </c>
      <c r="D317" s="8" t="s">
        <v>311</v>
      </c>
      <c r="E317" s="8" t="s">
        <v>10</v>
      </c>
      <c r="F317" s="8" t="s">
        <v>1949</v>
      </c>
      <c r="G317" s="8" t="s">
        <v>143</v>
      </c>
      <c r="H317" s="39">
        <v>98</v>
      </c>
      <c r="I317" s="39"/>
      <c r="J317" s="39"/>
      <c r="K317" s="39"/>
      <c r="M317" s="39"/>
      <c r="N317" s="39"/>
      <c r="O317" s="39"/>
      <c r="P317" s="39"/>
      <c r="R317" s="39"/>
      <c r="S317" s="39"/>
      <c r="T317" s="39"/>
      <c r="U317" s="39"/>
      <c r="W317" s="39"/>
      <c r="X317" s="39"/>
      <c r="Y317" s="39"/>
      <c r="Z317" s="39"/>
      <c r="AB317" s="39"/>
      <c r="AC317" s="39"/>
      <c r="AD317" s="39"/>
      <c r="AE317" s="39"/>
      <c r="AG317" s="39"/>
      <c r="AH317" s="39"/>
      <c r="AI317" s="39"/>
      <c r="AJ317" s="39"/>
      <c r="AL317" s="39"/>
      <c r="AM317" s="39"/>
      <c r="AN317" s="39"/>
      <c r="AO317" s="39"/>
      <c r="AQ317" s="39"/>
      <c r="AR317" s="39"/>
      <c r="AS317" s="39"/>
      <c r="AT317" s="39"/>
      <c r="AV317" s="39"/>
      <c r="AW317" s="39"/>
      <c r="AX317" s="39"/>
      <c r="AY317" s="39"/>
      <c r="BA317" s="39"/>
      <c r="BB317" s="39"/>
      <c r="BC317" s="39"/>
      <c r="BD317" s="39"/>
      <c r="BF317" s="39"/>
      <c r="BG317" s="39"/>
      <c r="BH317" s="39"/>
      <c r="BI317" s="39"/>
      <c r="BK317" s="39"/>
      <c r="BL317" s="39"/>
      <c r="BM317" s="39"/>
      <c r="BN317" s="39"/>
      <c r="BP317" s="39"/>
      <c r="BQ317" s="39"/>
      <c r="BR317" s="39"/>
      <c r="BS317" s="39"/>
      <c r="BU317" s="39"/>
      <c r="BV317" s="39"/>
      <c r="BW317" s="39"/>
      <c r="BX317" s="39"/>
      <c r="BZ317" s="39"/>
      <c r="CA317" s="39"/>
      <c r="CB317" s="39"/>
      <c r="CC317" s="39"/>
      <c r="CE317" s="39"/>
      <c r="CF317" s="39"/>
      <c r="CG317" s="39"/>
      <c r="CH317" s="39"/>
      <c r="CJ317" s="39"/>
      <c r="CK317" s="39"/>
      <c r="CL317" s="39"/>
      <c r="CM317" s="39"/>
      <c r="CO317" s="39"/>
      <c r="CP317" s="39"/>
      <c r="CQ317" s="39"/>
      <c r="CR317" s="39"/>
      <c r="CT317" s="39"/>
      <c r="CU317" s="39"/>
      <c r="CV317" s="39"/>
      <c r="CW317" s="39"/>
      <c r="CY317" s="39"/>
      <c r="CZ317" s="39"/>
      <c r="DA317" s="39"/>
      <c r="DB317" s="39"/>
      <c r="DD317" s="39"/>
      <c r="DE317" s="39"/>
      <c r="DF317" s="39"/>
      <c r="DG317" s="39"/>
      <c r="DI317" s="39"/>
      <c r="DJ317" s="39"/>
      <c r="DK317" s="39"/>
      <c r="DL317" s="39"/>
      <c r="DN317" s="39"/>
      <c r="DO317" s="39"/>
      <c r="DP317" s="39"/>
      <c r="DQ317" s="39"/>
      <c r="DS317" s="39"/>
      <c r="DT317" s="39"/>
      <c r="DU317" s="39"/>
      <c r="DV317" s="39"/>
      <c r="DX317" s="39"/>
      <c r="DY317" s="39"/>
      <c r="DZ317" s="39"/>
      <c r="EA317" s="39"/>
      <c r="ED317" s="39"/>
      <c r="EE317" s="39"/>
      <c r="EF317" s="39"/>
      <c r="EG317" s="39"/>
      <c r="EJ317" s="39"/>
      <c r="EK317" s="39"/>
      <c r="EL317" s="39"/>
      <c r="EM317" s="39"/>
      <c r="EP317" s="39"/>
      <c r="EQ317" s="39"/>
      <c r="ER317" s="39"/>
      <c r="ES317" s="39"/>
      <c r="EV317" s="39"/>
      <c r="EW317" s="39"/>
      <c r="EX317" s="39"/>
      <c r="EY317" s="39"/>
      <c r="FB317" s="39"/>
      <c r="FC317" s="39"/>
      <c r="FD317" s="39"/>
      <c r="FE317" s="39"/>
      <c r="FH317" s="39"/>
      <c r="FI317" s="39"/>
      <c r="FJ317" s="39"/>
      <c r="FK317" s="39"/>
      <c r="FN317" s="39"/>
      <c r="FO317" s="39"/>
      <c r="FP317" s="39"/>
      <c r="FQ317" s="39"/>
      <c r="FT317" s="39"/>
      <c r="FU317" s="39"/>
      <c r="FV317" s="39"/>
      <c r="FW317" s="39"/>
      <c r="FZ317" s="39"/>
      <c r="GA317" s="39"/>
      <c r="GB317" s="39"/>
      <c r="GC317" s="39"/>
      <c r="GF317" s="39"/>
      <c r="GG317" s="39"/>
      <c r="GH317" s="39"/>
      <c r="GI317" s="39"/>
      <c r="GL317" s="39"/>
      <c r="GM317" s="39"/>
      <c r="GN317" s="39"/>
      <c r="GO317" s="39"/>
      <c r="GR317" s="39"/>
      <c r="GS317" s="39"/>
      <c r="GT317" s="39"/>
      <c r="GU317" s="39"/>
      <c r="GX317" s="39"/>
      <c r="GY317" s="39"/>
      <c r="GZ317" s="39"/>
      <c r="HA317" s="39"/>
      <c r="HD317" s="39"/>
      <c r="HE317" s="39"/>
      <c r="HF317" s="39"/>
      <c r="HG317" s="39"/>
      <c r="HJ317" s="39"/>
      <c r="HK317" s="39"/>
      <c r="HL317" s="39"/>
      <c r="HM317" s="39"/>
      <c r="HP317" s="39"/>
      <c r="HQ317" s="39"/>
      <c r="HR317" s="39"/>
      <c r="HS317" s="39"/>
      <c r="HV317" s="39"/>
      <c r="HW317" s="39"/>
      <c r="HX317" s="39"/>
      <c r="HY317" s="39"/>
      <c r="IB317" s="39"/>
      <c r="IC317" s="39"/>
      <c r="ID317" s="39"/>
      <c r="IE317" s="39"/>
      <c r="IH317" s="39"/>
      <c r="II317" s="39"/>
      <c r="IJ317" s="39"/>
      <c r="IK317" s="39"/>
      <c r="IN317" s="39"/>
      <c r="IO317" s="39"/>
      <c r="IP317" s="39"/>
      <c r="IQ317" s="39"/>
      <c r="IT317" s="39"/>
      <c r="IU317" s="39"/>
      <c r="IV317" s="39"/>
      <c r="IW317" s="39"/>
      <c r="IZ317" s="39"/>
      <c r="JA317" s="39"/>
      <c r="JB317" s="39"/>
      <c r="JC317" s="39"/>
      <c r="JF317" s="39"/>
      <c r="JG317" s="39"/>
      <c r="JH317" s="39"/>
      <c r="JI317" s="39"/>
      <c r="JL317" s="39"/>
      <c r="JM317" s="39"/>
      <c r="JN317" s="39"/>
      <c r="JO317" s="39"/>
      <c r="JR317" s="39"/>
      <c r="JS317" s="39"/>
      <c r="JT317" s="39"/>
      <c r="JU317" s="39"/>
      <c r="JX317" s="39"/>
      <c r="JY317" s="39"/>
      <c r="JZ317" s="39"/>
      <c r="KA317" s="39"/>
      <c r="KD317" s="39"/>
      <c r="KE317" s="39"/>
      <c r="KF317" s="39"/>
      <c r="KG317" s="39"/>
      <c r="KJ317" s="39"/>
      <c r="KK317" s="39"/>
      <c r="KL317" s="39"/>
      <c r="KM317" s="39"/>
      <c r="KP317" s="39"/>
      <c r="KQ317" s="39"/>
      <c r="KR317" s="39"/>
      <c r="KS317" s="39"/>
      <c r="KV317" s="39"/>
      <c r="KW317" s="39"/>
      <c r="KX317" s="39"/>
      <c r="KY317" s="39"/>
      <c r="LB317" s="39"/>
      <c r="LC317" s="39"/>
      <c r="LD317" s="39"/>
      <c r="LE317" s="39"/>
      <c r="LH317" s="39"/>
      <c r="LI317" s="39"/>
      <c r="LJ317" s="39"/>
      <c r="LK317" s="39"/>
      <c r="LN317" s="39"/>
      <c r="LO317" s="39"/>
      <c r="LP317" s="39"/>
      <c r="LQ317" s="39"/>
      <c r="LT317" s="39"/>
      <c r="LU317" s="39"/>
      <c r="LV317" s="39"/>
      <c r="LW317" s="39"/>
      <c r="LZ317" s="39"/>
      <c r="MA317" s="39"/>
      <c r="MB317" s="39"/>
      <c r="MC317" s="39"/>
      <c r="MF317" s="39"/>
      <c r="MG317" s="39"/>
      <c r="MH317" s="39"/>
      <c r="MI317" s="39"/>
      <c r="ML317" s="39"/>
      <c r="MM317" s="39"/>
      <c r="MN317" s="39"/>
      <c r="MO317" s="39"/>
      <c r="MR317" s="39"/>
      <c r="MS317" s="39"/>
      <c r="MT317" s="39"/>
      <c r="MU317" s="39"/>
      <c r="MX317" s="39"/>
      <c r="MY317" s="39"/>
      <c r="MZ317" s="39"/>
      <c r="NA317" s="39"/>
      <c r="ND317" s="39"/>
      <c r="NE317" s="39"/>
      <c r="NF317" s="39"/>
      <c r="NG317" s="39"/>
      <c r="NJ317" s="39"/>
      <c r="NK317" s="39"/>
      <c r="NL317" s="39"/>
      <c r="NM317" s="39"/>
      <c r="NP317" s="39"/>
      <c r="NQ317" s="39"/>
      <c r="NR317" s="39"/>
      <c r="NS317" s="39"/>
      <c r="NV317" s="39"/>
      <c r="NW317" s="39"/>
      <c r="NX317" s="39"/>
      <c r="NY317" s="39"/>
      <c r="OB317" s="39"/>
      <c r="OC317" s="39"/>
      <c r="OD317" s="39"/>
      <c r="OE317" s="39"/>
      <c r="OH317" s="39"/>
      <c r="OI317" s="39"/>
      <c r="OJ317" s="39"/>
      <c r="OK317" s="39"/>
      <c r="ON317" s="39"/>
      <c r="OO317" s="39"/>
      <c r="OP317" s="39"/>
      <c r="OQ317" s="39"/>
      <c r="OT317" s="39"/>
      <c r="OU317" s="39"/>
      <c r="OV317" s="39"/>
      <c r="OW317" s="39"/>
      <c r="OZ317" s="39"/>
      <c r="PA317" s="39"/>
      <c r="PB317" s="39"/>
      <c r="PC317" s="39"/>
      <c r="PF317" s="39"/>
      <c r="PG317" s="39"/>
      <c r="PH317" s="39"/>
      <c r="PI317" s="39"/>
      <c r="PL317" s="39"/>
      <c r="PM317" s="39"/>
      <c r="PN317" s="39"/>
      <c r="PO317" s="39"/>
      <c r="PR317" s="39"/>
      <c r="PS317" s="39"/>
      <c r="PT317" s="39"/>
      <c r="PU317" s="39"/>
      <c r="PX317" s="39"/>
      <c r="PY317" s="39"/>
      <c r="PZ317" s="39"/>
      <c r="QA317" s="39"/>
      <c r="QD317" s="39"/>
      <c r="QE317" s="39"/>
      <c r="QF317" s="39"/>
      <c r="QG317" s="39"/>
      <c r="QJ317" s="39"/>
      <c r="QK317" s="39"/>
      <c r="QL317" s="39"/>
      <c r="QM317" s="39"/>
      <c r="QP317" s="39"/>
      <c r="QQ317" s="39"/>
      <c r="QR317" s="39"/>
      <c r="QS317" s="39"/>
      <c r="QV317" s="39"/>
      <c r="QW317" s="39"/>
      <c r="QX317" s="39"/>
      <c r="QY317" s="39"/>
      <c r="RB317" s="39"/>
      <c r="RC317" s="39"/>
      <c r="RD317" s="39"/>
      <c r="RE317" s="39"/>
      <c r="RH317" s="39"/>
      <c r="RI317" s="39"/>
      <c r="RJ317" s="39"/>
      <c r="RK317" s="39"/>
      <c r="RN317" s="39"/>
      <c r="RO317" s="39"/>
      <c r="RP317" s="39"/>
      <c r="RQ317" s="39"/>
    </row>
    <row r="318" spans="1:485" x14ac:dyDescent="0.25">
      <c r="A318" s="38">
        <v>574</v>
      </c>
      <c r="B318" s="8" t="s">
        <v>1947</v>
      </c>
      <c r="C318" s="8" t="s">
        <v>1948</v>
      </c>
      <c r="D318" s="8" t="s">
        <v>251</v>
      </c>
      <c r="E318" s="8" t="s">
        <v>10</v>
      </c>
      <c r="F318" s="8" t="s">
        <v>1950</v>
      </c>
      <c r="G318" s="8" t="s">
        <v>143</v>
      </c>
      <c r="H318" s="39">
        <v>98.1</v>
      </c>
      <c r="I318" s="39"/>
      <c r="J318" s="39"/>
      <c r="K318" s="39"/>
      <c r="M318" s="39"/>
      <c r="N318" s="39"/>
      <c r="O318" s="39"/>
      <c r="P318" s="39"/>
      <c r="R318" s="39"/>
      <c r="S318" s="39"/>
      <c r="T318" s="39"/>
      <c r="U318" s="39"/>
      <c r="W318" s="39"/>
      <c r="X318" s="39"/>
      <c r="Y318" s="39"/>
      <c r="Z318" s="39"/>
      <c r="AB318" s="39"/>
      <c r="AC318" s="39"/>
      <c r="AD318" s="39"/>
      <c r="AE318" s="39"/>
      <c r="AG318" s="39"/>
      <c r="AH318" s="39"/>
      <c r="AI318" s="39"/>
      <c r="AJ318" s="39"/>
      <c r="AL318" s="39"/>
      <c r="AM318" s="39"/>
      <c r="AN318" s="39"/>
      <c r="AO318" s="39"/>
      <c r="AQ318" s="39"/>
      <c r="AR318" s="39"/>
      <c r="AS318" s="39"/>
      <c r="AT318" s="39"/>
      <c r="AV318" s="39"/>
      <c r="AW318" s="39"/>
      <c r="AX318" s="39"/>
      <c r="AY318" s="39"/>
      <c r="BA318" s="39"/>
      <c r="BB318" s="39"/>
      <c r="BC318" s="39"/>
      <c r="BD318" s="39"/>
      <c r="BF318" s="39"/>
      <c r="BG318" s="39"/>
      <c r="BH318" s="39"/>
      <c r="BI318" s="39"/>
      <c r="BK318" s="39"/>
      <c r="BL318" s="39"/>
      <c r="BM318" s="39"/>
      <c r="BN318" s="39"/>
      <c r="BP318" s="39"/>
      <c r="BQ318" s="39"/>
      <c r="BR318" s="39"/>
      <c r="BS318" s="39"/>
      <c r="BU318" s="39"/>
      <c r="BV318" s="39"/>
      <c r="BW318" s="39"/>
      <c r="BX318" s="39"/>
      <c r="BZ318" s="39"/>
      <c r="CA318" s="39"/>
      <c r="CB318" s="39"/>
      <c r="CC318" s="39"/>
      <c r="CE318" s="39"/>
      <c r="CF318" s="39"/>
      <c r="CG318" s="39"/>
      <c r="CH318" s="39"/>
      <c r="CJ318" s="39"/>
      <c r="CK318" s="39"/>
      <c r="CL318" s="39"/>
      <c r="CM318" s="39"/>
      <c r="CO318" s="39"/>
      <c r="CP318" s="39"/>
      <c r="CQ318" s="39"/>
      <c r="CR318" s="39"/>
      <c r="CT318" s="39"/>
      <c r="CU318" s="39"/>
      <c r="CV318" s="39"/>
      <c r="CW318" s="39"/>
      <c r="CY318" s="39"/>
      <c r="CZ318" s="39"/>
      <c r="DA318" s="39"/>
      <c r="DB318" s="39"/>
      <c r="DD318" s="39"/>
      <c r="DE318" s="39"/>
      <c r="DF318" s="39"/>
      <c r="DG318" s="39"/>
      <c r="DI318" s="39"/>
      <c r="DJ318" s="39"/>
      <c r="DK318" s="39"/>
      <c r="DL318" s="39"/>
      <c r="DN318" s="39"/>
      <c r="DO318" s="39"/>
      <c r="DP318" s="39"/>
      <c r="DQ318" s="39"/>
      <c r="DS318" s="39"/>
      <c r="DT318" s="39"/>
      <c r="DU318" s="39"/>
      <c r="DV318" s="39"/>
      <c r="DX318" s="39"/>
      <c r="DY318" s="39"/>
      <c r="DZ318" s="39"/>
      <c r="EA318" s="39"/>
      <c r="ED318" s="39"/>
      <c r="EE318" s="39"/>
      <c r="EF318" s="39"/>
      <c r="EG318" s="39"/>
      <c r="EJ318" s="39"/>
      <c r="EK318" s="39"/>
      <c r="EL318" s="39"/>
      <c r="EM318" s="39"/>
      <c r="EP318" s="39"/>
      <c r="EQ318" s="39"/>
      <c r="ER318" s="39"/>
      <c r="ES318" s="39"/>
      <c r="EV318" s="39"/>
      <c r="EW318" s="39"/>
      <c r="EX318" s="39"/>
      <c r="EY318" s="39"/>
      <c r="FB318" s="39"/>
      <c r="FC318" s="39"/>
      <c r="FD318" s="39"/>
      <c r="FE318" s="39"/>
      <c r="FH318" s="39"/>
      <c r="FI318" s="39"/>
      <c r="FJ318" s="39"/>
      <c r="FK318" s="39"/>
      <c r="FN318" s="39"/>
      <c r="FO318" s="39"/>
      <c r="FP318" s="39"/>
      <c r="FQ318" s="39"/>
      <c r="FT318" s="39"/>
      <c r="FU318" s="39"/>
      <c r="FV318" s="39"/>
      <c r="FW318" s="39"/>
      <c r="FZ318" s="39"/>
      <c r="GA318" s="39"/>
      <c r="GB318" s="39"/>
      <c r="GC318" s="39"/>
      <c r="GF318" s="39"/>
      <c r="GG318" s="39"/>
      <c r="GH318" s="39"/>
      <c r="GI318" s="39"/>
      <c r="GL318" s="39"/>
      <c r="GM318" s="39"/>
      <c r="GN318" s="39"/>
      <c r="GO318" s="39"/>
      <c r="GR318" s="39"/>
      <c r="GS318" s="39"/>
      <c r="GT318" s="39"/>
      <c r="GU318" s="39"/>
      <c r="GX318" s="39"/>
      <c r="GY318" s="39"/>
      <c r="GZ318" s="39"/>
      <c r="HA318" s="39"/>
      <c r="HD318" s="39"/>
      <c r="HE318" s="39"/>
      <c r="HF318" s="39"/>
      <c r="HG318" s="39"/>
      <c r="HJ318" s="39"/>
      <c r="HK318" s="39"/>
      <c r="HL318" s="39"/>
      <c r="HM318" s="39"/>
      <c r="HP318" s="39"/>
      <c r="HQ318" s="39"/>
      <c r="HR318" s="39"/>
      <c r="HS318" s="39"/>
      <c r="HV318" s="39"/>
      <c r="HW318" s="39"/>
      <c r="HX318" s="39"/>
      <c r="HY318" s="39"/>
      <c r="IB318" s="39"/>
      <c r="IC318" s="39"/>
      <c r="ID318" s="39"/>
      <c r="IE318" s="39"/>
      <c r="IH318" s="39"/>
      <c r="II318" s="39"/>
      <c r="IJ318" s="39"/>
      <c r="IK318" s="39"/>
      <c r="IN318" s="39"/>
      <c r="IO318" s="39"/>
      <c r="IP318" s="39"/>
      <c r="IQ318" s="39"/>
      <c r="IT318" s="39"/>
      <c r="IU318" s="39"/>
      <c r="IV318" s="39"/>
      <c r="IW318" s="39"/>
      <c r="IZ318" s="39"/>
      <c r="JA318" s="39"/>
      <c r="JB318" s="39"/>
      <c r="JC318" s="39"/>
      <c r="JF318" s="39"/>
      <c r="JG318" s="39"/>
      <c r="JH318" s="39"/>
      <c r="JI318" s="39"/>
      <c r="JL318" s="39"/>
      <c r="JM318" s="39"/>
      <c r="JN318" s="39"/>
      <c r="JO318" s="39"/>
      <c r="JR318" s="39"/>
      <c r="JS318" s="39"/>
      <c r="JT318" s="39"/>
      <c r="JU318" s="39"/>
      <c r="JX318" s="39"/>
      <c r="JY318" s="39"/>
      <c r="JZ318" s="39"/>
      <c r="KA318" s="39"/>
      <c r="KD318" s="39"/>
      <c r="KE318" s="39"/>
      <c r="KF318" s="39"/>
      <c r="KG318" s="39"/>
      <c r="KJ318" s="39"/>
      <c r="KK318" s="39"/>
      <c r="KL318" s="39"/>
      <c r="KM318" s="39"/>
      <c r="KP318" s="39"/>
      <c r="KQ318" s="39"/>
      <c r="KR318" s="39"/>
      <c r="KS318" s="39"/>
      <c r="KV318" s="39"/>
      <c r="KW318" s="39"/>
      <c r="KX318" s="39"/>
      <c r="KY318" s="39"/>
      <c r="LB318" s="39"/>
      <c r="LC318" s="39"/>
      <c r="LD318" s="39"/>
      <c r="LE318" s="39"/>
      <c r="LH318" s="39"/>
      <c r="LI318" s="39"/>
      <c r="LJ318" s="39"/>
      <c r="LK318" s="39"/>
      <c r="LN318" s="39"/>
      <c r="LO318" s="39"/>
      <c r="LP318" s="39"/>
      <c r="LQ318" s="39"/>
      <c r="LT318" s="39"/>
      <c r="LU318" s="39"/>
      <c r="LV318" s="39"/>
      <c r="LW318" s="39"/>
      <c r="LZ318" s="39"/>
      <c r="MA318" s="39"/>
      <c r="MB318" s="39"/>
      <c r="MC318" s="39"/>
      <c r="MF318" s="39"/>
      <c r="MG318" s="39"/>
      <c r="MH318" s="39"/>
      <c r="MI318" s="39"/>
      <c r="ML318" s="39"/>
      <c r="MM318" s="39"/>
      <c r="MN318" s="39"/>
      <c r="MO318" s="39"/>
      <c r="MR318" s="39"/>
      <c r="MS318" s="39"/>
      <c r="MT318" s="39"/>
      <c r="MU318" s="39"/>
      <c r="MX318" s="39"/>
      <c r="MY318" s="39"/>
      <c r="MZ318" s="39"/>
      <c r="NA318" s="39"/>
      <c r="ND318" s="39"/>
      <c r="NE318" s="39"/>
      <c r="NF318" s="39"/>
      <c r="NG318" s="39"/>
      <c r="NJ318" s="39"/>
      <c r="NK318" s="39"/>
      <c r="NL318" s="39"/>
      <c r="NM318" s="39"/>
      <c r="NP318" s="39"/>
      <c r="NQ318" s="39"/>
      <c r="NR318" s="39"/>
      <c r="NS318" s="39"/>
      <c r="NV318" s="39"/>
      <c r="NW318" s="39"/>
      <c r="NX318" s="39"/>
      <c r="NY318" s="39"/>
      <c r="OB318" s="39"/>
      <c r="OC318" s="39"/>
      <c r="OD318" s="39"/>
      <c r="OE318" s="39"/>
      <c r="OH318" s="39"/>
      <c r="OI318" s="39"/>
      <c r="OJ318" s="39"/>
      <c r="OK318" s="39"/>
      <c r="ON318" s="39"/>
      <c r="OO318" s="39"/>
      <c r="OP318" s="39"/>
      <c r="OQ318" s="39"/>
      <c r="OT318" s="39"/>
      <c r="OU318" s="39"/>
      <c r="OV318" s="39"/>
      <c r="OW318" s="39"/>
      <c r="OZ318" s="39"/>
      <c r="PA318" s="39"/>
      <c r="PB318" s="39"/>
      <c r="PC318" s="39"/>
      <c r="PF318" s="39"/>
      <c r="PG318" s="39"/>
      <c r="PH318" s="39"/>
      <c r="PI318" s="39"/>
      <c r="PL318" s="39"/>
      <c r="PM318" s="39"/>
      <c r="PN318" s="39"/>
      <c r="PO318" s="39"/>
      <c r="PR318" s="39"/>
      <c r="PS318" s="39"/>
      <c r="PT318" s="39"/>
      <c r="PU318" s="39"/>
      <c r="PX318" s="39"/>
      <c r="PY318" s="39"/>
      <c r="PZ318" s="39"/>
      <c r="QA318" s="39"/>
      <c r="QD318" s="39"/>
      <c r="QE318" s="39"/>
      <c r="QF318" s="39"/>
      <c r="QG318" s="39"/>
      <c r="QJ318" s="39"/>
      <c r="QK318" s="39"/>
      <c r="QL318" s="39"/>
      <c r="QM318" s="39"/>
      <c r="QP318" s="39"/>
      <c r="QQ318" s="39"/>
      <c r="QR318" s="39"/>
      <c r="QS318" s="39"/>
      <c r="QV318" s="39"/>
      <c r="QW318" s="39"/>
      <c r="QX318" s="39"/>
      <c r="QY318" s="39"/>
      <c r="RB318" s="39"/>
      <c r="RC318" s="39"/>
      <c r="RD318" s="39"/>
      <c r="RE318" s="39"/>
      <c r="RH318" s="39"/>
      <c r="RI318" s="39"/>
      <c r="RJ318" s="39"/>
      <c r="RK318" s="39"/>
      <c r="RN318" s="39"/>
      <c r="RO318" s="39"/>
      <c r="RP318" s="39"/>
      <c r="RQ318" s="39"/>
    </row>
    <row r="319" spans="1:485" x14ac:dyDescent="0.25">
      <c r="A319" s="38">
        <v>1123</v>
      </c>
      <c r="B319" s="8" t="s">
        <v>1947</v>
      </c>
      <c r="C319" s="8" t="s">
        <v>1948</v>
      </c>
      <c r="D319" s="8" t="s">
        <v>498</v>
      </c>
      <c r="E319" s="8" t="s">
        <v>879</v>
      </c>
      <c r="F319" s="8" t="s">
        <v>1951</v>
      </c>
      <c r="G319" s="8" t="s">
        <v>143</v>
      </c>
      <c r="H319" s="39">
        <v>93.8</v>
      </c>
      <c r="I319" s="39"/>
      <c r="J319" s="39"/>
      <c r="K319" s="39"/>
      <c r="M319" s="39"/>
      <c r="N319" s="39"/>
      <c r="O319" s="39"/>
      <c r="P319" s="39"/>
      <c r="R319" s="39"/>
      <c r="S319" s="39"/>
      <c r="T319" s="39"/>
      <c r="U319" s="39"/>
      <c r="W319" s="39"/>
      <c r="X319" s="39"/>
      <c r="Y319" s="39"/>
      <c r="Z319" s="39"/>
      <c r="AB319" s="39"/>
      <c r="AC319" s="39"/>
      <c r="AD319" s="39"/>
      <c r="AE319" s="39"/>
      <c r="AG319" s="39"/>
      <c r="AH319" s="39"/>
      <c r="AI319" s="39"/>
      <c r="AJ319" s="39"/>
      <c r="AL319" s="39"/>
      <c r="AM319" s="39"/>
      <c r="AN319" s="39"/>
      <c r="AO319" s="39"/>
      <c r="AQ319" s="39"/>
      <c r="AR319" s="39"/>
      <c r="AS319" s="39"/>
      <c r="AT319" s="39"/>
      <c r="AV319" s="39"/>
      <c r="AW319" s="39"/>
      <c r="AX319" s="39"/>
      <c r="AY319" s="39"/>
      <c r="BA319" s="39"/>
      <c r="BB319" s="39"/>
      <c r="BC319" s="39"/>
      <c r="BD319" s="39"/>
      <c r="BF319" s="39"/>
      <c r="BG319" s="39"/>
      <c r="BH319" s="39"/>
      <c r="BI319" s="39"/>
      <c r="BK319" s="39"/>
      <c r="BL319" s="39"/>
      <c r="BM319" s="39"/>
      <c r="BN319" s="39"/>
      <c r="BP319" s="39"/>
      <c r="BQ319" s="39"/>
      <c r="BR319" s="39"/>
      <c r="BS319" s="39"/>
      <c r="BU319" s="39"/>
      <c r="BV319" s="39"/>
      <c r="BW319" s="39"/>
      <c r="BX319" s="39"/>
      <c r="BZ319" s="39"/>
      <c r="CA319" s="39"/>
      <c r="CB319" s="39"/>
      <c r="CC319" s="39"/>
      <c r="CE319" s="39"/>
      <c r="CF319" s="39"/>
      <c r="CG319" s="39"/>
      <c r="CH319" s="39"/>
      <c r="CJ319" s="39"/>
      <c r="CK319" s="39"/>
      <c r="CL319" s="39"/>
      <c r="CM319" s="39"/>
      <c r="CO319" s="39"/>
      <c r="CP319" s="39"/>
      <c r="CQ319" s="39"/>
      <c r="CR319" s="39"/>
      <c r="CT319" s="39"/>
      <c r="CU319" s="39"/>
      <c r="CV319" s="39"/>
      <c r="CW319" s="39"/>
      <c r="CY319" s="39"/>
      <c r="CZ319" s="39"/>
      <c r="DA319" s="39"/>
      <c r="DB319" s="39"/>
      <c r="DD319" s="39"/>
      <c r="DE319" s="39"/>
      <c r="DF319" s="39"/>
      <c r="DG319" s="39"/>
      <c r="DI319" s="39"/>
      <c r="DJ319" s="39"/>
      <c r="DK319" s="39"/>
      <c r="DL319" s="39"/>
      <c r="DN319" s="39"/>
      <c r="DO319" s="39"/>
      <c r="DP319" s="39"/>
      <c r="DQ319" s="39"/>
      <c r="DS319" s="39"/>
      <c r="DT319" s="39"/>
      <c r="DU319" s="39"/>
      <c r="DV319" s="39"/>
      <c r="DX319" s="39"/>
      <c r="DY319" s="39"/>
      <c r="DZ319" s="39"/>
      <c r="EA319" s="39"/>
      <c r="ED319" s="39"/>
      <c r="EE319" s="39"/>
      <c r="EF319" s="39"/>
      <c r="EG319" s="39"/>
      <c r="EJ319" s="39"/>
      <c r="EK319" s="39"/>
      <c r="EL319" s="39"/>
      <c r="EM319" s="39"/>
      <c r="EP319" s="39"/>
      <c r="EQ319" s="39"/>
      <c r="ER319" s="39"/>
      <c r="ES319" s="39"/>
      <c r="EV319" s="39"/>
      <c r="EW319" s="39"/>
      <c r="EX319" s="39"/>
      <c r="EY319" s="39"/>
      <c r="FB319" s="39"/>
      <c r="FC319" s="39"/>
      <c r="FD319" s="39"/>
      <c r="FE319" s="39"/>
      <c r="FH319" s="39"/>
      <c r="FI319" s="39"/>
      <c r="FJ319" s="39"/>
      <c r="FK319" s="39"/>
      <c r="FN319" s="39"/>
      <c r="FO319" s="39"/>
      <c r="FP319" s="39"/>
      <c r="FQ319" s="39"/>
      <c r="FT319" s="39"/>
      <c r="FU319" s="39"/>
      <c r="FV319" s="39"/>
      <c r="FW319" s="39"/>
      <c r="FZ319" s="39"/>
      <c r="GA319" s="39"/>
      <c r="GB319" s="39"/>
      <c r="GC319" s="39"/>
      <c r="GF319" s="39"/>
      <c r="GG319" s="39"/>
      <c r="GH319" s="39"/>
      <c r="GI319" s="39"/>
      <c r="GL319" s="39"/>
      <c r="GM319" s="39"/>
      <c r="GN319" s="39"/>
      <c r="GO319" s="39"/>
      <c r="GR319" s="39"/>
      <c r="GS319" s="39"/>
      <c r="GT319" s="39"/>
      <c r="GU319" s="39"/>
      <c r="GX319" s="39"/>
      <c r="GY319" s="39"/>
      <c r="GZ319" s="39"/>
      <c r="HA319" s="39"/>
      <c r="HD319" s="39"/>
      <c r="HE319" s="39"/>
      <c r="HF319" s="39"/>
      <c r="HG319" s="39"/>
      <c r="HJ319" s="39"/>
      <c r="HK319" s="39"/>
      <c r="HL319" s="39"/>
      <c r="HM319" s="39"/>
      <c r="HP319" s="39"/>
      <c r="HQ319" s="39"/>
      <c r="HR319" s="39"/>
      <c r="HS319" s="39"/>
      <c r="HV319" s="39"/>
      <c r="HW319" s="39"/>
      <c r="HX319" s="39"/>
      <c r="HY319" s="39"/>
      <c r="IB319" s="39"/>
      <c r="IC319" s="39"/>
      <c r="ID319" s="39"/>
      <c r="IE319" s="39"/>
      <c r="IH319" s="39"/>
      <c r="II319" s="39"/>
      <c r="IJ319" s="39"/>
      <c r="IK319" s="39"/>
      <c r="IN319" s="39"/>
      <c r="IO319" s="39"/>
      <c r="IP319" s="39"/>
      <c r="IQ319" s="39"/>
      <c r="IT319" s="39"/>
      <c r="IU319" s="39"/>
      <c r="IV319" s="39"/>
      <c r="IW319" s="39"/>
      <c r="IZ319" s="39"/>
      <c r="JA319" s="39"/>
      <c r="JB319" s="39"/>
      <c r="JC319" s="39"/>
      <c r="JF319" s="39"/>
      <c r="JG319" s="39"/>
      <c r="JH319" s="39"/>
      <c r="JI319" s="39"/>
      <c r="JL319" s="39"/>
      <c r="JM319" s="39"/>
      <c r="JN319" s="39"/>
      <c r="JO319" s="39"/>
      <c r="JR319" s="39"/>
      <c r="JS319" s="39"/>
      <c r="JT319" s="39"/>
      <c r="JU319" s="39"/>
      <c r="JX319" s="39"/>
      <c r="JY319" s="39"/>
      <c r="JZ319" s="39"/>
      <c r="KA319" s="39"/>
      <c r="KD319" s="39"/>
      <c r="KE319" s="39"/>
      <c r="KF319" s="39"/>
      <c r="KG319" s="39"/>
      <c r="KJ319" s="39"/>
      <c r="KK319" s="39"/>
      <c r="KL319" s="39"/>
      <c r="KM319" s="39"/>
      <c r="KP319" s="39"/>
      <c r="KQ319" s="39"/>
      <c r="KR319" s="39"/>
      <c r="KS319" s="39"/>
      <c r="KV319" s="39"/>
      <c r="KW319" s="39"/>
      <c r="KX319" s="39"/>
      <c r="KY319" s="39"/>
      <c r="LB319" s="39"/>
      <c r="LC319" s="39"/>
      <c r="LD319" s="39"/>
      <c r="LE319" s="39"/>
      <c r="LH319" s="39"/>
      <c r="LI319" s="39"/>
      <c r="LJ319" s="39"/>
      <c r="LK319" s="39"/>
      <c r="LN319" s="39"/>
      <c r="LO319" s="39"/>
      <c r="LP319" s="39"/>
      <c r="LQ319" s="39"/>
      <c r="LT319" s="39"/>
      <c r="LU319" s="39"/>
      <c r="LV319" s="39"/>
      <c r="LW319" s="39"/>
      <c r="LZ319" s="39"/>
      <c r="MA319" s="39"/>
      <c r="MB319" s="39"/>
      <c r="MC319" s="39"/>
      <c r="MF319" s="39"/>
      <c r="MG319" s="39"/>
      <c r="MH319" s="39"/>
      <c r="MI319" s="39"/>
      <c r="ML319" s="39"/>
      <c r="MM319" s="39"/>
      <c r="MN319" s="39"/>
      <c r="MO319" s="39"/>
      <c r="MR319" s="39"/>
      <c r="MS319" s="39"/>
      <c r="MT319" s="39"/>
      <c r="MU319" s="39"/>
      <c r="MX319" s="39"/>
      <c r="MY319" s="39"/>
      <c r="MZ319" s="39"/>
      <c r="NA319" s="39"/>
      <c r="ND319" s="39"/>
      <c r="NE319" s="39"/>
      <c r="NF319" s="39"/>
      <c r="NG319" s="39"/>
      <c r="NJ319" s="39"/>
      <c r="NK319" s="39"/>
      <c r="NL319" s="39"/>
      <c r="NM319" s="39"/>
      <c r="NP319" s="39"/>
      <c r="NQ319" s="39"/>
      <c r="NR319" s="39"/>
      <c r="NS319" s="39"/>
      <c r="NV319" s="39"/>
      <c r="NW319" s="39"/>
      <c r="NX319" s="39"/>
      <c r="NY319" s="39"/>
      <c r="OB319" s="39"/>
      <c r="OC319" s="39"/>
      <c r="OD319" s="39"/>
      <c r="OE319" s="39"/>
      <c r="OH319" s="39"/>
      <c r="OI319" s="39"/>
      <c r="OJ319" s="39"/>
      <c r="OK319" s="39"/>
      <c r="ON319" s="39"/>
      <c r="OO319" s="39"/>
      <c r="OP319" s="39"/>
      <c r="OQ319" s="39"/>
      <c r="OT319" s="39"/>
      <c r="OU319" s="39"/>
      <c r="OV319" s="39"/>
      <c r="OW319" s="39"/>
      <c r="OZ319" s="39"/>
      <c r="PA319" s="39"/>
      <c r="PB319" s="39"/>
      <c r="PC319" s="39"/>
      <c r="PF319" s="39"/>
      <c r="PG319" s="39"/>
      <c r="PH319" s="39"/>
      <c r="PI319" s="39"/>
      <c r="PL319" s="39"/>
      <c r="PM319" s="39"/>
      <c r="PN319" s="39"/>
      <c r="PO319" s="39"/>
      <c r="PR319" s="39"/>
      <c r="PS319" s="39"/>
      <c r="PT319" s="39"/>
      <c r="PU319" s="39"/>
      <c r="PX319" s="39"/>
      <c r="PY319" s="39"/>
      <c r="PZ319" s="39"/>
      <c r="QA319" s="39"/>
      <c r="QD319" s="39"/>
      <c r="QE319" s="39"/>
      <c r="QF319" s="39"/>
      <c r="QG319" s="39"/>
      <c r="QJ319" s="39"/>
      <c r="QK319" s="39"/>
      <c r="QL319" s="39"/>
      <c r="QM319" s="39"/>
      <c r="QP319" s="39"/>
      <c r="QQ319" s="39"/>
      <c r="QR319" s="39"/>
      <c r="QS319" s="39"/>
      <c r="QV319" s="39"/>
      <c r="QW319" s="39"/>
      <c r="QX319" s="39"/>
      <c r="QY319" s="39"/>
      <c r="RB319" s="39"/>
      <c r="RC319" s="39"/>
      <c r="RD319" s="39"/>
      <c r="RE319" s="39"/>
      <c r="RH319" s="39"/>
      <c r="RI319" s="39"/>
      <c r="RJ319" s="39"/>
      <c r="RK319" s="39"/>
      <c r="RN319" s="39"/>
      <c r="RO319" s="39"/>
      <c r="RP319" s="39"/>
      <c r="RQ319" s="39"/>
    </row>
    <row r="320" spans="1:485" x14ac:dyDescent="0.25">
      <c r="A320" s="38">
        <v>575</v>
      </c>
      <c r="B320" s="8" t="s">
        <v>1947</v>
      </c>
      <c r="C320" s="8" t="s">
        <v>1948</v>
      </c>
      <c r="D320" s="8" t="s">
        <v>530</v>
      </c>
      <c r="E320" s="8" t="s">
        <v>10</v>
      </c>
      <c r="F320" s="8" t="s">
        <v>1952</v>
      </c>
      <c r="G320" s="8" t="s">
        <v>24</v>
      </c>
      <c r="H320" s="39">
        <v>98.707352</v>
      </c>
      <c r="I320" s="39">
        <v>98.241577000000007</v>
      </c>
      <c r="J320" s="39">
        <v>99.050949000000003</v>
      </c>
      <c r="K320" s="39">
        <v>3208.2593000000002</v>
      </c>
      <c r="L320" s="8" t="s">
        <v>142</v>
      </c>
      <c r="M320" s="39">
        <v>98.316063</v>
      </c>
      <c r="N320" s="39">
        <v>97.525527999999994</v>
      </c>
      <c r="O320" s="39">
        <v>98.856994999999998</v>
      </c>
      <c r="P320" s="39">
        <v>1580.7094</v>
      </c>
      <c r="Q320" s="8" t="s">
        <v>142</v>
      </c>
      <c r="R320" s="39">
        <v>99.087395000000001</v>
      </c>
      <c r="S320" s="39">
        <v>98.533760000000001</v>
      </c>
      <c r="T320" s="39">
        <v>99.433182000000002</v>
      </c>
      <c r="U320" s="39">
        <v>1627.5498</v>
      </c>
      <c r="V320" s="8" t="s">
        <v>142</v>
      </c>
      <c r="W320" s="39">
        <v>97.124343999999994</v>
      </c>
      <c r="X320" s="39">
        <v>94.540474000000003</v>
      </c>
      <c r="Y320" s="39">
        <v>98.504669000000007</v>
      </c>
      <c r="Z320" s="39">
        <v>381.07085999999998</v>
      </c>
      <c r="AA320" s="8" t="s">
        <v>142</v>
      </c>
      <c r="AB320" s="39">
        <v>98.920731000000004</v>
      </c>
      <c r="AC320" s="39">
        <v>98.456153999999998</v>
      </c>
      <c r="AD320" s="39">
        <v>99.246573999999995</v>
      </c>
      <c r="AE320" s="39">
        <v>2827.1882000000001</v>
      </c>
      <c r="AF320" s="8" t="s">
        <v>142</v>
      </c>
      <c r="AG320" s="39">
        <v>99.103995999999995</v>
      </c>
      <c r="AH320" s="39">
        <v>98.101699999999994</v>
      </c>
      <c r="AI320" s="39">
        <v>99.579361000000006</v>
      </c>
      <c r="AJ320" s="39">
        <v>776.30731000000003</v>
      </c>
      <c r="AK320" s="8" t="s">
        <v>142</v>
      </c>
      <c r="AL320" s="39">
        <v>98.264221000000006</v>
      </c>
      <c r="AM320" s="39">
        <v>96.950066000000007</v>
      </c>
      <c r="AN320" s="39">
        <v>99.017868000000007</v>
      </c>
      <c r="AO320" s="39">
        <v>736.31726000000003</v>
      </c>
      <c r="AP320" s="8" t="s">
        <v>142</v>
      </c>
      <c r="AQ320" s="39">
        <v>99.052009999999996</v>
      </c>
      <c r="AR320" s="39">
        <v>97.690865000000002</v>
      </c>
      <c r="AS320" s="39">
        <v>99.613975999999994</v>
      </c>
      <c r="AT320" s="39">
        <v>594.70245</v>
      </c>
      <c r="AU320" s="8" t="s">
        <v>142</v>
      </c>
      <c r="AV320" s="39">
        <v>98.783157000000003</v>
      </c>
      <c r="AW320" s="39">
        <v>97.460396000000003</v>
      </c>
      <c r="AX320" s="39">
        <v>99.421051000000006</v>
      </c>
      <c r="AY320" s="39">
        <v>578.31848000000002</v>
      </c>
      <c r="AZ320" s="8" t="s">
        <v>142</v>
      </c>
      <c r="BA320" s="39">
        <v>98.266441</v>
      </c>
      <c r="BB320" s="39">
        <v>96.381118999999998</v>
      </c>
      <c r="BC320" s="39">
        <v>99.177948000000001</v>
      </c>
      <c r="BD320" s="39">
        <v>522.61365000000001</v>
      </c>
      <c r="BE320" s="8" t="s">
        <v>142</v>
      </c>
      <c r="BF320" s="39">
        <v>98.741698999999997</v>
      </c>
      <c r="BG320" s="39">
        <v>97.341308999999995</v>
      </c>
      <c r="BH320" s="39">
        <v>99.408951000000002</v>
      </c>
      <c r="BI320" s="39">
        <v>550.34087999999997</v>
      </c>
      <c r="BJ320" s="8" t="s">
        <v>142</v>
      </c>
      <c r="BK320" s="39">
        <v>98.810958999999997</v>
      </c>
      <c r="BL320" s="39">
        <v>98.275490000000005</v>
      </c>
      <c r="BM320" s="39">
        <v>99.181549000000004</v>
      </c>
      <c r="BN320" s="39">
        <v>2363.9355</v>
      </c>
      <c r="BO320" s="8" t="s">
        <v>142</v>
      </c>
      <c r="BP320" s="39">
        <v>97.965828000000002</v>
      </c>
      <c r="BQ320" s="39">
        <v>95.042839000000001</v>
      </c>
      <c r="BR320" s="39">
        <v>99.180153000000004</v>
      </c>
      <c r="BS320" s="39">
        <v>265.25835999999998</v>
      </c>
      <c r="BT320" s="8" t="s">
        <v>142</v>
      </c>
      <c r="BU320" s="39">
        <v>96.370780999999994</v>
      </c>
      <c r="BV320" s="39">
        <v>62.549179000000002</v>
      </c>
      <c r="BW320" s="39">
        <v>99.763694999999998</v>
      </c>
      <c r="BX320" s="39">
        <v>28.72456</v>
      </c>
      <c r="BY320" s="8" t="s">
        <v>33</v>
      </c>
      <c r="BZ320" s="39">
        <v>98.797882000000001</v>
      </c>
      <c r="CA320" s="39">
        <v>98.320785999999998</v>
      </c>
      <c r="CB320" s="39">
        <v>99.140609999999995</v>
      </c>
      <c r="CC320" s="39">
        <v>2914.2764000000002</v>
      </c>
      <c r="CD320" s="8" t="s">
        <v>142</v>
      </c>
      <c r="CE320" s="39">
        <v>97.809982000000005</v>
      </c>
      <c r="CF320" s="39">
        <v>95.044501999999994</v>
      </c>
      <c r="CG320" s="39">
        <v>99.047614999999993</v>
      </c>
      <c r="CH320" s="39">
        <v>293.98291</v>
      </c>
      <c r="CI320" s="8" t="s">
        <v>142</v>
      </c>
      <c r="CJ320" s="39">
        <v>98.795906000000002</v>
      </c>
      <c r="CK320" s="39">
        <v>98.208968999999996</v>
      </c>
      <c r="CL320" s="39">
        <v>99.192070000000001</v>
      </c>
      <c r="CM320" s="39">
        <v>2107.3271</v>
      </c>
      <c r="CN320" s="8" t="s">
        <v>142</v>
      </c>
      <c r="CO320" s="39">
        <v>98.537864999999996</v>
      </c>
      <c r="CP320" s="39">
        <v>97.541679000000002</v>
      </c>
      <c r="CQ320" s="39">
        <v>99.133956999999995</v>
      </c>
      <c r="CR320" s="39">
        <v>1100.9321</v>
      </c>
      <c r="CS320" s="8" t="s">
        <v>142</v>
      </c>
      <c r="CT320" s="39">
        <v>98.695212999999995</v>
      </c>
      <c r="CU320" s="39">
        <v>98.013214000000005</v>
      </c>
      <c r="CV320" s="39">
        <v>99.145142000000007</v>
      </c>
      <c r="CW320" s="39">
        <v>1512.6246000000001</v>
      </c>
      <c r="CX320" s="8" t="s">
        <v>142</v>
      </c>
      <c r="CY320" s="39">
        <v>98.718192999999999</v>
      </c>
      <c r="CZ320" s="39">
        <v>98.027382000000003</v>
      </c>
      <c r="DA320" s="39">
        <v>99.169128000000001</v>
      </c>
      <c r="DB320" s="39">
        <v>1695.6346000000001</v>
      </c>
      <c r="DC320" s="8" t="s">
        <v>142</v>
      </c>
      <c r="DD320" s="39">
        <v>99.103995999999995</v>
      </c>
      <c r="DE320" s="39">
        <v>98.101699999999994</v>
      </c>
      <c r="DF320" s="39">
        <v>99.579361000000006</v>
      </c>
      <c r="DG320" s="39">
        <v>776.30731000000003</v>
      </c>
      <c r="DH320" s="8" t="s">
        <v>142</v>
      </c>
      <c r="DI320" s="39">
        <v>98.580742000000001</v>
      </c>
      <c r="DJ320" s="39">
        <v>97.984748999999994</v>
      </c>
      <c r="DK320" s="39">
        <v>99.002274</v>
      </c>
      <c r="DL320" s="39">
        <v>2431.9519</v>
      </c>
      <c r="DM320" s="8" t="s">
        <v>142</v>
      </c>
      <c r="DN320" s="39">
        <v>98.793152000000006</v>
      </c>
      <c r="DO320" s="39">
        <v>98.306404000000001</v>
      </c>
      <c r="DP320" s="39">
        <v>99.141234999999995</v>
      </c>
      <c r="DQ320" s="39">
        <v>2685.6455000000001</v>
      </c>
      <c r="DR320" s="8" t="s">
        <v>142</v>
      </c>
      <c r="DS320" s="39">
        <v>98.266441</v>
      </c>
      <c r="DT320" s="39">
        <v>96.381118999999998</v>
      </c>
      <c r="DU320" s="39">
        <v>99.177948000000001</v>
      </c>
      <c r="DV320" s="39">
        <v>522.61365000000001</v>
      </c>
      <c r="DW320" s="8" t="s">
        <v>142</v>
      </c>
      <c r="DX320" s="39">
        <v>98.838836999999998</v>
      </c>
      <c r="DY320" s="39">
        <v>97.773887999999999</v>
      </c>
      <c r="DZ320" s="39">
        <v>99.397461000000007</v>
      </c>
      <c r="EA320" s="39">
        <v>800.42255</v>
      </c>
      <c r="EB320" s="8" t="s">
        <v>1953</v>
      </c>
      <c r="EC320" s="8" t="s">
        <v>142</v>
      </c>
      <c r="ED320" s="39">
        <v>97.351112000000001</v>
      </c>
      <c r="EE320" s="39">
        <v>94.157036000000005</v>
      </c>
      <c r="EF320" s="39">
        <v>98.820999</v>
      </c>
      <c r="EG320" s="39">
        <v>296.93822999999998</v>
      </c>
      <c r="EH320" s="8" t="s">
        <v>1954</v>
      </c>
      <c r="EI320" s="8" t="s">
        <v>142</v>
      </c>
      <c r="EJ320" s="39">
        <v>99.290131000000002</v>
      </c>
      <c r="EK320" s="39">
        <v>97.775420999999994</v>
      </c>
      <c r="EL320" s="39">
        <v>99.775847999999996</v>
      </c>
      <c r="EM320" s="39">
        <v>478.47109999999998</v>
      </c>
      <c r="EN320" s="8" t="s">
        <v>534</v>
      </c>
      <c r="EO320" s="8" t="s">
        <v>142</v>
      </c>
      <c r="EP320" s="39">
        <v>98.525870999999995</v>
      </c>
      <c r="EQ320" s="39">
        <v>97.512069999999994</v>
      </c>
      <c r="ER320" s="39">
        <v>99.130240999999998</v>
      </c>
      <c r="ES320" s="39">
        <v>758.67975000000001</v>
      </c>
      <c r="ET320" s="8" t="s">
        <v>535</v>
      </c>
      <c r="EU320" s="8" t="s">
        <v>142</v>
      </c>
      <c r="EV320" s="39">
        <v>98.886275999999995</v>
      </c>
      <c r="EW320" s="39">
        <v>97.815201000000002</v>
      </c>
      <c r="EX320" s="39">
        <v>99.435303000000005</v>
      </c>
      <c r="EY320" s="39">
        <v>873.74756000000002</v>
      </c>
      <c r="EZ320" s="8" t="s">
        <v>536</v>
      </c>
      <c r="FA320" s="8" t="s">
        <v>142</v>
      </c>
      <c r="FB320" s="39"/>
      <c r="FC320" s="39"/>
      <c r="FD320" s="39"/>
      <c r="FE320" s="39"/>
      <c r="FH320" s="39"/>
      <c r="FI320" s="39"/>
      <c r="FJ320" s="39"/>
      <c r="FK320" s="39"/>
      <c r="FN320" s="39"/>
      <c r="FO320" s="39"/>
      <c r="FP320" s="39"/>
      <c r="FQ320" s="39"/>
      <c r="FT320" s="39"/>
      <c r="FU320" s="39"/>
      <c r="FV320" s="39"/>
      <c r="FW320" s="39"/>
      <c r="FZ320" s="39"/>
      <c r="GA320" s="39"/>
      <c r="GB320" s="39"/>
      <c r="GC320" s="39"/>
      <c r="GF320" s="39"/>
      <c r="GG320" s="39"/>
      <c r="GH320" s="39"/>
      <c r="GI320" s="39"/>
      <c r="GL320" s="39"/>
      <c r="GM320" s="39"/>
      <c r="GN320" s="39"/>
      <c r="GO320" s="39"/>
      <c r="GR320" s="39"/>
      <c r="GS320" s="39"/>
      <c r="GT320" s="39"/>
      <c r="GU320" s="39"/>
      <c r="GX320" s="39"/>
      <c r="GY320" s="39"/>
      <c r="GZ320" s="39"/>
      <c r="HA320" s="39"/>
      <c r="HD320" s="39"/>
      <c r="HE320" s="39"/>
      <c r="HF320" s="39"/>
      <c r="HG320" s="39"/>
      <c r="HJ320" s="39"/>
      <c r="HK320" s="39"/>
      <c r="HL320" s="39"/>
      <c r="HM320" s="39"/>
      <c r="HP320" s="39"/>
      <c r="HQ320" s="39"/>
      <c r="HR320" s="39"/>
      <c r="HS320" s="39"/>
      <c r="HV320" s="39"/>
      <c r="HW320" s="39"/>
      <c r="HX320" s="39"/>
      <c r="HY320" s="39"/>
      <c r="IB320" s="39"/>
      <c r="IC320" s="39"/>
      <c r="ID320" s="39"/>
      <c r="IE320" s="39"/>
      <c r="IH320" s="39"/>
      <c r="II320" s="39"/>
      <c r="IJ320" s="39"/>
      <c r="IK320" s="39"/>
      <c r="IN320" s="39"/>
      <c r="IO320" s="39"/>
      <c r="IP320" s="39"/>
      <c r="IQ320" s="39"/>
      <c r="IT320" s="39"/>
      <c r="IU320" s="39"/>
      <c r="IV320" s="39"/>
      <c r="IW320" s="39"/>
      <c r="IZ320" s="39"/>
      <c r="JA320" s="39"/>
      <c r="JB320" s="39"/>
      <c r="JC320" s="39"/>
      <c r="JF320" s="39"/>
      <c r="JG320" s="39"/>
      <c r="JH320" s="39"/>
      <c r="JI320" s="39"/>
      <c r="JL320" s="39"/>
      <c r="JM320" s="39"/>
      <c r="JN320" s="39"/>
      <c r="JO320" s="39"/>
      <c r="JR320" s="39"/>
      <c r="JS320" s="39"/>
      <c r="JT320" s="39"/>
      <c r="JU320" s="39"/>
      <c r="JX320" s="39"/>
      <c r="JY320" s="39"/>
      <c r="JZ320" s="39"/>
      <c r="KA320" s="39"/>
      <c r="KD320" s="39"/>
      <c r="KE320" s="39"/>
      <c r="KF320" s="39"/>
      <c r="KG320" s="39"/>
      <c r="KJ320" s="39"/>
      <c r="KK320" s="39"/>
      <c r="KL320" s="39"/>
      <c r="KM320" s="39"/>
      <c r="KP320" s="39"/>
      <c r="KQ320" s="39"/>
      <c r="KR320" s="39"/>
      <c r="KS320" s="39"/>
      <c r="KV320" s="39"/>
      <c r="KW320" s="39"/>
      <c r="KX320" s="39"/>
      <c r="KY320" s="39"/>
      <c r="LB320" s="39"/>
      <c r="LC320" s="39"/>
      <c r="LD320" s="39"/>
      <c r="LE320" s="39"/>
      <c r="LH320" s="39"/>
      <c r="LI320" s="39"/>
      <c r="LJ320" s="39"/>
      <c r="LK320" s="39"/>
      <c r="LN320" s="39"/>
      <c r="LO320" s="39"/>
      <c r="LP320" s="39"/>
      <c r="LQ320" s="39"/>
      <c r="LT320" s="39"/>
      <c r="LU320" s="39"/>
      <c r="LV320" s="39"/>
      <c r="LW320" s="39"/>
      <c r="LZ320" s="39"/>
      <c r="MA320" s="39"/>
      <c r="MB320" s="39"/>
      <c r="MC320" s="39"/>
      <c r="MF320" s="39"/>
      <c r="MG320" s="39"/>
      <c r="MH320" s="39"/>
      <c r="MI320" s="39"/>
      <c r="ML320" s="39"/>
      <c r="MM320" s="39"/>
      <c r="MN320" s="39"/>
      <c r="MO320" s="39"/>
      <c r="MR320" s="39"/>
      <c r="MS320" s="39"/>
      <c r="MT320" s="39"/>
      <c r="MU320" s="39"/>
      <c r="MX320" s="39"/>
      <c r="MY320" s="39"/>
      <c r="MZ320" s="39"/>
      <c r="NA320" s="39"/>
      <c r="ND320" s="39"/>
      <c r="NE320" s="39"/>
      <c r="NF320" s="39"/>
      <c r="NG320" s="39"/>
      <c r="NJ320" s="39"/>
      <c r="NK320" s="39"/>
      <c r="NL320" s="39"/>
      <c r="NM320" s="39"/>
      <c r="NP320" s="39"/>
      <c r="NQ320" s="39"/>
      <c r="NR320" s="39"/>
      <c r="NS320" s="39"/>
      <c r="NV320" s="39"/>
      <c r="NW320" s="39"/>
      <c r="NX320" s="39"/>
      <c r="NY320" s="39"/>
      <c r="OB320" s="39"/>
      <c r="OC320" s="39"/>
      <c r="OD320" s="39"/>
      <c r="OE320" s="39"/>
      <c r="OH320" s="39"/>
      <c r="OI320" s="39"/>
      <c r="OJ320" s="39"/>
      <c r="OK320" s="39"/>
      <c r="ON320" s="39"/>
      <c r="OO320" s="39"/>
      <c r="OP320" s="39"/>
      <c r="OQ320" s="39"/>
      <c r="OT320" s="39"/>
      <c r="OU320" s="39"/>
      <c r="OV320" s="39"/>
      <c r="OW320" s="39"/>
      <c r="OZ320" s="39"/>
      <c r="PA320" s="39"/>
      <c r="PB320" s="39"/>
      <c r="PC320" s="39"/>
      <c r="PF320" s="39"/>
      <c r="PG320" s="39"/>
      <c r="PH320" s="39"/>
      <c r="PI320" s="39"/>
      <c r="PL320" s="39"/>
      <c r="PM320" s="39"/>
      <c r="PN320" s="39"/>
      <c r="PO320" s="39"/>
      <c r="PR320" s="39"/>
      <c r="PS320" s="39"/>
      <c r="PT320" s="39"/>
      <c r="PU320" s="39"/>
      <c r="PX320" s="39"/>
      <c r="PY320" s="39"/>
      <c r="PZ320" s="39"/>
      <c r="QA320" s="39"/>
      <c r="QD320" s="39"/>
      <c r="QE320" s="39"/>
      <c r="QF320" s="39"/>
      <c r="QG320" s="39"/>
      <c r="QJ320" s="39"/>
      <c r="QK320" s="39"/>
      <c r="QL320" s="39"/>
      <c r="QM320" s="39"/>
      <c r="QP320" s="39"/>
      <c r="QQ320" s="39"/>
      <c r="QR320" s="39"/>
      <c r="QS320" s="39"/>
      <c r="QV320" s="39"/>
      <c r="QW320" s="39"/>
      <c r="QX320" s="39"/>
      <c r="QY320" s="39"/>
      <c r="RB320" s="39"/>
      <c r="RC320" s="39"/>
      <c r="RD320" s="39"/>
      <c r="RE320" s="39"/>
      <c r="RH320" s="39"/>
      <c r="RI320" s="39"/>
      <c r="RJ320" s="39"/>
      <c r="RK320" s="39"/>
      <c r="RN320" s="39"/>
      <c r="RO320" s="39"/>
      <c r="RP320" s="39"/>
      <c r="RQ320" s="39"/>
    </row>
    <row r="321" spans="1:485" x14ac:dyDescent="0.25">
      <c r="A321" s="38">
        <v>576</v>
      </c>
      <c r="B321" s="8" t="s">
        <v>1947</v>
      </c>
      <c r="C321" s="8" t="s">
        <v>1948</v>
      </c>
      <c r="D321" s="8" t="s">
        <v>686</v>
      </c>
      <c r="E321" s="8" t="s">
        <v>10</v>
      </c>
      <c r="F321" s="8" t="s">
        <v>1955</v>
      </c>
      <c r="G321" s="8" t="s">
        <v>24</v>
      </c>
      <c r="H321" s="39">
        <v>98.766090000000005</v>
      </c>
      <c r="I321" s="39">
        <v>98.266281000000006</v>
      </c>
      <c r="J321" s="39">
        <v>99.123092999999997</v>
      </c>
      <c r="K321" s="39">
        <v>3235.7109</v>
      </c>
      <c r="L321" s="8" t="s">
        <v>142</v>
      </c>
      <c r="M321" s="39">
        <v>98.593131999999997</v>
      </c>
      <c r="N321" s="39">
        <v>97.824950999999999</v>
      </c>
      <c r="O321" s="39">
        <v>99.092522000000002</v>
      </c>
      <c r="P321" s="39">
        <v>1623.2786000000001</v>
      </c>
      <c r="Q321" s="8" t="s">
        <v>142</v>
      </c>
      <c r="R321" s="39">
        <v>98.940207999999998</v>
      </c>
      <c r="S321" s="39">
        <v>98.298171999999994</v>
      </c>
      <c r="T321" s="39">
        <v>99.341651999999996</v>
      </c>
      <c r="U321" s="39">
        <v>1612.4324999999999</v>
      </c>
      <c r="V321" s="8" t="s">
        <v>142</v>
      </c>
      <c r="W321" s="39">
        <v>98.751968000000005</v>
      </c>
      <c r="X321" s="39">
        <v>97.539649999999995</v>
      </c>
      <c r="Y321" s="39">
        <v>99.370780999999994</v>
      </c>
      <c r="Z321" s="39">
        <v>560.75635</v>
      </c>
      <c r="AA321" s="8" t="s">
        <v>142</v>
      </c>
      <c r="AB321" s="39">
        <v>98.769051000000005</v>
      </c>
      <c r="AC321" s="39">
        <v>98.187522999999999</v>
      </c>
      <c r="AD321" s="39">
        <v>99.165581000000003</v>
      </c>
      <c r="AE321" s="39">
        <v>2674.9546</v>
      </c>
      <c r="AF321" s="8" t="s">
        <v>142</v>
      </c>
      <c r="AG321" s="39">
        <v>98.913155000000003</v>
      </c>
      <c r="AH321" s="39">
        <v>97.864517000000006</v>
      </c>
      <c r="AI321" s="39">
        <v>99.449744999999993</v>
      </c>
      <c r="AJ321" s="39">
        <v>792.20989999999995</v>
      </c>
      <c r="AK321" s="8" t="s">
        <v>142</v>
      </c>
      <c r="AL321" s="39">
        <v>98.758385000000004</v>
      </c>
      <c r="AM321" s="39">
        <v>97.525581000000003</v>
      </c>
      <c r="AN321" s="39">
        <v>99.380875000000003</v>
      </c>
      <c r="AO321" s="39">
        <v>671.63073999999995</v>
      </c>
      <c r="AP321" s="8" t="s">
        <v>142</v>
      </c>
      <c r="AQ321" s="39">
        <v>99.222717000000003</v>
      </c>
      <c r="AR321" s="39">
        <v>98.114311000000001</v>
      </c>
      <c r="AS321" s="39">
        <v>99.681717000000006</v>
      </c>
      <c r="AT321" s="39">
        <v>622.00316999999995</v>
      </c>
      <c r="AU321" s="8" t="s">
        <v>142</v>
      </c>
      <c r="AV321" s="39">
        <v>97.983954999999995</v>
      </c>
      <c r="AW321" s="39">
        <v>96.395508000000007</v>
      </c>
      <c r="AX321" s="39">
        <v>98.880531000000005</v>
      </c>
      <c r="AY321" s="39">
        <v>573.38782000000003</v>
      </c>
      <c r="AZ321" s="8" t="s">
        <v>142</v>
      </c>
      <c r="BA321" s="39">
        <v>98.858231000000004</v>
      </c>
      <c r="BB321" s="39">
        <v>97.597092000000004</v>
      </c>
      <c r="BC321" s="39">
        <v>99.461135999999996</v>
      </c>
      <c r="BD321" s="39">
        <v>576.47949000000006</v>
      </c>
      <c r="BE321" s="8" t="s">
        <v>142</v>
      </c>
      <c r="BF321" s="39">
        <v>99.282584999999997</v>
      </c>
      <c r="BG321" s="39">
        <v>97.747871000000004</v>
      </c>
      <c r="BH321" s="39">
        <v>99.773887999999999</v>
      </c>
      <c r="BI321" s="39">
        <v>438.78152</v>
      </c>
      <c r="BJ321" s="8" t="s">
        <v>142</v>
      </c>
      <c r="BK321" s="39">
        <v>98.659537999999998</v>
      </c>
      <c r="BL321" s="39">
        <v>98.027564999999996</v>
      </c>
      <c r="BM321" s="39">
        <v>99.090912000000003</v>
      </c>
      <c r="BN321" s="39">
        <v>2315.9919</v>
      </c>
      <c r="BO321" s="8" t="s">
        <v>142</v>
      </c>
      <c r="BP321" s="39">
        <v>98.584778</v>
      </c>
      <c r="BQ321" s="39">
        <v>96.560196000000005</v>
      </c>
      <c r="BR321" s="39">
        <v>99.424835000000002</v>
      </c>
      <c r="BS321" s="39">
        <v>405.09316999999999</v>
      </c>
      <c r="BT321" s="8" t="s">
        <v>142</v>
      </c>
      <c r="BU321" s="39">
        <v>100</v>
      </c>
      <c r="BV321" s="39">
        <v>100</v>
      </c>
      <c r="BW321" s="39">
        <v>100</v>
      </c>
      <c r="BX321" s="39">
        <v>75.844336999999996</v>
      </c>
      <c r="BY321" s="8" t="s">
        <v>142</v>
      </c>
      <c r="BZ321" s="39">
        <v>98.758780999999999</v>
      </c>
      <c r="CA321" s="39">
        <v>98.214447000000007</v>
      </c>
      <c r="CB321" s="39">
        <v>99.138626000000002</v>
      </c>
      <c r="CC321" s="39">
        <v>2754.7734</v>
      </c>
      <c r="CD321" s="8" t="s">
        <v>142</v>
      </c>
      <c r="CE321" s="39">
        <v>98.807961000000006</v>
      </c>
      <c r="CF321" s="39">
        <v>97.090828000000002</v>
      </c>
      <c r="CG321" s="39">
        <v>99.516609000000003</v>
      </c>
      <c r="CH321" s="39">
        <v>480.9375</v>
      </c>
      <c r="CI321" s="8" t="s">
        <v>142</v>
      </c>
      <c r="CJ321" s="39">
        <v>98.955627000000007</v>
      </c>
      <c r="CK321" s="39">
        <v>98.346725000000006</v>
      </c>
      <c r="CL321" s="39">
        <v>99.341774000000001</v>
      </c>
      <c r="CM321" s="39">
        <v>2085.8438000000001</v>
      </c>
      <c r="CN321" s="8" t="s">
        <v>142</v>
      </c>
      <c r="CO321" s="39">
        <v>98.422272000000007</v>
      </c>
      <c r="CP321" s="39">
        <v>97.499343999999994</v>
      </c>
      <c r="CQ321" s="39">
        <v>99.008033999999995</v>
      </c>
      <c r="CR321" s="39">
        <v>1149.8672999999999</v>
      </c>
      <c r="CS321" s="8" t="s">
        <v>142</v>
      </c>
      <c r="CT321" s="39">
        <v>98.842140000000001</v>
      </c>
      <c r="CU321" s="39">
        <v>98.073813999999999</v>
      </c>
      <c r="CV321" s="39">
        <v>99.306160000000006</v>
      </c>
      <c r="CW321" s="39">
        <v>1463.8406</v>
      </c>
      <c r="CX321" s="8" t="s">
        <v>142</v>
      </c>
      <c r="CY321" s="39">
        <v>98.703261999999995</v>
      </c>
      <c r="CZ321" s="39">
        <v>97.994170999999994</v>
      </c>
      <c r="DA321" s="39">
        <v>99.163818000000006</v>
      </c>
      <c r="DB321" s="39">
        <v>1771.8705</v>
      </c>
      <c r="DC321" s="8" t="s">
        <v>142</v>
      </c>
      <c r="DD321" s="39">
        <v>98.913155000000003</v>
      </c>
      <c r="DE321" s="39">
        <v>97.864517000000006</v>
      </c>
      <c r="DF321" s="39">
        <v>99.449744999999993</v>
      </c>
      <c r="DG321" s="39">
        <v>792.20989999999995</v>
      </c>
      <c r="DH321" s="8" t="s">
        <v>142</v>
      </c>
      <c r="DI321" s="39">
        <v>98.718413999999996</v>
      </c>
      <c r="DJ321" s="39">
        <v>98.115189000000001</v>
      </c>
      <c r="DK321" s="39">
        <v>99.130286999999996</v>
      </c>
      <c r="DL321" s="39">
        <v>2443.5012000000002</v>
      </c>
      <c r="DM321" s="8" t="s">
        <v>142</v>
      </c>
      <c r="DN321" s="39">
        <v>98.746116999999998</v>
      </c>
      <c r="DO321" s="39">
        <v>98.166145</v>
      </c>
      <c r="DP321" s="39">
        <v>99.144272000000001</v>
      </c>
      <c r="DQ321" s="39">
        <v>2659.2314000000001</v>
      </c>
      <c r="DR321" s="8" t="s">
        <v>142</v>
      </c>
      <c r="DS321" s="39">
        <v>98.858231000000004</v>
      </c>
      <c r="DT321" s="39">
        <v>97.597092000000004</v>
      </c>
      <c r="DU321" s="39">
        <v>99.461135999999996</v>
      </c>
      <c r="DV321" s="39">
        <v>576.47949000000006</v>
      </c>
      <c r="DW321" s="8" t="s">
        <v>142</v>
      </c>
      <c r="DX321" s="39">
        <v>98.950667999999993</v>
      </c>
      <c r="DY321" s="39">
        <v>97.882712999999995</v>
      </c>
      <c r="DZ321" s="39">
        <v>99.482795999999993</v>
      </c>
      <c r="EA321" s="39">
        <v>895.66290000000004</v>
      </c>
      <c r="EB321" s="8" t="s">
        <v>1953</v>
      </c>
      <c r="EC321" s="8" t="s">
        <v>142</v>
      </c>
      <c r="ED321" s="39">
        <v>99.151107999999994</v>
      </c>
      <c r="EE321" s="39">
        <v>97.672248999999994</v>
      </c>
      <c r="EF321" s="39">
        <v>99.693375000000003</v>
      </c>
      <c r="EG321" s="39">
        <v>394.79129</v>
      </c>
      <c r="EH321" s="8" t="s">
        <v>1954</v>
      </c>
      <c r="EI321" s="8" t="s">
        <v>142</v>
      </c>
      <c r="EJ321" s="39">
        <v>98.012389999999996</v>
      </c>
      <c r="EK321" s="39">
        <v>96.185585000000003</v>
      </c>
      <c r="EL321" s="39">
        <v>98.973640000000003</v>
      </c>
      <c r="EM321" s="39">
        <v>453.01684999999998</v>
      </c>
      <c r="EN321" s="8" t="s">
        <v>534</v>
      </c>
      <c r="EO321" s="8" t="s">
        <v>142</v>
      </c>
      <c r="EP321" s="39">
        <v>98.671515999999997</v>
      </c>
      <c r="EQ321" s="39">
        <v>97.314659000000006</v>
      </c>
      <c r="ER321" s="39">
        <v>99.347374000000002</v>
      </c>
      <c r="ES321" s="39">
        <v>729.55444</v>
      </c>
      <c r="ET321" s="8" t="s">
        <v>535</v>
      </c>
      <c r="EU321" s="8" t="s">
        <v>142</v>
      </c>
      <c r="EV321" s="39">
        <v>98.888183999999995</v>
      </c>
      <c r="EW321" s="39">
        <v>97.42662</v>
      </c>
      <c r="EX321" s="39">
        <v>99.523696999999999</v>
      </c>
      <c r="EY321" s="39">
        <v>762.68555000000003</v>
      </c>
      <c r="EZ321" s="8" t="s">
        <v>536</v>
      </c>
      <c r="FA321" s="8" t="s">
        <v>142</v>
      </c>
      <c r="FB321" s="39"/>
      <c r="FC321" s="39"/>
      <c r="FD321" s="39"/>
      <c r="FE321" s="39"/>
      <c r="FH321" s="39"/>
      <c r="FI321" s="39"/>
      <c r="FJ321" s="39"/>
      <c r="FK321" s="39"/>
      <c r="FN321" s="39"/>
      <c r="FO321" s="39"/>
      <c r="FP321" s="39"/>
      <c r="FQ321" s="39"/>
      <c r="FT321" s="39"/>
      <c r="FU321" s="39"/>
      <c r="FV321" s="39"/>
      <c r="FW321" s="39"/>
      <c r="FZ321" s="39"/>
      <c r="GA321" s="39"/>
      <c r="GB321" s="39"/>
      <c r="GC321" s="39"/>
      <c r="GF321" s="39"/>
      <c r="GG321" s="39"/>
      <c r="GH321" s="39"/>
      <c r="GI321" s="39"/>
      <c r="GL321" s="39"/>
      <c r="GM321" s="39"/>
      <c r="GN321" s="39"/>
      <c r="GO321" s="39"/>
      <c r="GR321" s="39"/>
      <c r="GS321" s="39"/>
      <c r="GT321" s="39"/>
      <c r="GU321" s="39"/>
      <c r="GX321" s="39"/>
      <c r="GY321" s="39"/>
      <c r="GZ321" s="39"/>
      <c r="HA321" s="39"/>
      <c r="HD321" s="39"/>
      <c r="HE321" s="39"/>
      <c r="HF321" s="39"/>
      <c r="HG321" s="39"/>
      <c r="HJ321" s="39"/>
      <c r="HK321" s="39"/>
      <c r="HL321" s="39"/>
      <c r="HM321" s="39"/>
      <c r="HP321" s="39"/>
      <c r="HQ321" s="39"/>
      <c r="HR321" s="39"/>
      <c r="HS321" s="39"/>
      <c r="HV321" s="39"/>
      <c r="HW321" s="39"/>
      <c r="HX321" s="39"/>
      <c r="HY321" s="39"/>
      <c r="IB321" s="39"/>
      <c r="IC321" s="39"/>
      <c r="ID321" s="39"/>
      <c r="IE321" s="39"/>
      <c r="IH321" s="39"/>
      <c r="II321" s="39"/>
      <c r="IJ321" s="39"/>
      <c r="IK321" s="39"/>
      <c r="IN321" s="39"/>
      <c r="IO321" s="39"/>
      <c r="IP321" s="39"/>
      <c r="IQ321" s="39"/>
      <c r="IT321" s="39"/>
      <c r="IU321" s="39"/>
      <c r="IV321" s="39"/>
      <c r="IW321" s="39"/>
      <c r="IZ321" s="39"/>
      <c r="JA321" s="39"/>
      <c r="JB321" s="39"/>
      <c r="JC321" s="39"/>
      <c r="JF321" s="39"/>
      <c r="JG321" s="39"/>
      <c r="JH321" s="39"/>
      <c r="JI321" s="39"/>
      <c r="JL321" s="39"/>
      <c r="JM321" s="39"/>
      <c r="JN321" s="39"/>
      <c r="JO321" s="39"/>
      <c r="JR321" s="39"/>
      <c r="JS321" s="39"/>
      <c r="JT321" s="39"/>
      <c r="JU321" s="39"/>
      <c r="JX321" s="39"/>
      <c r="JY321" s="39"/>
      <c r="JZ321" s="39"/>
      <c r="KA321" s="39"/>
      <c r="KD321" s="39"/>
      <c r="KE321" s="39"/>
      <c r="KF321" s="39"/>
      <c r="KG321" s="39"/>
      <c r="KJ321" s="39"/>
      <c r="KK321" s="39"/>
      <c r="KL321" s="39"/>
      <c r="KM321" s="39"/>
      <c r="KP321" s="39"/>
      <c r="KQ321" s="39"/>
      <c r="KR321" s="39"/>
      <c r="KS321" s="39"/>
      <c r="KV321" s="39"/>
      <c r="KW321" s="39"/>
      <c r="KX321" s="39"/>
      <c r="KY321" s="39"/>
      <c r="LB321" s="39"/>
      <c r="LC321" s="39"/>
      <c r="LD321" s="39"/>
      <c r="LE321" s="39"/>
      <c r="LH321" s="39"/>
      <c r="LI321" s="39"/>
      <c r="LJ321" s="39"/>
      <c r="LK321" s="39"/>
      <c r="LN321" s="39"/>
      <c r="LO321" s="39"/>
      <c r="LP321" s="39"/>
      <c r="LQ321" s="39"/>
      <c r="LT321" s="39"/>
      <c r="LU321" s="39"/>
      <c r="LV321" s="39"/>
      <c r="LW321" s="39"/>
      <c r="LZ321" s="39"/>
      <c r="MA321" s="39"/>
      <c r="MB321" s="39"/>
      <c r="MC321" s="39"/>
      <c r="MF321" s="39"/>
      <c r="MG321" s="39"/>
      <c r="MH321" s="39"/>
      <c r="MI321" s="39"/>
      <c r="ML321" s="39"/>
      <c r="MM321" s="39"/>
      <c r="MN321" s="39"/>
      <c r="MO321" s="39"/>
      <c r="MR321" s="39"/>
      <c r="MS321" s="39"/>
      <c r="MT321" s="39"/>
      <c r="MU321" s="39"/>
      <c r="MX321" s="39"/>
      <c r="MY321" s="39"/>
      <c r="MZ321" s="39"/>
      <c r="NA321" s="39"/>
      <c r="ND321" s="39"/>
      <c r="NE321" s="39"/>
      <c r="NF321" s="39"/>
      <c r="NG321" s="39"/>
      <c r="NJ321" s="39"/>
      <c r="NK321" s="39"/>
      <c r="NL321" s="39"/>
      <c r="NM321" s="39"/>
      <c r="NP321" s="39"/>
      <c r="NQ321" s="39"/>
      <c r="NR321" s="39"/>
      <c r="NS321" s="39"/>
      <c r="NV321" s="39"/>
      <c r="NW321" s="39"/>
      <c r="NX321" s="39"/>
      <c r="NY321" s="39"/>
      <c r="OB321" s="39"/>
      <c r="OC321" s="39"/>
      <c r="OD321" s="39"/>
      <c r="OE321" s="39"/>
      <c r="OH321" s="39"/>
      <c r="OI321" s="39"/>
      <c r="OJ321" s="39"/>
      <c r="OK321" s="39"/>
      <c r="ON321" s="39"/>
      <c r="OO321" s="39"/>
      <c r="OP321" s="39"/>
      <c r="OQ321" s="39"/>
      <c r="OT321" s="39"/>
      <c r="OU321" s="39"/>
      <c r="OV321" s="39"/>
      <c r="OW321" s="39"/>
      <c r="OZ321" s="39"/>
      <c r="PA321" s="39"/>
      <c r="PB321" s="39"/>
      <c r="PC321" s="39"/>
      <c r="PF321" s="39"/>
      <c r="PG321" s="39"/>
      <c r="PH321" s="39"/>
      <c r="PI321" s="39"/>
      <c r="PL321" s="39"/>
      <c r="PM321" s="39"/>
      <c r="PN321" s="39"/>
      <c r="PO321" s="39"/>
      <c r="PR321" s="39"/>
      <c r="PS321" s="39"/>
      <c r="PT321" s="39"/>
      <c r="PU321" s="39"/>
      <c r="PX321" s="39"/>
      <c r="PY321" s="39"/>
      <c r="PZ321" s="39"/>
      <c r="QA321" s="39"/>
      <c r="QD321" s="39"/>
      <c r="QE321" s="39"/>
      <c r="QF321" s="39"/>
      <c r="QG321" s="39"/>
      <c r="QJ321" s="39"/>
      <c r="QK321" s="39"/>
      <c r="QL321" s="39"/>
      <c r="QM321" s="39"/>
      <c r="QP321" s="39"/>
      <c r="QQ321" s="39"/>
      <c r="QR321" s="39"/>
      <c r="QS321" s="39"/>
      <c r="QV321" s="39"/>
      <c r="QW321" s="39"/>
      <c r="QX321" s="39"/>
      <c r="QY321" s="39"/>
      <c r="RB321" s="39"/>
      <c r="RC321" s="39"/>
      <c r="RD321" s="39"/>
      <c r="RE321" s="39"/>
      <c r="RH321" s="39"/>
      <c r="RI321" s="39"/>
      <c r="RJ321" s="39"/>
      <c r="RK321" s="39"/>
      <c r="RN321" s="39"/>
      <c r="RO321" s="39"/>
      <c r="RP321" s="39"/>
      <c r="RQ321" s="39"/>
    </row>
    <row r="322" spans="1:485" x14ac:dyDescent="0.25">
      <c r="A322" s="38">
        <v>577</v>
      </c>
      <c r="B322" s="8" t="s">
        <v>1956</v>
      </c>
      <c r="C322" s="8" t="s">
        <v>1957</v>
      </c>
      <c r="D322" s="8" t="s">
        <v>367</v>
      </c>
      <c r="E322" s="8" t="s">
        <v>15</v>
      </c>
      <c r="F322" s="8" t="s">
        <v>1958</v>
      </c>
      <c r="G322" s="8" t="s">
        <v>24</v>
      </c>
      <c r="H322" s="39">
        <v>95.515343000000001</v>
      </c>
      <c r="I322" s="39">
        <v>88.742187999999999</v>
      </c>
      <c r="J322" s="39">
        <v>98.291931000000005</v>
      </c>
      <c r="K322" s="39">
        <v>100.6713</v>
      </c>
      <c r="L322" s="8" t="s">
        <v>142</v>
      </c>
      <c r="M322" s="39"/>
      <c r="N322" s="39"/>
      <c r="O322" s="39"/>
      <c r="P322" s="39"/>
      <c r="R322" s="39"/>
      <c r="S322" s="39"/>
      <c r="T322" s="39"/>
      <c r="U322" s="39"/>
      <c r="W322" s="39">
        <v>87.901482000000001</v>
      </c>
      <c r="X322" s="39">
        <v>72.455376000000001</v>
      </c>
      <c r="Y322" s="39">
        <v>95.253356999999994</v>
      </c>
      <c r="Z322" s="39">
        <v>15.861292000000001</v>
      </c>
      <c r="AA322" s="8" t="s">
        <v>33</v>
      </c>
      <c r="AB322" s="39">
        <v>96.939301</v>
      </c>
      <c r="AC322" s="39">
        <v>87.662505999999993</v>
      </c>
      <c r="AD322" s="39">
        <v>99.296661</v>
      </c>
      <c r="AE322" s="39">
        <v>84.809997999999993</v>
      </c>
      <c r="AF322" s="8" t="s">
        <v>142</v>
      </c>
      <c r="AG322" s="39"/>
      <c r="AH322" s="39"/>
      <c r="AI322" s="39"/>
      <c r="AJ322" s="39">
        <v>19.543032</v>
      </c>
      <c r="AK322" s="8" t="s">
        <v>31</v>
      </c>
      <c r="AL322" s="39">
        <v>92.439941000000005</v>
      </c>
      <c r="AM322" s="39">
        <v>68.430374</v>
      </c>
      <c r="AN322" s="39">
        <v>98.570908000000003</v>
      </c>
      <c r="AO322" s="39">
        <v>24.817232000000001</v>
      </c>
      <c r="AP322" s="8" t="s">
        <v>33</v>
      </c>
      <c r="AQ322" s="39"/>
      <c r="AR322" s="39"/>
      <c r="AS322" s="39"/>
      <c r="AT322" s="39">
        <v>22.797122999999999</v>
      </c>
      <c r="AU322" s="8" t="s">
        <v>31</v>
      </c>
      <c r="AV322" s="39"/>
      <c r="AW322" s="39"/>
      <c r="AX322" s="39"/>
      <c r="AY322" s="39">
        <v>21.066051000000002</v>
      </c>
      <c r="AZ322" s="8" t="s">
        <v>31</v>
      </c>
      <c r="BA322" s="39"/>
      <c r="BB322" s="39"/>
      <c r="BC322" s="39"/>
      <c r="BD322" s="39">
        <v>12.447853</v>
      </c>
      <c r="BE322" s="8" t="s">
        <v>31</v>
      </c>
      <c r="BF322" s="39"/>
      <c r="BG322" s="39"/>
      <c r="BH322" s="39"/>
      <c r="BI322" s="39">
        <v>1.2978902999999999</v>
      </c>
      <c r="BJ322" s="8" t="s">
        <v>31</v>
      </c>
      <c r="BK322" s="39"/>
      <c r="BL322" s="39"/>
      <c r="BM322" s="39"/>
      <c r="BN322" s="39">
        <v>15.666257999999999</v>
      </c>
      <c r="BO322" s="8" t="s">
        <v>31</v>
      </c>
      <c r="BP322" s="39"/>
      <c r="BQ322" s="39"/>
      <c r="BR322" s="39"/>
      <c r="BS322" s="39"/>
      <c r="BU322" s="39"/>
      <c r="BV322" s="39"/>
      <c r="BW322" s="39"/>
      <c r="BX322" s="39"/>
      <c r="BZ322" s="39"/>
      <c r="CA322" s="39"/>
      <c r="CB322" s="39"/>
      <c r="CC322" s="39">
        <v>16.964148000000002</v>
      </c>
      <c r="CD322" s="8" t="s">
        <v>31</v>
      </c>
      <c r="CE322" s="39">
        <v>94.606476000000001</v>
      </c>
      <c r="CF322" s="39">
        <v>86.498619000000005</v>
      </c>
      <c r="CG322" s="39">
        <v>97.960220000000007</v>
      </c>
      <c r="CH322" s="39">
        <v>83.707145999999995</v>
      </c>
      <c r="CI322" s="8" t="s">
        <v>142</v>
      </c>
      <c r="CJ322" s="39">
        <v>95.209952999999999</v>
      </c>
      <c r="CK322" s="39">
        <v>86.818923999999996</v>
      </c>
      <c r="CL322" s="39">
        <v>98.360175999999996</v>
      </c>
      <c r="CM322" s="39">
        <v>67.157387</v>
      </c>
      <c r="CN322" s="8" t="s">
        <v>142</v>
      </c>
      <c r="CO322" s="39">
        <v>96.127303999999995</v>
      </c>
      <c r="CP322" s="39">
        <v>74.309539999999998</v>
      </c>
      <c r="CQ322" s="39">
        <v>99.532730000000001</v>
      </c>
      <c r="CR322" s="39">
        <v>33.513905000000001</v>
      </c>
      <c r="CS322" s="8" t="s">
        <v>33</v>
      </c>
      <c r="CT322" s="39">
        <v>95.770545999999996</v>
      </c>
      <c r="CU322" s="39">
        <v>81.761077999999998</v>
      </c>
      <c r="CV322" s="39">
        <v>99.133292999999995</v>
      </c>
      <c r="CW322" s="39">
        <v>44.360264000000001</v>
      </c>
      <c r="CX322" s="8" t="s">
        <v>33</v>
      </c>
      <c r="CY322" s="39">
        <v>95.314307999999997</v>
      </c>
      <c r="CZ322" s="39">
        <v>84.512978000000004</v>
      </c>
      <c r="DA322" s="39">
        <v>98.698340999999999</v>
      </c>
      <c r="DB322" s="39">
        <v>56.311028</v>
      </c>
      <c r="DC322" s="8" t="s">
        <v>142</v>
      </c>
      <c r="DD322" s="39"/>
      <c r="DE322" s="39"/>
      <c r="DF322" s="39"/>
      <c r="DG322" s="39">
        <v>19.543032</v>
      </c>
      <c r="DH322" s="8" t="s">
        <v>31</v>
      </c>
      <c r="DI322" s="39">
        <v>94.435028000000003</v>
      </c>
      <c r="DJ322" s="39">
        <v>85.963211000000001</v>
      </c>
      <c r="DK322" s="39">
        <v>97.917595000000006</v>
      </c>
      <c r="DL322" s="39">
        <v>81.128258000000002</v>
      </c>
      <c r="DM322" s="8" t="s">
        <v>142</v>
      </c>
      <c r="DN322" s="39">
        <v>94.882583999999994</v>
      </c>
      <c r="DO322" s="39">
        <v>87.208748</v>
      </c>
      <c r="DP322" s="39">
        <v>98.055328000000003</v>
      </c>
      <c r="DQ322" s="39">
        <v>88.223442000000006</v>
      </c>
      <c r="DR322" s="8" t="s">
        <v>142</v>
      </c>
      <c r="DS322" s="39"/>
      <c r="DT322" s="39"/>
      <c r="DU322" s="39"/>
      <c r="DV322" s="39">
        <v>12.447853</v>
      </c>
      <c r="DW322" s="8" t="s">
        <v>31</v>
      </c>
      <c r="DX322" s="39"/>
      <c r="DY322" s="39"/>
      <c r="DZ322" s="39"/>
      <c r="EA322" s="39"/>
      <c r="ED322" s="39"/>
      <c r="EE322" s="39"/>
      <c r="EF322" s="39"/>
      <c r="EG322" s="39"/>
      <c r="EJ322" s="39"/>
      <c r="EK322" s="39"/>
      <c r="EL322" s="39"/>
      <c r="EM322" s="39"/>
      <c r="EP322" s="39"/>
      <c r="EQ322" s="39"/>
      <c r="ER322" s="39"/>
      <c r="ES322" s="39"/>
      <c r="EV322" s="39"/>
      <c r="EW322" s="39"/>
      <c r="EX322" s="39"/>
      <c r="EY322" s="39"/>
      <c r="FB322" s="39"/>
      <c r="FC322" s="39"/>
      <c r="FD322" s="39"/>
      <c r="FE322" s="39"/>
      <c r="FH322" s="39"/>
      <c r="FI322" s="39"/>
      <c r="FJ322" s="39"/>
      <c r="FK322" s="39"/>
      <c r="FN322" s="39"/>
      <c r="FO322" s="39"/>
      <c r="FP322" s="39"/>
      <c r="FQ322" s="39"/>
      <c r="FT322" s="39"/>
      <c r="FU322" s="39"/>
      <c r="FV322" s="39"/>
      <c r="FW322" s="39"/>
      <c r="FZ322" s="39"/>
      <c r="GA322" s="39"/>
      <c r="GB322" s="39"/>
      <c r="GC322" s="39"/>
      <c r="GF322" s="39"/>
      <c r="GG322" s="39"/>
      <c r="GH322" s="39"/>
      <c r="GI322" s="39"/>
      <c r="GL322" s="39"/>
      <c r="GM322" s="39"/>
      <c r="GN322" s="39"/>
      <c r="GO322" s="39"/>
      <c r="GR322" s="39"/>
      <c r="GS322" s="39"/>
      <c r="GT322" s="39"/>
      <c r="GU322" s="39"/>
      <c r="GX322" s="39"/>
      <c r="GY322" s="39"/>
      <c r="GZ322" s="39"/>
      <c r="HA322" s="39"/>
      <c r="HD322" s="39"/>
      <c r="HE322" s="39"/>
      <c r="HF322" s="39"/>
      <c r="HG322" s="39"/>
      <c r="HJ322" s="39"/>
      <c r="HK322" s="39"/>
      <c r="HL322" s="39"/>
      <c r="HM322" s="39"/>
      <c r="HP322" s="39"/>
      <c r="HQ322" s="39"/>
      <c r="HR322" s="39"/>
      <c r="HS322" s="39"/>
      <c r="HV322" s="39"/>
      <c r="HW322" s="39"/>
      <c r="HX322" s="39"/>
      <c r="HY322" s="39"/>
      <c r="IB322" s="39"/>
      <c r="IC322" s="39"/>
      <c r="ID322" s="39"/>
      <c r="IE322" s="39"/>
      <c r="IH322" s="39"/>
      <c r="II322" s="39"/>
      <c r="IJ322" s="39"/>
      <c r="IK322" s="39"/>
      <c r="IN322" s="39"/>
      <c r="IO322" s="39"/>
      <c r="IP322" s="39"/>
      <c r="IQ322" s="39"/>
      <c r="IT322" s="39"/>
      <c r="IU322" s="39"/>
      <c r="IV322" s="39"/>
      <c r="IW322" s="39"/>
      <c r="IZ322" s="39"/>
      <c r="JA322" s="39"/>
      <c r="JB322" s="39"/>
      <c r="JC322" s="39"/>
      <c r="JF322" s="39"/>
      <c r="JG322" s="39"/>
      <c r="JH322" s="39"/>
      <c r="JI322" s="39"/>
      <c r="JL322" s="39"/>
      <c r="JM322" s="39"/>
      <c r="JN322" s="39"/>
      <c r="JO322" s="39"/>
      <c r="JR322" s="39"/>
      <c r="JS322" s="39"/>
      <c r="JT322" s="39"/>
      <c r="JU322" s="39"/>
      <c r="JX322" s="39"/>
      <c r="JY322" s="39"/>
      <c r="JZ322" s="39"/>
      <c r="KA322" s="39"/>
      <c r="KD322" s="39"/>
      <c r="KE322" s="39"/>
      <c r="KF322" s="39"/>
      <c r="KG322" s="39"/>
      <c r="KJ322" s="39"/>
      <c r="KK322" s="39"/>
      <c r="KL322" s="39"/>
      <c r="KM322" s="39"/>
      <c r="KP322" s="39"/>
      <c r="KQ322" s="39"/>
      <c r="KR322" s="39"/>
      <c r="KS322" s="39"/>
      <c r="KV322" s="39"/>
      <c r="KW322" s="39"/>
      <c r="KX322" s="39"/>
      <c r="KY322" s="39"/>
      <c r="LB322" s="39"/>
      <c r="LC322" s="39"/>
      <c r="LD322" s="39"/>
      <c r="LE322" s="39"/>
      <c r="LH322" s="39"/>
      <c r="LI322" s="39"/>
      <c r="LJ322" s="39"/>
      <c r="LK322" s="39"/>
      <c r="LN322" s="39"/>
      <c r="LO322" s="39"/>
      <c r="LP322" s="39"/>
      <c r="LQ322" s="39"/>
      <c r="LT322" s="39"/>
      <c r="LU322" s="39"/>
      <c r="LV322" s="39"/>
      <c r="LW322" s="39"/>
      <c r="LZ322" s="39"/>
      <c r="MA322" s="39"/>
      <c r="MB322" s="39"/>
      <c r="MC322" s="39"/>
      <c r="MF322" s="39"/>
      <c r="MG322" s="39"/>
      <c r="MH322" s="39"/>
      <c r="MI322" s="39"/>
      <c r="ML322" s="39"/>
      <c r="MM322" s="39"/>
      <c r="MN322" s="39"/>
      <c r="MO322" s="39"/>
      <c r="MR322" s="39"/>
      <c r="MS322" s="39"/>
      <c r="MT322" s="39"/>
      <c r="MU322" s="39"/>
      <c r="MX322" s="39"/>
      <c r="MY322" s="39"/>
      <c r="MZ322" s="39"/>
      <c r="NA322" s="39"/>
      <c r="ND322" s="39"/>
      <c r="NE322" s="39"/>
      <c r="NF322" s="39"/>
      <c r="NG322" s="39"/>
      <c r="NJ322" s="39"/>
      <c r="NK322" s="39"/>
      <c r="NL322" s="39"/>
      <c r="NM322" s="39"/>
      <c r="NP322" s="39"/>
      <c r="NQ322" s="39"/>
      <c r="NR322" s="39"/>
      <c r="NS322" s="39"/>
      <c r="NV322" s="39"/>
      <c r="NW322" s="39"/>
      <c r="NX322" s="39"/>
      <c r="NY322" s="39"/>
      <c r="OB322" s="39"/>
      <c r="OC322" s="39"/>
      <c r="OD322" s="39"/>
      <c r="OE322" s="39"/>
      <c r="OH322" s="39"/>
      <c r="OI322" s="39"/>
      <c r="OJ322" s="39"/>
      <c r="OK322" s="39"/>
      <c r="ON322" s="39"/>
      <c r="OO322" s="39"/>
      <c r="OP322" s="39"/>
      <c r="OQ322" s="39"/>
      <c r="OT322" s="39"/>
      <c r="OU322" s="39"/>
      <c r="OV322" s="39"/>
      <c r="OW322" s="39"/>
      <c r="OZ322" s="39"/>
      <c r="PA322" s="39"/>
      <c r="PB322" s="39"/>
      <c r="PC322" s="39"/>
      <c r="PF322" s="39"/>
      <c r="PG322" s="39"/>
      <c r="PH322" s="39"/>
      <c r="PI322" s="39"/>
      <c r="PL322" s="39"/>
      <c r="PM322" s="39"/>
      <c r="PN322" s="39"/>
      <c r="PO322" s="39"/>
      <c r="PR322" s="39"/>
      <c r="PS322" s="39"/>
      <c r="PT322" s="39"/>
      <c r="PU322" s="39"/>
      <c r="PX322" s="39"/>
      <c r="PY322" s="39"/>
      <c r="PZ322" s="39"/>
      <c r="QA322" s="39"/>
      <c r="QD322" s="39"/>
      <c r="QE322" s="39"/>
      <c r="QF322" s="39"/>
      <c r="QG322" s="39"/>
      <c r="QJ322" s="39"/>
      <c r="QK322" s="39"/>
      <c r="QL322" s="39"/>
      <c r="QM322" s="39"/>
      <c r="QP322" s="39"/>
      <c r="QQ322" s="39"/>
      <c r="QR322" s="39"/>
      <c r="QS322" s="39"/>
      <c r="QV322" s="39"/>
      <c r="QW322" s="39"/>
      <c r="QX322" s="39"/>
      <c r="QY322" s="39"/>
      <c r="RB322" s="39"/>
      <c r="RC322" s="39"/>
      <c r="RD322" s="39"/>
      <c r="RE322" s="39"/>
      <c r="RH322" s="39"/>
      <c r="RI322" s="39"/>
      <c r="RJ322" s="39"/>
      <c r="RK322" s="39"/>
      <c r="RN322" s="39"/>
      <c r="RO322" s="39"/>
      <c r="RP322" s="39"/>
      <c r="RQ322" s="39"/>
    </row>
    <row r="323" spans="1:485" x14ac:dyDescent="0.25">
      <c r="A323" s="38">
        <v>1115</v>
      </c>
      <c r="B323" s="8" t="s">
        <v>1959</v>
      </c>
      <c r="C323" s="8" t="s">
        <v>1960</v>
      </c>
      <c r="D323" s="8" t="s">
        <v>774</v>
      </c>
      <c r="E323" s="8" t="s">
        <v>10</v>
      </c>
      <c r="F323" s="8" t="s">
        <v>1961</v>
      </c>
      <c r="G323" s="8" t="s">
        <v>26</v>
      </c>
      <c r="H323" s="39">
        <v>92.4</v>
      </c>
      <c r="I323" s="39"/>
      <c r="J323" s="39"/>
      <c r="K323" s="39"/>
      <c r="M323" s="39"/>
      <c r="N323" s="39"/>
      <c r="O323" s="39"/>
      <c r="P323" s="39"/>
      <c r="R323" s="39"/>
      <c r="S323" s="39"/>
      <c r="T323" s="39"/>
      <c r="U323" s="39"/>
      <c r="W323" s="39"/>
      <c r="X323" s="39"/>
      <c r="Y323" s="39"/>
      <c r="Z323" s="39"/>
      <c r="AB323" s="39"/>
      <c r="AC323" s="39"/>
      <c r="AD323" s="39"/>
      <c r="AE323" s="39"/>
      <c r="AG323" s="39"/>
      <c r="AH323" s="39"/>
      <c r="AI323" s="39"/>
      <c r="AJ323" s="39"/>
      <c r="AL323" s="39"/>
      <c r="AM323" s="39"/>
      <c r="AN323" s="39"/>
      <c r="AO323" s="39"/>
      <c r="AQ323" s="39"/>
      <c r="AR323" s="39"/>
      <c r="AS323" s="39"/>
      <c r="AT323" s="39"/>
      <c r="AV323" s="39"/>
      <c r="AW323" s="39"/>
      <c r="AX323" s="39"/>
      <c r="AY323" s="39"/>
      <c r="BA323" s="39"/>
      <c r="BB323" s="39"/>
      <c r="BC323" s="39"/>
      <c r="BD323" s="39"/>
      <c r="BF323" s="39"/>
      <c r="BG323" s="39"/>
      <c r="BH323" s="39"/>
      <c r="BI323" s="39"/>
      <c r="BK323" s="39"/>
      <c r="BL323" s="39"/>
      <c r="BM323" s="39"/>
      <c r="BN323" s="39"/>
      <c r="BP323" s="39"/>
      <c r="BQ323" s="39"/>
      <c r="BR323" s="39"/>
      <c r="BS323" s="39"/>
      <c r="BU323" s="39"/>
      <c r="BV323" s="39"/>
      <c r="BW323" s="39"/>
      <c r="BX323" s="39"/>
      <c r="BZ323" s="39"/>
      <c r="CA323" s="39"/>
      <c r="CB323" s="39"/>
      <c r="CC323" s="39"/>
      <c r="CE323" s="39"/>
      <c r="CF323" s="39"/>
      <c r="CG323" s="39"/>
      <c r="CH323" s="39"/>
      <c r="CJ323" s="39"/>
      <c r="CK323" s="39"/>
      <c r="CL323" s="39"/>
      <c r="CM323" s="39"/>
      <c r="CO323" s="39"/>
      <c r="CP323" s="39"/>
      <c r="CQ323" s="39"/>
      <c r="CR323" s="39"/>
      <c r="CT323" s="39"/>
      <c r="CU323" s="39"/>
      <c r="CV323" s="39"/>
      <c r="CW323" s="39"/>
      <c r="CY323" s="39"/>
      <c r="CZ323" s="39"/>
      <c r="DA323" s="39"/>
      <c r="DB323" s="39"/>
      <c r="DD323" s="39"/>
      <c r="DE323" s="39"/>
      <c r="DF323" s="39"/>
      <c r="DG323" s="39"/>
      <c r="DI323" s="39"/>
      <c r="DJ323" s="39"/>
      <c r="DK323" s="39"/>
      <c r="DL323" s="39"/>
      <c r="DN323" s="39"/>
      <c r="DO323" s="39"/>
      <c r="DP323" s="39"/>
      <c r="DQ323" s="39"/>
      <c r="DS323" s="39"/>
      <c r="DT323" s="39"/>
      <c r="DU323" s="39"/>
      <c r="DV323" s="39"/>
      <c r="DX323" s="39"/>
      <c r="DY323" s="39"/>
      <c r="DZ323" s="39"/>
      <c r="EA323" s="39"/>
      <c r="ED323" s="39"/>
      <c r="EE323" s="39"/>
      <c r="EF323" s="39"/>
      <c r="EG323" s="39"/>
      <c r="EJ323" s="39"/>
      <c r="EK323" s="39"/>
      <c r="EL323" s="39"/>
      <c r="EM323" s="39"/>
      <c r="EP323" s="39"/>
      <c r="EQ323" s="39"/>
      <c r="ER323" s="39"/>
      <c r="ES323" s="39"/>
      <c r="EV323" s="39"/>
      <c r="EW323" s="39"/>
      <c r="EX323" s="39"/>
      <c r="EY323" s="39"/>
      <c r="FB323" s="39"/>
      <c r="FC323" s="39"/>
      <c r="FD323" s="39"/>
      <c r="FE323" s="39"/>
      <c r="FH323" s="39"/>
      <c r="FI323" s="39"/>
      <c r="FJ323" s="39"/>
      <c r="FK323" s="39"/>
      <c r="FN323" s="39"/>
      <c r="FO323" s="39"/>
      <c r="FP323" s="39"/>
      <c r="FQ323" s="39"/>
      <c r="FT323" s="39"/>
      <c r="FU323" s="39"/>
      <c r="FV323" s="39"/>
      <c r="FW323" s="39"/>
      <c r="FZ323" s="39"/>
      <c r="GA323" s="39"/>
      <c r="GB323" s="39"/>
      <c r="GC323" s="39"/>
      <c r="GF323" s="39"/>
      <c r="GG323" s="39"/>
      <c r="GH323" s="39"/>
      <c r="GI323" s="39"/>
      <c r="GL323" s="39"/>
      <c r="GM323" s="39"/>
      <c r="GN323" s="39"/>
      <c r="GO323" s="39"/>
      <c r="GR323" s="39"/>
      <c r="GS323" s="39"/>
      <c r="GT323" s="39"/>
      <c r="GU323" s="39"/>
      <c r="GX323" s="39"/>
      <c r="GY323" s="39"/>
      <c r="GZ323" s="39"/>
      <c r="HA323" s="39"/>
      <c r="HD323" s="39"/>
      <c r="HE323" s="39"/>
      <c r="HF323" s="39"/>
      <c r="HG323" s="39"/>
      <c r="HJ323" s="39"/>
      <c r="HK323" s="39"/>
      <c r="HL323" s="39"/>
      <c r="HM323" s="39"/>
      <c r="HP323" s="39"/>
      <c r="HQ323" s="39"/>
      <c r="HR323" s="39"/>
      <c r="HS323" s="39"/>
      <c r="HV323" s="39"/>
      <c r="HW323" s="39"/>
      <c r="HX323" s="39"/>
      <c r="HY323" s="39"/>
      <c r="IB323" s="39"/>
      <c r="IC323" s="39"/>
      <c r="ID323" s="39"/>
      <c r="IE323" s="39"/>
      <c r="IH323" s="39"/>
      <c r="II323" s="39"/>
      <c r="IJ323" s="39"/>
      <c r="IK323" s="39"/>
      <c r="IN323" s="39"/>
      <c r="IO323" s="39"/>
      <c r="IP323" s="39"/>
      <c r="IQ323" s="39"/>
      <c r="IT323" s="39"/>
      <c r="IU323" s="39"/>
      <c r="IV323" s="39"/>
      <c r="IW323" s="39"/>
      <c r="IZ323" s="39"/>
      <c r="JA323" s="39"/>
      <c r="JB323" s="39"/>
      <c r="JC323" s="39"/>
      <c r="JF323" s="39"/>
      <c r="JG323" s="39"/>
      <c r="JH323" s="39"/>
      <c r="JI323" s="39"/>
      <c r="JL323" s="39"/>
      <c r="JM323" s="39"/>
      <c r="JN323" s="39"/>
      <c r="JO323" s="39"/>
      <c r="JR323" s="39"/>
      <c r="JS323" s="39"/>
      <c r="JT323" s="39"/>
      <c r="JU323" s="39"/>
      <c r="JX323" s="39"/>
      <c r="JY323" s="39"/>
      <c r="JZ323" s="39"/>
      <c r="KA323" s="39"/>
      <c r="KD323" s="39"/>
      <c r="KE323" s="39"/>
      <c r="KF323" s="39"/>
      <c r="KG323" s="39"/>
      <c r="KJ323" s="39"/>
      <c r="KK323" s="39"/>
      <c r="KL323" s="39"/>
      <c r="KM323" s="39"/>
      <c r="KP323" s="39"/>
      <c r="KQ323" s="39"/>
      <c r="KR323" s="39"/>
      <c r="KS323" s="39"/>
      <c r="KV323" s="39"/>
      <c r="KW323" s="39"/>
      <c r="KX323" s="39"/>
      <c r="KY323" s="39"/>
      <c r="LB323" s="39"/>
      <c r="LC323" s="39"/>
      <c r="LD323" s="39"/>
      <c r="LE323" s="39"/>
      <c r="LH323" s="39"/>
      <c r="LI323" s="39"/>
      <c r="LJ323" s="39"/>
      <c r="LK323" s="39"/>
      <c r="LN323" s="39"/>
      <c r="LO323" s="39"/>
      <c r="LP323" s="39"/>
      <c r="LQ323" s="39"/>
      <c r="LT323" s="39"/>
      <c r="LU323" s="39"/>
      <c r="LV323" s="39"/>
      <c r="LW323" s="39"/>
      <c r="LZ323" s="39"/>
      <c r="MA323" s="39"/>
      <c r="MB323" s="39"/>
      <c r="MC323" s="39"/>
      <c r="MF323" s="39"/>
      <c r="MG323" s="39"/>
      <c r="MH323" s="39"/>
      <c r="MI323" s="39"/>
      <c r="ML323" s="39"/>
      <c r="MM323" s="39"/>
      <c r="MN323" s="39"/>
      <c r="MO323" s="39"/>
      <c r="MR323" s="39"/>
      <c r="MS323" s="39"/>
      <c r="MT323" s="39"/>
      <c r="MU323" s="39"/>
      <c r="MX323" s="39"/>
      <c r="MY323" s="39"/>
      <c r="MZ323" s="39"/>
      <c r="NA323" s="39"/>
      <c r="ND323" s="39"/>
      <c r="NE323" s="39"/>
      <c r="NF323" s="39"/>
      <c r="NG323" s="39"/>
      <c r="NJ323" s="39"/>
      <c r="NK323" s="39"/>
      <c r="NL323" s="39"/>
      <c r="NM323" s="39"/>
      <c r="NP323" s="39"/>
      <c r="NQ323" s="39"/>
      <c r="NR323" s="39"/>
      <c r="NS323" s="39"/>
      <c r="NV323" s="39"/>
      <c r="NW323" s="39"/>
      <c r="NX323" s="39"/>
      <c r="NY323" s="39"/>
      <c r="OB323" s="39"/>
      <c r="OC323" s="39"/>
      <c r="OD323" s="39"/>
      <c r="OE323" s="39"/>
      <c r="OH323" s="39"/>
      <c r="OI323" s="39"/>
      <c r="OJ323" s="39"/>
      <c r="OK323" s="39"/>
      <c r="ON323" s="39"/>
      <c r="OO323" s="39"/>
      <c r="OP323" s="39"/>
      <c r="OQ323" s="39"/>
      <c r="OT323" s="39"/>
      <c r="OU323" s="39"/>
      <c r="OV323" s="39"/>
      <c r="OW323" s="39"/>
      <c r="OZ323" s="39"/>
      <c r="PA323" s="39"/>
      <c r="PB323" s="39"/>
      <c r="PC323" s="39"/>
      <c r="PF323" s="39"/>
      <c r="PG323" s="39"/>
      <c r="PH323" s="39"/>
      <c r="PI323" s="39"/>
      <c r="PL323" s="39"/>
      <c r="PM323" s="39"/>
      <c r="PN323" s="39"/>
      <c r="PO323" s="39"/>
      <c r="PR323" s="39"/>
      <c r="PS323" s="39"/>
      <c r="PT323" s="39"/>
      <c r="PU323" s="39"/>
      <c r="PX323" s="39"/>
      <c r="PY323" s="39"/>
      <c r="PZ323" s="39"/>
      <c r="QA323" s="39"/>
      <c r="QD323" s="39"/>
      <c r="QE323" s="39"/>
      <c r="QF323" s="39"/>
      <c r="QG323" s="39"/>
      <c r="QJ323" s="39"/>
      <c r="QK323" s="39"/>
      <c r="QL323" s="39"/>
      <c r="QM323" s="39"/>
      <c r="QP323" s="39"/>
      <c r="QQ323" s="39"/>
      <c r="QR323" s="39"/>
      <c r="QS323" s="39"/>
      <c r="QV323" s="39"/>
      <c r="QW323" s="39"/>
      <c r="QX323" s="39"/>
      <c r="QY323" s="39"/>
      <c r="RB323" s="39"/>
      <c r="RC323" s="39"/>
      <c r="RD323" s="39"/>
      <c r="RE323" s="39"/>
      <c r="RH323" s="39"/>
      <c r="RI323" s="39"/>
      <c r="RJ323" s="39"/>
      <c r="RK323" s="39"/>
      <c r="RN323" s="39"/>
      <c r="RO323" s="39"/>
      <c r="RP323" s="39"/>
      <c r="RQ323" s="39"/>
    </row>
    <row r="324" spans="1:485" x14ac:dyDescent="0.25">
      <c r="A324" s="38">
        <v>819</v>
      </c>
      <c r="B324" s="8" t="s">
        <v>1959</v>
      </c>
      <c r="C324" s="8" t="s">
        <v>1960</v>
      </c>
      <c r="D324" s="8" t="s">
        <v>362</v>
      </c>
      <c r="E324" s="8" t="s">
        <v>1237</v>
      </c>
      <c r="F324" s="8" t="s">
        <v>2681</v>
      </c>
      <c r="G324" s="8" t="s">
        <v>26</v>
      </c>
      <c r="H324" s="39">
        <v>93.6</v>
      </c>
      <c r="I324" s="39"/>
      <c r="J324" s="39"/>
      <c r="K324" s="39">
        <v>3192</v>
      </c>
      <c r="M324" s="39"/>
      <c r="N324" s="39"/>
      <c r="O324" s="39"/>
      <c r="P324" s="39"/>
      <c r="R324" s="39"/>
      <c r="S324" s="39"/>
      <c r="T324" s="39"/>
      <c r="U324" s="39"/>
      <c r="W324" s="39"/>
      <c r="X324" s="39"/>
      <c r="Y324" s="39"/>
      <c r="Z324" s="39"/>
      <c r="AB324" s="39"/>
      <c r="AC324" s="39"/>
      <c r="AD324" s="39"/>
      <c r="AE324" s="39"/>
      <c r="AG324" s="39"/>
      <c r="AH324" s="39"/>
      <c r="AI324" s="39"/>
      <c r="AJ324" s="39"/>
      <c r="AL324" s="39"/>
      <c r="AM324" s="39"/>
      <c r="AN324" s="39"/>
      <c r="AO324" s="39"/>
      <c r="AQ324" s="39"/>
      <c r="AR324" s="39"/>
      <c r="AS324" s="39"/>
      <c r="AT324" s="39"/>
      <c r="AV324" s="39"/>
      <c r="AW324" s="39"/>
      <c r="AX324" s="39"/>
      <c r="AY324" s="39"/>
      <c r="BA324" s="39"/>
      <c r="BB324" s="39"/>
      <c r="BC324" s="39"/>
      <c r="BD324" s="39"/>
      <c r="BF324" s="39"/>
      <c r="BG324" s="39"/>
      <c r="BH324" s="39"/>
      <c r="BI324" s="39"/>
      <c r="BK324" s="39"/>
      <c r="BL324" s="39"/>
      <c r="BM324" s="39"/>
      <c r="BN324" s="39"/>
      <c r="BP324" s="39"/>
      <c r="BQ324" s="39"/>
      <c r="BR324" s="39"/>
      <c r="BS324" s="39"/>
      <c r="BU324" s="39"/>
      <c r="BV324" s="39"/>
      <c r="BW324" s="39"/>
      <c r="BX324" s="39"/>
      <c r="BZ324" s="39"/>
      <c r="CA324" s="39"/>
      <c r="CB324" s="39"/>
      <c r="CC324" s="39"/>
      <c r="CE324" s="39"/>
      <c r="CF324" s="39"/>
      <c r="CG324" s="39"/>
      <c r="CH324" s="39"/>
      <c r="CJ324" s="39"/>
      <c r="CK324" s="39"/>
      <c r="CL324" s="39"/>
      <c r="CM324" s="39"/>
      <c r="CO324" s="39"/>
      <c r="CP324" s="39"/>
      <c r="CQ324" s="39"/>
      <c r="CR324" s="39"/>
      <c r="CT324" s="39"/>
      <c r="CU324" s="39"/>
      <c r="CV324" s="39"/>
      <c r="CW324" s="39"/>
      <c r="CY324" s="39"/>
      <c r="CZ324" s="39"/>
      <c r="DA324" s="39"/>
      <c r="DB324" s="39"/>
      <c r="DD324" s="39"/>
      <c r="DE324" s="39"/>
      <c r="DF324" s="39"/>
      <c r="DG324" s="39"/>
      <c r="DI324" s="39"/>
      <c r="DJ324" s="39"/>
      <c r="DK324" s="39"/>
      <c r="DL324" s="39"/>
      <c r="DN324" s="39"/>
      <c r="DO324" s="39"/>
      <c r="DP324" s="39"/>
      <c r="DQ324" s="39"/>
      <c r="DS324" s="39"/>
      <c r="DT324" s="39"/>
      <c r="DU324" s="39"/>
      <c r="DV324" s="39"/>
      <c r="DX324" s="39"/>
      <c r="DY324" s="39"/>
      <c r="DZ324" s="39"/>
      <c r="EA324" s="39"/>
      <c r="ED324" s="39"/>
      <c r="EE324" s="39"/>
      <c r="EF324" s="39"/>
      <c r="EG324" s="39"/>
      <c r="EJ324" s="39"/>
      <c r="EK324" s="39"/>
      <c r="EL324" s="39"/>
      <c r="EM324" s="39"/>
      <c r="EP324" s="39"/>
      <c r="EQ324" s="39"/>
      <c r="ER324" s="39"/>
      <c r="ES324" s="39"/>
      <c r="EV324" s="39"/>
      <c r="EW324" s="39"/>
      <c r="EX324" s="39"/>
      <c r="EY324" s="39"/>
      <c r="FB324" s="39"/>
      <c r="FC324" s="39"/>
      <c r="FD324" s="39"/>
      <c r="FE324" s="39"/>
      <c r="FH324" s="39"/>
      <c r="FI324" s="39"/>
      <c r="FJ324" s="39"/>
      <c r="FK324" s="39"/>
      <c r="FN324" s="39"/>
      <c r="FO324" s="39"/>
      <c r="FP324" s="39"/>
      <c r="FQ324" s="39"/>
      <c r="FT324" s="39"/>
      <c r="FU324" s="39"/>
      <c r="FV324" s="39"/>
      <c r="FW324" s="39"/>
      <c r="FZ324" s="39"/>
      <c r="GA324" s="39"/>
      <c r="GB324" s="39"/>
      <c r="GC324" s="39"/>
      <c r="GF324" s="39"/>
      <c r="GG324" s="39"/>
      <c r="GH324" s="39"/>
      <c r="GI324" s="39"/>
      <c r="GL324" s="39"/>
      <c r="GM324" s="39"/>
      <c r="GN324" s="39"/>
      <c r="GO324" s="39"/>
      <c r="GR324" s="39"/>
      <c r="GS324" s="39"/>
      <c r="GT324" s="39"/>
      <c r="GU324" s="39"/>
      <c r="GX324" s="39"/>
      <c r="GY324" s="39"/>
      <c r="GZ324" s="39"/>
      <c r="HA324" s="39"/>
      <c r="HD324" s="39"/>
      <c r="HE324" s="39"/>
      <c r="HF324" s="39"/>
      <c r="HG324" s="39"/>
      <c r="HJ324" s="39"/>
      <c r="HK324" s="39"/>
      <c r="HL324" s="39"/>
      <c r="HM324" s="39"/>
      <c r="HP324" s="39"/>
      <c r="HQ324" s="39"/>
      <c r="HR324" s="39"/>
      <c r="HS324" s="39"/>
      <c r="HV324" s="39"/>
      <c r="HW324" s="39"/>
      <c r="HX324" s="39"/>
      <c r="HY324" s="39"/>
      <c r="IB324" s="39"/>
      <c r="IC324" s="39"/>
      <c r="ID324" s="39"/>
      <c r="IE324" s="39"/>
      <c r="IH324" s="39"/>
      <c r="II324" s="39"/>
      <c r="IJ324" s="39"/>
      <c r="IK324" s="39"/>
      <c r="IN324" s="39"/>
      <c r="IO324" s="39"/>
      <c r="IP324" s="39"/>
      <c r="IQ324" s="39"/>
      <c r="IT324" s="39"/>
      <c r="IU324" s="39"/>
      <c r="IV324" s="39"/>
      <c r="IW324" s="39"/>
      <c r="IZ324" s="39"/>
      <c r="JA324" s="39"/>
      <c r="JB324" s="39"/>
      <c r="JC324" s="39"/>
      <c r="JF324" s="39"/>
      <c r="JG324" s="39"/>
      <c r="JH324" s="39"/>
      <c r="JI324" s="39"/>
      <c r="JL324" s="39"/>
      <c r="JM324" s="39"/>
      <c r="JN324" s="39"/>
      <c r="JO324" s="39"/>
      <c r="JR324" s="39"/>
      <c r="JS324" s="39"/>
      <c r="JT324" s="39"/>
      <c r="JU324" s="39"/>
      <c r="JX324" s="39"/>
      <c r="JY324" s="39"/>
      <c r="JZ324" s="39"/>
      <c r="KA324" s="39"/>
      <c r="KD324" s="39"/>
      <c r="KE324" s="39"/>
      <c r="KF324" s="39"/>
      <c r="KG324" s="39"/>
      <c r="KJ324" s="39"/>
      <c r="KK324" s="39"/>
      <c r="KL324" s="39"/>
      <c r="KM324" s="39"/>
      <c r="KP324" s="39"/>
      <c r="KQ324" s="39"/>
      <c r="KR324" s="39"/>
      <c r="KS324" s="39"/>
      <c r="KV324" s="39"/>
      <c r="KW324" s="39"/>
      <c r="KX324" s="39"/>
      <c r="KY324" s="39"/>
      <c r="LB324" s="39"/>
      <c r="LC324" s="39"/>
      <c r="LD324" s="39"/>
      <c r="LE324" s="39"/>
      <c r="LH324" s="39"/>
      <c r="LI324" s="39"/>
      <c r="LJ324" s="39"/>
      <c r="LK324" s="39"/>
      <c r="LN324" s="39"/>
      <c r="LO324" s="39"/>
      <c r="LP324" s="39"/>
      <c r="LQ324" s="39"/>
      <c r="LT324" s="39"/>
      <c r="LU324" s="39"/>
      <c r="LV324" s="39"/>
      <c r="LW324" s="39"/>
      <c r="LZ324" s="39"/>
      <c r="MA324" s="39"/>
      <c r="MB324" s="39"/>
      <c r="MC324" s="39"/>
      <c r="MF324" s="39"/>
      <c r="MG324" s="39"/>
      <c r="MH324" s="39"/>
      <c r="MI324" s="39"/>
      <c r="ML324" s="39"/>
      <c r="MM324" s="39"/>
      <c r="MN324" s="39"/>
      <c r="MO324" s="39"/>
      <c r="MR324" s="39"/>
      <c r="MS324" s="39"/>
      <c r="MT324" s="39"/>
      <c r="MU324" s="39"/>
      <c r="MX324" s="39"/>
      <c r="MY324" s="39"/>
      <c r="MZ324" s="39"/>
      <c r="NA324" s="39"/>
      <c r="ND324" s="39"/>
      <c r="NE324" s="39"/>
      <c r="NF324" s="39"/>
      <c r="NG324" s="39"/>
      <c r="NJ324" s="39"/>
      <c r="NK324" s="39"/>
      <c r="NL324" s="39"/>
      <c r="NM324" s="39"/>
      <c r="NP324" s="39"/>
      <c r="NQ324" s="39"/>
      <c r="NR324" s="39"/>
      <c r="NS324" s="39"/>
      <c r="NV324" s="39"/>
      <c r="NW324" s="39"/>
      <c r="NX324" s="39"/>
      <c r="NY324" s="39"/>
      <c r="OB324" s="39"/>
      <c r="OC324" s="39"/>
      <c r="OD324" s="39"/>
      <c r="OE324" s="39"/>
      <c r="OH324" s="39"/>
      <c r="OI324" s="39"/>
      <c r="OJ324" s="39"/>
      <c r="OK324" s="39"/>
      <c r="ON324" s="39"/>
      <c r="OO324" s="39"/>
      <c r="OP324" s="39"/>
      <c r="OQ324" s="39"/>
      <c r="OT324" s="39"/>
      <c r="OU324" s="39"/>
      <c r="OV324" s="39"/>
      <c r="OW324" s="39"/>
      <c r="OZ324" s="39"/>
      <c r="PA324" s="39"/>
      <c r="PB324" s="39"/>
      <c r="PC324" s="39"/>
      <c r="PF324" s="39"/>
      <c r="PG324" s="39"/>
      <c r="PH324" s="39"/>
      <c r="PI324" s="39"/>
      <c r="PL324" s="39"/>
      <c r="PM324" s="39"/>
      <c r="PN324" s="39"/>
      <c r="PO324" s="39"/>
      <c r="PR324" s="39"/>
      <c r="PS324" s="39"/>
      <c r="PT324" s="39"/>
      <c r="PU324" s="39"/>
      <c r="PX324" s="39"/>
      <c r="PY324" s="39"/>
      <c r="PZ324" s="39"/>
      <c r="QA324" s="39"/>
      <c r="QD324" s="39"/>
      <c r="QE324" s="39"/>
      <c r="QF324" s="39"/>
      <c r="QG324" s="39"/>
      <c r="QJ324" s="39"/>
      <c r="QK324" s="39"/>
      <c r="QL324" s="39"/>
      <c r="QM324" s="39"/>
      <c r="QP324" s="39"/>
      <c r="QQ324" s="39"/>
      <c r="QR324" s="39"/>
      <c r="QS324" s="39"/>
      <c r="QV324" s="39"/>
      <c r="QW324" s="39"/>
      <c r="QX324" s="39"/>
      <c r="QY324" s="39"/>
      <c r="RB324" s="39"/>
      <c r="RC324" s="39"/>
      <c r="RD324" s="39"/>
      <c r="RE324" s="39"/>
      <c r="RH324" s="39"/>
      <c r="RI324" s="39"/>
      <c r="RJ324" s="39"/>
      <c r="RK324" s="39"/>
      <c r="RN324" s="39"/>
      <c r="RO324" s="39"/>
      <c r="RP324" s="39"/>
      <c r="RQ324" s="39"/>
    </row>
    <row r="325" spans="1:485" x14ac:dyDescent="0.25">
      <c r="A325" s="38">
        <v>582</v>
      </c>
      <c r="B325" s="8" t="s">
        <v>1962</v>
      </c>
      <c r="C325" s="8" t="s">
        <v>1963</v>
      </c>
      <c r="D325" s="8" t="s">
        <v>257</v>
      </c>
      <c r="E325" s="8" t="s">
        <v>10</v>
      </c>
      <c r="F325" s="8" t="s">
        <v>1965</v>
      </c>
      <c r="G325" s="8" t="s">
        <v>24</v>
      </c>
      <c r="H325" s="39">
        <v>96.727058</v>
      </c>
      <c r="I325" s="39">
        <v>94.587119999999999</v>
      </c>
      <c r="J325" s="39">
        <v>98.038527999999999</v>
      </c>
      <c r="K325" s="39">
        <v>732.61621000000002</v>
      </c>
      <c r="L325" s="8" t="s">
        <v>142</v>
      </c>
      <c r="M325" s="39">
        <v>94.813652000000005</v>
      </c>
      <c r="N325" s="39">
        <v>91.019073000000006</v>
      </c>
      <c r="O325" s="39">
        <v>97.056808000000004</v>
      </c>
      <c r="P325" s="39">
        <v>392.00974000000002</v>
      </c>
      <c r="Q325" s="8" t="s">
        <v>142</v>
      </c>
      <c r="R325" s="39">
        <v>98.929230000000004</v>
      </c>
      <c r="S325" s="39">
        <v>97.278510999999995</v>
      </c>
      <c r="T325" s="39">
        <v>99.582999999999998</v>
      </c>
      <c r="U325" s="39">
        <v>340.60647999999998</v>
      </c>
      <c r="V325" s="8" t="s">
        <v>142</v>
      </c>
      <c r="W325" s="39">
        <v>96.515197999999998</v>
      </c>
      <c r="X325" s="39">
        <v>92.210999000000001</v>
      </c>
      <c r="Y325" s="39">
        <v>98.480103</v>
      </c>
      <c r="Z325" s="39">
        <v>327.98575</v>
      </c>
      <c r="AA325" s="8" t="s">
        <v>142</v>
      </c>
      <c r="AB325" s="39">
        <v>96.898796000000004</v>
      </c>
      <c r="AC325" s="39">
        <v>94.153008</v>
      </c>
      <c r="AD325" s="39">
        <v>98.377364999999998</v>
      </c>
      <c r="AE325" s="39">
        <v>404.63046000000003</v>
      </c>
      <c r="AF325" s="8" t="s">
        <v>142</v>
      </c>
      <c r="AG325" s="39">
        <v>94.907227000000006</v>
      </c>
      <c r="AH325" s="39">
        <v>87.660561000000001</v>
      </c>
      <c r="AI325" s="39">
        <v>97.995414999999994</v>
      </c>
      <c r="AJ325" s="39">
        <v>153.44872000000001</v>
      </c>
      <c r="AK325" s="8" t="s">
        <v>142</v>
      </c>
      <c r="AL325" s="39">
        <v>95.908698999999999</v>
      </c>
      <c r="AM325" s="39">
        <v>91.238274000000004</v>
      </c>
      <c r="AN325" s="39">
        <v>98.140304999999998</v>
      </c>
      <c r="AO325" s="39">
        <v>175.65325999999999</v>
      </c>
      <c r="AP325" s="8" t="s">
        <v>142</v>
      </c>
      <c r="AQ325" s="39">
        <v>98.302109000000002</v>
      </c>
      <c r="AR325" s="39">
        <v>94.536827000000002</v>
      </c>
      <c r="AS325" s="39">
        <v>99.486412000000001</v>
      </c>
      <c r="AT325" s="39">
        <v>161.30945</v>
      </c>
      <c r="AU325" s="8" t="s">
        <v>142</v>
      </c>
      <c r="AV325" s="39">
        <v>97.983153999999999</v>
      </c>
      <c r="AW325" s="39">
        <v>92.814491000000004</v>
      </c>
      <c r="AX325" s="39">
        <v>99.455710999999994</v>
      </c>
      <c r="AY325" s="39">
        <v>123.20659000000001</v>
      </c>
      <c r="AZ325" s="8" t="s">
        <v>142</v>
      </c>
      <c r="BA325" s="39">
        <v>96.846137999999996</v>
      </c>
      <c r="BB325" s="39">
        <v>79.370566999999994</v>
      </c>
      <c r="BC325" s="39">
        <v>99.593627999999995</v>
      </c>
      <c r="BD325" s="39">
        <v>118.9982</v>
      </c>
      <c r="BE325" s="8" t="s">
        <v>142</v>
      </c>
      <c r="BF325" s="39">
        <v>94.913634999999999</v>
      </c>
      <c r="BG325" s="39">
        <v>76.624404999999996</v>
      </c>
      <c r="BH325" s="39">
        <v>99.067406000000005</v>
      </c>
      <c r="BI325" s="39">
        <v>44.009365000000003</v>
      </c>
      <c r="BJ325" s="8" t="s">
        <v>33</v>
      </c>
      <c r="BK325" s="39">
        <v>97.290627000000001</v>
      </c>
      <c r="BL325" s="39">
        <v>95.073959000000002</v>
      </c>
      <c r="BM325" s="39">
        <v>98.525283999999999</v>
      </c>
      <c r="BN325" s="39">
        <v>491.02487000000002</v>
      </c>
      <c r="BO325" s="8" t="s">
        <v>142</v>
      </c>
      <c r="BP325" s="39">
        <v>96.603767000000005</v>
      </c>
      <c r="BQ325" s="39">
        <v>90.683357000000001</v>
      </c>
      <c r="BR325" s="39">
        <v>98.811272000000002</v>
      </c>
      <c r="BS325" s="39">
        <v>193.13774000000001</v>
      </c>
      <c r="BT325" s="8" t="s">
        <v>142</v>
      </c>
      <c r="BU325" s="39"/>
      <c r="BV325" s="39"/>
      <c r="BW325" s="39"/>
      <c r="BX325" s="39">
        <v>4.4442430000000002</v>
      </c>
      <c r="BY325" s="8" t="s">
        <v>31</v>
      </c>
      <c r="BZ325" s="39">
        <v>97.095107999999996</v>
      </c>
      <c r="CA325" s="39">
        <v>94.611725000000007</v>
      </c>
      <c r="CB325" s="39">
        <v>98.452652</v>
      </c>
      <c r="CC325" s="39">
        <v>535.03423999999995</v>
      </c>
      <c r="CD325" s="8" t="s">
        <v>142</v>
      </c>
      <c r="CE325" s="39">
        <v>95.730414999999994</v>
      </c>
      <c r="CF325" s="39">
        <v>87.673805000000002</v>
      </c>
      <c r="CG325" s="39">
        <v>98.604889</v>
      </c>
      <c r="CH325" s="39">
        <v>197.58198999999999</v>
      </c>
      <c r="CI325" s="8" t="s">
        <v>142</v>
      </c>
      <c r="CJ325" s="39">
        <v>96.382591000000005</v>
      </c>
      <c r="CK325" s="39">
        <v>93.736609999999999</v>
      </c>
      <c r="CL325" s="39">
        <v>97.935394000000002</v>
      </c>
      <c r="CM325" s="39">
        <v>490.41144000000003</v>
      </c>
      <c r="CN325" s="8" t="s">
        <v>142</v>
      </c>
      <c r="CO325" s="39">
        <v>97.424521999999996</v>
      </c>
      <c r="CP325" s="39">
        <v>91.291908000000006</v>
      </c>
      <c r="CQ325" s="39">
        <v>99.272689999999997</v>
      </c>
      <c r="CR325" s="39">
        <v>242.20479</v>
      </c>
      <c r="CS325" s="8" t="s">
        <v>142</v>
      </c>
      <c r="CT325" s="39">
        <v>95.441749999999999</v>
      </c>
      <c r="CU325" s="39">
        <v>91.611716999999999</v>
      </c>
      <c r="CV325" s="39">
        <v>97.569405000000003</v>
      </c>
      <c r="CW325" s="39">
        <v>329.10196000000002</v>
      </c>
      <c r="CX325" s="8" t="s">
        <v>142</v>
      </c>
      <c r="CY325" s="39">
        <v>97.775351999999998</v>
      </c>
      <c r="CZ325" s="39">
        <v>94.384781000000004</v>
      </c>
      <c r="DA325" s="39">
        <v>99.137343999999999</v>
      </c>
      <c r="DB325" s="39">
        <v>403.51425</v>
      </c>
      <c r="DC325" s="8" t="s">
        <v>142</v>
      </c>
      <c r="DD325" s="39">
        <v>94.907227000000006</v>
      </c>
      <c r="DE325" s="39">
        <v>87.660561000000001</v>
      </c>
      <c r="DF325" s="39">
        <v>97.995414999999994</v>
      </c>
      <c r="DG325" s="39">
        <v>153.44872000000001</v>
      </c>
      <c r="DH325" s="8" t="s">
        <v>142</v>
      </c>
      <c r="DI325" s="39">
        <v>97.209220999999999</v>
      </c>
      <c r="DJ325" s="39">
        <v>94.793175000000005</v>
      </c>
      <c r="DK325" s="39">
        <v>98.521666999999994</v>
      </c>
      <c r="DL325" s="39">
        <v>579.16747999999995</v>
      </c>
      <c r="DM325" s="8" t="s">
        <v>142</v>
      </c>
      <c r="DN325" s="39">
        <v>96.703963999999999</v>
      </c>
      <c r="DO325" s="39">
        <v>94.582854999999995</v>
      </c>
      <c r="DP325" s="39">
        <v>98.012000999999998</v>
      </c>
      <c r="DQ325" s="39">
        <v>613.61797999999999</v>
      </c>
      <c r="DR325" s="8" t="s">
        <v>142</v>
      </c>
      <c r="DS325" s="39">
        <v>96.846137999999996</v>
      </c>
      <c r="DT325" s="39">
        <v>79.370566999999994</v>
      </c>
      <c r="DU325" s="39">
        <v>99.593627999999995</v>
      </c>
      <c r="DV325" s="39">
        <v>118.9982</v>
      </c>
      <c r="DW325" s="8" t="s">
        <v>142</v>
      </c>
      <c r="DX325" s="39">
        <v>95.481750000000005</v>
      </c>
      <c r="DY325" s="39">
        <v>91.825530999999998</v>
      </c>
      <c r="DZ325" s="39">
        <v>97.546340999999998</v>
      </c>
      <c r="EA325" s="39">
        <v>426.7681</v>
      </c>
      <c r="EB325" s="8" t="s">
        <v>1966</v>
      </c>
      <c r="EC325" s="8" t="s">
        <v>142</v>
      </c>
      <c r="ED325" s="39">
        <v>99.271561000000005</v>
      </c>
      <c r="EE325" s="39">
        <v>87.468063000000001</v>
      </c>
      <c r="EF325" s="39">
        <v>99.962433000000004</v>
      </c>
      <c r="EG325" s="39">
        <v>32.749198999999997</v>
      </c>
      <c r="EH325" s="8" t="s">
        <v>1967</v>
      </c>
      <c r="EI325" s="8" t="s">
        <v>142</v>
      </c>
      <c r="EJ325" s="39">
        <v>98.237510999999998</v>
      </c>
      <c r="EK325" s="39">
        <v>95.384003000000007</v>
      </c>
      <c r="EL325" s="39">
        <v>99.339256000000006</v>
      </c>
      <c r="EM325" s="39">
        <v>173.21253999999999</v>
      </c>
      <c r="EN325" s="8" t="s">
        <v>1968</v>
      </c>
      <c r="EO325" s="8" t="s">
        <v>142</v>
      </c>
      <c r="EP325" s="39">
        <v>98.594161999999997</v>
      </c>
      <c r="EQ325" s="39">
        <v>95.146996000000001</v>
      </c>
      <c r="ER325" s="39">
        <v>99.602965999999995</v>
      </c>
      <c r="ES325" s="39">
        <v>99.886359999999996</v>
      </c>
      <c r="ET325" s="8" t="s">
        <v>1969</v>
      </c>
      <c r="EU325" s="8" t="s">
        <v>142</v>
      </c>
      <c r="EV325" s="39"/>
      <c r="EW325" s="39"/>
      <c r="EX325" s="39"/>
      <c r="EY325" s="39"/>
      <c r="FB325" s="39"/>
      <c r="FC325" s="39"/>
      <c r="FD325" s="39"/>
      <c r="FE325" s="39"/>
      <c r="FH325" s="39"/>
      <c r="FI325" s="39"/>
      <c r="FJ325" s="39"/>
      <c r="FK325" s="39"/>
      <c r="FN325" s="39"/>
      <c r="FO325" s="39"/>
      <c r="FP325" s="39"/>
      <c r="FQ325" s="39"/>
      <c r="FT325" s="39"/>
      <c r="FU325" s="39"/>
      <c r="FV325" s="39"/>
      <c r="FW325" s="39"/>
      <c r="FZ325" s="39"/>
      <c r="GA325" s="39"/>
      <c r="GB325" s="39"/>
      <c r="GC325" s="39"/>
      <c r="GF325" s="39"/>
      <c r="GG325" s="39"/>
      <c r="GH325" s="39"/>
      <c r="GI325" s="39"/>
      <c r="GL325" s="39"/>
      <c r="GM325" s="39"/>
      <c r="GN325" s="39"/>
      <c r="GO325" s="39"/>
      <c r="GR325" s="39"/>
      <c r="GS325" s="39"/>
      <c r="GT325" s="39"/>
      <c r="GU325" s="39"/>
      <c r="GX325" s="39"/>
      <c r="GY325" s="39"/>
      <c r="GZ325" s="39"/>
      <c r="HA325" s="39"/>
      <c r="HD325" s="39"/>
      <c r="HE325" s="39"/>
      <c r="HF325" s="39"/>
      <c r="HG325" s="39"/>
      <c r="HJ325" s="39"/>
      <c r="HK325" s="39"/>
      <c r="HL325" s="39"/>
      <c r="HM325" s="39"/>
      <c r="HP325" s="39"/>
      <c r="HQ325" s="39"/>
      <c r="HR325" s="39"/>
      <c r="HS325" s="39"/>
      <c r="HV325" s="39"/>
      <c r="HW325" s="39"/>
      <c r="HX325" s="39"/>
      <c r="HY325" s="39"/>
      <c r="IB325" s="39"/>
      <c r="IC325" s="39"/>
      <c r="ID325" s="39"/>
      <c r="IE325" s="39"/>
      <c r="IH325" s="39"/>
      <c r="II325" s="39"/>
      <c r="IJ325" s="39"/>
      <c r="IK325" s="39"/>
      <c r="IN325" s="39"/>
      <c r="IO325" s="39"/>
      <c r="IP325" s="39"/>
      <c r="IQ325" s="39"/>
      <c r="IT325" s="39"/>
      <c r="IU325" s="39"/>
      <c r="IV325" s="39"/>
      <c r="IW325" s="39"/>
      <c r="IZ325" s="39"/>
      <c r="JA325" s="39"/>
      <c r="JB325" s="39"/>
      <c r="JC325" s="39"/>
      <c r="JF325" s="39"/>
      <c r="JG325" s="39"/>
      <c r="JH325" s="39"/>
      <c r="JI325" s="39"/>
      <c r="JL325" s="39"/>
      <c r="JM325" s="39"/>
      <c r="JN325" s="39"/>
      <c r="JO325" s="39"/>
      <c r="JR325" s="39"/>
      <c r="JS325" s="39"/>
      <c r="JT325" s="39"/>
      <c r="JU325" s="39"/>
      <c r="JX325" s="39"/>
      <c r="JY325" s="39"/>
      <c r="JZ325" s="39"/>
      <c r="KA325" s="39"/>
      <c r="KD325" s="39"/>
      <c r="KE325" s="39"/>
      <c r="KF325" s="39"/>
      <c r="KG325" s="39"/>
      <c r="KJ325" s="39"/>
      <c r="KK325" s="39"/>
      <c r="KL325" s="39"/>
      <c r="KM325" s="39"/>
      <c r="KP325" s="39"/>
      <c r="KQ325" s="39"/>
      <c r="KR325" s="39"/>
      <c r="KS325" s="39"/>
      <c r="KV325" s="39"/>
      <c r="KW325" s="39"/>
      <c r="KX325" s="39"/>
      <c r="KY325" s="39"/>
      <c r="LB325" s="39"/>
      <c r="LC325" s="39"/>
      <c r="LD325" s="39"/>
      <c r="LE325" s="39"/>
      <c r="LH325" s="39"/>
      <c r="LI325" s="39"/>
      <c r="LJ325" s="39"/>
      <c r="LK325" s="39"/>
      <c r="LN325" s="39"/>
      <c r="LO325" s="39"/>
      <c r="LP325" s="39"/>
      <c r="LQ325" s="39"/>
      <c r="LT325" s="39"/>
      <c r="LU325" s="39"/>
      <c r="LV325" s="39"/>
      <c r="LW325" s="39"/>
      <c r="LZ325" s="39"/>
      <c r="MA325" s="39"/>
      <c r="MB325" s="39"/>
      <c r="MC325" s="39"/>
      <c r="MF325" s="39"/>
      <c r="MG325" s="39"/>
      <c r="MH325" s="39"/>
      <c r="MI325" s="39"/>
      <c r="ML325" s="39"/>
      <c r="MM325" s="39"/>
      <c r="MN325" s="39"/>
      <c r="MO325" s="39"/>
      <c r="MR325" s="39"/>
      <c r="MS325" s="39"/>
      <c r="MT325" s="39"/>
      <c r="MU325" s="39"/>
      <c r="MX325" s="39"/>
      <c r="MY325" s="39"/>
      <c r="MZ325" s="39"/>
      <c r="NA325" s="39"/>
      <c r="ND325" s="39"/>
      <c r="NE325" s="39"/>
      <c r="NF325" s="39"/>
      <c r="NG325" s="39"/>
      <c r="NJ325" s="39"/>
      <c r="NK325" s="39"/>
      <c r="NL325" s="39"/>
      <c r="NM325" s="39"/>
      <c r="NP325" s="39"/>
      <c r="NQ325" s="39"/>
      <c r="NR325" s="39"/>
      <c r="NS325" s="39"/>
      <c r="NV325" s="39"/>
      <c r="NW325" s="39"/>
      <c r="NX325" s="39"/>
      <c r="NY325" s="39"/>
      <c r="OB325" s="39"/>
      <c r="OC325" s="39"/>
      <c r="OD325" s="39"/>
      <c r="OE325" s="39"/>
      <c r="OH325" s="39"/>
      <c r="OI325" s="39"/>
      <c r="OJ325" s="39"/>
      <c r="OK325" s="39"/>
      <c r="ON325" s="39"/>
      <c r="OO325" s="39"/>
      <c r="OP325" s="39"/>
      <c r="OQ325" s="39"/>
      <c r="OT325" s="39"/>
      <c r="OU325" s="39"/>
      <c r="OV325" s="39"/>
      <c r="OW325" s="39"/>
      <c r="OZ325" s="39"/>
      <c r="PA325" s="39"/>
      <c r="PB325" s="39"/>
      <c r="PC325" s="39"/>
      <c r="PF325" s="39"/>
      <c r="PG325" s="39"/>
      <c r="PH325" s="39"/>
      <c r="PI325" s="39"/>
      <c r="PL325" s="39"/>
      <c r="PM325" s="39"/>
      <c r="PN325" s="39"/>
      <c r="PO325" s="39"/>
      <c r="PR325" s="39"/>
      <c r="PS325" s="39"/>
      <c r="PT325" s="39"/>
      <c r="PU325" s="39"/>
      <c r="PX325" s="39"/>
      <c r="PY325" s="39"/>
      <c r="PZ325" s="39"/>
      <c r="QA325" s="39"/>
      <c r="QD325" s="39"/>
      <c r="QE325" s="39"/>
      <c r="QF325" s="39"/>
      <c r="QG325" s="39"/>
      <c r="QJ325" s="39"/>
      <c r="QK325" s="39"/>
      <c r="QL325" s="39"/>
      <c r="QM325" s="39"/>
      <c r="QP325" s="39"/>
      <c r="QQ325" s="39"/>
      <c r="QR325" s="39"/>
      <c r="QS325" s="39"/>
      <c r="QV325" s="39"/>
      <c r="QW325" s="39"/>
      <c r="QX325" s="39"/>
      <c r="QY325" s="39"/>
      <c r="RB325" s="39"/>
      <c r="RC325" s="39"/>
      <c r="RD325" s="39"/>
      <c r="RE325" s="39"/>
      <c r="RH325" s="39"/>
      <c r="RI325" s="39"/>
      <c r="RJ325" s="39"/>
      <c r="RK325" s="39"/>
      <c r="RN325" s="39"/>
      <c r="RO325" s="39"/>
      <c r="RP325" s="39"/>
      <c r="RQ325" s="39"/>
    </row>
    <row r="326" spans="1:485" x14ac:dyDescent="0.25">
      <c r="A326" s="38">
        <v>583</v>
      </c>
      <c r="B326" s="8" t="s">
        <v>1962</v>
      </c>
      <c r="C326" s="8" t="s">
        <v>1963</v>
      </c>
      <c r="D326" s="8" t="s">
        <v>362</v>
      </c>
      <c r="E326" s="8" t="s">
        <v>15</v>
      </c>
      <c r="F326" s="8" t="s">
        <v>1970</v>
      </c>
      <c r="G326" s="8" t="s">
        <v>24</v>
      </c>
      <c r="H326" s="39">
        <v>97.446190000000001</v>
      </c>
      <c r="I326" s="39">
        <v>95.625099000000006</v>
      </c>
      <c r="J326" s="39">
        <v>98.520966000000001</v>
      </c>
      <c r="K326" s="39">
        <v>755.62365999999997</v>
      </c>
      <c r="L326" s="8" t="s">
        <v>142</v>
      </c>
      <c r="M326" s="39"/>
      <c r="N326" s="39"/>
      <c r="O326" s="39"/>
      <c r="P326" s="39"/>
      <c r="R326" s="39"/>
      <c r="S326" s="39"/>
      <c r="T326" s="39"/>
      <c r="U326" s="39"/>
      <c r="W326" s="39">
        <v>97.345153999999994</v>
      </c>
      <c r="X326" s="39">
        <v>94.697761999999997</v>
      </c>
      <c r="Y326" s="39">
        <v>98.689010999999994</v>
      </c>
      <c r="Z326" s="39">
        <v>495.50214</v>
      </c>
      <c r="AA326" s="8" t="s">
        <v>142</v>
      </c>
      <c r="AB326" s="39">
        <v>97.638664000000006</v>
      </c>
      <c r="AC326" s="39">
        <v>94.538025000000005</v>
      </c>
      <c r="AD326" s="39">
        <v>98.997794999999996</v>
      </c>
      <c r="AE326" s="39">
        <v>260.12151999999998</v>
      </c>
      <c r="AF326" s="8" t="s">
        <v>142</v>
      </c>
      <c r="AG326" s="39">
        <v>100</v>
      </c>
      <c r="AH326" s="39">
        <v>100</v>
      </c>
      <c r="AI326" s="39">
        <v>100</v>
      </c>
      <c r="AJ326" s="39">
        <v>160.87450999999999</v>
      </c>
      <c r="AK326" s="8" t="s">
        <v>142</v>
      </c>
      <c r="AL326" s="39">
        <v>96.944016000000005</v>
      </c>
      <c r="AM326" s="39">
        <v>92.917809000000005</v>
      </c>
      <c r="AN326" s="39">
        <v>98.713042999999999</v>
      </c>
      <c r="AO326" s="39">
        <v>158.28287</v>
      </c>
      <c r="AP326" s="8" t="s">
        <v>142</v>
      </c>
      <c r="AQ326" s="39">
        <v>97.340530000000001</v>
      </c>
      <c r="AR326" s="39">
        <v>91.944243999999998</v>
      </c>
      <c r="AS326" s="39">
        <v>99.155235000000005</v>
      </c>
      <c r="AT326" s="39">
        <v>149.07864000000001</v>
      </c>
      <c r="AU326" s="8" t="s">
        <v>142</v>
      </c>
      <c r="AV326" s="39">
        <v>95.567336999999995</v>
      </c>
      <c r="AW326" s="39">
        <v>89.628448000000006</v>
      </c>
      <c r="AX326" s="39">
        <v>98.174789000000004</v>
      </c>
      <c r="AY326" s="39">
        <v>161.08653000000001</v>
      </c>
      <c r="AZ326" s="8" t="s">
        <v>142</v>
      </c>
      <c r="BA326" s="39">
        <v>97.343688999999998</v>
      </c>
      <c r="BB326" s="39">
        <v>89.921897999999999</v>
      </c>
      <c r="BC326" s="39">
        <v>99.339989000000003</v>
      </c>
      <c r="BD326" s="39">
        <v>126.30110000000001</v>
      </c>
      <c r="BE326" s="8" t="s">
        <v>142</v>
      </c>
      <c r="BF326" s="39">
        <v>100</v>
      </c>
      <c r="BG326" s="39">
        <v>100</v>
      </c>
      <c r="BH326" s="39">
        <v>100</v>
      </c>
      <c r="BI326" s="39">
        <v>24.927379999999999</v>
      </c>
      <c r="BJ326" s="8" t="s">
        <v>33</v>
      </c>
      <c r="BK326" s="39">
        <v>96.831222999999994</v>
      </c>
      <c r="BL326" s="39">
        <v>94.234954999999999</v>
      </c>
      <c r="BM326" s="39">
        <v>98.279617000000002</v>
      </c>
      <c r="BN326" s="39">
        <v>442.62878000000001</v>
      </c>
      <c r="BO326" s="8" t="s">
        <v>142</v>
      </c>
      <c r="BP326" s="39">
        <v>98.030579000000003</v>
      </c>
      <c r="BQ326" s="39">
        <v>95.192902000000004</v>
      </c>
      <c r="BR326" s="39">
        <v>99.207099999999997</v>
      </c>
      <c r="BS326" s="39">
        <v>267.65618999999998</v>
      </c>
      <c r="BT326" s="8" t="s">
        <v>142</v>
      </c>
      <c r="BU326" s="39"/>
      <c r="BV326" s="39"/>
      <c r="BW326" s="39"/>
      <c r="BX326" s="39">
        <v>20.411294999999999</v>
      </c>
      <c r="BY326" s="8" t="s">
        <v>31</v>
      </c>
      <c r="BZ326" s="39">
        <v>97.000159999999994</v>
      </c>
      <c r="CA326" s="39">
        <v>94.522339000000002</v>
      </c>
      <c r="CB326" s="39">
        <v>98.376396</v>
      </c>
      <c r="CC326" s="39">
        <v>467.55617999999998</v>
      </c>
      <c r="CD326" s="8" t="s">
        <v>142</v>
      </c>
      <c r="CE326" s="39">
        <v>98.170128000000005</v>
      </c>
      <c r="CF326" s="39">
        <v>95.509101999999999</v>
      </c>
      <c r="CG326" s="39">
        <v>99.266502000000003</v>
      </c>
      <c r="CH326" s="39">
        <v>288.06747000000001</v>
      </c>
      <c r="CI326" s="8" t="s">
        <v>142</v>
      </c>
      <c r="CJ326" s="39">
        <v>98.120223999999993</v>
      </c>
      <c r="CK326" s="39">
        <v>96.318923999999996</v>
      </c>
      <c r="CL326" s="39">
        <v>99.048782000000003</v>
      </c>
      <c r="CM326" s="39">
        <v>468.23602</v>
      </c>
      <c r="CN326" s="8" t="s">
        <v>142</v>
      </c>
      <c r="CO326" s="39">
        <v>96.348006999999996</v>
      </c>
      <c r="CP326" s="39">
        <v>91.560585000000003</v>
      </c>
      <c r="CQ326" s="39">
        <v>98.465194999999994</v>
      </c>
      <c r="CR326" s="39">
        <v>287.38763</v>
      </c>
      <c r="CS326" s="8" t="s">
        <v>142</v>
      </c>
      <c r="CT326" s="39">
        <v>98.484413000000004</v>
      </c>
      <c r="CU326" s="39">
        <v>96.475341999999998</v>
      </c>
      <c r="CV326" s="39">
        <v>99.355957000000004</v>
      </c>
      <c r="CW326" s="39">
        <v>319.15737999999999</v>
      </c>
      <c r="CX326" s="8" t="s">
        <v>142</v>
      </c>
      <c r="CY326" s="39">
        <v>96.687011999999996</v>
      </c>
      <c r="CZ326" s="39">
        <v>93.564598000000004</v>
      </c>
      <c r="DA326" s="39">
        <v>98.321624999999997</v>
      </c>
      <c r="DB326" s="39">
        <v>436.46627999999998</v>
      </c>
      <c r="DC326" s="8" t="s">
        <v>142</v>
      </c>
      <c r="DD326" s="39">
        <v>100</v>
      </c>
      <c r="DE326" s="39">
        <v>100</v>
      </c>
      <c r="DF326" s="39">
        <v>100</v>
      </c>
      <c r="DG326" s="39">
        <v>160.87450999999999</v>
      </c>
      <c r="DH326" s="8" t="s">
        <v>142</v>
      </c>
      <c r="DI326" s="39">
        <v>96.755409</v>
      </c>
      <c r="DJ326" s="39">
        <v>94.456573000000006</v>
      </c>
      <c r="DK326" s="39">
        <v>98.119904000000005</v>
      </c>
      <c r="DL326" s="39">
        <v>594.74914999999999</v>
      </c>
      <c r="DM326" s="8" t="s">
        <v>142</v>
      </c>
      <c r="DN326" s="39">
        <v>97.466766000000007</v>
      </c>
      <c r="DO326" s="39">
        <v>95.725234999999998</v>
      </c>
      <c r="DP326" s="39">
        <v>98.509842000000006</v>
      </c>
      <c r="DQ326" s="39">
        <v>629.32257000000004</v>
      </c>
      <c r="DR326" s="8" t="s">
        <v>142</v>
      </c>
      <c r="DS326" s="39">
        <v>97.343688999999998</v>
      </c>
      <c r="DT326" s="39">
        <v>89.921897999999999</v>
      </c>
      <c r="DU326" s="39">
        <v>99.339989000000003</v>
      </c>
      <c r="DV326" s="39">
        <v>126.30110000000001</v>
      </c>
      <c r="DW326" s="8" t="s">
        <v>142</v>
      </c>
      <c r="DX326" s="39">
        <v>91.768790999999993</v>
      </c>
      <c r="DY326" s="39">
        <v>70.552788000000007</v>
      </c>
      <c r="DZ326" s="39">
        <v>98.108894000000006</v>
      </c>
      <c r="EA326" s="39">
        <v>25.184685000000002</v>
      </c>
      <c r="EB326" s="8" t="s">
        <v>1971</v>
      </c>
      <c r="EC326" s="8" t="s">
        <v>33</v>
      </c>
      <c r="ED326" s="39">
        <v>97.813209999999998</v>
      </c>
      <c r="EE326" s="39">
        <v>95.040008999999998</v>
      </c>
      <c r="EF326" s="39">
        <v>99.051353000000006</v>
      </c>
      <c r="EG326" s="39">
        <v>514.36956999999995</v>
      </c>
      <c r="EH326" s="8" t="s">
        <v>1972</v>
      </c>
      <c r="EI326" s="8" t="s">
        <v>142</v>
      </c>
      <c r="EJ326" s="39">
        <v>97.298950000000005</v>
      </c>
      <c r="EK326" s="39">
        <v>93.687973</v>
      </c>
      <c r="EL326" s="39">
        <v>98.869095000000002</v>
      </c>
      <c r="EM326" s="39">
        <v>130.54228000000001</v>
      </c>
      <c r="EN326" s="8" t="s">
        <v>1973</v>
      </c>
      <c r="EO326" s="8" t="s">
        <v>142</v>
      </c>
      <c r="EP326" s="39">
        <v>97.135413999999997</v>
      </c>
      <c r="EQ326" s="39">
        <v>91.629210999999998</v>
      </c>
      <c r="ER326" s="39">
        <v>99.056976000000006</v>
      </c>
      <c r="ES326" s="39">
        <v>85.527137999999994</v>
      </c>
      <c r="ET326" s="8" t="s">
        <v>1974</v>
      </c>
      <c r="EU326" s="8" t="s">
        <v>142</v>
      </c>
      <c r="EV326" s="39"/>
      <c r="EW326" s="39"/>
      <c r="EX326" s="39"/>
      <c r="EY326" s="39"/>
      <c r="FB326" s="39"/>
      <c r="FC326" s="39"/>
      <c r="FD326" s="39"/>
      <c r="FE326" s="39"/>
      <c r="FH326" s="39"/>
      <c r="FI326" s="39"/>
      <c r="FJ326" s="39"/>
      <c r="FK326" s="39"/>
      <c r="FN326" s="39"/>
      <c r="FO326" s="39"/>
      <c r="FP326" s="39"/>
      <c r="FQ326" s="39"/>
      <c r="FT326" s="39"/>
      <c r="FU326" s="39"/>
      <c r="FV326" s="39"/>
      <c r="FW326" s="39"/>
      <c r="FZ326" s="39"/>
      <c r="GA326" s="39"/>
      <c r="GB326" s="39"/>
      <c r="GC326" s="39"/>
      <c r="GF326" s="39"/>
      <c r="GG326" s="39"/>
      <c r="GH326" s="39"/>
      <c r="GI326" s="39"/>
      <c r="GL326" s="39"/>
      <c r="GM326" s="39"/>
      <c r="GN326" s="39"/>
      <c r="GO326" s="39"/>
      <c r="GR326" s="39"/>
      <c r="GS326" s="39"/>
      <c r="GT326" s="39"/>
      <c r="GU326" s="39"/>
      <c r="GX326" s="39"/>
      <c r="GY326" s="39"/>
      <c r="GZ326" s="39"/>
      <c r="HA326" s="39"/>
      <c r="HD326" s="39"/>
      <c r="HE326" s="39"/>
      <c r="HF326" s="39"/>
      <c r="HG326" s="39"/>
      <c r="HJ326" s="39"/>
      <c r="HK326" s="39"/>
      <c r="HL326" s="39"/>
      <c r="HM326" s="39"/>
      <c r="HP326" s="39"/>
      <c r="HQ326" s="39"/>
      <c r="HR326" s="39"/>
      <c r="HS326" s="39"/>
      <c r="HV326" s="39"/>
      <c r="HW326" s="39"/>
      <c r="HX326" s="39"/>
      <c r="HY326" s="39"/>
      <c r="IB326" s="39"/>
      <c r="IC326" s="39"/>
      <c r="ID326" s="39"/>
      <c r="IE326" s="39"/>
      <c r="IH326" s="39"/>
      <c r="II326" s="39"/>
      <c r="IJ326" s="39"/>
      <c r="IK326" s="39"/>
      <c r="IN326" s="39"/>
      <c r="IO326" s="39"/>
      <c r="IP326" s="39"/>
      <c r="IQ326" s="39"/>
      <c r="IT326" s="39"/>
      <c r="IU326" s="39"/>
      <c r="IV326" s="39"/>
      <c r="IW326" s="39"/>
      <c r="IZ326" s="39"/>
      <c r="JA326" s="39"/>
      <c r="JB326" s="39"/>
      <c r="JC326" s="39"/>
      <c r="JF326" s="39"/>
      <c r="JG326" s="39"/>
      <c r="JH326" s="39"/>
      <c r="JI326" s="39"/>
      <c r="JL326" s="39"/>
      <c r="JM326" s="39"/>
      <c r="JN326" s="39"/>
      <c r="JO326" s="39"/>
      <c r="JR326" s="39"/>
      <c r="JS326" s="39"/>
      <c r="JT326" s="39"/>
      <c r="JU326" s="39"/>
      <c r="JX326" s="39"/>
      <c r="JY326" s="39"/>
      <c r="JZ326" s="39"/>
      <c r="KA326" s="39"/>
      <c r="KD326" s="39"/>
      <c r="KE326" s="39"/>
      <c r="KF326" s="39"/>
      <c r="KG326" s="39"/>
      <c r="KJ326" s="39"/>
      <c r="KK326" s="39"/>
      <c r="KL326" s="39"/>
      <c r="KM326" s="39"/>
      <c r="KP326" s="39"/>
      <c r="KQ326" s="39"/>
      <c r="KR326" s="39"/>
      <c r="KS326" s="39"/>
      <c r="KV326" s="39"/>
      <c r="KW326" s="39"/>
      <c r="KX326" s="39"/>
      <c r="KY326" s="39"/>
      <c r="LB326" s="39"/>
      <c r="LC326" s="39"/>
      <c r="LD326" s="39"/>
      <c r="LE326" s="39"/>
      <c r="LH326" s="39"/>
      <c r="LI326" s="39"/>
      <c r="LJ326" s="39"/>
      <c r="LK326" s="39"/>
      <c r="LN326" s="39"/>
      <c r="LO326" s="39"/>
      <c r="LP326" s="39"/>
      <c r="LQ326" s="39"/>
      <c r="LT326" s="39"/>
      <c r="LU326" s="39"/>
      <c r="LV326" s="39"/>
      <c r="LW326" s="39"/>
      <c r="LZ326" s="39"/>
      <c r="MA326" s="39"/>
      <c r="MB326" s="39"/>
      <c r="MC326" s="39"/>
      <c r="MF326" s="39"/>
      <c r="MG326" s="39"/>
      <c r="MH326" s="39"/>
      <c r="MI326" s="39"/>
      <c r="ML326" s="39"/>
      <c r="MM326" s="39"/>
      <c r="MN326" s="39"/>
      <c r="MO326" s="39"/>
      <c r="MR326" s="39"/>
      <c r="MS326" s="39"/>
      <c r="MT326" s="39"/>
      <c r="MU326" s="39"/>
      <c r="MX326" s="39"/>
      <c r="MY326" s="39"/>
      <c r="MZ326" s="39"/>
      <c r="NA326" s="39"/>
      <c r="ND326" s="39"/>
      <c r="NE326" s="39"/>
      <c r="NF326" s="39"/>
      <c r="NG326" s="39"/>
      <c r="NJ326" s="39"/>
      <c r="NK326" s="39"/>
      <c r="NL326" s="39"/>
      <c r="NM326" s="39"/>
      <c r="NP326" s="39"/>
      <c r="NQ326" s="39"/>
      <c r="NR326" s="39"/>
      <c r="NS326" s="39"/>
      <c r="NV326" s="39"/>
      <c r="NW326" s="39"/>
      <c r="NX326" s="39"/>
      <c r="NY326" s="39"/>
      <c r="OB326" s="39"/>
      <c r="OC326" s="39"/>
      <c r="OD326" s="39"/>
      <c r="OE326" s="39"/>
      <c r="OH326" s="39"/>
      <c r="OI326" s="39"/>
      <c r="OJ326" s="39"/>
      <c r="OK326" s="39"/>
      <c r="ON326" s="39"/>
      <c r="OO326" s="39"/>
      <c r="OP326" s="39"/>
      <c r="OQ326" s="39"/>
      <c r="OT326" s="39"/>
      <c r="OU326" s="39"/>
      <c r="OV326" s="39"/>
      <c r="OW326" s="39"/>
      <c r="OZ326" s="39"/>
      <c r="PA326" s="39"/>
      <c r="PB326" s="39"/>
      <c r="PC326" s="39"/>
      <c r="PF326" s="39"/>
      <c r="PG326" s="39"/>
      <c r="PH326" s="39"/>
      <c r="PI326" s="39"/>
      <c r="PL326" s="39"/>
      <c r="PM326" s="39"/>
      <c r="PN326" s="39"/>
      <c r="PO326" s="39"/>
      <c r="PR326" s="39"/>
      <c r="PS326" s="39"/>
      <c r="PT326" s="39"/>
      <c r="PU326" s="39"/>
      <c r="PX326" s="39"/>
      <c r="PY326" s="39"/>
      <c r="PZ326" s="39"/>
      <c r="QA326" s="39"/>
      <c r="QD326" s="39"/>
      <c r="QE326" s="39"/>
      <c r="QF326" s="39"/>
      <c r="QG326" s="39"/>
      <c r="QJ326" s="39"/>
      <c r="QK326" s="39"/>
      <c r="QL326" s="39"/>
      <c r="QM326" s="39"/>
      <c r="QP326" s="39"/>
      <c r="QQ326" s="39"/>
      <c r="QR326" s="39"/>
      <c r="QS326" s="39"/>
      <c r="QV326" s="39"/>
      <c r="QW326" s="39"/>
      <c r="QX326" s="39"/>
      <c r="QY326" s="39"/>
      <c r="RB326" s="39"/>
      <c r="RC326" s="39"/>
      <c r="RD326" s="39"/>
      <c r="RE326" s="39"/>
      <c r="RH326" s="39"/>
      <c r="RI326" s="39"/>
      <c r="RJ326" s="39"/>
      <c r="RK326" s="39"/>
      <c r="RN326" s="39"/>
      <c r="RO326" s="39"/>
      <c r="RP326" s="39"/>
      <c r="RQ326" s="39"/>
    </row>
    <row r="327" spans="1:485" x14ac:dyDescent="0.25">
      <c r="A327" s="38">
        <v>586</v>
      </c>
      <c r="B327" s="8" t="s">
        <v>1975</v>
      </c>
      <c r="C327" s="8" t="s">
        <v>1976</v>
      </c>
      <c r="D327" s="8" t="s">
        <v>2554</v>
      </c>
      <c r="E327" s="8" t="s">
        <v>10</v>
      </c>
      <c r="F327" s="8" t="s">
        <v>2589</v>
      </c>
      <c r="G327" s="8" t="s">
        <v>143</v>
      </c>
      <c r="H327" s="39">
        <v>98.1</v>
      </c>
      <c r="I327" s="39"/>
      <c r="J327" s="39"/>
      <c r="K327" s="39"/>
      <c r="M327" s="39"/>
      <c r="N327" s="39"/>
      <c r="O327" s="39"/>
      <c r="P327" s="39"/>
      <c r="R327" s="39"/>
      <c r="S327" s="39"/>
      <c r="T327" s="39"/>
      <c r="U327" s="39"/>
      <c r="W327" s="39"/>
      <c r="X327" s="39"/>
      <c r="Y327" s="39"/>
      <c r="Z327" s="39"/>
      <c r="AB327" s="39"/>
      <c r="AC327" s="39"/>
      <c r="AD327" s="39"/>
      <c r="AE327" s="39"/>
      <c r="AG327" s="39"/>
      <c r="AH327" s="39"/>
      <c r="AI327" s="39"/>
      <c r="AJ327" s="39"/>
      <c r="AL327" s="39"/>
      <c r="AM327" s="39"/>
      <c r="AN327" s="39"/>
      <c r="AO327" s="39"/>
      <c r="AQ327" s="39"/>
      <c r="AR327" s="39"/>
      <c r="AS327" s="39"/>
      <c r="AT327" s="39"/>
      <c r="AV327" s="39"/>
      <c r="AW327" s="39"/>
      <c r="AX327" s="39"/>
      <c r="AY327" s="39"/>
      <c r="BA327" s="39"/>
      <c r="BB327" s="39"/>
      <c r="BC327" s="39"/>
      <c r="BD327" s="39"/>
      <c r="BF327" s="39"/>
      <c r="BG327" s="39"/>
      <c r="BH327" s="39"/>
      <c r="BI327" s="39"/>
      <c r="BK327" s="39"/>
      <c r="BL327" s="39"/>
      <c r="BM327" s="39"/>
      <c r="BN327" s="39"/>
      <c r="BP327" s="39"/>
      <c r="BQ327" s="39"/>
      <c r="BR327" s="39"/>
      <c r="BS327" s="39"/>
      <c r="BU327" s="39"/>
      <c r="BV327" s="39"/>
      <c r="BW327" s="39"/>
      <c r="BX327" s="39"/>
      <c r="BZ327" s="39"/>
      <c r="CA327" s="39"/>
      <c r="CB327" s="39"/>
      <c r="CC327" s="39"/>
      <c r="CE327" s="39"/>
      <c r="CF327" s="39"/>
      <c r="CG327" s="39"/>
      <c r="CH327" s="39"/>
      <c r="CJ327" s="39"/>
      <c r="CK327" s="39"/>
      <c r="CL327" s="39"/>
      <c r="CM327" s="39"/>
      <c r="CO327" s="39"/>
      <c r="CP327" s="39"/>
      <c r="CQ327" s="39"/>
      <c r="CR327" s="39"/>
      <c r="CT327" s="39"/>
      <c r="CU327" s="39"/>
      <c r="CV327" s="39"/>
      <c r="CW327" s="39"/>
      <c r="CY327" s="39"/>
      <c r="CZ327" s="39"/>
      <c r="DA327" s="39"/>
      <c r="DB327" s="39"/>
      <c r="DD327" s="39"/>
      <c r="DE327" s="39"/>
      <c r="DF327" s="39"/>
      <c r="DG327" s="39"/>
      <c r="DI327" s="39"/>
      <c r="DJ327" s="39"/>
      <c r="DK327" s="39"/>
      <c r="DL327" s="39"/>
      <c r="DN327" s="39"/>
      <c r="DO327" s="39"/>
      <c r="DP327" s="39"/>
      <c r="DQ327" s="39"/>
      <c r="DS327" s="39"/>
      <c r="DT327" s="39"/>
      <c r="DU327" s="39"/>
      <c r="DV327" s="39"/>
      <c r="DX327" s="39"/>
      <c r="DY327" s="39"/>
      <c r="DZ327" s="39"/>
      <c r="EA327" s="39"/>
      <c r="ED327" s="39"/>
      <c r="EE327" s="39"/>
      <c r="EF327" s="39"/>
      <c r="EG327" s="39"/>
      <c r="EJ327" s="39"/>
      <c r="EK327" s="39"/>
      <c r="EL327" s="39"/>
      <c r="EM327" s="39"/>
      <c r="EP327" s="39"/>
      <c r="EQ327" s="39"/>
      <c r="ER327" s="39"/>
      <c r="ES327" s="39"/>
      <c r="EV327" s="39"/>
      <c r="EW327" s="39"/>
      <c r="EX327" s="39"/>
      <c r="EY327" s="39"/>
      <c r="FB327" s="39"/>
      <c r="FC327" s="39"/>
      <c r="FD327" s="39"/>
      <c r="FE327" s="39"/>
      <c r="FH327" s="39"/>
      <c r="FI327" s="39"/>
      <c r="FJ327" s="39"/>
      <c r="FK327" s="39"/>
      <c r="FN327" s="39"/>
      <c r="FO327" s="39"/>
      <c r="FP327" s="39"/>
      <c r="FQ327" s="39"/>
      <c r="FT327" s="39"/>
      <c r="FU327" s="39"/>
      <c r="FV327" s="39"/>
      <c r="FW327" s="39"/>
      <c r="FZ327" s="39"/>
      <c r="GA327" s="39"/>
      <c r="GB327" s="39"/>
      <c r="GC327" s="39"/>
      <c r="GF327" s="39"/>
      <c r="GG327" s="39"/>
      <c r="GH327" s="39"/>
      <c r="GI327" s="39"/>
      <c r="GL327" s="39"/>
      <c r="GM327" s="39"/>
      <c r="GN327" s="39"/>
      <c r="GO327" s="39"/>
      <c r="GR327" s="39"/>
      <c r="GS327" s="39"/>
      <c r="GT327" s="39"/>
      <c r="GU327" s="39"/>
      <c r="GX327" s="39"/>
      <c r="GY327" s="39"/>
      <c r="GZ327" s="39"/>
      <c r="HA327" s="39"/>
      <c r="HD327" s="39"/>
      <c r="HE327" s="39"/>
      <c r="HF327" s="39"/>
      <c r="HG327" s="39"/>
      <c r="HJ327" s="39"/>
      <c r="HK327" s="39"/>
      <c r="HL327" s="39"/>
      <c r="HM327" s="39"/>
      <c r="HP327" s="39"/>
      <c r="HQ327" s="39"/>
      <c r="HR327" s="39"/>
      <c r="HS327" s="39"/>
      <c r="HV327" s="39"/>
      <c r="HW327" s="39"/>
      <c r="HX327" s="39"/>
      <c r="HY327" s="39"/>
      <c r="IB327" s="39"/>
      <c r="IC327" s="39"/>
      <c r="ID327" s="39"/>
      <c r="IE327" s="39"/>
      <c r="IH327" s="39"/>
      <c r="II327" s="39"/>
      <c r="IJ327" s="39"/>
      <c r="IK327" s="39"/>
      <c r="IN327" s="39"/>
      <c r="IO327" s="39"/>
      <c r="IP327" s="39"/>
      <c r="IQ327" s="39"/>
      <c r="IT327" s="39"/>
      <c r="IU327" s="39"/>
      <c r="IV327" s="39"/>
      <c r="IW327" s="39"/>
      <c r="IZ327" s="39"/>
      <c r="JA327" s="39"/>
      <c r="JB327" s="39"/>
      <c r="JC327" s="39"/>
      <c r="JF327" s="39"/>
      <c r="JG327" s="39"/>
      <c r="JH327" s="39"/>
      <c r="JI327" s="39"/>
      <c r="JL327" s="39"/>
      <c r="JM327" s="39"/>
      <c r="JN327" s="39"/>
      <c r="JO327" s="39"/>
      <c r="JR327" s="39"/>
      <c r="JS327" s="39"/>
      <c r="JT327" s="39"/>
      <c r="JU327" s="39"/>
      <c r="JX327" s="39"/>
      <c r="JY327" s="39"/>
      <c r="JZ327" s="39"/>
      <c r="KA327" s="39"/>
      <c r="KD327" s="39"/>
      <c r="KE327" s="39"/>
      <c r="KF327" s="39"/>
      <c r="KG327" s="39"/>
      <c r="KJ327" s="39"/>
      <c r="KK327" s="39"/>
      <c r="KL327" s="39"/>
      <c r="KM327" s="39"/>
      <c r="KP327" s="39"/>
      <c r="KQ327" s="39"/>
      <c r="KR327" s="39"/>
      <c r="KS327" s="39"/>
      <c r="KV327" s="39"/>
      <c r="KW327" s="39"/>
      <c r="KX327" s="39"/>
      <c r="KY327" s="39"/>
      <c r="LB327" s="39"/>
      <c r="LC327" s="39"/>
      <c r="LD327" s="39"/>
      <c r="LE327" s="39"/>
      <c r="LH327" s="39"/>
      <c r="LI327" s="39"/>
      <c r="LJ327" s="39"/>
      <c r="LK327" s="39"/>
      <c r="LN327" s="39"/>
      <c r="LO327" s="39"/>
      <c r="LP327" s="39"/>
      <c r="LQ327" s="39"/>
      <c r="LT327" s="39"/>
      <c r="LU327" s="39"/>
      <c r="LV327" s="39"/>
      <c r="LW327" s="39"/>
      <c r="LZ327" s="39"/>
      <c r="MA327" s="39"/>
      <c r="MB327" s="39"/>
      <c r="MC327" s="39"/>
      <c r="MF327" s="39"/>
      <c r="MG327" s="39"/>
      <c r="MH327" s="39"/>
      <c r="MI327" s="39"/>
      <c r="ML327" s="39"/>
      <c r="MM327" s="39"/>
      <c r="MN327" s="39"/>
      <c r="MO327" s="39"/>
      <c r="MR327" s="39"/>
      <c r="MS327" s="39"/>
      <c r="MT327" s="39"/>
      <c r="MU327" s="39"/>
      <c r="MX327" s="39"/>
      <c r="MY327" s="39"/>
      <c r="MZ327" s="39"/>
      <c r="NA327" s="39"/>
      <c r="ND327" s="39"/>
      <c r="NE327" s="39"/>
      <c r="NF327" s="39"/>
      <c r="NG327" s="39"/>
      <c r="NJ327" s="39"/>
      <c r="NK327" s="39"/>
      <c r="NL327" s="39"/>
      <c r="NM327" s="39"/>
      <c r="NP327" s="39"/>
      <c r="NQ327" s="39"/>
      <c r="NR327" s="39"/>
      <c r="NS327" s="39"/>
      <c r="NV327" s="39"/>
      <c r="NW327" s="39"/>
      <c r="NX327" s="39"/>
      <c r="NY327" s="39"/>
      <c r="OB327" s="39"/>
      <c r="OC327" s="39"/>
      <c r="OD327" s="39"/>
      <c r="OE327" s="39"/>
      <c r="OH327" s="39"/>
      <c r="OI327" s="39"/>
      <c r="OJ327" s="39"/>
      <c r="OK327" s="39"/>
      <c r="ON327" s="39"/>
      <c r="OO327" s="39"/>
      <c r="OP327" s="39"/>
      <c r="OQ327" s="39"/>
      <c r="OT327" s="39"/>
      <c r="OU327" s="39"/>
      <c r="OV327" s="39"/>
      <c r="OW327" s="39"/>
      <c r="OZ327" s="39"/>
      <c r="PA327" s="39"/>
      <c r="PB327" s="39"/>
      <c r="PC327" s="39"/>
      <c r="PF327" s="39"/>
      <c r="PG327" s="39"/>
      <c r="PH327" s="39"/>
      <c r="PI327" s="39"/>
      <c r="PL327" s="39"/>
      <c r="PM327" s="39"/>
      <c r="PN327" s="39"/>
      <c r="PO327" s="39"/>
      <c r="PR327" s="39"/>
      <c r="PS327" s="39"/>
      <c r="PT327" s="39"/>
      <c r="PU327" s="39"/>
      <c r="PX327" s="39"/>
      <c r="PY327" s="39"/>
      <c r="PZ327" s="39"/>
      <c r="QA327" s="39"/>
      <c r="QD327" s="39"/>
      <c r="QE327" s="39"/>
      <c r="QF327" s="39"/>
      <c r="QG327" s="39"/>
      <c r="QJ327" s="39"/>
      <c r="QK327" s="39"/>
      <c r="QL327" s="39"/>
      <c r="QM327" s="39"/>
      <c r="QP327" s="39"/>
      <c r="QQ327" s="39"/>
      <c r="QR327" s="39"/>
      <c r="QS327" s="39"/>
      <c r="QV327" s="39"/>
      <c r="QW327" s="39"/>
      <c r="QX327" s="39"/>
      <c r="QY327" s="39"/>
      <c r="RB327" s="39"/>
      <c r="RC327" s="39"/>
      <c r="RD327" s="39"/>
      <c r="RE327" s="39"/>
      <c r="RH327" s="39"/>
      <c r="RI327" s="39"/>
      <c r="RJ327" s="39"/>
      <c r="RK327" s="39"/>
      <c r="RN327" s="39"/>
      <c r="RO327" s="39"/>
      <c r="RP327" s="39"/>
      <c r="RQ327" s="39"/>
    </row>
    <row r="328" spans="1:485" x14ac:dyDescent="0.25">
      <c r="A328" s="38">
        <v>588</v>
      </c>
      <c r="B328" s="8" t="s">
        <v>1975</v>
      </c>
      <c r="C328" s="8" t="s">
        <v>1976</v>
      </c>
      <c r="D328" s="8" t="s">
        <v>2549</v>
      </c>
      <c r="E328" s="8" t="s">
        <v>10</v>
      </c>
      <c r="F328" s="8" t="s">
        <v>2590</v>
      </c>
      <c r="G328" s="8" t="s">
        <v>143</v>
      </c>
      <c r="H328" s="39">
        <v>98.2</v>
      </c>
      <c r="I328" s="39"/>
      <c r="J328" s="39"/>
      <c r="K328" s="39"/>
      <c r="M328" s="39"/>
      <c r="N328" s="39"/>
      <c r="O328" s="39"/>
      <c r="P328" s="39"/>
      <c r="R328" s="39"/>
      <c r="S328" s="39"/>
      <c r="T328" s="39"/>
      <c r="U328" s="39"/>
      <c r="W328" s="39"/>
      <c r="X328" s="39"/>
      <c r="Y328" s="39"/>
      <c r="Z328" s="39"/>
      <c r="AB328" s="39"/>
      <c r="AC328" s="39"/>
      <c r="AD328" s="39"/>
      <c r="AE328" s="39"/>
      <c r="AG328" s="39"/>
      <c r="AH328" s="39"/>
      <c r="AI328" s="39"/>
      <c r="AJ328" s="39"/>
      <c r="AL328" s="39"/>
      <c r="AM328" s="39"/>
      <c r="AN328" s="39"/>
      <c r="AO328" s="39"/>
      <c r="AQ328" s="39"/>
      <c r="AR328" s="39"/>
      <c r="AS328" s="39"/>
      <c r="AT328" s="39"/>
      <c r="AV328" s="39"/>
      <c r="AW328" s="39"/>
      <c r="AX328" s="39"/>
      <c r="AY328" s="39"/>
      <c r="BA328" s="39"/>
      <c r="BB328" s="39"/>
      <c r="BC328" s="39"/>
      <c r="BD328" s="39"/>
      <c r="BF328" s="39"/>
      <c r="BG328" s="39"/>
      <c r="BH328" s="39"/>
      <c r="BI328" s="39"/>
      <c r="BK328" s="39"/>
      <c r="BL328" s="39"/>
      <c r="BM328" s="39"/>
      <c r="BN328" s="39"/>
      <c r="BP328" s="39"/>
      <c r="BQ328" s="39"/>
      <c r="BR328" s="39"/>
      <c r="BS328" s="39"/>
      <c r="BU328" s="39"/>
      <c r="BV328" s="39"/>
      <c r="BW328" s="39"/>
      <c r="BX328" s="39"/>
      <c r="BZ328" s="39"/>
      <c r="CA328" s="39"/>
      <c r="CB328" s="39"/>
      <c r="CC328" s="39"/>
      <c r="CE328" s="39"/>
      <c r="CF328" s="39"/>
      <c r="CG328" s="39"/>
      <c r="CH328" s="39"/>
      <c r="CJ328" s="39"/>
      <c r="CK328" s="39"/>
      <c r="CL328" s="39"/>
      <c r="CM328" s="39"/>
      <c r="CO328" s="39"/>
      <c r="CP328" s="39"/>
      <c r="CQ328" s="39"/>
      <c r="CR328" s="39"/>
      <c r="CT328" s="39"/>
      <c r="CU328" s="39"/>
      <c r="CV328" s="39"/>
      <c r="CW328" s="39"/>
      <c r="CY328" s="39"/>
      <c r="CZ328" s="39"/>
      <c r="DA328" s="39"/>
      <c r="DB328" s="39"/>
      <c r="DD328" s="39"/>
      <c r="DE328" s="39"/>
      <c r="DF328" s="39"/>
      <c r="DG328" s="39"/>
      <c r="DI328" s="39"/>
      <c r="DJ328" s="39"/>
      <c r="DK328" s="39"/>
      <c r="DL328" s="39"/>
      <c r="DN328" s="39"/>
      <c r="DO328" s="39"/>
      <c r="DP328" s="39"/>
      <c r="DQ328" s="39"/>
      <c r="DS328" s="39"/>
      <c r="DT328" s="39"/>
      <c r="DU328" s="39"/>
      <c r="DV328" s="39"/>
      <c r="DX328" s="39"/>
      <c r="DY328" s="39"/>
      <c r="DZ328" s="39"/>
      <c r="EA328" s="39"/>
      <c r="ED328" s="39"/>
      <c r="EE328" s="39"/>
      <c r="EF328" s="39"/>
      <c r="EG328" s="39"/>
      <c r="EJ328" s="39"/>
      <c r="EK328" s="39"/>
      <c r="EL328" s="39"/>
      <c r="EM328" s="39"/>
      <c r="EP328" s="39"/>
      <c r="EQ328" s="39"/>
      <c r="ER328" s="39"/>
      <c r="ES328" s="39"/>
      <c r="EV328" s="39"/>
      <c r="EW328" s="39"/>
      <c r="EX328" s="39"/>
      <c r="EY328" s="39"/>
      <c r="FB328" s="39"/>
      <c r="FC328" s="39"/>
      <c r="FD328" s="39"/>
      <c r="FE328" s="39"/>
      <c r="FH328" s="39"/>
      <c r="FI328" s="39"/>
      <c r="FJ328" s="39"/>
      <c r="FK328" s="39"/>
      <c r="FN328" s="39"/>
      <c r="FO328" s="39"/>
      <c r="FP328" s="39"/>
      <c r="FQ328" s="39"/>
      <c r="FT328" s="39"/>
      <c r="FU328" s="39"/>
      <c r="FV328" s="39"/>
      <c r="FW328" s="39"/>
      <c r="FZ328" s="39"/>
      <c r="GA328" s="39"/>
      <c r="GB328" s="39"/>
      <c r="GC328" s="39"/>
      <c r="GF328" s="39"/>
      <c r="GG328" s="39"/>
      <c r="GH328" s="39"/>
      <c r="GI328" s="39"/>
      <c r="GL328" s="39"/>
      <c r="GM328" s="39"/>
      <c r="GN328" s="39"/>
      <c r="GO328" s="39"/>
      <c r="GR328" s="39"/>
      <c r="GS328" s="39"/>
      <c r="GT328" s="39"/>
      <c r="GU328" s="39"/>
      <c r="GX328" s="39"/>
      <c r="GY328" s="39"/>
      <c r="GZ328" s="39"/>
      <c r="HA328" s="39"/>
      <c r="HD328" s="39"/>
      <c r="HE328" s="39"/>
      <c r="HF328" s="39"/>
      <c r="HG328" s="39"/>
      <c r="HJ328" s="39"/>
      <c r="HK328" s="39"/>
      <c r="HL328" s="39"/>
      <c r="HM328" s="39"/>
      <c r="HP328" s="39"/>
      <c r="HQ328" s="39"/>
      <c r="HR328" s="39"/>
      <c r="HS328" s="39"/>
      <c r="HV328" s="39"/>
      <c r="HW328" s="39"/>
      <c r="HX328" s="39"/>
      <c r="HY328" s="39"/>
      <c r="IB328" s="39"/>
      <c r="IC328" s="39"/>
      <c r="ID328" s="39"/>
      <c r="IE328" s="39"/>
      <c r="IH328" s="39"/>
      <c r="II328" s="39"/>
      <c r="IJ328" s="39"/>
      <c r="IK328" s="39"/>
      <c r="IN328" s="39"/>
      <c r="IO328" s="39"/>
      <c r="IP328" s="39"/>
      <c r="IQ328" s="39"/>
      <c r="IT328" s="39"/>
      <c r="IU328" s="39"/>
      <c r="IV328" s="39"/>
      <c r="IW328" s="39"/>
      <c r="IZ328" s="39"/>
      <c r="JA328" s="39"/>
      <c r="JB328" s="39"/>
      <c r="JC328" s="39"/>
      <c r="JF328" s="39"/>
      <c r="JG328" s="39"/>
      <c r="JH328" s="39"/>
      <c r="JI328" s="39"/>
      <c r="JL328" s="39"/>
      <c r="JM328" s="39"/>
      <c r="JN328" s="39"/>
      <c r="JO328" s="39"/>
      <c r="JR328" s="39"/>
      <c r="JS328" s="39"/>
      <c r="JT328" s="39"/>
      <c r="JU328" s="39"/>
      <c r="JX328" s="39"/>
      <c r="JY328" s="39"/>
      <c r="JZ328" s="39"/>
      <c r="KA328" s="39"/>
      <c r="KD328" s="39"/>
      <c r="KE328" s="39"/>
      <c r="KF328" s="39"/>
      <c r="KG328" s="39"/>
      <c r="KJ328" s="39"/>
      <c r="KK328" s="39"/>
      <c r="KL328" s="39"/>
      <c r="KM328" s="39"/>
      <c r="KP328" s="39"/>
      <c r="KQ328" s="39"/>
      <c r="KR328" s="39"/>
      <c r="KS328" s="39"/>
      <c r="KV328" s="39"/>
      <c r="KW328" s="39"/>
      <c r="KX328" s="39"/>
      <c r="KY328" s="39"/>
      <c r="LB328" s="39"/>
      <c r="LC328" s="39"/>
      <c r="LD328" s="39"/>
      <c r="LE328" s="39"/>
      <c r="LH328" s="39"/>
      <c r="LI328" s="39"/>
      <c r="LJ328" s="39"/>
      <c r="LK328" s="39"/>
      <c r="LN328" s="39"/>
      <c r="LO328" s="39"/>
      <c r="LP328" s="39"/>
      <c r="LQ328" s="39"/>
      <c r="LT328" s="39"/>
      <c r="LU328" s="39"/>
      <c r="LV328" s="39"/>
      <c r="LW328" s="39"/>
      <c r="LZ328" s="39"/>
      <c r="MA328" s="39"/>
      <c r="MB328" s="39"/>
      <c r="MC328" s="39"/>
      <c r="MF328" s="39"/>
      <c r="MG328" s="39"/>
      <c r="MH328" s="39"/>
      <c r="MI328" s="39"/>
      <c r="ML328" s="39"/>
      <c r="MM328" s="39"/>
      <c r="MN328" s="39"/>
      <c r="MO328" s="39"/>
      <c r="MR328" s="39"/>
      <c r="MS328" s="39"/>
      <c r="MT328" s="39"/>
      <c r="MU328" s="39"/>
      <c r="MX328" s="39"/>
      <c r="MY328" s="39"/>
      <c r="MZ328" s="39"/>
      <c r="NA328" s="39"/>
      <c r="ND328" s="39"/>
      <c r="NE328" s="39"/>
      <c r="NF328" s="39"/>
      <c r="NG328" s="39"/>
      <c r="NJ328" s="39"/>
      <c r="NK328" s="39"/>
      <c r="NL328" s="39"/>
      <c r="NM328" s="39"/>
      <c r="NP328" s="39"/>
      <c r="NQ328" s="39"/>
      <c r="NR328" s="39"/>
      <c r="NS328" s="39"/>
      <c r="NV328" s="39"/>
      <c r="NW328" s="39"/>
      <c r="NX328" s="39"/>
      <c r="NY328" s="39"/>
      <c r="OB328" s="39"/>
      <c r="OC328" s="39"/>
      <c r="OD328" s="39"/>
      <c r="OE328" s="39"/>
      <c r="OH328" s="39"/>
      <c r="OI328" s="39"/>
      <c r="OJ328" s="39"/>
      <c r="OK328" s="39"/>
      <c r="ON328" s="39"/>
      <c r="OO328" s="39"/>
      <c r="OP328" s="39"/>
      <c r="OQ328" s="39"/>
      <c r="OT328" s="39"/>
      <c r="OU328" s="39"/>
      <c r="OV328" s="39"/>
      <c r="OW328" s="39"/>
      <c r="OZ328" s="39"/>
      <c r="PA328" s="39"/>
      <c r="PB328" s="39"/>
      <c r="PC328" s="39"/>
      <c r="PF328" s="39"/>
      <c r="PG328" s="39"/>
      <c r="PH328" s="39"/>
      <c r="PI328" s="39"/>
      <c r="PL328" s="39"/>
      <c r="PM328" s="39"/>
      <c r="PN328" s="39"/>
      <c r="PO328" s="39"/>
      <c r="PR328" s="39"/>
      <c r="PS328" s="39"/>
      <c r="PT328" s="39"/>
      <c r="PU328" s="39"/>
      <c r="PX328" s="39"/>
      <c r="PY328" s="39"/>
      <c r="PZ328" s="39"/>
      <c r="QA328" s="39"/>
      <c r="QD328" s="39"/>
      <c r="QE328" s="39"/>
      <c r="QF328" s="39"/>
      <c r="QG328" s="39"/>
      <c r="QJ328" s="39"/>
      <c r="QK328" s="39"/>
      <c r="QL328" s="39"/>
      <c r="QM328" s="39"/>
      <c r="QP328" s="39"/>
      <c r="QQ328" s="39"/>
      <c r="QR328" s="39"/>
      <c r="QS328" s="39"/>
      <c r="QV328" s="39"/>
      <c r="QW328" s="39"/>
      <c r="QX328" s="39"/>
      <c r="QY328" s="39"/>
      <c r="RB328" s="39"/>
      <c r="RC328" s="39"/>
      <c r="RD328" s="39"/>
      <c r="RE328" s="39"/>
      <c r="RH328" s="39"/>
      <c r="RI328" s="39"/>
      <c r="RJ328" s="39"/>
      <c r="RK328" s="39"/>
      <c r="RN328" s="39"/>
      <c r="RO328" s="39"/>
      <c r="RP328" s="39"/>
      <c r="RQ328" s="39"/>
    </row>
    <row r="329" spans="1:485" x14ac:dyDescent="0.25">
      <c r="A329" s="38">
        <v>1113</v>
      </c>
      <c r="B329" s="8" t="s">
        <v>1975</v>
      </c>
      <c r="C329" s="8" t="s">
        <v>1976</v>
      </c>
      <c r="D329" s="8" t="s">
        <v>1186</v>
      </c>
      <c r="E329" s="8" t="s">
        <v>10</v>
      </c>
      <c r="F329" s="8" t="s">
        <v>2591</v>
      </c>
      <c r="G329" s="8" t="s">
        <v>143</v>
      </c>
      <c r="H329" s="39">
        <v>97.9</v>
      </c>
      <c r="I329" s="39"/>
      <c r="J329" s="39"/>
      <c r="K329" s="39"/>
      <c r="M329" s="39"/>
      <c r="N329" s="39"/>
      <c r="O329" s="39"/>
      <c r="P329" s="39"/>
      <c r="R329" s="39"/>
      <c r="S329" s="39"/>
      <c r="T329" s="39"/>
      <c r="U329" s="39"/>
      <c r="W329" s="39"/>
      <c r="X329" s="39"/>
      <c r="Y329" s="39"/>
      <c r="Z329" s="39"/>
      <c r="AB329" s="39"/>
      <c r="AC329" s="39"/>
      <c r="AD329" s="39"/>
      <c r="AE329" s="39"/>
      <c r="AG329" s="39"/>
      <c r="AH329" s="39"/>
      <c r="AI329" s="39"/>
      <c r="AJ329" s="39"/>
      <c r="AL329" s="39"/>
      <c r="AM329" s="39"/>
      <c r="AN329" s="39"/>
      <c r="AO329" s="39"/>
      <c r="AQ329" s="39"/>
      <c r="AR329" s="39"/>
      <c r="AS329" s="39"/>
      <c r="AT329" s="39"/>
      <c r="AV329" s="39"/>
      <c r="AW329" s="39"/>
      <c r="AX329" s="39"/>
      <c r="AY329" s="39"/>
      <c r="BA329" s="39"/>
      <c r="BB329" s="39"/>
      <c r="BC329" s="39"/>
      <c r="BD329" s="39"/>
      <c r="BF329" s="39"/>
      <c r="BG329" s="39"/>
      <c r="BH329" s="39"/>
      <c r="BI329" s="39"/>
      <c r="BK329" s="39"/>
      <c r="BL329" s="39"/>
      <c r="BM329" s="39"/>
      <c r="BN329" s="39"/>
      <c r="BP329" s="39"/>
      <c r="BQ329" s="39"/>
      <c r="BR329" s="39"/>
      <c r="BS329" s="39"/>
      <c r="BU329" s="39"/>
      <c r="BV329" s="39"/>
      <c r="BW329" s="39"/>
      <c r="BX329" s="39"/>
      <c r="BZ329" s="39"/>
      <c r="CA329" s="39"/>
      <c r="CB329" s="39"/>
      <c r="CC329" s="39"/>
      <c r="CE329" s="39"/>
      <c r="CF329" s="39"/>
      <c r="CG329" s="39"/>
      <c r="CH329" s="39"/>
      <c r="CJ329" s="39"/>
      <c r="CK329" s="39"/>
      <c r="CL329" s="39"/>
      <c r="CM329" s="39"/>
      <c r="CO329" s="39"/>
      <c r="CP329" s="39"/>
      <c r="CQ329" s="39"/>
      <c r="CR329" s="39"/>
      <c r="CT329" s="39"/>
      <c r="CU329" s="39"/>
      <c r="CV329" s="39"/>
      <c r="CW329" s="39"/>
      <c r="CY329" s="39"/>
      <c r="CZ329" s="39"/>
      <c r="DA329" s="39"/>
      <c r="DB329" s="39"/>
      <c r="DD329" s="39"/>
      <c r="DE329" s="39"/>
      <c r="DF329" s="39"/>
      <c r="DG329" s="39"/>
      <c r="DI329" s="39"/>
      <c r="DJ329" s="39"/>
      <c r="DK329" s="39"/>
      <c r="DL329" s="39"/>
      <c r="DN329" s="39"/>
      <c r="DO329" s="39"/>
      <c r="DP329" s="39"/>
      <c r="DQ329" s="39"/>
      <c r="DS329" s="39"/>
      <c r="DT329" s="39"/>
      <c r="DU329" s="39"/>
      <c r="DV329" s="39"/>
      <c r="DX329" s="39"/>
      <c r="DY329" s="39"/>
      <c r="DZ329" s="39"/>
      <c r="EA329" s="39"/>
      <c r="ED329" s="39"/>
      <c r="EE329" s="39"/>
      <c r="EF329" s="39"/>
      <c r="EG329" s="39"/>
      <c r="EJ329" s="39"/>
      <c r="EK329" s="39"/>
      <c r="EL329" s="39"/>
      <c r="EM329" s="39"/>
      <c r="EP329" s="39"/>
      <c r="EQ329" s="39"/>
      <c r="ER329" s="39"/>
      <c r="ES329" s="39"/>
      <c r="EV329" s="39"/>
      <c r="EW329" s="39"/>
      <c r="EX329" s="39"/>
      <c r="EY329" s="39"/>
      <c r="FB329" s="39"/>
      <c r="FC329" s="39"/>
      <c r="FD329" s="39"/>
      <c r="FE329" s="39"/>
      <c r="FH329" s="39"/>
      <c r="FI329" s="39"/>
      <c r="FJ329" s="39"/>
      <c r="FK329" s="39"/>
      <c r="FN329" s="39"/>
      <c r="FO329" s="39"/>
      <c r="FP329" s="39"/>
      <c r="FQ329" s="39"/>
      <c r="FT329" s="39"/>
      <c r="FU329" s="39"/>
      <c r="FV329" s="39"/>
      <c r="FW329" s="39"/>
      <c r="FZ329" s="39"/>
      <c r="GA329" s="39"/>
      <c r="GB329" s="39"/>
      <c r="GC329" s="39"/>
      <c r="GF329" s="39"/>
      <c r="GG329" s="39"/>
      <c r="GH329" s="39"/>
      <c r="GI329" s="39"/>
      <c r="GL329" s="39"/>
      <c r="GM329" s="39"/>
      <c r="GN329" s="39"/>
      <c r="GO329" s="39"/>
      <c r="GR329" s="39"/>
      <c r="GS329" s="39"/>
      <c r="GT329" s="39"/>
      <c r="GU329" s="39"/>
      <c r="GX329" s="39"/>
      <c r="GY329" s="39"/>
      <c r="GZ329" s="39"/>
      <c r="HA329" s="39"/>
      <c r="HD329" s="39"/>
      <c r="HE329" s="39"/>
      <c r="HF329" s="39"/>
      <c r="HG329" s="39"/>
      <c r="HJ329" s="39"/>
      <c r="HK329" s="39"/>
      <c r="HL329" s="39"/>
      <c r="HM329" s="39"/>
      <c r="HP329" s="39"/>
      <c r="HQ329" s="39"/>
      <c r="HR329" s="39"/>
      <c r="HS329" s="39"/>
      <c r="HV329" s="39"/>
      <c r="HW329" s="39"/>
      <c r="HX329" s="39"/>
      <c r="HY329" s="39"/>
      <c r="IB329" s="39"/>
      <c r="IC329" s="39"/>
      <c r="ID329" s="39"/>
      <c r="IE329" s="39"/>
      <c r="IH329" s="39"/>
      <c r="II329" s="39"/>
      <c r="IJ329" s="39"/>
      <c r="IK329" s="39"/>
      <c r="IN329" s="39"/>
      <c r="IO329" s="39"/>
      <c r="IP329" s="39"/>
      <c r="IQ329" s="39"/>
      <c r="IT329" s="39"/>
      <c r="IU329" s="39"/>
      <c r="IV329" s="39"/>
      <c r="IW329" s="39"/>
      <c r="IZ329" s="39"/>
      <c r="JA329" s="39"/>
      <c r="JB329" s="39"/>
      <c r="JC329" s="39"/>
      <c r="JF329" s="39"/>
      <c r="JG329" s="39"/>
      <c r="JH329" s="39"/>
      <c r="JI329" s="39"/>
      <c r="JL329" s="39"/>
      <c r="JM329" s="39"/>
      <c r="JN329" s="39"/>
      <c r="JO329" s="39"/>
      <c r="JR329" s="39"/>
      <c r="JS329" s="39"/>
      <c r="JT329" s="39"/>
      <c r="JU329" s="39"/>
      <c r="JX329" s="39"/>
      <c r="JY329" s="39"/>
      <c r="JZ329" s="39"/>
      <c r="KA329" s="39"/>
      <c r="KD329" s="39"/>
      <c r="KE329" s="39"/>
      <c r="KF329" s="39"/>
      <c r="KG329" s="39"/>
      <c r="KJ329" s="39"/>
      <c r="KK329" s="39"/>
      <c r="KL329" s="39"/>
      <c r="KM329" s="39"/>
      <c r="KP329" s="39"/>
      <c r="KQ329" s="39"/>
      <c r="KR329" s="39"/>
      <c r="KS329" s="39"/>
      <c r="KV329" s="39"/>
      <c r="KW329" s="39"/>
      <c r="KX329" s="39"/>
      <c r="KY329" s="39"/>
      <c r="LB329" s="39"/>
      <c r="LC329" s="39"/>
      <c r="LD329" s="39"/>
      <c r="LE329" s="39"/>
      <c r="LH329" s="39"/>
      <c r="LI329" s="39"/>
      <c r="LJ329" s="39"/>
      <c r="LK329" s="39"/>
      <c r="LN329" s="39"/>
      <c r="LO329" s="39"/>
      <c r="LP329" s="39"/>
      <c r="LQ329" s="39"/>
      <c r="LT329" s="39"/>
      <c r="LU329" s="39"/>
      <c r="LV329" s="39"/>
      <c r="LW329" s="39"/>
      <c r="LZ329" s="39"/>
      <c r="MA329" s="39"/>
      <c r="MB329" s="39"/>
      <c r="MC329" s="39"/>
      <c r="MF329" s="39"/>
      <c r="MG329" s="39"/>
      <c r="MH329" s="39"/>
      <c r="MI329" s="39"/>
      <c r="ML329" s="39"/>
      <c r="MM329" s="39"/>
      <c r="MN329" s="39"/>
      <c r="MO329" s="39"/>
      <c r="MR329" s="39"/>
      <c r="MS329" s="39"/>
      <c r="MT329" s="39"/>
      <c r="MU329" s="39"/>
      <c r="MX329" s="39"/>
      <c r="MY329" s="39"/>
      <c r="MZ329" s="39"/>
      <c r="NA329" s="39"/>
      <c r="ND329" s="39"/>
      <c r="NE329" s="39"/>
      <c r="NF329" s="39"/>
      <c r="NG329" s="39"/>
      <c r="NJ329" s="39"/>
      <c r="NK329" s="39"/>
      <c r="NL329" s="39"/>
      <c r="NM329" s="39"/>
      <c r="NP329" s="39"/>
      <c r="NQ329" s="39"/>
      <c r="NR329" s="39"/>
      <c r="NS329" s="39"/>
      <c r="NV329" s="39"/>
      <c r="NW329" s="39"/>
      <c r="NX329" s="39"/>
      <c r="NY329" s="39"/>
      <c r="OB329" s="39"/>
      <c r="OC329" s="39"/>
      <c r="OD329" s="39"/>
      <c r="OE329" s="39"/>
      <c r="OH329" s="39"/>
      <c r="OI329" s="39"/>
      <c r="OJ329" s="39"/>
      <c r="OK329" s="39"/>
      <c r="ON329" s="39"/>
      <c r="OO329" s="39"/>
      <c r="OP329" s="39"/>
      <c r="OQ329" s="39"/>
      <c r="OT329" s="39"/>
      <c r="OU329" s="39"/>
      <c r="OV329" s="39"/>
      <c r="OW329" s="39"/>
      <c r="OZ329" s="39"/>
      <c r="PA329" s="39"/>
      <c r="PB329" s="39"/>
      <c r="PC329" s="39"/>
      <c r="PF329" s="39"/>
      <c r="PG329" s="39"/>
      <c r="PH329" s="39"/>
      <c r="PI329" s="39"/>
      <c r="PL329" s="39"/>
      <c r="PM329" s="39"/>
      <c r="PN329" s="39"/>
      <c r="PO329" s="39"/>
      <c r="PR329" s="39"/>
      <c r="PS329" s="39"/>
      <c r="PT329" s="39"/>
      <c r="PU329" s="39"/>
      <c r="PX329" s="39"/>
      <c r="PY329" s="39"/>
      <c r="PZ329" s="39"/>
      <c r="QA329" s="39"/>
      <c r="QD329" s="39"/>
      <c r="QE329" s="39"/>
      <c r="QF329" s="39"/>
      <c r="QG329" s="39"/>
      <c r="QJ329" s="39"/>
      <c r="QK329" s="39"/>
      <c r="QL329" s="39"/>
      <c r="QM329" s="39"/>
      <c r="QP329" s="39"/>
      <c r="QQ329" s="39"/>
      <c r="QR329" s="39"/>
      <c r="QS329" s="39"/>
      <c r="QV329" s="39"/>
      <c r="QW329" s="39"/>
      <c r="QX329" s="39"/>
      <c r="QY329" s="39"/>
      <c r="RB329" s="39"/>
      <c r="RC329" s="39"/>
      <c r="RD329" s="39"/>
      <c r="RE329" s="39"/>
      <c r="RH329" s="39"/>
      <c r="RI329" s="39"/>
      <c r="RJ329" s="39"/>
      <c r="RK329" s="39"/>
      <c r="RN329" s="39"/>
      <c r="RO329" s="39"/>
      <c r="RP329" s="39"/>
      <c r="RQ329" s="39"/>
    </row>
    <row r="330" spans="1:485" x14ac:dyDescent="0.25">
      <c r="A330" s="38">
        <v>591</v>
      </c>
      <c r="B330" s="8" t="s">
        <v>1975</v>
      </c>
      <c r="C330" s="8" t="s">
        <v>1976</v>
      </c>
      <c r="D330" s="8" t="s">
        <v>251</v>
      </c>
      <c r="E330" s="8" t="s">
        <v>10</v>
      </c>
      <c r="F330" s="8" t="s">
        <v>1977</v>
      </c>
      <c r="G330" s="8" t="s">
        <v>143</v>
      </c>
      <c r="H330" s="39">
        <v>98.1</v>
      </c>
      <c r="I330" s="39"/>
      <c r="J330" s="39"/>
      <c r="K330" s="39"/>
      <c r="M330" s="39"/>
      <c r="N330" s="39"/>
      <c r="O330" s="39"/>
      <c r="P330" s="39"/>
      <c r="R330" s="39"/>
      <c r="S330" s="39"/>
      <c r="T330" s="39"/>
      <c r="U330" s="39"/>
      <c r="W330" s="39"/>
      <c r="X330" s="39"/>
      <c r="Y330" s="39"/>
      <c r="Z330" s="39"/>
      <c r="AB330" s="39"/>
      <c r="AC330" s="39"/>
      <c r="AD330" s="39"/>
      <c r="AE330" s="39"/>
      <c r="AG330" s="39"/>
      <c r="AH330" s="39"/>
      <c r="AI330" s="39"/>
      <c r="AJ330" s="39"/>
      <c r="AL330" s="39"/>
      <c r="AM330" s="39"/>
      <c r="AN330" s="39"/>
      <c r="AO330" s="39"/>
      <c r="AQ330" s="39"/>
      <c r="AR330" s="39"/>
      <c r="AS330" s="39"/>
      <c r="AT330" s="39"/>
      <c r="AV330" s="39"/>
      <c r="AW330" s="39"/>
      <c r="AX330" s="39"/>
      <c r="AY330" s="39"/>
      <c r="BA330" s="39"/>
      <c r="BB330" s="39"/>
      <c r="BC330" s="39"/>
      <c r="BD330" s="39"/>
      <c r="BF330" s="39"/>
      <c r="BG330" s="39"/>
      <c r="BH330" s="39"/>
      <c r="BI330" s="39"/>
      <c r="BK330" s="39"/>
      <c r="BL330" s="39"/>
      <c r="BM330" s="39"/>
      <c r="BN330" s="39"/>
      <c r="BP330" s="39"/>
      <c r="BQ330" s="39"/>
      <c r="BR330" s="39"/>
      <c r="BS330" s="39"/>
      <c r="BU330" s="39"/>
      <c r="BV330" s="39"/>
      <c r="BW330" s="39"/>
      <c r="BX330" s="39"/>
      <c r="BZ330" s="39"/>
      <c r="CA330" s="39"/>
      <c r="CB330" s="39"/>
      <c r="CC330" s="39"/>
      <c r="CE330" s="39"/>
      <c r="CF330" s="39"/>
      <c r="CG330" s="39"/>
      <c r="CH330" s="39"/>
      <c r="CJ330" s="39"/>
      <c r="CK330" s="39"/>
      <c r="CL330" s="39"/>
      <c r="CM330" s="39"/>
      <c r="CO330" s="39"/>
      <c r="CP330" s="39"/>
      <c r="CQ330" s="39"/>
      <c r="CR330" s="39"/>
      <c r="CT330" s="39"/>
      <c r="CU330" s="39"/>
      <c r="CV330" s="39"/>
      <c r="CW330" s="39"/>
      <c r="CY330" s="39"/>
      <c r="CZ330" s="39"/>
      <c r="DA330" s="39"/>
      <c r="DB330" s="39"/>
      <c r="DD330" s="39"/>
      <c r="DE330" s="39"/>
      <c r="DF330" s="39"/>
      <c r="DG330" s="39"/>
      <c r="DI330" s="39"/>
      <c r="DJ330" s="39"/>
      <c r="DK330" s="39"/>
      <c r="DL330" s="39"/>
      <c r="DN330" s="39"/>
      <c r="DO330" s="39"/>
      <c r="DP330" s="39"/>
      <c r="DQ330" s="39"/>
      <c r="DS330" s="39"/>
      <c r="DT330" s="39"/>
      <c r="DU330" s="39"/>
      <c r="DV330" s="39"/>
      <c r="DX330" s="39"/>
      <c r="DY330" s="39"/>
      <c r="DZ330" s="39"/>
      <c r="EA330" s="39"/>
      <c r="ED330" s="39"/>
      <c r="EE330" s="39"/>
      <c r="EF330" s="39"/>
      <c r="EG330" s="39"/>
      <c r="EJ330" s="39"/>
      <c r="EK330" s="39"/>
      <c r="EL330" s="39"/>
      <c r="EM330" s="39"/>
      <c r="EP330" s="39"/>
      <c r="EQ330" s="39"/>
      <c r="ER330" s="39"/>
      <c r="ES330" s="39"/>
      <c r="EV330" s="39"/>
      <c r="EW330" s="39"/>
      <c r="EX330" s="39"/>
      <c r="EY330" s="39"/>
      <c r="FB330" s="39"/>
      <c r="FC330" s="39"/>
      <c r="FD330" s="39"/>
      <c r="FE330" s="39"/>
      <c r="FH330" s="39"/>
      <c r="FI330" s="39"/>
      <c r="FJ330" s="39"/>
      <c r="FK330" s="39"/>
      <c r="FN330" s="39"/>
      <c r="FO330" s="39"/>
      <c r="FP330" s="39"/>
      <c r="FQ330" s="39"/>
      <c r="FT330" s="39"/>
      <c r="FU330" s="39"/>
      <c r="FV330" s="39"/>
      <c r="FW330" s="39"/>
      <c r="FZ330" s="39"/>
      <c r="GA330" s="39"/>
      <c r="GB330" s="39"/>
      <c r="GC330" s="39"/>
      <c r="GF330" s="39"/>
      <c r="GG330" s="39"/>
      <c r="GH330" s="39"/>
      <c r="GI330" s="39"/>
      <c r="GL330" s="39"/>
      <c r="GM330" s="39"/>
      <c r="GN330" s="39"/>
      <c r="GO330" s="39"/>
      <c r="GR330" s="39"/>
      <c r="GS330" s="39"/>
      <c r="GT330" s="39"/>
      <c r="GU330" s="39"/>
      <c r="GX330" s="39"/>
      <c r="GY330" s="39"/>
      <c r="GZ330" s="39"/>
      <c r="HA330" s="39"/>
      <c r="HD330" s="39"/>
      <c r="HE330" s="39"/>
      <c r="HF330" s="39"/>
      <c r="HG330" s="39"/>
      <c r="HJ330" s="39"/>
      <c r="HK330" s="39"/>
      <c r="HL330" s="39"/>
      <c r="HM330" s="39"/>
      <c r="HP330" s="39"/>
      <c r="HQ330" s="39"/>
      <c r="HR330" s="39"/>
      <c r="HS330" s="39"/>
      <c r="HV330" s="39"/>
      <c r="HW330" s="39"/>
      <c r="HX330" s="39"/>
      <c r="HY330" s="39"/>
      <c r="IB330" s="39"/>
      <c r="IC330" s="39"/>
      <c r="ID330" s="39"/>
      <c r="IE330" s="39"/>
      <c r="IH330" s="39"/>
      <c r="II330" s="39"/>
      <c r="IJ330" s="39"/>
      <c r="IK330" s="39"/>
      <c r="IN330" s="39"/>
      <c r="IO330" s="39"/>
      <c r="IP330" s="39"/>
      <c r="IQ330" s="39"/>
      <c r="IT330" s="39"/>
      <c r="IU330" s="39"/>
      <c r="IV330" s="39"/>
      <c r="IW330" s="39"/>
      <c r="IZ330" s="39"/>
      <c r="JA330" s="39"/>
      <c r="JB330" s="39"/>
      <c r="JC330" s="39"/>
      <c r="JF330" s="39"/>
      <c r="JG330" s="39"/>
      <c r="JH330" s="39"/>
      <c r="JI330" s="39"/>
      <c r="JL330" s="39"/>
      <c r="JM330" s="39"/>
      <c r="JN330" s="39"/>
      <c r="JO330" s="39"/>
      <c r="JR330" s="39"/>
      <c r="JS330" s="39"/>
      <c r="JT330" s="39"/>
      <c r="JU330" s="39"/>
      <c r="JX330" s="39"/>
      <c r="JY330" s="39"/>
      <c r="JZ330" s="39"/>
      <c r="KA330" s="39"/>
      <c r="KD330" s="39"/>
      <c r="KE330" s="39"/>
      <c r="KF330" s="39"/>
      <c r="KG330" s="39"/>
      <c r="KJ330" s="39"/>
      <c r="KK330" s="39"/>
      <c r="KL330" s="39"/>
      <c r="KM330" s="39"/>
      <c r="KP330" s="39"/>
      <c r="KQ330" s="39"/>
      <c r="KR330" s="39"/>
      <c r="KS330" s="39"/>
      <c r="KV330" s="39"/>
      <c r="KW330" s="39"/>
      <c r="KX330" s="39"/>
      <c r="KY330" s="39"/>
      <c r="LB330" s="39"/>
      <c r="LC330" s="39"/>
      <c r="LD330" s="39"/>
      <c r="LE330" s="39"/>
      <c r="LH330" s="39"/>
      <c r="LI330" s="39"/>
      <c r="LJ330" s="39"/>
      <c r="LK330" s="39"/>
      <c r="LN330" s="39"/>
      <c r="LO330" s="39"/>
      <c r="LP330" s="39"/>
      <c r="LQ330" s="39"/>
      <c r="LT330" s="39"/>
      <c r="LU330" s="39"/>
      <c r="LV330" s="39"/>
      <c r="LW330" s="39"/>
      <c r="LZ330" s="39"/>
      <c r="MA330" s="39"/>
      <c r="MB330" s="39"/>
      <c r="MC330" s="39"/>
      <c r="MF330" s="39"/>
      <c r="MG330" s="39"/>
      <c r="MH330" s="39"/>
      <c r="MI330" s="39"/>
      <c r="ML330" s="39"/>
      <c r="MM330" s="39"/>
      <c r="MN330" s="39"/>
      <c r="MO330" s="39"/>
      <c r="MR330" s="39"/>
      <c r="MS330" s="39"/>
      <c r="MT330" s="39"/>
      <c r="MU330" s="39"/>
      <c r="MX330" s="39"/>
      <c r="MY330" s="39"/>
      <c r="MZ330" s="39"/>
      <c r="NA330" s="39"/>
      <c r="ND330" s="39"/>
      <c r="NE330" s="39"/>
      <c r="NF330" s="39"/>
      <c r="NG330" s="39"/>
      <c r="NJ330" s="39"/>
      <c r="NK330" s="39"/>
      <c r="NL330" s="39"/>
      <c r="NM330" s="39"/>
      <c r="NP330" s="39"/>
      <c r="NQ330" s="39"/>
      <c r="NR330" s="39"/>
      <c r="NS330" s="39"/>
      <c r="NV330" s="39"/>
      <c r="NW330" s="39"/>
      <c r="NX330" s="39"/>
      <c r="NY330" s="39"/>
      <c r="OB330" s="39"/>
      <c r="OC330" s="39"/>
      <c r="OD330" s="39"/>
      <c r="OE330" s="39"/>
      <c r="OH330" s="39"/>
      <c r="OI330" s="39"/>
      <c r="OJ330" s="39"/>
      <c r="OK330" s="39"/>
      <c r="ON330" s="39"/>
      <c r="OO330" s="39"/>
      <c r="OP330" s="39"/>
      <c r="OQ330" s="39"/>
      <c r="OT330" s="39"/>
      <c r="OU330" s="39"/>
      <c r="OV330" s="39"/>
      <c r="OW330" s="39"/>
      <c r="OZ330" s="39"/>
      <c r="PA330" s="39"/>
      <c r="PB330" s="39"/>
      <c r="PC330" s="39"/>
      <c r="PF330" s="39"/>
      <c r="PG330" s="39"/>
      <c r="PH330" s="39"/>
      <c r="PI330" s="39"/>
      <c r="PL330" s="39"/>
      <c r="PM330" s="39"/>
      <c r="PN330" s="39"/>
      <c r="PO330" s="39"/>
      <c r="PR330" s="39"/>
      <c r="PS330" s="39"/>
      <c r="PT330" s="39"/>
      <c r="PU330" s="39"/>
      <c r="PX330" s="39"/>
      <c r="PY330" s="39"/>
      <c r="PZ330" s="39"/>
      <c r="QA330" s="39"/>
      <c r="QD330" s="39"/>
      <c r="QE330" s="39"/>
      <c r="QF330" s="39"/>
      <c r="QG330" s="39"/>
      <c r="QJ330" s="39"/>
      <c r="QK330" s="39"/>
      <c r="QL330" s="39"/>
      <c r="QM330" s="39"/>
      <c r="QP330" s="39"/>
      <c r="QQ330" s="39"/>
      <c r="QR330" s="39"/>
      <c r="QS330" s="39"/>
      <c r="QV330" s="39"/>
      <c r="QW330" s="39"/>
      <c r="QX330" s="39"/>
      <c r="QY330" s="39"/>
      <c r="RB330" s="39"/>
      <c r="RC330" s="39"/>
      <c r="RD330" s="39"/>
      <c r="RE330" s="39"/>
      <c r="RH330" s="39"/>
      <c r="RI330" s="39"/>
      <c r="RJ330" s="39"/>
      <c r="RK330" s="39"/>
      <c r="RN330" s="39"/>
      <c r="RO330" s="39"/>
      <c r="RP330" s="39"/>
      <c r="RQ330" s="39"/>
    </row>
    <row r="331" spans="1:485" x14ac:dyDescent="0.25">
      <c r="A331" s="38">
        <v>592</v>
      </c>
      <c r="B331" s="8" t="s">
        <v>1975</v>
      </c>
      <c r="C331" s="8" t="s">
        <v>1976</v>
      </c>
      <c r="D331" s="8" t="s">
        <v>530</v>
      </c>
      <c r="E331" s="8" t="s">
        <v>1387</v>
      </c>
      <c r="F331" s="8" t="s">
        <v>1978</v>
      </c>
      <c r="G331" s="8" t="s">
        <v>24</v>
      </c>
      <c r="H331" s="39">
        <v>97.547813000000005</v>
      </c>
      <c r="I331" s="39">
        <v>96.910301000000004</v>
      </c>
      <c r="J331" s="39">
        <v>98.056426999999999</v>
      </c>
      <c r="K331" s="39">
        <v>4508.9834000000001</v>
      </c>
      <c r="L331" s="8" t="s">
        <v>142</v>
      </c>
      <c r="M331" s="39">
        <v>97.397002999999998</v>
      </c>
      <c r="N331" s="39">
        <v>96.435196000000005</v>
      </c>
      <c r="O331" s="39">
        <v>98.104400999999996</v>
      </c>
      <c r="P331" s="39">
        <v>2346.1372000000001</v>
      </c>
      <c r="Q331" s="8" t="s">
        <v>142</v>
      </c>
      <c r="R331" s="39">
        <v>97.711410999999998</v>
      </c>
      <c r="S331" s="39">
        <v>96.843581999999998</v>
      </c>
      <c r="T331" s="39">
        <v>98.344711000000004</v>
      </c>
      <c r="U331" s="39">
        <v>2162.8462</v>
      </c>
      <c r="V331" s="8" t="s">
        <v>142</v>
      </c>
      <c r="W331" s="39">
        <v>98.029967999999997</v>
      </c>
      <c r="X331" s="39">
        <v>96.951072999999994</v>
      </c>
      <c r="Y331" s="39">
        <v>98.732085999999995</v>
      </c>
      <c r="Z331" s="39">
        <v>1695.0211999999999</v>
      </c>
      <c r="AA331" s="8" t="s">
        <v>142</v>
      </c>
      <c r="AB331" s="39">
        <v>97.257384999999999</v>
      </c>
      <c r="AC331" s="39">
        <v>96.412643000000003</v>
      </c>
      <c r="AD331" s="39">
        <v>97.907516000000001</v>
      </c>
      <c r="AE331" s="39">
        <v>2813.9623999999999</v>
      </c>
      <c r="AF331" s="8" t="s">
        <v>142</v>
      </c>
      <c r="AG331" s="39">
        <v>97.490654000000006</v>
      </c>
      <c r="AH331" s="39">
        <v>96.453827000000004</v>
      </c>
      <c r="AI331" s="39">
        <v>98.229889</v>
      </c>
      <c r="AJ331" s="39">
        <v>1060.8187</v>
      </c>
      <c r="AK331" s="8" t="s">
        <v>142</v>
      </c>
      <c r="AL331" s="39">
        <v>97.683555999999996</v>
      </c>
      <c r="AM331" s="39">
        <v>96.589752000000004</v>
      </c>
      <c r="AN331" s="39">
        <v>98.432220000000001</v>
      </c>
      <c r="AO331" s="39">
        <v>1020.2834</v>
      </c>
      <c r="AP331" s="8" t="s">
        <v>142</v>
      </c>
      <c r="AQ331" s="39">
        <v>97.082465999999997</v>
      </c>
      <c r="AR331" s="39">
        <v>95.697845000000001</v>
      </c>
      <c r="AS331" s="39">
        <v>98.030624000000003</v>
      </c>
      <c r="AT331" s="39">
        <v>864.94257000000005</v>
      </c>
      <c r="AU331" s="8" t="s">
        <v>142</v>
      </c>
      <c r="AV331" s="39">
        <v>98.165313999999995</v>
      </c>
      <c r="AW331" s="39">
        <v>96.448845000000006</v>
      </c>
      <c r="AX331" s="39">
        <v>99.060203999999999</v>
      </c>
      <c r="AY331" s="39">
        <v>877.98833999999999</v>
      </c>
      <c r="AZ331" s="8" t="s">
        <v>142</v>
      </c>
      <c r="BA331" s="39">
        <v>97.230255</v>
      </c>
      <c r="BB331" s="39">
        <v>94.710693000000006</v>
      </c>
      <c r="BC331" s="39">
        <v>98.567779999999999</v>
      </c>
      <c r="BD331" s="39">
        <v>684.95056</v>
      </c>
      <c r="BE331" s="8" t="s">
        <v>142</v>
      </c>
      <c r="BF331" s="39">
        <v>97.504790999999997</v>
      </c>
      <c r="BG331" s="39">
        <v>96.724853999999993</v>
      </c>
      <c r="BH331" s="39">
        <v>98.102645999999993</v>
      </c>
      <c r="BI331" s="39">
        <v>3159.1614</v>
      </c>
      <c r="BJ331" s="8" t="s">
        <v>142</v>
      </c>
      <c r="BK331" s="39">
        <v>97.973633000000007</v>
      </c>
      <c r="BL331" s="39">
        <v>96.494964999999993</v>
      </c>
      <c r="BM331" s="39">
        <v>98.836021000000002</v>
      </c>
      <c r="BN331" s="39">
        <v>980.60260000000005</v>
      </c>
      <c r="BO331" s="8" t="s">
        <v>142</v>
      </c>
      <c r="BP331" s="39">
        <v>96.588668999999996</v>
      </c>
      <c r="BQ331" s="39">
        <v>92.852463</v>
      </c>
      <c r="BR331" s="39">
        <v>98.405395999999996</v>
      </c>
      <c r="BS331" s="39">
        <v>347.97473000000002</v>
      </c>
      <c r="BT331" s="8" t="s">
        <v>142</v>
      </c>
      <c r="BU331" s="39"/>
      <c r="BV331" s="39"/>
      <c r="BW331" s="39"/>
      <c r="BX331" s="39">
        <v>21.244755000000001</v>
      </c>
      <c r="BY331" s="8" t="s">
        <v>31</v>
      </c>
      <c r="BZ331" s="39">
        <v>97.615852000000004</v>
      </c>
      <c r="CA331" s="39">
        <v>96.965607000000006</v>
      </c>
      <c r="CB331" s="39">
        <v>98.129447999999996</v>
      </c>
      <c r="CC331" s="39">
        <v>4139.7641999999996</v>
      </c>
      <c r="CD331" s="8" t="s">
        <v>142</v>
      </c>
      <c r="CE331" s="39">
        <v>96.784958000000003</v>
      </c>
      <c r="CF331" s="39">
        <v>93.213226000000006</v>
      </c>
      <c r="CG331" s="39">
        <v>98.507064999999997</v>
      </c>
      <c r="CH331" s="39">
        <v>369.21947999999998</v>
      </c>
      <c r="CI331" s="8" t="s">
        <v>142</v>
      </c>
      <c r="CJ331" s="39">
        <v>97.437613999999996</v>
      </c>
      <c r="CK331" s="39">
        <v>96.805556999999993</v>
      </c>
      <c r="CL331" s="39">
        <v>97.947272999999996</v>
      </c>
      <c r="CM331" s="39">
        <v>2946.0446999999999</v>
      </c>
      <c r="CN331" s="8" t="s">
        <v>142</v>
      </c>
      <c r="CO331" s="39">
        <v>97.755523999999994</v>
      </c>
      <c r="CP331" s="39">
        <v>96.344711000000004</v>
      </c>
      <c r="CQ331" s="39">
        <v>98.629570000000001</v>
      </c>
      <c r="CR331" s="39">
        <v>1562.9390000000001</v>
      </c>
      <c r="CS331" s="8" t="s">
        <v>142</v>
      </c>
      <c r="CT331" s="39">
        <v>97.585220000000007</v>
      </c>
      <c r="CU331" s="39">
        <v>96.892234999999999</v>
      </c>
      <c r="CV331" s="39">
        <v>98.126671000000002</v>
      </c>
      <c r="CW331" s="39">
        <v>2081.1021000000001</v>
      </c>
      <c r="CX331" s="8" t="s">
        <v>142</v>
      </c>
      <c r="CY331" s="39">
        <v>97.515747000000005</v>
      </c>
      <c r="CZ331" s="39">
        <v>96.490111999999996</v>
      </c>
      <c r="DA331" s="39">
        <v>98.247130999999996</v>
      </c>
      <c r="DB331" s="39">
        <v>2427.8813</v>
      </c>
      <c r="DC331" s="8" t="s">
        <v>142</v>
      </c>
      <c r="DD331" s="39">
        <v>97.490654000000006</v>
      </c>
      <c r="DE331" s="39">
        <v>96.453827000000004</v>
      </c>
      <c r="DF331" s="39">
        <v>98.229889</v>
      </c>
      <c r="DG331" s="39">
        <v>1060.8187</v>
      </c>
      <c r="DH331" s="8" t="s">
        <v>142</v>
      </c>
      <c r="DI331" s="39">
        <v>97.565398999999999</v>
      </c>
      <c r="DJ331" s="39">
        <v>96.757896000000002</v>
      </c>
      <c r="DK331" s="39">
        <v>98.175574999999995</v>
      </c>
      <c r="DL331" s="39">
        <v>3448.1648</v>
      </c>
      <c r="DM331" s="8" t="s">
        <v>142</v>
      </c>
      <c r="DN331" s="39">
        <v>97.604691000000003</v>
      </c>
      <c r="DO331" s="39">
        <v>96.979545999999999</v>
      </c>
      <c r="DP331" s="39">
        <v>98.102981999999997</v>
      </c>
      <c r="DQ331" s="39">
        <v>3824.0329999999999</v>
      </c>
      <c r="DR331" s="8" t="s">
        <v>142</v>
      </c>
      <c r="DS331" s="39">
        <v>97.230255</v>
      </c>
      <c r="DT331" s="39">
        <v>94.710693000000006</v>
      </c>
      <c r="DU331" s="39">
        <v>98.567779999999999</v>
      </c>
      <c r="DV331" s="39">
        <v>684.95056</v>
      </c>
      <c r="DW331" s="8" t="s">
        <v>142</v>
      </c>
      <c r="DX331" s="39">
        <v>98.241257000000004</v>
      </c>
      <c r="DY331" s="39">
        <v>95.827743999999996</v>
      </c>
      <c r="DZ331" s="39">
        <v>99.269278999999997</v>
      </c>
      <c r="EA331" s="39">
        <v>824.58618000000001</v>
      </c>
      <c r="EB331" s="8" t="s">
        <v>1979</v>
      </c>
      <c r="EC331" s="8" t="s">
        <v>142</v>
      </c>
      <c r="ED331" s="39">
        <v>96.059478999999996</v>
      </c>
      <c r="EE331" s="39">
        <v>92.237365999999994</v>
      </c>
      <c r="EF331" s="39">
        <v>98.039680000000004</v>
      </c>
      <c r="EG331" s="39">
        <v>563.43970000000002</v>
      </c>
      <c r="EH331" s="8" t="s">
        <v>1980</v>
      </c>
      <c r="EI331" s="8" t="s">
        <v>142</v>
      </c>
      <c r="EJ331" s="39">
        <v>99.208420000000004</v>
      </c>
      <c r="EK331" s="39">
        <v>97.729836000000006</v>
      </c>
      <c r="EL331" s="39">
        <v>99.726676999999995</v>
      </c>
      <c r="EM331" s="39">
        <v>266.32794000000001</v>
      </c>
      <c r="EN331" s="8" t="s">
        <v>1981</v>
      </c>
      <c r="EO331" s="8" t="s">
        <v>142</v>
      </c>
      <c r="EP331" s="39">
        <v>98.437927000000002</v>
      </c>
      <c r="EQ331" s="39">
        <v>95.720794999999995</v>
      </c>
      <c r="ER331" s="39">
        <v>99.439880000000002</v>
      </c>
      <c r="ES331" s="39">
        <v>221.26173</v>
      </c>
      <c r="ET331" s="8" t="s">
        <v>1982</v>
      </c>
      <c r="EU331" s="8" t="s">
        <v>142</v>
      </c>
      <c r="EV331" s="39">
        <v>98.004920999999996</v>
      </c>
      <c r="EW331" s="39">
        <v>95.831008999999995</v>
      </c>
      <c r="EX331" s="39">
        <v>99.056411999999995</v>
      </c>
      <c r="EY331" s="39">
        <v>411.80142000000001</v>
      </c>
      <c r="EZ331" s="8" t="s">
        <v>1983</v>
      </c>
      <c r="FA331" s="8" t="s">
        <v>142</v>
      </c>
      <c r="FB331" s="39">
        <v>98.143562000000003</v>
      </c>
      <c r="FC331" s="39">
        <v>93.376625000000004</v>
      </c>
      <c r="FD331" s="39">
        <v>99.498108000000002</v>
      </c>
      <c r="FE331" s="39">
        <v>42.638596</v>
      </c>
      <c r="FF331" s="8" t="s">
        <v>1984</v>
      </c>
      <c r="FG331" s="8" t="s">
        <v>142</v>
      </c>
      <c r="FH331" s="39">
        <v>95.993026999999998</v>
      </c>
      <c r="FI331" s="39">
        <v>93.899131999999994</v>
      </c>
      <c r="FJ331" s="39">
        <v>97.388260000000002</v>
      </c>
      <c r="FK331" s="39">
        <v>247.94727</v>
      </c>
      <c r="FL331" s="8" t="s">
        <v>1985</v>
      </c>
      <c r="FM331" s="8" t="s">
        <v>142</v>
      </c>
      <c r="FN331" s="39">
        <v>97.670417999999998</v>
      </c>
      <c r="FO331" s="39">
        <v>94.913573999999997</v>
      </c>
      <c r="FP331" s="39">
        <v>98.949584999999999</v>
      </c>
      <c r="FQ331" s="39">
        <v>310.82119999999998</v>
      </c>
      <c r="FR331" s="8" t="s">
        <v>1986</v>
      </c>
      <c r="FS331" s="8" t="s">
        <v>142</v>
      </c>
      <c r="FT331" s="39">
        <v>96.555556999999993</v>
      </c>
      <c r="FU331" s="39">
        <v>93.702415000000002</v>
      </c>
      <c r="FV331" s="39">
        <v>98.141707999999994</v>
      </c>
      <c r="FW331" s="39">
        <v>185.78564</v>
      </c>
      <c r="FX331" s="8" t="s">
        <v>1987</v>
      </c>
      <c r="FY331" s="8" t="s">
        <v>142</v>
      </c>
      <c r="FZ331" s="39">
        <v>97.087303000000006</v>
      </c>
      <c r="GA331" s="39">
        <v>94.941078000000005</v>
      </c>
      <c r="GB331" s="39">
        <v>98.338936000000004</v>
      </c>
      <c r="GC331" s="39">
        <v>290.79897999999997</v>
      </c>
      <c r="GD331" s="8" t="s">
        <v>1988</v>
      </c>
      <c r="GE331" s="8" t="s">
        <v>142</v>
      </c>
      <c r="GF331" s="39">
        <v>97.685455000000005</v>
      </c>
      <c r="GG331" s="39">
        <v>95.466042000000002</v>
      </c>
      <c r="GH331" s="39">
        <v>98.831740999999994</v>
      </c>
      <c r="GI331" s="39">
        <v>172.47928999999999</v>
      </c>
      <c r="GJ331" s="8" t="s">
        <v>1989</v>
      </c>
      <c r="GK331" s="8" t="s">
        <v>142</v>
      </c>
      <c r="GL331" s="39">
        <v>98.155379999999994</v>
      </c>
      <c r="GM331" s="39">
        <v>95.121398999999997</v>
      </c>
      <c r="GN331" s="39">
        <v>99.316108999999997</v>
      </c>
      <c r="GO331" s="39">
        <v>245.81163000000001</v>
      </c>
      <c r="GP331" s="8" t="s">
        <v>1990</v>
      </c>
      <c r="GQ331" s="8" t="s">
        <v>142</v>
      </c>
      <c r="GR331" s="39">
        <v>97.218040000000002</v>
      </c>
      <c r="GS331" s="39">
        <v>94.770874000000006</v>
      </c>
      <c r="GT331" s="39">
        <v>98.537636000000006</v>
      </c>
      <c r="GU331" s="39">
        <v>576.50414999999998</v>
      </c>
      <c r="GV331" s="8" t="s">
        <v>1991</v>
      </c>
      <c r="GW331" s="8" t="s">
        <v>142</v>
      </c>
      <c r="GX331" s="39">
        <v>98.197211999999993</v>
      </c>
      <c r="GY331" s="39">
        <v>95.217026000000004</v>
      </c>
      <c r="GZ331" s="39">
        <v>99.333495999999997</v>
      </c>
      <c r="HA331" s="39">
        <v>148.77994000000001</v>
      </c>
      <c r="HB331" s="8" t="s">
        <v>1992</v>
      </c>
      <c r="HC331" s="8" t="s">
        <v>142</v>
      </c>
      <c r="HD331" s="39"/>
      <c r="HE331" s="39"/>
      <c r="HF331" s="39"/>
      <c r="HG331" s="39"/>
      <c r="HJ331" s="39"/>
      <c r="HK331" s="39"/>
      <c r="HL331" s="39"/>
      <c r="HM331" s="39"/>
      <c r="HP331" s="39"/>
      <c r="HQ331" s="39"/>
      <c r="HR331" s="39"/>
      <c r="HS331" s="39"/>
      <c r="HV331" s="39"/>
      <c r="HW331" s="39"/>
      <c r="HX331" s="39"/>
      <c r="HY331" s="39"/>
      <c r="IB331" s="39"/>
      <c r="IC331" s="39"/>
      <c r="ID331" s="39"/>
      <c r="IE331" s="39"/>
      <c r="IH331" s="39"/>
      <c r="II331" s="39"/>
      <c r="IJ331" s="39"/>
      <c r="IK331" s="39"/>
      <c r="IN331" s="39"/>
      <c r="IO331" s="39"/>
      <c r="IP331" s="39"/>
      <c r="IQ331" s="39"/>
      <c r="IT331" s="39"/>
      <c r="IU331" s="39"/>
      <c r="IV331" s="39"/>
      <c r="IW331" s="39"/>
      <c r="IZ331" s="39"/>
      <c r="JA331" s="39"/>
      <c r="JB331" s="39"/>
      <c r="JC331" s="39"/>
      <c r="JF331" s="39"/>
      <c r="JG331" s="39"/>
      <c r="JH331" s="39"/>
      <c r="JI331" s="39"/>
      <c r="JL331" s="39"/>
      <c r="JM331" s="39"/>
      <c r="JN331" s="39"/>
      <c r="JO331" s="39"/>
      <c r="JR331" s="39"/>
      <c r="JS331" s="39"/>
      <c r="JT331" s="39"/>
      <c r="JU331" s="39"/>
      <c r="JX331" s="39"/>
      <c r="JY331" s="39"/>
      <c r="JZ331" s="39"/>
      <c r="KA331" s="39"/>
      <c r="KD331" s="39"/>
      <c r="KE331" s="39"/>
      <c r="KF331" s="39"/>
      <c r="KG331" s="39"/>
      <c r="KJ331" s="39"/>
      <c r="KK331" s="39"/>
      <c r="KL331" s="39"/>
      <c r="KM331" s="39"/>
      <c r="KP331" s="39"/>
      <c r="KQ331" s="39"/>
      <c r="KR331" s="39"/>
      <c r="KS331" s="39"/>
      <c r="KV331" s="39"/>
      <c r="KW331" s="39"/>
      <c r="KX331" s="39"/>
      <c r="KY331" s="39"/>
      <c r="LB331" s="39"/>
      <c r="LC331" s="39"/>
      <c r="LD331" s="39"/>
      <c r="LE331" s="39"/>
      <c r="LH331" s="39"/>
      <c r="LI331" s="39"/>
      <c r="LJ331" s="39"/>
      <c r="LK331" s="39"/>
      <c r="LN331" s="39"/>
      <c r="LO331" s="39"/>
      <c r="LP331" s="39"/>
      <c r="LQ331" s="39"/>
      <c r="LT331" s="39"/>
      <c r="LU331" s="39"/>
      <c r="LV331" s="39"/>
      <c r="LW331" s="39"/>
      <c r="LZ331" s="39"/>
      <c r="MA331" s="39"/>
      <c r="MB331" s="39"/>
      <c r="MC331" s="39"/>
      <c r="MF331" s="39"/>
      <c r="MG331" s="39"/>
      <c r="MH331" s="39"/>
      <c r="MI331" s="39"/>
      <c r="ML331" s="39"/>
      <c r="MM331" s="39"/>
      <c r="MN331" s="39"/>
      <c r="MO331" s="39"/>
      <c r="MR331" s="39"/>
      <c r="MS331" s="39"/>
      <c r="MT331" s="39"/>
      <c r="MU331" s="39"/>
      <c r="MX331" s="39"/>
      <c r="MY331" s="39"/>
      <c r="MZ331" s="39"/>
      <c r="NA331" s="39"/>
      <c r="ND331" s="39"/>
      <c r="NE331" s="39"/>
      <c r="NF331" s="39"/>
      <c r="NG331" s="39"/>
      <c r="NJ331" s="39"/>
      <c r="NK331" s="39"/>
      <c r="NL331" s="39"/>
      <c r="NM331" s="39"/>
      <c r="NP331" s="39"/>
      <c r="NQ331" s="39"/>
      <c r="NR331" s="39"/>
      <c r="NS331" s="39"/>
      <c r="NV331" s="39"/>
      <c r="NW331" s="39"/>
      <c r="NX331" s="39"/>
      <c r="NY331" s="39"/>
      <c r="OB331" s="39"/>
      <c r="OC331" s="39"/>
      <c r="OD331" s="39"/>
      <c r="OE331" s="39"/>
      <c r="OH331" s="39"/>
      <c r="OI331" s="39"/>
      <c r="OJ331" s="39"/>
      <c r="OK331" s="39"/>
      <c r="ON331" s="39"/>
      <c r="OO331" s="39"/>
      <c r="OP331" s="39"/>
      <c r="OQ331" s="39"/>
      <c r="OT331" s="39"/>
      <c r="OU331" s="39"/>
      <c r="OV331" s="39"/>
      <c r="OW331" s="39"/>
      <c r="OZ331" s="39"/>
      <c r="PA331" s="39"/>
      <c r="PB331" s="39"/>
      <c r="PC331" s="39"/>
      <c r="PF331" s="39"/>
      <c r="PG331" s="39"/>
      <c r="PH331" s="39"/>
      <c r="PI331" s="39"/>
      <c r="PL331" s="39"/>
      <c r="PM331" s="39"/>
      <c r="PN331" s="39"/>
      <c r="PO331" s="39"/>
      <c r="PR331" s="39"/>
      <c r="PS331" s="39"/>
      <c r="PT331" s="39"/>
      <c r="PU331" s="39"/>
      <c r="PX331" s="39"/>
      <c r="PY331" s="39"/>
      <c r="PZ331" s="39"/>
      <c r="QA331" s="39"/>
      <c r="QD331" s="39"/>
      <c r="QE331" s="39"/>
      <c r="QF331" s="39"/>
      <c r="QG331" s="39"/>
      <c r="QJ331" s="39"/>
      <c r="QK331" s="39"/>
      <c r="QL331" s="39"/>
      <c r="QM331" s="39"/>
      <c r="QP331" s="39"/>
      <c r="QQ331" s="39"/>
      <c r="QR331" s="39"/>
      <c r="QS331" s="39"/>
      <c r="QV331" s="39"/>
      <c r="QW331" s="39"/>
      <c r="QX331" s="39"/>
      <c r="QY331" s="39"/>
      <c r="RB331" s="39"/>
      <c r="RC331" s="39"/>
      <c r="RD331" s="39"/>
      <c r="RE331" s="39"/>
      <c r="RH331" s="39"/>
      <c r="RI331" s="39"/>
      <c r="RJ331" s="39"/>
      <c r="RK331" s="39"/>
      <c r="RN331" s="39"/>
      <c r="RO331" s="39"/>
      <c r="RP331" s="39"/>
      <c r="RQ331" s="39"/>
    </row>
    <row r="332" spans="1:485" x14ac:dyDescent="0.25">
      <c r="A332" s="38">
        <v>594</v>
      </c>
      <c r="B332" s="8" t="s">
        <v>1975</v>
      </c>
      <c r="C332" s="8" t="s">
        <v>1976</v>
      </c>
      <c r="D332" s="8" t="s">
        <v>267</v>
      </c>
      <c r="E332" s="8" t="s">
        <v>10</v>
      </c>
      <c r="F332" s="8" t="s">
        <v>1993</v>
      </c>
      <c r="G332" s="8" t="s">
        <v>24</v>
      </c>
      <c r="H332" s="39">
        <v>98.470757000000006</v>
      </c>
      <c r="I332" s="39">
        <v>97.677970999999999</v>
      </c>
      <c r="J332" s="39">
        <v>98.995659000000003</v>
      </c>
      <c r="K332" s="39">
        <v>2509.2013999999999</v>
      </c>
      <c r="L332" s="8" t="s">
        <v>142</v>
      </c>
      <c r="M332" s="39">
        <v>97.916397000000003</v>
      </c>
      <c r="N332" s="39">
        <v>96.387939000000003</v>
      </c>
      <c r="O332" s="39">
        <v>98.806099000000003</v>
      </c>
      <c r="P332" s="39">
        <v>1224.0989</v>
      </c>
      <c r="Q332" s="8" t="s">
        <v>142</v>
      </c>
      <c r="R332" s="39">
        <v>98.998801999999998</v>
      </c>
      <c r="S332" s="39">
        <v>98.041618</v>
      </c>
      <c r="T332" s="39">
        <v>99.490584999999996</v>
      </c>
      <c r="U332" s="39">
        <v>1285.1026999999999</v>
      </c>
      <c r="V332" s="8" t="s">
        <v>142</v>
      </c>
      <c r="W332" s="39">
        <v>98.239020999999994</v>
      </c>
      <c r="X332" s="39">
        <v>96.080382999999998</v>
      </c>
      <c r="Y332" s="39">
        <v>99.218513000000002</v>
      </c>
      <c r="Z332" s="39">
        <v>847.69030999999995</v>
      </c>
      <c r="AA332" s="8" t="s">
        <v>142</v>
      </c>
      <c r="AB332" s="39">
        <v>98.588988999999998</v>
      </c>
      <c r="AC332" s="39">
        <v>97.762337000000002</v>
      </c>
      <c r="AD332" s="39">
        <v>99.113028999999997</v>
      </c>
      <c r="AE332" s="39">
        <v>1661.5111999999999</v>
      </c>
      <c r="AF332" s="8" t="s">
        <v>142</v>
      </c>
      <c r="AG332" s="39">
        <v>99.158653000000001</v>
      </c>
      <c r="AH332" s="39">
        <v>98.360480999999993</v>
      </c>
      <c r="AI332" s="39">
        <v>99.569939000000005</v>
      </c>
      <c r="AJ332" s="39">
        <v>595.90704000000005</v>
      </c>
      <c r="AK332" s="8" t="s">
        <v>142</v>
      </c>
      <c r="AL332" s="39">
        <v>98.890701000000007</v>
      </c>
      <c r="AM332" s="39">
        <v>97.622719000000004</v>
      </c>
      <c r="AN332" s="39">
        <v>99.485939000000002</v>
      </c>
      <c r="AO332" s="39">
        <v>550.65051000000005</v>
      </c>
      <c r="AP332" s="8" t="s">
        <v>142</v>
      </c>
      <c r="AQ332" s="39">
        <v>98.219322000000005</v>
      </c>
      <c r="AR332" s="39">
        <v>96.415122999999994</v>
      </c>
      <c r="AS332" s="39">
        <v>99.123749000000004</v>
      </c>
      <c r="AT332" s="39">
        <v>535.98315000000002</v>
      </c>
      <c r="AU332" s="8" t="s">
        <v>142</v>
      </c>
      <c r="AV332" s="39">
        <v>97.419066999999998</v>
      </c>
      <c r="AW332" s="39">
        <v>93.391762</v>
      </c>
      <c r="AX332" s="39">
        <v>99.017798999999997</v>
      </c>
      <c r="AY332" s="39">
        <v>414.50778000000003</v>
      </c>
      <c r="AZ332" s="8" t="s">
        <v>142</v>
      </c>
      <c r="BA332" s="39">
        <v>98.299805000000006</v>
      </c>
      <c r="BB332" s="39">
        <v>94.525063000000003</v>
      </c>
      <c r="BC332" s="39">
        <v>99.486168000000006</v>
      </c>
      <c r="BD332" s="39">
        <v>412.15302000000003</v>
      </c>
      <c r="BE332" s="8" t="s">
        <v>142</v>
      </c>
      <c r="BF332" s="39">
        <v>98.457565000000002</v>
      </c>
      <c r="BG332" s="39">
        <v>97.430160999999998</v>
      </c>
      <c r="BH332" s="39">
        <v>99.078102000000001</v>
      </c>
      <c r="BI332" s="39">
        <v>1682.9445000000001</v>
      </c>
      <c r="BJ332" s="8" t="s">
        <v>142</v>
      </c>
      <c r="BK332" s="39">
        <v>98.895308999999997</v>
      </c>
      <c r="BL332" s="39">
        <v>97.336997999999994</v>
      </c>
      <c r="BM332" s="39">
        <v>99.545997999999997</v>
      </c>
      <c r="BN332" s="39">
        <v>541.25432999999998</v>
      </c>
      <c r="BO332" s="8" t="s">
        <v>142</v>
      </c>
      <c r="BP332" s="39">
        <v>97.321678000000006</v>
      </c>
      <c r="BQ332" s="39">
        <v>91.043593999999999</v>
      </c>
      <c r="BR332" s="39">
        <v>99.236007999999998</v>
      </c>
      <c r="BS332" s="39">
        <v>240.23007000000001</v>
      </c>
      <c r="BT332" s="8" t="s">
        <v>142</v>
      </c>
      <c r="BU332" s="39">
        <v>100</v>
      </c>
      <c r="BV332" s="39">
        <v>100</v>
      </c>
      <c r="BW332" s="39">
        <v>100</v>
      </c>
      <c r="BX332" s="39">
        <v>44.772564000000003</v>
      </c>
      <c r="BY332" s="8" t="s">
        <v>33</v>
      </c>
      <c r="BZ332" s="39">
        <v>98.564087000000001</v>
      </c>
      <c r="CA332" s="39">
        <v>97.764053000000004</v>
      </c>
      <c r="CB332" s="39">
        <v>99.080558999999994</v>
      </c>
      <c r="CC332" s="39">
        <v>2224.1986999999999</v>
      </c>
      <c r="CD332" s="8" t="s">
        <v>142</v>
      </c>
      <c r="CE332" s="39">
        <v>97.742431999999994</v>
      </c>
      <c r="CF332" s="39">
        <v>92.507057000000003</v>
      </c>
      <c r="CG332" s="39">
        <v>99.345687999999996</v>
      </c>
      <c r="CH332" s="39">
        <v>285.00261999999998</v>
      </c>
      <c r="CI332" s="8" t="s">
        <v>142</v>
      </c>
      <c r="CJ332" s="39">
        <v>98.771728999999993</v>
      </c>
      <c r="CK332" s="39">
        <v>98.047379000000006</v>
      </c>
      <c r="CL332" s="39">
        <v>99.229484999999997</v>
      </c>
      <c r="CM332" s="39">
        <v>1682.5406</v>
      </c>
      <c r="CN332" s="8" t="s">
        <v>142</v>
      </c>
      <c r="CO332" s="39">
        <v>97.858185000000006</v>
      </c>
      <c r="CP332" s="39">
        <v>95.446854000000002</v>
      </c>
      <c r="CQ332" s="39">
        <v>99.005782999999994</v>
      </c>
      <c r="CR332" s="39">
        <v>826.66083000000003</v>
      </c>
      <c r="CS332" s="8" t="s">
        <v>142</v>
      </c>
      <c r="CT332" s="39">
        <v>99.029961</v>
      </c>
      <c r="CU332" s="39">
        <v>98.333602999999997</v>
      </c>
      <c r="CV332" s="39">
        <v>99.436988999999997</v>
      </c>
      <c r="CW332" s="39">
        <v>1146.5574999999999</v>
      </c>
      <c r="CX332" s="8" t="s">
        <v>142</v>
      </c>
      <c r="CY332" s="39">
        <v>98.000236999999998</v>
      </c>
      <c r="CZ332" s="39">
        <v>96.623596000000006</v>
      </c>
      <c r="DA332" s="39">
        <v>98.822425999999993</v>
      </c>
      <c r="DB332" s="39">
        <v>1362.6439</v>
      </c>
      <c r="DC332" s="8" t="s">
        <v>142</v>
      </c>
      <c r="DD332" s="39">
        <v>99.158653000000001</v>
      </c>
      <c r="DE332" s="39">
        <v>98.360480999999993</v>
      </c>
      <c r="DF332" s="39">
        <v>99.569939000000005</v>
      </c>
      <c r="DG332" s="39">
        <v>595.90704000000005</v>
      </c>
      <c r="DH332" s="8" t="s">
        <v>142</v>
      </c>
      <c r="DI332" s="39">
        <v>98.256507999999997</v>
      </c>
      <c r="DJ332" s="39">
        <v>97.242508000000001</v>
      </c>
      <c r="DK332" s="39">
        <v>98.901848000000001</v>
      </c>
      <c r="DL332" s="39">
        <v>1913.2944</v>
      </c>
      <c r="DM332" s="8" t="s">
        <v>142</v>
      </c>
      <c r="DN332" s="39">
        <v>98.504356000000001</v>
      </c>
      <c r="DO332" s="39">
        <v>97.682670999999999</v>
      </c>
      <c r="DP332" s="39">
        <v>99.037559999999999</v>
      </c>
      <c r="DQ332" s="39">
        <v>2097.0482999999999</v>
      </c>
      <c r="DR332" s="8" t="s">
        <v>142</v>
      </c>
      <c r="DS332" s="39">
        <v>98.299805000000006</v>
      </c>
      <c r="DT332" s="39">
        <v>94.525063000000003</v>
      </c>
      <c r="DU332" s="39">
        <v>99.486168000000006</v>
      </c>
      <c r="DV332" s="39">
        <v>412.15302000000003</v>
      </c>
      <c r="DW332" s="8" t="s">
        <v>142</v>
      </c>
      <c r="DX332" s="39">
        <v>97.774437000000006</v>
      </c>
      <c r="DY332" s="39">
        <v>90.792175</v>
      </c>
      <c r="DZ332" s="39">
        <v>99.491714000000002</v>
      </c>
      <c r="EA332" s="39">
        <v>367.21393</v>
      </c>
      <c r="EB332" s="8" t="s">
        <v>1994</v>
      </c>
      <c r="EC332" s="8" t="s">
        <v>142</v>
      </c>
      <c r="ED332" s="39">
        <v>97.396880999999993</v>
      </c>
      <c r="EE332" s="39">
        <v>94.178589000000002</v>
      </c>
      <c r="EF332" s="39">
        <v>98.857567000000003</v>
      </c>
      <c r="EG332" s="39">
        <v>330.86444</v>
      </c>
      <c r="EH332" s="8" t="s">
        <v>1995</v>
      </c>
      <c r="EI332" s="8" t="s">
        <v>142</v>
      </c>
      <c r="EJ332" s="39">
        <v>98.996093999999999</v>
      </c>
      <c r="EK332" s="39">
        <v>96.035576000000006</v>
      </c>
      <c r="EL332" s="39">
        <v>99.751503</v>
      </c>
      <c r="EM332" s="39">
        <v>138.31460999999999</v>
      </c>
      <c r="EN332" s="8" t="s">
        <v>1996</v>
      </c>
      <c r="EO332" s="8" t="s">
        <v>142</v>
      </c>
      <c r="EP332" s="39">
        <v>97.996521000000001</v>
      </c>
      <c r="EQ332" s="39">
        <v>92.990737999999993</v>
      </c>
      <c r="ER332" s="39">
        <v>99.448539999999994</v>
      </c>
      <c r="ES332" s="39">
        <v>110.84159</v>
      </c>
      <c r="ET332" s="8" t="s">
        <v>1997</v>
      </c>
      <c r="EU332" s="8" t="s">
        <v>142</v>
      </c>
      <c r="EV332" s="39">
        <v>97.467628000000005</v>
      </c>
      <c r="EW332" s="39">
        <v>93.126121999999995</v>
      </c>
      <c r="EX332" s="39">
        <v>99.09375</v>
      </c>
      <c r="EY332" s="39">
        <v>242.10181</v>
      </c>
      <c r="EZ332" s="8" t="s">
        <v>1998</v>
      </c>
      <c r="FA332" s="8" t="s">
        <v>142</v>
      </c>
      <c r="FB332" s="39">
        <v>98.326660000000004</v>
      </c>
      <c r="FC332" s="39">
        <v>93.107590000000002</v>
      </c>
      <c r="FD332" s="39">
        <v>99.610291000000004</v>
      </c>
      <c r="FE332" s="39">
        <v>38.425175000000003</v>
      </c>
      <c r="FF332" s="8" t="s">
        <v>1999</v>
      </c>
      <c r="FG332" s="8" t="s">
        <v>142</v>
      </c>
      <c r="FH332" s="39">
        <v>98.784171999999998</v>
      </c>
      <c r="FI332" s="39">
        <v>96.373024000000001</v>
      </c>
      <c r="FJ332" s="39">
        <v>99.599097999999998</v>
      </c>
      <c r="FK332" s="39">
        <v>139.85361</v>
      </c>
      <c r="FL332" s="8" t="s">
        <v>2000</v>
      </c>
      <c r="FM332" s="8" t="s">
        <v>142</v>
      </c>
      <c r="FN332" s="39">
        <v>99.529121000000004</v>
      </c>
      <c r="FO332" s="39">
        <v>96.026420999999999</v>
      </c>
      <c r="FP332" s="39">
        <v>99.945937999999998</v>
      </c>
      <c r="FQ332" s="39">
        <v>149.13715999999999</v>
      </c>
      <c r="FR332" s="8" t="s">
        <v>2001</v>
      </c>
      <c r="FS332" s="8" t="s">
        <v>142</v>
      </c>
      <c r="FT332" s="39">
        <v>99.469818000000004</v>
      </c>
      <c r="FU332" s="39">
        <v>97.934334000000007</v>
      </c>
      <c r="FV332" s="39">
        <v>99.865493999999998</v>
      </c>
      <c r="FW332" s="39">
        <v>101.65737</v>
      </c>
      <c r="FX332" s="8" t="s">
        <v>2002</v>
      </c>
      <c r="FY332" s="8" t="s">
        <v>142</v>
      </c>
      <c r="FZ332" s="39">
        <v>99.145493000000002</v>
      </c>
      <c r="GA332" s="39">
        <v>93.068732999999995</v>
      </c>
      <c r="GB332" s="39">
        <v>99.900360000000006</v>
      </c>
      <c r="GC332" s="39">
        <v>200.08636000000001</v>
      </c>
      <c r="GD332" s="8" t="s">
        <v>2003</v>
      </c>
      <c r="GE332" s="8" t="s">
        <v>142</v>
      </c>
      <c r="GF332" s="39">
        <v>100</v>
      </c>
      <c r="GG332" s="39">
        <v>100</v>
      </c>
      <c r="GH332" s="39">
        <v>100</v>
      </c>
      <c r="GI332" s="39">
        <v>76.752585999999994</v>
      </c>
      <c r="GJ332" s="8" t="s">
        <v>2004</v>
      </c>
      <c r="GK332" s="8" t="s">
        <v>142</v>
      </c>
      <c r="GL332" s="39">
        <v>98.327620999999994</v>
      </c>
      <c r="GM332" s="39">
        <v>95.096359000000007</v>
      </c>
      <c r="GN332" s="39">
        <v>99.442131000000003</v>
      </c>
      <c r="GO332" s="39">
        <v>155.07837000000001</v>
      </c>
      <c r="GP332" s="8" t="s">
        <v>2005</v>
      </c>
      <c r="GQ332" s="8" t="s">
        <v>142</v>
      </c>
      <c r="GR332" s="39">
        <v>98.963402000000002</v>
      </c>
      <c r="GS332" s="39">
        <v>96.712822000000003</v>
      </c>
      <c r="GT332" s="39">
        <v>99.678246000000001</v>
      </c>
      <c r="GU332" s="39">
        <v>381.86108000000002</v>
      </c>
      <c r="GV332" s="8" t="s">
        <v>2006</v>
      </c>
      <c r="GW332" s="8" t="s">
        <v>142</v>
      </c>
      <c r="GX332" s="39">
        <v>100</v>
      </c>
      <c r="GY332" s="39">
        <v>100</v>
      </c>
      <c r="GZ332" s="39">
        <v>100</v>
      </c>
      <c r="HA332" s="39">
        <v>77.013367000000002</v>
      </c>
      <c r="HB332" s="8" t="s">
        <v>2007</v>
      </c>
      <c r="HC332" s="8" t="s">
        <v>142</v>
      </c>
      <c r="HD332" s="39"/>
      <c r="HE332" s="39"/>
      <c r="HF332" s="39"/>
      <c r="HG332" s="39"/>
      <c r="HJ332" s="39"/>
      <c r="HK332" s="39"/>
      <c r="HL332" s="39"/>
      <c r="HM332" s="39"/>
      <c r="HP332" s="39"/>
      <c r="HQ332" s="39"/>
      <c r="HR332" s="39"/>
      <c r="HS332" s="39"/>
      <c r="HV332" s="39"/>
      <c r="HW332" s="39"/>
      <c r="HX332" s="39"/>
      <c r="HY332" s="39"/>
      <c r="IB332" s="39"/>
      <c r="IC332" s="39"/>
      <c r="ID332" s="39"/>
      <c r="IE332" s="39"/>
      <c r="IH332" s="39"/>
      <c r="II332" s="39"/>
      <c r="IJ332" s="39"/>
      <c r="IK332" s="39"/>
      <c r="IN332" s="39"/>
      <c r="IO332" s="39"/>
      <c r="IP332" s="39"/>
      <c r="IQ332" s="39"/>
      <c r="IT332" s="39"/>
      <c r="IU332" s="39"/>
      <c r="IV332" s="39"/>
      <c r="IW332" s="39"/>
      <c r="IZ332" s="39"/>
      <c r="JA332" s="39"/>
      <c r="JB332" s="39"/>
      <c r="JC332" s="39"/>
      <c r="JF332" s="39"/>
      <c r="JG332" s="39"/>
      <c r="JH332" s="39"/>
      <c r="JI332" s="39"/>
      <c r="JL332" s="39"/>
      <c r="JM332" s="39"/>
      <c r="JN332" s="39"/>
      <c r="JO332" s="39"/>
      <c r="JR332" s="39"/>
      <c r="JS332" s="39"/>
      <c r="JT332" s="39"/>
      <c r="JU332" s="39"/>
      <c r="JX332" s="39"/>
      <c r="JY332" s="39"/>
      <c r="JZ332" s="39"/>
      <c r="KA332" s="39"/>
      <c r="KD332" s="39"/>
      <c r="KE332" s="39"/>
      <c r="KF332" s="39"/>
      <c r="KG332" s="39"/>
      <c r="KJ332" s="39"/>
      <c r="KK332" s="39"/>
      <c r="KL332" s="39"/>
      <c r="KM332" s="39"/>
      <c r="KP332" s="39"/>
      <c r="KQ332" s="39"/>
      <c r="KR332" s="39"/>
      <c r="KS332" s="39"/>
      <c r="KV332" s="39"/>
      <c r="KW332" s="39"/>
      <c r="KX332" s="39"/>
      <c r="KY332" s="39"/>
      <c r="LB332" s="39"/>
      <c r="LC332" s="39"/>
      <c r="LD332" s="39"/>
      <c r="LE332" s="39"/>
      <c r="LH332" s="39"/>
      <c r="LI332" s="39"/>
      <c r="LJ332" s="39"/>
      <c r="LK332" s="39"/>
      <c r="LN332" s="39"/>
      <c r="LO332" s="39"/>
      <c r="LP332" s="39"/>
      <c r="LQ332" s="39"/>
      <c r="LT332" s="39"/>
      <c r="LU332" s="39"/>
      <c r="LV332" s="39"/>
      <c r="LW332" s="39"/>
      <c r="LZ332" s="39"/>
      <c r="MA332" s="39"/>
      <c r="MB332" s="39"/>
      <c r="MC332" s="39"/>
      <c r="MF332" s="39"/>
      <c r="MG332" s="39"/>
      <c r="MH332" s="39"/>
      <c r="MI332" s="39"/>
      <c r="ML332" s="39"/>
      <c r="MM332" s="39"/>
      <c r="MN332" s="39"/>
      <c r="MO332" s="39"/>
      <c r="MR332" s="39"/>
      <c r="MS332" s="39"/>
      <c r="MT332" s="39"/>
      <c r="MU332" s="39"/>
      <c r="MX332" s="39"/>
      <c r="MY332" s="39"/>
      <c r="MZ332" s="39"/>
      <c r="NA332" s="39"/>
      <c r="ND332" s="39"/>
      <c r="NE332" s="39"/>
      <c r="NF332" s="39"/>
      <c r="NG332" s="39"/>
      <c r="NJ332" s="39"/>
      <c r="NK332" s="39"/>
      <c r="NL332" s="39"/>
      <c r="NM332" s="39"/>
      <c r="NP332" s="39"/>
      <c r="NQ332" s="39"/>
      <c r="NR332" s="39"/>
      <c r="NS332" s="39"/>
      <c r="NV332" s="39"/>
      <c r="NW332" s="39"/>
      <c r="NX332" s="39"/>
      <c r="NY332" s="39"/>
      <c r="OB332" s="39"/>
      <c r="OC332" s="39"/>
      <c r="OD332" s="39"/>
      <c r="OE332" s="39"/>
      <c r="OH332" s="39"/>
      <c r="OI332" s="39"/>
      <c r="OJ332" s="39"/>
      <c r="OK332" s="39"/>
      <c r="ON332" s="39"/>
      <c r="OO332" s="39"/>
      <c r="OP332" s="39"/>
      <c r="OQ332" s="39"/>
      <c r="OT332" s="39"/>
      <c r="OU332" s="39"/>
      <c r="OV332" s="39"/>
      <c r="OW332" s="39"/>
      <c r="OZ332" s="39"/>
      <c r="PA332" s="39"/>
      <c r="PB332" s="39"/>
      <c r="PC332" s="39"/>
      <c r="PF332" s="39"/>
      <c r="PG332" s="39"/>
      <c r="PH332" s="39"/>
      <c r="PI332" s="39"/>
      <c r="PL332" s="39"/>
      <c r="PM332" s="39"/>
      <c r="PN332" s="39"/>
      <c r="PO332" s="39"/>
      <c r="PR332" s="39"/>
      <c r="PS332" s="39"/>
      <c r="PT332" s="39"/>
      <c r="PU332" s="39"/>
      <c r="PX332" s="39"/>
      <c r="PY332" s="39"/>
      <c r="PZ332" s="39"/>
      <c r="QA332" s="39"/>
      <c r="QD332" s="39"/>
      <c r="QE332" s="39"/>
      <c r="QF332" s="39"/>
      <c r="QG332" s="39"/>
      <c r="QJ332" s="39"/>
      <c r="QK332" s="39"/>
      <c r="QL332" s="39"/>
      <c r="QM332" s="39"/>
      <c r="QP332" s="39"/>
      <c r="QQ332" s="39"/>
      <c r="QR332" s="39"/>
      <c r="QS332" s="39"/>
      <c r="QV332" s="39"/>
      <c r="QW332" s="39"/>
      <c r="QX332" s="39"/>
      <c r="QY332" s="39"/>
      <c r="RB332" s="39"/>
      <c r="RC332" s="39"/>
      <c r="RD332" s="39"/>
      <c r="RE332" s="39"/>
      <c r="RH332" s="39"/>
      <c r="RI332" s="39"/>
      <c r="RJ332" s="39"/>
      <c r="RK332" s="39"/>
      <c r="RN332" s="39"/>
      <c r="RO332" s="39"/>
      <c r="RP332" s="39"/>
      <c r="RQ332" s="39"/>
    </row>
    <row r="333" spans="1:485" x14ac:dyDescent="0.25">
      <c r="A333" s="38">
        <v>595</v>
      </c>
      <c r="B333" s="8" t="s">
        <v>1975</v>
      </c>
      <c r="C333" s="8" t="s">
        <v>1976</v>
      </c>
      <c r="D333" s="8" t="s">
        <v>362</v>
      </c>
      <c r="E333" s="8" t="s">
        <v>10</v>
      </c>
      <c r="F333" s="8" t="s">
        <v>2008</v>
      </c>
      <c r="G333" s="8" t="s">
        <v>24</v>
      </c>
      <c r="H333" s="39">
        <v>98.632216999999997</v>
      </c>
      <c r="I333" s="39">
        <v>98.155631999999997</v>
      </c>
      <c r="J333" s="39">
        <v>98.986923000000004</v>
      </c>
      <c r="K333" s="39">
        <v>4839.1508999999996</v>
      </c>
      <c r="L333" s="8" t="s">
        <v>142</v>
      </c>
      <c r="M333" s="39">
        <v>98.308807000000002</v>
      </c>
      <c r="N333" s="39">
        <v>97.516846000000001</v>
      </c>
      <c r="O333" s="39">
        <v>98.851157999999998</v>
      </c>
      <c r="P333" s="39">
        <v>2372.3687</v>
      </c>
      <c r="Q333" s="8" t="s">
        <v>142</v>
      </c>
      <c r="R333" s="39">
        <v>98.943252999999999</v>
      </c>
      <c r="S333" s="39">
        <v>98.287552000000005</v>
      </c>
      <c r="T333" s="39">
        <v>99.349547999999999</v>
      </c>
      <c r="U333" s="39">
        <v>2466.7822000000001</v>
      </c>
      <c r="V333" s="8" t="s">
        <v>142</v>
      </c>
      <c r="W333" s="39">
        <v>98.809227000000007</v>
      </c>
      <c r="X333" s="39">
        <v>97.877296000000001</v>
      </c>
      <c r="Y333" s="39">
        <v>99.334784999999997</v>
      </c>
      <c r="Z333" s="39">
        <v>1872.3336999999999</v>
      </c>
      <c r="AA333" s="8" t="s">
        <v>142</v>
      </c>
      <c r="AB333" s="39">
        <v>98.520508000000007</v>
      </c>
      <c r="AC333" s="39">
        <v>97.921211</v>
      </c>
      <c r="AD333" s="39">
        <v>98.948891000000003</v>
      </c>
      <c r="AE333" s="39">
        <v>2966.8171000000002</v>
      </c>
      <c r="AF333" s="8" t="s">
        <v>142</v>
      </c>
      <c r="AG333" s="39">
        <v>98.891570999999999</v>
      </c>
      <c r="AH333" s="39">
        <v>98.083236999999997</v>
      </c>
      <c r="AI333" s="39">
        <v>99.361243999999999</v>
      </c>
      <c r="AJ333" s="39">
        <v>1142.8861999999999</v>
      </c>
      <c r="AK333" s="8" t="s">
        <v>142</v>
      </c>
      <c r="AL333" s="39">
        <v>98.670921000000007</v>
      </c>
      <c r="AM333" s="39">
        <v>97.704384000000005</v>
      </c>
      <c r="AN333" s="39">
        <v>99.233695999999995</v>
      </c>
      <c r="AO333" s="39">
        <v>1062.856</v>
      </c>
      <c r="AP333" s="8" t="s">
        <v>142</v>
      </c>
      <c r="AQ333" s="39">
        <v>98.074325999999999</v>
      </c>
      <c r="AR333" s="39">
        <v>96.788612000000001</v>
      </c>
      <c r="AS333" s="39">
        <v>98.851394999999997</v>
      </c>
      <c r="AT333" s="39">
        <v>973.96747000000005</v>
      </c>
      <c r="AU333" s="8" t="s">
        <v>142</v>
      </c>
      <c r="AV333" s="39">
        <v>98.442772000000005</v>
      </c>
      <c r="AW333" s="39">
        <v>96.526236999999995</v>
      </c>
      <c r="AX333" s="39">
        <v>99.309494000000001</v>
      </c>
      <c r="AY333" s="39">
        <v>841.61023</v>
      </c>
      <c r="AZ333" s="8" t="s">
        <v>142</v>
      </c>
      <c r="BA333" s="39">
        <v>99.078834999999998</v>
      </c>
      <c r="BB333" s="39">
        <v>97.415817000000004</v>
      </c>
      <c r="BC333" s="39">
        <v>99.675208999999995</v>
      </c>
      <c r="BD333" s="39">
        <v>817.83092999999997</v>
      </c>
      <c r="BE333" s="8" t="s">
        <v>142</v>
      </c>
      <c r="BF333" s="39">
        <v>98.392966999999999</v>
      </c>
      <c r="BG333" s="39">
        <v>97.745948999999996</v>
      </c>
      <c r="BH333" s="39">
        <v>98.856437999999997</v>
      </c>
      <c r="BI333" s="39">
        <v>3231.8339999999998</v>
      </c>
      <c r="BJ333" s="8" t="s">
        <v>142</v>
      </c>
      <c r="BK333" s="39">
        <v>99.228156999999996</v>
      </c>
      <c r="BL333" s="39">
        <v>98.440331</v>
      </c>
      <c r="BM333" s="39">
        <v>99.619568000000001</v>
      </c>
      <c r="BN333" s="39">
        <v>1011.0955</v>
      </c>
      <c r="BO333" s="8" t="s">
        <v>142</v>
      </c>
      <c r="BP333" s="39">
        <v>98.767646999999997</v>
      </c>
      <c r="BQ333" s="39">
        <v>96.158150000000006</v>
      </c>
      <c r="BR333" s="39">
        <v>99.611855000000006</v>
      </c>
      <c r="BS333" s="39">
        <v>523.26409999999998</v>
      </c>
      <c r="BT333" s="8" t="s">
        <v>142</v>
      </c>
      <c r="BU333" s="39">
        <v>100</v>
      </c>
      <c r="BV333" s="39">
        <v>100</v>
      </c>
      <c r="BW333" s="39">
        <v>100</v>
      </c>
      <c r="BX333" s="39">
        <v>72.957190999999995</v>
      </c>
      <c r="BY333" s="8" t="s">
        <v>33</v>
      </c>
      <c r="BZ333" s="39">
        <v>98.591994999999997</v>
      </c>
      <c r="CA333" s="39">
        <v>98.08596</v>
      </c>
      <c r="CB333" s="39">
        <v>98.96566</v>
      </c>
      <c r="CC333" s="39">
        <v>4242.9296999999997</v>
      </c>
      <c r="CD333" s="8" t="s">
        <v>142</v>
      </c>
      <c r="CE333" s="39">
        <v>98.918448999999995</v>
      </c>
      <c r="CF333" s="39">
        <v>96.640709000000001</v>
      </c>
      <c r="CG333" s="39">
        <v>99.657264999999995</v>
      </c>
      <c r="CH333" s="39">
        <v>596.22131000000002</v>
      </c>
      <c r="CI333" s="8" t="s">
        <v>142</v>
      </c>
      <c r="CJ333" s="39">
        <v>98.567490000000006</v>
      </c>
      <c r="CK333" s="39">
        <v>98.032088999999999</v>
      </c>
      <c r="CL333" s="39">
        <v>98.958770999999999</v>
      </c>
      <c r="CM333" s="39">
        <v>3179.7096999999999</v>
      </c>
      <c r="CN333" s="8" t="s">
        <v>142</v>
      </c>
      <c r="CO333" s="39">
        <v>98.756247999999999</v>
      </c>
      <c r="CP333" s="39">
        <v>97.614349000000004</v>
      </c>
      <c r="CQ333" s="39">
        <v>99.355186000000003</v>
      </c>
      <c r="CR333" s="39">
        <v>1659.4412</v>
      </c>
      <c r="CS333" s="8" t="s">
        <v>142</v>
      </c>
      <c r="CT333" s="39">
        <v>98.785247999999996</v>
      </c>
      <c r="CU333" s="39">
        <v>98.215064999999996</v>
      </c>
      <c r="CV333" s="39">
        <v>99.174819999999997</v>
      </c>
      <c r="CW333" s="39">
        <v>2205.7422000000001</v>
      </c>
      <c r="CX333" s="8" t="s">
        <v>142</v>
      </c>
      <c r="CY333" s="39">
        <v>98.504035999999999</v>
      </c>
      <c r="CZ333" s="39">
        <v>97.708809000000002</v>
      </c>
      <c r="DA333" s="39">
        <v>99.026009000000002</v>
      </c>
      <c r="DB333" s="39">
        <v>2633.4087</v>
      </c>
      <c r="DC333" s="8" t="s">
        <v>142</v>
      </c>
      <c r="DD333" s="39">
        <v>98.891570999999999</v>
      </c>
      <c r="DE333" s="39">
        <v>98.083236999999997</v>
      </c>
      <c r="DF333" s="39">
        <v>99.361243999999999</v>
      </c>
      <c r="DG333" s="39">
        <v>1142.8861999999999</v>
      </c>
      <c r="DH333" s="8" t="s">
        <v>142</v>
      </c>
      <c r="DI333" s="39">
        <v>98.552025</v>
      </c>
      <c r="DJ333" s="39">
        <v>97.955185</v>
      </c>
      <c r="DK333" s="39">
        <v>98.976478999999998</v>
      </c>
      <c r="DL333" s="39">
        <v>3696.2646</v>
      </c>
      <c r="DM333" s="8" t="s">
        <v>142</v>
      </c>
      <c r="DN333" s="39">
        <v>98.541381999999999</v>
      </c>
      <c r="DO333" s="39">
        <v>98.018578000000005</v>
      </c>
      <c r="DP333" s="39">
        <v>98.927757</v>
      </c>
      <c r="DQ333" s="39">
        <v>4021.3198000000002</v>
      </c>
      <c r="DR333" s="8" t="s">
        <v>142</v>
      </c>
      <c r="DS333" s="39">
        <v>99.078834999999998</v>
      </c>
      <c r="DT333" s="39">
        <v>97.415817000000004</v>
      </c>
      <c r="DU333" s="39">
        <v>99.675208999999995</v>
      </c>
      <c r="DV333" s="39">
        <v>817.83092999999997</v>
      </c>
      <c r="DW333" s="8" t="s">
        <v>142</v>
      </c>
      <c r="DX333" s="39">
        <v>98.999306000000004</v>
      </c>
      <c r="DY333" s="39">
        <v>95.781891000000002</v>
      </c>
      <c r="DZ333" s="39">
        <v>99.768523999999999</v>
      </c>
      <c r="EA333" s="39">
        <v>769.52697999999998</v>
      </c>
      <c r="EB333" s="8" t="s">
        <v>1994</v>
      </c>
      <c r="EC333" s="8" t="s">
        <v>142</v>
      </c>
      <c r="ED333" s="39">
        <v>98.460387999999995</v>
      </c>
      <c r="EE333" s="39">
        <v>96.535362000000006</v>
      </c>
      <c r="EF333" s="39">
        <v>99.323325999999994</v>
      </c>
      <c r="EG333" s="39">
        <v>518.05553999999995</v>
      </c>
      <c r="EH333" s="8" t="s">
        <v>1995</v>
      </c>
      <c r="EI333" s="8" t="s">
        <v>142</v>
      </c>
      <c r="EJ333" s="39">
        <v>98.256195000000005</v>
      </c>
      <c r="EK333" s="39">
        <v>95.780051999999998</v>
      </c>
      <c r="EL333" s="39">
        <v>99.290176000000002</v>
      </c>
      <c r="EM333" s="39">
        <v>232.94511</v>
      </c>
      <c r="EN333" s="8" t="s">
        <v>1996</v>
      </c>
      <c r="EO333" s="8" t="s">
        <v>142</v>
      </c>
      <c r="EP333" s="39">
        <v>98.277878000000001</v>
      </c>
      <c r="EQ333" s="39">
        <v>95.851333999999994</v>
      </c>
      <c r="ER333" s="39">
        <v>99.295578000000006</v>
      </c>
      <c r="ES333" s="39">
        <v>257.84741000000002</v>
      </c>
      <c r="ET333" s="8" t="s">
        <v>1997</v>
      </c>
      <c r="EU333" s="8" t="s">
        <v>142</v>
      </c>
      <c r="EV333" s="39">
        <v>97.471526999999995</v>
      </c>
      <c r="EW333" s="39">
        <v>94.964591999999996</v>
      </c>
      <c r="EX333" s="39">
        <v>98.746825999999999</v>
      </c>
      <c r="EY333" s="39">
        <v>500.92212000000001</v>
      </c>
      <c r="EZ333" s="8" t="s">
        <v>1998</v>
      </c>
      <c r="FA333" s="8" t="s">
        <v>142</v>
      </c>
      <c r="FB333" s="39">
        <v>97.900077999999993</v>
      </c>
      <c r="FC333" s="39">
        <v>93.983069999999998</v>
      </c>
      <c r="FD333" s="39">
        <v>99.286484000000002</v>
      </c>
      <c r="FE333" s="39">
        <v>72.016463999999999</v>
      </c>
      <c r="FF333" s="8" t="s">
        <v>1999</v>
      </c>
      <c r="FG333" s="8" t="s">
        <v>142</v>
      </c>
      <c r="FH333" s="39">
        <v>98.725707999999997</v>
      </c>
      <c r="FI333" s="39">
        <v>96.997574</v>
      </c>
      <c r="FJ333" s="39">
        <v>99.464645000000004</v>
      </c>
      <c r="FK333" s="39">
        <v>253.29526000000001</v>
      </c>
      <c r="FL333" s="8" t="s">
        <v>2000</v>
      </c>
      <c r="FM333" s="8" t="s">
        <v>142</v>
      </c>
      <c r="FN333" s="39">
        <v>98.003212000000005</v>
      </c>
      <c r="FO333" s="39">
        <v>95.296111999999994</v>
      </c>
      <c r="FP333" s="39">
        <v>99.165999999999997</v>
      </c>
      <c r="FQ333" s="39">
        <v>286.47649999999999</v>
      </c>
      <c r="FR333" s="8" t="s">
        <v>2001</v>
      </c>
      <c r="FS333" s="8" t="s">
        <v>142</v>
      </c>
      <c r="FT333" s="39">
        <v>99.386062999999993</v>
      </c>
      <c r="FU333" s="39">
        <v>97.821074999999993</v>
      </c>
      <c r="FV333" s="39">
        <v>99.828979000000004</v>
      </c>
      <c r="FW333" s="39">
        <v>202.67321999999999</v>
      </c>
      <c r="FX333" s="8" t="s">
        <v>2002</v>
      </c>
      <c r="FY333" s="8" t="s">
        <v>142</v>
      </c>
      <c r="FZ333" s="39">
        <v>99.661133000000007</v>
      </c>
      <c r="GA333" s="39">
        <v>97.333022999999997</v>
      </c>
      <c r="GB333" s="39">
        <v>99.957825</v>
      </c>
      <c r="GC333" s="39">
        <v>433.76190000000003</v>
      </c>
      <c r="GD333" s="8" t="s">
        <v>2003</v>
      </c>
      <c r="GE333" s="8" t="s">
        <v>142</v>
      </c>
      <c r="GF333" s="39">
        <v>99.581412999999998</v>
      </c>
      <c r="GG333" s="39">
        <v>96.749840000000006</v>
      </c>
      <c r="GH333" s="39">
        <v>99.947425999999993</v>
      </c>
      <c r="GI333" s="39">
        <v>147.53011000000001</v>
      </c>
      <c r="GJ333" s="8" t="s">
        <v>2004</v>
      </c>
      <c r="GK333" s="8" t="s">
        <v>142</v>
      </c>
      <c r="GL333" s="39">
        <v>97.170410000000004</v>
      </c>
      <c r="GM333" s="39">
        <v>94.463463000000004</v>
      </c>
      <c r="GN333" s="39">
        <v>98.573845000000006</v>
      </c>
      <c r="GO333" s="39">
        <v>281.37222000000003</v>
      </c>
      <c r="GP333" s="8" t="s">
        <v>2005</v>
      </c>
      <c r="GQ333" s="8" t="s">
        <v>142</v>
      </c>
      <c r="GR333" s="39">
        <v>99.053154000000006</v>
      </c>
      <c r="GS333" s="39">
        <v>97.585853999999998</v>
      </c>
      <c r="GT333" s="39">
        <v>99.632003999999995</v>
      </c>
      <c r="GU333" s="39">
        <v>734.37518</v>
      </c>
      <c r="GV333" s="8" t="s">
        <v>2006</v>
      </c>
      <c r="GW333" s="8" t="s">
        <v>142</v>
      </c>
      <c r="GX333" s="39">
        <v>99.570601999999994</v>
      </c>
      <c r="GY333" s="39">
        <v>96.822067000000004</v>
      </c>
      <c r="GZ333" s="39">
        <v>99.943366999999995</v>
      </c>
      <c r="HA333" s="39">
        <v>148.35292000000001</v>
      </c>
      <c r="HB333" s="8" t="s">
        <v>2007</v>
      </c>
      <c r="HC333" s="8" t="s">
        <v>142</v>
      </c>
      <c r="HD333" s="39"/>
      <c r="HE333" s="39"/>
      <c r="HF333" s="39"/>
      <c r="HG333" s="39"/>
      <c r="HJ333" s="39"/>
      <c r="HK333" s="39"/>
      <c r="HL333" s="39"/>
      <c r="HM333" s="39"/>
      <c r="HP333" s="39"/>
      <c r="HQ333" s="39"/>
      <c r="HR333" s="39"/>
      <c r="HS333" s="39"/>
      <c r="HV333" s="39"/>
      <c r="HW333" s="39"/>
      <c r="HX333" s="39"/>
      <c r="HY333" s="39"/>
      <c r="IB333" s="39"/>
      <c r="IC333" s="39"/>
      <c r="ID333" s="39"/>
      <c r="IE333" s="39"/>
      <c r="IH333" s="39"/>
      <c r="II333" s="39"/>
      <c r="IJ333" s="39"/>
      <c r="IK333" s="39"/>
      <c r="IN333" s="39"/>
      <c r="IO333" s="39"/>
      <c r="IP333" s="39"/>
      <c r="IQ333" s="39"/>
      <c r="IT333" s="39"/>
      <c r="IU333" s="39"/>
      <c r="IV333" s="39"/>
      <c r="IW333" s="39"/>
      <c r="IZ333" s="39"/>
      <c r="JA333" s="39"/>
      <c r="JB333" s="39"/>
      <c r="JC333" s="39"/>
      <c r="JF333" s="39"/>
      <c r="JG333" s="39"/>
      <c r="JH333" s="39"/>
      <c r="JI333" s="39"/>
      <c r="JL333" s="39"/>
      <c r="JM333" s="39"/>
      <c r="JN333" s="39"/>
      <c r="JO333" s="39"/>
      <c r="JR333" s="39"/>
      <c r="JS333" s="39"/>
      <c r="JT333" s="39"/>
      <c r="JU333" s="39"/>
      <c r="JX333" s="39"/>
      <c r="JY333" s="39"/>
      <c r="JZ333" s="39"/>
      <c r="KA333" s="39"/>
      <c r="KD333" s="39"/>
      <c r="KE333" s="39"/>
      <c r="KF333" s="39"/>
      <c r="KG333" s="39"/>
      <c r="KJ333" s="39"/>
      <c r="KK333" s="39"/>
      <c r="KL333" s="39"/>
      <c r="KM333" s="39"/>
      <c r="KP333" s="39"/>
      <c r="KQ333" s="39"/>
      <c r="KR333" s="39"/>
      <c r="KS333" s="39"/>
      <c r="KV333" s="39"/>
      <c r="KW333" s="39"/>
      <c r="KX333" s="39"/>
      <c r="KY333" s="39"/>
      <c r="LB333" s="39"/>
      <c r="LC333" s="39"/>
      <c r="LD333" s="39"/>
      <c r="LE333" s="39"/>
      <c r="LH333" s="39"/>
      <c r="LI333" s="39"/>
      <c r="LJ333" s="39"/>
      <c r="LK333" s="39"/>
      <c r="LN333" s="39"/>
      <c r="LO333" s="39"/>
      <c r="LP333" s="39"/>
      <c r="LQ333" s="39"/>
      <c r="LT333" s="39"/>
      <c r="LU333" s="39"/>
      <c r="LV333" s="39"/>
      <c r="LW333" s="39"/>
      <c r="LZ333" s="39"/>
      <c r="MA333" s="39"/>
      <c r="MB333" s="39"/>
      <c r="MC333" s="39"/>
      <c r="MF333" s="39"/>
      <c r="MG333" s="39"/>
      <c r="MH333" s="39"/>
      <c r="MI333" s="39"/>
      <c r="ML333" s="39"/>
      <c r="MM333" s="39"/>
      <c r="MN333" s="39"/>
      <c r="MO333" s="39"/>
      <c r="MR333" s="39"/>
      <c r="MS333" s="39"/>
      <c r="MT333" s="39"/>
      <c r="MU333" s="39"/>
      <c r="MX333" s="39"/>
      <c r="MY333" s="39"/>
      <c r="MZ333" s="39"/>
      <c r="NA333" s="39"/>
      <c r="ND333" s="39"/>
      <c r="NE333" s="39"/>
      <c r="NF333" s="39"/>
      <c r="NG333" s="39"/>
      <c r="NJ333" s="39"/>
      <c r="NK333" s="39"/>
      <c r="NL333" s="39"/>
      <c r="NM333" s="39"/>
      <c r="NP333" s="39"/>
      <c r="NQ333" s="39"/>
      <c r="NR333" s="39"/>
      <c r="NS333" s="39"/>
      <c r="NV333" s="39"/>
      <c r="NW333" s="39"/>
      <c r="NX333" s="39"/>
      <c r="NY333" s="39"/>
      <c r="OB333" s="39"/>
      <c r="OC333" s="39"/>
      <c r="OD333" s="39"/>
      <c r="OE333" s="39"/>
      <c r="OH333" s="39"/>
      <c r="OI333" s="39"/>
      <c r="OJ333" s="39"/>
      <c r="OK333" s="39"/>
      <c r="ON333" s="39"/>
      <c r="OO333" s="39"/>
      <c r="OP333" s="39"/>
      <c r="OQ333" s="39"/>
      <c r="OT333" s="39"/>
      <c r="OU333" s="39"/>
      <c r="OV333" s="39"/>
      <c r="OW333" s="39"/>
      <c r="OZ333" s="39"/>
      <c r="PA333" s="39"/>
      <c r="PB333" s="39"/>
      <c r="PC333" s="39"/>
      <c r="PF333" s="39"/>
      <c r="PG333" s="39"/>
      <c r="PH333" s="39"/>
      <c r="PI333" s="39"/>
      <c r="PL333" s="39"/>
      <c r="PM333" s="39"/>
      <c r="PN333" s="39"/>
      <c r="PO333" s="39"/>
      <c r="PR333" s="39"/>
      <c r="PS333" s="39"/>
      <c r="PT333" s="39"/>
      <c r="PU333" s="39"/>
      <c r="PX333" s="39"/>
      <c r="PY333" s="39"/>
      <c r="PZ333" s="39"/>
      <c r="QA333" s="39"/>
      <c r="QD333" s="39"/>
      <c r="QE333" s="39"/>
      <c r="QF333" s="39"/>
      <c r="QG333" s="39"/>
      <c r="QJ333" s="39"/>
      <c r="QK333" s="39"/>
      <c r="QL333" s="39"/>
      <c r="QM333" s="39"/>
      <c r="QP333" s="39"/>
      <c r="QQ333" s="39"/>
      <c r="QR333" s="39"/>
      <c r="QS333" s="39"/>
      <c r="QV333" s="39"/>
      <c r="QW333" s="39"/>
      <c r="QX333" s="39"/>
      <c r="QY333" s="39"/>
      <c r="RB333" s="39"/>
      <c r="RC333" s="39"/>
      <c r="RD333" s="39"/>
      <c r="RE333" s="39"/>
      <c r="RH333" s="39"/>
      <c r="RI333" s="39"/>
      <c r="RJ333" s="39"/>
      <c r="RK333" s="39"/>
      <c r="RN333" s="39"/>
      <c r="RO333" s="39"/>
      <c r="RP333" s="39"/>
      <c r="RQ333" s="39"/>
    </row>
    <row r="334" spans="1:485" x14ac:dyDescent="0.25">
      <c r="A334" s="38">
        <v>823</v>
      </c>
      <c r="B334" s="8" t="s">
        <v>1975</v>
      </c>
      <c r="C334" s="8" t="s">
        <v>1976</v>
      </c>
      <c r="D334" s="8" t="s">
        <v>433</v>
      </c>
      <c r="E334" s="8" t="s">
        <v>10</v>
      </c>
      <c r="F334" s="8" t="s">
        <v>2009</v>
      </c>
      <c r="G334" s="8" t="s">
        <v>24</v>
      </c>
      <c r="H334" s="39">
        <v>98.709243999999998</v>
      </c>
      <c r="I334" s="39">
        <v>98.163917999999995</v>
      </c>
      <c r="J334" s="39">
        <v>99.094100999999995</v>
      </c>
      <c r="K334" s="39">
        <v>2414.2869000000001</v>
      </c>
      <c r="L334" s="8" t="s">
        <v>142</v>
      </c>
      <c r="M334" s="39">
        <v>98.718483000000006</v>
      </c>
      <c r="N334" s="39">
        <v>97.970184000000003</v>
      </c>
      <c r="O334" s="39">
        <v>99.193191999999996</v>
      </c>
      <c r="P334" s="39">
        <v>1172.8579</v>
      </c>
      <c r="Q334" s="8" t="s">
        <v>142</v>
      </c>
      <c r="R334" s="39">
        <v>98.700515999999993</v>
      </c>
      <c r="S334" s="39">
        <v>97.863158999999996</v>
      </c>
      <c r="T334" s="39">
        <v>99.212387000000007</v>
      </c>
      <c r="U334" s="39">
        <v>1241.4291000000001</v>
      </c>
      <c r="V334" s="8" t="s">
        <v>142</v>
      </c>
      <c r="W334" s="39">
        <v>99.324286999999998</v>
      </c>
      <c r="X334" s="39">
        <v>98.556533999999999</v>
      </c>
      <c r="Y334" s="39">
        <v>99.684997999999993</v>
      </c>
      <c r="Z334" s="39">
        <v>806.61890000000005</v>
      </c>
      <c r="AA334" s="8" t="s">
        <v>142</v>
      </c>
      <c r="AB334" s="39">
        <v>98.400658000000007</v>
      </c>
      <c r="AC334" s="39">
        <v>97.625693999999996</v>
      </c>
      <c r="AD334" s="39">
        <v>98.925460999999999</v>
      </c>
      <c r="AE334" s="39">
        <v>1607.6679999999999</v>
      </c>
      <c r="AF334" s="8" t="s">
        <v>142</v>
      </c>
      <c r="AG334" s="39">
        <v>97.989006000000003</v>
      </c>
      <c r="AH334" s="39">
        <v>96.460731999999993</v>
      </c>
      <c r="AI334" s="39">
        <v>98.865127999999999</v>
      </c>
      <c r="AJ334" s="39">
        <v>623.39038000000005</v>
      </c>
      <c r="AK334" s="8" t="s">
        <v>142</v>
      </c>
      <c r="AL334" s="39">
        <v>98.509178000000006</v>
      </c>
      <c r="AM334" s="39">
        <v>97.147201999999993</v>
      </c>
      <c r="AN334" s="39">
        <v>99.226105000000004</v>
      </c>
      <c r="AO334" s="39">
        <v>550.09795999999994</v>
      </c>
      <c r="AP334" s="8" t="s">
        <v>142</v>
      </c>
      <c r="AQ334" s="39">
        <v>98.393416999999999</v>
      </c>
      <c r="AR334" s="39">
        <v>96.384071000000006</v>
      </c>
      <c r="AS334" s="39">
        <v>99.294357000000005</v>
      </c>
      <c r="AT334" s="39">
        <v>447.77722</v>
      </c>
      <c r="AU334" s="8" t="s">
        <v>142</v>
      </c>
      <c r="AV334" s="39">
        <v>99.371284000000003</v>
      </c>
      <c r="AW334" s="39">
        <v>98.28331</v>
      </c>
      <c r="AX334" s="39">
        <v>99.771347000000006</v>
      </c>
      <c r="AY334" s="39">
        <v>446.89182</v>
      </c>
      <c r="AZ334" s="8" t="s">
        <v>142</v>
      </c>
      <c r="BA334" s="39">
        <v>99.878180999999998</v>
      </c>
      <c r="BB334" s="39">
        <v>99.082031000000001</v>
      </c>
      <c r="BC334" s="39">
        <v>99.983940000000004</v>
      </c>
      <c r="BD334" s="39">
        <v>346.12961000000001</v>
      </c>
      <c r="BE334" s="8" t="s">
        <v>142</v>
      </c>
      <c r="BF334" s="39">
        <v>98.393371999999999</v>
      </c>
      <c r="BG334" s="39">
        <v>97.636725999999996</v>
      </c>
      <c r="BH334" s="39">
        <v>98.910477</v>
      </c>
      <c r="BI334" s="39">
        <v>1603.1827000000001</v>
      </c>
      <c r="BJ334" s="8" t="s">
        <v>142</v>
      </c>
      <c r="BK334" s="39">
        <v>99.404899999999998</v>
      </c>
      <c r="BL334" s="39">
        <v>98.368026999999998</v>
      </c>
      <c r="BM334" s="39">
        <v>99.784439000000006</v>
      </c>
      <c r="BN334" s="39">
        <v>485.16559000000001</v>
      </c>
      <c r="BO334" s="8" t="s">
        <v>142</v>
      </c>
      <c r="BP334" s="39">
        <v>99.138373999999999</v>
      </c>
      <c r="BQ334" s="39">
        <v>97.625777999999997</v>
      </c>
      <c r="BR334" s="39">
        <v>99.690369000000004</v>
      </c>
      <c r="BS334" s="39">
        <v>292.26758000000001</v>
      </c>
      <c r="BT334" s="8" t="s">
        <v>142</v>
      </c>
      <c r="BU334" s="39"/>
      <c r="BV334" s="39"/>
      <c r="BW334" s="39"/>
      <c r="BX334" s="39">
        <v>33.671013000000002</v>
      </c>
      <c r="BY334" s="8" t="s">
        <v>31</v>
      </c>
      <c r="BZ334" s="39">
        <v>98.628371999999999</v>
      </c>
      <c r="CA334" s="39">
        <v>98.008895999999993</v>
      </c>
      <c r="CB334" s="39">
        <v>99.056968999999995</v>
      </c>
      <c r="CC334" s="39">
        <v>2088.3483999999999</v>
      </c>
      <c r="CD334" s="8" t="s">
        <v>142</v>
      </c>
      <c r="CE334" s="39">
        <v>99.227385999999996</v>
      </c>
      <c r="CF334" s="39">
        <v>97.864707999999993</v>
      </c>
      <c r="CG334" s="39">
        <v>99.722899999999996</v>
      </c>
      <c r="CH334" s="39">
        <v>325.93860000000001</v>
      </c>
      <c r="CI334" s="8" t="s">
        <v>142</v>
      </c>
      <c r="CJ334" s="39">
        <v>98.277191000000002</v>
      </c>
      <c r="CK334" s="39">
        <v>97.503212000000005</v>
      </c>
      <c r="CL334" s="39">
        <v>98.814171000000002</v>
      </c>
      <c r="CM334" s="39">
        <v>1621.2655</v>
      </c>
      <c r="CN334" s="8" t="s">
        <v>142</v>
      </c>
      <c r="CO334" s="39">
        <v>99.592528999999999</v>
      </c>
      <c r="CP334" s="39">
        <v>98.982039999999998</v>
      </c>
      <c r="CQ334" s="39">
        <v>99.837502000000001</v>
      </c>
      <c r="CR334" s="39">
        <v>793.02142000000003</v>
      </c>
      <c r="CS334" s="8" t="s">
        <v>142</v>
      </c>
      <c r="CT334" s="39">
        <v>98.232849000000002</v>
      </c>
      <c r="CU334" s="39">
        <v>97.322533000000007</v>
      </c>
      <c r="CV334" s="39">
        <v>98.837363999999994</v>
      </c>
      <c r="CW334" s="39">
        <v>1173.4883</v>
      </c>
      <c r="CX334" s="8" t="s">
        <v>142</v>
      </c>
      <c r="CY334" s="39">
        <v>99.159797999999995</v>
      </c>
      <c r="CZ334" s="39">
        <v>98.445357999999999</v>
      </c>
      <c r="DA334" s="39">
        <v>99.547424000000007</v>
      </c>
      <c r="DB334" s="39">
        <v>1240.7986000000001</v>
      </c>
      <c r="DC334" s="8" t="s">
        <v>142</v>
      </c>
      <c r="DD334" s="39">
        <v>97.989006000000003</v>
      </c>
      <c r="DE334" s="39">
        <v>96.460731999999993</v>
      </c>
      <c r="DF334" s="39">
        <v>98.865127999999999</v>
      </c>
      <c r="DG334" s="39">
        <v>623.39038000000005</v>
      </c>
      <c r="DH334" s="8" t="s">
        <v>142</v>
      </c>
      <c r="DI334" s="39">
        <v>98.959952999999999</v>
      </c>
      <c r="DJ334" s="39">
        <v>98.347092000000004</v>
      </c>
      <c r="DK334" s="39">
        <v>99.347083999999995</v>
      </c>
      <c r="DL334" s="39">
        <v>1790.8966</v>
      </c>
      <c r="DM334" s="8" t="s">
        <v>142</v>
      </c>
      <c r="DN334" s="39">
        <v>98.513610999999997</v>
      </c>
      <c r="DO334" s="39">
        <v>97.886330000000001</v>
      </c>
      <c r="DP334" s="39">
        <v>98.956710999999999</v>
      </c>
      <c r="DQ334" s="39">
        <v>2068.1572000000001</v>
      </c>
      <c r="DR334" s="8" t="s">
        <v>142</v>
      </c>
      <c r="DS334" s="39">
        <v>99.878180999999998</v>
      </c>
      <c r="DT334" s="39">
        <v>99.082031000000001</v>
      </c>
      <c r="DU334" s="39">
        <v>99.983940000000004</v>
      </c>
      <c r="DV334" s="39">
        <v>346.12961000000001</v>
      </c>
      <c r="DW334" s="8" t="s">
        <v>142</v>
      </c>
      <c r="DX334" s="39">
        <v>100</v>
      </c>
      <c r="DY334" s="39">
        <v>100</v>
      </c>
      <c r="DZ334" s="39">
        <v>100</v>
      </c>
      <c r="EA334" s="39">
        <v>343.41779000000002</v>
      </c>
      <c r="EB334" s="8" t="s">
        <v>1994</v>
      </c>
      <c r="EC334" s="8" t="s">
        <v>142</v>
      </c>
      <c r="ED334" s="39">
        <v>98.166533999999999</v>
      </c>
      <c r="EE334" s="39">
        <v>95.028403999999995</v>
      </c>
      <c r="EF334" s="39">
        <v>99.337646000000007</v>
      </c>
      <c r="EG334" s="39">
        <v>327.53836000000001</v>
      </c>
      <c r="EH334" s="8" t="s">
        <v>1995</v>
      </c>
      <c r="EI334" s="8" t="s">
        <v>142</v>
      </c>
      <c r="EJ334" s="39">
        <v>98.280724000000006</v>
      </c>
      <c r="EK334" s="39">
        <v>92.853110999999998</v>
      </c>
      <c r="EL334" s="39">
        <v>99.603988999999999</v>
      </c>
      <c r="EM334" s="39">
        <v>138.65864999999999</v>
      </c>
      <c r="EN334" s="8" t="s">
        <v>1996</v>
      </c>
      <c r="EO334" s="8" t="s">
        <v>142</v>
      </c>
      <c r="EP334" s="39">
        <v>98.461928999999998</v>
      </c>
      <c r="EQ334" s="39">
        <v>94.730323999999996</v>
      </c>
      <c r="ER334" s="39">
        <v>99.563263000000006</v>
      </c>
      <c r="ES334" s="39">
        <v>157.14336</v>
      </c>
      <c r="ET334" s="8" t="s">
        <v>1997</v>
      </c>
      <c r="EU334" s="8" t="s">
        <v>142</v>
      </c>
      <c r="EV334" s="39">
        <v>98.211578000000003</v>
      </c>
      <c r="EW334" s="39">
        <v>95.691993999999994</v>
      </c>
      <c r="EX334" s="39">
        <v>99.268814000000006</v>
      </c>
      <c r="EY334" s="39">
        <v>219.56659999999999</v>
      </c>
      <c r="EZ334" s="8" t="s">
        <v>1998</v>
      </c>
      <c r="FA334" s="8" t="s">
        <v>142</v>
      </c>
      <c r="FB334" s="39">
        <v>98.500045999999998</v>
      </c>
      <c r="FC334" s="39">
        <v>95.218269000000006</v>
      </c>
      <c r="FD334" s="39">
        <v>99.540367000000003</v>
      </c>
      <c r="FE334" s="39">
        <v>29.359835</v>
      </c>
      <c r="FF334" s="8" t="s">
        <v>1999</v>
      </c>
      <c r="FG334" s="8" t="s">
        <v>142</v>
      </c>
      <c r="FH334" s="39">
        <v>99.549744000000004</v>
      </c>
      <c r="FI334" s="39">
        <v>96.037925999999999</v>
      </c>
      <c r="FJ334" s="39">
        <v>99.950439000000003</v>
      </c>
      <c r="FK334" s="39">
        <v>142.23412999999999</v>
      </c>
      <c r="FL334" s="8" t="s">
        <v>2000</v>
      </c>
      <c r="FM334" s="8" t="s">
        <v>142</v>
      </c>
      <c r="FN334" s="39">
        <v>99.621925000000005</v>
      </c>
      <c r="FO334" s="39">
        <v>96.692267999999999</v>
      </c>
      <c r="FP334" s="39">
        <v>99.957915999999997</v>
      </c>
      <c r="FQ334" s="39">
        <v>194.60428999999999</v>
      </c>
      <c r="FR334" s="8" t="s">
        <v>2001</v>
      </c>
      <c r="FS334" s="8" t="s">
        <v>142</v>
      </c>
      <c r="FT334" s="39">
        <v>94.896079999999998</v>
      </c>
      <c r="FU334" s="39">
        <v>89.953468000000001</v>
      </c>
      <c r="FV334" s="39">
        <v>97.475311000000005</v>
      </c>
      <c r="FW334" s="39">
        <v>107.61647000000001</v>
      </c>
      <c r="FX334" s="8" t="s">
        <v>2002</v>
      </c>
      <c r="FY334" s="8" t="s">
        <v>142</v>
      </c>
      <c r="FZ334" s="39">
        <v>96.738410999999999</v>
      </c>
      <c r="GA334" s="39">
        <v>89.250916000000004</v>
      </c>
      <c r="GB334" s="39">
        <v>99.064980000000006</v>
      </c>
      <c r="GC334" s="39">
        <v>134.80475000000001</v>
      </c>
      <c r="GD334" s="8" t="s">
        <v>2003</v>
      </c>
      <c r="GE334" s="8" t="s">
        <v>142</v>
      </c>
      <c r="GF334" s="39">
        <v>98.822570999999996</v>
      </c>
      <c r="GG334" s="39">
        <v>95.895484999999994</v>
      </c>
      <c r="GH334" s="39">
        <v>99.669433999999995</v>
      </c>
      <c r="GI334" s="39">
        <v>89.488808000000006</v>
      </c>
      <c r="GJ334" s="8" t="s">
        <v>2004</v>
      </c>
      <c r="GK334" s="8" t="s">
        <v>142</v>
      </c>
      <c r="GL334" s="39">
        <v>98.270781999999997</v>
      </c>
      <c r="GM334" s="39">
        <v>92.402664000000001</v>
      </c>
      <c r="GN334" s="39">
        <v>99.624816999999993</v>
      </c>
      <c r="GO334" s="39">
        <v>141.80289999999999</v>
      </c>
      <c r="GP334" s="8" t="s">
        <v>2005</v>
      </c>
      <c r="GQ334" s="8" t="s">
        <v>142</v>
      </c>
      <c r="GR334" s="39">
        <v>99.604293999999996</v>
      </c>
      <c r="GS334" s="39">
        <v>97.000877000000003</v>
      </c>
      <c r="GT334" s="39">
        <v>99.948975000000004</v>
      </c>
      <c r="GU334" s="39">
        <v>307.76517000000001</v>
      </c>
      <c r="GV334" s="8" t="s">
        <v>2006</v>
      </c>
      <c r="GW334" s="8" t="s">
        <v>142</v>
      </c>
      <c r="GX334" s="39">
        <v>100</v>
      </c>
      <c r="GY334" s="39">
        <v>100</v>
      </c>
      <c r="GZ334" s="39">
        <v>100</v>
      </c>
      <c r="HA334" s="39">
        <v>80.285858000000005</v>
      </c>
      <c r="HB334" s="8" t="s">
        <v>2007</v>
      </c>
      <c r="HC334" s="8" t="s">
        <v>142</v>
      </c>
      <c r="HD334" s="39"/>
      <c r="HE334" s="39"/>
      <c r="HF334" s="39"/>
      <c r="HG334" s="39"/>
      <c r="HJ334" s="39"/>
      <c r="HK334" s="39"/>
      <c r="HL334" s="39"/>
      <c r="HM334" s="39"/>
      <c r="HP334" s="39"/>
      <c r="HQ334" s="39"/>
      <c r="HR334" s="39"/>
      <c r="HS334" s="39"/>
      <c r="HV334" s="39"/>
      <c r="HW334" s="39"/>
      <c r="HX334" s="39"/>
      <c r="HY334" s="39"/>
      <c r="IB334" s="39"/>
      <c r="IC334" s="39"/>
      <c r="ID334" s="39"/>
      <c r="IE334" s="39"/>
      <c r="IH334" s="39"/>
      <c r="II334" s="39"/>
      <c r="IJ334" s="39"/>
      <c r="IK334" s="39"/>
      <c r="IN334" s="39"/>
      <c r="IO334" s="39"/>
      <c r="IP334" s="39"/>
      <c r="IQ334" s="39"/>
      <c r="IT334" s="39"/>
      <c r="IU334" s="39"/>
      <c r="IV334" s="39"/>
      <c r="IW334" s="39"/>
      <c r="IZ334" s="39"/>
      <c r="JA334" s="39"/>
      <c r="JB334" s="39"/>
      <c r="JC334" s="39"/>
      <c r="JF334" s="39"/>
      <c r="JG334" s="39"/>
      <c r="JH334" s="39"/>
      <c r="JI334" s="39"/>
      <c r="JL334" s="39"/>
      <c r="JM334" s="39"/>
      <c r="JN334" s="39"/>
      <c r="JO334" s="39"/>
      <c r="JR334" s="39"/>
      <c r="JS334" s="39"/>
      <c r="JT334" s="39"/>
      <c r="JU334" s="39"/>
      <c r="JX334" s="39"/>
      <c r="JY334" s="39"/>
      <c r="JZ334" s="39"/>
      <c r="KA334" s="39"/>
      <c r="KD334" s="39"/>
      <c r="KE334" s="39"/>
      <c r="KF334" s="39"/>
      <c r="KG334" s="39"/>
      <c r="KJ334" s="39"/>
      <c r="KK334" s="39"/>
      <c r="KL334" s="39"/>
      <c r="KM334" s="39"/>
      <c r="KP334" s="39"/>
      <c r="KQ334" s="39"/>
      <c r="KR334" s="39"/>
      <c r="KS334" s="39"/>
      <c r="KV334" s="39"/>
      <c r="KW334" s="39"/>
      <c r="KX334" s="39"/>
      <c r="KY334" s="39"/>
      <c r="LB334" s="39"/>
      <c r="LC334" s="39"/>
      <c r="LD334" s="39"/>
      <c r="LE334" s="39"/>
      <c r="LH334" s="39"/>
      <c r="LI334" s="39"/>
      <c r="LJ334" s="39"/>
      <c r="LK334" s="39"/>
      <c r="LN334" s="39"/>
      <c r="LO334" s="39"/>
      <c r="LP334" s="39"/>
      <c r="LQ334" s="39"/>
      <c r="LT334" s="39"/>
      <c r="LU334" s="39"/>
      <c r="LV334" s="39"/>
      <c r="LW334" s="39"/>
      <c r="LZ334" s="39"/>
      <c r="MA334" s="39"/>
      <c r="MB334" s="39"/>
      <c r="MC334" s="39"/>
      <c r="MF334" s="39"/>
      <c r="MG334" s="39"/>
      <c r="MH334" s="39"/>
      <c r="MI334" s="39"/>
      <c r="ML334" s="39"/>
      <c r="MM334" s="39"/>
      <c r="MN334" s="39"/>
      <c r="MO334" s="39"/>
      <c r="MR334" s="39"/>
      <c r="MS334" s="39"/>
      <c r="MT334" s="39"/>
      <c r="MU334" s="39"/>
      <c r="MX334" s="39"/>
      <c r="MY334" s="39"/>
      <c r="MZ334" s="39"/>
      <c r="NA334" s="39"/>
      <c r="ND334" s="39"/>
      <c r="NE334" s="39"/>
      <c r="NF334" s="39"/>
      <c r="NG334" s="39"/>
      <c r="NJ334" s="39"/>
      <c r="NK334" s="39"/>
      <c r="NL334" s="39"/>
      <c r="NM334" s="39"/>
      <c r="NP334" s="39"/>
      <c r="NQ334" s="39"/>
      <c r="NR334" s="39"/>
      <c r="NS334" s="39"/>
      <c r="NV334" s="39"/>
      <c r="NW334" s="39"/>
      <c r="NX334" s="39"/>
      <c r="NY334" s="39"/>
      <c r="OB334" s="39"/>
      <c r="OC334" s="39"/>
      <c r="OD334" s="39"/>
      <c r="OE334" s="39"/>
      <c r="OH334" s="39"/>
      <c r="OI334" s="39"/>
      <c r="OJ334" s="39"/>
      <c r="OK334" s="39"/>
      <c r="ON334" s="39"/>
      <c r="OO334" s="39"/>
      <c r="OP334" s="39"/>
      <c r="OQ334" s="39"/>
      <c r="OT334" s="39"/>
      <c r="OU334" s="39"/>
      <c r="OV334" s="39"/>
      <c r="OW334" s="39"/>
      <c r="OZ334" s="39"/>
      <c r="PA334" s="39"/>
      <c r="PB334" s="39"/>
      <c r="PC334" s="39"/>
      <c r="PF334" s="39"/>
      <c r="PG334" s="39"/>
      <c r="PH334" s="39"/>
      <c r="PI334" s="39"/>
      <c r="PL334" s="39"/>
      <c r="PM334" s="39"/>
      <c r="PN334" s="39"/>
      <c r="PO334" s="39"/>
      <c r="PR334" s="39"/>
      <c r="PS334" s="39"/>
      <c r="PT334" s="39"/>
      <c r="PU334" s="39"/>
      <c r="PX334" s="39"/>
      <c r="PY334" s="39"/>
      <c r="PZ334" s="39"/>
      <c r="QA334" s="39"/>
      <c r="QD334" s="39"/>
      <c r="QE334" s="39"/>
      <c r="QF334" s="39"/>
      <c r="QG334" s="39"/>
      <c r="QJ334" s="39"/>
      <c r="QK334" s="39"/>
      <c r="QL334" s="39"/>
      <c r="QM334" s="39"/>
      <c r="QP334" s="39"/>
      <c r="QQ334" s="39"/>
      <c r="QR334" s="39"/>
      <c r="QS334" s="39"/>
      <c r="QV334" s="39"/>
      <c r="QW334" s="39"/>
      <c r="QX334" s="39"/>
      <c r="QY334" s="39"/>
      <c r="RB334" s="39"/>
      <c r="RC334" s="39"/>
      <c r="RD334" s="39"/>
      <c r="RE334" s="39"/>
      <c r="RH334" s="39"/>
      <c r="RI334" s="39"/>
      <c r="RJ334" s="39"/>
      <c r="RK334" s="39"/>
      <c r="RN334" s="39"/>
      <c r="RO334" s="39"/>
      <c r="RP334" s="39"/>
      <c r="RQ334" s="39"/>
    </row>
    <row r="335" spans="1:485" x14ac:dyDescent="0.25">
      <c r="A335" s="38">
        <v>1547</v>
      </c>
      <c r="B335" s="8" t="s">
        <v>1975</v>
      </c>
      <c r="C335" s="8" t="s">
        <v>1976</v>
      </c>
      <c r="D335" s="8" t="s">
        <v>934</v>
      </c>
      <c r="E335" s="8" t="s">
        <v>10</v>
      </c>
      <c r="F335" s="8" t="s">
        <v>2010</v>
      </c>
      <c r="G335" s="8" t="s">
        <v>24</v>
      </c>
      <c r="H335" s="39">
        <v>98.469504999999998</v>
      </c>
      <c r="I335" s="39">
        <v>97.802025</v>
      </c>
      <c r="J335" s="39">
        <v>98.936492999999999</v>
      </c>
      <c r="K335" s="39">
        <v>2316.1614</v>
      </c>
      <c r="L335" s="8" t="s">
        <v>142</v>
      </c>
      <c r="M335" s="39">
        <v>98.2714</v>
      </c>
      <c r="N335" s="39">
        <v>97.053809999999999</v>
      </c>
      <c r="O335" s="39">
        <v>98.991020000000006</v>
      </c>
      <c r="P335" s="39">
        <v>1188.5879</v>
      </c>
      <c r="Q335" s="8" t="s">
        <v>142</v>
      </c>
      <c r="R335" s="39">
        <v>98.678329000000005</v>
      </c>
      <c r="S335" s="39">
        <v>97.850364999999996</v>
      </c>
      <c r="T335" s="39">
        <v>99.190040999999994</v>
      </c>
      <c r="U335" s="39">
        <v>1127.5734</v>
      </c>
      <c r="V335" s="8" t="s">
        <v>142</v>
      </c>
      <c r="W335" s="39">
        <v>99.026886000000005</v>
      </c>
      <c r="X335" s="39">
        <v>97.012801999999994</v>
      </c>
      <c r="Y335" s="39">
        <v>99.687370000000001</v>
      </c>
      <c r="Z335" s="39">
        <v>779.20556999999997</v>
      </c>
      <c r="AA335" s="8" t="s">
        <v>142</v>
      </c>
      <c r="AB335" s="39">
        <v>98.186927999999995</v>
      </c>
      <c r="AC335" s="39">
        <v>97.443123</v>
      </c>
      <c r="AD335" s="39">
        <v>98.717208999999997</v>
      </c>
      <c r="AE335" s="39">
        <v>1536.9557</v>
      </c>
      <c r="AF335" s="8" t="s">
        <v>142</v>
      </c>
      <c r="AG335" s="39">
        <v>97.552422000000007</v>
      </c>
      <c r="AH335" s="39">
        <v>96.245452999999998</v>
      </c>
      <c r="AI335" s="39">
        <v>98.411925999999994</v>
      </c>
      <c r="AJ335" s="39">
        <v>602.0412</v>
      </c>
      <c r="AK335" s="8" t="s">
        <v>142</v>
      </c>
      <c r="AL335" s="39">
        <v>98.986618000000007</v>
      </c>
      <c r="AM335" s="39">
        <v>97.833800999999994</v>
      </c>
      <c r="AN335" s="39">
        <v>99.528885000000002</v>
      </c>
      <c r="AO335" s="39">
        <v>573.32275000000004</v>
      </c>
      <c r="AP335" s="8" t="s">
        <v>142</v>
      </c>
      <c r="AQ335" s="39">
        <v>98.728493</v>
      </c>
      <c r="AR335" s="39">
        <v>96.632942</v>
      </c>
      <c r="AS335" s="39">
        <v>99.526229999999998</v>
      </c>
      <c r="AT335" s="39">
        <v>399.80936000000003</v>
      </c>
      <c r="AU335" s="8" t="s">
        <v>142</v>
      </c>
      <c r="AV335" s="39">
        <v>98.197838000000004</v>
      </c>
      <c r="AW335" s="39">
        <v>95.339088000000004</v>
      </c>
      <c r="AX335" s="39">
        <v>99.315764999999999</v>
      </c>
      <c r="AY335" s="39">
        <v>372.45821999999998</v>
      </c>
      <c r="AZ335" s="8" t="s">
        <v>142</v>
      </c>
      <c r="BA335" s="39">
        <v>99.156807000000001</v>
      </c>
      <c r="BB335" s="39">
        <v>96.875518999999997</v>
      </c>
      <c r="BC335" s="39">
        <v>99.776298999999995</v>
      </c>
      <c r="BD335" s="39">
        <v>368.52974999999998</v>
      </c>
      <c r="BE335" s="8" t="s">
        <v>142</v>
      </c>
      <c r="BF335" s="39">
        <v>98.270882</v>
      </c>
      <c r="BG335" s="39">
        <v>97.463431999999997</v>
      </c>
      <c r="BH335" s="39">
        <v>98.824402000000006</v>
      </c>
      <c r="BI335" s="39">
        <v>1479.7311999999999</v>
      </c>
      <c r="BJ335" s="8" t="s">
        <v>142</v>
      </c>
      <c r="BK335" s="39">
        <v>98.633956999999995</v>
      </c>
      <c r="BL335" s="39">
        <v>96.892166000000003</v>
      </c>
      <c r="BM335" s="39">
        <v>99.405547999999996</v>
      </c>
      <c r="BN335" s="39">
        <v>469.72919000000002</v>
      </c>
      <c r="BO335" s="8" t="s">
        <v>142</v>
      </c>
      <c r="BP335" s="39">
        <v>98.902527000000006</v>
      </c>
      <c r="BQ335" s="39">
        <v>96.166984999999997</v>
      </c>
      <c r="BR335" s="39">
        <v>99.692024000000004</v>
      </c>
      <c r="BS335" s="39">
        <v>313.97170999999997</v>
      </c>
      <c r="BT335" s="8" t="s">
        <v>142</v>
      </c>
      <c r="BU335" s="39"/>
      <c r="BV335" s="39"/>
      <c r="BW335" s="39"/>
      <c r="BX335" s="39">
        <v>52.729191</v>
      </c>
      <c r="BY335" s="8" t="s">
        <v>31</v>
      </c>
      <c r="BZ335" s="39">
        <v>98.358367999999999</v>
      </c>
      <c r="CA335" s="39">
        <v>97.700080999999997</v>
      </c>
      <c r="CB335" s="39">
        <v>98.830498000000006</v>
      </c>
      <c r="CC335" s="39">
        <v>1949.4603</v>
      </c>
      <c r="CD335" s="8" t="s">
        <v>142</v>
      </c>
      <c r="CE335" s="39">
        <v>99.060340999999994</v>
      </c>
      <c r="CF335" s="39">
        <v>96.746071000000001</v>
      </c>
      <c r="CG335" s="39">
        <v>99.733185000000006</v>
      </c>
      <c r="CH335" s="39">
        <v>366.70089999999999</v>
      </c>
      <c r="CI335" s="8" t="s">
        <v>142</v>
      </c>
      <c r="CJ335" s="39">
        <v>98.37294</v>
      </c>
      <c r="CK335" s="39">
        <v>97.632453999999996</v>
      </c>
      <c r="CL335" s="39">
        <v>98.884476000000006</v>
      </c>
      <c r="CM335" s="39">
        <v>1575.1732</v>
      </c>
      <c r="CN335" s="8" t="s">
        <v>142</v>
      </c>
      <c r="CO335" s="39">
        <v>98.674781999999993</v>
      </c>
      <c r="CP335" s="39">
        <v>97.302588999999998</v>
      </c>
      <c r="CQ335" s="39">
        <v>99.353560999999999</v>
      </c>
      <c r="CR335" s="39">
        <v>740.98797999999999</v>
      </c>
      <c r="CS335" s="8" t="s">
        <v>142</v>
      </c>
      <c r="CT335" s="39">
        <v>98.251998999999998</v>
      </c>
      <c r="CU335" s="39">
        <v>97.391677999999999</v>
      </c>
      <c r="CV335" s="39">
        <v>98.831954999999994</v>
      </c>
      <c r="CW335" s="39">
        <v>1175.3639000000001</v>
      </c>
      <c r="CX335" s="8" t="s">
        <v>142</v>
      </c>
      <c r="CY335" s="39">
        <v>98.693603999999993</v>
      </c>
      <c r="CZ335" s="39">
        <v>97.413239000000004</v>
      </c>
      <c r="DA335" s="39">
        <v>99.344489999999993</v>
      </c>
      <c r="DB335" s="39">
        <v>1140.7973999999999</v>
      </c>
      <c r="DC335" s="8" t="s">
        <v>142</v>
      </c>
      <c r="DD335" s="39">
        <v>97.552422000000007</v>
      </c>
      <c r="DE335" s="39">
        <v>96.245452999999998</v>
      </c>
      <c r="DF335" s="39">
        <v>98.411925999999994</v>
      </c>
      <c r="DG335" s="39">
        <v>602.0412</v>
      </c>
      <c r="DH335" s="8" t="s">
        <v>142</v>
      </c>
      <c r="DI335" s="39">
        <v>98.791611000000003</v>
      </c>
      <c r="DJ335" s="39">
        <v>97.938773999999995</v>
      </c>
      <c r="DK335" s="39">
        <v>99.294128000000001</v>
      </c>
      <c r="DL335" s="39">
        <v>1714.1201000000001</v>
      </c>
      <c r="DM335" s="8" t="s">
        <v>142</v>
      </c>
      <c r="DN335" s="39">
        <v>98.339455000000001</v>
      </c>
      <c r="DO335" s="39">
        <v>97.554107999999999</v>
      </c>
      <c r="DP335" s="39">
        <v>98.875541999999996</v>
      </c>
      <c r="DQ335" s="39">
        <v>1947.6315</v>
      </c>
      <c r="DR335" s="8" t="s">
        <v>142</v>
      </c>
      <c r="DS335" s="39">
        <v>99.156807000000001</v>
      </c>
      <c r="DT335" s="39">
        <v>96.875518999999997</v>
      </c>
      <c r="DU335" s="39">
        <v>99.776298999999995</v>
      </c>
      <c r="DV335" s="39">
        <v>368.52974999999998</v>
      </c>
      <c r="DW335" s="8" t="s">
        <v>142</v>
      </c>
      <c r="DX335" s="39">
        <v>100</v>
      </c>
      <c r="DY335" s="39">
        <v>100</v>
      </c>
      <c r="DZ335" s="39">
        <v>100</v>
      </c>
      <c r="EA335" s="39">
        <v>388.13317999999998</v>
      </c>
      <c r="EB335" s="8" t="s">
        <v>1994</v>
      </c>
      <c r="EC335" s="8" t="s">
        <v>142</v>
      </c>
      <c r="ED335" s="39">
        <v>97.287246999999994</v>
      </c>
      <c r="EE335" s="39">
        <v>94.582092000000003</v>
      </c>
      <c r="EF335" s="39">
        <v>98.660850999999994</v>
      </c>
      <c r="EG335" s="39">
        <v>311.93671000000001</v>
      </c>
      <c r="EH335" s="8" t="s">
        <v>1995</v>
      </c>
      <c r="EI335" s="8" t="s">
        <v>142</v>
      </c>
      <c r="EJ335" s="39">
        <v>100</v>
      </c>
      <c r="EK335" s="39">
        <v>100</v>
      </c>
      <c r="EL335" s="39">
        <v>100</v>
      </c>
      <c r="EM335" s="39">
        <v>136.02600000000001</v>
      </c>
      <c r="EN335" s="8" t="s">
        <v>1996</v>
      </c>
      <c r="EO335" s="8" t="s">
        <v>142</v>
      </c>
      <c r="EP335" s="39">
        <v>98.598747000000003</v>
      </c>
      <c r="EQ335" s="39">
        <v>93.661972000000006</v>
      </c>
      <c r="ER335" s="39">
        <v>99.702415000000002</v>
      </c>
      <c r="ES335" s="39">
        <v>133.48329000000001</v>
      </c>
      <c r="ET335" s="8" t="s">
        <v>1997</v>
      </c>
      <c r="EU335" s="8" t="s">
        <v>142</v>
      </c>
      <c r="EV335" s="39">
        <v>98.814269999999993</v>
      </c>
      <c r="EW335" s="39">
        <v>96.098922999999999</v>
      </c>
      <c r="EX335" s="39">
        <v>99.646552999999997</v>
      </c>
      <c r="EY335" s="39">
        <v>211.02821</v>
      </c>
      <c r="EZ335" s="8" t="s">
        <v>1998</v>
      </c>
      <c r="FA335" s="8" t="s">
        <v>142</v>
      </c>
      <c r="FB335" s="39">
        <v>97.853783000000007</v>
      </c>
      <c r="FC335" s="39">
        <v>94.645622000000003</v>
      </c>
      <c r="FD335" s="39">
        <v>99.156836999999996</v>
      </c>
      <c r="FE335" s="39">
        <v>36.356608999999999</v>
      </c>
      <c r="FF335" s="8" t="s">
        <v>1999</v>
      </c>
      <c r="FG335" s="8" t="s">
        <v>142</v>
      </c>
      <c r="FH335" s="39">
        <v>97.395713999999998</v>
      </c>
      <c r="FI335" s="39">
        <v>93.649178000000006</v>
      </c>
      <c r="FJ335" s="39">
        <v>98.956680000000006</v>
      </c>
      <c r="FK335" s="39">
        <v>129.09961999999999</v>
      </c>
      <c r="FL335" s="8" t="s">
        <v>2000</v>
      </c>
      <c r="FM335" s="8" t="s">
        <v>142</v>
      </c>
      <c r="FN335" s="39">
        <v>98.022232000000002</v>
      </c>
      <c r="FO335" s="39">
        <v>94.682654999999997</v>
      </c>
      <c r="FP335" s="39">
        <v>99.280319000000006</v>
      </c>
      <c r="FQ335" s="39">
        <v>180.37709000000001</v>
      </c>
      <c r="FR335" s="8" t="s">
        <v>2001</v>
      </c>
      <c r="FS335" s="8" t="s">
        <v>142</v>
      </c>
      <c r="FT335" s="39">
        <v>97.685310000000001</v>
      </c>
      <c r="FU335" s="39">
        <v>94.261864000000003</v>
      </c>
      <c r="FV335" s="39">
        <v>99.086089999999999</v>
      </c>
      <c r="FW335" s="39">
        <v>85.003203999999997</v>
      </c>
      <c r="FX335" s="8" t="s">
        <v>2002</v>
      </c>
      <c r="FY335" s="8" t="s">
        <v>142</v>
      </c>
      <c r="FZ335" s="39">
        <v>97.694373999999996</v>
      </c>
      <c r="GA335" s="39">
        <v>91.903396999999998</v>
      </c>
      <c r="GB335" s="39">
        <v>99.371758</v>
      </c>
      <c r="GC335" s="39">
        <v>165.14105000000001</v>
      </c>
      <c r="GD335" s="8" t="s">
        <v>2003</v>
      </c>
      <c r="GE335" s="8" t="s">
        <v>142</v>
      </c>
      <c r="GF335" s="39">
        <v>99.615928999999994</v>
      </c>
      <c r="GG335" s="39">
        <v>96.369156000000004</v>
      </c>
      <c r="GH335" s="39">
        <v>99.960555999999997</v>
      </c>
      <c r="GI335" s="39">
        <v>71.190155000000004</v>
      </c>
      <c r="GJ335" s="8" t="s">
        <v>2004</v>
      </c>
      <c r="GK335" s="8" t="s">
        <v>142</v>
      </c>
      <c r="GL335" s="39">
        <v>98.346207000000007</v>
      </c>
      <c r="GM335" s="39">
        <v>94.601257000000004</v>
      </c>
      <c r="GN335" s="39">
        <v>99.506934999999999</v>
      </c>
      <c r="GO335" s="39">
        <v>142.15369000000001</v>
      </c>
      <c r="GP335" s="8" t="s">
        <v>2005</v>
      </c>
      <c r="GQ335" s="8" t="s">
        <v>142</v>
      </c>
      <c r="GR335" s="39">
        <v>98.162803999999994</v>
      </c>
      <c r="GS335" s="39">
        <v>90.309082000000004</v>
      </c>
      <c r="GT335" s="39">
        <v>99.674637000000004</v>
      </c>
      <c r="GU335" s="39">
        <v>278.69220000000001</v>
      </c>
      <c r="GV335" s="8" t="s">
        <v>2006</v>
      </c>
      <c r="GW335" s="8" t="s">
        <v>142</v>
      </c>
      <c r="GX335" s="39">
        <v>97.087654000000001</v>
      </c>
      <c r="GY335" s="39">
        <v>87.629547000000002</v>
      </c>
      <c r="GZ335" s="39">
        <v>99.366623000000004</v>
      </c>
      <c r="HA335" s="39">
        <v>47.540256999999997</v>
      </c>
      <c r="HB335" s="8" t="s">
        <v>2007</v>
      </c>
      <c r="HC335" s="8" t="s">
        <v>142</v>
      </c>
      <c r="HD335" s="39"/>
      <c r="HE335" s="39"/>
      <c r="HF335" s="39"/>
      <c r="HG335" s="39"/>
      <c r="HJ335" s="39"/>
      <c r="HK335" s="39"/>
      <c r="HL335" s="39"/>
      <c r="HM335" s="39"/>
      <c r="HP335" s="39"/>
      <c r="HQ335" s="39"/>
      <c r="HR335" s="39"/>
      <c r="HS335" s="39"/>
      <c r="HV335" s="39"/>
      <c r="HW335" s="39"/>
      <c r="HX335" s="39"/>
      <c r="HY335" s="39"/>
      <c r="IB335" s="39"/>
      <c r="IC335" s="39"/>
      <c r="ID335" s="39"/>
      <c r="IE335" s="39"/>
      <c r="IH335" s="39"/>
      <c r="II335" s="39"/>
      <c r="IJ335" s="39"/>
      <c r="IK335" s="39"/>
      <c r="IN335" s="39"/>
      <c r="IO335" s="39"/>
      <c r="IP335" s="39"/>
      <c r="IQ335" s="39"/>
      <c r="IT335" s="39"/>
      <c r="IU335" s="39"/>
      <c r="IV335" s="39"/>
      <c r="IW335" s="39"/>
      <c r="IZ335" s="39"/>
      <c r="JA335" s="39"/>
      <c r="JB335" s="39"/>
      <c r="JC335" s="39"/>
      <c r="JF335" s="39"/>
      <c r="JG335" s="39"/>
      <c r="JH335" s="39"/>
      <c r="JI335" s="39"/>
      <c r="JL335" s="39"/>
      <c r="JM335" s="39"/>
      <c r="JN335" s="39"/>
      <c r="JO335" s="39"/>
      <c r="JR335" s="39"/>
      <c r="JS335" s="39"/>
      <c r="JT335" s="39"/>
      <c r="JU335" s="39"/>
      <c r="JX335" s="39"/>
      <c r="JY335" s="39"/>
      <c r="JZ335" s="39"/>
      <c r="KA335" s="39"/>
      <c r="KD335" s="39"/>
      <c r="KE335" s="39"/>
      <c r="KF335" s="39"/>
      <c r="KG335" s="39"/>
      <c r="KJ335" s="39"/>
      <c r="KK335" s="39"/>
      <c r="KL335" s="39"/>
      <c r="KM335" s="39"/>
      <c r="KP335" s="39"/>
      <c r="KQ335" s="39"/>
      <c r="KR335" s="39"/>
      <c r="KS335" s="39"/>
      <c r="KV335" s="39"/>
      <c r="KW335" s="39"/>
      <c r="KX335" s="39"/>
      <c r="KY335" s="39"/>
      <c r="LB335" s="39"/>
      <c r="LC335" s="39"/>
      <c r="LD335" s="39"/>
      <c r="LE335" s="39"/>
      <c r="LH335" s="39"/>
      <c r="LI335" s="39"/>
      <c r="LJ335" s="39"/>
      <c r="LK335" s="39"/>
      <c r="LN335" s="39"/>
      <c r="LO335" s="39"/>
      <c r="LP335" s="39"/>
      <c r="LQ335" s="39"/>
      <c r="LT335" s="39"/>
      <c r="LU335" s="39"/>
      <c r="LV335" s="39"/>
      <c r="LW335" s="39"/>
      <c r="LZ335" s="39"/>
      <c r="MA335" s="39"/>
      <c r="MB335" s="39"/>
      <c r="MC335" s="39"/>
      <c r="MF335" s="39"/>
      <c r="MG335" s="39"/>
      <c r="MH335" s="39"/>
      <c r="MI335" s="39"/>
      <c r="ML335" s="39"/>
      <c r="MM335" s="39"/>
      <c r="MN335" s="39"/>
      <c r="MO335" s="39"/>
      <c r="MR335" s="39"/>
      <c r="MS335" s="39"/>
      <c r="MT335" s="39"/>
      <c r="MU335" s="39"/>
      <c r="MX335" s="39"/>
      <c r="MY335" s="39"/>
      <c r="MZ335" s="39"/>
      <c r="NA335" s="39"/>
      <c r="ND335" s="39"/>
      <c r="NE335" s="39"/>
      <c r="NF335" s="39"/>
      <c r="NG335" s="39"/>
      <c r="NJ335" s="39"/>
      <c r="NK335" s="39"/>
      <c r="NL335" s="39"/>
      <c r="NM335" s="39"/>
      <c r="NP335" s="39"/>
      <c r="NQ335" s="39"/>
      <c r="NR335" s="39"/>
      <c r="NS335" s="39"/>
      <c r="NV335" s="39"/>
      <c r="NW335" s="39"/>
      <c r="NX335" s="39"/>
      <c r="NY335" s="39"/>
      <c r="OB335" s="39"/>
      <c r="OC335" s="39"/>
      <c r="OD335" s="39"/>
      <c r="OE335" s="39"/>
      <c r="OH335" s="39"/>
      <c r="OI335" s="39"/>
      <c r="OJ335" s="39"/>
      <c r="OK335" s="39"/>
      <c r="ON335" s="39"/>
      <c r="OO335" s="39"/>
      <c r="OP335" s="39"/>
      <c r="OQ335" s="39"/>
      <c r="OT335" s="39"/>
      <c r="OU335" s="39"/>
      <c r="OV335" s="39"/>
      <c r="OW335" s="39"/>
      <c r="OZ335" s="39"/>
      <c r="PA335" s="39"/>
      <c r="PB335" s="39"/>
      <c r="PC335" s="39"/>
      <c r="PF335" s="39"/>
      <c r="PG335" s="39"/>
      <c r="PH335" s="39"/>
      <c r="PI335" s="39"/>
      <c r="PL335" s="39"/>
      <c r="PM335" s="39"/>
      <c r="PN335" s="39"/>
      <c r="PO335" s="39"/>
      <c r="PR335" s="39"/>
      <c r="PS335" s="39"/>
      <c r="PT335" s="39"/>
      <c r="PU335" s="39"/>
      <c r="PX335" s="39"/>
      <c r="PY335" s="39"/>
      <c r="PZ335" s="39"/>
      <c r="QA335" s="39"/>
      <c r="QD335" s="39"/>
      <c r="QE335" s="39"/>
      <c r="QF335" s="39"/>
      <c r="QG335" s="39"/>
      <c r="QJ335" s="39"/>
      <c r="QK335" s="39"/>
      <c r="QL335" s="39"/>
      <c r="QM335" s="39"/>
      <c r="QP335" s="39"/>
      <c r="QQ335" s="39"/>
      <c r="QR335" s="39"/>
      <c r="QS335" s="39"/>
      <c r="QV335" s="39"/>
      <c r="QW335" s="39"/>
      <c r="QX335" s="39"/>
      <c r="QY335" s="39"/>
      <c r="RB335" s="39"/>
      <c r="RC335" s="39"/>
      <c r="RD335" s="39"/>
      <c r="RE335" s="39"/>
      <c r="RH335" s="39"/>
      <c r="RI335" s="39"/>
      <c r="RJ335" s="39"/>
      <c r="RK335" s="39"/>
      <c r="RN335" s="39"/>
      <c r="RO335" s="39"/>
      <c r="RP335" s="39"/>
      <c r="RQ335" s="39"/>
    </row>
    <row r="336" spans="1:485" x14ac:dyDescent="0.25">
      <c r="A336" s="38">
        <v>596</v>
      </c>
      <c r="B336" s="8" t="s">
        <v>2011</v>
      </c>
      <c r="C336" s="8" t="s">
        <v>2012</v>
      </c>
      <c r="D336" s="8" t="s">
        <v>568</v>
      </c>
      <c r="E336" s="8" t="s">
        <v>15</v>
      </c>
      <c r="F336" s="8" t="s">
        <v>2013</v>
      </c>
      <c r="G336" s="8" t="s">
        <v>24</v>
      </c>
      <c r="H336" s="39">
        <v>92.419662000000002</v>
      </c>
      <c r="I336" s="39">
        <v>90.489891</v>
      </c>
      <c r="J336" s="39">
        <v>93.983879000000002</v>
      </c>
      <c r="K336" s="39">
        <v>654.87347</v>
      </c>
      <c r="L336" s="8" t="s">
        <v>142</v>
      </c>
      <c r="M336" s="39"/>
      <c r="N336" s="39"/>
      <c r="O336" s="39"/>
      <c r="P336" s="39"/>
      <c r="R336" s="39"/>
      <c r="S336" s="39"/>
      <c r="T336" s="39"/>
      <c r="U336" s="39"/>
      <c r="W336" s="39">
        <v>92.074027999999998</v>
      </c>
      <c r="X336" s="39">
        <v>89.140495000000001</v>
      </c>
      <c r="Y336" s="39">
        <v>94.266090000000005</v>
      </c>
      <c r="Z336" s="39">
        <v>348.86953999999997</v>
      </c>
      <c r="AA336" s="8" t="s">
        <v>142</v>
      </c>
      <c r="AB336" s="39">
        <v>92.813698000000002</v>
      </c>
      <c r="AC336" s="39">
        <v>90.068306000000007</v>
      </c>
      <c r="AD336" s="39">
        <v>94.843636000000004</v>
      </c>
      <c r="AE336" s="39">
        <v>306.00394</v>
      </c>
      <c r="AF336" s="8" t="s">
        <v>142</v>
      </c>
      <c r="AG336" s="39">
        <v>91.270706000000004</v>
      </c>
      <c r="AH336" s="39">
        <v>86.662520999999998</v>
      </c>
      <c r="AI336" s="39">
        <v>94.389801000000006</v>
      </c>
      <c r="AJ336" s="39">
        <v>124.19174</v>
      </c>
      <c r="AK336" s="8" t="s">
        <v>142</v>
      </c>
      <c r="AL336" s="39">
        <v>90.548462000000001</v>
      </c>
      <c r="AM336" s="39">
        <v>84.628799000000001</v>
      </c>
      <c r="AN336" s="39">
        <v>94.340828000000002</v>
      </c>
      <c r="AO336" s="39">
        <v>122.03239000000001</v>
      </c>
      <c r="AP336" s="8" t="s">
        <v>142</v>
      </c>
      <c r="AQ336" s="39">
        <v>94.453201000000007</v>
      </c>
      <c r="AR336" s="39">
        <v>90.528876999999994</v>
      </c>
      <c r="AS336" s="39">
        <v>96.808807000000002</v>
      </c>
      <c r="AT336" s="39">
        <v>156.07866000000001</v>
      </c>
      <c r="AU336" s="8" t="s">
        <v>142</v>
      </c>
      <c r="AV336" s="39">
        <v>94.792136999999997</v>
      </c>
      <c r="AW336" s="39">
        <v>89.847603000000007</v>
      </c>
      <c r="AX336" s="39">
        <v>97.398253999999994</v>
      </c>
      <c r="AY336" s="39">
        <v>137.3929</v>
      </c>
      <c r="AZ336" s="8" t="s">
        <v>142</v>
      </c>
      <c r="BA336" s="39">
        <v>90.055344000000005</v>
      </c>
      <c r="BB336" s="39">
        <v>83.806526000000005</v>
      </c>
      <c r="BC336" s="39">
        <v>94.063637</v>
      </c>
      <c r="BD336" s="39">
        <v>115.17776000000001</v>
      </c>
      <c r="BE336" s="8" t="s">
        <v>142</v>
      </c>
      <c r="BF336" s="39"/>
      <c r="BG336" s="39"/>
      <c r="BH336" s="39"/>
      <c r="BI336" s="39"/>
      <c r="BK336" s="39"/>
      <c r="BL336" s="39"/>
      <c r="BM336" s="39"/>
      <c r="BN336" s="39"/>
      <c r="BP336" s="39">
        <v>92.026131000000007</v>
      </c>
      <c r="BQ336" s="39">
        <v>89.503806999999995</v>
      </c>
      <c r="BR336" s="39">
        <v>93.983069999999998</v>
      </c>
      <c r="BS336" s="39">
        <v>397.64404000000002</v>
      </c>
      <c r="BT336" s="8" t="s">
        <v>142</v>
      </c>
      <c r="BU336" s="39">
        <v>93.936554000000001</v>
      </c>
      <c r="BV336" s="39">
        <v>87.800301000000005</v>
      </c>
      <c r="BW336" s="39">
        <v>97.088714999999993</v>
      </c>
      <c r="BX336" s="39">
        <v>112.91939000000001</v>
      </c>
      <c r="BY336" s="8" t="s">
        <v>142</v>
      </c>
      <c r="BZ336" s="39">
        <v>92.317070000000001</v>
      </c>
      <c r="CA336" s="39">
        <v>87.813254999999998</v>
      </c>
      <c r="CB336" s="39">
        <v>95.246521000000001</v>
      </c>
      <c r="CC336" s="39">
        <v>144.31003999999999</v>
      </c>
      <c r="CD336" s="8" t="s">
        <v>142</v>
      </c>
      <c r="CE336" s="39">
        <v>92.448654000000005</v>
      </c>
      <c r="CF336" s="39">
        <v>90.185508999999996</v>
      </c>
      <c r="CG336" s="39">
        <v>94.223365999999999</v>
      </c>
      <c r="CH336" s="39">
        <v>510.56342000000001</v>
      </c>
      <c r="CI336" s="8" t="s">
        <v>142</v>
      </c>
      <c r="CJ336" s="39">
        <v>92.286315999999999</v>
      </c>
      <c r="CK336" s="39">
        <v>89.797461999999996</v>
      </c>
      <c r="CL336" s="39">
        <v>94.207190999999995</v>
      </c>
      <c r="CM336" s="39">
        <v>402.30279999999999</v>
      </c>
      <c r="CN336" s="8" t="s">
        <v>142</v>
      </c>
      <c r="CO336" s="39">
        <v>92.632057000000003</v>
      </c>
      <c r="CP336" s="39">
        <v>89.029540999999995</v>
      </c>
      <c r="CQ336" s="39">
        <v>95.116446999999994</v>
      </c>
      <c r="CR336" s="39">
        <v>252.57066</v>
      </c>
      <c r="CS336" s="8" t="s">
        <v>142</v>
      </c>
      <c r="CT336" s="39">
        <v>90.912750000000003</v>
      </c>
      <c r="CU336" s="39">
        <v>87.279251000000002</v>
      </c>
      <c r="CV336" s="39">
        <v>93.584678999999994</v>
      </c>
      <c r="CW336" s="39">
        <v>246.22414000000001</v>
      </c>
      <c r="CX336" s="8" t="s">
        <v>142</v>
      </c>
      <c r="CY336" s="39">
        <v>93.327620999999994</v>
      </c>
      <c r="CZ336" s="39">
        <v>90.822181999999998</v>
      </c>
      <c r="DA336" s="39">
        <v>95.185355999999999</v>
      </c>
      <c r="DB336" s="39">
        <v>408.64931999999999</v>
      </c>
      <c r="DC336" s="8" t="s">
        <v>142</v>
      </c>
      <c r="DD336" s="39">
        <v>91.270706000000004</v>
      </c>
      <c r="DE336" s="39">
        <v>86.662520999999998</v>
      </c>
      <c r="DF336" s="39">
        <v>94.389801000000006</v>
      </c>
      <c r="DG336" s="39">
        <v>124.19174</v>
      </c>
      <c r="DH336" s="8" t="s">
        <v>142</v>
      </c>
      <c r="DI336" s="39">
        <v>92.688537999999994</v>
      </c>
      <c r="DJ336" s="39">
        <v>90.491730000000004</v>
      </c>
      <c r="DK336" s="39">
        <v>94.409156999999993</v>
      </c>
      <c r="DL336" s="39">
        <v>530.68169999999998</v>
      </c>
      <c r="DM336" s="8" t="s">
        <v>142</v>
      </c>
      <c r="DN336" s="39">
        <v>92.924232000000003</v>
      </c>
      <c r="DO336" s="39">
        <v>90.866485999999995</v>
      </c>
      <c r="DP336" s="39">
        <v>94.546204000000003</v>
      </c>
      <c r="DQ336" s="39">
        <v>539.69568000000004</v>
      </c>
      <c r="DR336" s="8" t="s">
        <v>142</v>
      </c>
      <c r="DS336" s="39">
        <v>90.055344000000005</v>
      </c>
      <c r="DT336" s="39">
        <v>83.806526000000005</v>
      </c>
      <c r="DU336" s="39">
        <v>94.063637</v>
      </c>
      <c r="DV336" s="39">
        <v>115.17776000000001</v>
      </c>
      <c r="DW336" s="8" t="s">
        <v>142</v>
      </c>
      <c r="DX336" s="39">
        <v>91.873016000000007</v>
      </c>
      <c r="DY336" s="39">
        <v>84.631782999999999</v>
      </c>
      <c r="DZ336" s="39">
        <v>95.868858000000003</v>
      </c>
      <c r="EA336" s="39">
        <v>97.223686000000001</v>
      </c>
      <c r="EB336" s="8" t="s">
        <v>2014</v>
      </c>
      <c r="EC336" s="8" t="s">
        <v>142</v>
      </c>
      <c r="ED336" s="39">
        <v>93.195908000000003</v>
      </c>
      <c r="EE336" s="39">
        <v>87.962119999999999</v>
      </c>
      <c r="EF336" s="39">
        <v>96.251143999999996</v>
      </c>
      <c r="EG336" s="39">
        <v>121.461</v>
      </c>
      <c r="EH336" s="8" t="s">
        <v>253</v>
      </c>
      <c r="EI336" s="8" t="s">
        <v>142</v>
      </c>
      <c r="EJ336" s="39">
        <v>85.622169</v>
      </c>
      <c r="EK336" s="39">
        <v>78.835205000000002</v>
      </c>
      <c r="EL336" s="39">
        <v>90.495131999999998</v>
      </c>
      <c r="EM336" s="39">
        <v>61.462001999999998</v>
      </c>
      <c r="EN336" s="8" t="s">
        <v>2015</v>
      </c>
      <c r="EO336" s="8" t="s">
        <v>142</v>
      </c>
      <c r="EP336" s="39">
        <v>92.409690999999995</v>
      </c>
      <c r="EQ336" s="39">
        <v>86.956192000000001</v>
      </c>
      <c r="ER336" s="39">
        <v>95.695983999999996</v>
      </c>
      <c r="ES336" s="39">
        <v>114.29635</v>
      </c>
      <c r="ET336" s="8" t="s">
        <v>2016</v>
      </c>
      <c r="EU336" s="8" t="s">
        <v>142</v>
      </c>
      <c r="EV336" s="39">
        <v>93.644936000000001</v>
      </c>
      <c r="EW336" s="39">
        <v>89.483436999999995</v>
      </c>
      <c r="EX336" s="39">
        <v>96.229079999999996</v>
      </c>
      <c r="EY336" s="39">
        <v>179.03785999999999</v>
      </c>
      <c r="EZ336" s="8" t="s">
        <v>2017</v>
      </c>
      <c r="FA336" s="8" t="s">
        <v>142</v>
      </c>
      <c r="FB336" s="39">
        <v>94.366005000000001</v>
      </c>
      <c r="FC336" s="39">
        <v>88.251320000000007</v>
      </c>
      <c r="FD336" s="39">
        <v>97.392296000000002</v>
      </c>
      <c r="FE336" s="39">
        <v>81.392570000000006</v>
      </c>
      <c r="FF336" s="8" t="s">
        <v>2018</v>
      </c>
      <c r="FG336" s="8" t="s">
        <v>142</v>
      </c>
      <c r="FH336" s="39"/>
      <c r="FI336" s="39"/>
      <c r="FJ336" s="39"/>
      <c r="FK336" s="39"/>
      <c r="FN336" s="39"/>
      <c r="FO336" s="39"/>
      <c r="FP336" s="39"/>
      <c r="FQ336" s="39"/>
      <c r="FT336" s="39"/>
      <c r="FU336" s="39"/>
      <c r="FV336" s="39"/>
      <c r="FW336" s="39"/>
      <c r="FZ336" s="39"/>
      <c r="GA336" s="39"/>
      <c r="GB336" s="39"/>
      <c r="GC336" s="39"/>
      <c r="GF336" s="39"/>
      <c r="GG336" s="39"/>
      <c r="GH336" s="39"/>
      <c r="GI336" s="39"/>
      <c r="GL336" s="39"/>
      <c r="GM336" s="39"/>
      <c r="GN336" s="39"/>
      <c r="GO336" s="39"/>
      <c r="GR336" s="39"/>
      <c r="GS336" s="39"/>
      <c r="GT336" s="39"/>
      <c r="GU336" s="39"/>
      <c r="GX336" s="39"/>
      <c r="GY336" s="39"/>
      <c r="GZ336" s="39"/>
      <c r="HA336" s="39"/>
      <c r="HD336" s="39"/>
      <c r="HE336" s="39"/>
      <c r="HF336" s="39"/>
      <c r="HG336" s="39"/>
      <c r="HJ336" s="39"/>
      <c r="HK336" s="39"/>
      <c r="HL336" s="39"/>
      <c r="HM336" s="39"/>
      <c r="HP336" s="39"/>
      <c r="HQ336" s="39"/>
      <c r="HR336" s="39"/>
      <c r="HS336" s="39"/>
      <c r="HV336" s="39"/>
      <c r="HW336" s="39"/>
      <c r="HX336" s="39"/>
      <c r="HY336" s="39"/>
      <c r="IB336" s="39"/>
      <c r="IC336" s="39"/>
      <c r="ID336" s="39"/>
      <c r="IE336" s="39"/>
      <c r="IH336" s="39"/>
      <c r="II336" s="39"/>
      <c r="IJ336" s="39"/>
      <c r="IK336" s="39"/>
      <c r="IN336" s="39"/>
      <c r="IO336" s="39"/>
      <c r="IP336" s="39"/>
      <c r="IQ336" s="39"/>
      <c r="IT336" s="39"/>
      <c r="IU336" s="39"/>
      <c r="IV336" s="39"/>
      <c r="IW336" s="39"/>
      <c r="IZ336" s="39"/>
      <c r="JA336" s="39"/>
      <c r="JB336" s="39"/>
      <c r="JC336" s="39"/>
      <c r="JF336" s="39"/>
      <c r="JG336" s="39"/>
      <c r="JH336" s="39"/>
      <c r="JI336" s="39"/>
      <c r="JL336" s="39"/>
      <c r="JM336" s="39"/>
      <c r="JN336" s="39"/>
      <c r="JO336" s="39"/>
      <c r="JR336" s="39"/>
      <c r="JS336" s="39"/>
      <c r="JT336" s="39"/>
      <c r="JU336" s="39"/>
      <c r="JX336" s="39"/>
      <c r="JY336" s="39"/>
      <c r="JZ336" s="39"/>
      <c r="KA336" s="39"/>
      <c r="KD336" s="39"/>
      <c r="KE336" s="39"/>
      <c r="KF336" s="39"/>
      <c r="KG336" s="39"/>
      <c r="KJ336" s="39"/>
      <c r="KK336" s="39"/>
      <c r="KL336" s="39"/>
      <c r="KM336" s="39"/>
      <c r="KP336" s="39"/>
      <c r="KQ336" s="39"/>
      <c r="KR336" s="39"/>
      <c r="KS336" s="39"/>
      <c r="KV336" s="39"/>
      <c r="KW336" s="39"/>
      <c r="KX336" s="39"/>
      <c r="KY336" s="39"/>
      <c r="LB336" s="39"/>
      <c r="LC336" s="39"/>
      <c r="LD336" s="39"/>
      <c r="LE336" s="39"/>
      <c r="LH336" s="39"/>
      <c r="LI336" s="39"/>
      <c r="LJ336" s="39"/>
      <c r="LK336" s="39"/>
      <c r="LN336" s="39"/>
      <c r="LO336" s="39"/>
      <c r="LP336" s="39"/>
      <c r="LQ336" s="39"/>
      <c r="LT336" s="39"/>
      <c r="LU336" s="39"/>
      <c r="LV336" s="39"/>
      <c r="LW336" s="39"/>
      <c r="LZ336" s="39"/>
      <c r="MA336" s="39"/>
      <c r="MB336" s="39"/>
      <c r="MC336" s="39"/>
      <c r="MF336" s="39"/>
      <c r="MG336" s="39"/>
      <c r="MH336" s="39"/>
      <c r="MI336" s="39"/>
      <c r="ML336" s="39"/>
      <c r="MM336" s="39"/>
      <c r="MN336" s="39"/>
      <c r="MO336" s="39"/>
      <c r="MR336" s="39"/>
      <c r="MS336" s="39"/>
      <c r="MT336" s="39"/>
      <c r="MU336" s="39"/>
      <c r="MX336" s="39"/>
      <c r="MY336" s="39"/>
      <c r="MZ336" s="39"/>
      <c r="NA336" s="39"/>
      <c r="ND336" s="39"/>
      <c r="NE336" s="39"/>
      <c r="NF336" s="39"/>
      <c r="NG336" s="39"/>
      <c r="NJ336" s="39"/>
      <c r="NK336" s="39"/>
      <c r="NL336" s="39"/>
      <c r="NM336" s="39"/>
      <c r="NP336" s="39"/>
      <c r="NQ336" s="39"/>
      <c r="NR336" s="39"/>
      <c r="NS336" s="39"/>
      <c r="NV336" s="39"/>
      <c r="NW336" s="39"/>
      <c r="NX336" s="39"/>
      <c r="NY336" s="39"/>
      <c r="OB336" s="39"/>
      <c r="OC336" s="39"/>
      <c r="OD336" s="39"/>
      <c r="OE336" s="39"/>
      <c r="OH336" s="39"/>
      <c r="OI336" s="39"/>
      <c r="OJ336" s="39"/>
      <c r="OK336" s="39"/>
      <c r="ON336" s="39"/>
      <c r="OO336" s="39"/>
      <c r="OP336" s="39"/>
      <c r="OQ336" s="39"/>
      <c r="OT336" s="39"/>
      <c r="OU336" s="39"/>
      <c r="OV336" s="39"/>
      <c r="OW336" s="39"/>
      <c r="OZ336" s="39"/>
      <c r="PA336" s="39"/>
      <c r="PB336" s="39"/>
      <c r="PC336" s="39"/>
      <c r="PF336" s="39"/>
      <c r="PG336" s="39"/>
      <c r="PH336" s="39"/>
      <c r="PI336" s="39"/>
      <c r="PL336" s="39"/>
      <c r="PM336" s="39"/>
      <c r="PN336" s="39"/>
      <c r="PO336" s="39"/>
      <c r="PR336" s="39"/>
      <c r="PS336" s="39"/>
      <c r="PT336" s="39"/>
      <c r="PU336" s="39"/>
      <c r="PX336" s="39"/>
      <c r="PY336" s="39"/>
      <c r="PZ336" s="39"/>
      <c r="QA336" s="39"/>
      <c r="QD336" s="39"/>
      <c r="QE336" s="39"/>
      <c r="QF336" s="39"/>
      <c r="QG336" s="39"/>
      <c r="QJ336" s="39"/>
      <c r="QK336" s="39"/>
      <c r="QL336" s="39"/>
      <c r="QM336" s="39"/>
      <c r="QP336" s="39"/>
      <c r="QQ336" s="39"/>
      <c r="QR336" s="39"/>
      <c r="QS336" s="39"/>
      <c r="QV336" s="39"/>
      <c r="QW336" s="39"/>
      <c r="QX336" s="39"/>
      <c r="QY336" s="39"/>
      <c r="RB336" s="39"/>
      <c r="RC336" s="39"/>
      <c r="RD336" s="39"/>
      <c r="RE336" s="39"/>
      <c r="RH336" s="39"/>
      <c r="RI336" s="39"/>
      <c r="RJ336" s="39"/>
      <c r="RK336" s="39"/>
      <c r="RN336" s="39"/>
      <c r="RO336" s="39"/>
      <c r="RP336" s="39"/>
      <c r="RQ336" s="39"/>
    </row>
    <row r="337" spans="1:485" x14ac:dyDescent="0.25">
      <c r="A337" s="38">
        <v>597</v>
      </c>
      <c r="B337" s="8" t="s">
        <v>2011</v>
      </c>
      <c r="C337" s="8" t="s">
        <v>2012</v>
      </c>
      <c r="D337" s="8" t="s">
        <v>325</v>
      </c>
      <c r="E337" s="8" t="s">
        <v>15</v>
      </c>
      <c r="F337" s="8" t="s">
        <v>2019</v>
      </c>
      <c r="G337" s="8" t="s">
        <v>24</v>
      </c>
      <c r="H337" s="39">
        <v>90.126266000000001</v>
      </c>
      <c r="I337" s="39">
        <v>87.257537999999997</v>
      </c>
      <c r="J337" s="39">
        <v>92.405365000000003</v>
      </c>
      <c r="K337" s="39">
        <v>543.22266000000002</v>
      </c>
      <c r="L337" s="8" t="s">
        <v>142</v>
      </c>
      <c r="M337" s="39"/>
      <c r="N337" s="39"/>
      <c r="O337" s="39"/>
      <c r="P337" s="39"/>
      <c r="R337" s="39"/>
      <c r="S337" s="39"/>
      <c r="T337" s="39"/>
      <c r="U337" s="39"/>
      <c r="W337" s="39">
        <v>91.765251000000006</v>
      </c>
      <c r="X337" s="39">
        <v>88.046822000000006</v>
      </c>
      <c r="Y337" s="39">
        <v>94.400504999999995</v>
      </c>
      <c r="Z337" s="39">
        <v>281.07805999999999</v>
      </c>
      <c r="AA337" s="8" t="s">
        <v>142</v>
      </c>
      <c r="AB337" s="39">
        <v>88.368896000000007</v>
      </c>
      <c r="AC337" s="39">
        <v>83.571342000000001</v>
      </c>
      <c r="AD337" s="39">
        <v>91.901222000000004</v>
      </c>
      <c r="AE337" s="39">
        <v>262.14458999999999</v>
      </c>
      <c r="AF337" s="8" t="s">
        <v>142</v>
      </c>
      <c r="AG337" s="39">
        <v>88.552161999999996</v>
      </c>
      <c r="AH337" s="39">
        <v>79.724625000000003</v>
      </c>
      <c r="AI337" s="39">
        <v>93.833611000000005</v>
      </c>
      <c r="AJ337" s="39">
        <v>111.91923</v>
      </c>
      <c r="AK337" s="8" t="s">
        <v>142</v>
      </c>
      <c r="AL337" s="39">
        <v>86.521300999999994</v>
      </c>
      <c r="AM337" s="39">
        <v>77.180992000000003</v>
      </c>
      <c r="AN337" s="39">
        <v>92.414185000000003</v>
      </c>
      <c r="AO337" s="39">
        <v>97.326363000000001</v>
      </c>
      <c r="AP337" s="8" t="s">
        <v>142</v>
      </c>
      <c r="AQ337" s="39">
        <v>91.118423000000007</v>
      </c>
      <c r="AR337" s="39">
        <v>85.108795000000001</v>
      </c>
      <c r="AS337" s="39">
        <v>94.849518000000003</v>
      </c>
      <c r="AT337" s="39">
        <v>87.147048999999996</v>
      </c>
      <c r="AU337" s="8" t="s">
        <v>142</v>
      </c>
      <c r="AV337" s="39">
        <v>90.549239999999998</v>
      </c>
      <c r="AW337" s="39">
        <v>81.298362999999995</v>
      </c>
      <c r="AX337" s="39">
        <v>95.478606999999997</v>
      </c>
      <c r="AY337" s="39">
        <v>106.31516000000001</v>
      </c>
      <c r="AZ337" s="8" t="s">
        <v>142</v>
      </c>
      <c r="BA337" s="39">
        <v>92.941612000000006</v>
      </c>
      <c r="BB337" s="39">
        <v>89.002646999999996</v>
      </c>
      <c r="BC337" s="39">
        <v>95.540436</v>
      </c>
      <c r="BD337" s="39">
        <v>140.51488000000001</v>
      </c>
      <c r="BE337" s="8" t="s">
        <v>142</v>
      </c>
      <c r="BF337" s="39"/>
      <c r="BG337" s="39"/>
      <c r="BH337" s="39"/>
      <c r="BI337" s="39">
        <v>8.3920355000000004</v>
      </c>
      <c r="BJ337" s="8" t="s">
        <v>31</v>
      </c>
      <c r="BK337" s="39">
        <v>91.945426999999995</v>
      </c>
      <c r="BL337" s="39">
        <v>86.392212000000001</v>
      </c>
      <c r="BM337" s="39">
        <v>95.354293999999996</v>
      </c>
      <c r="BN337" s="39">
        <v>79.133255000000005</v>
      </c>
      <c r="BO337" s="8" t="s">
        <v>142</v>
      </c>
      <c r="BP337" s="39">
        <v>89.130523999999994</v>
      </c>
      <c r="BQ337" s="39">
        <v>84.629645999999994</v>
      </c>
      <c r="BR337" s="39">
        <v>92.431290000000004</v>
      </c>
      <c r="BS337" s="39">
        <v>307.44675000000001</v>
      </c>
      <c r="BT337" s="8" t="s">
        <v>142</v>
      </c>
      <c r="BU337" s="39">
        <v>90.661308000000005</v>
      </c>
      <c r="BV337" s="39">
        <v>83.783294999999995</v>
      </c>
      <c r="BW337" s="39">
        <v>94.803084999999996</v>
      </c>
      <c r="BX337" s="39">
        <v>148.25063</v>
      </c>
      <c r="BY337" s="8" t="s">
        <v>142</v>
      </c>
      <c r="BZ337" s="39">
        <v>92.717712000000006</v>
      </c>
      <c r="CA337" s="39">
        <v>87.678489999999996</v>
      </c>
      <c r="CB337" s="39">
        <v>95.794853000000003</v>
      </c>
      <c r="CC337" s="39">
        <v>87.525290999999996</v>
      </c>
      <c r="CD337" s="8" t="s">
        <v>142</v>
      </c>
      <c r="CE337" s="39">
        <v>89.628532000000007</v>
      </c>
      <c r="CF337" s="39">
        <v>86.213920999999999</v>
      </c>
      <c r="CG337" s="39">
        <v>92.273185999999995</v>
      </c>
      <c r="CH337" s="39">
        <v>455.69738999999998</v>
      </c>
      <c r="CI337" s="8" t="s">
        <v>142</v>
      </c>
      <c r="CJ337" s="39">
        <v>88.639838999999995</v>
      </c>
      <c r="CK337" s="39">
        <v>84.377319</v>
      </c>
      <c r="CL337" s="39">
        <v>91.851669000000001</v>
      </c>
      <c r="CM337" s="39">
        <v>296.39263999999997</v>
      </c>
      <c r="CN337" s="8" t="s">
        <v>142</v>
      </c>
      <c r="CO337" s="39">
        <v>91.911163000000002</v>
      </c>
      <c r="CP337" s="39">
        <v>87.566185000000004</v>
      </c>
      <c r="CQ337" s="39">
        <v>94.827483999999998</v>
      </c>
      <c r="CR337" s="39">
        <v>246.83001999999999</v>
      </c>
      <c r="CS337" s="8" t="s">
        <v>142</v>
      </c>
      <c r="CT337" s="39">
        <v>87.607551999999998</v>
      </c>
      <c r="CU337" s="39">
        <v>81.650893999999994</v>
      </c>
      <c r="CV337" s="39">
        <v>91.824127000000004</v>
      </c>
      <c r="CW337" s="39">
        <v>209.24558999999999</v>
      </c>
      <c r="CX337" s="8" t="s">
        <v>142</v>
      </c>
      <c r="CY337" s="39">
        <v>91.704307999999997</v>
      </c>
      <c r="CZ337" s="39">
        <v>88.313896</v>
      </c>
      <c r="DA337" s="39">
        <v>94.175949000000003</v>
      </c>
      <c r="DB337" s="39">
        <v>333.97708</v>
      </c>
      <c r="DC337" s="8" t="s">
        <v>142</v>
      </c>
      <c r="DD337" s="39">
        <v>88.552161999999996</v>
      </c>
      <c r="DE337" s="39">
        <v>79.724625000000003</v>
      </c>
      <c r="DF337" s="39">
        <v>93.833611000000005</v>
      </c>
      <c r="DG337" s="39">
        <v>111.91923</v>
      </c>
      <c r="DH337" s="8" t="s">
        <v>142</v>
      </c>
      <c r="DI337" s="39">
        <v>90.534728999999999</v>
      </c>
      <c r="DJ337" s="39">
        <v>87.368813000000003</v>
      </c>
      <c r="DK337" s="39">
        <v>92.970969999999994</v>
      </c>
      <c r="DL337" s="39">
        <v>431.30344000000002</v>
      </c>
      <c r="DM337" s="8" t="s">
        <v>142</v>
      </c>
      <c r="DN337" s="39">
        <v>89.143921000000006</v>
      </c>
      <c r="DO337" s="39">
        <v>85.479011999999997</v>
      </c>
      <c r="DP337" s="39">
        <v>91.970733999999993</v>
      </c>
      <c r="DQ337" s="39">
        <v>402.70778999999999</v>
      </c>
      <c r="DR337" s="8" t="s">
        <v>142</v>
      </c>
      <c r="DS337" s="39">
        <v>92.941612000000006</v>
      </c>
      <c r="DT337" s="39">
        <v>89.002646999999996</v>
      </c>
      <c r="DU337" s="39">
        <v>95.540436</v>
      </c>
      <c r="DV337" s="39">
        <v>140.51488000000001</v>
      </c>
      <c r="DW337" s="8" t="s">
        <v>142</v>
      </c>
      <c r="DX337" s="39">
        <v>93.141136000000003</v>
      </c>
      <c r="DY337" s="39">
        <v>80.454819000000001</v>
      </c>
      <c r="DZ337" s="39">
        <v>97.816535999999999</v>
      </c>
      <c r="EA337" s="39">
        <v>90.751052999999999</v>
      </c>
      <c r="EB337" s="8" t="s">
        <v>2014</v>
      </c>
      <c r="EC337" s="8" t="s">
        <v>142</v>
      </c>
      <c r="ED337" s="39">
        <v>88.320937999999998</v>
      </c>
      <c r="EE337" s="39">
        <v>81.668007000000003</v>
      </c>
      <c r="EF337" s="39">
        <v>92.773094</v>
      </c>
      <c r="EG337" s="39">
        <v>145.82961</v>
      </c>
      <c r="EH337" s="8" t="s">
        <v>2020</v>
      </c>
      <c r="EI337" s="8" t="s">
        <v>142</v>
      </c>
      <c r="EJ337" s="39">
        <v>88.009063999999995</v>
      </c>
      <c r="EK337" s="39">
        <v>81.627243000000007</v>
      </c>
      <c r="EL337" s="39">
        <v>92.381050000000002</v>
      </c>
      <c r="EM337" s="39">
        <v>143.95968999999999</v>
      </c>
      <c r="EN337" s="8" t="s">
        <v>2021</v>
      </c>
      <c r="EO337" s="8" t="s">
        <v>142</v>
      </c>
      <c r="EP337" s="39">
        <v>91.936286999999993</v>
      </c>
      <c r="EQ337" s="39">
        <v>88.346687000000003</v>
      </c>
      <c r="ER337" s="39">
        <v>94.489142999999999</v>
      </c>
      <c r="ES337" s="39">
        <v>162.68233000000001</v>
      </c>
      <c r="ET337" s="8" t="s">
        <v>2017</v>
      </c>
      <c r="EU337" s="8" t="s">
        <v>142</v>
      </c>
      <c r="EV337" s="39"/>
      <c r="EW337" s="39"/>
      <c r="EX337" s="39"/>
      <c r="EY337" s="39"/>
      <c r="FB337" s="39"/>
      <c r="FC337" s="39"/>
      <c r="FD337" s="39"/>
      <c r="FE337" s="39"/>
      <c r="FH337" s="39"/>
      <c r="FI337" s="39"/>
      <c r="FJ337" s="39"/>
      <c r="FK337" s="39"/>
      <c r="FN337" s="39"/>
      <c r="FO337" s="39"/>
      <c r="FP337" s="39"/>
      <c r="FQ337" s="39"/>
      <c r="FT337" s="39"/>
      <c r="FU337" s="39"/>
      <c r="FV337" s="39"/>
      <c r="FW337" s="39"/>
      <c r="FZ337" s="39"/>
      <c r="GA337" s="39"/>
      <c r="GB337" s="39"/>
      <c r="GC337" s="39"/>
      <c r="GF337" s="39"/>
      <c r="GG337" s="39"/>
      <c r="GH337" s="39"/>
      <c r="GI337" s="39"/>
      <c r="GL337" s="39"/>
      <c r="GM337" s="39"/>
      <c r="GN337" s="39"/>
      <c r="GO337" s="39"/>
      <c r="GR337" s="39"/>
      <c r="GS337" s="39"/>
      <c r="GT337" s="39"/>
      <c r="GU337" s="39"/>
      <c r="GX337" s="39"/>
      <c r="GY337" s="39"/>
      <c r="GZ337" s="39"/>
      <c r="HA337" s="39"/>
      <c r="HD337" s="39"/>
      <c r="HE337" s="39"/>
      <c r="HF337" s="39"/>
      <c r="HG337" s="39"/>
      <c r="HJ337" s="39"/>
      <c r="HK337" s="39"/>
      <c r="HL337" s="39"/>
      <c r="HM337" s="39"/>
      <c r="HP337" s="39"/>
      <c r="HQ337" s="39"/>
      <c r="HR337" s="39"/>
      <c r="HS337" s="39"/>
      <c r="HV337" s="39"/>
      <c r="HW337" s="39"/>
      <c r="HX337" s="39"/>
      <c r="HY337" s="39"/>
      <c r="IB337" s="39"/>
      <c r="IC337" s="39"/>
      <c r="ID337" s="39"/>
      <c r="IE337" s="39"/>
      <c r="IH337" s="39"/>
      <c r="II337" s="39"/>
      <c r="IJ337" s="39"/>
      <c r="IK337" s="39"/>
      <c r="IN337" s="39"/>
      <c r="IO337" s="39"/>
      <c r="IP337" s="39"/>
      <c r="IQ337" s="39"/>
      <c r="IT337" s="39"/>
      <c r="IU337" s="39"/>
      <c r="IV337" s="39"/>
      <c r="IW337" s="39"/>
      <c r="IZ337" s="39"/>
      <c r="JA337" s="39"/>
      <c r="JB337" s="39"/>
      <c r="JC337" s="39"/>
      <c r="JF337" s="39"/>
      <c r="JG337" s="39"/>
      <c r="JH337" s="39"/>
      <c r="JI337" s="39"/>
      <c r="JL337" s="39"/>
      <c r="JM337" s="39"/>
      <c r="JN337" s="39"/>
      <c r="JO337" s="39"/>
      <c r="JR337" s="39"/>
      <c r="JS337" s="39"/>
      <c r="JT337" s="39"/>
      <c r="JU337" s="39"/>
      <c r="JX337" s="39"/>
      <c r="JY337" s="39"/>
      <c r="JZ337" s="39"/>
      <c r="KA337" s="39"/>
      <c r="KD337" s="39"/>
      <c r="KE337" s="39"/>
      <c r="KF337" s="39"/>
      <c r="KG337" s="39"/>
      <c r="KJ337" s="39"/>
      <c r="KK337" s="39"/>
      <c r="KL337" s="39"/>
      <c r="KM337" s="39"/>
      <c r="KP337" s="39"/>
      <c r="KQ337" s="39"/>
      <c r="KR337" s="39"/>
      <c r="KS337" s="39"/>
      <c r="KV337" s="39"/>
      <c r="KW337" s="39"/>
      <c r="KX337" s="39"/>
      <c r="KY337" s="39"/>
      <c r="LB337" s="39"/>
      <c r="LC337" s="39"/>
      <c r="LD337" s="39"/>
      <c r="LE337" s="39"/>
      <c r="LH337" s="39"/>
      <c r="LI337" s="39"/>
      <c r="LJ337" s="39"/>
      <c r="LK337" s="39"/>
      <c r="LN337" s="39"/>
      <c r="LO337" s="39"/>
      <c r="LP337" s="39"/>
      <c r="LQ337" s="39"/>
      <c r="LT337" s="39"/>
      <c r="LU337" s="39"/>
      <c r="LV337" s="39"/>
      <c r="LW337" s="39"/>
      <c r="LZ337" s="39"/>
      <c r="MA337" s="39"/>
      <c r="MB337" s="39"/>
      <c r="MC337" s="39"/>
      <c r="MF337" s="39"/>
      <c r="MG337" s="39"/>
      <c r="MH337" s="39"/>
      <c r="MI337" s="39"/>
      <c r="ML337" s="39"/>
      <c r="MM337" s="39"/>
      <c r="MN337" s="39"/>
      <c r="MO337" s="39"/>
      <c r="MR337" s="39"/>
      <c r="MS337" s="39"/>
      <c r="MT337" s="39"/>
      <c r="MU337" s="39"/>
      <c r="MX337" s="39"/>
      <c r="MY337" s="39"/>
      <c r="MZ337" s="39"/>
      <c r="NA337" s="39"/>
      <c r="ND337" s="39"/>
      <c r="NE337" s="39"/>
      <c r="NF337" s="39"/>
      <c r="NG337" s="39"/>
      <c r="NJ337" s="39"/>
      <c r="NK337" s="39"/>
      <c r="NL337" s="39"/>
      <c r="NM337" s="39"/>
      <c r="NP337" s="39"/>
      <c r="NQ337" s="39"/>
      <c r="NR337" s="39"/>
      <c r="NS337" s="39"/>
      <c r="NV337" s="39"/>
      <c r="NW337" s="39"/>
      <c r="NX337" s="39"/>
      <c r="NY337" s="39"/>
      <c r="OB337" s="39"/>
      <c r="OC337" s="39"/>
      <c r="OD337" s="39"/>
      <c r="OE337" s="39"/>
      <c r="OH337" s="39"/>
      <c r="OI337" s="39"/>
      <c r="OJ337" s="39"/>
      <c r="OK337" s="39"/>
      <c r="ON337" s="39"/>
      <c r="OO337" s="39"/>
      <c r="OP337" s="39"/>
      <c r="OQ337" s="39"/>
      <c r="OT337" s="39"/>
      <c r="OU337" s="39"/>
      <c r="OV337" s="39"/>
      <c r="OW337" s="39"/>
      <c r="OZ337" s="39"/>
      <c r="PA337" s="39"/>
      <c r="PB337" s="39"/>
      <c r="PC337" s="39"/>
      <c r="PF337" s="39"/>
      <c r="PG337" s="39"/>
      <c r="PH337" s="39"/>
      <c r="PI337" s="39"/>
      <c r="PL337" s="39"/>
      <c r="PM337" s="39"/>
      <c r="PN337" s="39"/>
      <c r="PO337" s="39"/>
      <c r="PR337" s="39"/>
      <c r="PS337" s="39"/>
      <c r="PT337" s="39"/>
      <c r="PU337" s="39"/>
      <c r="PX337" s="39"/>
      <c r="PY337" s="39"/>
      <c r="PZ337" s="39"/>
      <c r="QA337" s="39"/>
      <c r="QD337" s="39"/>
      <c r="QE337" s="39"/>
      <c r="QF337" s="39"/>
      <c r="QG337" s="39"/>
      <c r="QJ337" s="39"/>
      <c r="QK337" s="39"/>
      <c r="QL337" s="39"/>
      <c r="QM337" s="39"/>
      <c r="QP337" s="39"/>
      <c r="QQ337" s="39"/>
      <c r="QR337" s="39"/>
      <c r="QS337" s="39"/>
      <c r="QV337" s="39"/>
      <c r="QW337" s="39"/>
      <c r="QX337" s="39"/>
      <c r="QY337" s="39"/>
      <c r="RB337" s="39"/>
      <c r="RC337" s="39"/>
      <c r="RD337" s="39"/>
      <c r="RE337" s="39"/>
      <c r="RH337" s="39"/>
      <c r="RI337" s="39"/>
      <c r="RJ337" s="39"/>
      <c r="RK337" s="39"/>
      <c r="RN337" s="39"/>
      <c r="RO337" s="39"/>
      <c r="RP337" s="39"/>
      <c r="RQ337" s="39"/>
    </row>
    <row r="338" spans="1:485" x14ac:dyDescent="0.25">
      <c r="A338" s="38">
        <v>598</v>
      </c>
      <c r="B338" s="8" t="s">
        <v>2011</v>
      </c>
      <c r="C338" s="8" t="s">
        <v>2012</v>
      </c>
      <c r="D338" s="8" t="s">
        <v>362</v>
      </c>
      <c r="E338" s="8" t="s">
        <v>15</v>
      </c>
      <c r="F338" s="8" t="s">
        <v>2022</v>
      </c>
      <c r="G338" s="8" t="s">
        <v>24</v>
      </c>
      <c r="H338" s="39">
        <v>90.386238000000006</v>
      </c>
      <c r="I338" s="39">
        <v>86.313941999999997</v>
      </c>
      <c r="J338" s="39">
        <v>93.340316999999999</v>
      </c>
      <c r="K338" s="39">
        <v>384.16113000000001</v>
      </c>
      <c r="L338" s="8" t="s">
        <v>142</v>
      </c>
      <c r="M338" s="39"/>
      <c r="N338" s="39"/>
      <c r="O338" s="39"/>
      <c r="P338" s="39"/>
      <c r="R338" s="39"/>
      <c r="S338" s="39"/>
      <c r="T338" s="39"/>
      <c r="U338" s="39"/>
      <c r="W338" s="39">
        <v>90.095245000000006</v>
      </c>
      <c r="X338" s="39">
        <v>83.515586999999996</v>
      </c>
      <c r="Y338" s="39">
        <v>94.230109999999996</v>
      </c>
      <c r="Z338" s="39">
        <v>229.39516</v>
      </c>
      <c r="AA338" s="8" t="s">
        <v>142</v>
      </c>
      <c r="AB338" s="39">
        <v>90.817550999999995</v>
      </c>
      <c r="AC338" s="39">
        <v>86.228354999999993</v>
      </c>
      <c r="AD338" s="39">
        <v>93.984154000000004</v>
      </c>
      <c r="AE338" s="39">
        <v>154.76598000000001</v>
      </c>
      <c r="AF338" s="8" t="s">
        <v>142</v>
      </c>
      <c r="AG338" s="39">
        <v>84.462563000000003</v>
      </c>
      <c r="AH338" s="39">
        <v>72.585967999999994</v>
      </c>
      <c r="AI338" s="39">
        <v>91.776771999999994</v>
      </c>
      <c r="AJ338" s="39">
        <v>52.079692999999999</v>
      </c>
      <c r="AK338" s="8" t="s">
        <v>142</v>
      </c>
      <c r="AL338" s="39">
        <v>92.984200000000001</v>
      </c>
      <c r="AM338" s="39">
        <v>85.837142999999998</v>
      </c>
      <c r="AN338" s="39">
        <v>96.664742000000004</v>
      </c>
      <c r="AO338" s="39">
        <v>62.874195</v>
      </c>
      <c r="AP338" s="8" t="s">
        <v>142</v>
      </c>
      <c r="AQ338" s="39">
        <v>95.147773999999998</v>
      </c>
      <c r="AR338" s="39">
        <v>91.832176000000004</v>
      </c>
      <c r="AS338" s="39">
        <v>97.159096000000005</v>
      </c>
      <c r="AT338" s="39">
        <v>83.242537999999996</v>
      </c>
      <c r="AU338" s="8" t="s">
        <v>142</v>
      </c>
      <c r="AV338" s="39">
        <v>89.131134000000003</v>
      </c>
      <c r="AW338" s="39">
        <v>74.521141</v>
      </c>
      <c r="AX338" s="39">
        <v>95.832076999999998</v>
      </c>
      <c r="AY338" s="39">
        <v>83.968811000000002</v>
      </c>
      <c r="AZ338" s="8" t="s">
        <v>142</v>
      </c>
      <c r="BA338" s="39">
        <v>88.956626999999997</v>
      </c>
      <c r="BB338" s="39">
        <v>77.817031999999998</v>
      </c>
      <c r="BC338" s="39">
        <v>94.870979000000005</v>
      </c>
      <c r="BD338" s="39">
        <v>101.99589</v>
      </c>
      <c r="BE338" s="8" t="s">
        <v>142</v>
      </c>
      <c r="BF338" s="39"/>
      <c r="BG338" s="39"/>
      <c r="BH338" s="39"/>
      <c r="BI338" s="39">
        <v>4.2705045000000004</v>
      </c>
      <c r="BJ338" s="8" t="s">
        <v>31</v>
      </c>
      <c r="BK338" s="39">
        <v>94.487694000000005</v>
      </c>
      <c r="BL338" s="39">
        <v>88.132598999999999</v>
      </c>
      <c r="BM338" s="39">
        <v>97.534774999999996</v>
      </c>
      <c r="BN338" s="39">
        <v>41.236656000000004</v>
      </c>
      <c r="BO338" s="8" t="s">
        <v>142</v>
      </c>
      <c r="BP338" s="39">
        <v>87.632346999999996</v>
      </c>
      <c r="BQ338" s="39">
        <v>81.172256000000004</v>
      </c>
      <c r="BR338" s="39">
        <v>92.091819999999998</v>
      </c>
      <c r="BS338" s="39">
        <v>193.80423999999999</v>
      </c>
      <c r="BT338" s="8" t="s">
        <v>142</v>
      </c>
      <c r="BU338" s="39">
        <v>92.605766000000003</v>
      </c>
      <c r="BV338" s="39">
        <v>84.137566000000007</v>
      </c>
      <c r="BW338" s="39">
        <v>96.728958000000006</v>
      </c>
      <c r="BX338" s="39">
        <v>144.57491999999999</v>
      </c>
      <c r="BY338" s="8" t="s">
        <v>142</v>
      </c>
      <c r="BZ338" s="39">
        <v>95.004981999999998</v>
      </c>
      <c r="CA338" s="39">
        <v>89.305374</v>
      </c>
      <c r="CB338" s="39">
        <v>97.743774000000002</v>
      </c>
      <c r="CC338" s="39">
        <v>45.507159999999999</v>
      </c>
      <c r="CD338" s="8" t="s">
        <v>142</v>
      </c>
      <c r="CE338" s="39">
        <v>89.757277999999999</v>
      </c>
      <c r="CF338" s="39">
        <v>85.140670999999998</v>
      </c>
      <c r="CG338" s="39">
        <v>93.056533999999999</v>
      </c>
      <c r="CH338" s="39">
        <v>338.37914999999998</v>
      </c>
      <c r="CI338" s="8" t="s">
        <v>142</v>
      </c>
      <c r="CJ338" s="39">
        <v>91.653687000000005</v>
      </c>
      <c r="CK338" s="39">
        <v>87.756111000000004</v>
      </c>
      <c r="CL338" s="39">
        <v>94.389876999999998</v>
      </c>
      <c r="CM338" s="39">
        <v>198.19642999999999</v>
      </c>
      <c r="CN338" s="8" t="s">
        <v>142</v>
      </c>
      <c r="CO338" s="39">
        <v>89.035422999999994</v>
      </c>
      <c r="CP338" s="39">
        <v>80.935080999999997</v>
      </c>
      <c r="CQ338" s="39">
        <v>93.951294000000004</v>
      </c>
      <c r="CR338" s="39">
        <v>185.96471</v>
      </c>
      <c r="CS338" s="8" t="s">
        <v>142</v>
      </c>
      <c r="CT338" s="39">
        <v>89.123489000000006</v>
      </c>
      <c r="CU338" s="39">
        <v>82.667572000000007</v>
      </c>
      <c r="CV338" s="39">
        <v>93.367644999999996</v>
      </c>
      <c r="CW338" s="39">
        <v>114.95389</v>
      </c>
      <c r="CX338" s="8" t="s">
        <v>142</v>
      </c>
      <c r="CY338" s="39">
        <v>90.925445999999994</v>
      </c>
      <c r="CZ338" s="39">
        <v>85.293105999999995</v>
      </c>
      <c r="DA338" s="39">
        <v>94.538864000000004</v>
      </c>
      <c r="DB338" s="39">
        <v>269.20724000000001</v>
      </c>
      <c r="DC338" s="8" t="s">
        <v>142</v>
      </c>
      <c r="DD338" s="39">
        <v>84.462563000000003</v>
      </c>
      <c r="DE338" s="39">
        <v>72.585967999999994</v>
      </c>
      <c r="DF338" s="39">
        <v>91.776771999999994</v>
      </c>
      <c r="DG338" s="39">
        <v>52.079692999999999</v>
      </c>
      <c r="DH338" s="8" t="s">
        <v>142</v>
      </c>
      <c r="DI338" s="39">
        <v>91.315230999999997</v>
      </c>
      <c r="DJ338" s="39">
        <v>86.736877000000007</v>
      </c>
      <c r="DK338" s="39">
        <v>94.414940000000001</v>
      </c>
      <c r="DL338" s="39">
        <v>332.08145000000002</v>
      </c>
      <c r="DM338" s="8" t="s">
        <v>142</v>
      </c>
      <c r="DN338" s="39">
        <v>90.903008</v>
      </c>
      <c r="DO338" s="39">
        <v>86.430465999999996</v>
      </c>
      <c r="DP338" s="39">
        <v>94.003662000000006</v>
      </c>
      <c r="DQ338" s="39">
        <v>282.16525000000001</v>
      </c>
      <c r="DR338" s="8" t="s">
        <v>142</v>
      </c>
      <c r="DS338" s="39">
        <v>88.956626999999997</v>
      </c>
      <c r="DT338" s="39">
        <v>77.817031999999998</v>
      </c>
      <c r="DU338" s="39">
        <v>94.870979000000005</v>
      </c>
      <c r="DV338" s="39">
        <v>101.99589</v>
      </c>
      <c r="DW338" s="8" t="s">
        <v>142</v>
      </c>
      <c r="DX338" s="39">
        <v>87.469559000000004</v>
      </c>
      <c r="DY338" s="39">
        <v>74.737572</v>
      </c>
      <c r="DZ338" s="39">
        <v>94.276199000000005</v>
      </c>
      <c r="EA338" s="39">
        <v>90.860664</v>
      </c>
      <c r="EB338" s="8" t="s">
        <v>2014</v>
      </c>
      <c r="EC338" s="8" t="s">
        <v>142</v>
      </c>
      <c r="ED338" s="39">
        <v>88.196265999999994</v>
      </c>
      <c r="EE338" s="39">
        <v>72.958588000000006</v>
      </c>
      <c r="EF338" s="39">
        <v>95.390129000000002</v>
      </c>
      <c r="EG338" s="39">
        <v>78.426392000000007</v>
      </c>
      <c r="EH338" s="8" t="s">
        <v>2023</v>
      </c>
      <c r="EI338" s="8" t="s">
        <v>142</v>
      </c>
      <c r="EJ338" s="39">
        <v>88.859763999999998</v>
      </c>
      <c r="EK338" s="39">
        <v>82.902030999999994</v>
      </c>
      <c r="EL338" s="39">
        <v>92.918861000000007</v>
      </c>
      <c r="EM338" s="39">
        <v>102.37809</v>
      </c>
      <c r="EN338" s="8" t="s">
        <v>2024</v>
      </c>
      <c r="EO338" s="8" t="s">
        <v>142</v>
      </c>
      <c r="EP338" s="39">
        <v>95.657898000000003</v>
      </c>
      <c r="EQ338" s="39">
        <v>92.683456000000007</v>
      </c>
      <c r="ER338" s="39">
        <v>97.456299000000001</v>
      </c>
      <c r="ES338" s="39">
        <v>112.49599000000001</v>
      </c>
      <c r="ET338" s="8" t="s">
        <v>2017</v>
      </c>
      <c r="EU338" s="8" t="s">
        <v>142</v>
      </c>
      <c r="EV338" s="39"/>
      <c r="EW338" s="39"/>
      <c r="EX338" s="39"/>
      <c r="EY338" s="39"/>
      <c r="FB338" s="39"/>
      <c r="FC338" s="39"/>
      <c r="FD338" s="39"/>
      <c r="FE338" s="39"/>
      <c r="FH338" s="39"/>
      <c r="FI338" s="39"/>
      <c r="FJ338" s="39"/>
      <c r="FK338" s="39"/>
      <c r="FN338" s="39"/>
      <c r="FO338" s="39"/>
      <c r="FP338" s="39"/>
      <c r="FQ338" s="39"/>
      <c r="FT338" s="39"/>
      <c r="FU338" s="39"/>
      <c r="FV338" s="39"/>
      <c r="FW338" s="39"/>
      <c r="FZ338" s="39"/>
      <c r="GA338" s="39"/>
      <c r="GB338" s="39"/>
      <c r="GC338" s="39"/>
      <c r="GF338" s="39"/>
      <c r="GG338" s="39"/>
      <c r="GH338" s="39"/>
      <c r="GI338" s="39"/>
      <c r="GL338" s="39"/>
      <c r="GM338" s="39"/>
      <c r="GN338" s="39"/>
      <c r="GO338" s="39"/>
      <c r="GR338" s="39"/>
      <c r="GS338" s="39"/>
      <c r="GT338" s="39"/>
      <c r="GU338" s="39"/>
      <c r="GX338" s="39"/>
      <c r="GY338" s="39"/>
      <c r="GZ338" s="39"/>
      <c r="HA338" s="39"/>
      <c r="HD338" s="39"/>
      <c r="HE338" s="39"/>
      <c r="HF338" s="39"/>
      <c r="HG338" s="39"/>
      <c r="HJ338" s="39"/>
      <c r="HK338" s="39"/>
      <c r="HL338" s="39"/>
      <c r="HM338" s="39"/>
      <c r="HP338" s="39"/>
      <c r="HQ338" s="39"/>
      <c r="HR338" s="39"/>
      <c r="HS338" s="39"/>
      <c r="HV338" s="39"/>
      <c r="HW338" s="39"/>
      <c r="HX338" s="39"/>
      <c r="HY338" s="39"/>
      <c r="IB338" s="39"/>
      <c r="IC338" s="39"/>
      <c r="ID338" s="39"/>
      <c r="IE338" s="39"/>
      <c r="IH338" s="39"/>
      <c r="II338" s="39"/>
      <c r="IJ338" s="39"/>
      <c r="IK338" s="39"/>
      <c r="IN338" s="39"/>
      <c r="IO338" s="39"/>
      <c r="IP338" s="39"/>
      <c r="IQ338" s="39"/>
      <c r="IT338" s="39"/>
      <c r="IU338" s="39"/>
      <c r="IV338" s="39"/>
      <c r="IW338" s="39"/>
      <c r="IZ338" s="39"/>
      <c r="JA338" s="39"/>
      <c r="JB338" s="39"/>
      <c r="JC338" s="39"/>
      <c r="JF338" s="39"/>
      <c r="JG338" s="39"/>
      <c r="JH338" s="39"/>
      <c r="JI338" s="39"/>
      <c r="JL338" s="39"/>
      <c r="JM338" s="39"/>
      <c r="JN338" s="39"/>
      <c r="JO338" s="39"/>
      <c r="JR338" s="39"/>
      <c r="JS338" s="39"/>
      <c r="JT338" s="39"/>
      <c r="JU338" s="39"/>
      <c r="JX338" s="39"/>
      <c r="JY338" s="39"/>
      <c r="JZ338" s="39"/>
      <c r="KA338" s="39"/>
      <c r="KD338" s="39"/>
      <c r="KE338" s="39"/>
      <c r="KF338" s="39"/>
      <c r="KG338" s="39"/>
      <c r="KJ338" s="39"/>
      <c r="KK338" s="39"/>
      <c r="KL338" s="39"/>
      <c r="KM338" s="39"/>
      <c r="KP338" s="39"/>
      <c r="KQ338" s="39"/>
      <c r="KR338" s="39"/>
      <c r="KS338" s="39"/>
      <c r="KV338" s="39"/>
      <c r="KW338" s="39"/>
      <c r="KX338" s="39"/>
      <c r="KY338" s="39"/>
      <c r="LB338" s="39"/>
      <c r="LC338" s="39"/>
      <c r="LD338" s="39"/>
      <c r="LE338" s="39"/>
      <c r="LH338" s="39"/>
      <c r="LI338" s="39"/>
      <c r="LJ338" s="39"/>
      <c r="LK338" s="39"/>
      <c r="LN338" s="39"/>
      <c r="LO338" s="39"/>
      <c r="LP338" s="39"/>
      <c r="LQ338" s="39"/>
      <c r="LT338" s="39"/>
      <c r="LU338" s="39"/>
      <c r="LV338" s="39"/>
      <c r="LW338" s="39"/>
      <c r="LZ338" s="39"/>
      <c r="MA338" s="39"/>
      <c r="MB338" s="39"/>
      <c r="MC338" s="39"/>
      <c r="MF338" s="39"/>
      <c r="MG338" s="39"/>
      <c r="MH338" s="39"/>
      <c r="MI338" s="39"/>
      <c r="ML338" s="39"/>
      <c r="MM338" s="39"/>
      <c r="MN338" s="39"/>
      <c r="MO338" s="39"/>
      <c r="MR338" s="39"/>
      <c r="MS338" s="39"/>
      <c r="MT338" s="39"/>
      <c r="MU338" s="39"/>
      <c r="MX338" s="39"/>
      <c r="MY338" s="39"/>
      <c r="MZ338" s="39"/>
      <c r="NA338" s="39"/>
      <c r="ND338" s="39"/>
      <c r="NE338" s="39"/>
      <c r="NF338" s="39"/>
      <c r="NG338" s="39"/>
      <c r="NJ338" s="39"/>
      <c r="NK338" s="39"/>
      <c r="NL338" s="39"/>
      <c r="NM338" s="39"/>
      <c r="NP338" s="39"/>
      <c r="NQ338" s="39"/>
      <c r="NR338" s="39"/>
      <c r="NS338" s="39"/>
      <c r="NV338" s="39"/>
      <c r="NW338" s="39"/>
      <c r="NX338" s="39"/>
      <c r="NY338" s="39"/>
      <c r="OB338" s="39"/>
      <c r="OC338" s="39"/>
      <c r="OD338" s="39"/>
      <c r="OE338" s="39"/>
      <c r="OH338" s="39"/>
      <c r="OI338" s="39"/>
      <c r="OJ338" s="39"/>
      <c r="OK338" s="39"/>
      <c r="ON338" s="39"/>
      <c r="OO338" s="39"/>
      <c r="OP338" s="39"/>
      <c r="OQ338" s="39"/>
      <c r="OT338" s="39"/>
      <c r="OU338" s="39"/>
      <c r="OV338" s="39"/>
      <c r="OW338" s="39"/>
      <c r="OZ338" s="39"/>
      <c r="PA338" s="39"/>
      <c r="PB338" s="39"/>
      <c r="PC338" s="39"/>
      <c r="PF338" s="39"/>
      <c r="PG338" s="39"/>
      <c r="PH338" s="39"/>
      <c r="PI338" s="39"/>
      <c r="PL338" s="39"/>
      <c r="PM338" s="39"/>
      <c r="PN338" s="39"/>
      <c r="PO338" s="39"/>
      <c r="PR338" s="39"/>
      <c r="PS338" s="39"/>
      <c r="PT338" s="39"/>
      <c r="PU338" s="39"/>
      <c r="PX338" s="39"/>
      <c r="PY338" s="39"/>
      <c r="PZ338" s="39"/>
      <c r="QA338" s="39"/>
      <c r="QD338" s="39"/>
      <c r="QE338" s="39"/>
      <c r="QF338" s="39"/>
      <c r="QG338" s="39"/>
      <c r="QJ338" s="39"/>
      <c r="QK338" s="39"/>
      <c r="QL338" s="39"/>
      <c r="QM338" s="39"/>
      <c r="QP338" s="39"/>
      <c r="QQ338" s="39"/>
      <c r="QR338" s="39"/>
      <c r="QS338" s="39"/>
      <c r="QV338" s="39"/>
      <c r="QW338" s="39"/>
      <c r="QX338" s="39"/>
      <c r="QY338" s="39"/>
      <c r="RB338" s="39"/>
      <c r="RC338" s="39"/>
      <c r="RD338" s="39"/>
      <c r="RE338" s="39"/>
      <c r="RH338" s="39"/>
      <c r="RI338" s="39"/>
      <c r="RJ338" s="39"/>
      <c r="RK338" s="39"/>
      <c r="RN338" s="39"/>
      <c r="RO338" s="39"/>
      <c r="RP338" s="39"/>
      <c r="RQ338" s="39"/>
    </row>
    <row r="339" spans="1:485" x14ac:dyDescent="0.25">
      <c r="A339" s="38">
        <v>604</v>
      </c>
      <c r="B339" s="8" t="s">
        <v>2025</v>
      </c>
      <c r="C339" s="8" t="s">
        <v>2026</v>
      </c>
      <c r="D339" s="8" t="s">
        <v>251</v>
      </c>
      <c r="E339" s="8" t="s">
        <v>15</v>
      </c>
      <c r="F339" s="8" t="s">
        <v>2027</v>
      </c>
      <c r="G339" s="8" t="s">
        <v>24</v>
      </c>
      <c r="H339" s="39">
        <v>93.741782999999998</v>
      </c>
      <c r="I339" s="39">
        <v>92.233681000000004</v>
      </c>
      <c r="J339" s="39">
        <v>94.973006999999996</v>
      </c>
      <c r="K339" s="39">
        <v>2377.2426999999998</v>
      </c>
      <c r="L339" s="8" t="s">
        <v>142</v>
      </c>
      <c r="M339" s="39"/>
      <c r="N339" s="39"/>
      <c r="O339" s="39"/>
      <c r="P339" s="39"/>
      <c r="R339" s="39"/>
      <c r="S339" s="39"/>
      <c r="T339" s="39"/>
      <c r="U339" s="39"/>
      <c r="W339" s="39">
        <v>91.954184999999995</v>
      </c>
      <c r="X339" s="39">
        <v>88.735152999999997</v>
      </c>
      <c r="Y339" s="39">
        <v>94.312308999999999</v>
      </c>
      <c r="Z339" s="39">
        <v>483.36923000000002</v>
      </c>
      <c r="AA339" s="8" t="s">
        <v>142</v>
      </c>
      <c r="AB339" s="39">
        <v>94.198029000000005</v>
      </c>
      <c r="AC339" s="39">
        <v>92.420287999999999</v>
      </c>
      <c r="AD339" s="39">
        <v>95.578772999999998</v>
      </c>
      <c r="AE339" s="39">
        <v>1893.8733999999999</v>
      </c>
      <c r="AF339" s="8" t="s">
        <v>142</v>
      </c>
      <c r="AG339" s="39">
        <v>94.849532999999994</v>
      </c>
      <c r="AH339" s="39">
        <v>92.258628999999999</v>
      </c>
      <c r="AI339" s="39">
        <v>96.605216999999996</v>
      </c>
      <c r="AJ339" s="39">
        <v>481.38925</v>
      </c>
      <c r="AK339" s="8" t="s">
        <v>142</v>
      </c>
      <c r="AL339" s="39">
        <v>94.022659000000004</v>
      </c>
      <c r="AM339" s="39">
        <v>91.338684000000001</v>
      </c>
      <c r="AN339" s="39">
        <v>95.912154999999998</v>
      </c>
      <c r="AO339" s="39">
        <v>546.16309000000001</v>
      </c>
      <c r="AP339" s="8" t="s">
        <v>142</v>
      </c>
      <c r="AQ339" s="39">
        <v>93.707352</v>
      </c>
      <c r="AR339" s="39">
        <v>90.423018999999996</v>
      </c>
      <c r="AS339" s="39">
        <v>95.916229000000001</v>
      </c>
      <c r="AT339" s="39">
        <v>529.50909000000001</v>
      </c>
      <c r="AU339" s="8" t="s">
        <v>142</v>
      </c>
      <c r="AV339" s="39">
        <v>93.886420999999999</v>
      </c>
      <c r="AW339" s="39">
        <v>90.968033000000005</v>
      </c>
      <c r="AX339" s="39">
        <v>95.904281999999995</v>
      </c>
      <c r="AY339" s="39">
        <v>505.93236999999999</v>
      </c>
      <c r="AZ339" s="8" t="s">
        <v>142</v>
      </c>
      <c r="BA339" s="39">
        <v>91.381850999999997</v>
      </c>
      <c r="BB339" s="39">
        <v>87.770095999999995</v>
      </c>
      <c r="BC339" s="39">
        <v>93.999893</v>
      </c>
      <c r="BD339" s="39">
        <v>314.24887000000001</v>
      </c>
      <c r="BE339" s="8" t="s">
        <v>142</v>
      </c>
      <c r="BF339" s="39">
        <v>94.145752000000002</v>
      </c>
      <c r="BG339" s="39">
        <v>92.478560999999999</v>
      </c>
      <c r="BH339" s="39">
        <v>95.461533000000003</v>
      </c>
      <c r="BI339" s="39">
        <v>1921.3833</v>
      </c>
      <c r="BJ339" s="8" t="s">
        <v>142</v>
      </c>
      <c r="BK339" s="39">
        <v>93.009483000000003</v>
      </c>
      <c r="BL339" s="39">
        <v>88.367035000000001</v>
      </c>
      <c r="BM339" s="39">
        <v>95.885506000000007</v>
      </c>
      <c r="BN339" s="39">
        <v>231.46770000000001</v>
      </c>
      <c r="BO339" s="8" t="s">
        <v>142</v>
      </c>
      <c r="BP339" s="39"/>
      <c r="BQ339" s="39"/>
      <c r="BR339" s="39"/>
      <c r="BS339" s="39"/>
      <c r="BU339" s="39"/>
      <c r="BV339" s="39"/>
      <c r="BW339" s="39"/>
      <c r="BX339" s="39"/>
      <c r="BZ339" s="39">
        <v>94.023582000000005</v>
      </c>
      <c r="CA339" s="39">
        <v>92.396216999999993</v>
      </c>
      <c r="CB339" s="39">
        <v>95.320296999999997</v>
      </c>
      <c r="CC339" s="39">
        <v>2152.8510999999999</v>
      </c>
      <c r="CD339" s="8" t="s">
        <v>142</v>
      </c>
      <c r="CE339" s="39">
        <v>90.784858999999997</v>
      </c>
      <c r="CF339" s="39">
        <v>86.132255999999998</v>
      </c>
      <c r="CG339" s="39">
        <v>93.985527000000005</v>
      </c>
      <c r="CH339" s="39">
        <v>218.22307000000001</v>
      </c>
      <c r="CI339" s="8" t="s">
        <v>142</v>
      </c>
      <c r="CJ339" s="39">
        <v>94.171074000000004</v>
      </c>
      <c r="CK339" s="39">
        <v>92.349518000000003</v>
      </c>
      <c r="CL339" s="39">
        <v>95.579689000000002</v>
      </c>
      <c r="CM339" s="39">
        <v>1557.0614</v>
      </c>
      <c r="CN339" s="8" t="s">
        <v>142</v>
      </c>
      <c r="CO339" s="39">
        <v>92.926804000000004</v>
      </c>
      <c r="CP339" s="39">
        <v>90.762787000000003</v>
      </c>
      <c r="CQ339" s="39">
        <v>94.613937000000007</v>
      </c>
      <c r="CR339" s="39">
        <v>820.18120999999996</v>
      </c>
      <c r="CS339" s="8" t="s">
        <v>142</v>
      </c>
      <c r="CT339" s="39">
        <v>94.410033999999996</v>
      </c>
      <c r="CU339" s="39">
        <v>92.507537999999997</v>
      </c>
      <c r="CV339" s="39">
        <v>95.851119999999995</v>
      </c>
      <c r="CW339" s="39">
        <v>1027.5524</v>
      </c>
      <c r="CX339" s="8" t="s">
        <v>142</v>
      </c>
      <c r="CY339" s="39">
        <v>93.233031999999994</v>
      </c>
      <c r="CZ339" s="39">
        <v>91.248299000000003</v>
      </c>
      <c r="DA339" s="39">
        <v>94.793342999999993</v>
      </c>
      <c r="DB339" s="39">
        <v>1349.6903</v>
      </c>
      <c r="DC339" s="8" t="s">
        <v>142</v>
      </c>
      <c r="DD339" s="39">
        <v>94.849532999999994</v>
      </c>
      <c r="DE339" s="39">
        <v>92.258628999999999</v>
      </c>
      <c r="DF339" s="39">
        <v>96.605216999999996</v>
      </c>
      <c r="DG339" s="39">
        <v>481.38925</v>
      </c>
      <c r="DH339" s="8" t="s">
        <v>142</v>
      </c>
      <c r="DI339" s="39">
        <v>93.460509999999999</v>
      </c>
      <c r="DJ339" s="39">
        <v>91.741164999999995</v>
      </c>
      <c r="DK339" s="39">
        <v>94.842040999999995</v>
      </c>
      <c r="DL339" s="39">
        <v>1895.8534</v>
      </c>
      <c r="DM339" s="8" t="s">
        <v>142</v>
      </c>
      <c r="DN339" s="39">
        <v>94.101264999999998</v>
      </c>
      <c r="DO339" s="39">
        <v>92.423950000000005</v>
      </c>
      <c r="DP339" s="39">
        <v>95.425612999999998</v>
      </c>
      <c r="DQ339" s="39">
        <v>2062.9938999999999</v>
      </c>
      <c r="DR339" s="8" t="s">
        <v>142</v>
      </c>
      <c r="DS339" s="39">
        <v>91.381850999999997</v>
      </c>
      <c r="DT339" s="39">
        <v>87.770095999999995</v>
      </c>
      <c r="DU339" s="39">
        <v>93.999893</v>
      </c>
      <c r="DV339" s="39">
        <v>314.24887000000001</v>
      </c>
      <c r="DW339" s="8" t="s">
        <v>142</v>
      </c>
      <c r="DX339" s="39">
        <v>95.089866999999998</v>
      </c>
      <c r="DY339" s="39">
        <v>92.698875000000001</v>
      </c>
      <c r="DZ339" s="39">
        <v>96.725502000000006</v>
      </c>
      <c r="EA339" s="39">
        <v>571.99920999999995</v>
      </c>
      <c r="EB339" s="8" t="s">
        <v>2015</v>
      </c>
      <c r="EC339" s="8" t="s">
        <v>142</v>
      </c>
      <c r="ED339" s="39">
        <v>91.911865000000006</v>
      </c>
      <c r="EE339" s="39">
        <v>88.856277000000006</v>
      </c>
      <c r="EF339" s="39">
        <v>94.184455999999997</v>
      </c>
      <c r="EG339" s="39">
        <v>973.16094999999996</v>
      </c>
      <c r="EH339" s="8" t="s">
        <v>254</v>
      </c>
      <c r="EI339" s="8" t="s">
        <v>142</v>
      </c>
      <c r="EJ339" s="39">
        <v>95.875693999999996</v>
      </c>
      <c r="EK339" s="39">
        <v>93.096221999999997</v>
      </c>
      <c r="EL339" s="39">
        <v>97.565406999999993</v>
      </c>
      <c r="EM339" s="39">
        <v>668.53296</v>
      </c>
      <c r="EN339" s="8" t="s">
        <v>255</v>
      </c>
      <c r="EO339" s="8" t="s">
        <v>142</v>
      </c>
      <c r="EP339" s="39">
        <v>91.192841000000001</v>
      </c>
      <c r="EQ339" s="39">
        <v>86.540283000000002</v>
      </c>
      <c r="ER339" s="39">
        <v>94.342315999999997</v>
      </c>
      <c r="ES339" s="39">
        <v>163.54957999999999</v>
      </c>
      <c r="ET339" s="8" t="s">
        <v>2018</v>
      </c>
      <c r="EU339" s="8" t="s">
        <v>142</v>
      </c>
      <c r="EV339" s="39"/>
      <c r="EW339" s="39"/>
      <c r="EX339" s="39"/>
      <c r="EY339" s="39"/>
      <c r="FB339" s="39"/>
      <c r="FC339" s="39"/>
      <c r="FD339" s="39"/>
      <c r="FE339" s="39"/>
      <c r="FH339" s="39"/>
      <c r="FI339" s="39"/>
      <c r="FJ339" s="39"/>
      <c r="FK339" s="39"/>
      <c r="FN339" s="39"/>
      <c r="FO339" s="39"/>
      <c r="FP339" s="39"/>
      <c r="FQ339" s="39"/>
      <c r="FT339" s="39"/>
      <c r="FU339" s="39"/>
      <c r="FV339" s="39"/>
      <c r="FW339" s="39"/>
      <c r="FZ339" s="39"/>
      <c r="GA339" s="39"/>
      <c r="GB339" s="39"/>
      <c r="GC339" s="39"/>
      <c r="GF339" s="39"/>
      <c r="GG339" s="39"/>
      <c r="GH339" s="39"/>
      <c r="GI339" s="39"/>
      <c r="GL339" s="39"/>
      <c r="GM339" s="39"/>
      <c r="GN339" s="39"/>
      <c r="GO339" s="39"/>
      <c r="GR339" s="39"/>
      <c r="GS339" s="39"/>
      <c r="GT339" s="39"/>
      <c r="GU339" s="39"/>
      <c r="GX339" s="39"/>
      <c r="GY339" s="39"/>
      <c r="GZ339" s="39"/>
      <c r="HA339" s="39"/>
      <c r="HD339" s="39"/>
      <c r="HE339" s="39"/>
      <c r="HF339" s="39"/>
      <c r="HG339" s="39"/>
      <c r="HJ339" s="39"/>
      <c r="HK339" s="39"/>
      <c r="HL339" s="39"/>
      <c r="HM339" s="39"/>
      <c r="HP339" s="39"/>
      <c r="HQ339" s="39"/>
      <c r="HR339" s="39"/>
      <c r="HS339" s="39"/>
      <c r="HV339" s="39"/>
      <c r="HW339" s="39"/>
      <c r="HX339" s="39"/>
      <c r="HY339" s="39"/>
      <c r="IB339" s="39"/>
      <c r="IC339" s="39"/>
      <c r="ID339" s="39"/>
      <c r="IE339" s="39"/>
      <c r="IH339" s="39"/>
      <c r="II339" s="39"/>
      <c r="IJ339" s="39"/>
      <c r="IK339" s="39"/>
      <c r="IN339" s="39"/>
      <c r="IO339" s="39"/>
      <c r="IP339" s="39"/>
      <c r="IQ339" s="39"/>
      <c r="IT339" s="39"/>
      <c r="IU339" s="39"/>
      <c r="IV339" s="39"/>
      <c r="IW339" s="39"/>
      <c r="IZ339" s="39"/>
      <c r="JA339" s="39"/>
      <c r="JB339" s="39"/>
      <c r="JC339" s="39"/>
      <c r="JF339" s="39"/>
      <c r="JG339" s="39"/>
      <c r="JH339" s="39"/>
      <c r="JI339" s="39"/>
      <c r="JL339" s="39"/>
      <c r="JM339" s="39"/>
      <c r="JN339" s="39"/>
      <c r="JO339" s="39"/>
      <c r="JR339" s="39"/>
      <c r="JS339" s="39"/>
      <c r="JT339" s="39"/>
      <c r="JU339" s="39"/>
      <c r="JX339" s="39"/>
      <c r="JY339" s="39"/>
      <c r="JZ339" s="39"/>
      <c r="KA339" s="39"/>
      <c r="KD339" s="39"/>
      <c r="KE339" s="39"/>
      <c r="KF339" s="39"/>
      <c r="KG339" s="39"/>
      <c r="KJ339" s="39"/>
      <c r="KK339" s="39"/>
      <c r="KL339" s="39"/>
      <c r="KM339" s="39"/>
      <c r="KP339" s="39"/>
      <c r="KQ339" s="39"/>
      <c r="KR339" s="39"/>
      <c r="KS339" s="39"/>
      <c r="KV339" s="39"/>
      <c r="KW339" s="39"/>
      <c r="KX339" s="39"/>
      <c r="KY339" s="39"/>
      <c r="LB339" s="39"/>
      <c r="LC339" s="39"/>
      <c r="LD339" s="39"/>
      <c r="LE339" s="39"/>
      <c r="LH339" s="39"/>
      <c r="LI339" s="39"/>
      <c r="LJ339" s="39"/>
      <c r="LK339" s="39"/>
      <c r="LN339" s="39"/>
      <c r="LO339" s="39"/>
      <c r="LP339" s="39"/>
      <c r="LQ339" s="39"/>
      <c r="LT339" s="39"/>
      <c r="LU339" s="39"/>
      <c r="LV339" s="39"/>
      <c r="LW339" s="39"/>
      <c r="LZ339" s="39"/>
      <c r="MA339" s="39"/>
      <c r="MB339" s="39"/>
      <c r="MC339" s="39"/>
      <c r="MF339" s="39"/>
      <c r="MG339" s="39"/>
      <c r="MH339" s="39"/>
      <c r="MI339" s="39"/>
      <c r="ML339" s="39"/>
      <c r="MM339" s="39"/>
      <c r="MN339" s="39"/>
      <c r="MO339" s="39"/>
      <c r="MR339" s="39"/>
      <c r="MS339" s="39"/>
      <c r="MT339" s="39"/>
      <c r="MU339" s="39"/>
      <c r="MX339" s="39"/>
      <c r="MY339" s="39"/>
      <c r="MZ339" s="39"/>
      <c r="NA339" s="39"/>
      <c r="ND339" s="39"/>
      <c r="NE339" s="39"/>
      <c r="NF339" s="39"/>
      <c r="NG339" s="39"/>
      <c r="NJ339" s="39"/>
      <c r="NK339" s="39"/>
      <c r="NL339" s="39"/>
      <c r="NM339" s="39"/>
      <c r="NP339" s="39"/>
      <c r="NQ339" s="39"/>
      <c r="NR339" s="39"/>
      <c r="NS339" s="39"/>
      <c r="NV339" s="39"/>
      <c r="NW339" s="39"/>
      <c r="NX339" s="39"/>
      <c r="NY339" s="39"/>
      <c r="OB339" s="39"/>
      <c r="OC339" s="39"/>
      <c r="OD339" s="39"/>
      <c r="OE339" s="39"/>
      <c r="OH339" s="39"/>
      <c r="OI339" s="39"/>
      <c r="OJ339" s="39"/>
      <c r="OK339" s="39"/>
      <c r="ON339" s="39"/>
      <c r="OO339" s="39"/>
      <c r="OP339" s="39"/>
      <c r="OQ339" s="39"/>
      <c r="OT339" s="39"/>
      <c r="OU339" s="39"/>
      <c r="OV339" s="39"/>
      <c r="OW339" s="39"/>
      <c r="OZ339" s="39"/>
      <c r="PA339" s="39"/>
      <c r="PB339" s="39"/>
      <c r="PC339" s="39"/>
      <c r="PF339" s="39"/>
      <c r="PG339" s="39"/>
      <c r="PH339" s="39"/>
      <c r="PI339" s="39"/>
      <c r="PL339" s="39"/>
      <c r="PM339" s="39"/>
      <c r="PN339" s="39"/>
      <c r="PO339" s="39"/>
      <c r="PR339" s="39"/>
      <c r="PS339" s="39"/>
      <c r="PT339" s="39"/>
      <c r="PU339" s="39"/>
      <c r="PX339" s="39"/>
      <c r="PY339" s="39"/>
      <c r="PZ339" s="39"/>
      <c r="QA339" s="39"/>
      <c r="QD339" s="39"/>
      <c r="QE339" s="39"/>
      <c r="QF339" s="39"/>
      <c r="QG339" s="39"/>
      <c r="QJ339" s="39"/>
      <c r="QK339" s="39"/>
      <c r="QL339" s="39"/>
      <c r="QM339" s="39"/>
      <c r="QP339" s="39"/>
      <c r="QQ339" s="39"/>
      <c r="QR339" s="39"/>
      <c r="QS339" s="39"/>
      <c r="QV339" s="39"/>
      <c r="QW339" s="39"/>
      <c r="QX339" s="39"/>
      <c r="QY339" s="39"/>
      <c r="RB339" s="39"/>
      <c r="RC339" s="39"/>
      <c r="RD339" s="39"/>
      <c r="RE339" s="39"/>
      <c r="RH339" s="39"/>
      <c r="RI339" s="39"/>
      <c r="RJ339" s="39"/>
      <c r="RK339" s="39"/>
      <c r="RN339" s="39"/>
      <c r="RO339" s="39"/>
      <c r="RP339" s="39"/>
      <c r="RQ339" s="39"/>
    </row>
    <row r="340" spans="1:485" x14ac:dyDescent="0.25">
      <c r="A340" s="38">
        <v>605</v>
      </c>
      <c r="B340" s="8" t="s">
        <v>2025</v>
      </c>
      <c r="C340" s="8" t="s">
        <v>2026</v>
      </c>
      <c r="D340" s="8" t="s">
        <v>466</v>
      </c>
      <c r="E340" s="8" t="s">
        <v>10</v>
      </c>
      <c r="F340" s="8" t="s">
        <v>2028</v>
      </c>
      <c r="G340" s="8" t="s">
        <v>24</v>
      </c>
      <c r="H340" s="39">
        <v>91.879661999999996</v>
      </c>
      <c r="I340" s="39">
        <v>90.464995999999999</v>
      </c>
      <c r="J340" s="39">
        <v>93.100448999999998</v>
      </c>
      <c r="K340" s="39">
        <v>2477.8694</v>
      </c>
      <c r="L340" s="8" t="s">
        <v>142</v>
      </c>
      <c r="M340" s="39">
        <v>92.981742999999994</v>
      </c>
      <c r="N340" s="39">
        <v>91.030388000000002</v>
      </c>
      <c r="O340" s="39">
        <v>94.534073000000006</v>
      </c>
      <c r="P340" s="39">
        <v>1202.1433</v>
      </c>
      <c r="Q340" s="8" t="s">
        <v>142</v>
      </c>
      <c r="R340" s="39">
        <v>90.841140999999993</v>
      </c>
      <c r="S340" s="39">
        <v>88.880111999999997</v>
      </c>
      <c r="T340" s="39">
        <v>92.485579999999999</v>
      </c>
      <c r="U340" s="39">
        <v>1275.7260000000001</v>
      </c>
      <c r="V340" s="8" t="s">
        <v>142</v>
      </c>
      <c r="W340" s="39">
        <v>91.921165000000002</v>
      </c>
      <c r="X340" s="39">
        <v>89.883956999999995</v>
      </c>
      <c r="Y340" s="39">
        <v>93.577422999999996</v>
      </c>
      <c r="Z340" s="39">
        <v>680.65612999999996</v>
      </c>
      <c r="AA340" s="8" t="s">
        <v>142</v>
      </c>
      <c r="AB340" s="39">
        <v>91.863945000000001</v>
      </c>
      <c r="AC340" s="39">
        <v>90.019760000000005</v>
      </c>
      <c r="AD340" s="39">
        <v>93.392364999999998</v>
      </c>
      <c r="AE340" s="39">
        <v>1797.2130999999999</v>
      </c>
      <c r="AF340" s="8" t="s">
        <v>142</v>
      </c>
      <c r="AG340" s="39">
        <v>89.215430999999995</v>
      </c>
      <c r="AH340" s="39">
        <v>85.660576000000006</v>
      </c>
      <c r="AI340" s="39">
        <v>91.971603000000002</v>
      </c>
      <c r="AJ340" s="39">
        <v>570.31670999999994</v>
      </c>
      <c r="AK340" s="8" t="s">
        <v>142</v>
      </c>
      <c r="AL340" s="39">
        <v>92.773705000000007</v>
      </c>
      <c r="AM340" s="39">
        <v>88.909621999999999</v>
      </c>
      <c r="AN340" s="39">
        <v>95.361701999999994</v>
      </c>
      <c r="AO340" s="39">
        <v>535.49572999999998</v>
      </c>
      <c r="AP340" s="8" t="s">
        <v>142</v>
      </c>
      <c r="AQ340" s="39">
        <v>92.652266999999995</v>
      </c>
      <c r="AR340" s="39">
        <v>88.659012000000004</v>
      </c>
      <c r="AS340" s="39">
        <v>95.313789</v>
      </c>
      <c r="AT340" s="39">
        <v>516.81377999999995</v>
      </c>
      <c r="AU340" s="8" t="s">
        <v>142</v>
      </c>
      <c r="AV340" s="39">
        <v>93.848640000000003</v>
      </c>
      <c r="AW340" s="39">
        <v>90.564880000000002</v>
      </c>
      <c r="AX340" s="39">
        <v>96.039512999999999</v>
      </c>
      <c r="AY340" s="39">
        <v>475.83170000000001</v>
      </c>
      <c r="AZ340" s="8" t="s">
        <v>142</v>
      </c>
      <c r="BA340" s="39">
        <v>91.100830000000002</v>
      </c>
      <c r="BB340" s="39">
        <v>87.933716000000004</v>
      </c>
      <c r="BC340" s="39">
        <v>93.498115999999996</v>
      </c>
      <c r="BD340" s="39">
        <v>379.41138000000001</v>
      </c>
      <c r="BE340" s="8" t="s">
        <v>142</v>
      </c>
      <c r="BF340" s="39">
        <v>91.792090999999999</v>
      </c>
      <c r="BG340" s="39">
        <v>89.992324999999994</v>
      </c>
      <c r="BH340" s="39">
        <v>93.292304999999999</v>
      </c>
      <c r="BI340" s="39">
        <v>1819.0304000000001</v>
      </c>
      <c r="BJ340" s="8" t="s">
        <v>142</v>
      </c>
      <c r="BK340" s="39">
        <v>93.004074000000003</v>
      </c>
      <c r="BL340" s="39">
        <v>89.013069000000002</v>
      </c>
      <c r="BM340" s="39">
        <v>95.616737000000001</v>
      </c>
      <c r="BN340" s="39">
        <v>339.47606999999999</v>
      </c>
      <c r="BO340" s="8" t="s">
        <v>142</v>
      </c>
      <c r="BP340" s="39">
        <v>92.028853999999995</v>
      </c>
      <c r="BQ340" s="39">
        <v>88.193909000000005</v>
      </c>
      <c r="BR340" s="39">
        <v>94.693061999999998</v>
      </c>
      <c r="BS340" s="39">
        <v>295.42944</v>
      </c>
      <c r="BT340" s="8" t="s">
        <v>142</v>
      </c>
      <c r="BU340" s="39">
        <v>80.745086999999998</v>
      </c>
      <c r="BV340" s="39">
        <v>60.243065000000001</v>
      </c>
      <c r="BW340" s="39">
        <v>92.066802999999993</v>
      </c>
      <c r="BX340" s="39">
        <v>23.933367000000001</v>
      </c>
      <c r="BY340" s="8" t="s">
        <v>33</v>
      </c>
      <c r="BZ340" s="39">
        <v>91.982697000000002</v>
      </c>
      <c r="CA340" s="39">
        <v>90.424980000000005</v>
      </c>
      <c r="CB340" s="39">
        <v>93.305762999999999</v>
      </c>
      <c r="CC340" s="39">
        <v>2158.5066000000002</v>
      </c>
      <c r="CD340" s="8" t="s">
        <v>142</v>
      </c>
      <c r="CE340" s="39">
        <v>91.183243000000004</v>
      </c>
      <c r="CF340" s="39">
        <v>87.58699</v>
      </c>
      <c r="CG340" s="39">
        <v>93.811217999999997</v>
      </c>
      <c r="CH340" s="39">
        <v>319.36282</v>
      </c>
      <c r="CI340" s="8" t="s">
        <v>142</v>
      </c>
      <c r="CJ340" s="39">
        <v>91.484375</v>
      </c>
      <c r="CK340" s="39">
        <v>89.520988000000003</v>
      </c>
      <c r="CL340" s="39">
        <v>93.108215000000001</v>
      </c>
      <c r="CM340" s="39">
        <v>1622.6261999999999</v>
      </c>
      <c r="CN340" s="8" t="s">
        <v>142</v>
      </c>
      <c r="CO340" s="39">
        <v>92.629631000000003</v>
      </c>
      <c r="CP340" s="39">
        <v>90.470955000000004</v>
      </c>
      <c r="CQ340" s="39">
        <v>94.329932999999997</v>
      </c>
      <c r="CR340" s="39">
        <v>855.24303999999995</v>
      </c>
      <c r="CS340" s="8" t="s">
        <v>142</v>
      </c>
      <c r="CT340" s="39">
        <v>90.938545000000005</v>
      </c>
      <c r="CU340" s="39">
        <v>88.371634999999998</v>
      </c>
      <c r="CV340" s="39">
        <v>92.983810000000005</v>
      </c>
      <c r="CW340" s="39">
        <v>1105.8125</v>
      </c>
      <c r="CX340" s="8" t="s">
        <v>142</v>
      </c>
      <c r="CY340" s="39">
        <v>92.638160999999997</v>
      </c>
      <c r="CZ340" s="39">
        <v>90.968613000000005</v>
      </c>
      <c r="DA340" s="39">
        <v>94.019356000000002</v>
      </c>
      <c r="DB340" s="39">
        <v>1372.0569</v>
      </c>
      <c r="DC340" s="8" t="s">
        <v>142</v>
      </c>
      <c r="DD340" s="39">
        <v>89.215430999999995</v>
      </c>
      <c r="DE340" s="39">
        <v>85.660576000000006</v>
      </c>
      <c r="DF340" s="39">
        <v>91.971603000000002</v>
      </c>
      <c r="DG340" s="39">
        <v>570.31670999999994</v>
      </c>
      <c r="DH340" s="8" t="s">
        <v>142</v>
      </c>
      <c r="DI340" s="39">
        <v>92.676208000000003</v>
      </c>
      <c r="DJ340" s="39">
        <v>91.151779000000005</v>
      </c>
      <c r="DK340" s="39">
        <v>93.955414000000005</v>
      </c>
      <c r="DL340" s="39">
        <v>1907.5526</v>
      </c>
      <c r="DM340" s="8" t="s">
        <v>142</v>
      </c>
      <c r="DN340" s="39">
        <v>92.020477</v>
      </c>
      <c r="DO340" s="39">
        <v>90.392212000000001</v>
      </c>
      <c r="DP340" s="39">
        <v>93.392960000000002</v>
      </c>
      <c r="DQ340" s="39">
        <v>2098.4580000000001</v>
      </c>
      <c r="DR340" s="8" t="s">
        <v>142</v>
      </c>
      <c r="DS340" s="39">
        <v>91.100830000000002</v>
      </c>
      <c r="DT340" s="39">
        <v>87.933716000000004</v>
      </c>
      <c r="DU340" s="39">
        <v>93.498115999999996</v>
      </c>
      <c r="DV340" s="39">
        <v>379.41138000000001</v>
      </c>
      <c r="DW340" s="8" t="s">
        <v>142</v>
      </c>
      <c r="DX340" s="39">
        <v>93.791984999999997</v>
      </c>
      <c r="DY340" s="39">
        <v>91.232490999999996</v>
      </c>
      <c r="DZ340" s="39">
        <v>95.639999000000003</v>
      </c>
      <c r="EA340" s="39">
        <v>499.78084999999999</v>
      </c>
      <c r="EB340" s="8" t="s">
        <v>1005</v>
      </c>
      <c r="EC340" s="8" t="s">
        <v>142</v>
      </c>
      <c r="ED340" s="39">
        <v>90.358611999999994</v>
      </c>
      <c r="EE340" s="39">
        <v>87.736969000000002</v>
      </c>
      <c r="EF340" s="39">
        <v>92.467911000000001</v>
      </c>
      <c r="EG340" s="39">
        <v>1113.9771000000001</v>
      </c>
      <c r="EH340" s="8" t="s">
        <v>1007</v>
      </c>
      <c r="EI340" s="8" t="s">
        <v>142</v>
      </c>
      <c r="EJ340" s="39">
        <v>93.837317999999996</v>
      </c>
      <c r="EK340" s="39">
        <v>91.183768999999998</v>
      </c>
      <c r="EL340" s="39">
        <v>95.729590999999999</v>
      </c>
      <c r="EM340" s="39">
        <v>506.70370000000003</v>
      </c>
      <c r="EN340" s="8" t="s">
        <v>1477</v>
      </c>
      <c r="EO340" s="8" t="s">
        <v>142</v>
      </c>
      <c r="EP340" s="39">
        <v>91.170997999999997</v>
      </c>
      <c r="EQ340" s="39">
        <v>88.015326999999999</v>
      </c>
      <c r="ER340" s="39">
        <v>93.556579999999997</v>
      </c>
      <c r="ES340" s="39">
        <v>357.40771000000001</v>
      </c>
      <c r="ET340" s="8" t="s">
        <v>1011</v>
      </c>
      <c r="EU340" s="8" t="s">
        <v>142</v>
      </c>
      <c r="EV340" s="39"/>
      <c r="EW340" s="39"/>
      <c r="EX340" s="39"/>
      <c r="EY340" s="39"/>
      <c r="FB340" s="39"/>
      <c r="FC340" s="39"/>
      <c r="FD340" s="39"/>
      <c r="FE340" s="39"/>
      <c r="FH340" s="39"/>
      <c r="FI340" s="39"/>
      <c r="FJ340" s="39"/>
      <c r="FK340" s="39"/>
      <c r="FN340" s="39"/>
      <c r="FO340" s="39"/>
      <c r="FP340" s="39"/>
      <c r="FQ340" s="39"/>
      <c r="FT340" s="39"/>
      <c r="FU340" s="39"/>
      <c r="FV340" s="39"/>
      <c r="FW340" s="39"/>
      <c r="FZ340" s="39"/>
      <c r="GA340" s="39"/>
      <c r="GB340" s="39"/>
      <c r="GC340" s="39"/>
      <c r="GF340" s="39"/>
      <c r="GG340" s="39"/>
      <c r="GH340" s="39"/>
      <c r="GI340" s="39"/>
      <c r="GL340" s="39"/>
      <c r="GM340" s="39"/>
      <c r="GN340" s="39"/>
      <c r="GO340" s="39"/>
      <c r="GR340" s="39"/>
      <c r="GS340" s="39"/>
      <c r="GT340" s="39"/>
      <c r="GU340" s="39"/>
      <c r="GX340" s="39"/>
      <c r="GY340" s="39"/>
      <c r="GZ340" s="39"/>
      <c r="HA340" s="39"/>
      <c r="HD340" s="39"/>
      <c r="HE340" s="39"/>
      <c r="HF340" s="39"/>
      <c r="HG340" s="39"/>
      <c r="HJ340" s="39"/>
      <c r="HK340" s="39"/>
      <c r="HL340" s="39"/>
      <c r="HM340" s="39"/>
      <c r="HP340" s="39"/>
      <c r="HQ340" s="39"/>
      <c r="HR340" s="39"/>
      <c r="HS340" s="39"/>
      <c r="HV340" s="39"/>
      <c r="HW340" s="39"/>
      <c r="HX340" s="39"/>
      <c r="HY340" s="39"/>
      <c r="IB340" s="39"/>
      <c r="IC340" s="39"/>
      <c r="ID340" s="39"/>
      <c r="IE340" s="39"/>
      <c r="IH340" s="39"/>
      <c r="II340" s="39"/>
      <c r="IJ340" s="39"/>
      <c r="IK340" s="39"/>
      <c r="IN340" s="39"/>
      <c r="IO340" s="39"/>
      <c r="IP340" s="39"/>
      <c r="IQ340" s="39"/>
      <c r="IT340" s="39"/>
      <c r="IU340" s="39"/>
      <c r="IV340" s="39"/>
      <c r="IW340" s="39"/>
      <c r="IZ340" s="39"/>
      <c r="JA340" s="39"/>
      <c r="JB340" s="39"/>
      <c r="JC340" s="39"/>
      <c r="JF340" s="39"/>
      <c r="JG340" s="39"/>
      <c r="JH340" s="39"/>
      <c r="JI340" s="39"/>
      <c r="JL340" s="39"/>
      <c r="JM340" s="39"/>
      <c r="JN340" s="39"/>
      <c r="JO340" s="39"/>
      <c r="JR340" s="39"/>
      <c r="JS340" s="39"/>
      <c r="JT340" s="39"/>
      <c r="JU340" s="39"/>
      <c r="JX340" s="39"/>
      <c r="JY340" s="39"/>
      <c r="JZ340" s="39"/>
      <c r="KA340" s="39"/>
      <c r="KD340" s="39"/>
      <c r="KE340" s="39"/>
      <c r="KF340" s="39"/>
      <c r="KG340" s="39"/>
      <c r="KJ340" s="39"/>
      <c r="KK340" s="39"/>
      <c r="KL340" s="39"/>
      <c r="KM340" s="39"/>
      <c r="KP340" s="39"/>
      <c r="KQ340" s="39"/>
      <c r="KR340" s="39"/>
      <c r="KS340" s="39"/>
      <c r="KV340" s="39"/>
      <c r="KW340" s="39"/>
      <c r="KX340" s="39"/>
      <c r="KY340" s="39"/>
      <c r="LB340" s="39"/>
      <c r="LC340" s="39"/>
      <c r="LD340" s="39"/>
      <c r="LE340" s="39"/>
      <c r="LH340" s="39"/>
      <c r="LI340" s="39"/>
      <c r="LJ340" s="39"/>
      <c r="LK340" s="39"/>
      <c r="LN340" s="39"/>
      <c r="LO340" s="39"/>
      <c r="LP340" s="39"/>
      <c r="LQ340" s="39"/>
      <c r="LT340" s="39"/>
      <c r="LU340" s="39"/>
      <c r="LV340" s="39"/>
      <c r="LW340" s="39"/>
      <c r="LZ340" s="39"/>
      <c r="MA340" s="39"/>
      <c r="MB340" s="39"/>
      <c r="MC340" s="39"/>
      <c r="MF340" s="39"/>
      <c r="MG340" s="39"/>
      <c r="MH340" s="39"/>
      <c r="MI340" s="39"/>
      <c r="ML340" s="39"/>
      <c r="MM340" s="39"/>
      <c r="MN340" s="39"/>
      <c r="MO340" s="39"/>
      <c r="MR340" s="39"/>
      <c r="MS340" s="39"/>
      <c r="MT340" s="39"/>
      <c r="MU340" s="39"/>
      <c r="MX340" s="39"/>
      <c r="MY340" s="39"/>
      <c r="MZ340" s="39"/>
      <c r="NA340" s="39"/>
      <c r="ND340" s="39"/>
      <c r="NE340" s="39"/>
      <c r="NF340" s="39"/>
      <c r="NG340" s="39"/>
      <c r="NJ340" s="39"/>
      <c r="NK340" s="39"/>
      <c r="NL340" s="39"/>
      <c r="NM340" s="39"/>
      <c r="NP340" s="39"/>
      <c r="NQ340" s="39"/>
      <c r="NR340" s="39"/>
      <c r="NS340" s="39"/>
      <c r="NV340" s="39"/>
      <c r="NW340" s="39"/>
      <c r="NX340" s="39"/>
      <c r="NY340" s="39"/>
      <c r="OB340" s="39"/>
      <c r="OC340" s="39"/>
      <c r="OD340" s="39"/>
      <c r="OE340" s="39"/>
      <c r="OH340" s="39"/>
      <c r="OI340" s="39"/>
      <c r="OJ340" s="39"/>
      <c r="OK340" s="39"/>
      <c r="ON340" s="39"/>
      <c r="OO340" s="39"/>
      <c r="OP340" s="39"/>
      <c r="OQ340" s="39"/>
      <c r="OT340" s="39"/>
      <c r="OU340" s="39"/>
      <c r="OV340" s="39"/>
      <c r="OW340" s="39"/>
      <c r="OZ340" s="39"/>
      <c r="PA340" s="39"/>
      <c r="PB340" s="39"/>
      <c r="PC340" s="39"/>
      <c r="PF340" s="39"/>
      <c r="PG340" s="39"/>
      <c r="PH340" s="39"/>
      <c r="PI340" s="39"/>
      <c r="PL340" s="39"/>
      <c r="PM340" s="39"/>
      <c r="PN340" s="39"/>
      <c r="PO340" s="39"/>
      <c r="PR340" s="39"/>
      <c r="PS340" s="39"/>
      <c r="PT340" s="39"/>
      <c r="PU340" s="39"/>
      <c r="PX340" s="39"/>
      <c r="PY340" s="39"/>
      <c r="PZ340" s="39"/>
      <c r="QA340" s="39"/>
      <c r="QD340" s="39"/>
      <c r="QE340" s="39"/>
      <c r="QF340" s="39"/>
      <c r="QG340" s="39"/>
      <c r="QJ340" s="39"/>
      <c r="QK340" s="39"/>
      <c r="QL340" s="39"/>
      <c r="QM340" s="39"/>
      <c r="QP340" s="39"/>
      <c r="QQ340" s="39"/>
      <c r="QR340" s="39"/>
      <c r="QS340" s="39"/>
      <c r="QV340" s="39"/>
      <c r="QW340" s="39"/>
      <c r="QX340" s="39"/>
      <c r="QY340" s="39"/>
      <c r="RB340" s="39"/>
      <c r="RC340" s="39"/>
      <c r="RD340" s="39"/>
      <c r="RE340" s="39"/>
      <c r="RH340" s="39"/>
      <c r="RI340" s="39"/>
      <c r="RJ340" s="39"/>
      <c r="RK340" s="39"/>
      <c r="RN340" s="39"/>
      <c r="RO340" s="39"/>
      <c r="RP340" s="39"/>
      <c r="RQ340" s="39"/>
    </row>
    <row r="341" spans="1:485" x14ac:dyDescent="0.25">
      <c r="A341" s="38">
        <v>606</v>
      </c>
      <c r="B341" s="8" t="s">
        <v>2025</v>
      </c>
      <c r="C341" s="8" t="s">
        <v>2026</v>
      </c>
      <c r="D341" s="8" t="s">
        <v>325</v>
      </c>
      <c r="E341" s="8" t="s">
        <v>15</v>
      </c>
      <c r="F341" s="8" t="s">
        <v>2029</v>
      </c>
      <c r="G341" s="8" t="s">
        <v>24</v>
      </c>
      <c r="H341" s="39">
        <v>94.932265999999998</v>
      </c>
      <c r="I341" s="39">
        <v>93.923721</v>
      </c>
      <c r="J341" s="39">
        <v>95.780936999999994</v>
      </c>
      <c r="K341" s="39">
        <v>3461.8044</v>
      </c>
      <c r="L341" s="8" t="s">
        <v>142</v>
      </c>
      <c r="M341" s="39"/>
      <c r="N341" s="39"/>
      <c r="O341" s="39"/>
      <c r="P341" s="39"/>
      <c r="R341" s="39"/>
      <c r="S341" s="39"/>
      <c r="T341" s="39"/>
      <c r="U341" s="39"/>
      <c r="W341" s="39">
        <v>92.902305999999996</v>
      </c>
      <c r="X341" s="39">
        <v>90.591599000000002</v>
      </c>
      <c r="Y341" s="39">
        <v>94.678832999999997</v>
      </c>
      <c r="Z341" s="39">
        <v>971.23706000000004</v>
      </c>
      <c r="AA341" s="8" t="s">
        <v>142</v>
      </c>
      <c r="AB341" s="39">
        <v>95.723884999999996</v>
      </c>
      <c r="AC341" s="39">
        <v>94.631782999999999</v>
      </c>
      <c r="AD341" s="39">
        <v>96.601799</v>
      </c>
      <c r="AE341" s="39">
        <v>2490.5673999999999</v>
      </c>
      <c r="AF341" s="8" t="s">
        <v>142</v>
      </c>
      <c r="AG341" s="39">
        <v>96.181892000000005</v>
      </c>
      <c r="AH341" s="39">
        <v>94.030884</v>
      </c>
      <c r="AI341" s="39">
        <v>97.577736000000002</v>
      </c>
      <c r="AJ341" s="39">
        <v>757.46686</v>
      </c>
      <c r="AK341" s="8" t="s">
        <v>142</v>
      </c>
      <c r="AL341" s="39">
        <v>96.656173999999993</v>
      </c>
      <c r="AM341" s="39">
        <v>94.872269000000003</v>
      </c>
      <c r="AN341" s="39">
        <v>97.833641</v>
      </c>
      <c r="AO341" s="39">
        <v>750.02117999999996</v>
      </c>
      <c r="AP341" s="8" t="s">
        <v>142</v>
      </c>
      <c r="AQ341" s="39">
        <v>93.578979000000004</v>
      </c>
      <c r="AR341" s="39">
        <v>90.501007000000001</v>
      </c>
      <c r="AS341" s="39">
        <v>95.706901999999999</v>
      </c>
      <c r="AT341" s="39">
        <v>765.08416999999997</v>
      </c>
      <c r="AU341" s="8" t="s">
        <v>142</v>
      </c>
      <c r="AV341" s="39">
        <v>94.579857000000004</v>
      </c>
      <c r="AW341" s="39">
        <v>91.308411000000007</v>
      </c>
      <c r="AX341" s="39">
        <v>96.664931999999993</v>
      </c>
      <c r="AY341" s="39">
        <v>663.01067999999998</v>
      </c>
      <c r="AZ341" s="8" t="s">
        <v>142</v>
      </c>
      <c r="BA341" s="39">
        <v>93.088027999999994</v>
      </c>
      <c r="BB341" s="39">
        <v>90.365700000000004</v>
      </c>
      <c r="BC341" s="39">
        <v>95.082977</v>
      </c>
      <c r="BD341" s="39">
        <v>526.22162000000003</v>
      </c>
      <c r="BE341" s="8" t="s">
        <v>142</v>
      </c>
      <c r="BF341" s="39">
        <v>96.068145999999999</v>
      </c>
      <c r="BG341" s="39">
        <v>94.848038000000003</v>
      </c>
      <c r="BH341" s="39">
        <v>97.008414999999999</v>
      </c>
      <c r="BI341" s="39">
        <v>2348.3425000000002</v>
      </c>
      <c r="BJ341" s="8" t="s">
        <v>142</v>
      </c>
      <c r="BK341" s="39">
        <v>94.866257000000004</v>
      </c>
      <c r="BL341" s="39">
        <v>92.442939999999993</v>
      </c>
      <c r="BM341" s="39">
        <v>96.541565000000006</v>
      </c>
      <c r="BN341" s="39">
        <v>510.63330000000002</v>
      </c>
      <c r="BO341" s="8" t="s">
        <v>142</v>
      </c>
      <c r="BP341" s="39"/>
      <c r="BQ341" s="39"/>
      <c r="BR341" s="39"/>
      <c r="BS341" s="39"/>
      <c r="BU341" s="39"/>
      <c r="BV341" s="39"/>
      <c r="BW341" s="39"/>
      <c r="BX341" s="39"/>
      <c r="BZ341" s="39">
        <v>95.853476999999998</v>
      </c>
      <c r="CA341" s="39">
        <v>94.819427000000005</v>
      </c>
      <c r="CB341" s="39">
        <v>96.688338999999999</v>
      </c>
      <c r="CC341" s="39">
        <v>2858.9758000000002</v>
      </c>
      <c r="CD341" s="8" t="s">
        <v>142</v>
      </c>
      <c r="CE341" s="39">
        <v>90.563346999999993</v>
      </c>
      <c r="CF341" s="39">
        <v>87.714371</v>
      </c>
      <c r="CG341" s="39">
        <v>92.805847</v>
      </c>
      <c r="CH341" s="39">
        <v>602.82861000000003</v>
      </c>
      <c r="CI341" s="8" t="s">
        <v>142</v>
      </c>
      <c r="CJ341" s="39">
        <v>95.462128000000007</v>
      </c>
      <c r="CK341" s="39">
        <v>94.160362000000006</v>
      </c>
      <c r="CL341" s="39">
        <v>96.484534999999994</v>
      </c>
      <c r="CM341" s="39">
        <v>2272.5722999999998</v>
      </c>
      <c r="CN341" s="8" t="s">
        <v>142</v>
      </c>
      <c r="CO341" s="39">
        <v>93.919739000000007</v>
      </c>
      <c r="CP341" s="39">
        <v>92.040229999999994</v>
      </c>
      <c r="CQ341" s="39">
        <v>95.377739000000005</v>
      </c>
      <c r="CR341" s="39">
        <v>1189.2322999999999</v>
      </c>
      <c r="CS341" s="8" t="s">
        <v>142</v>
      </c>
      <c r="CT341" s="39">
        <v>96.417862</v>
      </c>
      <c r="CU341" s="39">
        <v>95.013137999999998</v>
      </c>
      <c r="CV341" s="39">
        <v>97.437568999999996</v>
      </c>
      <c r="CW341" s="39">
        <v>1507.4880000000001</v>
      </c>
      <c r="CX341" s="8" t="s">
        <v>142</v>
      </c>
      <c r="CY341" s="39">
        <v>93.786338999999998</v>
      </c>
      <c r="CZ341" s="39">
        <v>92.263419999999996</v>
      </c>
      <c r="DA341" s="39">
        <v>95.025642000000005</v>
      </c>
      <c r="DB341" s="39">
        <v>1954.3163999999999</v>
      </c>
      <c r="DC341" s="8" t="s">
        <v>142</v>
      </c>
      <c r="DD341" s="39">
        <v>96.181892000000005</v>
      </c>
      <c r="DE341" s="39">
        <v>94.030884</v>
      </c>
      <c r="DF341" s="39">
        <v>97.577736000000002</v>
      </c>
      <c r="DG341" s="39">
        <v>757.46686</v>
      </c>
      <c r="DH341" s="8" t="s">
        <v>142</v>
      </c>
      <c r="DI341" s="39">
        <v>94.582260000000005</v>
      </c>
      <c r="DJ341" s="39">
        <v>93.421616</v>
      </c>
      <c r="DK341" s="39">
        <v>95.547882000000001</v>
      </c>
      <c r="DL341" s="39">
        <v>2704.3375999999998</v>
      </c>
      <c r="DM341" s="8" t="s">
        <v>142</v>
      </c>
      <c r="DN341" s="39">
        <v>95.262862999999996</v>
      </c>
      <c r="DO341" s="39">
        <v>94.100646999999995</v>
      </c>
      <c r="DP341" s="39">
        <v>96.205344999999994</v>
      </c>
      <c r="DQ341" s="39">
        <v>2935.5828000000001</v>
      </c>
      <c r="DR341" s="8" t="s">
        <v>142</v>
      </c>
      <c r="DS341" s="39">
        <v>93.088027999999994</v>
      </c>
      <c r="DT341" s="39">
        <v>90.365700000000004</v>
      </c>
      <c r="DU341" s="39">
        <v>95.082977</v>
      </c>
      <c r="DV341" s="39">
        <v>526.22162000000003</v>
      </c>
      <c r="DW341" s="8" t="s">
        <v>142</v>
      </c>
      <c r="DX341" s="39">
        <v>95.160797000000002</v>
      </c>
      <c r="DY341" s="39">
        <v>93.105164000000002</v>
      </c>
      <c r="DZ341" s="39">
        <v>96.625777999999997</v>
      </c>
      <c r="EA341" s="39">
        <v>992.87878000000001</v>
      </c>
      <c r="EB341" s="8" t="s">
        <v>2015</v>
      </c>
      <c r="EC341" s="8" t="s">
        <v>142</v>
      </c>
      <c r="ED341" s="39">
        <v>96.374679999999998</v>
      </c>
      <c r="EE341" s="39">
        <v>94.921813999999998</v>
      </c>
      <c r="EF341" s="39">
        <v>97.423157000000003</v>
      </c>
      <c r="EG341" s="39">
        <v>1230.3773000000001</v>
      </c>
      <c r="EH341" s="8" t="s">
        <v>254</v>
      </c>
      <c r="EI341" s="8" t="s">
        <v>142</v>
      </c>
      <c r="EJ341" s="39">
        <v>93.558623999999995</v>
      </c>
      <c r="EK341" s="39">
        <v>90.960021999999995</v>
      </c>
      <c r="EL341" s="39">
        <v>95.447631999999999</v>
      </c>
      <c r="EM341" s="39">
        <v>885.25153</v>
      </c>
      <c r="EN341" s="8" t="s">
        <v>255</v>
      </c>
      <c r="EO341" s="8" t="s">
        <v>142</v>
      </c>
      <c r="EP341" s="39">
        <v>92.708679000000004</v>
      </c>
      <c r="EQ341" s="39">
        <v>89.344688000000005</v>
      </c>
      <c r="ER341" s="39">
        <v>95.069237000000001</v>
      </c>
      <c r="ES341" s="39">
        <v>353.29683999999997</v>
      </c>
      <c r="ET341" s="8" t="s">
        <v>2018</v>
      </c>
      <c r="EU341" s="8" t="s">
        <v>142</v>
      </c>
      <c r="EV341" s="39"/>
      <c r="EW341" s="39"/>
      <c r="EX341" s="39"/>
      <c r="EY341" s="39"/>
      <c r="FB341" s="39"/>
      <c r="FC341" s="39"/>
      <c r="FD341" s="39"/>
      <c r="FE341" s="39"/>
      <c r="FH341" s="39"/>
      <c r="FI341" s="39"/>
      <c r="FJ341" s="39"/>
      <c r="FK341" s="39"/>
      <c r="FN341" s="39"/>
      <c r="FO341" s="39"/>
      <c r="FP341" s="39"/>
      <c r="FQ341" s="39"/>
      <c r="FT341" s="39"/>
      <c r="FU341" s="39"/>
      <c r="FV341" s="39"/>
      <c r="FW341" s="39"/>
      <c r="FZ341" s="39"/>
      <c r="GA341" s="39"/>
      <c r="GB341" s="39"/>
      <c r="GC341" s="39"/>
      <c r="GF341" s="39"/>
      <c r="GG341" s="39"/>
      <c r="GH341" s="39"/>
      <c r="GI341" s="39"/>
      <c r="GL341" s="39"/>
      <c r="GM341" s="39"/>
      <c r="GN341" s="39"/>
      <c r="GO341" s="39"/>
      <c r="GR341" s="39"/>
      <c r="GS341" s="39"/>
      <c r="GT341" s="39"/>
      <c r="GU341" s="39"/>
      <c r="GX341" s="39"/>
      <c r="GY341" s="39"/>
      <c r="GZ341" s="39"/>
      <c r="HA341" s="39"/>
      <c r="HD341" s="39"/>
      <c r="HE341" s="39"/>
      <c r="HF341" s="39"/>
      <c r="HG341" s="39"/>
      <c r="HJ341" s="39"/>
      <c r="HK341" s="39"/>
      <c r="HL341" s="39"/>
      <c r="HM341" s="39"/>
      <c r="HP341" s="39"/>
      <c r="HQ341" s="39"/>
      <c r="HR341" s="39"/>
      <c r="HS341" s="39"/>
      <c r="HV341" s="39"/>
      <c r="HW341" s="39"/>
      <c r="HX341" s="39"/>
      <c r="HY341" s="39"/>
      <c r="IB341" s="39"/>
      <c r="IC341" s="39"/>
      <c r="ID341" s="39"/>
      <c r="IE341" s="39"/>
      <c r="IH341" s="39"/>
      <c r="II341" s="39"/>
      <c r="IJ341" s="39"/>
      <c r="IK341" s="39"/>
      <c r="IN341" s="39"/>
      <c r="IO341" s="39"/>
      <c r="IP341" s="39"/>
      <c r="IQ341" s="39"/>
      <c r="IT341" s="39"/>
      <c r="IU341" s="39"/>
      <c r="IV341" s="39"/>
      <c r="IW341" s="39"/>
      <c r="IZ341" s="39"/>
      <c r="JA341" s="39"/>
      <c r="JB341" s="39"/>
      <c r="JC341" s="39"/>
      <c r="JF341" s="39"/>
      <c r="JG341" s="39"/>
      <c r="JH341" s="39"/>
      <c r="JI341" s="39"/>
      <c r="JL341" s="39"/>
      <c r="JM341" s="39"/>
      <c r="JN341" s="39"/>
      <c r="JO341" s="39"/>
      <c r="JR341" s="39"/>
      <c r="JS341" s="39"/>
      <c r="JT341" s="39"/>
      <c r="JU341" s="39"/>
      <c r="JX341" s="39"/>
      <c r="JY341" s="39"/>
      <c r="JZ341" s="39"/>
      <c r="KA341" s="39"/>
      <c r="KD341" s="39"/>
      <c r="KE341" s="39"/>
      <c r="KF341" s="39"/>
      <c r="KG341" s="39"/>
      <c r="KJ341" s="39"/>
      <c r="KK341" s="39"/>
      <c r="KL341" s="39"/>
      <c r="KM341" s="39"/>
      <c r="KP341" s="39"/>
      <c r="KQ341" s="39"/>
      <c r="KR341" s="39"/>
      <c r="KS341" s="39"/>
      <c r="KV341" s="39"/>
      <c r="KW341" s="39"/>
      <c r="KX341" s="39"/>
      <c r="KY341" s="39"/>
      <c r="LB341" s="39"/>
      <c r="LC341" s="39"/>
      <c r="LD341" s="39"/>
      <c r="LE341" s="39"/>
      <c r="LH341" s="39"/>
      <c r="LI341" s="39"/>
      <c r="LJ341" s="39"/>
      <c r="LK341" s="39"/>
      <c r="LN341" s="39"/>
      <c r="LO341" s="39"/>
      <c r="LP341" s="39"/>
      <c r="LQ341" s="39"/>
      <c r="LT341" s="39"/>
      <c r="LU341" s="39"/>
      <c r="LV341" s="39"/>
      <c r="LW341" s="39"/>
      <c r="LZ341" s="39"/>
      <c r="MA341" s="39"/>
      <c r="MB341" s="39"/>
      <c r="MC341" s="39"/>
      <c r="MF341" s="39"/>
      <c r="MG341" s="39"/>
      <c r="MH341" s="39"/>
      <c r="MI341" s="39"/>
      <c r="ML341" s="39"/>
      <c r="MM341" s="39"/>
      <c r="MN341" s="39"/>
      <c r="MO341" s="39"/>
      <c r="MR341" s="39"/>
      <c r="MS341" s="39"/>
      <c r="MT341" s="39"/>
      <c r="MU341" s="39"/>
      <c r="MX341" s="39"/>
      <c r="MY341" s="39"/>
      <c r="MZ341" s="39"/>
      <c r="NA341" s="39"/>
      <c r="ND341" s="39"/>
      <c r="NE341" s="39"/>
      <c r="NF341" s="39"/>
      <c r="NG341" s="39"/>
      <c r="NJ341" s="39"/>
      <c r="NK341" s="39"/>
      <c r="NL341" s="39"/>
      <c r="NM341" s="39"/>
      <c r="NP341" s="39"/>
      <c r="NQ341" s="39"/>
      <c r="NR341" s="39"/>
      <c r="NS341" s="39"/>
      <c r="NV341" s="39"/>
      <c r="NW341" s="39"/>
      <c r="NX341" s="39"/>
      <c r="NY341" s="39"/>
      <c r="OB341" s="39"/>
      <c r="OC341" s="39"/>
      <c r="OD341" s="39"/>
      <c r="OE341" s="39"/>
      <c r="OH341" s="39"/>
      <c r="OI341" s="39"/>
      <c r="OJ341" s="39"/>
      <c r="OK341" s="39"/>
      <c r="ON341" s="39"/>
      <c r="OO341" s="39"/>
      <c r="OP341" s="39"/>
      <c r="OQ341" s="39"/>
      <c r="OT341" s="39"/>
      <c r="OU341" s="39"/>
      <c r="OV341" s="39"/>
      <c r="OW341" s="39"/>
      <c r="OZ341" s="39"/>
      <c r="PA341" s="39"/>
      <c r="PB341" s="39"/>
      <c r="PC341" s="39"/>
      <c r="PF341" s="39"/>
      <c r="PG341" s="39"/>
      <c r="PH341" s="39"/>
      <c r="PI341" s="39"/>
      <c r="PL341" s="39"/>
      <c r="PM341" s="39"/>
      <c r="PN341" s="39"/>
      <c r="PO341" s="39"/>
      <c r="PR341" s="39"/>
      <c r="PS341" s="39"/>
      <c r="PT341" s="39"/>
      <c r="PU341" s="39"/>
      <c r="PX341" s="39"/>
      <c r="PY341" s="39"/>
      <c r="PZ341" s="39"/>
      <c r="QA341" s="39"/>
      <c r="QD341" s="39"/>
      <c r="QE341" s="39"/>
      <c r="QF341" s="39"/>
      <c r="QG341" s="39"/>
      <c r="QJ341" s="39"/>
      <c r="QK341" s="39"/>
      <c r="QL341" s="39"/>
      <c r="QM341" s="39"/>
      <c r="QP341" s="39"/>
      <c r="QQ341" s="39"/>
      <c r="QR341" s="39"/>
      <c r="QS341" s="39"/>
      <c r="QV341" s="39"/>
      <c r="QW341" s="39"/>
      <c r="QX341" s="39"/>
      <c r="QY341" s="39"/>
      <c r="RB341" s="39"/>
      <c r="RC341" s="39"/>
      <c r="RD341" s="39"/>
      <c r="RE341" s="39"/>
      <c r="RH341" s="39"/>
      <c r="RI341" s="39"/>
      <c r="RJ341" s="39"/>
      <c r="RK341" s="39"/>
      <c r="RN341" s="39"/>
      <c r="RO341" s="39"/>
      <c r="RP341" s="39"/>
      <c r="RQ341" s="39"/>
    </row>
    <row r="342" spans="1:485" x14ac:dyDescent="0.25">
      <c r="A342" s="38">
        <v>607</v>
      </c>
      <c r="B342" s="8" t="s">
        <v>2025</v>
      </c>
      <c r="C342" s="8" t="s">
        <v>2026</v>
      </c>
      <c r="D342" s="8" t="s">
        <v>330</v>
      </c>
      <c r="E342" s="8" t="s">
        <v>10</v>
      </c>
      <c r="F342" s="8" t="s">
        <v>2030</v>
      </c>
      <c r="G342" s="8" t="s">
        <v>24</v>
      </c>
      <c r="H342" s="39">
        <v>96.988715999999997</v>
      </c>
      <c r="I342" s="39">
        <v>96.359093000000001</v>
      </c>
      <c r="J342" s="39">
        <v>97.512268000000006</v>
      </c>
      <c r="K342" s="39">
        <v>4820.0537000000004</v>
      </c>
      <c r="L342" s="8" t="s">
        <v>142</v>
      </c>
      <c r="M342" s="39">
        <v>96.587326000000004</v>
      </c>
      <c r="N342" s="39">
        <v>95.609741</v>
      </c>
      <c r="O342" s="39">
        <v>97.353256000000002</v>
      </c>
      <c r="P342" s="39">
        <v>2398.1077</v>
      </c>
      <c r="Q342" s="8" t="s">
        <v>142</v>
      </c>
      <c r="R342" s="39">
        <v>97.386154000000005</v>
      </c>
      <c r="S342" s="39">
        <v>96.594177000000002</v>
      </c>
      <c r="T342" s="39">
        <v>97.997787000000002</v>
      </c>
      <c r="U342" s="39">
        <v>2421.9459999999999</v>
      </c>
      <c r="V342" s="8" t="s">
        <v>142</v>
      </c>
      <c r="W342" s="39">
        <v>95.590012000000002</v>
      </c>
      <c r="X342" s="39">
        <v>93.871673999999999</v>
      </c>
      <c r="Y342" s="39">
        <v>96.842751000000007</v>
      </c>
      <c r="Z342" s="39">
        <v>1239.7227</v>
      </c>
      <c r="AA342" s="8" t="s">
        <v>142</v>
      </c>
      <c r="AB342" s="39">
        <v>97.473022</v>
      </c>
      <c r="AC342" s="39">
        <v>96.818595999999999</v>
      </c>
      <c r="AD342" s="39">
        <v>97.995627999999996</v>
      </c>
      <c r="AE342" s="39">
        <v>3580.3310999999999</v>
      </c>
      <c r="AF342" s="8" t="s">
        <v>142</v>
      </c>
      <c r="AG342" s="39">
        <v>97.786040999999997</v>
      </c>
      <c r="AH342" s="39">
        <v>96.594230999999994</v>
      </c>
      <c r="AI342" s="39">
        <v>98.566986</v>
      </c>
      <c r="AJ342" s="39">
        <v>1110.1614</v>
      </c>
      <c r="AK342" s="8" t="s">
        <v>142</v>
      </c>
      <c r="AL342" s="39">
        <v>97.488028999999997</v>
      </c>
      <c r="AM342" s="39">
        <v>95.945435000000003</v>
      </c>
      <c r="AN342" s="39">
        <v>98.453186000000002</v>
      </c>
      <c r="AO342" s="39">
        <v>1011.7276000000001</v>
      </c>
      <c r="AP342" s="8" t="s">
        <v>142</v>
      </c>
      <c r="AQ342" s="39">
        <v>97.396163999999999</v>
      </c>
      <c r="AR342" s="39">
        <v>95.957115000000002</v>
      </c>
      <c r="AS342" s="39">
        <v>98.331901999999999</v>
      </c>
      <c r="AT342" s="39">
        <v>1056.2245</v>
      </c>
      <c r="AU342" s="8" t="s">
        <v>142</v>
      </c>
      <c r="AV342" s="39">
        <v>96.088493</v>
      </c>
      <c r="AW342" s="39">
        <v>94.379845000000003</v>
      </c>
      <c r="AX342" s="39">
        <v>97.292580000000001</v>
      </c>
      <c r="AY342" s="39">
        <v>922.90130999999997</v>
      </c>
      <c r="AZ342" s="8" t="s">
        <v>142</v>
      </c>
      <c r="BA342" s="39">
        <v>95.612044999999995</v>
      </c>
      <c r="BB342" s="39">
        <v>92.649688999999995</v>
      </c>
      <c r="BC342" s="39">
        <v>97.413833999999994</v>
      </c>
      <c r="BD342" s="39">
        <v>719.03899999999999</v>
      </c>
      <c r="BE342" s="8" t="s">
        <v>142</v>
      </c>
      <c r="BF342" s="39">
        <v>97.358665000000002</v>
      </c>
      <c r="BG342" s="39">
        <v>96.616020000000006</v>
      </c>
      <c r="BH342" s="39">
        <v>97.941811000000001</v>
      </c>
      <c r="BI342" s="39">
        <v>3117.6066999999998</v>
      </c>
      <c r="BJ342" s="8" t="s">
        <v>142</v>
      </c>
      <c r="BK342" s="39">
        <v>95.947151000000005</v>
      </c>
      <c r="BL342" s="39">
        <v>93.469513000000006</v>
      </c>
      <c r="BM342" s="39">
        <v>97.509833999999998</v>
      </c>
      <c r="BN342" s="39">
        <v>735.12334999999996</v>
      </c>
      <c r="BO342" s="8" t="s">
        <v>142</v>
      </c>
      <c r="BP342" s="39">
        <v>96.502464000000003</v>
      </c>
      <c r="BQ342" s="39">
        <v>94.734558000000007</v>
      </c>
      <c r="BR342" s="39">
        <v>97.691254000000001</v>
      </c>
      <c r="BS342" s="39">
        <v>920.18218999999999</v>
      </c>
      <c r="BT342" s="8" t="s">
        <v>142</v>
      </c>
      <c r="BU342" s="39">
        <v>98.255950999999996</v>
      </c>
      <c r="BV342" s="39">
        <v>86.995491000000001</v>
      </c>
      <c r="BW342" s="39">
        <v>99.789680000000004</v>
      </c>
      <c r="BX342" s="39">
        <v>47.141379999999998</v>
      </c>
      <c r="BY342" s="8" t="s">
        <v>33</v>
      </c>
      <c r="BZ342" s="39">
        <v>97.089348000000001</v>
      </c>
      <c r="CA342" s="39">
        <v>96.356292999999994</v>
      </c>
      <c r="CB342" s="39">
        <v>97.678466999999998</v>
      </c>
      <c r="CC342" s="39">
        <v>3852.7302</v>
      </c>
      <c r="CD342" s="8" t="s">
        <v>142</v>
      </c>
      <c r="CE342" s="39">
        <v>96.587920999999994</v>
      </c>
      <c r="CF342" s="39">
        <v>94.887801999999994</v>
      </c>
      <c r="CG342" s="39">
        <v>97.736136999999999</v>
      </c>
      <c r="CH342" s="39">
        <v>967.32361000000003</v>
      </c>
      <c r="CI342" s="8" t="s">
        <v>142</v>
      </c>
      <c r="CJ342" s="39">
        <v>97.561599999999999</v>
      </c>
      <c r="CK342" s="39">
        <v>96.870766000000003</v>
      </c>
      <c r="CL342" s="39">
        <v>98.102913000000001</v>
      </c>
      <c r="CM342" s="39">
        <v>3178.1134999999999</v>
      </c>
      <c r="CN342" s="8" t="s">
        <v>142</v>
      </c>
      <c r="CO342" s="39">
        <v>95.879845000000003</v>
      </c>
      <c r="CP342" s="39">
        <v>94.483665000000002</v>
      </c>
      <c r="CQ342" s="39">
        <v>96.934119999999993</v>
      </c>
      <c r="CR342" s="39">
        <v>1641.9403</v>
      </c>
      <c r="CS342" s="8" t="s">
        <v>142</v>
      </c>
      <c r="CT342" s="39">
        <v>97.643951000000001</v>
      </c>
      <c r="CU342" s="39">
        <v>96.750525999999994</v>
      </c>
      <c r="CV342" s="39">
        <v>98.296059</v>
      </c>
      <c r="CW342" s="39">
        <v>2121.8888999999999</v>
      </c>
      <c r="CX342" s="8" t="s">
        <v>142</v>
      </c>
      <c r="CY342" s="39">
        <v>96.473427000000001</v>
      </c>
      <c r="CZ342" s="39">
        <v>95.52243</v>
      </c>
      <c r="DA342" s="39">
        <v>97.228301999999999</v>
      </c>
      <c r="DB342" s="39">
        <v>2698.1648</v>
      </c>
      <c r="DC342" s="8" t="s">
        <v>142</v>
      </c>
      <c r="DD342" s="39">
        <v>97.786040999999997</v>
      </c>
      <c r="DE342" s="39">
        <v>96.594230999999994</v>
      </c>
      <c r="DF342" s="39">
        <v>98.566986</v>
      </c>
      <c r="DG342" s="39">
        <v>1110.1614</v>
      </c>
      <c r="DH342" s="8" t="s">
        <v>142</v>
      </c>
      <c r="DI342" s="39">
        <v>96.750113999999996</v>
      </c>
      <c r="DJ342" s="39">
        <v>95.978667999999999</v>
      </c>
      <c r="DK342" s="39">
        <v>97.377617000000001</v>
      </c>
      <c r="DL342" s="39">
        <v>3709.8923</v>
      </c>
      <c r="DM342" s="8" t="s">
        <v>142</v>
      </c>
      <c r="DN342" s="39">
        <v>97.230086999999997</v>
      </c>
      <c r="DO342" s="39">
        <v>96.604004000000003</v>
      </c>
      <c r="DP342" s="39">
        <v>97.743446000000006</v>
      </c>
      <c r="DQ342" s="39">
        <v>4101.0146000000004</v>
      </c>
      <c r="DR342" s="8" t="s">
        <v>142</v>
      </c>
      <c r="DS342" s="39">
        <v>95.612044999999995</v>
      </c>
      <c r="DT342" s="39">
        <v>92.649688999999995</v>
      </c>
      <c r="DU342" s="39">
        <v>97.413833999999994</v>
      </c>
      <c r="DV342" s="39">
        <v>719.03899999999999</v>
      </c>
      <c r="DW342" s="8" t="s">
        <v>142</v>
      </c>
      <c r="DX342" s="39">
        <v>96.406882999999993</v>
      </c>
      <c r="DY342" s="39">
        <v>94.982010000000002</v>
      </c>
      <c r="DZ342" s="39">
        <v>97.438072000000005</v>
      </c>
      <c r="EA342" s="39">
        <v>1112.8719000000001</v>
      </c>
      <c r="EB342" s="8" t="s">
        <v>995</v>
      </c>
      <c r="EC342" s="8" t="s">
        <v>142</v>
      </c>
      <c r="ED342" s="39">
        <v>97.975464000000002</v>
      </c>
      <c r="EE342" s="39">
        <v>97.118613999999994</v>
      </c>
      <c r="EF342" s="39">
        <v>98.581230000000005</v>
      </c>
      <c r="EG342" s="39">
        <v>1997.2674999999999</v>
      </c>
      <c r="EH342" s="8" t="s">
        <v>997</v>
      </c>
      <c r="EI342" s="8" t="s">
        <v>142</v>
      </c>
      <c r="EJ342" s="39">
        <v>97.138137999999998</v>
      </c>
      <c r="EK342" s="39">
        <v>95.857529</v>
      </c>
      <c r="EL342" s="39">
        <v>98.030991</v>
      </c>
      <c r="EM342" s="39">
        <v>1048.0998999999999</v>
      </c>
      <c r="EN342" s="8" t="s">
        <v>1475</v>
      </c>
      <c r="EO342" s="8" t="s">
        <v>142</v>
      </c>
      <c r="EP342" s="39">
        <v>94.752571000000003</v>
      </c>
      <c r="EQ342" s="39">
        <v>91.58905</v>
      </c>
      <c r="ER342" s="39">
        <v>96.768219000000002</v>
      </c>
      <c r="ES342" s="39">
        <v>661.81451000000004</v>
      </c>
      <c r="ET342" s="8" t="s">
        <v>1001</v>
      </c>
      <c r="EU342" s="8" t="s">
        <v>142</v>
      </c>
      <c r="EV342" s="39"/>
      <c r="EW342" s="39"/>
      <c r="EX342" s="39"/>
      <c r="EY342" s="39"/>
      <c r="FB342" s="39"/>
      <c r="FC342" s="39"/>
      <c r="FD342" s="39"/>
      <c r="FE342" s="39"/>
      <c r="FH342" s="39"/>
      <c r="FI342" s="39"/>
      <c r="FJ342" s="39"/>
      <c r="FK342" s="39"/>
      <c r="FN342" s="39"/>
      <c r="FO342" s="39"/>
      <c r="FP342" s="39"/>
      <c r="FQ342" s="39"/>
      <c r="FT342" s="39"/>
      <c r="FU342" s="39"/>
      <c r="FV342" s="39"/>
      <c r="FW342" s="39"/>
      <c r="FZ342" s="39"/>
      <c r="GA342" s="39"/>
      <c r="GB342" s="39"/>
      <c r="GC342" s="39"/>
      <c r="GF342" s="39"/>
      <c r="GG342" s="39"/>
      <c r="GH342" s="39"/>
      <c r="GI342" s="39"/>
      <c r="GL342" s="39"/>
      <c r="GM342" s="39"/>
      <c r="GN342" s="39"/>
      <c r="GO342" s="39"/>
      <c r="GR342" s="39"/>
      <c r="GS342" s="39"/>
      <c r="GT342" s="39"/>
      <c r="GU342" s="39"/>
      <c r="GX342" s="39"/>
      <c r="GY342" s="39"/>
      <c r="GZ342" s="39"/>
      <c r="HA342" s="39"/>
      <c r="HD342" s="39"/>
      <c r="HE342" s="39"/>
      <c r="HF342" s="39"/>
      <c r="HG342" s="39"/>
      <c r="HJ342" s="39"/>
      <c r="HK342" s="39"/>
      <c r="HL342" s="39"/>
      <c r="HM342" s="39"/>
      <c r="HP342" s="39"/>
      <c r="HQ342" s="39"/>
      <c r="HR342" s="39"/>
      <c r="HS342" s="39"/>
      <c r="HV342" s="39"/>
      <c r="HW342" s="39"/>
      <c r="HX342" s="39"/>
      <c r="HY342" s="39"/>
      <c r="IB342" s="39"/>
      <c r="IC342" s="39"/>
      <c r="ID342" s="39"/>
      <c r="IE342" s="39"/>
      <c r="IH342" s="39"/>
      <c r="II342" s="39"/>
      <c r="IJ342" s="39"/>
      <c r="IK342" s="39"/>
      <c r="IN342" s="39"/>
      <c r="IO342" s="39"/>
      <c r="IP342" s="39"/>
      <c r="IQ342" s="39"/>
      <c r="IT342" s="39"/>
      <c r="IU342" s="39"/>
      <c r="IV342" s="39"/>
      <c r="IW342" s="39"/>
      <c r="IZ342" s="39"/>
      <c r="JA342" s="39"/>
      <c r="JB342" s="39"/>
      <c r="JC342" s="39"/>
      <c r="JF342" s="39"/>
      <c r="JG342" s="39"/>
      <c r="JH342" s="39"/>
      <c r="JI342" s="39"/>
      <c r="JL342" s="39"/>
      <c r="JM342" s="39"/>
      <c r="JN342" s="39"/>
      <c r="JO342" s="39"/>
      <c r="JR342" s="39"/>
      <c r="JS342" s="39"/>
      <c r="JT342" s="39"/>
      <c r="JU342" s="39"/>
      <c r="JX342" s="39"/>
      <c r="JY342" s="39"/>
      <c r="JZ342" s="39"/>
      <c r="KA342" s="39"/>
      <c r="KD342" s="39"/>
      <c r="KE342" s="39"/>
      <c r="KF342" s="39"/>
      <c r="KG342" s="39"/>
      <c r="KJ342" s="39"/>
      <c r="KK342" s="39"/>
      <c r="KL342" s="39"/>
      <c r="KM342" s="39"/>
      <c r="KP342" s="39"/>
      <c r="KQ342" s="39"/>
      <c r="KR342" s="39"/>
      <c r="KS342" s="39"/>
      <c r="KV342" s="39"/>
      <c r="KW342" s="39"/>
      <c r="KX342" s="39"/>
      <c r="KY342" s="39"/>
      <c r="LB342" s="39"/>
      <c r="LC342" s="39"/>
      <c r="LD342" s="39"/>
      <c r="LE342" s="39"/>
      <c r="LH342" s="39"/>
      <c r="LI342" s="39"/>
      <c r="LJ342" s="39"/>
      <c r="LK342" s="39"/>
      <c r="LN342" s="39"/>
      <c r="LO342" s="39"/>
      <c r="LP342" s="39"/>
      <c r="LQ342" s="39"/>
      <c r="LT342" s="39"/>
      <c r="LU342" s="39"/>
      <c r="LV342" s="39"/>
      <c r="LW342" s="39"/>
      <c r="LZ342" s="39"/>
      <c r="MA342" s="39"/>
      <c r="MB342" s="39"/>
      <c r="MC342" s="39"/>
      <c r="MF342" s="39"/>
      <c r="MG342" s="39"/>
      <c r="MH342" s="39"/>
      <c r="MI342" s="39"/>
      <c r="ML342" s="39"/>
      <c r="MM342" s="39"/>
      <c r="MN342" s="39"/>
      <c r="MO342" s="39"/>
      <c r="MR342" s="39"/>
      <c r="MS342" s="39"/>
      <c r="MT342" s="39"/>
      <c r="MU342" s="39"/>
      <c r="MX342" s="39"/>
      <c r="MY342" s="39"/>
      <c r="MZ342" s="39"/>
      <c r="NA342" s="39"/>
      <c r="ND342" s="39"/>
      <c r="NE342" s="39"/>
      <c r="NF342" s="39"/>
      <c r="NG342" s="39"/>
      <c r="NJ342" s="39"/>
      <c r="NK342" s="39"/>
      <c r="NL342" s="39"/>
      <c r="NM342" s="39"/>
      <c r="NP342" s="39"/>
      <c r="NQ342" s="39"/>
      <c r="NR342" s="39"/>
      <c r="NS342" s="39"/>
      <c r="NV342" s="39"/>
      <c r="NW342" s="39"/>
      <c r="NX342" s="39"/>
      <c r="NY342" s="39"/>
      <c r="OB342" s="39"/>
      <c r="OC342" s="39"/>
      <c r="OD342" s="39"/>
      <c r="OE342" s="39"/>
      <c r="OH342" s="39"/>
      <c r="OI342" s="39"/>
      <c r="OJ342" s="39"/>
      <c r="OK342" s="39"/>
      <c r="ON342" s="39"/>
      <c r="OO342" s="39"/>
      <c r="OP342" s="39"/>
      <c r="OQ342" s="39"/>
      <c r="OT342" s="39"/>
      <c r="OU342" s="39"/>
      <c r="OV342" s="39"/>
      <c r="OW342" s="39"/>
      <c r="OZ342" s="39"/>
      <c r="PA342" s="39"/>
      <c r="PB342" s="39"/>
      <c r="PC342" s="39"/>
      <c r="PF342" s="39"/>
      <c r="PG342" s="39"/>
      <c r="PH342" s="39"/>
      <c r="PI342" s="39"/>
      <c r="PL342" s="39"/>
      <c r="PM342" s="39"/>
      <c r="PN342" s="39"/>
      <c r="PO342" s="39"/>
      <c r="PR342" s="39"/>
      <c r="PS342" s="39"/>
      <c r="PT342" s="39"/>
      <c r="PU342" s="39"/>
      <c r="PX342" s="39"/>
      <c r="PY342" s="39"/>
      <c r="PZ342" s="39"/>
      <c r="QA342" s="39"/>
      <c r="QD342" s="39"/>
      <c r="QE342" s="39"/>
      <c r="QF342" s="39"/>
      <c r="QG342" s="39"/>
      <c r="QJ342" s="39"/>
      <c r="QK342" s="39"/>
      <c r="QL342" s="39"/>
      <c r="QM342" s="39"/>
      <c r="QP342" s="39"/>
      <c r="QQ342" s="39"/>
      <c r="QR342" s="39"/>
      <c r="QS342" s="39"/>
      <c r="QV342" s="39"/>
      <c r="QW342" s="39"/>
      <c r="QX342" s="39"/>
      <c r="QY342" s="39"/>
      <c r="RB342" s="39"/>
      <c r="RC342" s="39"/>
      <c r="RD342" s="39"/>
      <c r="RE342" s="39"/>
      <c r="RH342" s="39"/>
      <c r="RI342" s="39"/>
      <c r="RJ342" s="39"/>
      <c r="RK342" s="39"/>
      <c r="RN342" s="39"/>
      <c r="RO342" s="39"/>
      <c r="RP342" s="39"/>
      <c r="RQ342" s="39"/>
    </row>
    <row r="343" spans="1:485" x14ac:dyDescent="0.25">
      <c r="A343" s="38">
        <v>610</v>
      </c>
      <c r="B343" s="8" t="s">
        <v>2031</v>
      </c>
      <c r="C343" s="8" t="s">
        <v>2032</v>
      </c>
      <c r="D343" s="8" t="s">
        <v>504</v>
      </c>
      <c r="E343" s="8" t="s">
        <v>1237</v>
      </c>
      <c r="F343" s="8" t="s">
        <v>2033</v>
      </c>
      <c r="G343" s="8" t="s">
        <v>2034</v>
      </c>
      <c r="H343" s="39">
        <v>92.6</v>
      </c>
      <c r="I343" s="39"/>
      <c r="J343" s="39"/>
      <c r="K343" s="39"/>
      <c r="M343" s="39"/>
      <c r="N343" s="39"/>
      <c r="O343" s="39"/>
      <c r="P343" s="39"/>
      <c r="R343" s="39"/>
      <c r="S343" s="39"/>
      <c r="T343" s="39"/>
      <c r="U343" s="39"/>
      <c r="W343" s="39"/>
      <c r="X343" s="39"/>
      <c r="Y343" s="39"/>
      <c r="Z343" s="39"/>
      <c r="AB343" s="39"/>
      <c r="AC343" s="39"/>
      <c r="AD343" s="39"/>
      <c r="AE343" s="39"/>
      <c r="AG343" s="39"/>
      <c r="AH343" s="39"/>
      <c r="AI343" s="39"/>
      <c r="AJ343" s="39"/>
      <c r="AL343" s="39"/>
      <c r="AM343" s="39"/>
      <c r="AN343" s="39"/>
      <c r="AO343" s="39"/>
      <c r="AQ343" s="39"/>
      <c r="AR343" s="39"/>
      <c r="AS343" s="39"/>
      <c r="AT343" s="39"/>
      <c r="AV343" s="39"/>
      <c r="AW343" s="39"/>
      <c r="AX343" s="39"/>
      <c r="AY343" s="39"/>
      <c r="BA343" s="39"/>
      <c r="BB343" s="39"/>
      <c r="BC343" s="39"/>
      <c r="BD343" s="39"/>
      <c r="BF343" s="39"/>
      <c r="BG343" s="39"/>
      <c r="BH343" s="39"/>
      <c r="BI343" s="39"/>
      <c r="BK343" s="39"/>
      <c r="BL343" s="39"/>
      <c r="BM343" s="39"/>
      <c r="BN343" s="39"/>
      <c r="BP343" s="39"/>
      <c r="BQ343" s="39"/>
      <c r="BR343" s="39"/>
      <c r="BS343" s="39"/>
      <c r="BU343" s="39"/>
      <c r="BV343" s="39"/>
      <c r="BW343" s="39"/>
      <c r="BX343" s="39"/>
      <c r="BZ343" s="39"/>
      <c r="CA343" s="39"/>
      <c r="CB343" s="39"/>
      <c r="CC343" s="39"/>
      <c r="CE343" s="39"/>
      <c r="CF343" s="39"/>
      <c r="CG343" s="39"/>
      <c r="CH343" s="39"/>
      <c r="CJ343" s="39"/>
      <c r="CK343" s="39"/>
      <c r="CL343" s="39"/>
      <c r="CM343" s="39"/>
      <c r="CO343" s="39"/>
      <c r="CP343" s="39"/>
      <c r="CQ343" s="39"/>
      <c r="CR343" s="39"/>
      <c r="CT343" s="39"/>
      <c r="CU343" s="39"/>
      <c r="CV343" s="39"/>
      <c r="CW343" s="39"/>
      <c r="CY343" s="39"/>
      <c r="CZ343" s="39"/>
      <c r="DA343" s="39"/>
      <c r="DB343" s="39"/>
      <c r="DD343" s="39"/>
      <c r="DE343" s="39"/>
      <c r="DF343" s="39"/>
      <c r="DG343" s="39"/>
      <c r="DI343" s="39"/>
      <c r="DJ343" s="39"/>
      <c r="DK343" s="39"/>
      <c r="DL343" s="39"/>
      <c r="DN343" s="39"/>
      <c r="DO343" s="39"/>
      <c r="DP343" s="39"/>
      <c r="DQ343" s="39"/>
      <c r="DS343" s="39"/>
      <c r="DT343" s="39"/>
      <c r="DU343" s="39"/>
      <c r="DV343" s="39"/>
      <c r="DX343" s="39"/>
      <c r="DY343" s="39"/>
      <c r="DZ343" s="39"/>
      <c r="EA343" s="39"/>
      <c r="ED343" s="39"/>
      <c r="EE343" s="39"/>
      <c r="EF343" s="39"/>
      <c r="EG343" s="39"/>
      <c r="EJ343" s="39"/>
      <c r="EK343" s="39"/>
      <c r="EL343" s="39"/>
      <c r="EM343" s="39"/>
      <c r="EP343" s="39"/>
      <c r="EQ343" s="39"/>
      <c r="ER343" s="39"/>
      <c r="ES343" s="39"/>
      <c r="EV343" s="39"/>
      <c r="EW343" s="39"/>
      <c r="EX343" s="39"/>
      <c r="EY343" s="39"/>
      <c r="FB343" s="39"/>
      <c r="FC343" s="39"/>
      <c r="FD343" s="39"/>
      <c r="FE343" s="39"/>
      <c r="FH343" s="39"/>
      <c r="FI343" s="39"/>
      <c r="FJ343" s="39"/>
      <c r="FK343" s="39"/>
      <c r="FN343" s="39"/>
      <c r="FO343" s="39"/>
      <c r="FP343" s="39"/>
      <c r="FQ343" s="39"/>
      <c r="FT343" s="39"/>
      <c r="FU343" s="39"/>
      <c r="FV343" s="39"/>
      <c r="FW343" s="39"/>
      <c r="FZ343" s="39"/>
      <c r="GA343" s="39"/>
      <c r="GB343" s="39"/>
      <c r="GC343" s="39"/>
      <c r="GF343" s="39"/>
      <c r="GG343" s="39"/>
      <c r="GH343" s="39"/>
      <c r="GI343" s="39"/>
      <c r="GL343" s="39"/>
      <c r="GM343" s="39"/>
      <c r="GN343" s="39"/>
      <c r="GO343" s="39"/>
      <c r="GR343" s="39"/>
      <c r="GS343" s="39"/>
      <c r="GT343" s="39"/>
      <c r="GU343" s="39"/>
      <c r="GX343" s="39"/>
      <c r="GY343" s="39"/>
      <c r="GZ343" s="39"/>
      <c r="HA343" s="39"/>
      <c r="HD343" s="39"/>
      <c r="HE343" s="39"/>
      <c r="HF343" s="39"/>
      <c r="HG343" s="39"/>
      <c r="HJ343" s="39"/>
      <c r="HK343" s="39"/>
      <c r="HL343" s="39"/>
      <c r="HM343" s="39"/>
      <c r="HP343" s="39"/>
      <c r="HQ343" s="39"/>
      <c r="HR343" s="39"/>
      <c r="HS343" s="39"/>
      <c r="HV343" s="39"/>
      <c r="HW343" s="39"/>
      <c r="HX343" s="39"/>
      <c r="HY343" s="39"/>
      <c r="IB343" s="39"/>
      <c r="IC343" s="39"/>
      <c r="ID343" s="39"/>
      <c r="IE343" s="39"/>
      <c r="IH343" s="39"/>
      <c r="II343" s="39"/>
      <c r="IJ343" s="39"/>
      <c r="IK343" s="39"/>
      <c r="IN343" s="39"/>
      <c r="IO343" s="39"/>
      <c r="IP343" s="39"/>
      <c r="IQ343" s="39"/>
      <c r="IT343" s="39"/>
      <c r="IU343" s="39"/>
      <c r="IV343" s="39"/>
      <c r="IW343" s="39"/>
      <c r="IZ343" s="39"/>
      <c r="JA343" s="39"/>
      <c r="JB343" s="39"/>
      <c r="JC343" s="39"/>
      <c r="JF343" s="39"/>
      <c r="JG343" s="39"/>
      <c r="JH343" s="39"/>
      <c r="JI343" s="39"/>
      <c r="JL343" s="39"/>
      <c r="JM343" s="39"/>
      <c r="JN343" s="39"/>
      <c r="JO343" s="39"/>
      <c r="JR343" s="39"/>
      <c r="JS343" s="39"/>
      <c r="JT343" s="39"/>
      <c r="JU343" s="39"/>
      <c r="JX343" s="39"/>
      <c r="JY343" s="39"/>
      <c r="JZ343" s="39"/>
      <c r="KA343" s="39"/>
      <c r="KD343" s="39"/>
      <c r="KE343" s="39"/>
      <c r="KF343" s="39"/>
      <c r="KG343" s="39"/>
      <c r="KJ343" s="39"/>
      <c r="KK343" s="39"/>
      <c r="KL343" s="39"/>
      <c r="KM343" s="39"/>
      <c r="KP343" s="39"/>
      <c r="KQ343" s="39"/>
      <c r="KR343" s="39"/>
      <c r="KS343" s="39"/>
      <c r="KV343" s="39"/>
      <c r="KW343" s="39"/>
      <c r="KX343" s="39"/>
      <c r="KY343" s="39"/>
      <c r="LB343" s="39"/>
      <c r="LC343" s="39"/>
      <c r="LD343" s="39"/>
      <c r="LE343" s="39"/>
      <c r="LH343" s="39"/>
      <c r="LI343" s="39"/>
      <c r="LJ343" s="39"/>
      <c r="LK343" s="39"/>
      <c r="LN343" s="39"/>
      <c r="LO343" s="39"/>
      <c r="LP343" s="39"/>
      <c r="LQ343" s="39"/>
      <c r="LT343" s="39"/>
      <c r="LU343" s="39"/>
      <c r="LV343" s="39"/>
      <c r="LW343" s="39"/>
      <c r="LZ343" s="39"/>
      <c r="MA343" s="39"/>
      <c r="MB343" s="39"/>
      <c r="MC343" s="39"/>
      <c r="MF343" s="39"/>
      <c r="MG343" s="39"/>
      <c r="MH343" s="39"/>
      <c r="MI343" s="39"/>
      <c r="ML343" s="39"/>
      <c r="MM343" s="39"/>
      <c r="MN343" s="39"/>
      <c r="MO343" s="39"/>
      <c r="MR343" s="39"/>
      <c r="MS343" s="39"/>
      <c r="MT343" s="39"/>
      <c r="MU343" s="39"/>
      <c r="MX343" s="39"/>
      <c r="MY343" s="39"/>
      <c r="MZ343" s="39"/>
      <c r="NA343" s="39"/>
      <c r="ND343" s="39"/>
      <c r="NE343" s="39"/>
      <c r="NF343" s="39"/>
      <c r="NG343" s="39"/>
      <c r="NJ343" s="39"/>
      <c r="NK343" s="39"/>
      <c r="NL343" s="39"/>
      <c r="NM343" s="39"/>
      <c r="NP343" s="39"/>
      <c r="NQ343" s="39"/>
      <c r="NR343" s="39"/>
      <c r="NS343" s="39"/>
      <c r="NV343" s="39"/>
      <c r="NW343" s="39"/>
      <c r="NX343" s="39"/>
      <c r="NY343" s="39"/>
      <c r="OB343" s="39"/>
      <c r="OC343" s="39"/>
      <c r="OD343" s="39"/>
      <c r="OE343" s="39"/>
      <c r="OH343" s="39"/>
      <c r="OI343" s="39"/>
      <c r="OJ343" s="39"/>
      <c r="OK343" s="39"/>
      <c r="ON343" s="39"/>
      <c r="OO343" s="39"/>
      <c r="OP343" s="39"/>
      <c r="OQ343" s="39"/>
      <c r="OT343" s="39"/>
      <c r="OU343" s="39"/>
      <c r="OV343" s="39"/>
      <c r="OW343" s="39"/>
      <c r="OZ343" s="39"/>
      <c r="PA343" s="39"/>
      <c r="PB343" s="39"/>
      <c r="PC343" s="39"/>
      <c r="PF343" s="39"/>
      <c r="PG343" s="39"/>
      <c r="PH343" s="39"/>
      <c r="PI343" s="39"/>
      <c r="PL343" s="39"/>
      <c r="PM343" s="39"/>
      <c r="PN343" s="39"/>
      <c r="PO343" s="39"/>
      <c r="PR343" s="39"/>
      <c r="PS343" s="39"/>
      <c r="PT343" s="39"/>
      <c r="PU343" s="39"/>
      <c r="PX343" s="39"/>
      <c r="PY343" s="39"/>
      <c r="PZ343" s="39"/>
      <c r="QA343" s="39"/>
      <c r="QD343" s="39"/>
      <c r="QE343" s="39"/>
      <c r="QF343" s="39"/>
      <c r="QG343" s="39"/>
      <c r="QJ343" s="39"/>
      <c r="QK343" s="39"/>
      <c r="QL343" s="39"/>
      <c r="QM343" s="39"/>
      <c r="QP343" s="39"/>
      <c r="QQ343" s="39"/>
      <c r="QR343" s="39"/>
      <c r="QS343" s="39"/>
      <c r="QV343" s="39"/>
      <c r="QW343" s="39"/>
      <c r="QX343" s="39"/>
      <c r="QY343" s="39"/>
      <c r="RB343" s="39"/>
      <c r="RC343" s="39"/>
      <c r="RD343" s="39"/>
      <c r="RE343" s="39"/>
      <c r="RH343" s="39"/>
      <c r="RI343" s="39"/>
      <c r="RJ343" s="39"/>
      <c r="RK343" s="39"/>
      <c r="RN343" s="39"/>
      <c r="RO343" s="39"/>
      <c r="RP343" s="39"/>
      <c r="RQ343" s="39"/>
    </row>
    <row r="344" spans="1:485" x14ac:dyDescent="0.25">
      <c r="A344" s="38">
        <v>1392</v>
      </c>
      <c r="B344" s="8" t="s">
        <v>2031</v>
      </c>
      <c r="C344" s="8" t="s">
        <v>2032</v>
      </c>
      <c r="D344" s="8" t="s">
        <v>433</v>
      </c>
      <c r="E344" s="8" t="s">
        <v>1237</v>
      </c>
      <c r="F344" s="8" t="s">
        <v>2592</v>
      </c>
      <c r="G344" s="8" t="s">
        <v>2034</v>
      </c>
      <c r="H344" s="39">
        <v>97.9</v>
      </c>
      <c r="I344" s="39"/>
      <c r="J344" s="39"/>
      <c r="K344" s="39"/>
      <c r="M344" s="39"/>
      <c r="N344" s="39"/>
      <c r="O344" s="39"/>
      <c r="P344" s="39"/>
      <c r="R344" s="39"/>
      <c r="S344" s="39"/>
      <c r="T344" s="39"/>
      <c r="U344" s="39"/>
      <c r="W344" s="39"/>
      <c r="X344" s="39"/>
      <c r="Y344" s="39"/>
      <c r="Z344" s="39"/>
      <c r="AB344" s="39"/>
      <c r="AC344" s="39"/>
      <c r="AD344" s="39"/>
      <c r="AE344" s="39"/>
      <c r="AG344" s="39"/>
      <c r="AH344" s="39"/>
      <c r="AI344" s="39"/>
      <c r="AJ344" s="39"/>
      <c r="AL344" s="39"/>
      <c r="AM344" s="39"/>
      <c r="AN344" s="39"/>
      <c r="AO344" s="39"/>
      <c r="AQ344" s="39"/>
      <c r="AR344" s="39"/>
      <c r="AS344" s="39"/>
      <c r="AT344" s="39"/>
      <c r="AV344" s="39"/>
      <c r="AW344" s="39"/>
      <c r="AX344" s="39"/>
      <c r="AY344" s="39"/>
      <c r="BA344" s="39"/>
      <c r="BB344" s="39"/>
      <c r="BC344" s="39"/>
      <c r="BD344" s="39"/>
      <c r="BF344" s="39"/>
      <c r="BG344" s="39"/>
      <c r="BH344" s="39"/>
      <c r="BI344" s="39"/>
      <c r="BK344" s="39"/>
      <c r="BL344" s="39"/>
      <c r="BM344" s="39"/>
      <c r="BN344" s="39"/>
      <c r="BP344" s="39"/>
      <c r="BQ344" s="39"/>
      <c r="BR344" s="39"/>
      <c r="BS344" s="39"/>
      <c r="BU344" s="39"/>
      <c r="BV344" s="39"/>
      <c r="BW344" s="39"/>
      <c r="BX344" s="39"/>
      <c r="BZ344" s="39"/>
      <c r="CA344" s="39"/>
      <c r="CB344" s="39"/>
      <c r="CC344" s="39"/>
      <c r="CE344" s="39"/>
      <c r="CF344" s="39"/>
      <c r="CG344" s="39"/>
      <c r="CH344" s="39"/>
      <c r="CJ344" s="39"/>
      <c r="CK344" s="39"/>
      <c r="CL344" s="39"/>
      <c r="CM344" s="39"/>
      <c r="CO344" s="39"/>
      <c r="CP344" s="39"/>
      <c r="CQ344" s="39"/>
      <c r="CR344" s="39"/>
      <c r="CT344" s="39"/>
      <c r="CU344" s="39"/>
      <c r="CV344" s="39"/>
      <c r="CW344" s="39"/>
      <c r="CY344" s="39"/>
      <c r="CZ344" s="39"/>
      <c r="DA344" s="39"/>
      <c r="DB344" s="39"/>
      <c r="DD344" s="39"/>
      <c r="DE344" s="39"/>
      <c r="DF344" s="39"/>
      <c r="DG344" s="39"/>
      <c r="DI344" s="39"/>
      <c r="DJ344" s="39"/>
      <c r="DK344" s="39"/>
      <c r="DL344" s="39"/>
      <c r="DN344" s="39"/>
      <c r="DO344" s="39"/>
      <c r="DP344" s="39"/>
      <c r="DQ344" s="39"/>
      <c r="DS344" s="39"/>
      <c r="DT344" s="39"/>
      <c r="DU344" s="39"/>
      <c r="DV344" s="39"/>
      <c r="DX344" s="39"/>
      <c r="DY344" s="39"/>
      <c r="DZ344" s="39"/>
      <c r="EA344" s="39"/>
      <c r="ED344" s="39"/>
      <c r="EE344" s="39"/>
      <c r="EF344" s="39"/>
      <c r="EG344" s="39"/>
      <c r="EJ344" s="39"/>
      <c r="EK344" s="39"/>
      <c r="EL344" s="39"/>
      <c r="EM344" s="39"/>
      <c r="EP344" s="39"/>
      <c r="EQ344" s="39"/>
      <c r="ER344" s="39"/>
      <c r="ES344" s="39"/>
      <c r="EV344" s="39"/>
      <c r="EW344" s="39"/>
      <c r="EX344" s="39"/>
      <c r="EY344" s="39"/>
      <c r="FB344" s="39"/>
      <c r="FC344" s="39"/>
      <c r="FD344" s="39"/>
      <c r="FE344" s="39"/>
      <c r="FH344" s="39"/>
      <c r="FI344" s="39"/>
      <c r="FJ344" s="39"/>
      <c r="FK344" s="39"/>
      <c r="FN344" s="39"/>
      <c r="FO344" s="39"/>
      <c r="FP344" s="39"/>
      <c r="FQ344" s="39"/>
      <c r="FT344" s="39"/>
      <c r="FU344" s="39"/>
      <c r="FV344" s="39"/>
      <c r="FW344" s="39"/>
      <c r="FZ344" s="39"/>
      <c r="GA344" s="39"/>
      <c r="GB344" s="39"/>
      <c r="GC344" s="39"/>
      <c r="GF344" s="39"/>
      <c r="GG344" s="39"/>
      <c r="GH344" s="39"/>
      <c r="GI344" s="39"/>
      <c r="GL344" s="39"/>
      <c r="GM344" s="39"/>
      <c r="GN344" s="39"/>
      <c r="GO344" s="39"/>
      <c r="GR344" s="39"/>
      <c r="GS344" s="39"/>
      <c r="GT344" s="39"/>
      <c r="GU344" s="39"/>
      <c r="GX344" s="39"/>
      <c r="GY344" s="39"/>
      <c r="GZ344" s="39"/>
      <c r="HA344" s="39"/>
      <c r="HD344" s="39"/>
      <c r="HE344" s="39"/>
      <c r="HF344" s="39"/>
      <c r="HG344" s="39"/>
      <c r="HJ344" s="39"/>
      <c r="HK344" s="39"/>
      <c r="HL344" s="39"/>
      <c r="HM344" s="39"/>
      <c r="HP344" s="39"/>
      <c r="HQ344" s="39"/>
      <c r="HR344" s="39"/>
      <c r="HS344" s="39"/>
      <c r="HV344" s="39"/>
      <c r="HW344" s="39"/>
      <c r="HX344" s="39"/>
      <c r="HY344" s="39"/>
      <c r="IB344" s="39"/>
      <c r="IC344" s="39"/>
      <c r="ID344" s="39"/>
      <c r="IE344" s="39"/>
      <c r="IH344" s="39"/>
      <c r="II344" s="39"/>
      <c r="IJ344" s="39"/>
      <c r="IK344" s="39"/>
      <c r="IN344" s="39"/>
      <c r="IO344" s="39"/>
      <c r="IP344" s="39"/>
      <c r="IQ344" s="39"/>
      <c r="IT344" s="39"/>
      <c r="IU344" s="39"/>
      <c r="IV344" s="39"/>
      <c r="IW344" s="39"/>
      <c r="IZ344" s="39"/>
      <c r="JA344" s="39"/>
      <c r="JB344" s="39"/>
      <c r="JC344" s="39"/>
      <c r="JF344" s="39"/>
      <c r="JG344" s="39"/>
      <c r="JH344" s="39"/>
      <c r="JI344" s="39"/>
      <c r="JL344" s="39"/>
      <c r="JM344" s="39"/>
      <c r="JN344" s="39"/>
      <c r="JO344" s="39"/>
      <c r="JR344" s="39"/>
      <c r="JS344" s="39"/>
      <c r="JT344" s="39"/>
      <c r="JU344" s="39"/>
      <c r="JX344" s="39"/>
      <c r="JY344" s="39"/>
      <c r="JZ344" s="39"/>
      <c r="KA344" s="39"/>
      <c r="KD344" s="39"/>
      <c r="KE344" s="39"/>
      <c r="KF344" s="39"/>
      <c r="KG344" s="39"/>
      <c r="KJ344" s="39"/>
      <c r="KK344" s="39"/>
      <c r="KL344" s="39"/>
      <c r="KM344" s="39"/>
      <c r="KP344" s="39"/>
      <c r="KQ344" s="39"/>
      <c r="KR344" s="39"/>
      <c r="KS344" s="39"/>
      <c r="KV344" s="39"/>
      <c r="KW344" s="39"/>
      <c r="KX344" s="39"/>
      <c r="KY344" s="39"/>
      <c r="LB344" s="39"/>
      <c r="LC344" s="39"/>
      <c r="LD344" s="39"/>
      <c r="LE344" s="39"/>
      <c r="LH344" s="39"/>
      <c r="LI344" s="39"/>
      <c r="LJ344" s="39"/>
      <c r="LK344" s="39"/>
      <c r="LN344" s="39"/>
      <c r="LO344" s="39"/>
      <c r="LP344" s="39"/>
      <c r="LQ344" s="39"/>
      <c r="LT344" s="39"/>
      <c r="LU344" s="39"/>
      <c r="LV344" s="39"/>
      <c r="LW344" s="39"/>
      <c r="LZ344" s="39"/>
      <c r="MA344" s="39"/>
      <c r="MB344" s="39"/>
      <c r="MC344" s="39"/>
      <c r="MF344" s="39"/>
      <c r="MG344" s="39"/>
      <c r="MH344" s="39"/>
      <c r="MI344" s="39"/>
      <c r="ML344" s="39"/>
      <c r="MM344" s="39"/>
      <c r="MN344" s="39"/>
      <c r="MO344" s="39"/>
      <c r="MR344" s="39"/>
      <c r="MS344" s="39"/>
      <c r="MT344" s="39"/>
      <c r="MU344" s="39"/>
      <c r="MX344" s="39"/>
      <c r="MY344" s="39"/>
      <c r="MZ344" s="39"/>
      <c r="NA344" s="39"/>
      <c r="ND344" s="39"/>
      <c r="NE344" s="39"/>
      <c r="NF344" s="39"/>
      <c r="NG344" s="39"/>
      <c r="NJ344" s="39"/>
      <c r="NK344" s="39"/>
      <c r="NL344" s="39"/>
      <c r="NM344" s="39"/>
      <c r="NP344" s="39"/>
      <c r="NQ344" s="39"/>
      <c r="NR344" s="39"/>
      <c r="NS344" s="39"/>
      <c r="NV344" s="39"/>
      <c r="NW344" s="39"/>
      <c r="NX344" s="39"/>
      <c r="NY344" s="39"/>
      <c r="OB344" s="39"/>
      <c r="OC344" s="39"/>
      <c r="OD344" s="39"/>
      <c r="OE344" s="39"/>
      <c r="OH344" s="39"/>
      <c r="OI344" s="39"/>
      <c r="OJ344" s="39"/>
      <c r="OK344" s="39"/>
      <c r="ON344" s="39"/>
      <c r="OO344" s="39"/>
      <c r="OP344" s="39"/>
      <c r="OQ344" s="39"/>
      <c r="OT344" s="39"/>
      <c r="OU344" s="39"/>
      <c r="OV344" s="39"/>
      <c r="OW344" s="39"/>
      <c r="OZ344" s="39"/>
      <c r="PA344" s="39"/>
      <c r="PB344" s="39"/>
      <c r="PC344" s="39"/>
      <c r="PF344" s="39"/>
      <c r="PG344" s="39"/>
      <c r="PH344" s="39"/>
      <c r="PI344" s="39"/>
      <c r="PL344" s="39"/>
      <c r="PM344" s="39"/>
      <c r="PN344" s="39"/>
      <c r="PO344" s="39"/>
      <c r="PR344" s="39"/>
      <c r="PS344" s="39"/>
      <c r="PT344" s="39"/>
      <c r="PU344" s="39"/>
      <c r="PX344" s="39"/>
      <c r="PY344" s="39"/>
      <c r="PZ344" s="39"/>
      <c r="QA344" s="39"/>
      <c r="QD344" s="39"/>
      <c r="QE344" s="39"/>
      <c r="QF344" s="39"/>
      <c r="QG344" s="39"/>
      <c r="QJ344" s="39"/>
      <c r="QK344" s="39"/>
      <c r="QL344" s="39"/>
      <c r="QM344" s="39"/>
      <c r="QP344" s="39"/>
      <c r="QQ344" s="39"/>
      <c r="QR344" s="39"/>
      <c r="QS344" s="39"/>
      <c r="QV344" s="39"/>
      <c r="QW344" s="39"/>
      <c r="QX344" s="39"/>
      <c r="QY344" s="39"/>
      <c r="RB344" s="39"/>
      <c r="RC344" s="39"/>
      <c r="RD344" s="39"/>
      <c r="RE344" s="39"/>
      <c r="RH344" s="39"/>
      <c r="RI344" s="39"/>
      <c r="RJ344" s="39"/>
      <c r="RK344" s="39"/>
      <c r="RN344" s="39"/>
      <c r="RO344" s="39"/>
      <c r="RP344" s="39"/>
      <c r="RQ344" s="39"/>
    </row>
    <row r="345" spans="1:485" x14ac:dyDescent="0.25">
      <c r="A345" s="38">
        <v>612</v>
      </c>
      <c r="B345" s="8" t="s">
        <v>2035</v>
      </c>
      <c r="C345" s="8" t="s">
        <v>2036</v>
      </c>
      <c r="D345" s="8" t="s">
        <v>265</v>
      </c>
      <c r="E345" s="8" t="s">
        <v>15</v>
      </c>
      <c r="F345" s="8" t="s">
        <v>2038</v>
      </c>
      <c r="G345" s="8" t="s">
        <v>24</v>
      </c>
      <c r="H345" s="39">
        <v>93.234406000000007</v>
      </c>
      <c r="I345" s="39">
        <v>91.858383000000003</v>
      </c>
      <c r="J345" s="39">
        <v>94.392075000000006</v>
      </c>
      <c r="K345" s="39">
        <v>2324.5976999999998</v>
      </c>
      <c r="L345" s="8" t="s">
        <v>142</v>
      </c>
      <c r="M345" s="39"/>
      <c r="N345" s="39"/>
      <c r="O345" s="39"/>
      <c r="P345" s="39"/>
      <c r="R345" s="39"/>
      <c r="S345" s="39"/>
      <c r="T345" s="39"/>
      <c r="U345" s="39"/>
      <c r="W345" s="39">
        <v>92.839652999999998</v>
      </c>
      <c r="X345" s="39">
        <v>90.607719000000003</v>
      </c>
      <c r="Y345" s="39">
        <v>94.572975</v>
      </c>
      <c r="Z345" s="39">
        <v>852.36339999999996</v>
      </c>
      <c r="AA345" s="8" t="s">
        <v>142</v>
      </c>
      <c r="AB345" s="39">
        <v>93.462958999999998</v>
      </c>
      <c r="AC345" s="39">
        <v>91.601821999999999</v>
      </c>
      <c r="AD345" s="39">
        <v>94.934448000000003</v>
      </c>
      <c r="AE345" s="39">
        <v>1472.2340999999999</v>
      </c>
      <c r="AF345" s="8" t="s">
        <v>142</v>
      </c>
      <c r="AG345" s="39">
        <v>94.276313999999999</v>
      </c>
      <c r="AH345" s="39">
        <v>90.617439000000005</v>
      </c>
      <c r="AI345" s="39">
        <v>96.562484999999995</v>
      </c>
      <c r="AJ345" s="39">
        <v>435.45517000000001</v>
      </c>
      <c r="AK345" s="8" t="s">
        <v>142</v>
      </c>
      <c r="AL345" s="39">
        <v>93.672256000000004</v>
      </c>
      <c r="AM345" s="39">
        <v>90.697829999999996</v>
      </c>
      <c r="AN345" s="39">
        <v>95.740257</v>
      </c>
      <c r="AO345" s="39">
        <v>467.52316000000002</v>
      </c>
      <c r="AP345" s="8" t="s">
        <v>142</v>
      </c>
      <c r="AQ345" s="39">
        <v>93.030479</v>
      </c>
      <c r="AR345" s="39">
        <v>90.045219000000003</v>
      </c>
      <c r="AS345" s="39">
        <v>95.168541000000005</v>
      </c>
      <c r="AT345" s="39">
        <v>483.26855</v>
      </c>
      <c r="AU345" s="8" t="s">
        <v>142</v>
      </c>
      <c r="AV345" s="39">
        <v>92.117249000000001</v>
      </c>
      <c r="AW345" s="39">
        <v>88.698318</v>
      </c>
      <c r="AX345" s="39">
        <v>94.565269000000001</v>
      </c>
      <c r="AY345" s="39">
        <v>508.07558999999998</v>
      </c>
      <c r="AZ345" s="8" t="s">
        <v>142</v>
      </c>
      <c r="BA345" s="39">
        <v>93.252426</v>
      </c>
      <c r="BB345" s="39">
        <v>90.535240000000002</v>
      </c>
      <c r="BC345" s="39">
        <v>95.230643999999998</v>
      </c>
      <c r="BD345" s="39">
        <v>430.27512000000002</v>
      </c>
      <c r="BE345" s="8" t="s">
        <v>142</v>
      </c>
      <c r="BF345" s="39">
        <v>93.367232999999999</v>
      </c>
      <c r="BG345" s="39">
        <v>91.675735000000003</v>
      </c>
      <c r="BH345" s="39">
        <v>94.734772000000007</v>
      </c>
      <c r="BI345" s="39">
        <v>1460.2861</v>
      </c>
      <c r="BJ345" s="8" t="s">
        <v>142</v>
      </c>
      <c r="BK345" s="39">
        <v>95.297721999999993</v>
      </c>
      <c r="BL345" s="39">
        <v>92.493454</v>
      </c>
      <c r="BM345" s="39">
        <v>97.087372000000002</v>
      </c>
      <c r="BN345" s="39">
        <v>314.11736999999999</v>
      </c>
      <c r="BO345" s="8" t="s">
        <v>142</v>
      </c>
      <c r="BP345" s="39"/>
      <c r="BQ345" s="39"/>
      <c r="BR345" s="39"/>
      <c r="BS345" s="39"/>
      <c r="BU345" s="39"/>
      <c r="BV345" s="39"/>
      <c r="BW345" s="39"/>
      <c r="BX345" s="39"/>
      <c r="BZ345" s="39">
        <v>93.708984000000001</v>
      </c>
      <c r="CA345" s="39">
        <v>92.261382999999995</v>
      </c>
      <c r="CB345" s="39">
        <v>94.900772000000003</v>
      </c>
      <c r="CC345" s="39">
        <v>1774.4036000000001</v>
      </c>
      <c r="CD345" s="8" t="s">
        <v>142</v>
      </c>
      <c r="CE345" s="39">
        <v>87.273421999999997</v>
      </c>
      <c r="CF345" s="39">
        <v>77.139435000000006</v>
      </c>
      <c r="CG345" s="39">
        <v>93.304962000000003</v>
      </c>
      <c r="CH345" s="39">
        <v>63.584225000000004</v>
      </c>
      <c r="CI345" s="8" t="s">
        <v>142</v>
      </c>
      <c r="CJ345" s="39">
        <v>93.638267999999997</v>
      </c>
      <c r="CK345" s="39">
        <v>91.795852999999994</v>
      </c>
      <c r="CL345" s="39">
        <v>95.089066000000003</v>
      </c>
      <c r="CM345" s="39">
        <v>1386.2469000000001</v>
      </c>
      <c r="CN345" s="8" t="s">
        <v>142</v>
      </c>
      <c r="CO345" s="39">
        <v>92.637778999999995</v>
      </c>
      <c r="CP345" s="39">
        <v>90.466460999999995</v>
      </c>
      <c r="CQ345" s="39">
        <v>94.345473999999996</v>
      </c>
      <c r="CR345" s="39">
        <v>938.35071000000005</v>
      </c>
      <c r="CS345" s="8" t="s">
        <v>142</v>
      </c>
      <c r="CT345" s="39">
        <v>93.963554000000002</v>
      </c>
      <c r="CU345" s="39">
        <v>91.653564000000003</v>
      </c>
      <c r="CV345" s="39">
        <v>95.664473999999998</v>
      </c>
      <c r="CW345" s="39">
        <v>902.97833000000003</v>
      </c>
      <c r="CX345" s="8" t="s">
        <v>142</v>
      </c>
      <c r="CY345" s="39">
        <v>92.771270999999999</v>
      </c>
      <c r="CZ345" s="39">
        <v>91.033974000000001</v>
      </c>
      <c r="DA345" s="39">
        <v>94.193420000000003</v>
      </c>
      <c r="DB345" s="39">
        <v>1421.6193000000001</v>
      </c>
      <c r="DC345" s="8" t="s">
        <v>142</v>
      </c>
      <c r="DD345" s="39">
        <v>94.276313999999999</v>
      </c>
      <c r="DE345" s="39">
        <v>90.617439000000005</v>
      </c>
      <c r="DF345" s="39">
        <v>96.562484999999995</v>
      </c>
      <c r="DG345" s="39">
        <v>435.45517000000001</v>
      </c>
      <c r="DH345" s="8" t="s">
        <v>142</v>
      </c>
      <c r="DI345" s="39">
        <v>92.994247000000001</v>
      </c>
      <c r="DJ345" s="39">
        <v>91.509604999999993</v>
      </c>
      <c r="DK345" s="39">
        <v>94.235634000000005</v>
      </c>
      <c r="DL345" s="39">
        <v>1889.1424999999999</v>
      </c>
      <c r="DM345" s="8" t="s">
        <v>142</v>
      </c>
      <c r="DN345" s="39">
        <v>93.230316000000002</v>
      </c>
      <c r="DO345" s="39">
        <v>91.634827000000001</v>
      </c>
      <c r="DP345" s="39">
        <v>94.539635000000004</v>
      </c>
      <c r="DQ345" s="39">
        <v>1894.3225</v>
      </c>
      <c r="DR345" s="8" t="s">
        <v>142</v>
      </c>
      <c r="DS345" s="39">
        <v>93.252426</v>
      </c>
      <c r="DT345" s="39">
        <v>90.535240000000002</v>
      </c>
      <c r="DU345" s="39">
        <v>95.230643999999998</v>
      </c>
      <c r="DV345" s="39">
        <v>430.27512000000002</v>
      </c>
      <c r="DW345" s="8" t="s">
        <v>142</v>
      </c>
      <c r="DX345" s="39">
        <v>93.803428999999994</v>
      </c>
      <c r="DY345" s="39">
        <v>89.226928999999998</v>
      </c>
      <c r="DZ345" s="39">
        <v>96.511795000000006</v>
      </c>
      <c r="EA345" s="39">
        <v>199.49091000000001</v>
      </c>
      <c r="EB345" s="8" t="s">
        <v>2039</v>
      </c>
      <c r="EC345" s="8" t="s">
        <v>142</v>
      </c>
      <c r="ED345" s="39">
        <v>100</v>
      </c>
      <c r="EE345" s="39">
        <v>100</v>
      </c>
      <c r="EF345" s="39">
        <v>100</v>
      </c>
      <c r="EG345" s="39">
        <v>56.190947999999999</v>
      </c>
      <c r="EH345" s="8" t="s">
        <v>2040</v>
      </c>
      <c r="EI345" s="8" t="s">
        <v>142</v>
      </c>
      <c r="EJ345" s="39">
        <v>92.899131999999994</v>
      </c>
      <c r="EK345" s="39">
        <v>83.479347000000004</v>
      </c>
      <c r="EL345" s="39">
        <v>97.132423000000003</v>
      </c>
      <c r="EM345" s="39">
        <v>92.791152999999994</v>
      </c>
      <c r="EN345" s="8" t="s">
        <v>2041</v>
      </c>
      <c r="EO345" s="8" t="s">
        <v>142</v>
      </c>
      <c r="EP345" s="39">
        <v>92.741935999999995</v>
      </c>
      <c r="EQ345" s="39">
        <v>87.883308</v>
      </c>
      <c r="ER345" s="39">
        <v>95.746612999999996</v>
      </c>
      <c r="ES345" s="39">
        <v>296.86417</v>
      </c>
      <c r="ET345" s="8" t="s">
        <v>2042</v>
      </c>
      <c r="EU345" s="8" t="s">
        <v>142</v>
      </c>
      <c r="EV345" s="39">
        <v>88.71405</v>
      </c>
      <c r="EW345" s="39">
        <v>84.331031999999993</v>
      </c>
      <c r="EX345" s="39">
        <v>91.987517999999994</v>
      </c>
      <c r="EY345" s="39">
        <v>109.70213</v>
      </c>
      <c r="EZ345" s="8" t="s">
        <v>2043</v>
      </c>
      <c r="FA345" s="8" t="s">
        <v>142</v>
      </c>
      <c r="FB345" s="39">
        <v>97.156554999999997</v>
      </c>
      <c r="FC345" s="39">
        <v>90.563354000000004</v>
      </c>
      <c r="FD345" s="39">
        <v>99.184685000000002</v>
      </c>
      <c r="FE345" s="39">
        <v>172.30885000000001</v>
      </c>
      <c r="FF345" s="8" t="s">
        <v>2044</v>
      </c>
      <c r="FG345" s="8" t="s">
        <v>142</v>
      </c>
      <c r="FH345" s="39">
        <v>84.374167999999997</v>
      </c>
      <c r="FI345" s="39">
        <v>72.063834999999997</v>
      </c>
      <c r="FJ345" s="39">
        <v>91.871703999999994</v>
      </c>
      <c r="FK345" s="39">
        <v>115.19007000000001</v>
      </c>
      <c r="FL345" s="8" t="s">
        <v>2045</v>
      </c>
      <c r="FM345" s="8" t="s">
        <v>142</v>
      </c>
      <c r="FN345" s="39">
        <v>98.819076999999993</v>
      </c>
      <c r="FO345" s="39">
        <v>89.325149999999994</v>
      </c>
      <c r="FP345" s="39">
        <v>99.880638000000005</v>
      </c>
      <c r="FQ345" s="39">
        <v>82.688453999999993</v>
      </c>
      <c r="FR345" s="8" t="s">
        <v>2046</v>
      </c>
      <c r="FS345" s="8" t="s">
        <v>142</v>
      </c>
      <c r="FT345" s="39">
        <v>91.156631000000004</v>
      </c>
      <c r="FU345" s="39">
        <v>78.861084000000005</v>
      </c>
      <c r="FV345" s="39">
        <v>96.608024999999998</v>
      </c>
      <c r="FW345" s="39">
        <v>68.837822000000003</v>
      </c>
      <c r="FX345" s="8" t="s">
        <v>2047</v>
      </c>
      <c r="FY345" s="8" t="s">
        <v>142</v>
      </c>
      <c r="FZ345" s="39">
        <v>86.699691999999999</v>
      </c>
      <c r="GA345" s="39">
        <v>79.571410999999998</v>
      </c>
      <c r="GB345" s="39">
        <v>91.603127000000001</v>
      </c>
      <c r="GC345" s="39">
        <v>161.24420000000001</v>
      </c>
      <c r="GD345" s="8" t="s">
        <v>2048</v>
      </c>
      <c r="GE345" s="8" t="s">
        <v>142</v>
      </c>
      <c r="GF345" s="39">
        <v>96.473656000000005</v>
      </c>
      <c r="GG345" s="39">
        <v>91.564544999999995</v>
      </c>
      <c r="GH345" s="39">
        <v>98.570457000000005</v>
      </c>
      <c r="GI345" s="39">
        <v>278.82654000000002</v>
      </c>
      <c r="GJ345" s="8" t="s">
        <v>2049</v>
      </c>
      <c r="GK345" s="8" t="s">
        <v>142</v>
      </c>
      <c r="GL345" s="39">
        <v>95.932579000000004</v>
      </c>
      <c r="GM345" s="39">
        <v>76.289017000000001</v>
      </c>
      <c r="GN345" s="39">
        <v>99.424942000000001</v>
      </c>
      <c r="GO345" s="39">
        <v>99.924689999999998</v>
      </c>
      <c r="GP345" s="8" t="s">
        <v>2050</v>
      </c>
      <c r="GQ345" s="8" t="s">
        <v>142</v>
      </c>
      <c r="GR345" s="39">
        <v>98.842697000000001</v>
      </c>
      <c r="GS345" s="39">
        <v>95.155486999999994</v>
      </c>
      <c r="GT345" s="39">
        <v>99.731453000000002</v>
      </c>
      <c r="GU345" s="39">
        <v>191.25769</v>
      </c>
      <c r="GV345" s="8" t="s">
        <v>2051</v>
      </c>
      <c r="GW345" s="8" t="s">
        <v>142</v>
      </c>
      <c r="GX345" s="39">
        <v>89.230628999999993</v>
      </c>
      <c r="GY345" s="39">
        <v>84.454139999999995</v>
      </c>
      <c r="GZ345" s="39">
        <v>92.666961999999998</v>
      </c>
      <c r="HA345" s="39">
        <v>108.96919</v>
      </c>
      <c r="HB345" s="8" t="s">
        <v>2052</v>
      </c>
      <c r="HC345" s="8" t="s">
        <v>142</v>
      </c>
      <c r="HD345" s="39">
        <v>92.965621999999996</v>
      </c>
      <c r="HE345" s="39">
        <v>85.457663999999994</v>
      </c>
      <c r="HF345" s="39">
        <v>96.744995000000003</v>
      </c>
      <c r="HG345" s="39">
        <v>50.355311999999998</v>
      </c>
      <c r="HH345" s="8" t="s">
        <v>2053</v>
      </c>
      <c r="HI345" s="8" t="s">
        <v>142</v>
      </c>
      <c r="HJ345" s="39">
        <v>89.304535000000001</v>
      </c>
      <c r="HK345" s="39">
        <v>64.667518999999999</v>
      </c>
      <c r="HL345" s="39">
        <v>97.441940000000002</v>
      </c>
      <c r="HM345" s="39">
        <v>95.781943999999996</v>
      </c>
      <c r="HN345" s="8" t="s">
        <v>2054</v>
      </c>
      <c r="HO345" s="8" t="s">
        <v>142</v>
      </c>
      <c r="HP345" s="39">
        <v>89.671417000000005</v>
      </c>
      <c r="HQ345" s="39">
        <v>75.725280999999995</v>
      </c>
      <c r="HR345" s="39">
        <v>96.025810000000007</v>
      </c>
      <c r="HS345" s="39">
        <v>53.042599000000003</v>
      </c>
      <c r="HT345" s="8" t="s">
        <v>2055</v>
      </c>
      <c r="HU345" s="8" t="s">
        <v>142</v>
      </c>
      <c r="HV345" s="39">
        <v>93.553055000000001</v>
      </c>
      <c r="HW345" s="39">
        <v>84.011566000000002</v>
      </c>
      <c r="HX345" s="39">
        <v>97.565437000000003</v>
      </c>
      <c r="HY345" s="39">
        <v>91.130920000000003</v>
      </c>
      <c r="HZ345" s="8" t="s">
        <v>2056</v>
      </c>
      <c r="IA345" s="8" t="s">
        <v>142</v>
      </c>
      <c r="IB345" s="39"/>
      <c r="IC345" s="39"/>
      <c r="ID345" s="39"/>
      <c r="IE345" s="39"/>
      <c r="IH345" s="39"/>
      <c r="II345" s="39"/>
      <c r="IJ345" s="39"/>
      <c r="IK345" s="39"/>
      <c r="IN345" s="39"/>
      <c r="IO345" s="39"/>
      <c r="IP345" s="39"/>
      <c r="IQ345" s="39"/>
      <c r="IT345" s="39"/>
      <c r="IU345" s="39"/>
      <c r="IV345" s="39"/>
      <c r="IW345" s="39"/>
      <c r="IZ345" s="39"/>
      <c r="JA345" s="39"/>
      <c r="JB345" s="39"/>
      <c r="JC345" s="39"/>
      <c r="JF345" s="39"/>
      <c r="JG345" s="39"/>
      <c r="JH345" s="39"/>
      <c r="JI345" s="39"/>
      <c r="JL345" s="39"/>
      <c r="JM345" s="39"/>
      <c r="JN345" s="39"/>
      <c r="JO345" s="39"/>
      <c r="JR345" s="39"/>
      <c r="JS345" s="39"/>
      <c r="JT345" s="39"/>
      <c r="JU345" s="39"/>
      <c r="JX345" s="39"/>
      <c r="JY345" s="39"/>
      <c r="JZ345" s="39"/>
      <c r="KA345" s="39"/>
      <c r="KD345" s="39"/>
      <c r="KE345" s="39"/>
      <c r="KF345" s="39"/>
      <c r="KG345" s="39"/>
      <c r="KJ345" s="39"/>
      <c r="KK345" s="39"/>
      <c r="KL345" s="39"/>
      <c r="KM345" s="39"/>
      <c r="KP345" s="39"/>
      <c r="KQ345" s="39"/>
      <c r="KR345" s="39"/>
      <c r="KS345" s="39"/>
      <c r="KV345" s="39"/>
      <c r="KW345" s="39"/>
      <c r="KX345" s="39"/>
      <c r="KY345" s="39"/>
      <c r="LB345" s="39"/>
      <c r="LC345" s="39"/>
      <c r="LD345" s="39"/>
      <c r="LE345" s="39"/>
      <c r="LH345" s="39"/>
      <c r="LI345" s="39"/>
      <c r="LJ345" s="39"/>
      <c r="LK345" s="39"/>
      <c r="LN345" s="39"/>
      <c r="LO345" s="39"/>
      <c r="LP345" s="39"/>
      <c r="LQ345" s="39"/>
      <c r="LT345" s="39"/>
      <c r="LU345" s="39"/>
      <c r="LV345" s="39"/>
      <c r="LW345" s="39"/>
      <c r="LZ345" s="39"/>
      <c r="MA345" s="39"/>
      <c r="MB345" s="39"/>
      <c r="MC345" s="39"/>
      <c r="MF345" s="39"/>
      <c r="MG345" s="39"/>
      <c r="MH345" s="39"/>
      <c r="MI345" s="39"/>
      <c r="ML345" s="39"/>
      <c r="MM345" s="39"/>
      <c r="MN345" s="39"/>
      <c r="MO345" s="39"/>
      <c r="MR345" s="39"/>
      <c r="MS345" s="39"/>
      <c r="MT345" s="39"/>
      <c r="MU345" s="39"/>
      <c r="MX345" s="39"/>
      <c r="MY345" s="39"/>
      <c r="MZ345" s="39"/>
      <c r="NA345" s="39"/>
      <c r="ND345" s="39"/>
      <c r="NE345" s="39"/>
      <c r="NF345" s="39"/>
      <c r="NG345" s="39"/>
      <c r="NJ345" s="39"/>
      <c r="NK345" s="39"/>
      <c r="NL345" s="39"/>
      <c r="NM345" s="39"/>
      <c r="NP345" s="39"/>
      <c r="NQ345" s="39"/>
      <c r="NR345" s="39"/>
      <c r="NS345" s="39"/>
      <c r="NV345" s="39"/>
      <c r="NW345" s="39"/>
      <c r="NX345" s="39"/>
      <c r="NY345" s="39"/>
      <c r="OB345" s="39"/>
      <c r="OC345" s="39"/>
      <c r="OD345" s="39"/>
      <c r="OE345" s="39"/>
      <c r="OH345" s="39"/>
      <c r="OI345" s="39"/>
      <c r="OJ345" s="39"/>
      <c r="OK345" s="39"/>
      <c r="ON345" s="39"/>
      <c r="OO345" s="39"/>
      <c r="OP345" s="39"/>
      <c r="OQ345" s="39"/>
      <c r="OT345" s="39"/>
      <c r="OU345" s="39"/>
      <c r="OV345" s="39"/>
      <c r="OW345" s="39"/>
      <c r="OZ345" s="39"/>
      <c r="PA345" s="39"/>
      <c r="PB345" s="39"/>
      <c r="PC345" s="39"/>
      <c r="PF345" s="39"/>
      <c r="PG345" s="39"/>
      <c r="PH345" s="39"/>
      <c r="PI345" s="39"/>
      <c r="PL345" s="39"/>
      <c r="PM345" s="39"/>
      <c r="PN345" s="39"/>
      <c r="PO345" s="39"/>
      <c r="PR345" s="39"/>
      <c r="PS345" s="39"/>
      <c r="PT345" s="39"/>
      <c r="PU345" s="39"/>
      <c r="PX345" s="39"/>
      <c r="PY345" s="39"/>
      <c r="PZ345" s="39"/>
      <c r="QA345" s="39"/>
      <c r="QD345" s="39"/>
      <c r="QE345" s="39"/>
      <c r="QF345" s="39"/>
      <c r="QG345" s="39"/>
      <c r="QJ345" s="39"/>
      <c r="QK345" s="39"/>
      <c r="QL345" s="39"/>
      <c r="QM345" s="39"/>
      <c r="QP345" s="39"/>
      <c r="QQ345" s="39"/>
      <c r="QR345" s="39"/>
      <c r="QS345" s="39"/>
      <c r="QV345" s="39"/>
      <c r="QW345" s="39"/>
      <c r="QX345" s="39"/>
      <c r="QY345" s="39"/>
      <c r="RB345" s="39"/>
      <c r="RC345" s="39"/>
      <c r="RD345" s="39"/>
      <c r="RE345" s="39"/>
      <c r="RH345" s="39"/>
      <c r="RI345" s="39"/>
      <c r="RJ345" s="39"/>
      <c r="RK345" s="39"/>
      <c r="RN345" s="39"/>
      <c r="RO345" s="39"/>
      <c r="RP345" s="39"/>
      <c r="RQ345" s="39"/>
    </row>
    <row r="346" spans="1:485" x14ac:dyDescent="0.25">
      <c r="A346" s="38">
        <v>1264</v>
      </c>
      <c r="B346" s="8" t="s">
        <v>2057</v>
      </c>
      <c r="C346" s="8" t="s">
        <v>2058</v>
      </c>
      <c r="D346" s="8" t="s">
        <v>460</v>
      </c>
      <c r="E346" s="8" t="s">
        <v>10</v>
      </c>
      <c r="F346" s="8" t="s">
        <v>2059</v>
      </c>
      <c r="G346" s="8" t="s">
        <v>143</v>
      </c>
      <c r="H346" s="39">
        <v>87.4</v>
      </c>
      <c r="I346" s="39"/>
      <c r="J346" s="39"/>
      <c r="K346" s="39"/>
      <c r="M346" s="39"/>
      <c r="N346" s="39"/>
      <c r="O346" s="39"/>
      <c r="P346" s="39"/>
      <c r="R346" s="39"/>
      <c r="S346" s="39"/>
      <c r="T346" s="39"/>
      <c r="U346" s="39"/>
      <c r="W346" s="39"/>
      <c r="X346" s="39"/>
      <c r="Y346" s="39"/>
      <c r="Z346" s="39"/>
      <c r="AB346" s="39"/>
      <c r="AC346" s="39"/>
      <c r="AD346" s="39"/>
      <c r="AE346" s="39"/>
      <c r="AG346" s="39"/>
      <c r="AH346" s="39"/>
      <c r="AI346" s="39"/>
      <c r="AJ346" s="39"/>
      <c r="AL346" s="39"/>
      <c r="AM346" s="39"/>
      <c r="AN346" s="39"/>
      <c r="AO346" s="39"/>
      <c r="AQ346" s="39"/>
      <c r="AR346" s="39"/>
      <c r="AS346" s="39"/>
      <c r="AT346" s="39"/>
      <c r="AV346" s="39"/>
      <c r="AW346" s="39"/>
      <c r="AX346" s="39"/>
      <c r="AY346" s="39"/>
      <c r="BA346" s="39"/>
      <c r="BB346" s="39"/>
      <c r="BC346" s="39"/>
      <c r="BD346" s="39"/>
      <c r="BF346" s="39"/>
      <c r="BG346" s="39"/>
      <c r="BH346" s="39"/>
      <c r="BI346" s="39"/>
      <c r="BK346" s="39"/>
      <c r="BL346" s="39"/>
      <c r="BM346" s="39"/>
      <c r="BN346" s="39"/>
      <c r="BP346" s="39"/>
      <c r="BQ346" s="39"/>
      <c r="BR346" s="39"/>
      <c r="BS346" s="39"/>
      <c r="BU346" s="39"/>
      <c r="BV346" s="39"/>
      <c r="BW346" s="39"/>
      <c r="BX346" s="39"/>
      <c r="BZ346" s="39"/>
      <c r="CA346" s="39"/>
      <c r="CB346" s="39"/>
      <c r="CC346" s="39"/>
      <c r="CE346" s="39"/>
      <c r="CF346" s="39"/>
      <c r="CG346" s="39"/>
      <c r="CH346" s="39"/>
      <c r="CJ346" s="39"/>
      <c r="CK346" s="39"/>
      <c r="CL346" s="39"/>
      <c r="CM346" s="39"/>
      <c r="CO346" s="39"/>
      <c r="CP346" s="39"/>
      <c r="CQ346" s="39"/>
      <c r="CR346" s="39"/>
      <c r="CT346" s="39"/>
      <c r="CU346" s="39"/>
      <c r="CV346" s="39"/>
      <c r="CW346" s="39"/>
      <c r="CY346" s="39"/>
      <c r="CZ346" s="39"/>
      <c r="DA346" s="39"/>
      <c r="DB346" s="39"/>
      <c r="DD346" s="39"/>
      <c r="DE346" s="39"/>
      <c r="DF346" s="39"/>
      <c r="DG346" s="39"/>
      <c r="DI346" s="39"/>
      <c r="DJ346" s="39"/>
      <c r="DK346" s="39"/>
      <c r="DL346" s="39"/>
      <c r="DN346" s="39"/>
      <c r="DO346" s="39"/>
      <c r="DP346" s="39"/>
      <c r="DQ346" s="39"/>
      <c r="DS346" s="39"/>
      <c r="DT346" s="39"/>
      <c r="DU346" s="39"/>
      <c r="DV346" s="39"/>
      <c r="DX346" s="39"/>
      <c r="DY346" s="39"/>
      <c r="DZ346" s="39"/>
      <c r="EA346" s="39"/>
      <c r="ED346" s="39"/>
      <c r="EE346" s="39"/>
      <c r="EF346" s="39"/>
      <c r="EG346" s="39"/>
      <c r="EJ346" s="39"/>
      <c r="EK346" s="39"/>
      <c r="EL346" s="39"/>
      <c r="EM346" s="39"/>
      <c r="EP346" s="39"/>
      <c r="EQ346" s="39"/>
      <c r="ER346" s="39"/>
      <c r="ES346" s="39"/>
      <c r="EV346" s="39"/>
      <c r="EW346" s="39"/>
      <c r="EX346" s="39"/>
      <c r="EY346" s="39"/>
      <c r="FB346" s="39"/>
      <c r="FC346" s="39"/>
      <c r="FD346" s="39"/>
      <c r="FE346" s="39"/>
      <c r="FH346" s="39"/>
      <c r="FI346" s="39"/>
      <c r="FJ346" s="39"/>
      <c r="FK346" s="39"/>
      <c r="FN346" s="39"/>
      <c r="FO346" s="39"/>
      <c r="FP346" s="39"/>
      <c r="FQ346" s="39"/>
      <c r="FT346" s="39"/>
      <c r="FU346" s="39"/>
      <c r="FV346" s="39"/>
      <c r="FW346" s="39"/>
      <c r="FZ346" s="39"/>
      <c r="GA346" s="39"/>
      <c r="GB346" s="39"/>
      <c r="GC346" s="39"/>
      <c r="GF346" s="39"/>
      <c r="GG346" s="39"/>
      <c r="GH346" s="39"/>
      <c r="GI346" s="39"/>
      <c r="GL346" s="39"/>
      <c r="GM346" s="39"/>
      <c r="GN346" s="39"/>
      <c r="GO346" s="39"/>
      <c r="GR346" s="39"/>
      <c r="GS346" s="39"/>
      <c r="GT346" s="39"/>
      <c r="GU346" s="39"/>
      <c r="GX346" s="39"/>
      <c r="GY346" s="39"/>
      <c r="GZ346" s="39"/>
      <c r="HA346" s="39"/>
      <c r="HD346" s="39"/>
      <c r="HE346" s="39"/>
      <c r="HF346" s="39"/>
      <c r="HG346" s="39"/>
      <c r="HJ346" s="39"/>
      <c r="HK346" s="39"/>
      <c r="HL346" s="39"/>
      <c r="HM346" s="39"/>
      <c r="HP346" s="39"/>
      <c r="HQ346" s="39"/>
      <c r="HR346" s="39"/>
      <c r="HS346" s="39"/>
      <c r="HV346" s="39"/>
      <c r="HW346" s="39"/>
      <c r="HX346" s="39"/>
      <c r="HY346" s="39"/>
      <c r="IB346" s="39"/>
      <c r="IC346" s="39"/>
      <c r="ID346" s="39"/>
      <c r="IE346" s="39"/>
      <c r="IH346" s="39"/>
      <c r="II346" s="39"/>
      <c r="IJ346" s="39"/>
      <c r="IK346" s="39"/>
      <c r="IN346" s="39"/>
      <c r="IO346" s="39"/>
      <c r="IP346" s="39"/>
      <c r="IQ346" s="39"/>
      <c r="IT346" s="39"/>
      <c r="IU346" s="39"/>
      <c r="IV346" s="39"/>
      <c r="IW346" s="39"/>
      <c r="IZ346" s="39"/>
      <c r="JA346" s="39"/>
      <c r="JB346" s="39"/>
      <c r="JC346" s="39"/>
      <c r="JF346" s="39"/>
      <c r="JG346" s="39"/>
      <c r="JH346" s="39"/>
      <c r="JI346" s="39"/>
      <c r="JL346" s="39"/>
      <c r="JM346" s="39"/>
      <c r="JN346" s="39"/>
      <c r="JO346" s="39"/>
      <c r="JR346" s="39"/>
      <c r="JS346" s="39"/>
      <c r="JT346" s="39"/>
      <c r="JU346" s="39"/>
      <c r="JX346" s="39"/>
      <c r="JY346" s="39"/>
      <c r="JZ346" s="39"/>
      <c r="KA346" s="39"/>
      <c r="KD346" s="39"/>
      <c r="KE346" s="39"/>
      <c r="KF346" s="39"/>
      <c r="KG346" s="39"/>
      <c r="KJ346" s="39"/>
      <c r="KK346" s="39"/>
      <c r="KL346" s="39"/>
      <c r="KM346" s="39"/>
      <c r="KP346" s="39"/>
      <c r="KQ346" s="39"/>
      <c r="KR346" s="39"/>
      <c r="KS346" s="39"/>
      <c r="KV346" s="39"/>
      <c r="KW346" s="39"/>
      <c r="KX346" s="39"/>
      <c r="KY346" s="39"/>
      <c r="LB346" s="39"/>
      <c r="LC346" s="39"/>
      <c r="LD346" s="39"/>
      <c r="LE346" s="39"/>
      <c r="LH346" s="39"/>
      <c r="LI346" s="39"/>
      <c r="LJ346" s="39"/>
      <c r="LK346" s="39"/>
      <c r="LN346" s="39"/>
      <c r="LO346" s="39"/>
      <c r="LP346" s="39"/>
      <c r="LQ346" s="39"/>
      <c r="LT346" s="39"/>
      <c r="LU346" s="39"/>
      <c r="LV346" s="39"/>
      <c r="LW346" s="39"/>
      <c r="LZ346" s="39"/>
      <c r="MA346" s="39"/>
      <c r="MB346" s="39"/>
      <c r="MC346" s="39"/>
      <c r="MF346" s="39"/>
      <c r="MG346" s="39"/>
      <c r="MH346" s="39"/>
      <c r="MI346" s="39"/>
      <c r="ML346" s="39"/>
      <c r="MM346" s="39"/>
      <c r="MN346" s="39"/>
      <c r="MO346" s="39"/>
      <c r="MR346" s="39"/>
      <c r="MS346" s="39"/>
      <c r="MT346" s="39"/>
      <c r="MU346" s="39"/>
      <c r="MX346" s="39"/>
      <c r="MY346" s="39"/>
      <c r="MZ346" s="39"/>
      <c r="NA346" s="39"/>
      <c r="ND346" s="39"/>
      <c r="NE346" s="39"/>
      <c r="NF346" s="39"/>
      <c r="NG346" s="39"/>
      <c r="NJ346" s="39"/>
      <c r="NK346" s="39"/>
      <c r="NL346" s="39"/>
      <c r="NM346" s="39"/>
      <c r="NP346" s="39"/>
      <c r="NQ346" s="39"/>
      <c r="NR346" s="39"/>
      <c r="NS346" s="39"/>
      <c r="NV346" s="39"/>
      <c r="NW346" s="39"/>
      <c r="NX346" s="39"/>
      <c r="NY346" s="39"/>
      <c r="OB346" s="39"/>
      <c r="OC346" s="39"/>
      <c r="OD346" s="39"/>
      <c r="OE346" s="39"/>
      <c r="OH346" s="39"/>
      <c r="OI346" s="39"/>
      <c r="OJ346" s="39"/>
      <c r="OK346" s="39"/>
      <c r="ON346" s="39"/>
      <c r="OO346" s="39"/>
      <c r="OP346" s="39"/>
      <c r="OQ346" s="39"/>
      <c r="OT346" s="39"/>
      <c r="OU346" s="39"/>
      <c r="OV346" s="39"/>
      <c r="OW346" s="39"/>
      <c r="OZ346" s="39"/>
      <c r="PA346" s="39"/>
      <c r="PB346" s="39"/>
      <c r="PC346" s="39"/>
      <c r="PF346" s="39"/>
      <c r="PG346" s="39"/>
      <c r="PH346" s="39"/>
      <c r="PI346" s="39"/>
      <c r="PL346" s="39"/>
      <c r="PM346" s="39"/>
      <c r="PN346" s="39"/>
      <c r="PO346" s="39"/>
      <c r="PR346" s="39"/>
      <c r="PS346" s="39"/>
      <c r="PT346" s="39"/>
      <c r="PU346" s="39"/>
      <c r="PX346" s="39"/>
      <c r="PY346" s="39"/>
      <c r="PZ346" s="39"/>
      <c r="QA346" s="39"/>
      <c r="QD346" s="39"/>
      <c r="QE346" s="39"/>
      <c r="QF346" s="39"/>
      <c r="QG346" s="39"/>
      <c r="QJ346" s="39"/>
      <c r="QK346" s="39"/>
      <c r="QL346" s="39"/>
      <c r="QM346" s="39"/>
      <c r="QP346" s="39"/>
      <c r="QQ346" s="39"/>
      <c r="QR346" s="39"/>
      <c r="QS346" s="39"/>
      <c r="QV346" s="39"/>
      <c r="QW346" s="39"/>
      <c r="QX346" s="39"/>
      <c r="QY346" s="39"/>
      <c r="RB346" s="39"/>
      <c r="RC346" s="39"/>
      <c r="RD346" s="39"/>
      <c r="RE346" s="39"/>
      <c r="RH346" s="39"/>
      <c r="RI346" s="39"/>
      <c r="RJ346" s="39"/>
      <c r="RK346" s="39"/>
      <c r="RN346" s="39"/>
      <c r="RO346" s="39"/>
      <c r="RP346" s="39"/>
      <c r="RQ346" s="39"/>
    </row>
    <row r="347" spans="1:485" x14ac:dyDescent="0.25">
      <c r="A347" s="38">
        <v>617</v>
      </c>
      <c r="B347" s="8" t="s">
        <v>2057</v>
      </c>
      <c r="C347" s="8" t="s">
        <v>2058</v>
      </c>
      <c r="D347" s="8" t="s">
        <v>462</v>
      </c>
      <c r="E347" s="8" t="s">
        <v>10</v>
      </c>
      <c r="F347" s="8" t="s">
        <v>2060</v>
      </c>
      <c r="G347" s="8" t="s">
        <v>26</v>
      </c>
      <c r="H347" s="39">
        <v>81.5</v>
      </c>
      <c r="I347" s="39"/>
      <c r="J347" s="39"/>
      <c r="K347" s="39"/>
      <c r="L347" s="8" t="s">
        <v>142</v>
      </c>
      <c r="M347" s="39"/>
      <c r="N347" s="39"/>
      <c r="O347" s="39"/>
      <c r="P347" s="39"/>
      <c r="R347" s="39"/>
      <c r="S347" s="39"/>
      <c r="T347" s="39"/>
      <c r="U347" s="39"/>
      <c r="W347" s="39"/>
      <c r="X347" s="39"/>
      <c r="Y347" s="39"/>
      <c r="Z347" s="39"/>
      <c r="AB347" s="39"/>
      <c r="AC347" s="39"/>
      <c r="AD347" s="39"/>
      <c r="AE347" s="39"/>
      <c r="AG347" s="39"/>
      <c r="AH347" s="39"/>
      <c r="AI347" s="39"/>
      <c r="AJ347" s="39"/>
      <c r="AL347" s="39"/>
      <c r="AM347" s="39"/>
      <c r="AN347" s="39"/>
      <c r="AO347" s="39"/>
      <c r="AQ347" s="39"/>
      <c r="AR347" s="39"/>
      <c r="AS347" s="39"/>
      <c r="AT347" s="39"/>
      <c r="AV347" s="39"/>
      <c r="AW347" s="39"/>
      <c r="AX347" s="39"/>
      <c r="AY347" s="39"/>
      <c r="BA347" s="39"/>
      <c r="BB347" s="39"/>
      <c r="BC347" s="39"/>
      <c r="BD347" s="39"/>
      <c r="BF347" s="39"/>
      <c r="BG347" s="39"/>
      <c r="BH347" s="39"/>
      <c r="BI347" s="39"/>
      <c r="BK347" s="39"/>
      <c r="BL347" s="39"/>
      <c r="BM347" s="39"/>
      <c r="BN347" s="39"/>
      <c r="BP347" s="39"/>
      <c r="BQ347" s="39"/>
      <c r="BR347" s="39"/>
      <c r="BS347" s="39"/>
      <c r="BU347" s="39"/>
      <c r="BV347" s="39"/>
      <c r="BW347" s="39"/>
      <c r="BX347" s="39"/>
      <c r="BZ347" s="39"/>
      <c r="CA347" s="39"/>
      <c r="CB347" s="39"/>
      <c r="CC347" s="39"/>
      <c r="CE347" s="39"/>
      <c r="CF347" s="39"/>
      <c r="CG347" s="39"/>
      <c r="CH347" s="39"/>
      <c r="CJ347" s="39"/>
      <c r="CK347" s="39"/>
      <c r="CL347" s="39"/>
      <c r="CM347" s="39"/>
      <c r="CO347" s="39"/>
      <c r="CP347" s="39"/>
      <c r="CQ347" s="39"/>
      <c r="CR347" s="39"/>
      <c r="CT347" s="39"/>
      <c r="CU347" s="39"/>
      <c r="CV347" s="39"/>
      <c r="CW347" s="39"/>
      <c r="CY347" s="39"/>
      <c r="CZ347" s="39"/>
      <c r="DA347" s="39"/>
      <c r="DB347" s="39"/>
      <c r="DD347" s="39"/>
      <c r="DE347" s="39"/>
      <c r="DF347" s="39"/>
      <c r="DG347" s="39"/>
      <c r="DI347" s="39"/>
      <c r="DJ347" s="39"/>
      <c r="DK347" s="39"/>
      <c r="DL347" s="39"/>
      <c r="DN347" s="39"/>
      <c r="DO347" s="39"/>
      <c r="DP347" s="39"/>
      <c r="DQ347" s="39"/>
      <c r="DS347" s="39"/>
      <c r="DT347" s="39"/>
      <c r="DU347" s="39"/>
      <c r="DV347" s="39"/>
      <c r="DX347" s="39"/>
      <c r="DY347" s="39"/>
      <c r="DZ347" s="39"/>
      <c r="EA347" s="39"/>
      <c r="ED347" s="39"/>
      <c r="EE347" s="39"/>
      <c r="EF347" s="39"/>
      <c r="EG347" s="39"/>
      <c r="EJ347" s="39"/>
      <c r="EK347" s="39"/>
      <c r="EL347" s="39"/>
      <c r="EM347" s="39"/>
      <c r="EP347" s="39"/>
      <c r="EQ347" s="39"/>
      <c r="ER347" s="39"/>
      <c r="ES347" s="39"/>
      <c r="EV347" s="39"/>
      <c r="EW347" s="39"/>
      <c r="EX347" s="39"/>
      <c r="EY347" s="39"/>
      <c r="FB347" s="39"/>
      <c r="FC347" s="39"/>
      <c r="FD347" s="39"/>
      <c r="FE347" s="39"/>
      <c r="FH347" s="39"/>
      <c r="FI347" s="39"/>
      <c r="FJ347" s="39"/>
      <c r="FK347" s="39"/>
      <c r="FN347" s="39"/>
      <c r="FO347" s="39"/>
      <c r="FP347" s="39"/>
      <c r="FQ347" s="39"/>
      <c r="FT347" s="39"/>
      <c r="FU347" s="39"/>
      <c r="FV347" s="39"/>
      <c r="FW347" s="39"/>
      <c r="FZ347" s="39"/>
      <c r="GA347" s="39"/>
      <c r="GB347" s="39"/>
      <c r="GC347" s="39"/>
      <c r="GF347" s="39"/>
      <c r="GG347" s="39"/>
      <c r="GH347" s="39"/>
      <c r="GI347" s="39"/>
      <c r="GL347" s="39"/>
      <c r="GM347" s="39"/>
      <c r="GN347" s="39"/>
      <c r="GO347" s="39"/>
      <c r="GR347" s="39"/>
      <c r="GS347" s="39"/>
      <c r="GT347" s="39"/>
      <c r="GU347" s="39"/>
      <c r="GX347" s="39"/>
      <c r="GY347" s="39"/>
      <c r="GZ347" s="39"/>
      <c r="HA347" s="39"/>
      <c r="HD347" s="39"/>
      <c r="HE347" s="39"/>
      <c r="HF347" s="39"/>
      <c r="HG347" s="39"/>
      <c r="HJ347" s="39"/>
      <c r="HK347" s="39"/>
      <c r="HL347" s="39"/>
      <c r="HM347" s="39"/>
      <c r="HP347" s="39"/>
      <c r="HQ347" s="39"/>
      <c r="HR347" s="39"/>
      <c r="HS347" s="39"/>
      <c r="HV347" s="39"/>
      <c r="HW347" s="39"/>
      <c r="HX347" s="39"/>
      <c r="HY347" s="39"/>
      <c r="IB347" s="39"/>
      <c r="IC347" s="39"/>
      <c r="ID347" s="39"/>
      <c r="IE347" s="39"/>
      <c r="IH347" s="39"/>
      <c r="II347" s="39"/>
      <c r="IJ347" s="39"/>
      <c r="IK347" s="39"/>
      <c r="IN347" s="39"/>
      <c r="IO347" s="39"/>
      <c r="IP347" s="39"/>
      <c r="IQ347" s="39"/>
      <c r="IT347" s="39"/>
      <c r="IU347" s="39"/>
      <c r="IV347" s="39"/>
      <c r="IW347" s="39"/>
      <c r="IZ347" s="39"/>
      <c r="JA347" s="39"/>
      <c r="JB347" s="39"/>
      <c r="JC347" s="39"/>
      <c r="JF347" s="39"/>
      <c r="JG347" s="39"/>
      <c r="JH347" s="39"/>
      <c r="JI347" s="39"/>
      <c r="JL347" s="39"/>
      <c r="JM347" s="39"/>
      <c r="JN347" s="39"/>
      <c r="JO347" s="39"/>
      <c r="JR347" s="39"/>
      <c r="JS347" s="39"/>
      <c r="JT347" s="39"/>
      <c r="JU347" s="39"/>
      <c r="JX347" s="39"/>
      <c r="JY347" s="39"/>
      <c r="JZ347" s="39"/>
      <c r="KA347" s="39"/>
      <c r="KD347" s="39"/>
      <c r="KE347" s="39"/>
      <c r="KF347" s="39"/>
      <c r="KG347" s="39"/>
      <c r="KJ347" s="39"/>
      <c r="KK347" s="39"/>
      <c r="KL347" s="39"/>
      <c r="KM347" s="39"/>
      <c r="KP347" s="39"/>
      <c r="KQ347" s="39"/>
      <c r="KR347" s="39"/>
      <c r="KS347" s="39"/>
      <c r="KV347" s="39"/>
      <c r="KW347" s="39"/>
      <c r="KX347" s="39"/>
      <c r="KY347" s="39"/>
      <c r="LB347" s="39"/>
      <c r="LC347" s="39"/>
      <c r="LD347" s="39"/>
      <c r="LE347" s="39"/>
      <c r="LH347" s="39"/>
      <c r="LI347" s="39"/>
      <c r="LJ347" s="39"/>
      <c r="LK347" s="39"/>
      <c r="LN347" s="39"/>
      <c r="LO347" s="39"/>
      <c r="LP347" s="39"/>
      <c r="LQ347" s="39"/>
      <c r="LT347" s="39"/>
      <c r="LU347" s="39"/>
      <c r="LV347" s="39"/>
      <c r="LW347" s="39"/>
      <c r="LZ347" s="39"/>
      <c r="MA347" s="39"/>
      <c r="MB347" s="39"/>
      <c r="MC347" s="39"/>
      <c r="MF347" s="39"/>
      <c r="MG347" s="39"/>
      <c r="MH347" s="39"/>
      <c r="MI347" s="39"/>
      <c r="ML347" s="39"/>
      <c r="MM347" s="39"/>
      <c r="MN347" s="39"/>
      <c r="MO347" s="39"/>
      <c r="MR347" s="39"/>
      <c r="MS347" s="39"/>
      <c r="MT347" s="39"/>
      <c r="MU347" s="39"/>
      <c r="MX347" s="39"/>
      <c r="MY347" s="39"/>
      <c r="MZ347" s="39"/>
      <c r="NA347" s="39"/>
      <c r="ND347" s="39"/>
      <c r="NE347" s="39"/>
      <c r="NF347" s="39"/>
      <c r="NG347" s="39"/>
      <c r="NJ347" s="39"/>
      <c r="NK347" s="39"/>
      <c r="NL347" s="39"/>
      <c r="NM347" s="39"/>
      <c r="NP347" s="39"/>
      <c r="NQ347" s="39"/>
      <c r="NR347" s="39"/>
      <c r="NS347" s="39"/>
      <c r="NV347" s="39"/>
      <c r="NW347" s="39"/>
      <c r="NX347" s="39"/>
      <c r="NY347" s="39"/>
      <c r="OB347" s="39"/>
      <c r="OC347" s="39"/>
      <c r="OD347" s="39"/>
      <c r="OE347" s="39"/>
      <c r="OH347" s="39"/>
      <c r="OI347" s="39"/>
      <c r="OJ347" s="39"/>
      <c r="OK347" s="39"/>
      <c r="ON347" s="39"/>
      <c r="OO347" s="39"/>
      <c r="OP347" s="39"/>
      <c r="OQ347" s="39"/>
      <c r="OT347" s="39"/>
      <c r="OU347" s="39"/>
      <c r="OV347" s="39"/>
      <c r="OW347" s="39"/>
      <c r="OZ347" s="39"/>
      <c r="PA347" s="39"/>
      <c r="PB347" s="39"/>
      <c r="PC347" s="39"/>
      <c r="PF347" s="39"/>
      <c r="PG347" s="39"/>
      <c r="PH347" s="39"/>
      <c r="PI347" s="39"/>
      <c r="PL347" s="39"/>
      <c r="PM347" s="39"/>
      <c r="PN347" s="39"/>
      <c r="PO347" s="39"/>
      <c r="PR347" s="39"/>
      <c r="PS347" s="39"/>
      <c r="PT347" s="39"/>
      <c r="PU347" s="39"/>
      <c r="PX347" s="39"/>
      <c r="PY347" s="39"/>
      <c r="PZ347" s="39"/>
      <c r="QA347" s="39"/>
      <c r="QD347" s="39"/>
      <c r="QE347" s="39"/>
      <c r="QF347" s="39"/>
      <c r="QG347" s="39"/>
      <c r="QJ347" s="39"/>
      <c r="QK347" s="39"/>
      <c r="QL347" s="39"/>
      <c r="QM347" s="39"/>
      <c r="QP347" s="39"/>
      <c r="QQ347" s="39"/>
      <c r="QR347" s="39"/>
      <c r="QS347" s="39"/>
      <c r="QV347" s="39"/>
      <c r="QW347" s="39"/>
      <c r="QX347" s="39"/>
      <c r="QY347" s="39"/>
      <c r="RB347" s="39"/>
      <c r="RC347" s="39"/>
      <c r="RD347" s="39"/>
      <c r="RE347" s="39"/>
      <c r="RH347" s="39"/>
      <c r="RI347" s="39"/>
      <c r="RJ347" s="39"/>
      <c r="RK347" s="39"/>
      <c r="RN347" s="39"/>
      <c r="RO347" s="39"/>
      <c r="RP347" s="39"/>
      <c r="RQ347" s="39"/>
    </row>
    <row r="348" spans="1:485" x14ac:dyDescent="0.25">
      <c r="A348" s="38">
        <v>620</v>
      </c>
      <c r="B348" s="8" t="s">
        <v>2061</v>
      </c>
      <c r="C348" s="8" t="s">
        <v>2062</v>
      </c>
      <c r="D348" s="8" t="s">
        <v>325</v>
      </c>
      <c r="E348" s="8" t="s">
        <v>15</v>
      </c>
      <c r="F348" s="8" t="s">
        <v>2063</v>
      </c>
      <c r="G348" s="8" t="s">
        <v>24</v>
      </c>
      <c r="H348" s="39">
        <v>92.652557000000002</v>
      </c>
      <c r="I348" s="39">
        <v>91.144217999999995</v>
      </c>
      <c r="J348" s="39">
        <v>93.921126999999998</v>
      </c>
      <c r="K348" s="39">
        <v>3103.7348999999999</v>
      </c>
      <c r="L348" s="8" t="s">
        <v>142</v>
      </c>
      <c r="M348" s="39">
        <v>92.048759000000004</v>
      </c>
      <c r="N348" s="39">
        <v>90.123726000000005</v>
      </c>
      <c r="O348" s="39">
        <v>93.625113999999996</v>
      </c>
      <c r="P348" s="39">
        <v>1587.0130999999999</v>
      </c>
      <c r="Q348" s="8" t="s">
        <v>142</v>
      </c>
      <c r="R348" s="39">
        <v>93.284347999999994</v>
      </c>
      <c r="S348" s="39">
        <v>91.387764000000004</v>
      </c>
      <c r="T348" s="39">
        <v>94.787086000000002</v>
      </c>
      <c r="U348" s="39">
        <v>1516.7219</v>
      </c>
      <c r="V348" s="8" t="s">
        <v>142</v>
      </c>
      <c r="W348" s="39">
        <v>91.401947000000007</v>
      </c>
      <c r="X348" s="39">
        <v>87.209518000000003</v>
      </c>
      <c r="Y348" s="39">
        <v>94.309853000000004</v>
      </c>
      <c r="Z348" s="39">
        <v>823.69665999999995</v>
      </c>
      <c r="AA348" s="8" t="s">
        <v>142</v>
      </c>
      <c r="AB348" s="39">
        <v>93.104361999999995</v>
      </c>
      <c r="AC348" s="39">
        <v>91.563866000000004</v>
      </c>
      <c r="AD348" s="39">
        <v>94.380814000000001</v>
      </c>
      <c r="AE348" s="39">
        <v>2280.0383000000002</v>
      </c>
      <c r="AF348" s="8" t="s">
        <v>142</v>
      </c>
      <c r="AG348" s="39">
        <v>92.443862999999993</v>
      </c>
      <c r="AH348" s="39">
        <v>89.337249999999997</v>
      </c>
      <c r="AI348" s="39">
        <v>94.699059000000005</v>
      </c>
      <c r="AJ348" s="39">
        <v>609.07592999999997</v>
      </c>
      <c r="AK348" s="8" t="s">
        <v>142</v>
      </c>
      <c r="AL348" s="39">
        <v>94.795203999999998</v>
      </c>
      <c r="AM348" s="39">
        <v>92.718215999999998</v>
      </c>
      <c r="AN348" s="39">
        <v>96.303391000000005</v>
      </c>
      <c r="AO348" s="39">
        <v>582.15607</v>
      </c>
      <c r="AP348" s="8" t="s">
        <v>142</v>
      </c>
      <c r="AQ348" s="39">
        <v>93.413086000000007</v>
      </c>
      <c r="AR348" s="39">
        <v>90.288253999999995</v>
      </c>
      <c r="AS348" s="39">
        <v>95.581672999999995</v>
      </c>
      <c r="AT348" s="39">
        <v>583.59002999999996</v>
      </c>
      <c r="AU348" s="8" t="s">
        <v>142</v>
      </c>
      <c r="AV348" s="39">
        <v>91.368530000000007</v>
      </c>
      <c r="AW348" s="39">
        <v>88.804694999999995</v>
      </c>
      <c r="AX348" s="39">
        <v>93.388938999999993</v>
      </c>
      <c r="AY348" s="39">
        <v>670.85650999999996</v>
      </c>
      <c r="AZ348" s="8" t="s">
        <v>142</v>
      </c>
      <c r="BA348" s="39">
        <v>91.584746999999993</v>
      </c>
      <c r="BB348" s="39">
        <v>86.460387999999995</v>
      </c>
      <c r="BC348" s="39">
        <v>94.884429999999995</v>
      </c>
      <c r="BD348" s="39">
        <v>658.05646000000002</v>
      </c>
      <c r="BE348" s="8" t="s">
        <v>142</v>
      </c>
      <c r="BF348" s="39">
        <v>92.187668000000002</v>
      </c>
      <c r="BG348" s="39">
        <v>90.637298999999999</v>
      </c>
      <c r="BH348" s="39">
        <v>93.499718000000001</v>
      </c>
      <c r="BI348" s="39">
        <v>2482.2206999999999</v>
      </c>
      <c r="BJ348" s="8" t="s">
        <v>142</v>
      </c>
      <c r="BK348" s="39">
        <v>95.327049000000002</v>
      </c>
      <c r="BL348" s="39">
        <v>91.433066999999994</v>
      </c>
      <c r="BM348" s="39">
        <v>97.499481000000003</v>
      </c>
      <c r="BN348" s="39">
        <v>507.01001000000002</v>
      </c>
      <c r="BO348" s="8" t="s">
        <v>142</v>
      </c>
      <c r="BP348" s="39">
        <v>90.806892000000005</v>
      </c>
      <c r="BQ348" s="39">
        <v>82.994422999999998</v>
      </c>
      <c r="BR348" s="39">
        <v>95.236275000000006</v>
      </c>
      <c r="BS348" s="39">
        <v>113.49117</v>
      </c>
      <c r="BT348" s="8" t="s">
        <v>142</v>
      </c>
      <c r="BU348" s="39"/>
      <c r="BV348" s="39"/>
      <c r="BW348" s="39"/>
      <c r="BX348" s="39"/>
      <c r="BZ348" s="39">
        <v>92.720146</v>
      </c>
      <c r="CA348" s="39">
        <v>91.192420999999996</v>
      </c>
      <c r="CB348" s="39">
        <v>94.000304999999997</v>
      </c>
      <c r="CC348" s="39">
        <v>2989.2307000000001</v>
      </c>
      <c r="CD348" s="8" t="s">
        <v>142</v>
      </c>
      <c r="CE348" s="39">
        <v>90.806892000000005</v>
      </c>
      <c r="CF348" s="39">
        <v>82.994422999999998</v>
      </c>
      <c r="CG348" s="39">
        <v>95.236275000000006</v>
      </c>
      <c r="CH348" s="39">
        <v>113.49117</v>
      </c>
      <c r="CI348" s="8" t="s">
        <v>142</v>
      </c>
      <c r="CJ348" s="39">
        <v>93.533812999999995</v>
      </c>
      <c r="CK348" s="39">
        <v>91.887596000000002</v>
      </c>
      <c r="CL348" s="39">
        <v>94.864638999999997</v>
      </c>
      <c r="CM348" s="39">
        <v>1774.8219999999999</v>
      </c>
      <c r="CN348" s="8" t="s">
        <v>142</v>
      </c>
      <c r="CO348" s="39">
        <v>91.475600999999997</v>
      </c>
      <c r="CP348" s="39">
        <v>88.666343999999995</v>
      </c>
      <c r="CQ348" s="39">
        <v>93.638489000000007</v>
      </c>
      <c r="CR348" s="39">
        <v>1328.913</v>
      </c>
      <c r="CS348" s="8" t="s">
        <v>142</v>
      </c>
      <c r="CT348" s="39">
        <v>93.592963999999995</v>
      </c>
      <c r="CU348" s="39">
        <v>91.814734999999999</v>
      </c>
      <c r="CV348" s="39">
        <v>95.005889999999994</v>
      </c>
      <c r="CW348" s="39">
        <v>1191.2319</v>
      </c>
      <c r="CX348" s="8" t="s">
        <v>142</v>
      </c>
      <c r="CY348" s="39">
        <v>92.066811000000001</v>
      </c>
      <c r="CZ348" s="39">
        <v>89.920563000000001</v>
      </c>
      <c r="DA348" s="39">
        <v>93.787627999999998</v>
      </c>
      <c r="DB348" s="39">
        <v>1912.5030999999999</v>
      </c>
      <c r="DC348" s="8" t="s">
        <v>142</v>
      </c>
      <c r="DD348" s="39">
        <v>92.443862999999993</v>
      </c>
      <c r="DE348" s="39">
        <v>89.337249999999997</v>
      </c>
      <c r="DF348" s="39">
        <v>94.699059000000005</v>
      </c>
      <c r="DG348" s="39">
        <v>609.07592999999997</v>
      </c>
      <c r="DH348" s="8" t="s">
        <v>142</v>
      </c>
      <c r="DI348" s="39">
        <v>92.703513999999998</v>
      </c>
      <c r="DJ348" s="39">
        <v>90.999588000000003</v>
      </c>
      <c r="DK348" s="39">
        <v>94.105750999999998</v>
      </c>
      <c r="DL348" s="39">
        <v>2494.6592000000001</v>
      </c>
      <c r="DM348" s="8" t="s">
        <v>142</v>
      </c>
      <c r="DN348" s="39">
        <v>92.939873000000006</v>
      </c>
      <c r="DO348" s="39">
        <v>91.582335999999998</v>
      </c>
      <c r="DP348" s="39">
        <v>94.092597999999995</v>
      </c>
      <c r="DQ348" s="39">
        <v>2445.6785</v>
      </c>
      <c r="DR348" s="8" t="s">
        <v>142</v>
      </c>
      <c r="DS348" s="39">
        <v>91.584746999999993</v>
      </c>
      <c r="DT348" s="39">
        <v>86.460387999999995</v>
      </c>
      <c r="DU348" s="39">
        <v>94.884429999999995</v>
      </c>
      <c r="DV348" s="39">
        <v>658.05646000000002</v>
      </c>
      <c r="DW348" s="8" t="s">
        <v>142</v>
      </c>
      <c r="DX348" s="39">
        <v>98.058104999999998</v>
      </c>
      <c r="DY348" s="39">
        <v>95.652214000000001</v>
      </c>
      <c r="DZ348" s="39">
        <v>99.144576999999998</v>
      </c>
      <c r="EA348" s="39">
        <v>461.20395000000002</v>
      </c>
      <c r="EB348" s="8" t="s">
        <v>2064</v>
      </c>
      <c r="EC348" s="8" t="s">
        <v>142</v>
      </c>
      <c r="ED348" s="39">
        <v>94.611671000000001</v>
      </c>
      <c r="EE348" s="39">
        <v>90.984183999999999</v>
      </c>
      <c r="EF348" s="39">
        <v>96.830489999999998</v>
      </c>
      <c r="EG348" s="39">
        <v>331.79059000000001</v>
      </c>
      <c r="EH348" s="8" t="s">
        <v>2065</v>
      </c>
      <c r="EI348" s="8" t="s">
        <v>142</v>
      </c>
      <c r="EJ348" s="39">
        <v>89.138191000000006</v>
      </c>
      <c r="EK348" s="39">
        <v>83.421477999999993</v>
      </c>
      <c r="EL348" s="39">
        <v>93.047912999999994</v>
      </c>
      <c r="EM348" s="39">
        <v>409.01024999999998</v>
      </c>
      <c r="EN348" s="8" t="s">
        <v>2066</v>
      </c>
      <c r="EO348" s="8" t="s">
        <v>142</v>
      </c>
      <c r="EP348" s="39">
        <v>91.792488000000006</v>
      </c>
      <c r="EQ348" s="39">
        <v>87.020561000000001</v>
      </c>
      <c r="ER348" s="39">
        <v>94.912566999999996</v>
      </c>
      <c r="ES348" s="39">
        <v>233.86246</v>
      </c>
      <c r="ET348" s="8" t="s">
        <v>2067</v>
      </c>
      <c r="EU348" s="8" t="s">
        <v>142</v>
      </c>
      <c r="EV348" s="39">
        <v>94.039574000000002</v>
      </c>
      <c r="EW348" s="39">
        <v>90.735648999999995</v>
      </c>
      <c r="EX348" s="39">
        <v>96.214386000000005</v>
      </c>
      <c r="EY348" s="39">
        <v>283.84750000000003</v>
      </c>
      <c r="EZ348" s="8" t="s">
        <v>2068</v>
      </c>
      <c r="FA348" s="8" t="s">
        <v>142</v>
      </c>
      <c r="FB348" s="39">
        <v>95.304587999999995</v>
      </c>
      <c r="FC348" s="39">
        <v>90.162047999999999</v>
      </c>
      <c r="FD348" s="39">
        <v>97.823875000000001</v>
      </c>
      <c r="FE348" s="39">
        <v>193.75005999999999</v>
      </c>
      <c r="FF348" s="8" t="s">
        <v>2069</v>
      </c>
      <c r="FG348" s="8" t="s">
        <v>142</v>
      </c>
      <c r="FH348" s="39">
        <v>83.436012000000005</v>
      </c>
      <c r="FI348" s="39">
        <v>74.018600000000006</v>
      </c>
      <c r="FJ348" s="39">
        <v>89.905456999999998</v>
      </c>
      <c r="FK348" s="39">
        <v>370.76596000000001</v>
      </c>
      <c r="FL348" s="8" t="s">
        <v>2070</v>
      </c>
      <c r="FM348" s="8" t="s">
        <v>142</v>
      </c>
      <c r="FN348" s="39">
        <v>93.291366999999994</v>
      </c>
      <c r="FO348" s="39">
        <v>89.269997000000004</v>
      </c>
      <c r="FP348" s="39">
        <v>95.875259</v>
      </c>
      <c r="FQ348" s="39">
        <v>420.9556</v>
      </c>
      <c r="FR348" s="8" t="s">
        <v>2071</v>
      </c>
      <c r="FS348" s="8" t="s">
        <v>142</v>
      </c>
      <c r="FT348" s="39">
        <v>95.197570999999996</v>
      </c>
      <c r="FU348" s="39">
        <v>92.056725</v>
      </c>
      <c r="FV348" s="39">
        <v>97.135147000000003</v>
      </c>
      <c r="FW348" s="39">
        <v>140.52052</v>
      </c>
      <c r="FX348" s="8" t="s">
        <v>2072</v>
      </c>
      <c r="FY348" s="8" t="s">
        <v>142</v>
      </c>
      <c r="FZ348" s="39">
        <v>94.119804000000002</v>
      </c>
      <c r="GA348" s="39">
        <v>91.036109999999994</v>
      </c>
      <c r="GB348" s="39">
        <v>96.187095999999997</v>
      </c>
      <c r="GC348" s="39">
        <v>258.02802000000003</v>
      </c>
      <c r="GD348" s="8" t="s">
        <v>2073</v>
      </c>
      <c r="GE348" s="8" t="s">
        <v>142</v>
      </c>
      <c r="GF348" s="39"/>
      <c r="GG348" s="39"/>
      <c r="GH348" s="39"/>
      <c r="GI348" s="39"/>
      <c r="GL348" s="39"/>
      <c r="GM348" s="39"/>
      <c r="GN348" s="39"/>
      <c r="GO348" s="39"/>
      <c r="GR348" s="39"/>
      <c r="GS348" s="39"/>
      <c r="GT348" s="39"/>
      <c r="GU348" s="39"/>
      <c r="GX348" s="39"/>
      <c r="GY348" s="39"/>
      <c r="GZ348" s="39"/>
      <c r="HA348" s="39"/>
      <c r="HD348" s="39"/>
      <c r="HE348" s="39"/>
      <c r="HF348" s="39"/>
      <c r="HG348" s="39"/>
      <c r="HJ348" s="39"/>
      <c r="HK348" s="39"/>
      <c r="HL348" s="39"/>
      <c r="HM348" s="39"/>
      <c r="HP348" s="39"/>
      <c r="HQ348" s="39"/>
      <c r="HR348" s="39"/>
      <c r="HS348" s="39"/>
      <c r="HV348" s="39"/>
      <c r="HW348" s="39"/>
      <c r="HX348" s="39"/>
      <c r="HY348" s="39"/>
      <c r="IB348" s="39"/>
      <c r="IC348" s="39"/>
      <c r="ID348" s="39"/>
      <c r="IE348" s="39"/>
      <c r="IH348" s="39"/>
      <c r="II348" s="39"/>
      <c r="IJ348" s="39"/>
      <c r="IK348" s="39"/>
      <c r="IN348" s="39"/>
      <c r="IO348" s="39"/>
      <c r="IP348" s="39"/>
      <c r="IQ348" s="39"/>
      <c r="IT348" s="39"/>
      <c r="IU348" s="39"/>
      <c r="IV348" s="39"/>
      <c r="IW348" s="39"/>
      <c r="IZ348" s="39"/>
      <c r="JA348" s="39"/>
      <c r="JB348" s="39"/>
      <c r="JC348" s="39"/>
      <c r="JF348" s="39"/>
      <c r="JG348" s="39"/>
      <c r="JH348" s="39"/>
      <c r="JI348" s="39"/>
      <c r="JL348" s="39"/>
      <c r="JM348" s="39"/>
      <c r="JN348" s="39"/>
      <c r="JO348" s="39"/>
      <c r="JR348" s="39"/>
      <c r="JS348" s="39"/>
      <c r="JT348" s="39"/>
      <c r="JU348" s="39"/>
      <c r="JX348" s="39"/>
      <c r="JY348" s="39"/>
      <c r="JZ348" s="39"/>
      <c r="KA348" s="39"/>
      <c r="KD348" s="39"/>
      <c r="KE348" s="39"/>
      <c r="KF348" s="39"/>
      <c r="KG348" s="39"/>
      <c r="KJ348" s="39"/>
      <c r="KK348" s="39"/>
      <c r="KL348" s="39"/>
      <c r="KM348" s="39"/>
      <c r="KP348" s="39"/>
      <c r="KQ348" s="39"/>
      <c r="KR348" s="39"/>
      <c r="KS348" s="39"/>
      <c r="KV348" s="39"/>
      <c r="KW348" s="39"/>
      <c r="KX348" s="39"/>
      <c r="KY348" s="39"/>
      <c r="LB348" s="39"/>
      <c r="LC348" s="39"/>
      <c r="LD348" s="39"/>
      <c r="LE348" s="39"/>
      <c r="LH348" s="39"/>
      <c r="LI348" s="39"/>
      <c r="LJ348" s="39"/>
      <c r="LK348" s="39"/>
      <c r="LN348" s="39"/>
      <c r="LO348" s="39"/>
      <c r="LP348" s="39"/>
      <c r="LQ348" s="39"/>
      <c r="LT348" s="39"/>
      <c r="LU348" s="39"/>
      <c r="LV348" s="39"/>
      <c r="LW348" s="39"/>
      <c r="LZ348" s="39"/>
      <c r="MA348" s="39"/>
      <c r="MB348" s="39"/>
      <c r="MC348" s="39"/>
      <c r="MF348" s="39"/>
      <c r="MG348" s="39"/>
      <c r="MH348" s="39"/>
      <c r="MI348" s="39"/>
      <c r="ML348" s="39"/>
      <c r="MM348" s="39"/>
      <c r="MN348" s="39"/>
      <c r="MO348" s="39"/>
      <c r="MR348" s="39"/>
      <c r="MS348" s="39"/>
      <c r="MT348" s="39"/>
      <c r="MU348" s="39"/>
      <c r="MX348" s="39"/>
      <c r="MY348" s="39"/>
      <c r="MZ348" s="39"/>
      <c r="NA348" s="39"/>
      <c r="ND348" s="39"/>
      <c r="NE348" s="39"/>
      <c r="NF348" s="39"/>
      <c r="NG348" s="39"/>
      <c r="NJ348" s="39"/>
      <c r="NK348" s="39"/>
      <c r="NL348" s="39"/>
      <c r="NM348" s="39"/>
      <c r="NP348" s="39"/>
      <c r="NQ348" s="39"/>
      <c r="NR348" s="39"/>
      <c r="NS348" s="39"/>
      <c r="NV348" s="39"/>
      <c r="NW348" s="39"/>
      <c r="NX348" s="39"/>
      <c r="NY348" s="39"/>
      <c r="OB348" s="39"/>
      <c r="OC348" s="39"/>
      <c r="OD348" s="39"/>
      <c r="OE348" s="39"/>
      <c r="OH348" s="39"/>
      <c r="OI348" s="39"/>
      <c r="OJ348" s="39"/>
      <c r="OK348" s="39"/>
      <c r="ON348" s="39"/>
      <c r="OO348" s="39"/>
      <c r="OP348" s="39"/>
      <c r="OQ348" s="39"/>
      <c r="OT348" s="39"/>
      <c r="OU348" s="39"/>
      <c r="OV348" s="39"/>
      <c r="OW348" s="39"/>
      <c r="OZ348" s="39"/>
      <c r="PA348" s="39"/>
      <c r="PB348" s="39"/>
      <c r="PC348" s="39"/>
      <c r="PF348" s="39"/>
      <c r="PG348" s="39"/>
      <c r="PH348" s="39"/>
      <c r="PI348" s="39"/>
      <c r="PL348" s="39"/>
      <c r="PM348" s="39"/>
      <c r="PN348" s="39"/>
      <c r="PO348" s="39"/>
      <c r="PR348" s="39"/>
      <c r="PS348" s="39"/>
      <c r="PT348" s="39"/>
      <c r="PU348" s="39"/>
      <c r="PX348" s="39"/>
      <c r="PY348" s="39"/>
      <c r="PZ348" s="39"/>
      <c r="QA348" s="39"/>
      <c r="QD348" s="39"/>
      <c r="QE348" s="39"/>
      <c r="QF348" s="39"/>
      <c r="QG348" s="39"/>
      <c r="QJ348" s="39"/>
      <c r="QK348" s="39"/>
      <c r="QL348" s="39"/>
      <c r="QM348" s="39"/>
      <c r="QP348" s="39"/>
      <c r="QQ348" s="39"/>
      <c r="QR348" s="39"/>
      <c r="QS348" s="39"/>
      <c r="QV348" s="39"/>
      <c r="QW348" s="39"/>
      <c r="QX348" s="39"/>
      <c r="QY348" s="39"/>
      <c r="RB348" s="39"/>
      <c r="RC348" s="39"/>
      <c r="RD348" s="39"/>
      <c r="RE348" s="39"/>
      <c r="RH348" s="39"/>
      <c r="RI348" s="39"/>
      <c r="RJ348" s="39"/>
      <c r="RK348" s="39"/>
      <c r="RN348" s="39"/>
      <c r="RO348" s="39"/>
      <c r="RP348" s="39"/>
      <c r="RQ348" s="39"/>
    </row>
    <row r="349" spans="1:485" x14ac:dyDescent="0.25">
      <c r="A349" s="38">
        <v>624</v>
      </c>
      <c r="B349" s="8" t="s">
        <v>2074</v>
      </c>
      <c r="C349" s="8" t="s">
        <v>2075</v>
      </c>
      <c r="D349" s="8" t="s">
        <v>311</v>
      </c>
      <c r="E349" s="8" t="s">
        <v>1237</v>
      </c>
      <c r="F349" s="8" t="s">
        <v>2573</v>
      </c>
      <c r="G349" s="8" t="s">
        <v>26</v>
      </c>
      <c r="H349" s="39">
        <v>98</v>
      </c>
      <c r="I349" s="39"/>
      <c r="J349" s="39"/>
      <c r="K349" s="39"/>
      <c r="M349" s="39"/>
      <c r="N349" s="39"/>
      <c r="O349" s="39"/>
      <c r="P349" s="39"/>
      <c r="R349" s="39"/>
      <c r="S349" s="39"/>
      <c r="T349" s="39"/>
      <c r="U349" s="39"/>
      <c r="W349" s="39"/>
      <c r="X349" s="39"/>
      <c r="Y349" s="39"/>
      <c r="Z349" s="39"/>
      <c r="AB349" s="39"/>
      <c r="AC349" s="39"/>
      <c r="AD349" s="39"/>
      <c r="AE349" s="39"/>
      <c r="AG349" s="39"/>
      <c r="AH349" s="39"/>
      <c r="AI349" s="39"/>
      <c r="AJ349" s="39"/>
      <c r="AL349" s="39"/>
      <c r="AM349" s="39"/>
      <c r="AN349" s="39"/>
      <c r="AO349" s="39"/>
      <c r="AQ349" s="39"/>
      <c r="AR349" s="39"/>
      <c r="AS349" s="39"/>
      <c r="AT349" s="39"/>
      <c r="AV349" s="39"/>
      <c r="AW349" s="39"/>
      <c r="AX349" s="39"/>
      <c r="AY349" s="39"/>
      <c r="BA349" s="39"/>
      <c r="BB349" s="39"/>
      <c r="BC349" s="39"/>
      <c r="BD349" s="39"/>
      <c r="BF349" s="39"/>
      <c r="BG349" s="39"/>
      <c r="BH349" s="39"/>
      <c r="BI349" s="39"/>
      <c r="BK349" s="39"/>
      <c r="BL349" s="39"/>
      <c r="BM349" s="39"/>
      <c r="BN349" s="39"/>
      <c r="BP349" s="39"/>
      <c r="BQ349" s="39"/>
      <c r="BR349" s="39"/>
      <c r="BS349" s="39"/>
      <c r="BU349" s="39"/>
      <c r="BV349" s="39"/>
      <c r="BW349" s="39"/>
      <c r="BX349" s="39"/>
      <c r="BZ349" s="39"/>
      <c r="CA349" s="39"/>
      <c r="CB349" s="39"/>
      <c r="CC349" s="39"/>
      <c r="CE349" s="39"/>
      <c r="CF349" s="39"/>
      <c r="CG349" s="39"/>
      <c r="CH349" s="39"/>
      <c r="CJ349" s="39"/>
      <c r="CK349" s="39"/>
      <c r="CL349" s="39"/>
      <c r="CM349" s="39"/>
      <c r="CO349" s="39"/>
      <c r="CP349" s="39"/>
      <c r="CQ349" s="39"/>
      <c r="CR349" s="39"/>
      <c r="CT349" s="39"/>
      <c r="CU349" s="39"/>
      <c r="CV349" s="39"/>
      <c r="CW349" s="39"/>
      <c r="CY349" s="39"/>
      <c r="CZ349" s="39"/>
      <c r="DA349" s="39"/>
      <c r="DB349" s="39"/>
      <c r="DD349" s="39"/>
      <c r="DE349" s="39"/>
      <c r="DF349" s="39"/>
      <c r="DG349" s="39"/>
      <c r="DI349" s="39"/>
      <c r="DJ349" s="39"/>
      <c r="DK349" s="39"/>
      <c r="DL349" s="39"/>
      <c r="DN349" s="39"/>
      <c r="DO349" s="39"/>
      <c r="DP349" s="39"/>
      <c r="DQ349" s="39"/>
      <c r="DS349" s="39"/>
      <c r="DT349" s="39"/>
      <c r="DU349" s="39"/>
      <c r="DV349" s="39"/>
      <c r="DX349" s="39"/>
      <c r="DY349" s="39"/>
      <c r="DZ349" s="39"/>
      <c r="EA349" s="39"/>
      <c r="ED349" s="39"/>
      <c r="EE349" s="39"/>
      <c r="EF349" s="39"/>
      <c r="EG349" s="39"/>
      <c r="EJ349" s="39"/>
      <c r="EK349" s="39"/>
      <c r="EL349" s="39"/>
      <c r="EM349" s="39"/>
      <c r="EP349" s="39"/>
      <c r="EQ349" s="39"/>
      <c r="ER349" s="39"/>
      <c r="ES349" s="39"/>
      <c r="EV349" s="39"/>
      <c r="EW349" s="39"/>
      <c r="EX349" s="39"/>
      <c r="EY349" s="39"/>
      <c r="FB349" s="39"/>
      <c r="FC349" s="39"/>
      <c r="FD349" s="39"/>
      <c r="FE349" s="39"/>
      <c r="FH349" s="39"/>
      <c r="FI349" s="39"/>
      <c r="FJ349" s="39"/>
      <c r="FK349" s="39"/>
      <c r="FN349" s="39"/>
      <c r="FO349" s="39"/>
      <c r="FP349" s="39"/>
      <c r="FQ349" s="39"/>
      <c r="FT349" s="39"/>
      <c r="FU349" s="39"/>
      <c r="FV349" s="39"/>
      <c r="FW349" s="39"/>
      <c r="FZ349" s="39"/>
      <c r="GA349" s="39"/>
      <c r="GB349" s="39"/>
      <c r="GC349" s="39"/>
      <c r="GF349" s="39"/>
      <c r="GG349" s="39"/>
      <c r="GH349" s="39"/>
      <c r="GI349" s="39"/>
      <c r="GL349" s="39"/>
      <c r="GM349" s="39"/>
      <c r="GN349" s="39"/>
      <c r="GO349" s="39"/>
      <c r="GR349" s="39"/>
      <c r="GS349" s="39"/>
      <c r="GT349" s="39"/>
      <c r="GU349" s="39"/>
      <c r="GX349" s="39"/>
      <c r="GY349" s="39"/>
      <c r="GZ349" s="39"/>
      <c r="HA349" s="39"/>
      <c r="HD349" s="39"/>
      <c r="HE349" s="39"/>
      <c r="HF349" s="39"/>
      <c r="HG349" s="39"/>
      <c r="HJ349" s="39"/>
      <c r="HK349" s="39"/>
      <c r="HL349" s="39"/>
      <c r="HM349" s="39"/>
      <c r="HP349" s="39"/>
      <c r="HQ349" s="39"/>
      <c r="HR349" s="39"/>
      <c r="HS349" s="39"/>
      <c r="HV349" s="39"/>
      <c r="HW349" s="39"/>
      <c r="HX349" s="39"/>
      <c r="HY349" s="39"/>
      <c r="IB349" s="39"/>
      <c r="IC349" s="39"/>
      <c r="ID349" s="39"/>
      <c r="IE349" s="39"/>
      <c r="IH349" s="39"/>
      <c r="II349" s="39"/>
      <c r="IJ349" s="39"/>
      <c r="IK349" s="39"/>
      <c r="IN349" s="39"/>
      <c r="IO349" s="39"/>
      <c r="IP349" s="39"/>
      <c r="IQ349" s="39"/>
      <c r="IT349" s="39"/>
      <c r="IU349" s="39"/>
      <c r="IV349" s="39"/>
      <c r="IW349" s="39"/>
      <c r="IZ349" s="39"/>
      <c r="JA349" s="39"/>
      <c r="JB349" s="39"/>
      <c r="JC349" s="39"/>
      <c r="JF349" s="39"/>
      <c r="JG349" s="39"/>
      <c r="JH349" s="39"/>
      <c r="JI349" s="39"/>
      <c r="JL349" s="39"/>
      <c r="JM349" s="39"/>
      <c r="JN349" s="39"/>
      <c r="JO349" s="39"/>
      <c r="JR349" s="39"/>
      <c r="JS349" s="39"/>
      <c r="JT349" s="39"/>
      <c r="JU349" s="39"/>
      <c r="JX349" s="39"/>
      <c r="JY349" s="39"/>
      <c r="JZ349" s="39"/>
      <c r="KA349" s="39"/>
      <c r="KD349" s="39"/>
      <c r="KE349" s="39"/>
      <c r="KF349" s="39"/>
      <c r="KG349" s="39"/>
      <c r="KJ349" s="39"/>
      <c r="KK349" s="39"/>
      <c r="KL349" s="39"/>
      <c r="KM349" s="39"/>
      <c r="KP349" s="39"/>
      <c r="KQ349" s="39"/>
      <c r="KR349" s="39"/>
      <c r="KS349" s="39"/>
      <c r="KV349" s="39"/>
      <c r="KW349" s="39"/>
      <c r="KX349" s="39"/>
      <c r="KY349" s="39"/>
      <c r="LB349" s="39"/>
      <c r="LC349" s="39"/>
      <c r="LD349" s="39"/>
      <c r="LE349" s="39"/>
      <c r="LH349" s="39"/>
      <c r="LI349" s="39"/>
      <c r="LJ349" s="39"/>
      <c r="LK349" s="39"/>
      <c r="LN349" s="39"/>
      <c r="LO349" s="39"/>
      <c r="LP349" s="39"/>
      <c r="LQ349" s="39"/>
      <c r="LT349" s="39"/>
      <c r="LU349" s="39"/>
      <c r="LV349" s="39"/>
      <c r="LW349" s="39"/>
      <c r="LZ349" s="39"/>
      <c r="MA349" s="39"/>
      <c r="MB349" s="39"/>
      <c r="MC349" s="39"/>
      <c r="MF349" s="39"/>
      <c r="MG349" s="39"/>
      <c r="MH349" s="39"/>
      <c r="MI349" s="39"/>
      <c r="ML349" s="39"/>
      <c r="MM349" s="39"/>
      <c r="MN349" s="39"/>
      <c r="MO349" s="39"/>
      <c r="MR349" s="39"/>
      <c r="MS349" s="39"/>
      <c r="MT349" s="39"/>
      <c r="MU349" s="39"/>
      <c r="MX349" s="39"/>
      <c r="MY349" s="39"/>
      <c r="MZ349" s="39"/>
      <c r="NA349" s="39"/>
      <c r="ND349" s="39"/>
      <c r="NE349" s="39"/>
      <c r="NF349" s="39"/>
      <c r="NG349" s="39"/>
      <c r="NJ349" s="39"/>
      <c r="NK349" s="39"/>
      <c r="NL349" s="39"/>
      <c r="NM349" s="39"/>
      <c r="NP349" s="39"/>
      <c r="NQ349" s="39"/>
      <c r="NR349" s="39"/>
      <c r="NS349" s="39"/>
      <c r="NV349" s="39"/>
      <c r="NW349" s="39"/>
      <c r="NX349" s="39"/>
      <c r="NY349" s="39"/>
      <c r="OB349" s="39"/>
      <c r="OC349" s="39"/>
      <c r="OD349" s="39"/>
      <c r="OE349" s="39"/>
      <c r="OH349" s="39"/>
      <c r="OI349" s="39"/>
      <c r="OJ349" s="39"/>
      <c r="OK349" s="39"/>
      <c r="ON349" s="39"/>
      <c r="OO349" s="39"/>
      <c r="OP349" s="39"/>
      <c r="OQ349" s="39"/>
      <c r="OT349" s="39"/>
      <c r="OU349" s="39"/>
      <c r="OV349" s="39"/>
      <c r="OW349" s="39"/>
      <c r="OZ349" s="39"/>
      <c r="PA349" s="39"/>
      <c r="PB349" s="39"/>
      <c r="PC349" s="39"/>
      <c r="PF349" s="39"/>
      <c r="PG349" s="39"/>
      <c r="PH349" s="39"/>
      <c r="PI349" s="39"/>
      <c r="PL349" s="39"/>
      <c r="PM349" s="39"/>
      <c r="PN349" s="39"/>
      <c r="PO349" s="39"/>
      <c r="PR349" s="39"/>
      <c r="PS349" s="39"/>
      <c r="PT349" s="39"/>
      <c r="PU349" s="39"/>
      <c r="PX349" s="39"/>
      <c r="PY349" s="39"/>
      <c r="PZ349" s="39"/>
      <c r="QA349" s="39"/>
      <c r="QD349" s="39"/>
      <c r="QE349" s="39"/>
      <c r="QF349" s="39"/>
      <c r="QG349" s="39"/>
      <c r="QJ349" s="39"/>
      <c r="QK349" s="39"/>
      <c r="QL349" s="39"/>
      <c r="QM349" s="39"/>
      <c r="QP349" s="39"/>
      <c r="QQ349" s="39"/>
      <c r="QR349" s="39"/>
      <c r="QS349" s="39"/>
      <c r="QV349" s="39"/>
      <c r="QW349" s="39"/>
      <c r="QX349" s="39"/>
      <c r="QY349" s="39"/>
      <c r="RB349" s="39"/>
      <c r="RC349" s="39"/>
      <c r="RD349" s="39"/>
      <c r="RE349" s="39"/>
      <c r="RH349" s="39"/>
      <c r="RI349" s="39"/>
      <c r="RJ349" s="39"/>
      <c r="RK349" s="39"/>
      <c r="RN349" s="39"/>
      <c r="RO349" s="39"/>
      <c r="RP349" s="39"/>
      <c r="RQ349" s="39"/>
    </row>
    <row r="350" spans="1:485" x14ac:dyDescent="0.25">
      <c r="A350" s="38">
        <v>625</v>
      </c>
      <c r="B350" s="8" t="s">
        <v>2074</v>
      </c>
      <c r="C350" s="8" t="s">
        <v>2075</v>
      </c>
      <c r="D350" s="8" t="s">
        <v>504</v>
      </c>
      <c r="E350" s="8" t="s">
        <v>1237</v>
      </c>
      <c r="F350" s="8" t="s">
        <v>2076</v>
      </c>
      <c r="G350" s="8" t="s">
        <v>26</v>
      </c>
      <c r="H350" s="39">
        <v>99.3</v>
      </c>
      <c r="I350" s="39"/>
      <c r="J350" s="39"/>
      <c r="K350" s="39"/>
      <c r="L350" s="8" t="s">
        <v>142</v>
      </c>
      <c r="M350" s="39"/>
      <c r="N350" s="39"/>
      <c r="O350" s="39"/>
      <c r="P350" s="39"/>
      <c r="R350" s="39"/>
      <c r="S350" s="39"/>
      <c r="T350" s="39"/>
      <c r="U350" s="39"/>
      <c r="W350" s="39"/>
      <c r="X350" s="39"/>
      <c r="Y350" s="39"/>
      <c r="Z350" s="39"/>
      <c r="AB350" s="39"/>
      <c r="AC350" s="39"/>
      <c r="AD350" s="39"/>
      <c r="AE350" s="39"/>
      <c r="AG350" s="39"/>
      <c r="AH350" s="39"/>
      <c r="AI350" s="39"/>
      <c r="AJ350" s="39"/>
      <c r="AL350" s="39"/>
      <c r="AM350" s="39"/>
      <c r="AN350" s="39"/>
      <c r="AO350" s="39"/>
      <c r="AQ350" s="39"/>
      <c r="AR350" s="39"/>
      <c r="AS350" s="39"/>
      <c r="AT350" s="39"/>
      <c r="AV350" s="39"/>
      <c r="AW350" s="39"/>
      <c r="AX350" s="39"/>
      <c r="AY350" s="39"/>
      <c r="BA350" s="39"/>
      <c r="BB350" s="39"/>
      <c r="BC350" s="39"/>
      <c r="BD350" s="39"/>
      <c r="BF350" s="39"/>
      <c r="BG350" s="39"/>
      <c r="BH350" s="39"/>
      <c r="BI350" s="39"/>
      <c r="BK350" s="39"/>
      <c r="BL350" s="39"/>
      <c r="BM350" s="39"/>
      <c r="BN350" s="39"/>
      <c r="BP350" s="39"/>
      <c r="BQ350" s="39"/>
      <c r="BR350" s="39"/>
      <c r="BS350" s="39"/>
      <c r="BU350" s="39"/>
      <c r="BV350" s="39"/>
      <c r="BW350" s="39"/>
      <c r="BX350" s="39"/>
      <c r="BZ350" s="39"/>
      <c r="CA350" s="39"/>
      <c r="CB350" s="39"/>
      <c r="CC350" s="39"/>
      <c r="CE350" s="39"/>
      <c r="CF350" s="39"/>
      <c r="CG350" s="39"/>
      <c r="CH350" s="39"/>
      <c r="CJ350" s="39"/>
      <c r="CK350" s="39"/>
      <c r="CL350" s="39"/>
      <c r="CM350" s="39"/>
      <c r="CO350" s="39"/>
      <c r="CP350" s="39"/>
      <c r="CQ350" s="39"/>
      <c r="CR350" s="39"/>
      <c r="CT350" s="39"/>
      <c r="CU350" s="39"/>
      <c r="CV350" s="39"/>
      <c r="CW350" s="39"/>
      <c r="CY350" s="39"/>
      <c r="CZ350" s="39"/>
      <c r="DA350" s="39"/>
      <c r="DB350" s="39"/>
      <c r="DD350" s="39"/>
      <c r="DE350" s="39"/>
      <c r="DF350" s="39"/>
      <c r="DG350" s="39"/>
      <c r="DI350" s="39"/>
      <c r="DJ350" s="39"/>
      <c r="DK350" s="39"/>
      <c r="DL350" s="39"/>
      <c r="DN350" s="39"/>
      <c r="DO350" s="39"/>
      <c r="DP350" s="39"/>
      <c r="DQ350" s="39"/>
      <c r="DS350" s="39"/>
      <c r="DT350" s="39"/>
      <c r="DU350" s="39"/>
      <c r="DV350" s="39"/>
      <c r="DX350" s="39"/>
      <c r="DY350" s="39"/>
      <c r="DZ350" s="39"/>
      <c r="EA350" s="39"/>
      <c r="ED350" s="39"/>
      <c r="EE350" s="39"/>
      <c r="EF350" s="39"/>
      <c r="EG350" s="39"/>
      <c r="EJ350" s="39"/>
      <c r="EK350" s="39"/>
      <c r="EL350" s="39"/>
      <c r="EM350" s="39"/>
      <c r="EP350" s="39"/>
      <c r="EQ350" s="39"/>
      <c r="ER350" s="39"/>
      <c r="ES350" s="39"/>
      <c r="EV350" s="39"/>
      <c r="EW350" s="39"/>
      <c r="EX350" s="39"/>
      <c r="EY350" s="39"/>
      <c r="FB350" s="39"/>
      <c r="FC350" s="39"/>
      <c r="FD350" s="39"/>
      <c r="FE350" s="39"/>
      <c r="FH350" s="39"/>
      <c r="FI350" s="39"/>
      <c r="FJ350" s="39"/>
      <c r="FK350" s="39"/>
      <c r="FN350" s="39"/>
      <c r="FO350" s="39"/>
      <c r="FP350" s="39"/>
      <c r="FQ350" s="39"/>
      <c r="FT350" s="39"/>
      <c r="FU350" s="39"/>
      <c r="FV350" s="39"/>
      <c r="FW350" s="39"/>
      <c r="FZ350" s="39"/>
      <c r="GA350" s="39"/>
      <c r="GB350" s="39"/>
      <c r="GC350" s="39"/>
      <c r="GF350" s="39"/>
      <c r="GG350" s="39"/>
      <c r="GH350" s="39"/>
      <c r="GI350" s="39"/>
      <c r="GL350" s="39"/>
      <c r="GM350" s="39"/>
      <c r="GN350" s="39"/>
      <c r="GO350" s="39"/>
      <c r="GR350" s="39"/>
      <c r="GS350" s="39"/>
      <c r="GT350" s="39"/>
      <c r="GU350" s="39"/>
      <c r="GX350" s="39"/>
      <c r="GY350" s="39"/>
      <c r="GZ350" s="39"/>
      <c r="HA350" s="39"/>
      <c r="HD350" s="39"/>
      <c r="HE350" s="39"/>
      <c r="HF350" s="39"/>
      <c r="HG350" s="39"/>
      <c r="HJ350" s="39"/>
      <c r="HK350" s="39"/>
      <c r="HL350" s="39"/>
      <c r="HM350" s="39"/>
      <c r="HP350" s="39"/>
      <c r="HQ350" s="39"/>
      <c r="HR350" s="39"/>
      <c r="HS350" s="39"/>
      <c r="HV350" s="39"/>
      <c r="HW350" s="39"/>
      <c r="HX350" s="39"/>
      <c r="HY350" s="39"/>
      <c r="IB350" s="39"/>
      <c r="IC350" s="39"/>
      <c r="ID350" s="39"/>
      <c r="IE350" s="39"/>
      <c r="IH350" s="39"/>
      <c r="II350" s="39"/>
      <c r="IJ350" s="39"/>
      <c r="IK350" s="39"/>
      <c r="IN350" s="39"/>
      <c r="IO350" s="39"/>
      <c r="IP350" s="39"/>
      <c r="IQ350" s="39"/>
      <c r="IT350" s="39"/>
      <c r="IU350" s="39"/>
      <c r="IV350" s="39"/>
      <c r="IW350" s="39"/>
      <c r="IZ350" s="39"/>
      <c r="JA350" s="39"/>
      <c r="JB350" s="39"/>
      <c r="JC350" s="39"/>
      <c r="JF350" s="39"/>
      <c r="JG350" s="39"/>
      <c r="JH350" s="39"/>
      <c r="JI350" s="39"/>
      <c r="JL350" s="39"/>
      <c r="JM350" s="39"/>
      <c r="JN350" s="39"/>
      <c r="JO350" s="39"/>
      <c r="JR350" s="39"/>
      <c r="JS350" s="39"/>
      <c r="JT350" s="39"/>
      <c r="JU350" s="39"/>
      <c r="JX350" s="39"/>
      <c r="JY350" s="39"/>
      <c r="JZ350" s="39"/>
      <c r="KA350" s="39"/>
      <c r="KD350" s="39"/>
      <c r="KE350" s="39"/>
      <c r="KF350" s="39"/>
      <c r="KG350" s="39"/>
      <c r="KJ350" s="39"/>
      <c r="KK350" s="39"/>
      <c r="KL350" s="39"/>
      <c r="KM350" s="39"/>
      <c r="KP350" s="39"/>
      <c r="KQ350" s="39"/>
      <c r="KR350" s="39"/>
      <c r="KS350" s="39"/>
      <c r="KV350" s="39"/>
      <c r="KW350" s="39"/>
      <c r="KX350" s="39"/>
      <c r="KY350" s="39"/>
      <c r="LB350" s="39"/>
      <c r="LC350" s="39"/>
      <c r="LD350" s="39"/>
      <c r="LE350" s="39"/>
      <c r="LH350" s="39"/>
      <c r="LI350" s="39"/>
      <c r="LJ350" s="39"/>
      <c r="LK350" s="39"/>
      <c r="LN350" s="39"/>
      <c r="LO350" s="39"/>
      <c r="LP350" s="39"/>
      <c r="LQ350" s="39"/>
      <c r="LT350" s="39"/>
      <c r="LU350" s="39"/>
      <c r="LV350" s="39"/>
      <c r="LW350" s="39"/>
      <c r="LZ350" s="39"/>
      <c r="MA350" s="39"/>
      <c r="MB350" s="39"/>
      <c r="MC350" s="39"/>
      <c r="MF350" s="39"/>
      <c r="MG350" s="39"/>
      <c r="MH350" s="39"/>
      <c r="MI350" s="39"/>
      <c r="ML350" s="39"/>
      <c r="MM350" s="39"/>
      <c r="MN350" s="39"/>
      <c r="MO350" s="39"/>
      <c r="MR350" s="39"/>
      <c r="MS350" s="39"/>
      <c r="MT350" s="39"/>
      <c r="MU350" s="39"/>
      <c r="MX350" s="39"/>
      <c r="MY350" s="39"/>
      <c r="MZ350" s="39"/>
      <c r="NA350" s="39"/>
      <c r="ND350" s="39"/>
      <c r="NE350" s="39"/>
      <c r="NF350" s="39"/>
      <c r="NG350" s="39"/>
      <c r="NJ350" s="39"/>
      <c r="NK350" s="39"/>
      <c r="NL350" s="39"/>
      <c r="NM350" s="39"/>
      <c r="NP350" s="39"/>
      <c r="NQ350" s="39"/>
      <c r="NR350" s="39"/>
      <c r="NS350" s="39"/>
      <c r="NV350" s="39"/>
      <c r="NW350" s="39"/>
      <c r="NX350" s="39"/>
      <c r="NY350" s="39"/>
      <c r="OB350" s="39"/>
      <c r="OC350" s="39"/>
      <c r="OD350" s="39"/>
      <c r="OE350" s="39"/>
      <c r="OH350" s="39"/>
      <c r="OI350" s="39"/>
      <c r="OJ350" s="39"/>
      <c r="OK350" s="39"/>
      <c r="ON350" s="39"/>
      <c r="OO350" s="39"/>
      <c r="OP350" s="39"/>
      <c r="OQ350" s="39"/>
      <c r="OT350" s="39"/>
      <c r="OU350" s="39"/>
      <c r="OV350" s="39"/>
      <c r="OW350" s="39"/>
      <c r="OZ350" s="39"/>
      <c r="PA350" s="39"/>
      <c r="PB350" s="39"/>
      <c r="PC350" s="39"/>
      <c r="PF350" s="39"/>
      <c r="PG350" s="39"/>
      <c r="PH350" s="39"/>
      <c r="PI350" s="39"/>
      <c r="PL350" s="39"/>
      <c r="PM350" s="39"/>
      <c r="PN350" s="39"/>
      <c r="PO350" s="39"/>
      <c r="PR350" s="39"/>
      <c r="PS350" s="39"/>
      <c r="PT350" s="39"/>
      <c r="PU350" s="39"/>
      <c r="PX350" s="39"/>
      <c r="PY350" s="39"/>
      <c r="PZ350" s="39"/>
      <c r="QA350" s="39"/>
      <c r="QD350" s="39"/>
      <c r="QE350" s="39"/>
      <c r="QF350" s="39"/>
      <c r="QG350" s="39"/>
      <c r="QJ350" s="39"/>
      <c r="QK350" s="39"/>
      <c r="QL350" s="39"/>
      <c r="QM350" s="39"/>
      <c r="QP350" s="39"/>
      <c r="QQ350" s="39"/>
      <c r="QR350" s="39"/>
      <c r="QS350" s="39"/>
      <c r="QV350" s="39"/>
      <c r="QW350" s="39"/>
      <c r="QX350" s="39"/>
      <c r="QY350" s="39"/>
      <c r="RB350" s="39"/>
      <c r="RC350" s="39"/>
      <c r="RD350" s="39"/>
      <c r="RE350" s="39"/>
      <c r="RH350" s="39"/>
      <c r="RI350" s="39"/>
      <c r="RJ350" s="39"/>
      <c r="RK350" s="39"/>
      <c r="RN350" s="39"/>
      <c r="RO350" s="39"/>
      <c r="RP350" s="39"/>
      <c r="RQ350" s="39"/>
    </row>
    <row r="351" spans="1:485" x14ac:dyDescent="0.25">
      <c r="A351" s="38">
        <v>1727</v>
      </c>
      <c r="B351" s="8" t="s">
        <v>2074</v>
      </c>
      <c r="C351" s="8" t="s">
        <v>2075</v>
      </c>
      <c r="D351" s="8" t="s">
        <v>934</v>
      </c>
      <c r="E351" s="8" t="s">
        <v>1237</v>
      </c>
      <c r="F351" s="8" t="s">
        <v>2077</v>
      </c>
      <c r="G351" s="8" t="s">
        <v>26</v>
      </c>
      <c r="H351" s="39">
        <v>99.4</v>
      </c>
      <c r="I351" s="39"/>
      <c r="J351" s="39"/>
      <c r="K351" s="39"/>
      <c r="M351" s="39"/>
      <c r="N351" s="39"/>
      <c r="O351" s="39"/>
      <c r="P351" s="39"/>
      <c r="R351" s="39"/>
      <c r="S351" s="39"/>
      <c r="T351" s="39"/>
      <c r="U351" s="39"/>
      <c r="W351" s="39"/>
      <c r="X351" s="39"/>
      <c r="Y351" s="39"/>
      <c r="Z351" s="39"/>
      <c r="AB351" s="39"/>
      <c r="AC351" s="39"/>
      <c r="AD351" s="39"/>
      <c r="AE351" s="39"/>
      <c r="AG351" s="39"/>
      <c r="AH351" s="39"/>
      <c r="AI351" s="39"/>
      <c r="AJ351" s="39"/>
      <c r="AL351" s="39"/>
      <c r="AM351" s="39"/>
      <c r="AN351" s="39"/>
      <c r="AO351" s="39"/>
      <c r="AQ351" s="39"/>
      <c r="AR351" s="39"/>
      <c r="AS351" s="39"/>
      <c r="AT351" s="39"/>
      <c r="AV351" s="39"/>
      <c r="AW351" s="39"/>
      <c r="AX351" s="39"/>
      <c r="AY351" s="39"/>
      <c r="BA351" s="39"/>
      <c r="BB351" s="39"/>
      <c r="BC351" s="39"/>
      <c r="BD351" s="39"/>
      <c r="BF351" s="39"/>
      <c r="BG351" s="39"/>
      <c r="BH351" s="39"/>
      <c r="BI351" s="39"/>
      <c r="BK351" s="39"/>
      <c r="BL351" s="39"/>
      <c r="BM351" s="39"/>
      <c r="BN351" s="39"/>
      <c r="BP351" s="39"/>
      <c r="BQ351" s="39"/>
      <c r="BR351" s="39"/>
      <c r="BS351" s="39"/>
      <c r="BU351" s="39"/>
      <c r="BV351" s="39"/>
      <c r="BW351" s="39"/>
      <c r="BX351" s="39"/>
      <c r="BZ351" s="39"/>
      <c r="CA351" s="39"/>
      <c r="CB351" s="39"/>
      <c r="CC351" s="39"/>
      <c r="CE351" s="39"/>
      <c r="CF351" s="39"/>
      <c r="CG351" s="39"/>
      <c r="CH351" s="39"/>
      <c r="CJ351" s="39"/>
      <c r="CK351" s="39"/>
      <c r="CL351" s="39"/>
      <c r="CM351" s="39"/>
      <c r="CO351" s="39"/>
      <c r="CP351" s="39"/>
      <c r="CQ351" s="39"/>
      <c r="CR351" s="39"/>
      <c r="CT351" s="39"/>
      <c r="CU351" s="39"/>
      <c r="CV351" s="39"/>
      <c r="CW351" s="39"/>
      <c r="CY351" s="39"/>
      <c r="CZ351" s="39"/>
      <c r="DA351" s="39"/>
      <c r="DB351" s="39"/>
      <c r="DD351" s="39"/>
      <c r="DE351" s="39"/>
      <c r="DF351" s="39"/>
      <c r="DG351" s="39"/>
      <c r="DI351" s="39"/>
      <c r="DJ351" s="39"/>
      <c r="DK351" s="39"/>
      <c r="DL351" s="39"/>
      <c r="DN351" s="39"/>
      <c r="DO351" s="39"/>
      <c r="DP351" s="39"/>
      <c r="DQ351" s="39"/>
      <c r="DS351" s="39"/>
      <c r="DT351" s="39"/>
      <c r="DU351" s="39"/>
      <c r="DV351" s="39"/>
      <c r="DX351" s="39"/>
      <c r="DY351" s="39"/>
      <c r="DZ351" s="39"/>
      <c r="EA351" s="39"/>
      <c r="ED351" s="39"/>
      <c r="EE351" s="39"/>
      <c r="EF351" s="39"/>
      <c r="EG351" s="39"/>
      <c r="EJ351" s="39"/>
      <c r="EK351" s="39"/>
      <c r="EL351" s="39"/>
      <c r="EM351" s="39"/>
      <c r="EP351" s="39"/>
      <c r="EQ351" s="39"/>
      <c r="ER351" s="39"/>
      <c r="ES351" s="39"/>
      <c r="EV351" s="39"/>
      <c r="EW351" s="39"/>
      <c r="EX351" s="39"/>
      <c r="EY351" s="39"/>
      <c r="FB351" s="39"/>
      <c r="FC351" s="39"/>
      <c r="FD351" s="39"/>
      <c r="FE351" s="39"/>
      <c r="FH351" s="39"/>
      <c r="FI351" s="39"/>
      <c r="FJ351" s="39"/>
      <c r="FK351" s="39"/>
      <c r="FN351" s="39"/>
      <c r="FO351" s="39"/>
      <c r="FP351" s="39"/>
      <c r="FQ351" s="39"/>
      <c r="FT351" s="39"/>
      <c r="FU351" s="39"/>
      <c r="FV351" s="39"/>
      <c r="FW351" s="39"/>
      <c r="FZ351" s="39"/>
      <c r="GA351" s="39"/>
      <c r="GB351" s="39"/>
      <c r="GC351" s="39"/>
      <c r="GF351" s="39"/>
      <c r="GG351" s="39"/>
      <c r="GH351" s="39"/>
      <c r="GI351" s="39"/>
      <c r="GL351" s="39"/>
      <c r="GM351" s="39"/>
      <c r="GN351" s="39"/>
      <c r="GO351" s="39"/>
      <c r="GR351" s="39"/>
      <c r="GS351" s="39"/>
      <c r="GT351" s="39"/>
      <c r="GU351" s="39"/>
      <c r="GX351" s="39"/>
      <c r="GY351" s="39"/>
      <c r="GZ351" s="39"/>
      <c r="HA351" s="39"/>
      <c r="HD351" s="39"/>
      <c r="HE351" s="39"/>
      <c r="HF351" s="39"/>
      <c r="HG351" s="39"/>
      <c r="HJ351" s="39"/>
      <c r="HK351" s="39"/>
      <c r="HL351" s="39"/>
      <c r="HM351" s="39"/>
      <c r="HP351" s="39"/>
      <c r="HQ351" s="39"/>
      <c r="HR351" s="39"/>
      <c r="HS351" s="39"/>
      <c r="HV351" s="39"/>
      <c r="HW351" s="39"/>
      <c r="HX351" s="39"/>
      <c r="HY351" s="39"/>
      <c r="IB351" s="39"/>
      <c r="IC351" s="39"/>
      <c r="ID351" s="39"/>
      <c r="IE351" s="39"/>
      <c r="IH351" s="39"/>
      <c r="II351" s="39"/>
      <c r="IJ351" s="39"/>
      <c r="IK351" s="39"/>
      <c r="IN351" s="39"/>
      <c r="IO351" s="39"/>
      <c r="IP351" s="39"/>
      <c r="IQ351" s="39"/>
      <c r="IT351" s="39"/>
      <c r="IU351" s="39"/>
      <c r="IV351" s="39"/>
      <c r="IW351" s="39"/>
      <c r="IZ351" s="39"/>
      <c r="JA351" s="39"/>
      <c r="JB351" s="39"/>
      <c r="JC351" s="39"/>
      <c r="JF351" s="39"/>
      <c r="JG351" s="39"/>
      <c r="JH351" s="39"/>
      <c r="JI351" s="39"/>
      <c r="JL351" s="39"/>
      <c r="JM351" s="39"/>
      <c r="JN351" s="39"/>
      <c r="JO351" s="39"/>
      <c r="JR351" s="39"/>
      <c r="JS351" s="39"/>
      <c r="JT351" s="39"/>
      <c r="JU351" s="39"/>
      <c r="JX351" s="39"/>
      <c r="JY351" s="39"/>
      <c r="JZ351" s="39"/>
      <c r="KA351" s="39"/>
      <c r="KD351" s="39"/>
      <c r="KE351" s="39"/>
      <c r="KF351" s="39"/>
      <c r="KG351" s="39"/>
      <c r="KJ351" s="39"/>
      <c r="KK351" s="39"/>
      <c r="KL351" s="39"/>
      <c r="KM351" s="39"/>
      <c r="KP351" s="39"/>
      <c r="KQ351" s="39"/>
      <c r="KR351" s="39"/>
      <c r="KS351" s="39"/>
      <c r="KV351" s="39"/>
      <c r="KW351" s="39"/>
      <c r="KX351" s="39"/>
      <c r="KY351" s="39"/>
      <c r="LB351" s="39"/>
      <c r="LC351" s="39"/>
      <c r="LD351" s="39"/>
      <c r="LE351" s="39"/>
      <c r="LH351" s="39"/>
      <c r="LI351" s="39"/>
      <c r="LJ351" s="39"/>
      <c r="LK351" s="39"/>
      <c r="LN351" s="39"/>
      <c r="LO351" s="39"/>
      <c r="LP351" s="39"/>
      <c r="LQ351" s="39"/>
      <c r="LT351" s="39"/>
      <c r="LU351" s="39"/>
      <c r="LV351" s="39"/>
      <c r="LW351" s="39"/>
      <c r="LZ351" s="39"/>
      <c r="MA351" s="39"/>
      <c r="MB351" s="39"/>
      <c r="MC351" s="39"/>
      <c r="MF351" s="39"/>
      <c r="MG351" s="39"/>
      <c r="MH351" s="39"/>
      <c r="MI351" s="39"/>
      <c r="ML351" s="39"/>
      <c r="MM351" s="39"/>
      <c r="MN351" s="39"/>
      <c r="MO351" s="39"/>
      <c r="MR351" s="39"/>
      <c r="MS351" s="39"/>
      <c r="MT351" s="39"/>
      <c r="MU351" s="39"/>
      <c r="MX351" s="39"/>
      <c r="MY351" s="39"/>
      <c r="MZ351" s="39"/>
      <c r="NA351" s="39"/>
      <c r="ND351" s="39"/>
      <c r="NE351" s="39"/>
      <c r="NF351" s="39"/>
      <c r="NG351" s="39"/>
      <c r="NJ351" s="39"/>
      <c r="NK351" s="39"/>
      <c r="NL351" s="39"/>
      <c r="NM351" s="39"/>
      <c r="NP351" s="39"/>
      <c r="NQ351" s="39"/>
      <c r="NR351" s="39"/>
      <c r="NS351" s="39"/>
      <c r="NV351" s="39"/>
      <c r="NW351" s="39"/>
      <c r="NX351" s="39"/>
      <c r="NY351" s="39"/>
      <c r="OB351" s="39"/>
      <c r="OC351" s="39"/>
      <c r="OD351" s="39"/>
      <c r="OE351" s="39"/>
      <c r="OH351" s="39"/>
      <c r="OI351" s="39"/>
      <c r="OJ351" s="39"/>
      <c r="OK351" s="39"/>
      <c r="ON351" s="39"/>
      <c r="OO351" s="39"/>
      <c r="OP351" s="39"/>
      <c r="OQ351" s="39"/>
      <c r="OT351" s="39"/>
      <c r="OU351" s="39"/>
      <c r="OV351" s="39"/>
      <c r="OW351" s="39"/>
      <c r="OZ351" s="39"/>
      <c r="PA351" s="39"/>
      <c r="PB351" s="39"/>
      <c r="PC351" s="39"/>
      <c r="PF351" s="39"/>
      <c r="PG351" s="39"/>
      <c r="PH351" s="39"/>
      <c r="PI351" s="39"/>
      <c r="PL351" s="39"/>
      <c r="PM351" s="39"/>
      <c r="PN351" s="39"/>
      <c r="PO351" s="39"/>
      <c r="PR351" s="39"/>
      <c r="PS351" s="39"/>
      <c r="PT351" s="39"/>
      <c r="PU351" s="39"/>
      <c r="PX351" s="39"/>
      <c r="PY351" s="39"/>
      <c r="PZ351" s="39"/>
      <c r="QA351" s="39"/>
      <c r="QD351" s="39"/>
      <c r="QE351" s="39"/>
      <c r="QF351" s="39"/>
      <c r="QG351" s="39"/>
      <c r="QJ351" s="39"/>
      <c r="QK351" s="39"/>
      <c r="QL351" s="39"/>
      <c r="QM351" s="39"/>
      <c r="QP351" s="39"/>
      <c r="QQ351" s="39"/>
      <c r="QR351" s="39"/>
      <c r="QS351" s="39"/>
      <c r="QV351" s="39"/>
      <c r="QW351" s="39"/>
      <c r="QX351" s="39"/>
      <c r="QY351" s="39"/>
      <c r="RB351" s="39"/>
      <c r="RC351" s="39"/>
      <c r="RD351" s="39"/>
      <c r="RE351" s="39"/>
      <c r="RH351" s="39"/>
      <c r="RI351" s="39"/>
      <c r="RJ351" s="39"/>
      <c r="RK351" s="39"/>
      <c r="RN351" s="39"/>
      <c r="RO351" s="39"/>
      <c r="RP351" s="39"/>
      <c r="RQ351" s="39"/>
    </row>
    <row r="352" spans="1:485" x14ac:dyDescent="0.25">
      <c r="A352" s="38">
        <v>768</v>
      </c>
      <c r="B352" s="8" t="s">
        <v>2078</v>
      </c>
      <c r="C352" s="8" t="s">
        <v>2079</v>
      </c>
      <c r="D352" s="8" t="s">
        <v>504</v>
      </c>
      <c r="E352" s="8" t="s">
        <v>21</v>
      </c>
      <c r="F352" s="8" t="s">
        <v>2080</v>
      </c>
      <c r="G352" s="8" t="s">
        <v>26</v>
      </c>
      <c r="H352" s="39">
        <v>97.5</v>
      </c>
      <c r="I352" s="39"/>
      <c r="J352" s="39"/>
      <c r="K352" s="39"/>
      <c r="M352" s="39"/>
      <c r="N352" s="39"/>
      <c r="O352" s="39"/>
      <c r="P352" s="39"/>
      <c r="R352" s="39"/>
      <c r="S352" s="39"/>
      <c r="T352" s="39"/>
      <c r="U352" s="39"/>
      <c r="W352" s="39"/>
      <c r="X352" s="39"/>
      <c r="Y352" s="39"/>
      <c r="Z352" s="39"/>
      <c r="AB352" s="39"/>
      <c r="AC352" s="39"/>
      <c r="AD352" s="39"/>
      <c r="AE352" s="39"/>
      <c r="AG352" s="39"/>
      <c r="AH352" s="39"/>
      <c r="AI352" s="39"/>
      <c r="AJ352" s="39"/>
      <c r="AL352" s="39"/>
      <c r="AM352" s="39"/>
      <c r="AN352" s="39"/>
      <c r="AO352" s="39"/>
      <c r="AQ352" s="39"/>
      <c r="AR352" s="39"/>
      <c r="AS352" s="39"/>
      <c r="AT352" s="39"/>
      <c r="AV352" s="39"/>
      <c r="AW352" s="39"/>
      <c r="AX352" s="39"/>
      <c r="AY352" s="39"/>
      <c r="BA352" s="39"/>
      <c r="BB352" s="39"/>
      <c r="BC352" s="39"/>
      <c r="BD352" s="39"/>
      <c r="BF352" s="39"/>
      <c r="BG352" s="39"/>
      <c r="BH352" s="39"/>
      <c r="BI352" s="39"/>
      <c r="BK352" s="39"/>
      <c r="BL352" s="39"/>
      <c r="BM352" s="39"/>
      <c r="BN352" s="39"/>
      <c r="BP352" s="39"/>
      <c r="BQ352" s="39"/>
      <c r="BR352" s="39"/>
      <c r="BS352" s="39"/>
      <c r="BU352" s="39"/>
      <c r="BV352" s="39"/>
      <c r="BW352" s="39"/>
      <c r="BX352" s="39"/>
      <c r="BZ352" s="39"/>
      <c r="CA352" s="39"/>
      <c r="CB352" s="39"/>
      <c r="CC352" s="39"/>
      <c r="CE352" s="39"/>
      <c r="CF352" s="39"/>
      <c r="CG352" s="39"/>
      <c r="CH352" s="39"/>
      <c r="CJ352" s="39"/>
      <c r="CK352" s="39"/>
      <c r="CL352" s="39"/>
      <c r="CM352" s="39"/>
      <c r="CO352" s="39"/>
      <c r="CP352" s="39"/>
      <c r="CQ352" s="39"/>
      <c r="CR352" s="39"/>
      <c r="CT352" s="39"/>
      <c r="CU352" s="39"/>
      <c r="CV352" s="39"/>
      <c r="CW352" s="39"/>
      <c r="CY352" s="39"/>
      <c r="CZ352" s="39"/>
      <c r="DA352" s="39"/>
      <c r="DB352" s="39"/>
      <c r="DD352" s="39"/>
      <c r="DE352" s="39"/>
      <c r="DF352" s="39"/>
      <c r="DG352" s="39"/>
      <c r="DI352" s="39"/>
      <c r="DJ352" s="39"/>
      <c r="DK352" s="39"/>
      <c r="DL352" s="39"/>
      <c r="DN352" s="39"/>
      <c r="DO352" s="39"/>
      <c r="DP352" s="39"/>
      <c r="DQ352" s="39"/>
      <c r="DS352" s="39"/>
      <c r="DT352" s="39"/>
      <c r="DU352" s="39"/>
      <c r="DV352" s="39"/>
      <c r="DX352" s="39"/>
      <c r="DY352" s="39"/>
      <c r="DZ352" s="39"/>
      <c r="EA352" s="39"/>
      <c r="ED352" s="39"/>
      <c r="EE352" s="39"/>
      <c r="EF352" s="39"/>
      <c r="EG352" s="39"/>
      <c r="EJ352" s="39"/>
      <c r="EK352" s="39"/>
      <c r="EL352" s="39"/>
      <c r="EM352" s="39"/>
      <c r="EP352" s="39"/>
      <c r="EQ352" s="39"/>
      <c r="ER352" s="39"/>
      <c r="ES352" s="39"/>
      <c r="EV352" s="39"/>
      <c r="EW352" s="39"/>
      <c r="EX352" s="39"/>
      <c r="EY352" s="39"/>
      <c r="FB352" s="39"/>
      <c r="FC352" s="39"/>
      <c r="FD352" s="39"/>
      <c r="FE352" s="39"/>
      <c r="FH352" s="39"/>
      <c r="FI352" s="39"/>
      <c r="FJ352" s="39"/>
      <c r="FK352" s="39"/>
      <c r="FN352" s="39"/>
      <c r="FO352" s="39"/>
      <c r="FP352" s="39"/>
      <c r="FQ352" s="39"/>
      <c r="FT352" s="39"/>
      <c r="FU352" s="39"/>
      <c r="FV352" s="39"/>
      <c r="FW352" s="39"/>
      <c r="FZ352" s="39"/>
      <c r="GA352" s="39"/>
      <c r="GB352" s="39"/>
      <c r="GC352" s="39"/>
      <c r="GF352" s="39"/>
      <c r="GG352" s="39"/>
      <c r="GH352" s="39"/>
      <c r="GI352" s="39"/>
      <c r="GL352" s="39"/>
      <c r="GM352" s="39"/>
      <c r="GN352" s="39"/>
      <c r="GO352" s="39"/>
      <c r="GR352" s="39"/>
      <c r="GS352" s="39"/>
      <c r="GT352" s="39"/>
      <c r="GU352" s="39"/>
      <c r="GX352" s="39"/>
      <c r="GY352" s="39"/>
      <c r="GZ352" s="39"/>
      <c r="HA352" s="39"/>
      <c r="HD352" s="39"/>
      <c r="HE352" s="39"/>
      <c r="HF352" s="39"/>
      <c r="HG352" s="39"/>
      <c r="HJ352" s="39"/>
      <c r="HK352" s="39"/>
      <c r="HL352" s="39"/>
      <c r="HM352" s="39"/>
      <c r="HP352" s="39"/>
      <c r="HQ352" s="39"/>
      <c r="HR352" s="39"/>
      <c r="HS352" s="39"/>
      <c r="HV352" s="39"/>
      <c r="HW352" s="39"/>
      <c r="HX352" s="39"/>
      <c r="HY352" s="39"/>
      <c r="IB352" s="39"/>
      <c r="IC352" s="39"/>
      <c r="ID352" s="39"/>
      <c r="IE352" s="39"/>
      <c r="IH352" s="39"/>
      <c r="II352" s="39"/>
      <c r="IJ352" s="39"/>
      <c r="IK352" s="39"/>
      <c r="IN352" s="39"/>
      <c r="IO352" s="39"/>
      <c r="IP352" s="39"/>
      <c r="IQ352" s="39"/>
      <c r="IT352" s="39"/>
      <c r="IU352" s="39"/>
      <c r="IV352" s="39"/>
      <c r="IW352" s="39"/>
      <c r="IZ352" s="39"/>
      <c r="JA352" s="39"/>
      <c r="JB352" s="39"/>
      <c r="JC352" s="39"/>
      <c r="JF352" s="39"/>
      <c r="JG352" s="39"/>
      <c r="JH352" s="39"/>
      <c r="JI352" s="39"/>
      <c r="JL352" s="39"/>
      <c r="JM352" s="39"/>
      <c r="JN352" s="39"/>
      <c r="JO352" s="39"/>
      <c r="JR352" s="39"/>
      <c r="JS352" s="39"/>
      <c r="JT352" s="39"/>
      <c r="JU352" s="39"/>
      <c r="JX352" s="39"/>
      <c r="JY352" s="39"/>
      <c r="JZ352" s="39"/>
      <c r="KA352" s="39"/>
      <c r="KD352" s="39"/>
      <c r="KE352" s="39"/>
      <c r="KF352" s="39"/>
      <c r="KG352" s="39"/>
      <c r="KJ352" s="39"/>
      <c r="KK352" s="39"/>
      <c r="KL352" s="39"/>
      <c r="KM352" s="39"/>
      <c r="KP352" s="39"/>
      <c r="KQ352" s="39"/>
      <c r="KR352" s="39"/>
      <c r="KS352" s="39"/>
      <c r="KV352" s="39"/>
      <c r="KW352" s="39"/>
      <c r="KX352" s="39"/>
      <c r="KY352" s="39"/>
      <c r="LB352" s="39"/>
      <c r="LC352" s="39"/>
      <c r="LD352" s="39"/>
      <c r="LE352" s="39"/>
      <c r="LH352" s="39"/>
      <c r="LI352" s="39"/>
      <c r="LJ352" s="39"/>
      <c r="LK352" s="39"/>
      <c r="LN352" s="39"/>
      <c r="LO352" s="39"/>
      <c r="LP352" s="39"/>
      <c r="LQ352" s="39"/>
      <c r="LT352" s="39"/>
      <c r="LU352" s="39"/>
      <c r="LV352" s="39"/>
      <c r="LW352" s="39"/>
      <c r="LZ352" s="39"/>
      <c r="MA352" s="39"/>
      <c r="MB352" s="39"/>
      <c r="MC352" s="39"/>
      <c r="MF352" s="39"/>
      <c r="MG352" s="39"/>
      <c r="MH352" s="39"/>
      <c r="MI352" s="39"/>
      <c r="ML352" s="39"/>
      <c r="MM352" s="39"/>
      <c r="MN352" s="39"/>
      <c r="MO352" s="39"/>
      <c r="MR352" s="39"/>
      <c r="MS352" s="39"/>
      <c r="MT352" s="39"/>
      <c r="MU352" s="39"/>
      <c r="MX352" s="39"/>
      <c r="MY352" s="39"/>
      <c r="MZ352" s="39"/>
      <c r="NA352" s="39"/>
      <c r="ND352" s="39"/>
      <c r="NE352" s="39"/>
      <c r="NF352" s="39"/>
      <c r="NG352" s="39"/>
      <c r="NJ352" s="39"/>
      <c r="NK352" s="39"/>
      <c r="NL352" s="39"/>
      <c r="NM352" s="39"/>
      <c r="NP352" s="39"/>
      <c r="NQ352" s="39"/>
      <c r="NR352" s="39"/>
      <c r="NS352" s="39"/>
      <c r="NV352" s="39"/>
      <c r="NW352" s="39"/>
      <c r="NX352" s="39"/>
      <c r="NY352" s="39"/>
      <c r="OB352" s="39"/>
      <c r="OC352" s="39"/>
      <c r="OD352" s="39"/>
      <c r="OE352" s="39"/>
      <c r="OH352" s="39"/>
      <c r="OI352" s="39"/>
      <c r="OJ352" s="39"/>
      <c r="OK352" s="39"/>
      <c r="ON352" s="39"/>
      <c r="OO352" s="39"/>
      <c r="OP352" s="39"/>
      <c r="OQ352" s="39"/>
      <c r="OT352" s="39"/>
      <c r="OU352" s="39"/>
      <c r="OV352" s="39"/>
      <c r="OW352" s="39"/>
      <c r="OZ352" s="39"/>
      <c r="PA352" s="39"/>
      <c r="PB352" s="39"/>
      <c r="PC352" s="39"/>
      <c r="PF352" s="39"/>
      <c r="PG352" s="39"/>
      <c r="PH352" s="39"/>
      <c r="PI352" s="39"/>
      <c r="PL352" s="39"/>
      <c r="PM352" s="39"/>
      <c r="PN352" s="39"/>
      <c r="PO352" s="39"/>
      <c r="PR352" s="39"/>
      <c r="PS352" s="39"/>
      <c r="PT352" s="39"/>
      <c r="PU352" s="39"/>
      <c r="PX352" s="39"/>
      <c r="PY352" s="39"/>
      <c r="PZ352" s="39"/>
      <c r="QA352" s="39"/>
      <c r="QD352" s="39"/>
      <c r="QE352" s="39"/>
      <c r="QF352" s="39"/>
      <c r="QG352" s="39"/>
      <c r="QJ352" s="39"/>
      <c r="QK352" s="39"/>
      <c r="QL352" s="39"/>
      <c r="QM352" s="39"/>
      <c r="QP352" s="39"/>
      <c r="QQ352" s="39"/>
      <c r="QR352" s="39"/>
      <c r="QS352" s="39"/>
      <c r="QV352" s="39"/>
      <c r="QW352" s="39"/>
      <c r="QX352" s="39"/>
      <c r="QY352" s="39"/>
      <c r="RB352" s="39"/>
      <c r="RC352" s="39"/>
      <c r="RD352" s="39"/>
      <c r="RE352" s="39"/>
      <c r="RH352" s="39"/>
      <c r="RI352" s="39"/>
      <c r="RJ352" s="39"/>
      <c r="RK352" s="39"/>
      <c r="RN352" s="39"/>
      <c r="RO352" s="39"/>
      <c r="RP352" s="39"/>
      <c r="RQ352" s="39"/>
    </row>
    <row r="353" spans="1:485" x14ac:dyDescent="0.25">
      <c r="A353" s="38">
        <v>769</v>
      </c>
      <c r="B353" s="8" t="s">
        <v>2078</v>
      </c>
      <c r="C353" s="8" t="s">
        <v>2079</v>
      </c>
      <c r="D353" s="8" t="s">
        <v>325</v>
      </c>
      <c r="E353" s="8" t="s">
        <v>15</v>
      </c>
      <c r="F353" s="8" t="s">
        <v>2081</v>
      </c>
      <c r="G353" s="8" t="s">
        <v>24</v>
      </c>
      <c r="H353" s="39">
        <v>95.817413000000002</v>
      </c>
      <c r="I353" s="39">
        <v>95.183937</v>
      </c>
      <c r="J353" s="39">
        <v>96.370734999999996</v>
      </c>
      <c r="K353" s="39">
        <v>4471.9966000000004</v>
      </c>
      <c r="L353" s="8" t="s">
        <v>142</v>
      </c>
      <c r="M353" s="39"/>
      <c r="N353" s="39"/>
      <c r="O353" s="39"/>
      <c r="P353" s="39"/>
      <c r="R353" s="39"/>
      <c r="S353" s="39"/>
      <c r="T353" s="39"/>
      <c r="U353" s="39"/>
      <c r="W353" s="39">
        <v>95.924919000000003</v>
      </c>
      <c r="X353" s="39">
        <v>95.185539000000006</v>
      </c>
      <c r="Y353" s="39">
        <v>96.554862999999997</v>
      </c>
      <c r="Z353" s="39">
        <v>3248.5603000000001</v>
      </c>
      <c r="AA353" s="8" t="s">
        <v>142</v>
      </c>
      <c r="AB353" s="39">
        <v>95.463699000000005</v>
      </c>
      <c r="AC353" s="39">
        <v>93.601378999999994</v>
      </c>
      <c r="AD353" s="39">
        <v>96.802504999999996</v>
      </c>
      <c r="AE353" s="39">
        <v>759.81457999999998</v>
      </c>
      <c r="AF353" s="8" t="s">
        <v>142</v>
      </c>
      <c r="AG353" s="39">
        <v>95.474509999999995</v>
      </c>
      <c r="AH353" s="39">
        <v>93.961403000000004</v>
      </c>
      <c r="AI353" s="39">
        <v>96.622107999999997</v>
      </c>
      <c r="AJ353" s="39">
        <v>991.88531</v>
      </c>
      <c r="AK353" s="8" t="s">
        <v>142</v>
      </c>
      <c r="AL353" s="39">
        <v>95.206879000000001</v>
      </c>
      <c r="AM353" s="39">
        <v>93.641936999999999</v>
      </c>
      <c r="AN353" s="39">
        <v>96.401443</v>
      </c>
      <c r="AO353" s="39">
        <v>1058.4059</v>
      </c>
      <c r="AP353" s="8" t="s">
        <v>142</v>
      </c>
      <c r="AQ353" s="39">
        <v>96.144394000000005</v>
      </c>
      <c r="AR353" s="39">
        <v>94.661552</v>
      </c>
      <c r="AS353" s="39">
        <v>97.227417000000003</v>
      </c>
      <c r="AT353" s="39">
        <v>933.59711000000004</v>
      </c>
      <c r="AU353" s="8" t="s">
        <v>142</v>
      </c>
      <c r="AV353" s="39">
        <v>96.826279</v>
      </c>
      <c r="AW353" s="39">
        <v>95.430847</v>
      </c>
      <c r="AX353" s="39">
        <v>97.805335999999997</v>
      </c>
      <c r="AY353" s="39">
        <v>856.60857999999996</v>
      </c>
      <c r="AZ353" s="8" t="s">
        <v>142</v>
      </c>
      <c r="BA353" s="39">
        <v>95.527359000000004</v>
      </c>
      <c r="BB353" s="39">
        <v>93.566551000000004</v>
      </c>
      <c r="BC353" s="39">
        <v>96.910278000000005</v>
      </c>
      <c r="BD353" s="39">
        <v>631.49976000000004</v>
      </c>
      <c r="BE353" s="8" t="s">
        <v>142</v>
      </c>
      <c r="BF353" s="39">
        <v>92.281943999999996</v>
      </c>
      <c r="BG353" s="39">
        <v>87.614470999999995</v>
      </c>
      <c r="BH353" s="39">
        <v>95.285133000000002</v>
      </c>
      <c r="BI353" s="39">
        <v>232.92708999999999</v>
      </c>
      <c r="BJ353" s="8" t="s">
        <v>142</v>
      </c>
      <c r="BK353" s="39">
        <v>95.710419000000002</v>
      </c>
      <c r="BL353" s="39">
        <v>94.754990000000006</v>
      </c>
      <c r="BM353" s="39">
        <v>96.498244999999997</v>
      </c>
      <c r="BN353" s="39">
        <v>2206.2040999999999</v>
      </c>
      <c r="BO353" s="8" t="s">
        <v>142</v>
      </c>
      <c r="BP353" s="39"/>
      <c r="BQ353" s="39"/>
      <c r="BR353" s="39"/>
      <c r="BS353" s="39"/>
      <c r="BU353" s="39"/>
      <c r="BV353" s="39"/>
      <c r="BW353" s="39"/>
      <c r="BX353" s="39"/>
      <c r="BZ353" s="39">
        <v>95.383018000000007</v>
      </c>
      <c r="CA353" s="39">
        <v>94.434235000000001</v>
      </c>
      <c r="CB353" s="39">
        <v>96.176613000000003</v>
      </c>
      <c r="CC353" s="39">
        <v>2439.1313</v>
      </c>
      <c r="CD353" s="8" t="s">
        <v>142</v>
      </c>
      <c r="CE353" s="39">
        <v>96.338615000000004</v>
      </c>
      <c r="CF353" s="39">
        <v>95.425522000000001</v>
      </c>
      <c r="CG353" s="39">
        <v>97.075042999999994</v>
      </c>
      <c r="CH353" s="39">
        <v>2032.8653999999999</v>
      </c>
      <c r="CI353" s="8" t="s">
        <v>142</v>
      </c>
      <c r="CJ353" s="39">
        <v>95.589172000000005</v>
      </c>
      <c r="CK353" s="39">
        <v>94.773246999999998</v>
      </c>
      <c r="CL353" s="39">
        <v>96.282730000000001</v>
      </c>
      <c r="CM353" s="39">
        <v>2983.8881999999999</v>
      </c>
      <c r="CN353" s="8" t="s">
        <v>142</v>
      </c>
      <c r="CO353" s="39">
        <v>96.275063000000003</v>
      </c>
      <c r="CP353" s="39">
        <v>95.205275999999998</v>
      </c>
      <c r="CQ353" s="39">
        <v>97.113403000000005</v>
      </c>
      <c r="CR353" s="39">
        <v>1488.1083000000001</v>
      </c>
      <c r="CS353" s="8" t="s">
        <v>142</v>
      </c>
      <c r="CT353" s="39">
        <v>95.336357000000007</v>
      </c>
      <c r="CU353" s="39">
        <v>94.303223000000003</v>
      </c>
      <c r="CV353" s="39">
        <v>96.189696999999995</v>
      </c>
      <c r="CW353" s="39">
        <v>2050.2912999999999</v>
      </c>
      <c r="CX353" s="8" t="s">
        <v>142</v>
      </c>
      <c r="CY353" s="39">
        <v>96.224686000000005</v>
      </c>
      <c r="CZ353" s="39">
        <v>95.382926999999995</v>
      </c>
      <c r="DA353" s="39">
        <v>96.917946000000001</v>
      </c>
      <c r="DB353" s="39">
        <v>2421.7053000000001</v>
      </c>
      <c r="DC353" s="8" t="s">
        <v>142</v>
      </c>
      <c r="DD353" s="39">
        <v>95.474509999999995</v>
      </c>
      <c r="DE353" s="39">
        <v>93.961403000000004</v>
      </c>
      <c r="DF353" s="39">
        <v>96.622107999999997</v>
      </c>
      <c r="DG353" s="39">
        <v>991.88531</v>
      </c>
      <c r="DH353" s="8" t="s">
        <v>142</v>
      </c>
      <c r="DI353" s="39">
        <v>95.915145999999993</v>
      </c>
      <c r="DJ353" s="39">
        <v>95.186599999999999</v>
      </c>
      <c r="DK353" s="39">
        <v>96.537422000000007</v>
      </c>
      <c r="DL353" s="39">
        <v>3480.1113</v>
      </c>
      <c r="DM353" s="8" t="s">
        <v>142</v>
      </c>
      <c r="DN353" s="39">
        <v>95.865105</v>
      </c>
      <c r="DO353" s="39">
        <v>95.170180999999999</v>
      </c>
      <c r="DP353" s="39">
        <v>96.463759999999994</v>
      </c>
      <c r="DQ353" s="39">
        <v>3840.4967999999999</v>
      </c>
      <c r="DR353" s="8" t="s">
        <v>142</v>
      </c>
      <c r="DS353" s="39">
        <v>95.527359000000004</v>
      </c>
      <c r="DT353" s="39">
        <v>93.566551000000004</v>
      </c>
      <c r="DU353" s="39">
        <v>96.910278000000005</v>
      </c>
      <c r="DV353" s="39">
        <v>631.49976000000004</v>
      </c>
      <c r="DW353" s="8" t="s">
        <v>142</v>
      </c>
      <c r="DX353" s="39">
        <v>96.107178000000005</v>
      </c>
      <c r="DY353" s="39">
        <v>92.339447000000007</v>
      </c>
      <c r="DZ353" s="39">
        <v>98.060730000000007</v>
      </c>
      <c r="EA353" s="39">
        <v>177.43996999999999</v>
      </c>
      <c r="EB353" s="8" t="s">
        <v>2082</v>
      </c>
      <c r="EC353" s="8" t="s">
        <v>142</v>
      </c>
      <c r="ED353" s="39">
        <v>97.000984000000003</v>
      </c>
      <c r="EE353" s="39">
        <v>94.241104000000007</v>
      </c>
      <c r="EF353" s="39">
        <v>98.459845999999999</v>
      </c>
      <c r="EG353" s="39">
        <v>245.30620999999999</v>
      </c>
      <c r="EH353" s="8" t="s">
        <v>2083</v>
      </c>
      <c r="EI353" s="8" t="s">
        <v>142</v>
      </c>
      <c r="EJ353" s="39">
        <v>97.646941999999996</v>
      </c>
      <c r="EK353" s="39">
        <v>96.196365</v>
      </c>
      <c r="EL353" s="39">
        <v>98.552634999999995</v>
      </c>
      <c r="EM353" s="39">
        <v>605.88611000000003</v>
      </c>
      <c r="EN353" s="8" t="s">
        <v>1599</v>
      </c>
      <c r="EO353" s="8" t="s">
        <v>142</v>
      </c>
      <c r="EP353" s="39">
        <v>94.908752000000007</v>
      </c>
      <c r="EQ353" s="39">
        <v>92.942711000000003</v>
      </c>
      <c r="ER353" s="39">
        <v>96.348609999999994</v>
      </c>
      <c r="ES353" s="39">
        <v>738.20250999999996</v>
      </c>
      <c r="ET353" s="8" t="s">
        <v>2084</v>
      </c>
      <c r="EU353" s="8" t="s">
        <v>142</v>
      </c>
      <c r="EV353" s="39">
        <v>96.454734999999999</v>
      </c>
      <c r="EW353" s="39">
        <v>92.820778000000004</v>
      </c>
      <c r="EX353" s="39">
        <v>98.283287000000001</v>
      </c>
      <c r="EY353" s="39">
        <v>267.21474999999998</v>
      </c>
      <c r="EZ353" s="8" t="s">
        <v>2085</v>
      </c>
      <c r="FA353" s="8" t="s">
        <v>142</v>
      </c>
      <c r="FB353" s="39">
        <v>96.382232999999999</v>
      </c>
      <c r="FC353" s="39">
        <v>82.461082000000005</v>
      </c>
      <c r="FD353" s="39">
        <v>99.341942000000003</v>
      </c>
      <c r="FE353" s="39">
        <v>46.978096000000001</v>
      </c>
      <c r="FF353" s="8" t="s">
        <v>2086</v>
      </c>
      <c r="FG353" s="8" t="s">
        <v>33</v>
      </c>
      <c r="FH353" s="39">
        <v>93.520477</v>
      </c>
      <c r="FI353" s="39">
        <v>90.150261</v>
      </c>
      <c r="FJ353" s="39">
        <v>95.791366999999994</v>
      </c>
      <c r="FK353" s="39">
        <v>323.98842999999999</v>
      </c>
      <c r="FL353" s="8" t="s">
        <v>2087</v>
      </c>
      <c r="FM353" s="8" t="s">
        <v>142</v>
      </c>
      <c r="FN353" s="39">
        <v>96.31456</v>
      </c>
      <c r="FO353" s="39">
        <v>93.787170000000003</v>
      </c>
      <c r="FP353" s="39">
        <v>97.837508999999997</v>
      </c>
      <c r="FQ353" s="39">
        <v>389.05840999999998</v>
      </c>
      <c r="FR353" s="8" t="s">
        <v>2088</v>
      </c>
      <c r="FS353" s="8" t="s">
        <v>142</v>
      </c>
      <c r="FT353" s="39">
        <v>95.758003000000002</v>
      </c>
      <c r="FU353" s="39">
        <v>92.902259999999998</v>
      </c>
      <c r="FV353" s="39">
        <v>97.495720000000006</v>
      </c>
      <c r="FW353" s="39">
        <v>335.20490000000001</v>
      </c>
      <c r="FX353" s="8" t="s">
        <v>2089</v>
      </c>
      <c r="FY353" s="8" t="s">
        <v>142</v>
      </c>
      <c r="FZ353" s="39">
        <v>94.894333000000003</v>
      </c>
      <c r="GA353" s="39">
        <v>92.325325000000007</v>
      </c>
      <c r="GB353" s="39">
        <v>96.634743</v>
      </c>
      <c r="GC353" s="39">
        <v>383.90215999999998</v>
      </c>
      <c r="GD353" s="8" t="s">
        <v>2090</v>
      </c>
      <c r="GE353" s="8" t="s">
        <v>142</v>
      </c>
      <c r="GF353" s="39">
        <v>96.181281999999996</v>
      </c>
      <c r="GG353" s="39">
        <v>89.963622999999998</v>
      </c>
      <c r="GH353" s="39">
        <v>98.606682000000006</v>
      </c>
      <c r="GI353" s="39">
        <v>115.14828</v>
      </c>
      <c r="GJ353" s="8" t="s">
        <v>2091</v>
      </c>
      <c r="GK353" s="8" t="s">
        <v>142</v>
      </c>
      <c r="GL353" s="39">
        <v>95.101394999999997</v>
      </c>
      <c r="GM353" s="39">
        <v>91.734038999999996</v>
      </c>
      <c r="GN353" s="39">
        <v>97.139747999999997</v>
      </c>
      <c r="GO353" s="39">
        <v>253.92899</v>
      </c>
      <c r="GP353" s="8" t="s">
        <v>2092</v>
      </c>
      <c r="GQ353" s="8" t="s">
        <v>142</v>
      </c>
      <c r="GR353" s="39">
        <v>95.608231000000004</v>
      </c>
      <c r="GS353" s="39">
        <v>92.105309000000005</v>
      </c>
      <c r="GT353" s="39">
        <v>97.597426999999996</v>
      </c>
      <c r="GU353" s="39">
        <v>286.19488999999999</v>
      </c>
      <c r="GV353" s="8" t="s">
        <v>2093</v>
      </c>
      <c r="GW353" s="8" t="s">
        <v>142</v>
      </c>
      <c r="GX353" s="39">
        <v>94.408859000000007</v>
      </c>
      <c r="GY353" s="39">
        <v>84.051024999999996</v>
      </c>
      <c r="GZ353" s="39">
        <v>98.185187999999997</v>
      </c>
      <c r="HA353" s="39">
        <v>71.197556000000006</v>
      </c>
      <c r="HB353" s="8" t="s">
        <v>2094</v>
      </c>
      <c r="HC353" s="8" t="s">
        <v>142</v>
      </c>
      <c r="HD353" s="39">
        <v>97.061424000000002</v>
      </c>
      <c r="HE353" s="39">
        <v>86.471703000000005</v>
      </c>
      <c r="HF353" s="39">
        <v>99.417534000000003</v>
      </c>
      <c r="HG353" s="39">
        <v>66.243065000000001</v>
      </c>
      <c r="HH353" s="8" t="s">
        <v>2095</v>
      </c>
      <c r="HI353" s="8" t="s">
        <v>142</v>
      </c>
      <c r="HJ353" s="39">
        <v>96.819243999999998</v>
      </c>
      <c r="HK353" s="39">
        <v>91.114272999999997</v>
      </c>
      <c r="HL353" s="39">
        <v>98.905411000000001</v>
      </c>
      <c r="HM353" s="39">
        <v>166.10221999999999</v>
      </c>
      <c r="HN353" s="8" t="s">
        <v>2096</v>
      </c>
      <c r="HO353" s="8" t="s">
        <v>142</v>
      </c>
      <c r="HP353" s="39"/>
      <c r="HQ353" s="39"/>
      <c r="HR353" s="39"/>
      <c r="HS353" s="39"/>
      <c r="HV353" s="39"/>
      <c r="HW353" s="39"/>
      <c r="HX353" s="39"/>
      <c r="HY353" s="39"/>
      <c r="IB353" s="39"/>
      <c r="IC353" s="39"/>
      <c r="ID353" s="39"/>
      <c r="IE353" s="39"/>
      <c r="IH353" s="39"/>
      <c r="II353" s="39"/>
      <c r="IJ353" s="39"/>
      <c r="IK353" s="39"/>
      <c r="IN353" s="39"/>
      <c r="IO353" s="39"/>
      <c r="IP353" s="39"/>
      <c r="IQ353" s="39"/>
      <c r="IT353" s="39"/>
      <c r="IU353" s="39"/>
      <c r="IV353" s="39"/>
      <c r="IW353" s="39"/>
      <c r="IZ353" s="39"/>
      <c r="JA353" s="39"/>
      <c r="JB353" s="39"/>
      <c r="JC353" s="39"/>
      <c r="JF353" s="39"/>
      <c r="JG353" s="39"/>
      <c r="JH353" s="39"/>
      <c r="JI353" s="39"/>
      <c r="JL353" s="39"/>
      <c r="JM353" s="39"/>
      <c r="JN353" s="39"/>
      <c r="JO353" s="39"/>
      <c r="JR353" s="39"/>
      <c r="JS353" s="39"/>
      <c r="JT353" s="39"/>
      <c r="JU353" s="39"/>
      <c r="JX353" s="39"/>
      <c r="JY353" s="39"/>
      <c r="JZ353" s="39"/>
      <c r="KA353" s="39"/>
      <c r="KD353" s="39"/>
      <c r="KE353" s="39"/>
      <c r="KF353" s="39"/>
      <c r="KG353" s="39"/>
      <c r="KJ353" s="39"/>
      <c r="KK353" s="39"/>
      <c r="KL353" s="39"/>
      <c r="KM353" s="39"/>
      <c r="KP353" s="39"/>
      <c r="KQ353" s="39"/>
      <c r="KR353" s="39"/>
      <c r="KS353" s="39"/>
      <c r="KV353" s="39"/>
      <c r="KW353" s="39"/>
      <c r="KX353" s="39"/>
      <c r="KY353" s="39"/>
      <c r="LB353" s="39"/>
      <c r="LC353" s="39"/>
      <c r="LD353" s="39"/>
      <c r="LE353" s="39"/>
      <c r="LH353" s="39"/>
      <c r="LI353" s="39"/>
      <c r="LJ353" s="39"/>
      <c r="LK353" s="39"/>
      <c r="LN353" s="39"/>
      <c r="LO353" s="39"/>
      <c r="LP353" s="39"/>
      <c r="LQ353" s="39"/>
      <c r="LT353" s="39"/>
      <c r="LU353" s="39"/>
      <c r="LV353" s="39"/>
      <c r="LW353" s="39"/>
      <c r="LZ353" s="39"/>
      <c r="MA353" s="39"/>
      <c r="MB353" s="39"/>
      <c r="MC353" s="39"/>
      <c r="MF353" s="39"/>
      <c r="MG353" s="39"/>
      <c r="MH353" s="39"/>
      <c r="MI353" s="39"/>
      <c r="ML353" s="39"/>
      <c r="MM353" s="39"/>
      <c r="MN353" s="39"/>
      <c r="MO353" s="39"/>
      <c r="MR353" s="39"/>
      <c r="MS353" s="39"/>
      <c r="MT353" s="39"/>
      <c r="MU353" s="39"/>
      <c r="MX353" s="39"/>
      <c r="MY353" s="39"/>
      <c r="MZ353" s="39"/>
      <c r="NA353" s="39"/>
      <c r="ND353" s="39"/>
      <c r="NE353" s="39"/>
      <c r="NF353" s="39"/>
      <c r="NG353" s="39"/>
      <c r="NJ353" s="39"/>
      <c r="NK353" s="39"/>
      <c r="NL353" s="39"/>
      <c r="NM353" s="39"/>
      <c r="NP353" s="39"/>
      <c r="NQ353" s="39"/>
      <c r="NR353" s="39"/>
      <c r="NS353" s="39"/>
      <c r="NV353" s="39"/>
      <c r="NW353" s="39"/>
      <c r="NX353" s="39"/>
      <c r="NY353" s="39"/>
      <c r="OB353" s="39"/>
      <c r="OC353" s="39"/>
      <c r="OD353" s="39"/>
      <c r="OE353" s="39"/>
      <c r="OH353" s="39"/>
      <c r="OI353" s="39"/>
      <c r="OJ353" s="39"/>
      <c r="OK353" s="39"/>
      <c r="ON353" s="39"/>
      <c r="OO353" s="39"/>
      <c r="OP353" s="39"/>
      <c r="OQ353" s="39"/>
      <c r="OT353" s="39"/>
      <c r="OU353" s="39"/>
      <c r="OV353" s="39"/>
      <c r="OW353" s="39"/>
      <c r="OZ353" s="39"/>
      <c r="PA353" s="39"/>
      <c r="PB353" s="39"/>
      <c r="PC353" s="39"/>
      <c r="PF353" s="39"/>
      <c r="PG353" s="39"/>
      <c r="PH353" s="39"/>
      <c r="PI353" s="39"/>
      <c r="PL353" s="39"/>
      <c r="PM353" s="39"/>
      <c r="PN353" s="39"/>
      <c r="PO353" s="39"/>
      <c r="PR353" s="39"/>
      <c r="PS353" s="39"/>
      <c r="PT353" s="39"/>
      <c r="PU353" s="39"/>
      <c r="PX353" s="39"/>
      <c r="PY353" s="39"/>
      <c r="PZ353" s="39"/>
      <c r="QA353" s="39"/>
      <c r="QD353" s="39"/>
      <c r="QE353" s="39"/>
      <c r="QF353" s="39"/>
      <c r="QG353" s="39"/>
      <c r="QJ353" s="39"/>
      <c r="QK353" s="39"/>
      <c r="QL353" s="39"/>
      <c r="QM353" s="39"/>
      <c r="QP353" s="39"/>
      <c r="QQ353" s="39"/>
      <c r="QR353" s="39"/>
      <c r="QS353" s="39"/>
      <c r="QV353" s="39"/>
      <c r="QW353" s="39"/>
      <c r="QX353" s="39"/>
      <c r="QY353" s="39"/>
      <c r="RB353" s="39"/>
      <c r="RC353" s="39"/>
      <c r="RD353" s="39"/>
      <c r="RE353" s="39"/>
      <c r="RH353" s="39"/>
      <c r="RI353" s="39"/>
      <c r="RJ353" s="39"/>
      <c r="RK353" s="39"/>
      <c r="RN353" s="39"/>
      <c r="RO353" s="39"/>
      <c r="RP353" s="39"/>
      <c r="RQ353" s="39"/>
    </row>
    <row r="354" spans="1:485" x14ac:dyDescent="0.25">
      <c r="A354" s="38">
        <v>770</v>
      </c>
      <c r="B354" s="8" t="s">
        <v>2078</v>
      </c>
      <c r="C354" s="8" t="s">
        <v>2079</v>
      </c>
      <c r="D354" s="8" t="s">
        <v>362</v>
      </c>
      <c r="E354" s="8" t="s">
        <v>15</v>
      </c>
      <c r="F354" s="8" t="s">
        <v>2097</v>
      </c>
      <c r="G354" s="8" t="s">
        <v>24</v>
      </c>
      <c r="H354" s="39">
        <v>96.647018000000003</v>
      </c>
      <c r="I354" s="39">
        <v>95.905556000000004</v>
      </c>
      <c r="J354" s="39">
        <v>97.258041000000006</v>
      </c>
      <c r="K354" s="39">
        <v>2941.0702999999999</v>
      </c>
      <c r="L354" s="8" t="s">
        <v>142</v>
      </c>
      <c r="M354" s="39"/>
      <c r="N354" s="39"/>
      <c r="O354" s="39"/>
      <c r="P354" s="39"/>
      <c r="R354" s="39"/>
      <c r="S354" s="39"/>
      <c r="T354" s="39"/>
      <c r="U354" s="39"/>
      <c r="W354" s="39">
        <v>96.918555999999995</v>
      </c>
      <c r="X354" s="39">
        <v>96.057250999999994</v>
      </c>
      <c r="Y354" s="39">
        <v>97.596396999999996</v>
      </c>
      <c r="Z354" s="39">
        <v>2264.6558</v>
      </c>
      <c r="AA354" s="8" t="s">
        <v>142</v>
      </c>
      <c r="AB354" s="39">
        <v>95.584937999999994</v>
      </c>
      <c r="AC354" s="39">
        <v>93.332909000000001</v>
      </c>
      <c r="AD354" s="39">
        <v>97.099898999999994</v>
      </c>
      <c r="AE354" s="39">
        <v>436.82538</v>
      </c>
      <c r="AF354" s="8" t="s">
        <v>142</v>
      </c>
      <c r="AG354" s="39">
        <v>97.599236000000005</v>
      </c>
      <c r="AH354" s="39">
        <v>95.993003999999999</v>
      </c>
      <c r="AI354" s="39">
        <v>98.571181999999993</v>
      </c>
      <c r="AJ354" s="39">
        <v>728.37743999999998</v>
      </c>
      <c r="AK354" s="8" t="s">
        <v>142</v>
      </c>
      <c r="AL354" s="39">
        <v>97.520240999999999</v>
      </c>
      <c r="AM354" s="39">
        <v>95.797768000000005</v>
      </c>
      <c r="AN354" s="39">
        <v>98.547393999999997</v>
      </c>
      <c r="AO354" s="39">
        <v>562.83605999999997</v>
      </c>
      <c r="AP354" s="8" t="s">
        <v>142</v>
      </c>
      <c r="AQ354" s="39">
        <v>96.453629000000006</v>
      </c>
      <c r="AR354" s="39">
        <v>94.503142999999994</v>
      </c>
      <c r="AS354" s="39">
        <v>97.728638000000004</v>
      </c>
      <c r="AT354" s="39">
        <v>578.02533000000005</v>
      </c>
      <c r="AU354" s="8" t="s">
        <v>142</v>
      </c>
      <c r="AV354" s="39">
        <v>95.418250999999998</v>
      </c>
      <c r="AW354" s="39">
        <v>93.349213000000006</v>
      </c>
      <c r="AX354" s="39">
        <v>96.865234000000001</v>
      </c>
      <c r="AY354" s="39">
        <v>606.27209000000005</v>
      </c>
      <c r="AZ354" s="8" t="s">
        <v>142</v>
      </c>
      <c r="BA354" s="39">
        <v>95.941833000000003</v>
      </c>
      <c r="BB354" s="39">
        <v>93.718329999999995</v>
      </c>
      <c r="BC354" s="39">
        <v>97.400124000000005</v>
      </c>
      <c r="BD354" s="39">
        <v>465.55936000000003</v>
      </c>
      <c r="BE354" s="8" t="s">
        <v>142</v>
      </c>
      <c r="BF354" s="39"/>
      <c r="BG354" s="39"/>
      <c r="BH354" s="39"/>
      <c r="BI354" s="39">
        <v>8.9439916999999998</v>
      </c>
      <c r="BJ354" s="8" t="s">
        <v>31</v>
      </c>
      <c r="BK354" s="39">
        <v>96.865662</v>
      </c>
      <c r="BL354" s="39">
        <v>95.336571000000006</v>
      </c>
      <c r="BM354" s="39">
        <v>97.904396000000006</v>
      </c>
      <c r="BN354" s="39">
        <v>797.75354000000004</v>
      </c>
      <c r="BO354" s="8" t="s">
        <v>142</v>
      </c>
      <c r="BP354" s="39">
        <v>96.193068999999994</v>
      </c>
      <c r="BQ354" s="39">
        <v>94.789146000000002</v>
      </c>
      <c r="BR354" s="39">
        <v>97.229797000000005</v>
      </c>
      <c r="BS354" s="39">
        <v>995.61388999999997</v>
      </c>
      <c r="BT354" s="8" t="s">
        <v>142</v>
      </c>
      <c r="BU354" s="39">
        <v>96.864395000000002</v>
      </c>
      <c r="BV354" s="39">
        <v>95.653762999999998</v>
      </c>
      <c r="BW354" s="39">
        <v>97.745757999999995</v>
      </c>
      <c r="BX354" s="39">
        <v>1138.7589</v>
      </c>
      <c r="BY354" s="8" t="s">
        <v>142</v>
      </c>
      <c r="BZ354" s="39">
        <v>96.900406000000004</v>
      </c>
      <c r="CA354" s="39">
        <v>95.385756999999998</v>
      </c>
      <c r="CB354" s="39">
        <v>97.928664999999995</v>
      </c>
      <c r="CC354" s="39">
        <v>806.69757000000004</v>
      </c>
      <c r="CD354" s="8" t="s">
        <v>142</v>
      </c>
      <c r="CE354" s="39">
        <v>96.551247000000004</v>
      </c>
      <c r="CF354" s="39">
        <v>95.684997999999993</v>
      </c>
      <c r="CG354" s="39">
        <v>97.248588999999996</v>
      </c>
      <c r="CH354" s="39">
        <v>2134.3728000000001</v>
      </c>
      <c r="CI354" s="8" t="s">
        <v>142</v>
      </c>
      <c r="CJ354" s="39">
        <v>97.221191000000005</v>
      </c>
      <c r="CK354" s="39">
        <v>96.335814999999997</v>
      </c>
      <c r="CL354" s="39">
        <v>97.897300999999999</v>
      </c>
      <c r="CM354" s="39">
        <v>1869.2389000000001</v>
      </c>
      <c r="CN354" s="8" t="s">
        <v>142</v>
      </c>
      <c r="CO354" s="39">
        <v>95.645675999999995</v>
      </c>
      <c r="CP354" s="39">
        <v>94.258651999999998</v>
      </c>
      <c r="CQ354" s="39">
        <v>96.709311999999997</v>
      </c>
      <c r="CR354" s="39">
        <v>1071.8314</v>
      </c>
      <c r="CS354" s="8" t="s">
        <v>142</v>
      </c>
      <c r="CT354" s="39">
        <v>97.564796000000001</v>
      </c>
      <c r="CU354" s="39">
        <v>96.497307000000006</v>
      </c>
      <c r="CV354" s="39">
        <v>98.312652999999997</v>
      </c>
      <c r="CW354" s="39">
        <v>1291.2135000000001</v>
      </c>
      <c r="CX354" s="8" t="s">
        <v>142</v>
      </c>
      <c r="CY354" s="39">
        <v>95.928741000000002</v>
      </c>
      <c r="CZ354" s="39">
        <v>94.858643000000001</v>
      </c>
      <c r="DA354" s="39">
        <v>96.783660999999995</v>
      </c>
      <c r="DB354" s="39">
        <v>1649.8568</v>
      </c>
      <c r="DC354" s="8" t="s">
        <v>142</v>
      </c>
      <c r="DD354" s="39">
        <v>97.599236000000005</v>
      </c>
      <c r="DE354" s="39">
        <v>95.993003999999999</v>
      </c>
      <c r="DF354" s="39">
        <v>98.571181999999993</v>
      </c>
      <c r="DG354" s="39">
        <v>728.37743999999998</v>
      </c>
      <c r="DH354" s="8" t="s">
        <v>142</v>
      </c>
      <c r="DI354" s="39">
        <v>96.333564999999993</v>
      </c>
      <c r="DJ354" s="39">
        <v>95.459243999999998</v>
      </c>
      <c r="DK354" s="39">
        <v>97.044739000000007</v>
      </c>
      <c r="DL354" s="39">
        <v>2212.6929</v>
      </c>
      <c r="DM354" s="8" t="s">
        <v>142</v>
      </c>
      <c r="DN354" s="39">
        <v>96.779640000000001</v>
      </c>
      <c r="DO354" s="39">
        <v>95.966376999999994</v>
      </c>
      <c r="DP354" s="39">
        <v>97.433311000000003</v>
      </c>
      <c r="DQ354" s="39">
        <v>2475.511</v>
      </c>
      <c r="DR354" s="8" t="s">
        <v>142</v>
      </c>
      <c r="DS354" s="39">
        <v>95.941833000000003</v>
      </c>
      <c r="DT354" s="39">
        <v>93.718329999999995</v>
      </c>
      <c r="DU354" s="39">
        <v>97.400124000000005</v>
      </c>
      <c r="DV354" s="39">
        <v>465.55936000000003</v>
      </c>
      <c r="DW354" s="8" t="s">
        <v>142</v>
      </c>
      <c r="DX354" s="39">
        <v>95.611312999999996</v>
      </c>
      <c r="DY354" s="39">
        <v>91.371139999999997</v>
      </c>
      <c r="DZ354" s="39">
        <v>97.817656999999997</v>
      </c>
      <c r="EA354" s="39">
        <v>137.00403</v>
      </c>
      <c r="EB354" s="8" t="s">
        <v>2082</v>
      </c>
      <c r="EC354" s="8" t="s">
        <v>142</v>
      </c>
      <c r="ED354" s="39">
        <v>98.074027999999998</v>
      </c>
      <c r="EE354" s="39">
        <v>93.899994000000007</v>
      </c>
      <c r="EF354" s="39">
        <v>99.409851000000003</v>
      </c>
      <c r="EG354" s="39">
        <v>172.78711999999999</v>
      </c>
      <c r="EH354" s="8" t="s">
        <v>2098</v>
      </c>
      <c r="EI354" s="8" t="s">
        <v>142</v>
      </c>
      <c r="EJ354" s="39">
        <v>98.787559999999999</v>
      </c>
      <c r="EK354" s="39">
        <v>97.051604999999995</v>
      </c>
      <c r="EL354" s="39">
        <v>99.506614999999996</v>
      </c>
      <c r="EM354" s="39">
        <v>470.64391999999998</v>
      </c>
      <c r="EN354" s="8" t="s">
        <v>1599</v>
      </c>
      <c r="EO354" s="8" t="s">
        <v>142</v>
      </c>
      <c r="EP354" s="39">
        <v>97.323166000000001</v>
      </c>
      <c r="EQ354" s="39">
        <v>94.655647000000002</v>
      </c>
      <c r="ER354" s="39">
        <v>98.677848999999995</v>
      </c>
      <c r="ES354" s="39">
        <v>426.74347</v>
      </c>
      <c r="ET354" s="8" t="s">
        <v>2084</v>
      </c>
      <c r="EU354" s="8" t="s">
        <v>142</v>
      </c>
      <c r="EV354" s="39">
        <v>93.113388</v>
      </c>
      <c r="EW354" s="39">
        <v>89.174362000000002</v>
      </c>
      <c r="EX354" s="39">
        <v>95.688453999999993</v>
      </c>
      <c r="EY354" s="39">
        <v>186.1403</v>
      </c>
      <c r="EZ354" s="8" t="s">
        <v>2085</v>
      </c>
      <c r="FA354" s="8" t="s">
        <v>142</v>
      </c>
      <c r="FB354" s="39">
        <v>91.777839999999998</v>
      </c>
      <c r="FC354" s="39">
        <v>80.154815999999997</v>
      </c>
      <c r="FD354" s="39">
        <v>96.860100000000003</v>
      </c>
      <c r="FE354" s="39">
        <v>43.846153000000001</v>
      </c>
      <c r="FF354" s="8" t="s">
        <v>2099</v>
      </c>
      <c r="FG354" s="8" t="s">
        <v>142</v>
      </c>
      <c r="FH354" s="39">
        <v>96.590926999999994</v>
      </c>
      <c r="FI354" s="39">
        <v>92.568946999999994</v>
      </c>
      <c r="FJ354" s="39">
        <v>98.471985000000004</v>
      </c>
      <c r="FK354" s="39">
        <v>256.94646999999998</v>
      </c>
      <c r="FL354" s="8" t="s">
        <v>2087</v>
      </c>
      <c r="FM354" s="8" t="s">
        <v>142</v>
      </c>
      <c r="FN354" s="39">
        <v>97.311142000000004</v>
      </c>
      <c r="FO354" s="39">
        <v>94.517714999999995</v>
      </c>
      <c r="FP354" s="39">
        <v>98.700774999999993</v>
      </c>
      <c r="FQ354" s="39">
        <v>255.09137000000001</v>
      </c>
      <c r="FR354" s="8" t="s">
        <v>2088</v>
      </c>
      <c r="FS354" s="8" t="s">
        <v>142</v>
      </c>
      <c r="FT354" s="39">
        <v>94.885979000000006</v>
      </c>
      <c r="FU354" s="39">
        <v>91.003676999999996</v>
      </c>
      <c r="FV354" s="39">
        <v>97.145447000000004</v>
      </c>
      <c r="FW354" s="39">
        <v>189.60269</v>
      </c>
      <c r="FX354" s="8" t="s">
        <v>2089</v>
      </c>
      <c r="FY354" s="8" t="s">
        <v>142</v>
      </c>
      <c r="FZ354" s="39">
        <v>94.970748999999998</v>
      </c>
      <c r="GA354" s="39">
        <v>90.621253999999993</v>
      </c>
      <c r="GB354" s="39">
        <v>97.361846999999997</v>
      </c>
      <c r="GC354" s="39">
        <v>257.90390000000002</v>
      </c>
      <c r="GD354" s="8" t="s">
        <v>2090</v>
      </c>
      <c r="GE354" s="8" t="s">
        <v>142</v>
      </c>
      <c r="GF354" s="39">
        <v>92.215728999999996</v>
      </c>
      <c r="GG354" s="39">
        <v>77.371758</v>
      </c>
      <c r="GH354" s="39">
        <v>97.621498000000003</v>
      </c>
      <c r="GI354" s="39">
        <v>48.438136999999998</v>
      </c>
      <c r="GJ354" s="8" t="s">
        <v>2091</v>
      </c>
      <c r="GK354" s="8" t="s">
        <v>142</v>
      </c>
      <c r="GL354" s="39">
        <v>98.321479999999994</v>
      </c>
      <c r="GM354" s="39">
        <v>94.755591999999993</v>
      </c>
      <c r="GN354" s="39">
        <v>99.476173000000003</v>
      </c>
      <c r="GO354" s="39">
        <v>174.68350000000001</v>
      </c>
      <c r="GP354" s="8" t="s">
        <v>2092</v>
      </c>
      <c r="GQ354" s="8" t="s">
        <v>142</v>
      </c>
      <c r="GR354" s="39">
        <v>95.761887000000002</v>
      </c>
      <c r="GS354" s="39">
        <v>92.050101999999995</v>
      </c>
      <c r="GT354" s="39">
        <v>97.782402000000005</v>
      </c>
      <c r="GU354" s="39">
        <v>189.76990000000001</v>
      </c>
      <c r="GV354" s="8" t="s">
        <v>2093</v>
      </c>
      <c r="GW354" s="8" t="s">
        <v>142</v>
      </c>
      <c r="GX354" s="39">
        <v>98.033348000000004</v>
      </c>
      <c r="GY354" s="39">
        <v>83.479713000000004</v>
      </c>
      <c r="GZ354" s="39">
        <v>99.797043000000002</v>
      </c>
      <c r="HA354" s="39">
        <v>34.779541000000002</v>
      </c>
      <c r="HB354" s="8" t="s">
        <v>2094</v>
      </c>
      <c r="HC354" s="8" t="s">
        <v>33</v>
      </c>
      <c r="HD354" s="39">
        <v>100</v>
      </c>
      <c r="HE354" s="39">
        <v>100</v>
      </c>
      <c r="HF354" s="39">
        <v>100</v>
      </c>
      <c r="HG354" s="39">
        <v>25.202947999999999</v>
      </c>
      <c r="HH354" s="8" t="s">
        <v>2095</v>
      </c>
      <c r="HI354" s="8" t="s">
        <v>33</v>
      </c>
      <c r="HJ354" s="39">
        <v>97.195396000000002</v>
      </c>
      <c r="HK354" s="39">
        <v>88.884911000000002</v>
      </c>
      <c r="HL354" s="39">
        <v>99.338570000000004</v>
      </c>
      <c r="HM354" s="39">
        <v>71.486862000000002</v>
      </c>
      <c r="HN354" s="8" t="s">
        <v>2096</v>
      </c>
      <c r="HO354" s="8" t="s">
        <v>142</v>
      </c>
      <c r="HP354" s="39"/>
      <c r="HQ354" s="39"/>
      <c r="HR354" s="39"/>
      <c r="HS354" s="39"/>
      <c r="HV354" s="39"/>
      <c r="HW354" s="39"/>
      <c r="HX354" s="39"/>
      <c r="HY354" s="39"/>
      <c r="IB354" s="39"/>
      <c r="IC354" s="39"/>
      <c r="ID354" s="39"/>
      <c r="IE354" s="39"/>
      <c r="IH354" s="39"/>
      <c r="II354" s="39"/>
      <c r="IJ354" s="39"/>
      <c r="IK354" s="39"/>
      <c r="IN354" s="39"/>
      <c r="IO354" s="39"/>
      <c r="IP354" s="39"/>
      <c r="IQ354" s="39"/>
      <c r="IT354" s="39"/>
      <c r="IU354" s="39"/>
      <c r="IV354" s="39"/>
      <c r="IW354" s="39"/>
      <c r="IZ354" s="39"/>
      <c r="JA354" s="39"/>
      <c r="JB354" s="39"/>
      <c r="JC354" s="39"/>
      <c r="JF354" s="39"/>
      <c r="JG354" s="39"/>
      <c r="JH354" s="39"/>
      <c r="JI354" s="39"/>
      <c r="JL354" s="39"/>
      <c r="JM354" s="39"/>
      <c r="JN354" s="39"/>
      <c r="JO354" s="39"/>
      <c r="JR354" s="39"/>
      <c r="JS354" s="39"/>
      <c r="JT354" s="39"/>
      <c r="JU354" s="39"/>
      <c r="JX354" s="39"/>
      <c r="JY354" s="39"/>
      <c r="JZ354" s="39"/>
      <c r="KA354" s="39"/>
      <c r="KD354" s="39"/>
      <c r="KE354" s="39"/>
      <c r="KF354" s="39"/>
      <c r="KG354" s="39"/>
      <c r="KJ354" s="39"/>
      <c r="KK354" s="39"/>
      <c r="KL354" s="39"/>
      <c r="KM354" s="39"/>
      <c r="KP354" s="39"/>
      <c r="KQ354" s="39"/>
      <c r="KR354" s="39"/>
      <c r="KS354" s="39"/>
      <c r="KV354" s="39"/>
      <c r="KW354" s="39"/>
      <c r="KX354" s="39"/>
      <c r="KY354" s="39"/>
      <c r="LB354" s="39"/>
      <c r="LC354" s="39"/>
      <c r="LD354" s="39"/>
      <c r="LE354" s="39"/>
      <c r="LH354" s="39"/>
      <c r="LI354" s="39"/>
      <c r="LJ354" s="39"/>
      <c r="LK354" s="39"/>
      <c r="LN354" s="39"/>
      <c r="LO354" s="39"/>
      <c r="LP354" s="39"/>
      <c r="LQ354" s="39"/>
      <c r="LT354" s="39"/>
      <c r="LU354" s="39"/>
      <c r="LV354" s="39"/>
      <c r="LW354" s="39"/>
      <c r="LZ354" s="39"/>
      <c r="MA354" s="39"/>
      <c r="MB354" s="39"/>
      <c r="MC354" s="39"/>
      <c r="MF354" s="39"/>
      <c r="MG354" s="39"/>
      <c r="MH354" s="39"/>
      <c r="MI354" s="39"/>
      <c r="ML354" s="39"/>
      <c r="MM354" s="39"/>
      <c r="MN354" s="39"/>
      <c r="MO354" s="39"/>
      <c r="MR354" s="39"/>
      <c r="MS354" s="39"/>
      <c r="MT354" s="39"/>
      <c r="MU354" s="39"/>
      <c r="MX354" s="39"/>
      <c r="MY354" s="39"/>
      <c r="MZ354" s="39"/>
      <c r="NA354" s="39"/>
      <c r="ND354" s="39"/>
      <c r="NE354" s="39"/>
      <c r="NF354" s="39"/>
      <c r="NG354" s="39"/>
      <c r="NJ354" s="39"/>
      <c r="NK354" s="39"/>
      <c r="NL354" s="39"/>
      <c r="NM354" s="39"/>
      <c r="NP354" s="39"/>
      <c r="NQ354" s="39"/>
      <c r="NR354" s="39"/>
      <c r="NS354" s="39"/>
      <c r="NV354" s="39"/>
      <c r="NW354" s="39"/>
      <c r="NX354" s="39"/>
      <c r="NY354" s="39"/>
      <c r="OB354" s="39"/>
      <c r="OC354" s="39"/>
      <c r="OD354" s="39"/>
      <c r="OE354" s="39"/>
      <c r="OH354" s="39"/>
      <c r="OI354" s="39"/>
      <c r="OJ354" s="39"/>
      <c r="OK354" s="39"/>
      <c r="ON354" s="39"/>
      <c r="OO354" s="39"/>
      <c r="OP354" s="39"/>
      <c r="OQ354" s="39"/>
      <c r="OT354" s="39"/>
      <c r="OU354" s="39"/>
      <c r="OV354" s="39"/>
      <c r="OW354" s="39"/>
      <c r="OZ354" s="39"/>
      <c r="PA354" s="39"/>
      <c r="PB354" s="39"/>
      <c r="PC354" s="39"/>
      <c r="PF354" s="39"/>
      <c r="PG354" s="39"/>
      <c r="PH354" s="39"/>
      <c r="PI354" s="39"/>
      <c r="PL354" s="39"/>
      <c r="PM354" s="39"/>
      <c r="PN354" s="39"/>
      <c r="PO354" s="39"/>
      <c r="PR354" s="39"/>
      <c r="PS354" s="39"/>
      <c r="PT354" s="39"/>
      <c r="PU354" s="39"/>
      <c r="PX354" s="39"/>
      <c r="PY354" s="39"/>
      <c r="PZ354" s="39"/>
      <c r="QA354" s="39"/>
      <c r="QD354" s="39"/>
      <c r="QE354" s="39"/>
      <c r="QF354" s="39"/>
      <c r="QG354" s="39"/>
      <c r="QJ354" s="39"/>
      <c r="QK354" s="39"/>
      <c r="QL354" s="39"/>
      <c r="QM354" s="39"/>
      <c r="QP354" s="39"/>
      <c r="QQ354" s="39"/>
      <c r="QR354" s="39"/>
      <c r="QS354" s="39"/>
      <c r="QV354" s="39"/>
      <c r="QW354" s="39"/>
      <c r="QX354" s="39"/>
      <c r="QY354" s="39"/>
      <c r="RB354" s="39"/>
      <c r="RC354" s="39"/>
      <c r="RD354" s="39"/>
      <c r="RE354" s="39"/>
      <c r="RH354" s="39"/>
      <c r="RI354" s="39"/>
      <c r="RJ354" s="39"/>
      <c r="RK354" s="39"/>
      <c r="RN354" s="39"/>
      <c r="RO354" s="39"/>
      <c r="RP354" s="39"/>
      <c r="RQ354" s="39"/>
    </row>
    <row r="355" spans="1:485" x14ac:dyDescent="0.25">
      <c r="A355" s="38">
        <v>629</v>
      </c>
      <c r="B355" s="8" t="s">
        <v>2100</v>
      </c>
      <c r="C355" s="8" t="s">
        <v>2101</v>
      </c>
      <c r="D355" s="8" t="s">
        <v>325</v>
      </c>
      <c r="E355" s="8" t="s">
        <v>15</v>
      </c>
      <c r="F355" s="8" t="s">
        <v>2102</v>
      </c>
      <c r="G355" s="8" t="s">
        <v>24</v>
      </c>
      <c r="H355" s="39">
        <v>98.449173000000002</v>
      </c>
      <c r="I355" s="39">
        <v>97.920287999999999</v>
      </c>
      <c r="J355" s="39">
        <v>98.845153999999994</v>
      </c>
      <c r="K355" s="39">
        <v>5485.0176000000001</v>
      </c>
      <c r="L355" s="8" t="s">
        <v>142</v>
      </c>
      <c r="M355" s="39">
        <v>98.178993000000006</v>
      </c>
      <c r="N355" s="39">
        <v>97.457213999999993</v>
      </c>
      <c r="O355" s="39">
        <v>98.698631000000006</v>
      </c>
      <c r="P355" s="39">
        <v>2758.9884999999999</v>
      </c>
      <c r="Q355" s="8" t="s">
        <v>142</v>
      </c>
      <c r="R355" s="39">
        <v>98.722633000000002</v>
      </c>
      <c r="S355" s="39">
        <v>98.090225000000004</v>
      </c>
      <c r="T355" s="39">
        <v>99.147437999999994</v>
      </c>
      <c r="U355" s="39">
        <v>2726.0291000000002</v>
      </c>
      <c r="V355" s="8" t="s">
        <v>142</v>
      </c>
      <c r="W355" s="39">
        <v>98.640784999999994</v>
      </c>
      <c r="X355" s="39">
        <v>97.733856000000003</v>
      </c>
      <c r="Y355" s="39">
        <v>99.187775000000002</v>
      </c>
      <c r="Z355" s="39">
        <v>1480.2068999999999</v>
      </c>
      <c r="AA355" s="8" t="s">
        <v>142</v>
      </c>
      <c r="AB355" s="39">
        <v>98.378356999999994</v>
      </c>
      <c r="AC355" s="39">
        <v>97.695953000000003</v>
      </c>
      <c r="AD355" s="39">
        <v>98.861007999999998</v>
      </c>
      <c r="AE355" s="39">
        <v>4004.8108000000002</v>
      </c>
      <c r="AF355" s="8" t="s">
        <v>142</v>
      </c>
      <c r="AG355" s="39">
        <v>98.063889000000003</v>
      </c>
      <c r="AH355" s="39">
        <v>96.496323000000004</v>
      </c>
      <c r="AI355" s="39">
        <v>98.937836000000004</v>
      </c>
      <c r="AJ355" s="39">
        <v>1268.4471000000001</v>
      </c>
      <c r="AK355" s="8" t="s">
        <v>142</v>
      </c>
      <c r="AL355" s="39">
        <v>98.588470000000001</v>
      </c>
      <c r="AM355" s="39">
        <v>97.658669000000003</v>
      </c>
      <c r="AN355" s="39">
        <v>99.152221999999995</v>
      </c>
      <c r="AO355" s="39">
        <v>1181.6926000000001</v>
      </c>
      <c r="AP355" s="8" t="s">
        <v>142</v>
      </c>
      <c r="AQ355" s="39">
        <v>98.244575999999995</v>
      </c>
      <c r="AR355" s="39">
        <v>97.231139999999996</v>
      </c>
      <c r="AS355" s="39">
        <v>98.891318999999996</v>
      </c>
      <c r="AT355" s="39">
        <v>1247.4331999999999</v>
      </c>
      <c r="AU355" s="8" t="s">
        <v>142</v>
      </c>
      <c r="AV355" s="39">
        <v>98.238708000000003</v>
      </c>
      <c r="AW355" s="39">
        <v>96.920494000000005</v>
      </c>
      <c r="AX355" s="39">
        <v>98.998474000000002</v>
      </c>
      <c r="AY355" s="39">
        <v>1025.7592999999999</v>
      </c>
      <c r="AZ355" s="8" t="s">
        <v>142</v>
      </c>
      <c r="BA355" s="39">
        <v>99.493233000000004</v>
      </c>
      <c r="BB355" s="39">
        <v>98.711189000000005</v>
      </c>
      <c r="BC355" s="39">
        <v>99.801688999999996</v>
      </c>
      <c r="BD355" s="39">
        <v>761.68535999999995</v>
      </c>
      <c r="BE355" s="8" t="s">
        <v>142</v>
      </c>
      <c r="BF355" s="39">
        <v>97.858024999999998</v>
      </c>
      <c r="BG355" s="39">
        <v>96.984520000000003</v>
      </c>
      <c r="BH355" s="39">
        <v>98.482444999999998</v>
      </c>
      <c r="BI355" s="39">
        <v>2952.8366999999998</v>
      </c>
      <c r="BJ355" s="8" t="s">
        <v>142</v>
      </c>
      <c r="BK355" s="39">
        <v>98.934441000000007</v>
      </c>
      <c r="BL355" s="39">
        <v>98.227119000000002</v>
      </c>
      <c r="BM355" s="39">
        <v>99.361403999999993</v>
      </c>
      <c r="BN355" s="39">
        <v>1710.9905000000001</v>
      </c>
      <c r="BO355" s="8" t="s">
        <v>142</v>
      </c>
      <c r="BP355" s="39">
        <v>99.540451000000004</v>
      </c>
      <c r="BQ355" s="39">
        <v>98.942931999999999</v>
      </c>
      <c r="BR355" s="39">
        <v>99.800895999999995</v>
      </c>
      <c r="BS355" s="39">
        <v>779.49303999999995</v>
      </c>
      <c r="BT355" s="8" t="s">
        <v>142</v>
      </c>
      <c r="BU355" s="39"/>
      <c r="BV355" s="39"/>
      <c r="BW355" s="39"/>
      <c r="BX355" s="39"/>
      <c r="BZ355" s="39">
        <v>98.252921999999998</v>
      </c>
      <c r="CA355" s="39">
        <v>97.638062000000005</v>
      </c>
      <c r="CB355" s="39">
        <v>98.709830999999994</v>
      </c>
      <c r="CC355" s="39">
        <v>4663.8271000000004</v>
      </c>
      <c r="CD355" s="8" t="s">
        <v>142</v>
      </c>
      <c r="CE355" s="39">
        <v>99.540451000000004</v>
      </c>
      <c r="CF355" s="39">
        <v>98.942931999999999</v>
      </c>
      <c r="CG355" s="39">
        <v>99.800895999999995</v>
      </c>
      <c r="CH355" s="39">
        <v>779.49303999999995</v>
      </c>
      <c r="CI355" s="8" t="s">
        <v>142</v>
      </c>
      <c r="CJ355" s="39">
        <v>98.292496</v>
      </c>
      <c r="CK355" s="39">
        <v>97.574669</v>
      </c>
      <c r="CL355" s="39">
        <v>98.800483999999997</v>
      </c>
      <c r="CM355" s="39">
        <v>3697.5729999999999</v>
      </c>
      <c r="CN355" s="8" t="s">
        <v>142</v>
      </c>
      <c r="CO355" s="39">
        <v>98.773300000000006</v>
      </c>
      <c r="CP355" s="39">
        <v>97.977035999999998</v>
      </c>
      <c r="CQ355" s="39">
        <v>99.258514000000005</v>
      </c>
      <c r="CR355" s="39">
        <v>1787.4447</v>
      </c>
      <c r="CS355" s="8" t="s">
        <v>142</v>
      </c>
      <c r="CT355" s="39">
        <v>98.316886999999994</v>
      </c>
      <c r="CU355" s="39">
        <v>97.320007000000004</v>
      </c>
      <c r="CV355" s="39">
        <v>98.946976000000006</v>
      </c>
      <c r="CW355" s="39">
        <v>2450.1396</v>
      </c>
      <c r="CX355" s="8" t="s">
        <v>142</v>
      </c>
      <c r="CY355" s="39">
        <v>98.555976999999999</v>
      </c>
      <c r="CZ355" s="39">
        <v>97.955826000000002</v>
      </c>
      <c r="DA355" s="39">
        <v>98.981765999999993</v>
      </c>
      <c r="DB355" s="39">
        <v>3034.8779</v>
      </c>
      <c r="DC355" s="8" t="s">
        <v>142</v>
      </c>
      <c r="DD355" s="39">
        <v>98.063889000000003</v>
      </c>
      <c r="DE355" s="39">
        <v>96.496323000000004</v>
      </c>
      <c r="DF355" s="39">
        <v>98.937836000000004</v>
      </c>
      <c r="DG355" s="39">
        <v>1268.4471000000001</v>
      </c>
      <c r="DH355" s="8" t="s">
        <v>142</v>
      </c>
      <c r="DI355" s="39">
        <v>98.565085999999994</v>
      </c>
      <c r="DJ355" s="39">
        <v>98.080162000000001</v>
      </c>
      <c r="DK355" s="39">
        <v>98.928855999999996</v>
      </c>
      <c r="DL355" s="39">
        <v>4216.5703000000003</v>
      </c>
      <c r="DM355" s="8" t="s">
        <v>142</v>
      </c>
      <c r="DN355" s="39">
        <v>98.280815000000004</v>
      </c>
      <c r="DO355" s="39">
        <v>97.673209999999997</v>
      </c>
      <c r="DP355" s="39">
        <v>98.731819000000002</v>
      </c>
      <c r="DQ355" s="39">
        <v>4723.3320000000003</v>
      </c>
      <c r="DR355" s="8" t="s">
        <v>142</v>
      </c>
      <c r="DS355" s="39">
        <v>99.493233000000004</v>
      </c>
      <c r="DT355" s="39">
        <v>98.711189000000005</v>
      </c>
      <c r="DU355" s="39">
        <v>99.801688999999996</v>
      </c>
      <c r="DV355" s="39">
        <v>761.68535999999995</v>
      </c>
      <c r="DW355" s="8" t="s">
        <v>142</v>
      </c>
      <c r="DX355" s="39">
        <v>99.824234000000004</v>
      </c>
      <c r="DY355" s="39">
        <v>99.024185000000003</v>
      </c>
      <c r="DZ355" s="39">
        <v>99.968543999999994</v>
      </c>
      <c r="EA355" s="39">
        <v>253.48477</v>
      </c>
      <c r="EB355" s="8" t="s">
        <v>2103</v>
      </c>
      <c r="EC355" s="8" t="s">
        <v>142</v>
      </c>
      <c r="ED355" s="39">
        <v>99.004868000000002</v>
      </c>
      <c r="EE355" s="39">
        <v>95.440010000000001</v>
      </c>
      <c r="EF355" s="39">
        <v>99.788994000000002</v>
      </c>
      <c r="EG355" s="39">
        <v>281.69421</v>
      </c>
      <c r="EH355" s="8" t="s">
        <v>2104</v>
      </c>
      <c r="EI355" s="8" t="s">
        <v>142</v>
      </c>
      <c r="EJ355" s="39">
        <v>99.556647999999996</v>
      </c>
      <c r="EK355" s="39">
        <v>98.177879000000004</v>
      </c>
      <c r="EL355" s="39">
        <v>99.893257000000006</v>
      </c>
      <c r="EM355" s="39">
        <v>788.86279000000002</v>
      </c>
      <c r="EN355" s="8" t="s">
        <v>2105</v>
      </c>
      <c r="EO355" s="8" t="s">
        <v>142</v>
      </c>
      <c r="EP355" s="39">
        <v>98.243674999999996</v>
      </c>
      <c r="EQ355" s="39">
        <v>94.901657</v>
      </c>
      <c r="ER355" s="39">
        <v>99.408614999999998</v>
      </c>
      <c r="ES355" s="39">
        <v>296.38394</v>
      </c>
      <c r="ET355" s="8" t="s">
        <v>2106</v>
      </c>
      <c r="EU355" s="8" t="s">
        <v>142</v>
      </c>
      <c r="EV355" s="39">
        <v>98.348113999999995</v>
      </c>
      <c r="EW355" s="39">
        <v>96.371323000000004</v>
      </c>
      <c r="EX355" s="39">
        <v>99.256316999999996</v>
      </c>
      <c r="EY355" s="39">
        <v>740.62572999999998</v>
      </c>
      <c r="EZ355" s="8" t="s">
        <v>2107</v>
      </c>
      <c r="FA355" s="8" t="s">
        <v>142</v>
      </c>
      <c r="FB355" s="39">
        <v>98.852951000000004</v>
      </c>
      <c r="FC355" s="39">
        <v>96.928711000000007</v>
      </c>
      <c r="FD355" s="39">
        <v>99.576874000000004</v>
      </c>
      <c r="FE355" s="39">
        <v>356.73944</v>
      </c>
      <c r="FF355" s="8" t="s">
        <v>2108</v>
      </c>
      <c r="FG355" s="8" t="s">
        <v>142</v>
      </c>
      <c r="FH355" s="39">
        <v>99.070412000000005</v>
      </c>
      <c r="FI355" s="39">
        <v>97.500534000000002</v>
      </c>
      <c r="FJ355" s="39">
        <v>99.657730000000001</v>
      </c>
      <c r="FK355" s="39">
        <v>590.53075999999999</v>
      </c>
      <c r="FL355" s="8" t="s">
        <v>2109</v>
      </c>
      <c r="FM355" s="8" t="s">
        <v>142</v>
      </c>
      <c r="FN355" s="39">
        <v>99.114898999999994</v>
      </c>
      <c r="FO355" s="39">
        <v>96.75882</v>
      </c>
      <c r="FP355" s="39">
        <v>99.762496999999996</v>
      </c>
      <c r="FQ355" s="39">
        <v>74.924637000000004</v>
      </c>
      <c r="FR355" s="8" t="s">
        <v>997</v>
      </c>
      <c r="FS355" s="8" t="s">
        <v>142</v>
      </c>
      <c r="FT355" s="39">
        <v>98.270347999999998</v>
      </c>
      <c r="FU355" s="39">
        <v>95.658103999999994</v>
      </c>
      <c r="FV355" s="39">
        <v>99.322104999999993</v>
      </c>
      <c r="FW355" s="39">
        <v>127.21308000000001</v>
      </c>
      <c r="FX355" s="8" t="s">
        <v>2110</v>
      </c>
      <c r="FY355" s="8" t="s">
        <v>142</v>
      </c>
      <c r="FZ355" s="39">
        <v>99.191635000000005</v>
      </c>
      <c r="GA355" s="39">
        <v>97.283400999999998</v>
      </c>
      <c r="GB355" s="39">
        <v>99.762732999999997</v>
      </c>
      <c r="GC355" s="39">
        <v>162.46193</v>
      </c>
      <c r="GD355" s="8" t="s">
        <v>2111</v>
      </c>
      <c r="GE355" s="8" t="s">
        <v>142</v>
      </c>
      <c r="GF355" s="39">
        <v>99.570678999999998</v>
      </c>
      <c r="GG355" s="39">
        <v>97.990539999999996</v>
      </c>
      <c r="GH355" s="39">
        <v>99.909424000000001</v>
      </c>
      <c r="GI355" s="39">
        <v>212.63199</v>
      </c>
      <c r="GJ355" s="8" t="s">
        <v>2112</v>
      </c>
      <c r="GK355" s="8" t="s">
        <v>142</v>
      </c>
      <c r="GL355" s="39">
        <v>99.707831999999996</v>
      </c>
      <c r="GM355" s="39">
        <v>97.882026999999994</v>
      </c>
      <c r="GN355" s="39">
        <v>99.960335000000001</v>
      </c>
      <c r="GO355" s="39">
        <v>725.64972</v>
      </c>
      <c r="GP355" s="8" t="s">
        <v>2113</v>
      </c>
      <c r="GQ355" s="8" t="s">
        <v>142</v>
      </c>
      <c r="GR355" s="39">
        <v>98.236069000000001</v>
      </c>
      <c r="GS355" s="39">
        <v>96.218147000000002</v>
      </c>
      <c r="GT355" s="39">
        <v>99.186378000000005</v>
      </c>
      <c r="GU355" s="39">
        <v>297.06747000000001</v>
      </c>
      <c r="GV355" s="8" t="s">
        <v>2114</v>
      </c>
      <c r="GW355" s="8" t="s">
        <v>142</v>
      </c>
      <c r="GX355" s="39">
        <v>88.049149</v>
      </c>
      <c r="GY355" s="39">
        <v>80.772796999999997</v>
      </c>
      <c r="GZ355" s="39">
        <v>92.816727</v>
      </c>
      <c r="HA355" s="39">
        <v>274.31209999999999</v>
      </c>
      <c r="HB355" s="8" t="s">
        <v>2115</v>
      </c>
      <c r="HC355" s="8" t="s">
        <v>142</v>
      </c>
      <c r="HD355" s="39">
        <v>97.995322999999999</v>
      </c>
      <c r="HE355" s="39">
        <v>95.006041999999994</v>
      </c>
      <c r="HF355" s="39">
        <v>99.210159000000004</v>
      </c>
      <c r="HG355" s="39">
        <v>302.43509</v>
      </c>
      <c r="HH355" s="8" t="s">
        <v>2116</v>
      </c>
      <c r="HI355" s="8" t="s">
        <v>142</v>
      </c>
      <c r="HJ355" s="39"/>
      <c r="HK355" s="39"/>
      <c r="HL355" s="39"/>
      <c r="HM355" s="39"/>
      <c r="HP355" s="39"/>
      <c r="HQ355" s="39"/>
      <c r="HR355" s="39"/>
      <c r="HS355" s="39"/>
      <c r="HV355" s="39"/>
      <c r="HW355" s="39"/>
      <c r="HX355" s="39"/>
      <c r="HY355" s="39"/>
      <c r="IB355" s="39"/>
      <c r="IC355" s="39"/>
      <c r="ID355" s="39"/>
      <c r="IE355" s="39"/>
      <c r="IH355" s="39"/>
      <c r="II355" s="39"/>
      <c r="IJ355" s="39"/>
      <c r="IK355" s="39"/>
      <c r="IN355" s="39"/>
      <c r="IO355" s="39"/>
      <c r="IP355" s="39"/>
      <c r="IQ355" s="39"/>
      <c r="IT355" s="39"/>
      <c r="IU355" s="39"/>
      <c r="IV355" s="39"/>
      <c r="IW355" s="39"/>
      <c r="IZ355" s="39"/>
      <c r="JA355" s="39"/>
      <c r="JB355" s="39"/>
      <c r="JC355" s="39"/>
      <c r="JF355" s="39"/>
      <c r="JG355" s="39"/>
      <c r="JH355" s="39"/>
      <c r="JI355" s="39"/>
      <c r="JL355" s="39"/>
      <c r="JM355" s="39"/>
      <c r="JN355" s="39"/>
      <c r="JO355" s="39"/>
      <c r="JR355" s="39"/>
      <c r="JS355" s="39"/>
      <c r="JT355" s="39"/>
      <c r="JU355" s="39"/>
      <c r="JX355" s="39"/>
      <c r="JY355" s="39"/>
      <c r="JZ355" s="39"/>
      <c r="KA355" s="39"/>
      <c r="KD355" s="39"/>
      <c r="KE355" s="39"/>
      <c r="KF355" s="39"/>
      <c r="KG355" s="39"/>
      <c r="KJ355" s="39"/>
      <c r="KK355" s="39"/>
      <c r="KL355" s="39"/>
      <c r="KM355" s="39"/>
      <c r="KP355" s="39"/>
      <c r="KQ355" s="39"/>
      <c r="KR355" s="39"/>
      <c r="KS355" s="39"/>
      <c r="KV355" s="39"/>
      <c r="KW355" s="39"/>
      <c r="KX355" s="39"/>
      <c r="KY355" s="39"/>
      <c r="LB355" s="39"/>
      <c r="LC355" s="39"/>
      <c r="LD355" s="39"/>
      <c r="LE355" s="39"/>
      <c r="LH355" s="39"/>
      <c r="LI355" s="39"/>
      <c r="LJ355" s="39"/>
      <c r="LK355" s="39"/>
      <c r="LN355" s="39"/>
      <c r="LO355" s="39"/>
      <c r="LP355" s="39"/>
      <c r="LQ355" s="39"/>
      <c r="LT355" s="39"/>
      <c r="LU355" s="39"/>
      <c r="LV355" s="39"/>
      <c r="LW355" s="39"/>
      <c r="LZ355" s="39"/>
      <c r="MA355" s="39"/>
      <c r="MB355" s="39"/>
      <c r="MC355" s="39"/>
      <c r="MF355" s="39"/>
      <c r="MG355" s="39"/>
      <c r="MH355" s="39"/>
      <c r="MI355" s="39"/>
      <c r="ML355" s="39"/>
      <c r="MM355" s="39"/>
      <c r="MN355" s="39"/>
      <c r="MO355" s="39"/>
      <c r="MR355" s="39"/>
      <c r="MS355" s="39"/>
      <c r="MT355" s="39"/>
      <c r="MU355" s="39"/>
      <c r="MX355" s="39"/>
      <c r="MY355" s="39"/>
      <c r="MZ355" s="39"/>
      <c r="NA355" s="39"/>
      <c r="ND355" s="39"/>
      <c r="NE355" s="39"/>
      <c r="NF355" s="39"/>
      <c r="NG355" s="39"/>
      <c r="NJ355" s="39"/>
      <c r="NK355" s="39"/>
      <c r="NL355" s="39"/>
      <c r="NM355" s="39"/>
      <c r="NP355" s="39"/>
      <c r="NQ355" s="39"/>
      <c r="NR355" s="39"/>
      <c r="NS355" s="39"/>
      <c r="NV355" s="39"/>
      <c r="NW355" s="39"/>
      <c r="NX355" s="39"/>
      <c r="NY355" s="39"/>
      <c r="OB355" s="39"/>
      <c r="OC355" s="39"/>
      <c r="OD355" s="39"/>
      <c r="OE355" s="39"/>
      <c r="OH355" s="39"/>
      <c r="OI355" s="39"/>
      <c r="OJ355" s="39"/>
      <c r="OK355" s="39"/>
      <c r="ON355" s="39"/>
      <c r="OO355" s="39"/>
      <c r="OP355" s="39"/>
      <c r="OQ355" s="39"/>
      <c r="OT355" s="39"/>
      <c r="OU355" s="39"/>
      <c r="OV355" s="39"/>
      <c r="OW355" s="39"/>
      <c r="OZ355" s="39"/>
      <c r="PA355" s="39"/>
      <c r="PB355" s="39"/>
      <c r="PC355" s="39"/>
      <c r="PF355" s="39"/>
      <c r="PG355" s="39"/>
      <c r="PH355" s="39"/>
      <c r="PI355" s="39"/>
      <c r="PL355" s="39"/>
      <c r="PM355" s="39"/>
      <c r="PN355" s="39"/>
      <c r="PO355" s="39"/>
      <c r="PR355" s="39"/>
      <c r="PS355" s="39"/>
      <c r="PT355" s="39"/>
      <c r="PU355" s="39"/>
      <c r="PX355" s="39"/>
      <c r="PY355" s="39"/>
      <c r="PZ355" s="39"/>
      <c r="QA355" s="39"/>
      <c r="QD355" s="39"/>
      <c r="QE355" s="39"/>
      <c r="QF355" s="39"/>
      <c r="QG355" s="39"/>
      <c r="QJ355" s="39"/>
      <c r="QK355" s="39"/>
      <c r="QL355" s="39"/>
      <c r="QM355" s="39"/>
      <c r="QP355" s="39"/>
      <c r="QQ355" s="39"/>
      <c r="QR355" s="39"/>
      <c r="QS355" s="39"/>
      <c r="QV355" s="39"/>
      <c r="QW355" s="39"/>
      <c r="QX355" s="39"/>
      <c r="QY355" s="39"/>
      <c r="RB355" s="39"/>
      <c r="RC355" s="39"/>
      <c r="RD355" s="39"/>
      <c r="RE355" s="39"/>
      <c r="RH355" s="39"/>
      <c r="RI355" s="39"/>
      <c r="RJ355" s="39"/>
      <c r="RK355" s="39"/>
      <c r="RN355" s="39"/>
      <c r="RO355" s="39"/>
      <c r="RP355" s="39"/>
      <c r="RQ355" s="39"/>
    </row>
    <row r="356" spans="1:485" x14ac:dyDescent="0.25">
      <c r="A356" s="38">
        <v>630</v>
      </c>
      <c r="B356" s="8" t="s">
        <v>2100</v>
      </c>
      <c r="C356" s="8" t="s">
        <v>2101</v>
      </c>
      <c r="D356" s="8" t="s">
        <v>362</v>
      </c>
      <c r="E356" s="8" t="s">
        <v>15</v>
      </c>
      <c r="F356" s="8" t="s">
        <v>2117</v>
      </c>
      <c r="G356" s="8" t="s">
        <v>24</v>
      </c>
      <c r="H356" s="39">
        <v>95.644340999999997</v>
      </c>
      <c r="I356" s="39">
        <v>94.848327999999995</v>
      </c>
      <c r="J356" s="39">
        <v>96.322128000000006</v>
      </c>
      <c r="K356" s="39">
        <v>5621.5663999999997</v>
      </c>
      <c r="L356" s="8" t="s">
        <v>142</v>
      </c>
      <c r="M356" s="39"/>
      <c r="N356" s="39"/>
      <c r="O356" s="39"/>
      <c r="P356" s="39"/>
      <c r="R356" s="39"/>
      <c r="S356" s="39"/>
      <c r="T356" s="39"/>
      <c r="U356" s="39"/>
      <c r="W356" s="39">
        <v>96.020432</v>
      </c>
      <c r="X356" s="39">
        <v>94.583359000000002</v>
      </c>
      <c r="Y356" s="39">
        <v>97.087975</v>
      </c>
      <c r="Z356" s="39">
        <v>1487.8909000000001</v>
      </c>
      <c r="AA356" s="8" t="s">
        <v>142</v>
      </c>
      <c r="AB356" s="39">
        <v>95.508972</v>
      </c>
      <c r="AC356" s="39">
        <v>94.528373999999999</v>
      </c>
      <c r="AD356" s="39">
        <v>96.320671000000004</v>
      </c>
      <c r="AE356" s="39">
        <v>4133.6752999999999</v>
      </c>
      <c r="AF356" s="8" t="s">
        <v>142</v>
      </c>
      <c r="AG356" s="39">
        <v>94.420379999999994</v>
      </c>
      <c r="AH356" s="39">
        <v>92.408439999999999</v>
      </c>
      <c r="AI356" s="39">
        <v>95.922629999999998</v>
      </c>
      <c r="AJ356" s="39">
        <v>1250.5717999999999</v>
      </c>
      <c r="AK356" s="8" t="s">
        <v>142</v>
      </c>
      <c r="AL356" s="39">
        <v>95.486473000000004</v>
      </c>
      <c r="AM356" s="39">
        <v>93.398880000000005</v>
      </c>
      <c r="AN356" s="39">
        <v>96.935531999999995</v>
      </c>
      <c r="AO356" s="39">
        <v>1231.8629000000001</v>
      </c>
      <c r="AP356" s="8" t="s">
        <v>142</v>
      </c>
      <c r="AQ356" s="39">
        <v>97.528091000000003</v>
      </c>
      <c r="AR356" s="39">
        <v>96.319901000000002</v>
      </c>
      <c r="AS356" s="39">
        <v>98.346435999999997</v>
      </c>
      <c r="AT356" s="39">
        <v>1192.2634</v>
      </c>
      <c r="AU356" s="8" t="s">
        <v>142</v>
      </c>
      <c r="AV356" s="39">
        <v>94.601173000000003</v>
      </c>
      <c r="AW356" s="39">
        <v>92.473136999999994</v>
      </c>
      <c r="AX356" s="39">
        <v>96.152587999999994</v>
      </c>
      <c r="AY356" s="39">
        <v>1095.9729</v>
      </c>
      <c r="AZ356" s="8" t="s">
        <v>142</v>
      </c>
      <c r="BA356" s="39">
        <v>96.375916000000004</v>
      </c>
      <c r="BB356" s="39">
        <v>94.484261000000004</v>
      </c>
      <c r="BC356" s="39">
        <v>97.635047999999998</v>
      </c>
      <c r="BD356" s="39">
        <v>850.89520000000005</v>
      </c>
      <c r="BE356" s="8" t="s">
        <v>142</v>
      </c>
      <c r="BF356" s="39">
        <v>95.475791999999998</v>
      </c>
      <c r="BG356" s="39">
        <v>94.099152000000004</v>
      </c>
      <c r="BH356" s="39">
        <v>96.543068000000005</v>
      </c>
      <c r="BI356" s="39">
        <v>2247.2759000000001</v>
      </c>
      <c r="BJ356" s="8" t="s">
        <v>142</v>
      </c>
      <c r="BK356" s="39">
        <v>95.855239999999995</v>
      </c>
      <c r="BL356" s="39">
        <v>94.589211000000006</v>
      </c>
      <c r="BM356" s="39">
        <v>96.834952999999999</v>
      </c>
      <c r="BN356" s="39">
        <v>2021.5971999999999</v>
      </c>
      <c r="BO356" s="8" t="s">
        <v>142</v>
      </c>
      <c r="BP356" s="39">
        <v>94.865859999999998</v>
      </c>
      <c r="BQ356" s="39">
        <v>92.031113000000005</v>
      </c>
      <c r="BR356" s="39">
        <v>96.728058000000004</v>
      </c>
      <c r="BS356" s="39">
        <v>942.01122999999995</v>
      </c>
      <c r="BT356" s="8" t="s">
        <v>142</v>
      </c>
      <c r="BU356" s="39">
        <v>97.311142000000004</v>
      </c>
      <c r="BV356" s="39">
        <v>94.408767999999995</v>
      </c>
      <c r="BW356" s="39">
        <v>98.727226000000002</v>
      </c>
      <c r="BX356" s="39">
        <v>410.21935999999999</v>
      </c>
      <c r="BY356" s="8" t="s">
        <v>142</v>
      </c>
      <c r="BZ356" s="39">
        <v>95.655479</v>
      </c>
      <c r="CA356" s="39">
        <v>94.687279000000004</v>
      </c>
      <c r="CB356" s="39">
        <v>96.453850000000003</v>
      </c>
      <c r="CC356" s="39">
        <v>4268.8729999999996</v>
      </c>
      <c r="CD356" s="8" t="s">
        <v>142</v>
      </c>
      <c r="CE356" s="39">
        <v>95.607665999999995</v>
      </c>
      <c r="CF356" s="39">
        <v>93.558700999999999</v>
      </c>
      <c r="CG356" s="39">
        <v>97.025588999999997</v>
      </c>
      <c r="CH356" s="39">
        <v>1352.2306000000001</v>
      </c>
      <c r="CI356" s="8" t="s">
        <v>142</v>
      </c>
      <c r="CJ356" s="39">
        <v>95.786063999999996</v>
      </c>
      <c r="CK356" s="39">
        <v>94.752212999999998</v>
      </c>
      <c r="CL356" s="39">
        <v>96.623497</v>
      </c>
      <c r="CM356" s="39">
        <v>3674.6981999999998</v>
      </c>
      <c r="CN356" s="8" t="s">
        <v>142</v>
      </c>
      <c r="CO356" s="39">
        <v>95.376839000000004</v>
      </c>
      <c r="CP356" s="39">
        <v>93.938239999999993</v>
      </c>
      <c r="CQ356" s="39">
        <v>96.486785999999995</v>
      </c>
      <c r="CR356" s="39">
        <v>1946.8679999999999</v>
      </c>
      <c r="CS356" s="8" t="s">
        <v>142</v>
      </c>
      <c r="CT356" s="39">
        <v>94.949409000000003</v>
      </c>
      <c r="CU356" s="39">
        <v>93.510634999999994</v>
      </c>
      <c r="CV356" s="39">
        <v>96.082549999999998</v>
      </c>
      <c r="CW356" s="39">
        <v>2482.4346</v>
      </c>
      <c r="CX356" s="8" t="s">
        <v>142</v>
      </c>
      <c r="CY356" s="39">
        <v>96.193900999999997</v>
      </c>
      <c r="CZ356" s="39">
        <v>95.239326000000005</v>
      </c>
      <c r="DA356" s="39">
        <v>96.963172999999998</v>
      </c>
      <c r="DB356" s="39">
        <v>3139.1316000000002</v>
      </c>
      <c r="DC356" s="8" t="s">
        <v>142</v>
      </c>
      <c r="DD356" s="39">
        <v>94.420379999999994</v>
      </c>
      <c r="DE356" s="39">
        <v>92.408439999999999</v>
      </c>
      <c r="DF356" s="39">
        <v>95.922629999999998</v>
      </c>
      <c r="DG356" s="39">
        <v>1250.5717999999999</v>
      </c>
      <c r="DH356" s="8" t="s">
        <v>142</v>
      </c>
      <c r="DI356" s="39">
        <v>95.994529999999997</v>
      </c>
      <c r="DJ356" s="39">
        <v>95.136368000000004</v>
      </c>
      <c r="DK356" s="39">
        <v>96.706512000000004</v>
      </c>
      <c r="DL356" s="39">
        <v>4370.9946</v>
      </c>
      <c r="DM356" s="8" t="s">
        <v>142</v>
      </c>
      <c r="DN356" s="39">
        <v>95.513855000000007</v>
      </c>
      <c r="DO356" s="39">
        <v>94.622910000000005</v>
      </c>
      <c r="DP356" s="39">
        <v>96.263007999999999</v>
      </c>
      <c r="DQ356" s="39">
        <v>4770.6709000000001</v>
      </c>
      <c r="DR356" s="8" t="s">
        <v>142</v>
      </c>
      <c r="DS356" s="39">
        <v>96.375916000000004</v>
      </c>
      <c r="DT356" s="39">
        <v>94.484261000000004</v>
      </c>
      <c r="DU356" s="39">
        <v>97.635047999999998</v>
      </c>
      <c r="DV356" s="39">
        <v>850.89520000000005</v>
      </c>
      <c r="DW356" s="8" t="s">
        <v>142</v>
      </c>
      <c r="DX356" s="39">
        <v>98.769424000000001</v>
      </c>
      <c r="DY356" s="39">
        <v>96.255188000000004</v>
      </c>
      <c r="DZ356" s="39">
        <v>99.602592000000001</v>
      </c>
      <c r="EA356" s="39">
        <v>287.16003000000001</v>
      </c>
      <c r="EB356" s="8" t="s">
        <v>2103</v>
      </c>
      <c r="EC356" s="8" t="s">
        <v>142</v>
      </c>
      <c r="ED356" s="39">
        <v>95.750754999999998</v>
      </c>
      <c r="EE356" s="39">
        <v>92.142403000000002</v>
      </c>
      <c r="EF356" s="39">
        <v>97.742676000000003</v>
      </c>
      <c r="EG356" s="39">
        <v>98.837990000000005</v>
      </c>
      <c r="EH356" s="8" t="s">
        <v>2118</v>
      </c>
      <c r="EI356" s="8" t="s">
        <v>142</v>
      </c>
      <c r="EJ356" s="39">
        <v>95.659560999999997</v>
      </c>
      <c r="EK356" s="39">
        <v>92.588149999999999</v>
      </c>
      <c r="EL356" s="39">
        <v>97.492667999999995</v>
      </c>
      <c r="EM356" s="39">
        <v>211.13248999999999</v>
      </c>
      <c r="EN356" s="8" t="s">
        <v>2119</v>
      </c>
      <c r="EO356" s="8" t="s">
        <v>142</v>
      </c>
      <c r="EP356" s="39">
        <v>96.832802000000001</v>
      </c>
      <c r="EQ356" s="39">
        <v>93.807861000000003</v>
      </c>
      <c r="ER356" s="39">
        <v>98.405144000000007</v>
      </c>
      <c r="ES356" s="39">
        <v>306.71631000000002</v>
      </c>
      <c r="ET356" s="8" t="s">
        <v>2104</v>
      </c>
      <c r="EU356" s="8" t="s">
        <v>142</v>
      </c>
      <c r="EV356" s="39">
        <v>95.171126999999998</v>
      </c>
      <c r="EW356" s="39">
        <v>92.891891000000001</v>
      </c>
      <c r="EX356" s="39">
        <v>96.745125000000002</v>
      </c>
      <c r="EY356" s="39">
        <v>852.26085999999998</v>
      </c>
      <c r="EZ356" s="8" t="s">
        <v>2105</v>
      </c>
      <c r="FA356" s="8" t="s">
        <v>142</v>
      </c>
      <c r="FB356" s="39">
        <v>94.869263000000004</v>
      </c>
      <c r="FC356" s="39">
        <v>91.334273999999994</v>
      </c>
      <c r="FD356" s="39">
        <v>97.009452999999993</v>
      </c>
      <c r="FE356" s="39">
        <v>199.49435</v>
      </c>
      <c r="FF356" s="8" t="s">
        <v>2106</v>
      </c>
      <c r="FG356" s="8" t="s">
        <v>142</v>
      </c>
      <c r="FH356" s="39">
        <v>96.943923999999996</v>
      </c>
      <c r="FI356" s="39">
        <v>94.261786999999998</v>
      </c>
      <c r="FJ356" s="39">
        <v>98.393753000000004</v>
      </c>
      <c r="FK356" s="39">
        <v>684.04156</v>
      </c>
      <c r="FL356" s="8" t="s">
        <v>2107</v>
      </c>
      <c r="FM356" s="8" t="s">
        <v>142</v>
      </c>
      <c r="FN356" s="39">
        <v>95.923034999999999</v>
      </c>
      <c r="FO356" s="39">
        <v>92.777221999999995</v>
      </c>
      <c r="FP356" s="39">
        <v>97.732215999999994</v>
      </c>
      <c r="FQ356" s="39">
        <v>524.66583000000003</v>
      </c>
      <c r="FR356" s="8" t="s">
        <v>2120</v>
      </c>
      <c r="FS356" s="8" t="s">
        <v>142</v>
      </c>
      <c r="FT356" s="39">
        <v>96.861487999999994</v>
      </c>
      <c r="FU356" s="39">
        <v>93.875243999999995</v>
      </c>
      <c r="FV356" s="39">
        <v>98.416290000000004</v>
      </c>
      <c r="FW356" s="39">
        <v>352.37047999999999</v>
      </c>
      <c r="FX356" s="8" t="s">
        <v>2109</v>
      </c>
      <c r="FY356" s="8" t="s">
        <v>142</v>
      </c>
      <c r="FZ356" s="39">
        <v>99.243804999999995</v>
      </c>
      <c r="GA356" s="39">
        <v>96.908150000000006</v>
      </c>
      <c r="GB356" s="39">
        <v>99.818359000000001</v>
      </c>
      <c r="GC356" s="39">
        <v>92.438857999999996</v>
      </c>
      <c r="GD356" s="8" t="s">
        <v>997</v>
      </c>
      <c r="GE356" s="8" t="s">
        <v>142</v>
      </c>
      <c r="GF356" s="39">
        <v>87.280495000000002</v>
      </c>
      <c r="GG356" s="39">
        <v>79.575316999999998</v>
      </c>
      <c r="GH356" s="39">
        <v>92.358054999999993</v>
      </c>
      <c r="GI356" s="39">
        <v>92.055779000000001</v>
      </c>
      <c r="GJ356" s="8" t="s">
        <v>2110</v>
      </c>
      <c r="GK356" s="8" t="s">
        <v>142</v>
      </c>
      <c r="GL356" s="39">
        <v>97.329750000000004</v>
      </c>
      <c r="GM356" s="39">
        <v>93.037109000000001</v>
      </c>
      <c r="GN356" s="39">
        <v>99.004294999999999</v>
      </c>
      <c r="GO356" s="39">
        <v>151.13199</v>
      </c>
      <c r="GP356" s="8" t="s">
        <v>2111</v>
      </c>
      <c r="GQ356" s="8" t="s">
        <v>142</v>
      </c>
      <c r="GR356" s="39">
        <v>97.936797999999996</v>
      </c>
      <c r="GS356" s="39">
        <v>95.556854000000001</v>
      </c>
      <c r="GT356" s="39">
        <v>99.054550000000006</v>
      </c>
      <c r="GU356" s="39">
        <v>225.80168</v>
      </c>
      <c r="GV356" s="8" t="s">
        <v>2112</v>
      </c>
      <c r="GW356" s="8" t="s">
        <v>142</v>
      </c>
      <c r="GX356" s="39">
        <v>95.150429000000003</v>
      </c>
      <c r="GY356" s="39">
        <v>91.397896000000003</v>
      </c>
      <c r="GZ356" s="39">
        <v>97.314079000000007</v>
      </c>
      <c r="HA356" s="39">
        <v>556.2287</v>
      </c>
      <c r="HB356" s="8" t="s">
        <v>2121</v>
      </c>
      <c r="HC356" s="8" t="s">
        <v>142</v>
      </c>
      <c r="HD356" s="39">
        <v>96.184241999999998</v>
      </c>
      <c r="HE356" s="39">
        <v>92.931106999999997</v>
      </c>
      <c r="HF356" s="39">
        <v>97.972931000000003</v>
      </c>
      <c r="HG356" s="39">
        <v>194.16086999999999</v>
      </c>
      <c r="HH356" s="8" t="s">
        <v>2114</v>
      </c>
      <c r="HI356" s="8" t="s">
        <v>142</v>
      </c>
      <c r="HJ356" s="39">
        <v>93.414885999999996</v>
      </c>
      <c r="HK356" s="39">
        <v>86.828948999999994</v>
      </c>
      <c r="HL356" s="39">
        <v>96.827956999999998</v>
      </c>
      <c r="HM356" s="39">
        <v>178.82829000000001</v>
      </c>
      <c r="HN356" s="8" t="s">
        <v>2122</v>
      </c>
      <c r="HO356" s="8" t="s">
        <v>142</v>
      </c>
      <c r="HP356" s="39">
        <v>88.561385999999999</v>
      </c>
      <c r="HQ356" s="39">
        <v>81.101578000000003</v>
      </c>
      <c r="HR356" s="39">
        <v>93.319145000000006</v>
      </c>
      <c r="HS356" s="39">
        <v>341.34255999999999</v>
      </c>
      <c r="HT356" s="8" t="s">
        <v>2123</v>
      </c>
      <c r="HU356" s="8" t="s">
        <v>142</v>
      </c>
      <c r="HV356" s="39">
        <v>97.364234999999994</v>
      </c>
      <c r="HW356" s="39">
        <v>93.969741999999997</v>
      </c>
      <c r="HX356" s="39">
        <v>98.870887999999994</v>
      </c>
      <c r="HY356" s="39">
        <v>272.89755000000002</v>
      </c>
      <c r="HZ356" s="8" t="s">
        <v>2124</v>
      </c>
      <c r="IA356" s="8" t="s">
        <v>142</v>
      </c>
      <c r="IB356" s="39"/>
      <c r="IC356" s="39"/>
      <c r="ID356" s="39"/>
      <c r="IE356" s="39"/>
      <c r="IH356" s="39"/>
      <c r="II356" s="39"/>
      <c r="IJ356" s="39"/>
      <c r="IK356" s="39"/>
      <c r="IN356" s="39"/>
      <c r="IO356" s="39"/>
      <c r="IP356" s="39"/>
      <c r="IQ356" s="39"/>
      <c r="IT356" s="39"/>
      <c r="IU356" s="39"/>
      <c r="IV356" s="39"/>
      <c r="IW356" s="39"/>
      <c r="IZ356" s="39"/>
      <c r="JA356" s="39"/>
      <c r="JB356" s="39"/>
      <c r="JC356" s="39"/>
      <c r="JF356" s="39"/>
      <c r="JG356" s="39"/>
      <c r="JH356" s="39"/>
      <c r="JI356" s="39"/>
      <c r="JL356" s="39"/>
      <c r="JM356" s="39"/>
      <c r="JN356" s="39"/>
      <c r="JO356" s="39"/>
      <c r="JR356" s="39"/>
      <c r="JS356" s="39"/>
      <c r="JT356" s="39"/>
      <c r="JU356" s="39"/>
      <c r="JX356" s="39"/>
      <c r="JY356" s="39"/>
      <c r="JZ356" s="39"/>
      <c r="KA356" s="39"/>
      <c r="KD356" s="39"/>
      <c r="KE356" s="39"/>
      <c r="KF356" s="39"/>
      <c r="KG356" s="39"/>
      <c r="KJ356" s="39"/>
      <c r="KK356" s="39"/>
      <c r="KL356" s="39"/>
      <c r="KM356" s="39"/>
      <c r="KP356" s="39"/>
      <c r="KQ356" s="39"/>
      <c r="KR356" s="39"/>
      <c r="KS356" s="39"/>
      <c r="KV356" s="39"/>
      <c r="KW356" s="39"/>
      <c r="KX356" s="39"/>
      <c r="KY356" s="39"/>
      <c r="LB356" s="39"/>
      <c r="LC356" s="39"/>
      <c r="LD356" s="39"/>
      <c r="LE356" s="39"/>
      <c r="LH356" s="39"/>
      <c r="LI356" s="39"/>
      <c r="LJ356" s="39"/>
      <c r="LK356" s="39"/>
      <c r="LN356" s="39"/>
      <c r="LO356" s="39"/>
      <c r="LP356" s="39"/>
      <c r="LQ356" s="39"/>
      <c r="LT356" s="39"/>
      <c r="LU356" s="39"/>
      <c r="LV356" s="39"/>
      <c r="LW356" s="39"/>
      <c r="LZ356" s="39"/>
      <c r="MA356" s="39"/>
      <c r="MB356" s="39"/>
      <c r="MC356" s="39"/>
      <c r="MF356" s="39"/>
      <c r="MG356" s="39"/>
      <c r="MH356" s="39"/>
      <c r="MI356" s="39"/>
      <c r="ML356" s="39"/>
      <c r="MM356" s="39"/>
      <c r="MN356" s="39"/>
      <c r="MO356" s="39"/>
      <c r="MR356" s="39"/>
      <c r="MS356" s="39"/>
      <c r="MT356" s="39"/>
      <c r="MU356" s="39"/>
      <c r="MX356" s="39"/>
      <c r="MY356" s="39"/>
      <c r="MZ356" s="39"/>
      <c r="NA356" s="39"/>
      <c r="ND356" s="39"/>
      <c r="NE356" s="39"/>
      <c r="NF356" s="39"/>
      <c r="NG356" s="39"/>
      <c r="NJ356" s="39"/>
      <c r="NK356" s="39"/>
      <c r="NL356" s="39"/>
      <c r="NM356" s="39"/>
      <c r="NP356" s="39"/>
      <c r="NQ356" s="39"/>
      <c r="NR356" s="39"/>
      <c r="NS356" s="39"/>
      <c r="NV356" s="39"/>
      <c r="NW356" s="39"/>
      <c r="NX356" s="39"/>
      <c r="NY356" s="39"/>
      <c r="OB356" s="39"/>
      <c r="OC356" s="39"/>
      <c r="OD356" s="39"/>
      <c r="OE356" s="39"/>
      <c r="OH356" s="39"/>
      <c r="OI356" s="39"/>
      <c r="OJ356" s="39"/>
      <c r="OK356" s="39"/>
      <c r="ON356" s="39"/>
      <c r="OO356" s="39"/>
      <c r="OP356" s="39"/>
      <c r="OQ356" s="39"/>
      <c r="OT356" s="39"/>
      <c r="OU356" s="39"/>
      <c r="OV356" s="39"/>
      <c r="OW356" s="39"/>
      <c r="OZ356" s="39"/>
      <c r="PA356" s="39"/>
      <c r="PB356" s="39"/>
      <c r="PC356" s="39"/>
      <c r="PF356" s="39"/>
      <c r="PG356" s="39"/>
      <c r="PH356" s="39"/>
      <c r="PI356" s="39"/>
      <c r="PL356" s="39"/>
      <c r="PM356" s="39"/>
      <c r="PN356" s="39"/>
      <c r="PO356" s="39"/>
      <c r="PR356" s="39"/>
      <c r="PS356" s="39"/>
      <c r="PT356" s="39"/>
      <c r="PU356" s="39"/>
      <c r="PX356" s="39"/>
      <c r="PY356" s="39"/>
      <c r="PZ356" s="39"/>
      <c r="QA356" s="39"/>
      <c r="QD356" s="39"/>
      <c r="QE356" s="39"/>
      <c r="QF356" s="39"/>
      <c r="QG356" s="39"/>
      <c r="QJ356" s="39"/>
      <c r="QK356" s="39"/>
      <c r="QL356" s="39"/>
      <c r="QM356" s="39"/>
      <c r="QP356" s="39"/>
      <c r="QQ356" s="39"/>
      <c r="QR356" s="39"/>
      <c r="QS356" s="39"/>
      <c r="QV356" s="39"/>
      <c r="QW356" s="39"/>
      <c r="QX356" s="39"/>
      <c r="QY356" s="39"/>
      <c r="RB356" s="39"/>
      <c r="RC356" s="39"/>
      <c r="RD356" s="39"/>
      <c r="RE356" s="39"/>
      <c r="RH356" s="39"/>
      <c r="RI356" s="39"/>
      <c r="RJ356" s="39"/>
      <c r="RK356" s="39"/>
      <c r="RN356" s="39"/>
      <c r="RO356" s="39"/>
      <c r="RP356" s="39"/>
      <c r="RQ356" s="39"/>
    </row>
    <row r="357" spans="1:485" x14ac:dyDescent="0.25">
      <c r="A357" s="38">
        <v>632</v>
      </c>
      <c r="B357" s="8" t="s">
        <v>2125</v>
      </c>
      <c r="C357" s="8" t="s">
        <v>2126</v>
      </c>
      <c r="D357" s="8" t="s">
        <v>265</v>
      </c>
      <c r="E357" s="8" t="s">
        <v>15</v>
      </c>
      <c r="F357" s="8" t="s">
        <v>2127</v>
      </c>
      <c r="G357" s="8" t="s">
        <v>24</v>
      </c>
      <c r="H357" s="39">
        <v>88.533996999999999</v>
      </c>
      <c r="I357" s="39">
        <v>86.013046000000003</v>
      </c>
      <c r="J357" s="39">
        <v>90.649979000000002</v>
      </c>
      <c r="K357" s="39">
        <v>776.39490000000001</v>
      </c>
      <c r="L357" s="8" t="s">
        <v>142</v>
      </c>
      <c r="M357" s="39"/>
      <c r="N357" s="39"/>
      <c r="O357" s="39"/>
      <c r="P357" s="39"/>
      <c r="R357" s="39"/>
      <c r="S357" s="39"/>
      <c r="T357" s="39"/>
      <c r="U357" s="39"/>
      <c r="W357" s="39">
        <v>87.664398000000006</v>
      </c>
      <c r="X357" s="39">
        <v>84.392227000000005</v>
      </c>
      <c r="Y357" s="39">
        <v>90.329184999999995</v>
      </c>
      <c r="Z357" s="39">
        <v>479.74590999999998</v>
      </c>
      <c r="AA357" s="8" t="s">
        <v>142</v>
      </c>
      <c r="AB357" s="39">
        <v>89.940331</v>
      </c>
      <c r="AC357" s="39">
        <v>85.534537999999998</v>
      </c>
      <c r="AD357" s="39">
        <v>93.112281999999993</v>
      </c>
      <c r="AE357" s="39">
        <v>296.64899000000003</v>
      </c>
      <c r="AF357" s="8" t="s">
        <v>142</v>
      </c>
      <c r="AG357" s="39">
        <v>91.969588999999999</v>
      </c>
      <c r="AH357" s="39">
        <v>87.361358999999993</v>
      </c>
      <c r="AI357" s="39">
        <v>94.993874000000005</v>
      </c>
      <c r="AJ357" s="39">
        <v>253.27151000000001</v>
      </c>
      <c r="AK357" s="8" t="s">
        <v>142</v>
      </c>
      <c r="AL357" s="39">
        <v>83.653869999999998</v>
      </c>
      <c r="AM357" s="39">
        <v>76.609970000000004</v>
      </c>
      <c r="AN357" s="39">
        <v>88.884276999999997</v>
      </c>
      <c r="AO357" s="39">
        <v>153.86510000000001</v>
      </c>
      <c r="AP357" s="8" t="s">
        <v>142</v>
      </c>
      <c r="AQ357" s="39">
        <v>88.444855000000004</v>
      </c>
      <c r="AR357" s="39">
        <v>81.649367999999996</v>
      </c>
      <c r="AS357" s="39">
        <v>92.941422000000003</v>
      </c>
      <c r="AT357" s="39">
        <v>124.66833</v>
      </c>
      <c r="AU357" s="8" t="s">
        <v>142</v>
      </c>
      <c r="AV357" s="39">
        <v>87.307152000000002</v>
      </c>
      <c r="AW357" s="39">
        <v>80.344215000000005</v>
      </c>
      <c r="AX357" s="39">
        <v>92.047646</v>
      </c>
      <c r="AY357" s="39">
        <v>123.60925</v>
      </c>
      <c r="AZ357" s="8" t="s">
        <v>142</v>
      </c>
      <c r="BA357" s="39">
        <v>88.893653999999998</v>
      </c>
      <c r="BB357" s="39">
        <v>82.003799000000001</v>
      </c>
      <c r="BC357" s="39">
        <v>93.359329000000002</v>
      </c>
      <c r="BD357" s="39">
        <v>120.98071</v>
      </c>
      <c r="BE357" s="8" t="s">
        <v>142</v>
      </c>
      <c r="BF357" s="39">
        <v>93.473724000000004</v>
      </c>
      <c r="BG357" s="39">
        <v>87.231407000000004</v>
      </c>
      <c r="BH357" s="39">
        <v>96.777045999999999</v>
      </c>
      <c r="BI357" s="39">
        <v>97.148116999999999</v>
      </c>
      <c r="BJ357" s="8" t="s">
        <v>142</v>
      </c>
      <c r="BK357" s="39">
        <v>86.036727999999997</v>
      </c>
      <c r="BL357" s="39">
        <v>80.474936999999997</v>
      </c>
      <c r="BM357" s="39">
        <v>90.207024000000004</v>
      </c>
      <c r="BN357" s="39">
        <v>215.26103000000001</v>
      </c>
      <c r="BO357" s="8" t="s">
        <v>142</v>
      </c>
      <c r="BP357" s="39">
        <v>88.281165999999999</v>
      </c>
      <c r="BQ357" s="39">
        <v>84.776832999999996</v>
      </c>
      <c r="BR357" s="39">
        <v>91.063843000000006</v>
      </c>
      <c r="BS357" s="39">
        <v>413.43072999999998</v>
      </c>
      <c r="BT357" s="8" t="s">
        <v>142</v>
      </c>
      <c r="BU357" s="39">
        <v>90.577720999999997</v>
      </c>
      <c r="BV357" s="39">
        <v>76.420303000000004</v>
      </c>
      <c r="BW357" s="39">
        <v>96.611794000000003</v>
      </c>
      <c r="BX357" s="39">
        <v>44.305168000000002</v>
      </c>
      <c r="BY357" s="8" t="s">
        <v>33</v>
      </c>
      <c r="BZ357" s="39">
        <v>88.349373</v>
      </c>
      <c r="CA357" s="39">
        <v>83.966125000000005</v>
      </c>
      <c r="CB357" s="39">
        <v>91.653464999999997</v>
      </c>
      <c r="CC357" s="39">
        <v>312.40915000000001</v>
      </c>
      <c r="CD357" s="8" t="s">
        <v>142</v>
      </c>
      <c r="CE357" s="39">
        <v>88.503456</v>
      </c>
      <c r="CF357" s="39">
        <v>85.216751000000002</v>
      </c>
      <c r="CG357" s="39">
        <v>91.135445000000004</v>
      </c>
      <c r="CH357" s="39">
        <v>457.73590000000002</v>
      </c>
      <c r="CI357" s="8" t="s">
        <v>142</v>
      </c>
      <c r="CJ357" s="39">
        <v>88.737342999999996</v>
      </c>
      <c r="CK357" s="39">
        <v>85.467354</v>
      </c>
      <c r="CL357" s="39">
        <v>91.346053999999995</v>
      </c>
      <c r="CM357" s="39">
        <v>531.80493000000001</v>
      </c>
      <c r="CN357" s="8" t="s">
        <v>142</v>
      </c>
      <c r="CO357" s="39">
        <v>88.091873000000007</v>
      </c>
      <c r="CP357" s="39">
        <v>83.654465000000002</v>
      </c>
      <c r="CQ357" s="39">
        <v>91.447792000000007</v>
      </c>
      <c r="CR357" s="39">
        <v>244.58994999999999</v>
      </c>
      <c r="CS357" s="8" t="s">
        <v>142</v>
      </c>
      <c r="CT357" s="39">
        <v>88.826903999999999</v>
      </c>
      <c r="CU357" s="39">
        <v>85.003487000000007</v>
      </c>
      <c r="CV357" s="39">
        <v>91.769913000000003</v>
      </c>
      <c r="CW357" s="39">
        <v>407.13659999999999</v>
      </c>
      <c r="CX357" s="8" t="s">
        <v>142</v>
      </c>
      <c r="CY357" s="39">
        <v>88.211044000000001</v>
      </c>
      <c r="CZ357" s="39">
        <v>84.767403000000002</v>
      </c>
      <c r="DA357" s="39">
        <v>90.959213000000005</v>
      </c>
      <c r="DB357" s="39">
        <v>369.25830000000002</v>
      </c>
      <c r="DC357" s="8" t="s">
        <v>142</v>
      </c>
      <c r="DD357" s="39">
        <v>91.969588999999999</v>
      </c>
      <c r="DE357" s="39">
        <v>87.361358999999993</v>
      </c>
      <c r="DF357" s="39">
        <v>94.993874000000005</v>
      </c>
      <c r="DG357" s="39">
        <v>253.27151000000001</v>
      </c>
      <c r="DH357" s="8" t="s">
        <v>142</v>
      </c>
      <c r="DI357" s="39">
        <v>86.870650999999995</v>
      </c>
      <c r="DJ357" s="39">
        <v>83.746703999999994</v>
      </c>
      <c r="DK357" s="39">
        <v>89.469666000000004</v>
      </c>
      <c r="DL357" s="39">
        <v>523.12341000000004</v>
      </c>
      <c r="DM357" s="8" t="s">
        <v>142</v>
      </c>
      <c r="DN357" s="39">
        <v>88.467613</v>
      </c>
      <c r="DO357" s="39">
        <v>85.588904999999997</v>
      </c>
      <c r="DP357" s="39">
        <v>90.83287</v>
      </c>
      <c r="DQ357" s="39">
        <v>655.41417999999999</v>
      </c>
      <c r="DR357" s="8" t="s">
        <v>142</v>
      </c>
      <c r="DS357" s="39">
        <v>88.893653999999998</v>
      </c>
      <c r="DT357" s="39">
        <v>82.003799000000001</v>
      </c>
      <c r="DU357" s="39">
        <v>93.359329000000002</v>
      </c>
      <c r="DV357" s="39">
        <v>120.98071</v>
      </c>
      <c r="DW357" s="8" t="s">
        <v>142</v>
      </c>
      <c r="DX357" s="39">
        <v>96.623985000000005</v>
      </c>
      <c r="DY357" s="39">
        <v>91.942993000000001</v>
      </c>
      <c r="DZ357" s="39">
        <v>98.626037999999994</v>
      </c>
      <c r="EA357" s="39">
        <v>140.57184000000001</v>
      </c>
      <c r="EB357" s="8" t="s">
        <v>2128</v>
      </c>
      <c r="EC357" s="8" t="s">
        <v>142</v>
      </c>
      <c r="ED357" s="39">
        <v>81.360412999999994</v>
      </c>
      <c r="EE357" s="39">
        <v>71.543921999999995</v>
      </c>
      <c r="EF357" s="39">
        <v>88.342299999999994</v>
      </c>
      <c r="EG357" s="39">
        <v>101.26676999999999</v>
      </c>
      <c r="EH357" s="8" t="s">
        <v>2129</v>
      </c>
      <c r="EI357" s="8" t="s">
        <v>142</v>
      </c>
      <c r="EJ357" s="39">
        <v>88.152694999999994</v>
      </c>
      <c r="EK357" s="39">
        <v>74.659492</v>
      </c>
      <c r="EL357" s="39">
        <v>94.947342000000006</v>
      </c>
      <c r="EM357" s="39">
        <v>52.796959000000001</v>
      </c>
      <c r="EN357" s="8" t="s">
        <v>2130</v>
      </c>
      <c r="EO357" s="8" t="s">
        <v>142</v>
      </c>
      <c r="EP357" s="39">
        <v>84.154929999999993</v>
      </c>
      <c r="EQ357" s="39">
        <v>79.840309000000005</v>
      </c>
      <c r="ER357" s="39">
        <v>87.688514999999995</v>
      </c>
      <c r="ES357" s="39">
        <v>299.04149999999998</v>
      </c>
      <c r="ET357" s="8" t="s">
        <v>2131</v>
      </c>
      <c r="EU357" s="8" t="s">
        <v>142</v>
      </c>
      <c r="EV357" s="39">
        <v>93.562943000000004</v>
      </c>
      <c r="EW357" s="39">
        <v>88.787848999999994</v>
      </c>
      <c r="EX357" s="39">
        <v>96.387137999999993</v>
      </c>
      <c r="EY357" s="39">
        <v>182.71785</v>
      </c>
      <c r="EZ357" s="8" t="s">
        <v>2132</v>
      </c>
      <c r="FA357" s="8" t="s">
        <v>142</v>
      </c>
      <c r="FB357" s="39"/>
      <c r="FC357" s="39"/>
      <c r="FD357" s="39"/>
      <c r="FE357" s="39"/>
      <c r="FH357" s="39"/>
      <c r="FI357" s="39"/>
      <c r="FJ357" s="39"/>
      <c r="FK357" s="39"/>
      <c r="FN357" s="39"/>
      <c r="FO357" s="39"/>
      <c r="FP357" s="39"/>
      <c r="FQ357" s="39"/>
      <c r="FT357" s="39"/>
      <c r="FU357" s="39"/>
      <c r="FV357" s="39"/>
      <c r="FW357" s="39"/>
      <c r="FZ357" s="39"/>
      <c r="GA357" s="39"/>
      <c r="GB357" s="39"/>
      <c r="GC357" s="39"/>
      <c r="GF357" s="39"/>
      <c r="GG357" s="39"/>
      <c r="GH357" s="39"/>
      <c r="GI357" s="39"/>
      <c r="GL357" s="39"/>
      <c r="GM357" s="39"/>
      <c r="GN357" s="39"/>
      <c r="GO357" s="39"/>
      <c r="GR357" s="39"/>
      <c r="GS357" s="39"/>
      <c r="GT357" s="39"/>
      <c r="GU357" s="39"/>
      <c r="GX357" s="39"/>
      <c r="GY357" s="39"/>
      <c r="GZ357" s="39"/>
      <c r="HA357" s="39"/>
      <c r="HD357" s="39"/>
      <c r="HE357" s="39"/>
      <c r="HF357" s="39"/>
      <c r="HG357" s="39"/>
      <c r="HJ357" s="39"/>
      <c r="HK357" s="39"/>
      <c r="HL357" s="39"/>
      <c r="HM357" s="39"/>
      <c r="HP357" s="39"/>
      <c r="HQ357" s="39"/>
      <c r="HR357" s="39"/>
      <c r="HS357" s="39"/>
      <c r="HV357" s="39"/>
      <c r="HW357" s="39"/>
      <c r="HX357" s="39"/>
      <c r="HY357" s="39"/>
      <c r="IB357" s="39"/>
      <c r="IC357" s="39"/>
      <c r="ID357" s="39"/>
      <c r="IE357" s="39"/>
      <c r="IH357" s="39"/>
      <c r="II357" s="39"/>
      <c r="IJ357" s="39"/>
      <c r="IK357" s="39"/>
      <c r="IN357" s="39"/>
      <c r="IO357" s="39"/>
      <c r="IP357" s="39"/>
      <c r="IQ357" s="39"/>
      <c r="IT357" s="39"/>
      <c r="IU357" s="39"/>
      <c r="IV357" s="39"/>
      <c r="IW357" s="39"/>
      <c r="IZ357" s="39"/>
      <c r="JA357" s="39"/>
      <c r="JB357" s="39"/>
      <c r="JC357" s="39"/>
      <c r="JF357" s="39"/>
      <c r="JG357" s="39"/>
      <c r="JH357" s="39"/>
      <c r="JI357" s="39"/>
      <c r="JL357" s="39"/>
      <c r="JM357" s="39"/>
      <c r="JN357" s="39"/>
      <c r="JO357" s="39"/>
      <c r="JR357" s="39"/>
      <c r="JS357" s="39"/>
      <c r="JT357" s="39"/>
      <c r="JU357" s="39"/>
      <c r="JX357" s="39"/>
      <c r="JY357" s="39"/>
      <c r="JZ357" s="39"/>
      <c r="KA357" s="39"/>
      <c r="KD357" s="39"/>
      <c r="KE357" s="39"/>
      <c r="KF357" s="39"/>
      <c r="KG357" s="39"/>
      <c r="KJ357" s="39"/>
      <c r="KK357" s="39"/>
      <c r="KL357" s="39"/>
      <c r="KM357" s="39"/>
      <c r="KP357" s="39"/>
      <c r="KQ357" s="39"/>
      <c r="KR357" s="39"/>
      <c r="KS357" s="39"/>
      <c r="KV357" s="39"/>
      <c r="KW357" s="39"/>
      <c r="KX357" s="39"/>
      <c r="KY357" s="39"/>
      <c r="LB357" s="39"/>
      <c r="LC357" s="39"/>
      <c r="LD357" s="39"/>
      <c r="LE357" s="39"/>
      <c r="LH357" s="39"/>
      <c r="LI357" s="39"/>
      <c r="LJ357" s="39"/>
      <c r="LK357" s="39"/>
      <c r="LN357" s="39"/>
      <c r="LO357" s="39"/>
      <c r="LP357" s="39"/>
      <c r="LQ357" s="39"/>
      <c r="LT357" s="39"/>
      <c r="LU357" s="39"/>
      <c r="LV357" s="39"/>
      <c r="LW357" s="39"/>
      <c r="LZ357" s="39"/>
      <c r="MA357" s="39"/>
      <c r="MB357" s="39"/>
      <c r="MC357" s="39"/>
      <c r="MF357" s="39"/>
      <c r="MG357" s="39"/>
      <c r="MH357" s="39"/>
      <c r="MI357" s="39"/>
      <c r="ML357" s="39"/>
      <c r="MM357" s="39"/>
      <c r="MN357" s="39"/>
      <c r="MO357" s="39"/>
      <c r="MR357" s="39"/>
      <c r="MS357" s="39"/>
      <c r="MT357" s="39"/>
      <c r="MU357" s="39"/>
      <c r="MX357" s="39"/>
      <c r="MY357" s="39"/>
      <c r="MZ357" s="39"/>
      <c r="NA357" s="39"/>
      <c r="ND357" s="39"/>
      <c r="NE357" s="39"/>
      <c r="NF357" s="39"/>
      <c r="NG357" s="39"/>
      <c r="NJ357" s="39"/>
      <c r="NK357" s="39"/>
      <c r="NL357" s="39"/>
      <c r="NM357" s="39"/>
      <c r="NP357" s="39"/>
      <c r="NQ357" s="39"/>
      <c r="NR357" s="39"/>
      <c r="NS357" s="39"/>
      <c r="NV357" s="39"/>
      <c r="NW357" s="39"/>
      <c r="NX357" s="39"/>
      <c r="NY357" s="39"/>
      <c r="OB357" s="39"/>
      <c r="OC357" s="39"/>
      <c r="OD357" s="39"/>
      <c r="OE357" s="39"/>
      <c r="OH357" s="39"/>
      <c r="OI357" s="39"/>
      <c r="OJ357" s="39"/>
      <c r="OK357" s="39"/>
      <c r="ON357" s="39"/>
      <c r="OO357" s="39"/>
      <c r="OP357" s="39"/>
      <c r="OQ357" s="39"/>
      <c r="OT357" s="39"/>
      <c r="OU357" s="39"/>
      <c r="OV357" s="39"/>
      <c r="OW357" s="39"/>
      <c r="OZ357" s="39"/>
      <c r="PA357" s="39"/>
      <c r="PB357" s="39"/>
      <c r="PC357" s="39"/>
      <c r="PF357" s="39"/>
      <c r="PG357" s="39"/>
      <c r="PH357" s="39"/>
      <c r="PI357" s="39"/>
      <c r="PL357" s="39"/>
      <c r="PM357" s="39"/>
      <c r="PN357" s="39"/>
      <c r="PO357" s="39"/>
      <c r="PR357" s="39"/>
      <c r="PS357" s="39"/>
      <c r="PT357" s="39"/>
      <c r="PU357" s="39"/>
      <c r="PX357" s="39"/>
      <c r="PY357" s="39"/>
      <c r="PZ357" s="39"/>
      <c r="QA357" s="39"/>
      <c r="QD357" s="39"/>
      <c r="QE357" s="39"/>
      <c r="QF357" s="39"/>
      <c r="QG357" s="39"/>
      <c r="QJ357" s="39"/>
      <c r="QK357" s="39"/>
      <c r="QL357" s="39"/>
      <c r="QM357" s="39"/>
      <c r="QP357" s="39"/>
      <c r="QQ357" s="39"/>
      <c r="QR357" s="39"/>
      <c r="QS357" s="39"/>
      <c r="QV357" s="39"/>
      <c r="QW357" s="39"/>
      <c r="QX357" s="39"/>
      <c r="QY357" s="39"/>
      <c r="RB357" s="39"/>
      <c r="RC357" s="39"/>
      <c r="RD357" s="39"/>
      <c r="RE357" s="39"/>
      <c r="RH357" s="39"/>
      <c r="RI357" s="39"/>
      <c r="RJ357" s="39"/>
      <c r="RK357" s="39"/>
      <c r="RN357" s="39"/>
      <c r="RO357" s="39"/>
      <c r="RP357" s="39"/>
      <c r="RQ357" s="39"/>
    </row>
    <row r="358" spans="1:485" x14ac:dyDescent="0.25">
      <c r="A358" s="38">
        <v>633</v>
      </c>
      <c r="B358" s="8" t="s">
        <v>2125</v>
      </c>
      <c r="C358" s="8" t="s">
        <v>2126</v>
      </c>
      <c r="D358" s="8" t="s">
        <v>325</v>
      </c>
      <c r="E358" s="8" t="s">
        <v>15</v>
      </c>
      <c r="F358" s="8" t="s">
        <v>2133</v>
      </c>
      <c r="G358" s="8" t="s">
        <v>24</v>
      </c>
      <c r="H358" s="39">
        <v>90.427429000000004</v>
      </c>
      <c r="I358" s="39">
        <v>88.212684999999993</v>
      </c>
      <c r="J358" s="39">
        <v>92.262542999999994</v>
      </c>
      <c r="K358" s="39">
        <v>1060.0862999999999</v>
      </c>
      <c r="L358" s="8" t="s">
        <v>142</v>
      </c>
      <c r="M358" s="39"/>
      <c r="N358" s="39"/>
      <c r="O358" s="39"/>
      <c r="P358" s="39"/>
      <c r="R358" s="39"/>
      <c r="S358" s="39"/>
      <c r="T358" s="39"/>
      <c r="U358" s="39"/>
      <c r="W358" s="39">
        <v>89.090523000000005</v>
      </c>
      <c r="X358" s="39">
        <v>85.734641999999994</v>
      </c>
      <c r="Y358" s="39">
        <v>91.733063000000001</v>
      </c>
      <c r="Z358" s="39">
        <v>667.99756000000002</v>
      </c>
      <c r="AA358" s="8" t="s">
        <v>142</v>
      </c>
      <c r="AB358" s="39">
        <v>92.705108999999993</v>
      </c>
      <c r="AC358" s="39">
        <v>90.420287999999999</v>
      </c>
      <c r="AD358" s="39">
        <v>94.478263999999996</v>
      </c>
      <c r="AE358" s="39">
        <v>392.08875</v>
      </c>
      <c r="AF358" s="8" t="s">
        <v>142</v>
      </c>
      <c r="AG358" s="39">
        <v>91.078666999999996</v>
      </c>
      <c r="AH358" s="39">
        <v>87.197722999999996</v>
      </c>
      <c r="AI358" s="39">
        <v>93.865882999999997</v>
      </c>
      <c r="AJ358" s="39">
        <v>340.59537</v>
      </c>
      <c r="AK358" s="8" t="s">
        <v>142</v>
      </c>
      <c r="AL358" s="39">
        <v>87.313491999999997</v>
      </c>
      <c r="AM358" s="39">
        <v>81.478179999999995</v>
      </c>
      <c r="AN358" s="39">
        <v>91.502121000000002</v>
      </c>
      <c r="AO358" s="39">
        <v>211.56664000000001</v>
      </c>
      <c r="AP358" s="8" t="s">
        <v>142</v>
      </c>
      <c r="AQ358" s="39">
        <v>88.808884000000006</v>
      </c>
      <c r="AR358" s="39">
        <v>82.323959000000002</v>
      </c>
      <c r="AS358" s="39">
        <v>93.113654999999994</v>
      </c>
      <c r="AT358" s="39">
        <v>200.36144999999999</v>
      </c>
      <c r="AU358" s="8" t="s">
        <v>142</v>
      </c>
      <c r="AV358" s="39">
        <v>92.758330999999998</v>
      </c>
      <c r="AW358" s="39">
        <v>86.110825000000006</v>
      </c>
      <c r="AX358" s="39">
        <v>96.358802999999995</v>
      </c>
      <c r="AY358" s="39">
        <v>166.7516</v>
      </c>
      <c r="AZ358" s="8" t="s">
        <v>142</v>
      </c>
      <c r="BA358" s="39">
        <v>93.073593000000002</v>
      </c>
      <c r="BB358" s="39">
        <v>86.309723000000005</v>
      </c>
      <c r="BC358" s="39">
        <v>96.626305000000002</v>
      </c>
      <c r="BD358" s="39">
        <v>140.81120000000001</v>
      </c>
      <c r="BE358" s="8" t="s">
        <v>142</v>
      </c>
      <c r="BF358" s="39">
        <v>94.919112999999996</v>
      </c>
      <c r="BG358" s="39">
        <v>89.902596000000003</v>
      </c>
      <c r="BH358" s="39">
        <v>97.512321</v>
      </c>
      <c r="BI358" s="39">
        <v>125.02070999999999</v>
      </c>
      <c r="BJ358" s="8" t="s">
        <v>142</v>
      </c>
      <c r="BK358" s="39">
        <v>87.454262</v>
      </c>
      <c r="BL358" s="39">
        <v>82.591094999999996</v>
      </c>
      <c r="BM358" s="39">
        <v>91.105225000000004</v>
      </c>
      <c r="BN358" s="39">
        <v>305.41210999999998</v>
      </c>
      <c r="BO358" s="8" t="s">
        <v>142</v>
      </c>
      <c r="BP358" s="39"/>
      <c r="BQ358" s="39"/>
      <c r="BR358" s="39"/>
      <c r="BS358" s="39"/>
      <c r="BU358" s="39"/>
      <c r="BV358" s="39"/>
      <c r="BW358" s="39"/>
      <c r="BX358" s="39"/>
      <c r="BZ358" s="39">
        <v>89.622459000000006</v>
      </c>
      <c r="CA358" s="39">
        <v>85.971642000000003</v>
      </c>
      <c r="CB358" s="39">
        <v>92.407073999999994</v>
      </c>
      <c r="CC358" s="39">
        <v>430.43279999999999</v>
      </c>
      <c r="CD358" s="8" t="s">
        <v>142</v>
      </c>
      <c r="CE358" s="39">
        <v>91.034103000000002</v>
      </c>
      <c r="CF358" s="39">
        <v>87.815689000000006</v>
      </c>
      <c r="CG358" s="39">
        <v>93.465644999999995</v>
      </c>
      <c r="CH358" s="39">
        <v>608.80877999999996</v>
      </c>
      <c r="CI358" s="8" t="s">
        <v>142</v>
      </c>
      <c r="CJ358" s="39">
        <v>89.415779000000001</v>
      </c>
      <c r="CK358" s="39">
        <v>86.614136000000002</v>
      </c>
      <c r="CL358" s="39">
        <v>91.687325000000001</v>
      </c>
      <c r="CM358" s="39">
        <v>752.52344000000005</v>
      </c>
      <c r="CN358" s="8" t="s">
        <v>142</v>
      </c>
      <c r="CO358" s="39">
        <v>92.902671999999995</v>
      </c>
      <c r="CP358" s="39">
        <v>88.712494000000007</v>
      </c>
      <c r="CQ358" s="39">
        <v>95.614258000000007</v>
      </c>
      <c r="CR358" s="39">
        <v>307.56281000000001</v>
      </c>
      <c r="CS358" s="8" t="s">
        <v>142</v>
      </c>
      <c r="CT358" s="39">
        <v>89.636002000000005</v>
      </c>
      <c r="CU358" s="39">
        <v>86.61927</v>
      </c>
      <c r="CV358" s="39">
        <v>92.035140999999996</v>
      </c>
      <c r="CW358" s="39">
        <v>552.16198999999995</v>
      </c>
      <c r="CX358" s="8" t="s">
        <v>142</v>
      </c>
      <c r="CY358" s="39">
        <v>91.287788000000006</v>
      </c>
      <c r="CZ358" s="39">
        <v>87.826172</v>
      </c>
      <c r="DA358" s="39">
        <v>93.834205999999995</v>
      </c>
      <c r="DB358" s="39">
        <v>507.92426</v>
      </c>
      <c r="DC358" s="8" t="s">
        <v>142</v>
      </c>
      <c r="DD358" s="39">
        <v>91.078666999999996</v>
      </c>
      <c r="DE358" s="39">
        <v>87.197722999999996</v>
      </c>
      <c r="DF358" s="39">
        <v>93.865882999999997</v>
      </c>
      <c r="DG358" s="39">
        <v>340.59537</v>
      </c>
      <c r="DH358" s="8" t="s">
        <v>142</v>
      </c>
      <c r="DI358" s="39">
        <v>90.119140999999999</v>
      </c>
      <c r="DJ358" s="39">
        <v>87.232010000000002</v>
      </c>
      <c r="DK358" s="39">
        <v>92.410233000000005</v>
      </c>
      <c r="DL358" s="39">
        <v>719.49090999999999</v>
      </c>
      <c r="DM358" s="8" t="s">
        <v>142</v>
      </c>
      <c r="DN358" s="39">
        <v>90.022102000000004</v>
      </c>
      <c r="DO358" s="39">
        <v>87.521286000000003</v>
      </c>
      <c r="DP358" s="39">
        <v>92.067161999999996</v>
      </c>
      <c r="DQ358" s="39">
        <v>919.27508999999998</v>
      </c>
      <c r="DR358" s="8" t="s">
        <v>142</v>
      </c>
      <c r="DS358" s="39">
        <v>93.073593000000002</v>
      </c>
      <c r="DT358" s="39">
        <v>86.309723000000005</v>
      </c>
      <c r="DU358" s="39">
        <v>96.626305000000002</v>
      </c>
      <c r="DV358" s="39">
        <v>140.81120000000001</v>
      </c>
      <c r="DW358" s="8" t="s">
        <v>142</v>
      </c>
      <c r="DX358" s="39">
        <v>94.736846999999997</v>
      </c>
      <c r="DY358" s="39">
        <v>88.868369999999999</v>
      </c>
      <c r="DZ358" s="39">
        <v>97.595237999999995</v>
      </c>
      <c r="EA358" s="39">
        <v>53.053744999999999</v>
      </c>
      <c r="EB358" s="8" t="s">
        <v>2134</v>
      </c>
      <c r="EC358" s="8" t="s">
        <v>142</v>
      </c>
      <c r="ED358" s="39">
        <v>86.192115999999999</v>
      </c>
      <c r="EE358" s="39">
        <v>68.450942999999995</v>
      </c>
      <c r="EF358" s="39">
        <v>94.725525000000005</v>
      </c>
      <c r="EG358" s="39">
        <v>43.517775999999998</v>
      </c>
      <c r="EH358" s="8" t="s">
        <v>2135</v>
      </c>
      <c r="EI358" s="8" t="s">
        <v>33</v>
      </c>
      <c r="EJ358" s="39"/>
      <c r="EK358" s="39"/>
      <c r="EL358" s="39"/>
      <c r="EM358" s="39">
        <v>3.6995377999999999</v>
      </c>
      <c r="EN358" s="8" t="s">
        <v>2136</v>
      </c>
      <c r="EO358" s="8" t="s">
        <v>31</v>
      </c>
      <c r="EP358" s="39">
        <v>87.878783999999996</v>
      </c>
      <c r="EQ358" s="39">
        <v>79.681449999999998</v>
      </c>
      <c r="ER358" s="39">
        <v>93.057143999999994</v>
      </c>
      <c r="ES358" s="39">
        <v>64.539787000000004</v>
      </c>
      <c r="ET358" s="8" t="s">
        <v>2137</v>
      </c>
      <c r="EU358" s="8" t="s">
        <v>142</v>
      </c>
      <c r="EV358" s="39">
        <v>91.235229000000004</v>
      </c>
      <c r="EW358" s="39">
        <v>82.715880999999996</v>
      </c>
      <c r="EX358" s="39">
        <v>95.770126000000005</v>
      </c>
      <c r="EY358" s="39">
        <v>60.783203</v>
      </c>
      <c r="EZ358" s="8" t="s">
        <v>2138</v>
      </c>
      <c r="FA358" s="8" t="s">
        <v>142</v>
      </c>
      <c r="FB358" s="39">
        <v>92.424239999999998</v>
      </c>
      <c r="FC358" s="39">
        <v>78.458709999999996</v>
      </c>
      <c r="FD358" s="39">
        <v>97.611358999999993</v>
      </c>
      <c r="FE358" s="39">
        <v>37.609046999999997</v>
      </c>
      <c r="FF358" s="8" t="s">
        <v>2139</v>
      </c>
      <c r="FG358" s="8" t="s">
        <v>142</v>
      </c>
      <c r="FH358" s="39">
        <v>88.076926999999998</v>
      </c>
      <c r="FI358" s="39">
        <v>83.598579000000001</v>
      </c>
      <c r="FJ358" s="39">
        <v>91.457427999999993</v>
      </c>
      <c r="FK358" s="39">
        <v>430.07236</v>
      </c>
      <c r="FL358" s="8" t="s">
        <v>2131</v>
      </c>
      <c r="FM358" s="8" t="s">
        <v>142</v>
      </c>
      <c r="FN358" s="39">
        <v>91.228065000000001</v>
      </c>
      <c r="FO358" s="39">
        <v>78.240662</v>
      </c>
      <c r="FP358" s="39">
        <v>96.782509000000005</v>
      </c>
      <c r="FQ358" s="39">
        <v>30.124807000000001</v>
      </c>
      <c r="FR358" s="8" t="s">
        <v>2140</v>
      </c>
      <c r="FS358" s="8" t="s">
        <v>142</v>
      </c>
      <c r="FT358" s="39">
        <v>94.722221000000005</v>
      </c>
      <c r="FU358" s="39">
        <v>91.230521999999993</v>
      </c>
      <c r="FV358" s="39">
        <v>96.87133</v>
      </c>
      <c r="FW358" s="39">
        <v>146.13254000000001</v>
      </c>
      <c r="FX358" s="8" t="s">
        <v>2141</v>
      </c>
      <c r="FY358" s="8" t="s">
        <v>142</v>
      </c>
      <c r="FZ358" s="39">
        <v>92.105262999999994</v>
      </c>
      <c r="GA358" s="39">
        <v>85.492476999999994</v>
      </c>
      <c r="GB358" s="39">
        <v>95.850136000000006</v>
      </c>
      <c r="GC358" s="39">
        <v>190.55347</v>
      </c>
      <c r="GD358" s="8" t="s">
        <v>2142</v>
      </c>
      <c r="GE358" s="8" t="s">
        <v>142</v>
      </c>
      <c r="GF358" s="39"/>
      <c r="GG358" s="39"/>
      <c r="GH358" s="39"/>
      <c r="GI358" s="39"/>
      <c r="GL358" s="39"/>
      <c r="GM358" s="39"/>
      <c r="GN358" s="39"/>
      <c r="GO358" s="39"/>
      <c r="GR358" s="39"/>
      <c r="GS358" s="39"/>
      <c r="GT358" s="39"/>
      <c r="GU358" s="39"/>
      <c r="GX358" s="39"/>
      <c r="GY358" s="39"/>
      <c r="GZ358" s="39"/>
      <c r="HA358" s="39"/>
      <c r="HD358" s="39"/>
      <c r="HE358" s="39"/>
      <c r="HF358" s="39"/>
      <c r="HG358" s="39"/>
      <c r="HJ358" s="39"/>
      <c r="HK358" s="39"/>
      <c r="HL358" s="39"/>
      <c r="HM358" s="39"/>
      <c r="HP358" s="39"/>
      <c r="HQ358" s="39"/>
      <c r="HR358" s="39"/>
      <c r="HS358" s="39"/>
      <c r="HV358" s="39"/>
      <c r="HW358" s="39"/>
      <c r="HX358" s="39"/>
      <c r="HY358" s="39"/>
      <c r="IB358" s="39"/>
      <c r="IC358" s="39"/>
      <c r="ID358" s="39"/>
      <c r="IE358" s="39"/>
      <c r="IH358" s="39"/>
      <c r="II358" s="39"/>
      <c r="IJ358" s="39"/>
      <c r="IK358" s="39"/>
      <c r="IN358" s="39"/>
      <c r="IO358" s="39"/>
      <c r="IP358" s="39"/>
      <c r="IQ358" s="39"/>
      <c r="IT358" s="39"/>
      <c r="IU358" s="39"/>
      <c r="IV358" s="39"/>
      <c r="IW358" s="39"/>
      <c r="IZ358" s="39"/>
      <c r="JA358" s="39"/>
      <c r="JB358" s="39"/>
      <c r="JC358" s="39"/>
      <c r="JF358" s="39"/>
      <c r="JG358" s="39"/>
      <c r="JH358" s="39"/>
      <c r="JI358" s="39"/>
      <c r="JL358" s="39"/>
      <c r="JM358" s="39"/>
      <c r="JN358" s="39"/>
      <c r="JO358" s="39"/>
      <c r="JR358" s="39"/>
      <c r="JS358" s="39"/>
      <c r="JT358" s="39"/>
      <c r="JU358" s="39"/>
      <c r="JX358" s="39"/>
      <c r="JY358" s="39"/>
      <c r="JZ358" s="39"/>
      <c r="KA358" s="39"/>
      <c r="KD358" s="39"/>
      <c r="KE358" s="39"/>
      <c r="KF358" s="39"/>
      <c r="KG358" s="39"/>
      <c r="KJ358" s="39"/>
      <c r="KK358" s="39"/>
      <c r="KL358" s="39"/>
      <c r="KM358" s="39"/>
      <c r="KP358" s="39"/>
      <c r="KQ358" s="39"/>
      <c r="KR358" s="39"/>
      <c r="KS358" s="39"/>
      <c r="KV358" s="39"/>
      <c r="KW358" s="39"/>
      <c r="KX358" s="39"/>
      <c r="KY358" s="39"/>
      <c r="LB358" s="39"/>
      <c r="LC358" s="39"/>
      <c r="LD358" s="39"/>
      <c r="LE358" s="39"/>
      <c r="LH358" s="39"/>
      <c r="LI358" s="39"/>
      <c r="LJ358" s="39"/>
      <c r="LK358" s="39"/>
      <c r="LN358" s="39"/>
      <c r="LO358" s="39"/>
      <c r="LP358" s="39"/>
      <c r="LQ358" s="39"/>
      <c r="LT358" s="39"/>
      <c r="LU358" s="39"/>
      <c r="LV358" s="39"/>
      <c r="LW358" s="39"/>
      <c r="LZ358" s="39"/>
      <c r="MA358" s="39"/>
      <c r="MB358" s="39"/>
      <c r="MC358" s="39"/>
      <c r="MF358" s="39"/>
      <c r="MG358" s="39"/>
      <c r="MH358" s="39"/>
      <c r="MI358" s="39"/>
      <c r="ML358" s="39"/>
      <c r="MM358" s="39"/>
      <c r="MN358" s="39"/>
      <c r="MO358" s="39"/>
      <c r="MR358" s="39"/>
      <c r="MS358" s="39"/>
      <c r="MT358" s="39"/>
      <c r="MU358" s="39"/>
      <c r="MX358" s="39"/>
      <c r="MY358" s="39"/>
      <c r="MZ358" s="39"/>
      <c r="NA358" s="39"/>
      <c r="ND358" s="39"/>
      <c r="NE358" s="39"/>
      <c r="NF358" s="39"/>
      <c r="NG358" s="39"/>
      <c r="NJ358" s="39"/>
      <c r="NK358" s="39"/>
      <c r="NL358" s="39"/>
      <c r="NM358" s="39"/>
      <c r="NP358" s="39"/>
      <c r="NQ358" s="39"/>
      <c r="NR358" s="39"/>
      <c r="NS358" s="39"/>
      <c r="NV358" s="39"/>
      <c r="NW358" s="39"/>
      <c r="NX358" s="39"/>
      <c r="NY358" s="39"/>
      <c r="OB358" s="39"/>
      <c r="OC358" s="39"/>
      <c r="OD358" s="39"/>
      <c r="OE358" s="39"/>
      <c r="OH358" s="39"/>
      <c r="OI358" s="39"/>
      <c r="OJ358" s="39"/>
      <c r="OK358" s="39"/>
      <c r="ON358" s="39"/>
      <c r="OO358" s="39"/>
      <c r="OP358" s="39"/>
      <c r="OQ358" s="39"/>
      <c r="OT358" s="39"/>
      <c r="OU358" s="39"/>
      <c r="OV358" s="39"/>
      <c r="OW358" s="39"/>
      <c r="OZ358" s="39"/>
      <c r="PA358" s="39"/>
      <c r="PB358" s="39"/>
      <c r="PC358" s="39"/>
      <c r="PF358" s="39"/>
      <c r="PG358" s="39"/>
      <c r="PH358" s="39"/>
      <c r="PI358" s="39"/>
      <c r="PL358" s="39"/>
      <c r="PM358" s="39"/>
      <c r="PN358" s="39"/>
      <c r="PO358" s="39"/>
      <c r="PR358" s="39"/>
      <c r="PS358" s="39"/>
      <c r="PT358" s="39"/>
      <c r="PU358" s="39"/>
      <c r="PX358" s="39"/>
      <c r="PY358" s="39"/>
      <c r="PZ358" s="39"/>
      <c r="QA358" s="39"/>
      <c r="QD358" s="39"/>
      <c r="QE358" s="39"/>
      <c r="QF358" s="39"/>
      <c r="QG358" s="39"/>
      <c r="QJ358" s="39"/>
      <c r="QK358" s="39"/>
      <c r="QL358" s="39"/>
      <c r="QM358" s="39"/>
      <c r="QP358" s="39"/>
      <c r="QQ358" s="39"/>
      <c r="QR358" s="39"/>
      <c r="QS358" s="39"/>
      <c r="QV358" s="39"/>
      <c r="QW358" s="39"/>
      <c r="QX358" s="39"/>
      <c r="QY358" s="39"/>
      <c r="RB358" s="39"/>
      <c r="RC358" s="39"/>
      <c r="RD358" s="39"/>
      <c r="RE358" s="39"/>
      <c r="RH358" s="39"/>
      <c r="RI358" s="39"/>
      <c r="RJ358" s="39"/>
      <c r="RK358" s="39"/>
      <c r="RN358" s="39"/>
      <c r="RO358" s="39"/>
      <c r="RP358" s="39"/>
      <c r="RQ358" s="39"/>
    </row>
    <row r="359" spans="1:485" x14ac:dyDescent="0.25">
      <c r="A359" s="38">
        <v>635</v>
      </c>
      <c r="B359" s="8" t="s">
        <v>2143</v>
      </c>
      <c r="C359" s="8" t="s">
        <v>2144</v>
      </c>
      <c r="D359" s="8" t="s">
        <v>504</v>
      </c>
      <c r="E359" s="8" t="s">
        <v>10</v>
      </c>
      <c r="F359" s="8" t="s">
        <v>2146</v>
      </c>
      <c r="G359" s="8" t="s">
        <v>24</v>
      </c>
      <c r="H359" s="39">
        <v>91.017653999999993</v>
      </c>
      <c r="I359" s="39">
        <v>88.949814000000003</v>
      </c>
      <c r="J359" s="39">
        <v>92.730155999999994</v>
      </c>
      <c r="K359" s="39">
        <v>1147.3094000000001</v>
      </c>
      <c r="L359" s="8" t="s">
        <v>142</v>
      </c>
      <c r="M359" s="39">
        <v>92.009231999999997</v>
      </c>
      <c r="N359" s="39">
        <v>89.219643000000005</v>
      </c>
      <c r="O359" s="39">
        <v>94.124511999999996</v>
      </c>
      <c r="P359" s="39">
        <v>594.70123000000001</v>
      </c>
      <c r="Q359" s="8" t="s">
        <v>142</v>
      </c>
      <c r="R359" s="39">
        <v>89.950530999999998</v>
      </c>
      <c r="S359" s="39">
        <v>86.584106000000006</v>
      </c>
      <c r="T359" s="39">
        <v>92.544960000000003</v>
      </c>
      <c r="U359" s="39">
        <v>552.60828000000004</v>
      </c>
      <c r="V359" s="8" t="s">
        <v>142</v>
      </c>
      <c r="W359" s="39">
        <v>87.500366</v>
      </c>
      <c r="X359" s="39">
        <v>82.387596000000002</v>
      </c>
      <c r="Y359" s="39">
        <v>91.285919000000007</v>
      </c>
      <c r="Z359" s="39">
        <v>245.90796</v>
      </c>
      <c r="AA359" s="8" t="s">
        <v>142</v>
      </c>
      <c r="AB359" s="39">
        <v>91.977187999999998</v>
      </c>
      <c r="AC359" s="39">
        <v>89.633553000000006</v>
      </c>
      <c r="AD359" s="39">
        <v>93.827454000000003</v>
      </c>
      <c r="AE359" s="39">
        <v>901.40155000000004</v>
      </c>
      <c r="AF359" s="8" t="s">
        <v>142</v>
      </c>
      <c r="AG359" s="39">
        <v>94.397262999999995</v>
      </c>
      <c r="AH359" s="39">
        <v>91.076590999999993</v>
      </c>
      <c r="AI359" s="39">
        <v>96.529304999999994</v>
      </c>
      <c r="AJ359" s="39">
        <v>250.73786999999999</v>
      </c>
      <c r="AK359" s="8" t="s">
        <v>142</v>
      </c>
      <c r="AL359" s="39">
        <v>93.977615</v>
      </c>
      <c r="AM359" s="39">
        <v>89.478888999999995</v>
      </c>
      <c r="AN359" s="39">
        <v>96.625281999999999</v>
      </c>
      <c r="AO359" s="39">
        <v>239.62204</v>
      </c>
      <c r="AP359" s="8" t="s">
        <v>142</v>
      </c>
      <c r="AQ359" s="39">
        <v>91.694541999999998</v>
      </c>
      <c r="AR359" s="39">
        <v>87.417655999999994</v>
      </c>
      <c r="AS359" s="39">
        <v>94.607337999999999</v>
      </c>
      <c r="AT359" s="39">
        <v>245.20293000000001</v>
      </c>
      <c r="AU359" s="8" t="s">
        <v>142</v>
      </c>
      <c r="AV359" s="39">
        <v>89.847969000000006</v>
      </c>
      <c r="AW359" s="39">
        <v>83.945922999999993</v>
      </c>
      <c r="AX359" s="39">
        <v>93.741973999999999</v>
      </c>
      <c r="AY359" s="39">
        <v>218.39977999999999</v>
      </c>
      <c r="AZ359" s="8" t="s">
        <v>142</v>
      </c>
      <c r="BA359" s="39">
        <v>83.429267999999993</v>
      </c>
      <c r="BB359" s="39">
        <v>76.180779000000001</v>
      </c>
      <c r="BC359" s="39">
        <v>88.796356000000003</v>
      </c>
      <c r="BD359" s="39">
        <v>193.34685999999999</v>
      </c>
      <c r="BE359" s="8" t="s">
        <v>142</v>
      </c>
      <c r="BF359" s="39">
        <v>95.161445999999998</v>
      </c>
      <c r="BG359" s="39">
        <v>87.152625999999998</v>
      </c>
      <c r="BH359" s="39">
        <v>98.276443</v>
      </c>
      <c r="BI359" s="39">
        <v>97.335098000000002</v>
      </c>
      <c r="BJ359" s="8" t="s">
        <v>142</v>
      </c>
      <c r="BK359" s="39">
        <v>95.776840000000007</v>
      </c>
      <c r="BL359" s="39">
        <v>93.212219000000005</v>
      </c>
      <c r="BM359" s="39">
        <v>97.399497999999994</v>
      </c>
      <c r="BN359" s="39">
        <v>406.16359999999997</v>
      </c>
      <c r="BO359" s="8" t="s">
        <v>142</v>
      </c>
      <c r="BP359" s="39">
        <v>88.274260999999996</v>
      </c>
      <c r="BQ359" s="39">
        <v>84.868033999999994</v>
      </c>
      <c r="BR359" s="39">
        <v>90.995093999999995</v>
      </c>
      <c r="BS359" s="39">
        <v>592.43029999999999</v>
      </c>
      <c r="BT359" s="8" t="s">
        <v>142</v>
      </c>
      <c r="BU359" s="39">
        <v>77.178154000000006</v>
      </c>
      <c r="BV359" s="39">
        <v>62.059761000000002</v>
      </c>
      <c r="BW359" s="39">
        <v>87.486877000000007</v>
      </c>
      <c r="BX359" s="39">
        <v>51.380431999999999</v>
      </c>
      <c r="BY359" s="8" t="s">
        <v>142</v>
      </c>
      <c r="BZ359" s="39">
        <v>95.657866999999996</v>
      </c>
      <c r="CA359" s="39">
        <v>93.452636999999996</v>
      </c>
      <c r="CB359" s="39">
        <v>97.143058999999994</v>
      </c>
      <c r="CC359" s="39">
        <v>503.49871999999999</v>
      </c>
      <c r="CD359" s="8" t="s">
        <v>142</v>
      </c>
      <c r="CE359" s="39">
        <v>87.388717999999997</v>
      </c>
      <c r="CF359" s="39">
        <v>83.990570000000005</v>
      </c>
      <c r="CG359" s="39">
        <v>90.150161999999995</v>
      </c>
      <c r="CH359" s="39">
        <v>643.81073000000004</v>
      </c>
      <c r="CI359" s="8" t="s">
        <v>142</v>
      </c>
      <c r="CJ359" s="39">
        <v>93.359595999999996</v>
      </c>
      <c r="CK359" s="39">
        <v>91.259949000000006</v>
      </c>
      <c r="CL359" s="39">
        <v>94.982567000000003</v>
      </c>
      <c r="CM359" s="39">
        <v>735.56281000000001</v>
      </c>
      <c r="CN359" s="8" t="s">
        <v>142</v>
      </c>
      <c r="CO359" s="39">
        <v>86.833893000000003</v>
      </c>
      <c r="CP359" s="39">
        <v>82.310462999999999</v>
      </c>
      <c r="CQ359" s="39">
        <v>90.336433</v>
      </c>
      <c r="CR359" s="39">
        <v>411.74664000000001</v>
      </c>
      <c r="CS359" s="8" t="s">
        <v>142</v>
      </c>
      <c r="CT359" s="39">
        <v>94.1922</v>
      </c>
      <c r="CU359" s="39">
        <v>91.588341</v>
      </c>
      <c r="CV359" s="39">
        <v>96.025008999999997</v>
      </c>
      <c r="CW359" s="39">
        <v>490.35991999999999</v>
      </c>
      <c r="CX359" s="8" t="s">
        <v>142</v>
      </c>
      <c r="CY359" s="39">
        <v>88.648101999999994</v>
      </c>
      <c r="CZ359" s="39">
        <v>85.459557000000004</v>
      </c>
      <c r="DA359" s="39">
        <v>91.209372999999999</v>
      </c>
      <c r="DB359" s="39">
        <v>656.94957999999997</v>
      </c>
      <c r="DC359" s="8" t="s">
        <v>142</v>
      </c>
      <c r="DD359" s="39">
        <v>94.397262999999995</v>
      </c>
      <c r="DE359" s="39">
        <v>91.076590999999993</v>
      </c>
      <c r="DF359" s="39">
        <v>96.529304999999994</v>
      </c>
      <c r="DG359" s="39">
        <v>250.73786999999999</v>
      </c>
      <c r="DH359" s="8" t="s">
        <v>142</v>
      </c>
      <c r="DI359" s="39">
        <v>90.072495000000004</v>
      </c>
      <c r="DJ359" s="39">
        <v>87.523880000000005</v>
      </c>
      <c r="DK359" s="39">
        <v>92.147186000000005</v>
      </c>
      <c r="DL359" s="39">
        <v>896.57159000000001</v>
      </c>
      <c r="DM359" s="8" t="s">
        <v>142</v>
      </c>
      <c r="DN359" s="39">
        <v>92.555640999999994</v>
      </c>
      <c r="DO359" s="39">
        <v>90.768730000000005</v>
      </c>
      <c r="DP359" s="39">
        <v>94.019447</v>
      </c>
      <c r="DQ359" s="39">
        <v>953.96265000000005</v>
      </c>
      <c r="DR359" s="8" t="s">
        <v>142</v>
      </c>
      <c r="DS359" s="39">
        <v>83.429267999999993</v>
      </c>
      <c r="DT359" s="39">
        <v>76.180779000000001</v>
      </c>
      <c r="DU359" s="39">
        <v>88.796356000000003</v>
      </c>
      <c r="DV359" s="39">
        <v>193.34685999999999</v>
      </c>
      <c r="DW359" s="8" t="s">
        <v>142</v>
      </c>
      <c r="DX359" s="39">
        <v>89.916106999999997</v>
      </c>
      <c r="DY359" s="39">
        <v>83.787391999999997</v>
      </c>
      <c r="DZ359" s="39">
        <v>93.896789999999996</v>
      </c>
      <c r="EA359" s="39">
        <v>311.25909000000001</v>
      </c>
      <c r="EB359" s="8" t="s">
        <v>2147</v>
      </c>
      <c r="EC359" s="8" t="s">
        <v>142</v>
      </c>
      <c r="ED359" s="39">
        <v>95.584518000000003</v>
      </c>
      <c r="EE359" s="39">
        <v>91.904144000000002</v>
      </c>
      <c r="EF359" s="39">
        <v>97.63485</v>
      </c>
      <c r="EG359" s="39">
        <v>240.87855999999999</v>
      </c>
      <c r="EH359" s="8" t="s">
        <v>2148</v>
      </c>
      <c r="EI359" s="8" t="s">
        <v>142</v>
      </c>
      <c r="EJ359" s="39">
        <v>88.617546000000004</v>
      </c>
      <c r="EK359" s="39">
        <v>85.095687999999996</v>
      </c>
      <c r="EL359" s="39">
        <v>91.391379999999998</v>
      </c>
      <c r="EM359" s="39">
        <v>348.03714000000002</v>
      </c>
      <c r="EN359" s="8" t="s">
        <v>2149</v>
      </c>
      <c r="EO359" s="8" t="s">
        <v>142</v>
      </c>
      <c r="EP359" s="39">
        <v>91.333800999999994</v>
      </c>
      <c r="EQ359" s="39">
        <v>87.046959000000001</v>
      </c>
      <c r="ER359" s="39">
        <v>94.294891000000007</v>
      </c>
      <c r="ES359" s="39">
        <v>247.13469000000001</v>
      </c>
      <c r="ET359" s="8" t="s">
        <v>2150</v>
      </c>
      <c r="EU359" s="8" t="s">
        <v>142</v>
      </c>
      <c r="EV359" s="39"/>
      <c r="EW359" s="39"/>
      <c r="EX359" s="39"/>
      <c r="EY359" s="39"/>
      <c r="FB359" s="39"/>
      <c r="FC359" s="39"/>
      <c r="FD359" s="39"/>
      <c r="FE359" s="39"/>
      <c r="FH359" s="39"/>
      <c r="FI359" s="39"/>
      <c r="FJ359" s="39"/>
      <c r="FK359" s="39"/>
      <c r="FN359" s="39"/>
      <c r="FO359" s="39"/>
      <c r="FP359" s="39"/>
      <c r="FQ359" s="39"/>
      <c r="FT359" s="39"/>
      <c r="FU359" s="39"/>
      <c r="FV359" s="39"/>
      <c r="FW359" s="39"/>
      <c r="FZ359" s="39"/>
      <c r="GA359" s="39"/>
      <c r="GB359" s="39"/>
      <c r="GC359" s="39"/>
      <c r="GF359" s="39"/>
      <c r="GG359" s="39"/>
      <c r="GH359" s="39"/>
      <c r="GI359" s="39"/>
      <c r="GL359" s="39"/>
      <c r="GM359" s="39"/>
      <c r="GN359" s="39"/>
      <c r="GO359" s="39"/>
      <c r="GR359" s="39"/>
      <c r="GS359" s="39"/>
      <c r="GT359" s="39"/>
      <c r="GU359" s="39"/>
      <c r="GX359" s="39"/>
      <c r="GY359" s="39"/>
      <c r="GZ359" s="39"/>
      <c r="HA359" s="39"/>
      <c r="HD359" s="39"/>
      <c r="HE359" s="39"/>
      <c r="HF359" s="39"/>
      <c r="HG359" s="39"/>
      <c r="HJ359" s="39"/>
      <c r="HK359" s="39"/>
      <c r="HL359" s="39"/>
      <c r="HM359" s="39"/>
      <c r="HP359" s="39"/>
      <c r="HQ359" s="39"/>
      <c r="HR359" s="39"/>
      <c r="HS359" s="39"/>
      <c r="HV359" s="39"/>
      <c r="HW359" s="39"/>
      <c r="HX359" s="39"/>
      <c r="HY359" s="39"/>
      <c r="IB359" s="39"/>
      <c r="IC359" s="39"/>
      <c r="ID359" s="39"/>
      <c r="IE359" s="39"/>
      <c r="IH359" s="39"/>
      <c r="II359" s="39"/>
      <c r="IJ359" s="39"/>
      <c r="IK359" s="39"/>
      <c r="IN359" s="39"/>
      <c r="IO359" s="39"/>
      <c r="IP359" s="39"/>
      <c r="IQ359" s="39"/>
      <c r="IT359" s="39"/>
      <c r="IU359" s="39"/>
      <c r="IV359" s="39"/>
      <c r="IW359" s="39"/>
      <c r="IZ359" s="39"/>
      <c r="JA359" s="39"/>
      <c r="JB359" s="39"/>
      <c r="JC359" s="39"/>
      <c r="JF359" s="39"/>
      <c r="JG359" s="39"/>
      <c r="JH359" s="39"/>
      <c r="JI359" s="39"/>
      <c r="JL359" s="39"/>
      <c r="JM359" s="39"/>
      <c r="JN359" s="39"/>
      <c r="JO359" s="39"/>
      <c r="JR359" s="39"/>
      <c r="JS359" s="39"/>
      <c r="JT359" s="39"/>
      <c r="JU359" s="39"/>
      <c r="JX359" s="39"/>
      <c r="JY359" s="39"/>
      <c r="JZ359" s="39"/>
      <c r="KA359" s="39"/>
      <c r="KD359" s="39"/>
      <c r="KE359" s="39"/>
      <c r="KF359" s="39"/>
      <c r="KG359" s="39"/>
      <c r="KJ359" s="39"/>
      <c r="KK359" s="39"/>
      <c r="KL359" s="39"/>
      <c r="KM359" s="39"/>
      <c r="KP359" s="39"/>
      <c r="KQ359" s="39"/>
      <c r="KR359" s="39"/>
      <c r="KS359" s="39"/>
      <c r="KV359" s="39"/>
      <c r="KW359" s="39"/>
      <c r="KX359" s="39"/>
      <c r="KY359" s="39"/>
      <c r="LB359" s="39"/>
      <c r="LC359" s="39"/>
      <c r="LD359" s="39"/>
      <c r="LE359" s="39"/>
      <c r="LH359" s="39"/>
      <c r="LI359" s="39"/>
      <c r="LJ359" s="39"/>
      <c r="LK359" s="39"/>
      <c r="LN359" s="39"/>
      <c r="LO359" s="39"/>
      <c r="LP359" s="39"/>
      <c r="LQ359" s="39"/>
      <c r="LT359" s="39"/>
      <c r="LU359" s="39"/>
      <c r="LV359" s="39"/>
      <c r="LW359" s="39"/>
      <c r="LZ359" s="39"/>
      <c r="MA359" s="39"/>
      <c r="MB359" s="39"/>
      <c r="MC359" s="39"/>
      <c r="MF359" s="39"/>
      <c r="MG359" s="39"/>
      <c r="MH359" s="39"/>
      <c r="MI359" s="39"/>
      <c r="ML359" s="39"/>
      <c r="MM359" s="39"/>
      <c r="MN359" s="39"/>
      <c r="MO359" s="39"/>
      <c r="MR359" s="39"/>
      <c r="MS359" s="39"/>
      <c r="MT359" s="39"/>
      <c r="MU359" s="39"/>
      <c r="MX359" s="39"/>
      <c r="MY359" s="39"/>
      <c r="MZ359" s="39"/>
      <c r="NA359" s="39"/>
      <c r="ND359" s="39"/>
      <c r="NE359" s="39"/>
      <c r="NF359" s="39"/>
      <c r="NG359" s="39"/>
      <c r="NJ359" s="39"/>
      <c r="NK359" s="39"/>
      <c r="NL359" s="39"/>
      <c r="NM359" s="39"/>
      <c r="NP359" s="39"/>
      <c r="NQ359" s="39"/>
      <c r="NR359" s="39"/>
      <c r="NS359" s="39"/>
      <c r="NV359" s="39"/>
      <c r="NW359" s="39"/>
      <c r="NX359" s="39"/>
      <c r="NY359" s="39"/>
      <c r="OB359" s="39"/>
      <c r="OC359" s="39"/>
      <c r="OD359" s="39"/>
      <c r="OE359" s="39"/>
      <c r="OH359" s="39"/>
      <c r="OI359" s="39"/>
      <c r="OJ359" s="39"/>
      <c r="OK359" s="39"/>
      <c r="ON359" s="39"/>
      <c r="OO359" s="39"/>
      <c r="OP359" s="39"/>
      <c r="OQ359" s="39"/>
      <c r="OT359" s="39"/>
      <c r="OU359" s="39"/>
      <c r="OV359" s="39"/>
      <c r="OW359" s="39"/>
      <c r="OZ359" s="39"/>
      <c r="PA359" s="39"/>
      <c r="PB359" s="39"/>
      <c r="PC359" s="39"/>
      <c r="PF359" s="39"/>
      <c r="PG359" s="39"/>
      <c r="PH359" s="39"/>
      <c r="PI359" s="39"/>
      <c r="PL359" s="39"/>
      <c r="PM359" s="39"/>
      <c r="PN359" s="39"/>
      <c r="PO359" s="39"/>
      <c r="PR359" s="39"/>
      <c r="PS359" s="39"/>
      <c r="PT359" s="39"/>
      <c r="PU359" s="39"/>
      <c r="PX359" s="39"/>
      <c r="PY359" s="39"/>
      <c r="PZ359" s="39"/>
      <c r="QA359" s="39"/>
      <c r="QD359" s="39"/>
      <c r="QE359" s="39"/>
      <c r="QF359" s="39"/>
      <c r="QG359" s="39"/>
      <c r="QJ359" s="39"/>
      <c r="QK359" s="39"/>
      <c r="QL359" s="39"/>
      <c r="QM359" s="39"/>
      <c r="QP359" s="39"/>
      <c r="QQ359" s="39"/>
      <c r="QR359" s="39"/>
      <c r="QS359" s="39"/>
      <c r="QV359" s="39"/>
      <c r="QW359" s="39"/>
      <c r="QX359" s="39"/>
      <c r="QY359" s="39"/>
      <c r="RB359" s="39"/>
      <c r="RC359" s="39"/>
      <c r="RD359" s="39"/>
      <c r="RE359" s="39"/>
      <c r="RH359" s="39"/>
      <c r="RI359" s="39"/>
      <c r="RJ359" s="39"/>
      <c r="RK359" s="39"/>
      <c r="RN359" s="39"/>
      <c r="RO359" s="39"/>
      <c r="RP359" s="39"/>
      <c r="RQ359" s="39"/>
    </row>
    <row r="360" spans="1:485" x14ac:dyDescent="0.25">
      <c r="A360" s="38">
        <v>637</v>
      </c>
      <c r="B360" s="8" t="s">
        <v>2143</v>
      </c>
      <c r="C360" s="8" t="s">
        <v>2144</v>
      </c>
      <c r="D360" s="8" t="s">
        <v>325</v>
      </c>
      <c r="E360" s="8" t="s">
        <v>15</v>
      </c>
      <c r="F360" s="8" t="s">
        <v>2151</v>
      </c>
      <c r="G360" s="8" t="s">
        <v>24</v>
      </c>
      <c r="H360" s="39">
        <v>90.926804000000004</v>
      </c>
      <c r="I360" s="39">
        <v>88.949188000000007</v>
      </c>
      <c r="J360" s="39">
        <v>92.580032000000003</v>
      </c>
      <c r="K360" s="39">
        <v>1030.7737999999999</v>
      </c>
      <c r="L360" s="8" t="s">
        <v>142</v>
      </c>
      <c r="M360" s="39"/>
      <c r="N360" s="39"/>
      <c r="O360" s="39"/>
      <c r="P360" s="39"/>
      <c r="R360" s="39"/>
      <c r="S360" s="39"/>
      <c r="T360" s="39"/>
      <c r="U360" s="39"/>
      <c r="W360" s="39">
        <v>87.799689999999998</v>
      </c>
      <c r="X360" s="39">
        <v>83.432982999999993</v>
      </c>
      <c r="Y360" s="39">
        <v>91.137680000000003</v>
      </c>
      <c r="Z360" s="39">
        <v>254.70148</v>
      </c>
      <c r="AA360" s="8" t="s">
        <v>142</v>
      </c>
      <c r="AB360" s="39">
        <v>91.953102000000001</v>
      </c>
      <c r="AC360" s="39">
        <v>89.660140999999996</v>
      </c>
      <c r="AD360" s="39">
        <v>93.772896000000003</v>
      </c>
      <c r="AE360" s="39">
        <v>776.07232999999997</v>
      </c>
      <c r="AF360" s="8" t="s">
        <v>142</v>
      </c>
      <c r="AG360" s="39">
        <v>93.790970000000002</v>
      </c>
      <c r="AH360" s="39">
        <v>89.575287000000003</v>
      </c>
      <c r="AI360" s="39">
        <v>96.370934000000005</v>
      </c>
      <c r="AJ360" s="39">
        <v>210.39903000000001</v>
      </c>
      <c r="AK360" s="8" t="s">
        <v>142</v>
      </c>
      <c r="AL360" s="39">
        <v>90.488838000000001</v>
      </c>
      <c r="AM360" s="39">
        <v>84.453704999999999</v>
      </c>
      <c r="AN360" s="39">
        <v>94.338181000000006</v>
      </c>
      <c r="AO360" s="39">
        <v>204.32784000000001</v>
      </c>
      <c r="AP360" s="8" t="s">
        <v>142</v>
      </c>
      <c r="AQ360" s="39">
        <v>91.366591999999997</v>
      </c>
      <c r="AR360" s="39">
        <v>86.818595999999999</v>
      </c>
      <c r="AS360" s="39">
        <v>94.445778000000004</v>
      </c>
      <c r="AT360" s="39">
        <v>222.23688000000001</v>
      </c>
      <c r="AU360" s="8" t="s">
        <v>142</v>
      </c>
      <c r="AV360" s="39">
        <v>91.180374</v>
      </c>
      <c r="AW360" s="39">
        <v>86.136536000000007</v>
      </c>
      <c r="AX360" s="39">
        <v>94.506195000000005</v>
      </c>
      <c r="AY360" s="39">
        <v>211.00352000000001</v>
      </c>
      <c r="AZ360" s="8" t="s">
        <v>142</v>
      </c>
      <c r="BA360" s="39">
        <v>87.292518999999999</v>
      </c>
      <c r="BB360" s="39">
        <v>81.485466000000002</v>
      </c>
      <c r="BC360" s="39">
        <v>91.468886999999995</v>
      </c>
      <c r="BD360" s="39">
        <v>182.80653000000001</v>
      </c>
      <c r="BE360" s="8" t="s">
        <v>142</v>
      </c>
      <c r="BF360" s="39">
        <v>91.291602999999995</v>
      </c>
      <c r="BG360" s="39">
        <v>79.469131000000004</v>
      </c>
      <c r="BH360" s="39">
        <v>96.597694000000004</v>
      </c>
      <c r="BI360" s="39">
        <v>57.006275000000002</v>
      </c>
      <c r="BJ360" s="8" t="s">
        <v>142</v>
      </c>
      <c r="BK360" s="39">
        <v>93.403664000000006</v>
      </c>
      <c r="BL360" s="39">
        <v>89.698234999999997</v>
      </c>
      <c r="BM360" s="39">
        <v>95.838127</v>
      </c>
      <c r="BN360" s="39">
        <v>290.59848</v>
      </c>
      <c r="BO360" s="8" t="s">
        <v>142</v>
      </c>
      <c r="BP360" s="39">
        <v>89.783974000000001</v>
      </c>
      <c r="BQ360" s="39">
        <v>86.301627999999994</v>
      </c>
      <c r="BR360" s="39">
        <v>92.458411999999996</v>
      </c>
      <c r="BS360" s="39">
        <v>363.49979000000002</v>
      </c>
      <c r="BT360" s="8" t="s">
        <v>142</v>
      </c>
      <c r="BU360" s="39">
        <v>89.909667999999996</v>
      </c>
      <c r="BV360" s="39">
        <v>86.112808000000001</v>
      </c>
      <c r="BW360" s="39">
        <v>92.755768000000003</v>
      </c>
      <c r="BX360" s="39">
        <v>319.66928000000001</v>
      </c>
      <c r="BY360" s="8" t="s">
        <v>142</v>
      </c>
      <c r="BZ360" s="39">
        <v>93.057288999999997</v>
      </c>
      <c r="CA360" s="39">
        <v>89.734031999999999</v>
      </c>
      <c r="CB360" s="39">
        <v>95.360382000000001</v>
      </c>
      <c r="CC360" s="39">
        <v>347.60473999999999</v>
      </c>
      <c r="CD360" s="8" t="s">
        <v>142</v>
      </c>
      <c r="CE360" s="39">
        <v>89.842788999999996</v>
      </c>
      <c r="CF360" s="39">
        <v>87.360138000000006</v>
      </c>
      <c r="CG360" s="39">
        <v>91.883117999999996</v>
      </c>
      <c r="CH360" s="39">
        <v>683.16907000000003</v>
      </c>
      <c r="CI360" s="8" t="s">
        <v>142</v>
      </c>
      <c r="CJ360" s="39">
        <v>91.885834000000003</v>
      </c>
      <c r="CK360" s="39">
        <v>89.285972999999998</v>
      </c>
      <c r="CL360" s="39">
        <v>93.897934000000006</v>
      </c>
      <c r="CM360" s="39">
        <v>636.96375</v>
      </c>
      <c r="CN360" s="8" t="s">
        <v>142</v>
      </c>
      <c r="CO360" s="39">
        <v>89.375632999999993</v>
      </c>
      <c r="CP360" s="39">
        <v>85.936950999999993</v>
      </c>
      <c r="CQ360" s="39">
        <v>92.051261999999994</v>
      </c>
      <c r="CR360" s="39">
        <v>393.81006000000002</v>
      </c>
      <c r="CS360" s="8" t="s">
        <v>142</v>
      </c>
      <c r="CT360" s="39">
        <v>92.164078000000003</v>
      </c>
      <c r="CU360" s="39">
        <v>88.743651999999997</v>
      </c>
      <c r="CV360" s="39">
        <v>94.608292000000006</v>
      </c>
      <c r="CW360" s="39">
        <v>414.72687000000002</v>
      </c>
      <c r="CX360" s="8" t="s">
        <v>142</v>
      </c>
      <c r="CY360" s="39">
        <v>90.093863999999996</v>
      </c>
      <c r="CZ360" s="39">
        <v>87.426636000000002</v>
      </c>
      <c r="DA360" s="39">
        <v>92.245468000000002</v>
      </c>
      <c r="DB360" s="39">
        <v>616.04693999999995</v>
      </c>
      <c r="DC360" s="8" t="s">
        <v>142</v>
      </c>
      <c r="DD360" s="39">
        <v>93.790970000000002</v>
      </c>
      <c r="DE360" s="39">
        <v>89.575287000000003</v>
      </c>
      <c r="DF360" s="39">
        <v>96.370934000000005</v>
      </c>
      <c r="DG360" s="39">
        <v>210.39903000000001</v>
      </c>
      <c r="DH360" s="8" t="s">
        <v>142</v>
      </c>
      <c r="DI360" s="39">
        <v>90.192238000000003</v>
      </c>
      <c r="DJ360" s="39">
        <v>87.838531000000003</v>
      </c>
      <c r="DK360" s="39">
        <v>92.131225999999998</v>
      </c>
      <c r="DL360" s="39">
        <v>820.37476000000004</v>
      </c>
      <c r="DM360" s="8" t="s">
        <v>142</v>
      </c>
      <c r="DN360" s="39">
        <v>91.710296999999997</v>
      </c>
      <c r="DO360" s="39">
        <v>89.501900000000006</v>
      </c>
      <c r="DP360" s="39">
        <v>93.487922999999995</v>
      </c>
      <c r="DQ360" s="39">
        <v>847.96729000000005</v>
      </c>
      <c r="DR360" s="8" t="s">
        <v>142</v>
      </c>
      <c r="DS360" s="39">
        <v>87.292518999999999</v>
      </c>
      <c r="DT360" s="39">
        <v>81.485466000000002</v>
      </c>
      <c r="DU360" s="39">
        <v>91.468886999999995</v>
      </c>
      <c r="DV360" s="39">
        <v>182.80653000000001</v>
      </c>
      <c r="DW360" s="8" t="s">
        <v>142</v>
      </c>
      <c r="DX360" s="39">
        <v>89.177620000000005</v>
      </c>
      <c r="DY360" s="39">
        <v>84.142821999999995</v>
      </c>
      <c r="DZ360" s="39">
        <v>92.751541000000003</v>
      </c>
      <c r="EA360" s="39">
        <v>252.95648</v>
      </c>
      <c r="EB360" s="8" t="s">
        <v>2152</v>
      </c>
      <c r="EC360" s="8" t="s">
        <v>142</v>
      </c>
      <c r="ED360" s="39">
        <v>91.333259999999996</v>
      </c>
      <c r="EE360" s="39">
        <v>86.587790999999996</v>
      </c>
      <c r="EF360" s="39">
        <v>94.506225999999998</v>
      </c>
      <c r="EG360" s="39">
        <v>195.41307</v>
      </c>
      <c r="EH360" s="8" t="s">
        <v>2153</v>
      </c>
      <c r="EI360" s="8" t="s">
        <v>142</v>
      </c>
      <c r="EJ360" s="39">
        <v>92.099991000000003</v>
      </c>
      <c r="EK360" s="39">
        <v>88.252296000000001</v>
      </c>
      <c r="EL360" s="39">
        <v>94.762259999999998</v>
      </c>
      <c r="EM360" s="39">
        <v>329.09215999999998</v>
      </c>
      <c r="EN360" s="8" t="s">
        <v>2154</v>
      </c>
      <c r="EO360" s="8" t="s">
        <v>142</v>
      </c>
      <c r="EP360" s="39">
        <v>90.835823000000005</v>
      </c>
      <c r="EQ360" s="39">
        <v>86.832031000000001</v>
      </c>
      <c r="ER360" s="39">
        <v>93.710419000000002</v>
      </c>
      <c r="ES360" s="39">
        <v>253.31209000000001</v>
      </c>
      <c r="ET360" s="8" t="s">
        <v>2155</v>
      </c>
      <c r="EU360" s="8" t="s">
        <v>142</v>
      </c>
      <c r="EV360" s="39"/>
      <c r="EW360" s="39"/>
      <c r="EX360" s="39"/>
      <c r="EY360" s="39"/>
      <c r="FB360" s="39"/>
      <c r="FC360" s="39"/>
      <c r="FD360" s="39"/>
      <c r="FE360" s="39"/>
      <c r="FH360" s="39"/>
      <c r="FI360" s="39"/>
      <c r="FJ360" s="39"/>
      <c r="FK360" s="39"/>
      <c r="FN360" s="39"/>
      <c r="FO360" s="39"/>
      <c r="FP360" s="39"/>
      <c r="FQ360" s="39"/>
      <c r="FT360" s="39"/>
      <c r="FU360" s="39"/>
      <c r="FV360" s="39"/>
      <c r="FW360" s="39"/>
      <c r="FZ360" s="39"/>
      <c r="GA360" s="39"/>
      <c r="GB360" s="39"/>
      <c r="GC360" s="39"/>
      <c r="GF360" s="39"/>
      <c r="GG360" s="39"/>
      <c r="GH360" s="39"/>
      <c r="GI360" s="39"/>
      <c r="GL360" s="39"/>
      <c r="GM360" s="39"/>
      <c r="GN360" s="39"/>
      <c r="GO360" s="39"/>
      <c r="GR360" s="39"/>
      <c r="GS360" s="39"/>
      <c r="GT360" s="39"/>
      <c r="GU360" s="39"/>
      <c r="GX360" s="39"/>
      <c r="GY360" s="39"/>
      <c r="GZ360" s="39"/>
      <c r="HA360" s="39"/>
      <c r="HD360" s="39"/>
      <c r="HE360" s="39"/>
      <c r="HF360" s="39"/>
      <c r="HG360" s="39"/>
      <c r="HJ360" s="39"/>
      <c r="HK360" s="39"/>
      <c r="HL360" s="39"/>
      <c r="HM360" s="39"/>
      <c r="HP360" s="39"/>
      <c r="HQ360" s="39"/>
      <c r="HR360" s="39"/>
      <c r="HS360" s="39"/>
      <c r="HV360" s="39"/>
      <c r="HW360" s="39"/>
      <c r="HX360" s="39"/>
      <c r="HY360" s="39"/>
      <c r="IB360" s="39"/>
      <c r="IC360" s="39"/>
      <c r="ID360" s="39"/>
      <c r="IE360" s="39"/>
      <c r="IH360" s="39"/>
      <c r="II360" s="39"/>
      <c r="IJ360" s="39"/>
      <c r="IK360" s="39"/>
      <c r="IN360" s="39"/>
      <c r="IO360" s="39"/>
      <c r="IP360" s="39"/>
      <c r="IQ360" s="39"/>
      <c r="IT360" s="39"/>
      <c r="IU360" s="39"/>
      <c r="IV360" s="39"/>
      <c r="IW360" s="39"/>
      <c r="IZ360" s="39"/>
      <c r="JA360" s="39"/>
      <c r="JB360" s="39"/>
      <c r="JC360" s="39"/>
      <c r="JF360" s="39"/>
      <c r="JG360" s="39"/>
      <c r="JH360" s="39"/>
      <c r="JI360" s="39"/>
      <c r="JL360" s="39"/>
      <c r="JM360" s="39"/>
      <c r="JN360" s="39"/>
      <c r="JO360" s="39"/>
      <c r="JR360" s="39"/>
      <c r="JS360" s="39"/>
      <c r="JT360" s="39"/>
      <c r="JU360" s="39"/>
      <c r="JX360" s="39"/>
      <c r="JY360" s="39"/>
      <c r="JZ360" s="39"/>
      <c r="KA360" s="39"/>
      <c r="KD360" s="39"/>
      <c r="KE360" s="39"/>
      <c r="KF360" s="39"/>
      <c r="KG360" s="39"/>
      <c r="KJ360" s="39"/>
      <c r="KK360" s="39"/>
      <c r="KL360" s="39"/>
      <c r="KM360" s="39"/>
      <c r="KP360" s="39"/>
      <c r="KQ360" s="39"/>
      <c r="KR360" s="39"/>
      <c r="KS360" s="39"/>
      <c r="KV360" s="39"/>
      <c r="KW360" s="39"/>
      <c r="KX360" s="39"/>
      <c r="KY360" s="39"/>
      <c r="LB360" s="39"/>
      <c r="LC360" s="39"/>
      <c r="LD360" s="39"/>
      <c r="LE360" s="39"/>
      <c r="LH360" s="39"/>
      <c r="LI360" s="39"/>
      <c r="LJ360" s="39"/>
      <c r="LK360" s="39"/>
      <c r="LN360" s="39"/>
      <c r="LO360" s="39"/>
      <c r="LP360" s="39"/>
      <c r="LQ360" s="39"/>
      <c r="LT360" s="39"/>
      <c r="LU360" s="39"/>
      <c r="LV360" s="39"/>
      <c r="LW360" s="39"/>
      <c r="LZ360" s="39"/>
      <c r="MA360" s="39"/>
      <c r="MB360" s="39"/>
      <c r="MC360" s="39"/>
      <c r="MF360" s="39"/>
      <c r="MG360" s="39"/>
      <c r="MH360" s="39"/>
      <c r="MI360" s="39"/>
      <c r="ML360" s="39"/>
      <c r="MM360" s="39"/>
      <c r="MN360" s="39"/>
      <c r="MO360" s="39"/>
      <c r="MR360" s="39"/>
      <c r="MS360" s="39"/>
      <c r="MT360" s="39"/>
      <c r="MU360" s="39"/>
      <c r="MX360" s="39"/>
      <c r="MY360" s="39"/>
      <c r="MZ360" s="39"/>
      <c r="NA360" s="39"/>
      <c r="ND360" s="39"/>
      <c r="NE360" s="39"/>
      <c r="NF360" s="39"/>
      <c r="NG360" s="39"/>
      <c r="NJ360" s="39"/>
      <c r="NK360" s="39"/>
      <c r="NL360" s="39"/>
      <c r="NM360" s="39"/>
      <c r="NP360" s="39"/>
      <c r="NQ360" s="39"/>
      <c r="NR360" s="39"/>
      <c r="NS360" s="39"/>
      <c r="NV360" s="39"/>
      <c r="NW360" s="39"/>
      <c r="NX360" s="39"/>
      <c r="NY360" s="39"/>
      <c r="OB360" s="39"/>
      <c r="OC360" s="39"/>
      <c r="OD360" s="39"/>
      <c r="OE360" s="39"/>
      <c r="OH360" s="39"/>
      <c r="OI360" s="39"/>
      <c r="OJ360" s="39"/>
      <c r="OK360" s="39"/>
      <c r="ON360" s="39"/>
      <c r="OO360" s="39"/>
      <c r="OP360" s="39"/>
      <c r="OQ360" s="39"/>
      <c r="OT360" s="39"/>
      <c r="OU360" s="39"/>
      <c r="OV360" s="39"/>
      <c r="OW360" s="39"/>
      <c r="OZ360" s="39"/>
      <c r="PA360" s="39"/>
      <c r="PB360" s="39"/>
      <c r="PC360" s="39"/>
      <c r="PF360" s="39"/>
      <c r="PG360" s="39"/>
      <c r="PH360" s="39"/>
      <c r="PI360" s="39"/>
      <c r="PL360" s="39"/>
      <c r="PM360" s="39"/>
      <c r="PN360" s="39"/>
      <c r="PO360" s="39"/>
      <c r="PR360" s="39"/>
      <c r="PS360" s="39"/>
      <c r="PT360" s="39"/>
      <c r="PU360" s="39"/>
      <c r="PX360" s="39"/>
      <c r="PY360" s="39"/>
      <c r="PZ360" s="39"/>
      <c r="QA360" s="39"/>
      <c r="QD360" s="39"/>
      <c r="QE360" s="39"/>
      <c r="QF360" s="39"/>
      <c r="QG360" s="39"/>
      <c r="QJ360" s="39"/>
      <c r="QK360" s="39"/>
      <c r="QL360" s="39"/>
      <c r="QM360" s="39"/>
      <c r="QP360" s="39"/>
      <c r="QQ360" s="39"/>
      <c r="QR360" s="39"/>
      <c r="QS360" s="39"/>
      <c r="QV360" s="39"/>
      <c r="QW360" s="39"/>
      <c r="QX360" s="39"/>
      <c r="QY360" s="39"/>
      <c r="RB360" s="39"/>
      <c r="RC360" s="39"/>
      <c r="RD360" s="39"/>
      <c r="RE360" s="39"/>
      <c r="RH360" s="39"/>
      <c r="RI360" s="39"/>
      <c r="RJ360" s="39"/>
      <c r="RK360" s="39"/>
      <c r="RN360" s="39"/>
      <c r="RO360" s="39"/>
      <c r="RP360" s="39"/>
      <c r="RQ360" s="39"/>
    </row>
    <row r="361" spans="1:485" x14ac:dyDescent="0.25">
      <c r="A361" s="38">
        <v>638</v>
      </c>
      <c r="B361" s="8" t="s">
        <v>2143</v>
      </c>
      <c r="C361" s="8" t="s">
        <v>2144</v>
      </c>
      <c r="D361" s="8" t="s">
        <v>362</v>
      </c>
      <c r="E361" s="8" t="s">
        <v>15</v>
      </c>
      <c r="F361" s="8" t="s">
        <v>2156</v>
      </c>
      <c r="G361" s="8" t="s">
        <v>24</v>
      </c>
      <c r="H361" s="39">
        <v>92.106093999999999</v>
      </c>
      <c r="I361" s="39">
        <v>89.847626000000005</v>
      </c>
      <c r="J361" s="39">
        <v>93.896277999999995</v>
      </c>
      <c r="K361" s="39">
        <v>959.48595999999998</v>
      </c>
      <c r="L361" s="8" t="s">
        <v>142</v>
      </c>
      <c r="M361" s="39"/>
      <c r="N361" s="39"/>
      <c r="O361" s="39"/>
      <c r="P361" s="39"/>
      <c r="R361" s="39"/>
      <c r="S361" s="39"/>
      <c r="T361" s="39"/>
      <c r="U361" s="39"/>
      <c r="W361" s="39">
        <v>90.228386</v>
      </c>
      <c r="X361" s="39">
        <v>84.330794999999995</v>
      </c>
      <c r="Y361" s="39">
        <v>94.062515000000005</v>
      </c>
      <c r="Z361" s="39">
        <v>257.20882999999998</v>
      </c>
      <c r="AA361" s="8" t="s">
        <v>142</v>
      </c>
      <c r="AB361" s="39">
        <v>92.793807999999999</v>
      </c>
      <c r="AC361" s="39">
        <v>90.385368</v>
      </c>
      <c r="AD361" s="39">
        <v>94.634749999999997</v>
      </c>
      <c r="AE361" s="39">
        <v>702.27710000000002</v>
      </c>
      <c r="AF361" s="8" t="s">
        <v>142</v>
      </c>
      <c r="AG361" s="39">
        <v>96.166579999999996</v>
      </c>
      <c r="AH361" s="39">
        <v>93.079932999999997</v>
      </c>
      <c r="AI361" s="39">
        <v>97.907409999999999</v>
      </c>
      <c r="AJ361" s="39">
        <v>204.81936999999999</v>
      </c>
      <c r="AK361" s="8" t="s">
        <v>142</v>
      </c>
      <c r="AL361" s="39">
        <v>92.134345999999994</v>
      </c>
      <c r="AM361" s="39">
        <v>87.580710999999994</v>
      </c>
      <c r="AN361" s="39">
        <v>95.111542</v>
      </c>
      <c r="AO361" s="39">
        <v>213.35136</v>
      </c>
      <c r="AP361" s="8" t="s">
        <v>142</v>
      </c>
      <c r="AQ361" s="39">
        <v>91.455025000000006</v>
      </c>
      <c r="AR361" s="39">
        <v>85.763306</v>
      </c>
      <c r="AS361" s="39">
        <v>95.003799000000001</v>
      </c>
      <c r="AT361" s="39">
        <v>199.65741</v>
      </c>
      <c r="AU361" s="8" t="s">
        <v>142</v>
      </c>
      <c r="AV361" s="39">
        <v>92.645797999999999</v>
      </c>
      <c r="AW361" s="39">
        <v>86.462181000000001</v>
      </c>
      <c r="AX361" s="39">
        <v>96.131332</v>
      </c>
      <c r="AY361" s="39">
        <v>174.88151999999999</v>
      </c>
      <c r="AZ361" s="8" t="s">
        <v>142</v>
      </c>
      <c r="BA361" s="39">
        <v>87.296745000000001</v>
      </c>
      <c r="BB361" s="39">
        <v>77.716262999999998</v>
      </c>
      <c r="BC361" s="39">
        <v>93.122771999999998</v>
      </c>
      <c r="BD361" s="39">
        <v>166.77632</v>
      </c>
      <c r="BE361" s="8" t="s">
        <v>142</v>
      </c>
      <c r="BF361" s="39">
        <v>98.121596999999994</v>
      </c>
      <c r="BG361" s="39">
        <v>86.501755000000003</v>
      </c>
      <c r="BH361" s="39">
        <v>99.765693999999996</v>
      </c>
      <c r="BI361" s="39">
        <v>31.775776</v>
      </c>
      <c r="BJ361" s="8" t="s">
        <v>33</v>
      </c>
      <c r="BK361" s="39">
        <v>92.788398999999998</v>
      </c>
      <c r="BL361" s="39">
        <v>88.149055000000004</v>
      </c>
      <c r="BM361" s="39">
        <v>95.700149999999994</v>
      </c>
      <c r="BN361" s="39">
        <v>239.35508999999999</v>
      </c>
      <c r="BO361" s="8" t="s">
        <v>142</v>
      </c>
      <c r="BP361" s="39">
        <v>93.051070999999993</v>
      </c>
      <c r="BQ361" s="39">
        <v>89.627769000000001</v>
      </c>
      <c r="BR361" s="39">
        <v>95.402480999999995</v>
      </c>
      <c r="BS361" s="39">
        <v>352.67144999999999</v>
      </c>
      <c r="BT361" s="8" t="s">
        <v>142</v>
      </c>
      <c r="BU361" s="39">
        <v>90.057365000000004</v>
      </c>
      <c r="BV361" s="39">
        <v>85.591155999999998</v>
      </c>
      <c r="BW361" s="39">
        <v>93.248412999999999</v>
      </c>
      <c r="BX361" s="39">
        <v>335.68365</v>
      </c>
      <c r="BY361" s="8" t="s">
        <v>142</v>
      </c>
      <c r="BZ361" s="39">
        <v>93.413437000000002</v>
      </c>
      <c r="CA361" s="39">
        <v>89.273231999999993</v>
      </c>
      <c r="CB361" s="39">
        <v>96.026771999999994</v>
      </c>
      <c r="CC361" s="39">
        <v>271.13085999999998</v>
      </c>
      <c r="CD361" s="8" t="s">
        <v>142</v>
      </c>
      <c r="CE361" s="39">
        <v>91.591155999999998</v>
      </c>
      <c r="CF361" s="39">
        <v>89.032593000000006</v>
      </c>
      <c r="CG361" s="39">
        <v>93.595771999999997</v>
      </c>
      <c r="CH361" s="39">
        <v>688.35509999999999</v>
      </c>
      <c r="CI361" s="8" t="s">
        <v>142</v>
      </c>
      <c r="CJ361" s="39">
        <v>93.251564000000002</v>
      </c>
      <c r="CK361" s="39">
        <v>90.884010000000004</v>
      </c>
      <c r="CL361" s="39">
        <v>95.037803999999994</v>
      </c>
      <c r="CM361" s="39">
        <v>617.82812999999999</v>
      </c>
      <c r="CN361" s="8" t="s">
        <v>142</v>
      </c>
      <c r="CO361" s="39">
        <v>90.034721000000005</v>
      </c>
      <c r="CP361" s="39">
        <v>85.430435000000003</v>
      </c>
      <c r="CQ361" s="39">
        <v>93.298111000000006</v>
      </c>
      <c r="CR361" s="39">
        <v>341.65784000000002</v>
      </c>
      <c r="CS361" s="8" t="s">
        <v>142</v>
      </c>
      <c r="CT361" s="39">
        <v>94.109329000000002</v>
      </c>
      <c r="CU361" s="39">
        <v>91.346024</v>
      </c>
      <c r="CV361" s="39">
        <v>96.028640999999993</v>
      </c>
      <c r="CW361" s="39">
        <v>418.17072000000002</v>
      </c>
      <c r="CX361" s="8" t="s">
        <v>142</v>
      </c>
      <c r="CY361" s="39">
        <v>90.558586000000005</v>
      </c>
      <c r="CZ361" s="39">
        <v>87.134377000000001</v>
      </c>
      <c r="DA361" s="39">
        <v>93.143150000000006</v>
      </c>
      <c r="DB361" s="39">
        <v>541.31524999999999</v>
      </c>
      <c r="DC361" s="8" t="s">
        <v>142</v>
      </c>
      <c r="DD361" s="39">
        <v>96.166579999999996</v>
      </c>
      <c r="DE361" s="39">
        <v>93.079932999999997</v>
      </c>
      <c r="DF361" s="39">
        <v>97.907409999999999</v>
      </c>
      <c r="DG361" s="39">
        <v>204.81936999999999</v>
      </c>
      <c r="DH361" s="8" t="s">
        <v>142</v>
      </c>
      <c r="DI361" s="39">
        <v>91.004065999999995</v>
      </c>
      <c r="DJ361" s="39">
        <v>88.274817999999996</v>
      </c>
      <c r="DK361" s="39">
        <v>93.147345999999999</v>
      </c>
      <c r="DL361" s="39">
        <v>754.66663000000005</v>
      </c>
      <c r="DM361" s="8" t="s">
        <v>142</v>
      </c>
      <c r="DN361" s="39">
        <v>93.117919999999998</v>
      </c>
      <c r="DO361" s="39">
        <v>90.833870000000005</v>
      </c>
      <c r="DP361" s="39">
        <v>94.864998</v>
      </c>
      <c r="DQ361" s="39">
        <v>792.70965999999999</v>
      </c>
      <c r="DR361" s="8" t="s">
        <v>142</v>
      </c>
      <c r="DS361" s="39">
        <v>87.296745000000001</v>
      </c>
      <c r="DT361" s="39">
        <v>77.716262999999998</v>
      </c>
      <c r="DU361" s="39">
        <v>93.122771999999998</v>
      </c>
      <c r="DV361" s="39">
        <v>166.77632</v>
      </c>
      <c r="DW361" s="8" t="s">
        <v>142</v>
      </c>
      <c r="DX361" s="39">
        <v>89.888084000000006</v>
      </c>
      <c r="DY361" s="39">
        <v>84.894690999999995</v>
      </c>
      <c r="DZ361" s="39">
        <v>93.359909000000002</v>
      </c>
      <c r="EA361" s="39">
        <v>230.09598</v>
      </c>
      <c r="EB361" s="8" t="s">
        <v>2152</v>
      </c>
      <c r="EC361" s="8" t="s">
        <v>142</v>
      </c>
      <c r="ED361" s="39">
        <v>95.001464999999996</v>
      </c>
      <c r="EE361" s="39">
        <v>89.429610999999994</v>
      </c>
      <c r="EF361" s="39">
        <v>97.711449000000002</v>
      </c>
      <c r="EG361" s="39">
        <v>181.66298</v>
      </c>
      <c r="EH361" s="8" t="s">
        <v>2153</v>
      </c>
      <c r="EI361" s="8" t="s">
        <v>142</v>
      </c>
      <c r="EJ361" s="39">
        <v>91.679893000000007</v>
      </c>
      <c r="EK361" s="39">
        <v>86.994217000000006</v>
      </c>
      <c r="EL361" s="39">
        <v>94.778755000000004</v>
      </c>
      <c r="EM361" s="39">
        <v>376.41016000000002</v>
      </c>
      <c r="EN361" s="8" t="s">
        <v>2154</v>
      </c>
      <c r="EO361" s="8" t="s">
        <v>142</v>
      </c>
      <c r="EP361" s="39">
        <v>92.951308999999995</v>
      </c>
      <c r="EQ361" s="39">
        <v>89.123099999999994</v>
      </c>
      <c r="ER361" s="39">
        <v>95.500174999999999</v>
      </c>
      <c r="ES361" s="39">
        <v>171.31685999999999</v>
      </c>
      <c r="ET361" s="8" t="s">
        <v>2155</v>
      </c>
      <c r="EU361" s="8" t="s">
        <v>142</v>
      </c>
      <c r="EV361" s="39"/>
      <c r="EW361" s="39"/>
      <c r="EX361" s="39"/>
      <c r="EY361" s="39"/>
      <c r="FB361" s="39"/>
      <c r="FC361" s="39"/>
      <c r="FD361" s="39"/>
      <c r="FE361" s="39"/>
      <c r="FH361" s="39"/>
      <c r="FI361" s="39"/>
      <c r="FJ361" s="39"/>
      <c r="FK361" s="39"/>
      <c r="FN361" s="39"/>
      <c r="FO361" s="39"/>
      <c r="FP361" s="39"/>
      <c r="FQ361" s="39"/>
      <c r="FT361" s="39"/>
      <c r="FU361" s="39"/>
      <c r="FV361" s="39"/>
      <c r="FW361" s="39"/>
      <c r="FZ361" s="39"/>
      <c r="GA361" s="39"/>
      <c r="GB361" s="39"/>
      <c r="GC361" s="39"/>
      <c r="GF361" s="39"/>
      <c r="GG361" s="39"/>
      <c r="GH361" s="39"/>
      <c r="GI361" s="39"/>
      <c r="GL361" s="39"/>
      <c r="GM361" s="39"/>
      <c r="GN361" s="39"/>
      <c r="GO361" s="39"/>
      <c r="GR361" s="39"/>
      <c r="GS361" s="39"/>
      <c r="GT361" s="39"/>
      <c r="GU361" s="39"/>
      <c r="GX361" s="39"/>
      <c r="GY361" s="39"/>
      <c r="GZ361" s="39"/>
      <c r="HA361" s="39"/>
      <c r="HD361" s="39"/>
      <c r="HE361" s="39"/>
      <c r="HF361" s="39"/>
      <c r="HG361" s="39"/>
      <c r="HJ361" s="39"/>
      <c r="HK361" s="39"/>
      <c r="HL361" s="39"/>
      <c r="HM361" s="39"/>
      <c r="HP361" s="39"/>
      <c r="HQ361" s="39"/>
      <c r="HR361" s="39"/>
      <c r="HS361" s="39"/>
      <c r="HV361" s="39"/>
      <c r="HW361" s="39"/>
      <c r="HX361" s="39"/>
      <c r="HY361" s="39"/>
      <c r="IB361" s="39"/>
      <c r="IC361" s="39"/>
      <c r="ID361" s="39"/>
      <c r="IE361" s="39"/>
      <c r="IH361" s="39"/>
      <c r="II361" s="39"/>
      <c r="IJ361" s="39"/>
      <c r="IK361" s="39"/>
      <c r="IN361" s="39"/>
      <c r="IO361" s="39"/>
      <c r="IP361" s="39"/>
      <c r="IQ361" s="39"/>
      <c r="IT361" s="39"/>
      <c r="IU361" s="39"/>
      <c r="IV361" s="39"/>
      <c r="IW361" s="39"/>
      <c r="IZ361" s="39"/>
      <c r="JA361" s="39"/>
      <c r="JB361" s="39"/>
      <c r="JC361" s="39"/>
      <c r="JF361" s="39"/>
      <c r="JG361" s="39"/>
      <c r="JH361" s="39"/>
      <c r="JI361" s="39"/>
      <c r="JL361" s="39"/>
      <c r="JM361" s="39"/>
      <c r="JN361" s="39"/>
      <c r="JO361" s="39"/>
      <c r="JR361" s="39"/>
      <c r="JS361" s="39"/>
      <c r="JT361" s="39"/>
      <c r="JU361" s="39"/>
      <c r="JX361" s="39"/>
      <c r="JY361" s="39"/>
      <c r="JZ361" s="39"/>
      <c r="KA361" s="39"/>
      <c r="KD361" s="39"/>
      <c r="KE361" s="39"/>
      <c r="KF361" s="39"/>
      <c r="KG361" s="39"/>
      <c r="KJ361" s="39"/>
      <c r="KK361" s="39"/>
      <c r="KL361" s="39"/>
      <c r="KM361" s="39"/>
      <c r="KP361" s="39"/>
      <c r="KQ361" s="39"/>
      <c r="KR361" s="39"/>
      <c r="KS361" s="39"/>
      <c r="KV361" s="39"/>
      <c r="KW361" s="39"/>
      <c r="KX361" s="39"/>
      <c r="KY361" s="39"/>
      <c r="LB361" s="39"/>
      <c r="LC361" s="39"/>
      <c r="LD361" s="39"/>
      <c r="LE361" s="39"/>
      <c r="LH361" s="39"/>
      <c r="LI361" s="39"/>
      <c r="LJ361" s="39"/>
      <c r="LK361" s="39"/>
      <c r="LN361" s="39"/>
      <c r="LO361" s="39"/>
      <c r="LP361" s="39"/>
      <c r="LQ361" s="39"/>
      <c r="LT361" s="39"/>
      <c r="LU361" s="39"/>
      <c r="LV361" s="39"/>
      <c r="LW361" s="39"/>
      <c r="LZ361" s="39"/>
      <c r="MA361" s="39"/>
      <c r="MB361" s="39"/>
      <c r="MC361" s="39"/>
      <c r="MF361" s="39"/>
      <c r="MG361" s="39"/>
      <c r="MH361" s="39"/>
      <c r="MI361" s="39"/>
      <c r="ML361" s="39"/>
      <c r="MM361" s="39"/>
      <c r="MN361" s="39"/>
      <c r="MO361" s="39"/>
      <c r="MR361" s="39"/>
      <c r="MS361" s="39"/>
      <c r="MT361" s="39"/>
      <c r="MU361" s="39"/>
      <c r="MX361" s="39"/>
      <c r="MY361" s="39"/>
      <c r="MZ361" s="39"/>
      <c r="NA361" s="39"/>
      <c r="ND361" s="39"/>
      <c r="NE361" s="39"/>
      <c r="NF361" s="39"/>
      <c r="NG361" s="39"/>
      <c r="NJ361" s="39"/>
      <c r="NK361" s="39"/>
      <c r="NL361" s="39"/>
      <c r="NM361" s="39"/>
      <c r="NP361" s="39"/>
      <c r="NQ361" s="39"/>
      <c r="NR361" s="39"/>
      <c r="NS361" s="39"/>
      <c r="NV361" s="39"/>
      <c r="NW361" s="39"/>
      <c r="NX361" s="39"/>
      <c r="NY361" s="39"/>
      <c r="OB361" s="39"/>
      <c r="OC361" s="39"/>
      <c r="OD361" s="39"/>
      <c r="OE361" s="39"/>
      <c r="OH361" s="39"/>
      <c r="OI361" s="39"/>
      <c r="OJ361" s="39"/>
      <c r="OK361" s="39"/>
      <c r="ON361" s="39"/>
      <c r="OO361" s="39"/>
      <c r="OP361" s="39"/>
      <c r="OQ361" s="39"/>
      <c r="OT361" s="39"/>
      <c r="OU361" s="39"/>
      <c r="OV361" s="39"/>
      <c r="OW361" s="39"/>
      <c r="OZ361" s="39"/>
      <c r="PA361" s="39"/>
      <c r="PB361" s="39"/>
      <c r="PC361" s="39"/>
      <c r="PF361" s="39"/>
      <c r="PG361" s="39"/>
      <c r="PH361" s="39"/>
      <c r="PI361" s="39"/>
      <c r="PL361" s="39"/>
      <c r="PM361" s="39"/>
      <c r="PN361" s="39"/>
      <c r="PO361" s="39"/>
      <c r="PR361" s="39"/>
      <c r="PS361" s="39"/>
      <c r="PT361" s="39"/>
      <c r="PU361" s="39"/>
      <c r="PX361" s="39"/>
      <c r="PY361" s="39"/>
      <c r="PZ361" s="39"/>
      <c r="QA361" s="39"/>
      <c r="QD361" s="39"/>
      <c r="QE361" s="39"/>
      <c r="QF361" s="39"/>
      <c r="QG361" s="39"/>
      <c r="QJ361" s="39"/>
      <c r="QK361" s="39"/>
      <c r="QL361" s="39"/>
      <c r="QM361" s="39"/>
      <c r="QP361" s="39"/>
      <c r="QQ361" s="39"/>
      <c r="QR361" s="39"/>
      <c r="QS361" s="39"/>
      <c r="QV361" s="39"/>
      <c r="QW361" s="39"/>
      <c r="QX361" s="39"/>
      <c r="QY361" s="39"/>
      <c r="RB361" s="39"/>
      <c r="RC361" s="39"/>
      <c r="RD361" s="39"/>
      <c r="RE361" s="39"/>
      <c r="RH361" s="39"/>
      <c r="RI361" s="39"/>
      <c r="RJ361" s="39"/>
      <c r="RK361" s="39"/>
      <c r="RN361" s="39"/>
      <c r="RO361" s="39"/>
      <c r="RP361" s="39"/>
      <c r="RQ361" s="39"/>
    </row>
    <row r="362" spans="1:485" x14ac:dyDescent="0.25">
      <c r="A362" s="38">
        <v>643</v>
      </c>
      <c r="B362" s="8" t="s">
        <v>2157</v>
      </c>
      <c r="C362" s="8" t="s">
        <v>2158</v>
      </c>
      <c r="D362" s="8" t="s">
        <v>265</v>
      </c>
      <c r="E362" s="8" t="s">
        <v>15</v>
      </c>
      <c r="F362" s="8" t="s">
        <v>2160</v>
      </c>
      <c r="G362" s="8" t="s">
        <v>24</v>
      </c>
      <c r="H362" s="39">
        <v>93.983977999999993</v>
      </c>
      <c r="I362" s="39">
        <v>93.128403000000006</v>
      </c>
      <c r="J362" s="39">
        <v>94.739052000000001</v>
      </c>
      <c r="K362" s="39">
        <v>3956.6559999999999</v>
      </c>
      <c r="L362" s="8" t="s">
        <v>142</v>
      </c>
      <c r="M362" s="39"/>
      <c r="N362" s="39"/>
      <c r="O362" s="39"/>
      <c r="P362" s="39"/>
      <c r="R362" s="39"/>
      <c r="S362" s="39"/>
      <c r="T362" s="39"/>
      <c r="U362" s="39"/>
      <c r="W362" s="39">
        <v>92.846344000000002</v>
      </c>
      <c r="X362" s="39">
        <v>91.484116</v>
      </c>
      <c r="Y362" s="39">
        <v>94.004943999999995</v>
      </c>
      <c r="Z362" s="39">
        <v>1987.1848</v>
      </c>
      <c r="AA362" s="8" t="s">
        <v>142</v>
      </c>
      <c r="AB362" s="39">
        <v>95.131844000000001</v>
      </c>
      <c r="AC362" s="39">
        <v>94.041404999999997</v>
      </c>
      <c r="AD362" s="39">
        <v>96.031158000000005</v>
      </c>
      <c r="AE362" s="39">
        <v>1969.4712</v>
      </c>
      <c r="AF362" s="8" t="s">
        <v>142</v>
      </c>
      <c r="AG362" s="39">
        <v>95.710220000000007</v>
      </c>
      <c r="AH362" s="39">
        <v>94.107833999999997</v>
      </c>
      <c r="AI362" s="39">
        <v>96.891227999999998</v>
      </c>
      <c r="AJ362" s="39">
        <v>815.23479999999995</v>
      </c>
      <c r="AK362" s="8" t="s">
        <v>142</v>
      </c>
      <c r="AL362" s="39">
        <v>93.728415999999996</v>
      </c>
      <c r="AM362" s="39">
        <v>91.903671000000003</v>
      </c>
      <c r="AN362" s="39">
        <v>95.163544000000002</v>
      </c>
      <c r="AO362" s="39">
        <v>972.49579000000006</v>
      </c>
      <c r="AP362" s="8" t="s">
        <v>142</v>
      </c>
      <c r="AQ362" s="39">
        <v>94.063934000000003</v>
      </c>
      <c r="AR362" s="39">
        <v>92.346976999999995</v>
      </c>
      <c r="AS362" s="39">
        <v>95.414824999999993</v>
      </c>
      <c r="AT362" s="39">
        <v>876.12298999999996</v>
      </c>
      <c r="AU362" s="8" t="s">
        <v>142</v>
      </c>
      <c r="AV362" s="39">
        <v>92.342224000000002</v>
      </c>
      <c r="AW362" s="39">
        <v>89.974425999999994</v>
      </c>
      <c r="AX362" s="39">
        <v>94.186935000000005</v>
      </c>
      <c r="AY362" s="39">
        <v>666.31841999999995</v>
      </c>
      <c r="AZ362" s="8" t="s">
        <v>142</v>
      </c>
      <c r="BA362" s="39">
        <v>93.768692000000001</v>
      </c>
      <c r="BB362" s="39">
        <v>91.420402999999993</v>
      </c>
      <c r="BC362" s="39">
        <v>95.505836000000002</v>
      </c>
      <c r="BD362" s="39">
        <v>626.48406999999997</v>
      </c>
      <c r="BE362" s="8" t="s">
        <v>142</v>
      </c>
      <c r="BF362" s="39">
        <v>94.577393000000001</v>
      </c>
      <c r="BG362" s="39">
        <v>92.187340000000006</v>
      </c>
      <c r="BH362" s="39">
        <v>96.265900000000002</v>
      </c>
      <c r="BI362" s="39">
        <v>608.57410000000004</v>
      </c>
      <c r="BJ362" s="8" t="s">
        <v>142</v>
      </c>
      <c r="BK362" s="39">
        <v>94.723190000000002</v>
      </c>
      <c r="BL362" s="39">
        <v>93.460976000000002</v>
      </c>
      <c r="BM362" s="39">
        <v>95.752837999999997</v>
      </c>
      <c r="BN362" s="39">
        <v>1534.7665</v>
      </c>
      <c r="BO362" s="8" t="s">
        <v>142</v>
      </c>
      <c r="BP362" s="39">
        <v>93.037780999999995</v>
      </c>
      <c r="BQ362" s="39">
        <v>91.502419000000003</v>
      </c>
      <c r="BR362" s="39">
        <v>94.312980999999994</v>
      </c>
      <c r="BS362" s="39">
        <v>1451.1886999999999</v>
      </c>
      <c r="BT362" s="8" t="s">
        <v>142</v>
      </c>
      <c r="BU362" s="39">
        <v>93.645591999999994</v>
      </c>
      <c r="BV362" s="39">
        <v>90.665229999999994</v>
      </c>
      <c r="BW362" s="39">
        <v>95.719322000000005</v>
      </c>
      <c r="BX362" s="39">
        <v>362.12677000000002</v>
      </c>
      <c r="BY362" s="8" t="s">
        <v>142</v>
      </c>
      <c r="BZ362" s="39">
        <v>94.681792999999999</v>
      </c>
      <c r="CA362" s="39">
        <v>93.553832999999997</v>
      </c>
      <c r="CB362" s="39">
        <v>95.621619999999993</v>
      </c>
      <c r="CC362" s="39">
        <v>2143.3406</v>
      </c>
      <c r="CD362" s="8" t="s">
        <v>142</v>
      </c>
      <c r="CE362" s="39">
        <v>93.159164000000004</v>
      </c>
      <c r="CF362" s="39">
        <v>91.822517000000005</v>
      </c>
      <c r="CG362" s="39">
        <v>94.290908999999999</v>
      </c>
      <c r="CH362" s="39">
        <v>1813.3154</v>
      </c>
      <c r="CI362" s="8" t="s">
        <v>142</v>
      </c>
      <c r="CJ362" s="39">
        <v>94.445267000000001</v>
      </c>
      <c r="CK362" s="39">
        <v>93.448074000000005</v>
      </c>
      <c r="CL362" s="39">
        <v>95.298332000000002</v>
      </c>
      <c r="CM362" s="39">
        <v>2663.8535000000002</v>
      </c>
      <c r="CN362" s="8" t="s">
        <v>142</v>
      </c>
      <c r="CO362" s="39">
        <v>93.033478000000002</v>
      </c>
      <c r="CP362" s="39">
        <v>91.396805000000001</v>
      </c>
      <c r="CQ362" s="39">
        <v>94.377944999999997</v>
      </c>
      <c r="CR362" s="39">
        <v>1292.8025</v>
      </c>
      <c r="CS362" s="8" t="s">
        <v>142</v>
      </c>
      <c r="CT362" s="39">
        <v>94.632148999999998</v>
      </c>
      <c r="CU362" s="39">
        <v>93.371093999999999</v>
      </c>
      <c r="CV362" s="39">
        <v>95.664444000000003</v>
      </c>
      <c r="CW362" s="39">
        <v>1787.7306000000001</v>
      </c>
      <c r="CX362" s="8" t="s">
        <v>142</v>
      </c>
      <c r="CY362" s="39">
        <v>93.449730000000002</v>
      </c>
      <c r="CZ362" s="39">
        <v>92.264053000000004</v>
      </c>
      <c r="DA362" s="39">
        <v>94.464584000000002</v>
      </c>
      <c r="DB362" s="39">
        <v>2168.9254999999998</v>
      </c>
      <c r="DC362" s="8" t="s">
        <v>142</v>
      </c>
      <c r="DD362" s="39">
        <v>95.710220000000007</v>
      </c>
      <c r="DE362" s="39">
        <v>94.107833999999997</v>
      </c>
      <c r="DF362" s="39">
        <v>96.891227999999998</v>
      </c>
      <c r="DG362" s="39">
        <v>815.23479999999995</v>
      </c>
      <c r="DH362" s="8" t="s">
        <v>142</v>
      </c>
      <c r="DI362" s="39">
        <v>93.536002999999994</v>
      </c>
      <c r="DJ362" s="39">
        <v>92.565040999999994</v>
      </c>
      <c r="DK362" s="39">
        <v>94.387848000000005</v>
      </c>
      <c r="DL362" s="39">
        <v>3141.4211</v>
      </c>
      <c r="DM362" s="8" t="s">
        <v>142</v>
      </c>
      <c r="DN362" s="39">
        <v>94.024483000000004</v>
      </c>
      <c r="DO362" s="39">
        <v>93.100143000000003</v>
      </c>
      <c r="DP362" s="39">
        <v>94.831862999999998</v>
      </c>
      <c r="DQ362" s="39">
        <v>3330.1718999999998</v>
      </c>
      <c r="DR362" s="8" t="s">
        <v>142</v>
      </c>
      <c r="DS362" s="39">
        <v>93.768692000000001</v>
      </c>
      <c r="DT362" s="39">
        <v>91.420402999999993</v>
      </c>
      <c r="DU362" s="39">
        <v>95.505836000000002</v>
      </c>
      <c r="DV362" s="39">
        <v>626.48406999999997</v>
      </c>
      <c r="DW362" s="8" t="s">
        <v>142</v>
      </c>
      <c r="DX362" s="39">
        <v>93.456992999999997</v>
      </c>
      <c r="DY362" s="39">
        <v>91.089340000000007</v>
      </c>
      <c r="DZ362" s="39">
        <v>95.228499999999997</v>
      </c>
      <c r="EA362" s="39">
        <v>734.23357999999996</v>
      </c>
      <c r="EB362" s="8" t="s">
        <v>2161</v>
      </c>
      <c r="EC362" s="8" t="s">
        <v>142</v>
      </c>
      <c r="ED362" s="39">
        <v>95</v>
      </c>
      <c r="EE362" s="39">
        <v>91.840744000000001</v>
      </c>
      <c r="EF362" s="39">
        <v>96.976264999999998</v>
      </c>
      <c r="EG362" s="39">
        <v>240.26416</v>
      </c>
      <c r="EH362" s="8" t="s">
        <v>2162</v>
      </c>
      <c r="EI362" s="8" t="s">
        <v>142</v>
      </c>
      <c r="EJ362" s="39">
        <v>96.19426</v>
      </c>
      <c r="EK362" s="39">
        <v>93.105850000000004</v>
      </c>
      <c r="EL362" s="39">
        <v>97.929901000000001</v>
      </c>
      <c r="EM362" s="39">
        <v>288.97971000000001</v>
      </c>
      <c r="EN362" s="8" t="s">
        <v>2163</v>
      </c>
      <c r="EO362" s="8" t="s">
        <v>142</v>
      </c>
      <c r="EP362" s="39">
        <v>98.443077000000002</v>
      </c>
      <c r="EQ362" s="39">
        <v>95.863738999999995</v>
      </c>
      <c r="ER362" s="39">
        <v>99.423636999999999</v>
      </c>
      <c r="ES362" s="39">
        <v>256.89443999999997</v>
      </c>
      <c r="ET362" s="8" t="s">
        <v>2164</v>
      </c>
      <c r="EU362" s="8" t="s">
        <v>142</v>
      </c>
      <c r="EV362" s="39">
        <v>94.932327000000001</v>
      </c>
      <c r="EW362" s="39">
        <v>91.717354</v>
      </c>
      <c r="EX362" s="39">
        <v>96.941001999999997</v>
      </c>
      <c r="EY362" s="39">
        <v>295.84917999999999</v>
      </c>
      <c r="EZ362" s="8" t="s">
        <v>2165</v>
      </c>
      <c r="FA362" s="8" t="s">
        <v>142</v>
      </c>
      <c r="FB362" s="39">
        <v>93.827522000000002</v>
      </c>
      <c r="FC362" s="39">
        <v>89.391693000000004</v>
      </c>
      <c r="FD362" s="39">
        <v>96.481528999999995</v>
      </c>
      <c r="FE362" s="39">
        <v>242.89571000000001</v>
      </c>
      <c r="FF362" s="8" t="s">
        <v>2166</v>
      </c>
      <c r="FG362" s="8" t="s">
        <v>142</v>
      </c>
      <c r="FH362" s="39">
        <v>93.831160999999994</v>
      </c>
      <c r="FI362" s="39">
        <v>90.099700999999996</v>
      </c>
      <c r="FJ362" s="39">
        <v>96.215294</v>
      </c>
      <c r="FK362" s="39">
        <v>372.98160000000001</v>
      </c>
      <c r="FL362" s="8" t="s">
        <v>2167</v>
      </c>
      <c r="FM362" s="8" t="s">
        <v>142</v>
      </c>
      <c r="FN362" s="39">
        <v>93.103424000000004</v>
      </c>
      <c r="FO362" s="39">
        <v>89.650268999999994</v>
      </c>
      <c r="FP362" s="39">
        <v>95.462753000000006</v>
      </c>
      <c r="FQ362" s="39">
        <v>318.83159999999998</v>
      </c>
      <c r="FR362" s="8" t="s">
        <v>2168</v>
      </c>
      <c r="FS362" s="8" t="s">
        <v>142</v>
      </c>
      <c r="FT362" s="39">
        <v>92.616591999999997</v>
      </c>
      <c r="FU362" s="39">
        <v>85.305328000000003</v>
      </c>
      <c r="FV362" s="39">
        <v>96.441901999999999</v>
      </c>
      <c r="FW362" s="39">
        <v>148.98527999999999</v>
      </c>
      <c r="FX362" s="8" t="s">
        <v>2169</v>
      </c>
      <c r="FY362" s="8" t="s">
        <v>142</v>
      </c>
      <c r="FZ362" s="39">
        <v>93.548385999999994</v>
      </c>
      <c r="GA362" s="39">
        <v>49.580131999999999</v>
      </c>
      <c r="GB362" s="39">
        <v>99.534476999999995</v>
      </c>
      <c r="GC362" s="39">
        <v>30.960246999999999</v>
      </c>
      <c r="GD362" s="8" t="s">
        <v>2170</v>
      </c>
      <c r="GE362" s="8" t="s">
        <v>33</v>
      </c>
      <c r="GF362" s="39">
        <v>86.851073999999997</v>
      </c>
      <c r="GG362" s="39">
        <v>79.92662</v>
      </c>
      <c r="GH362" s="39">
        <v>91.636818000000005</v>
      </c>
      <c r="GI362" s="39">
        <v>174.93047999999999</v>
      </c>
      <c r="GJ362" s="8" t="s">
        <v>2171</v>
      </c>
      <c r="GK362" s="8" t="s">
        <v>142</v>
      </c>
      <c r="GL362" s="39">
        <v>92.822479000000001</v>
      </c>
      <c r="GM362" s="39">
        <v>90.687714</v>
      </c>
      <c r="GN362" s="39">
        <v>94.497558999999995</v>
      </c>
      <c r="GO362" s="39">
        <v>613.00269000000003</v>
      </c>
      <c r="GP362" s="8" t="s">
        <v>2172</v>
      </c>
      <c r="GQ362" s="8" t="s">
        <v>142</v>
      </c>
      <c r="GR362" s="39">
        <v>100</v>
      </c>
      <c r="GS362" s="39">
        <v>100</v>
      </c>
      <c r="GT362" s="39">
        <v>100</v>
      </c>
      <c r="GU362" s="39">
        <v>74.951485000000005</v>
      </c>
      <c r="GV362" s="8" t="s">
        <v>2173</v>
      </c>
      <c r="GW362" s="8" t="s">
        <v>142</v>
      </c>
      <c r="GX362" s="39">
        <v>95.087868</v>
      </c>
      <c r="GY362" s="39">
        <v>90.115668999999997</v>
      </c>
      <c r="GZ362" s="39">
        <v>97.624786</v>
      </c>
      <c r="HA362" s="39">
        <v>162.89582999999999</v>
      </c>
      <c r="HB362" s="8" t="s">
        <v>2174</v>
      </c>
      <c r="HC362" s="8" t="s">
        <v>142</v>
      </c>
      <c r="HD362" s="39"/>
      <c r="HE362" s="39"/>
      <c r="HF362" s="39"/>
      <c r="HG362" s="39"/>
      <c r="HJ362" s="39"/>
      <c r="HK362" s="39"/>
      <c r="HL362" s="39"/>
      <c r="HM362" s="39"/>
      <c r="HP362" s="39"/>
      <c r="HQ362" s="39"/>
      <c r="HR362" s="39"/>
      <c r="HS362" s="39"/>
      <c r="HV362" s="39"/>
      <c r="HW362" s="39"/>
      <c r="HX362" s="39"/>
      <c r="HY362" s="39"/>
      <c r="IB362" s="39"/>
      <c r="IC362" s="39"/>
      <c r="ID362" s="39"/>
      <c r="IE362" s="39"/>
      <c r="IH362" s="39"/>
      <c r="II362" s="39"/>
      <c r="IJ362" s="39"/>
      <c r="IK362" s="39"/>
      <c r="IN362" s="39"/>
      <c r="IO362" s="39"/>
      <c r="IP362" s="39"/>
      <c r="IQ362" s="39"/>
      <c r="IT362" s="39"/>
      <c r="IU362" s="39"/>
      <c r="IV362" s="39"/>
      <c r="IW362" s="39"/>
      <c r="IZ362" s="39"/>
      <c r="JA362" s="39"/>
      <c r="JB362" s="39"/>
      <c r="JC362" s="39"/>
      <c r="JF362" s="39"/>
      <c r="JG362" s="39"/>
      <c r="JH362" s="39"/>
      <c r="JI362" s="39"/>
      <c r="JL362" s="39"/>
      <c r="JM362" s="39"/>
      <c r="JN362" s="39"/>
      <c r="JO362" s="39"/>
      <c r="JR362" s="39"/>
      <c r="JS362" s="39"/>
      <c r="JT362" s="39"/>
      <c r="JU362" s="39"/>
      <c r="JX362" s="39"/>
      <c r="JY362" s="39"/>
      <c r="JZ362" s="39"/>
      <c r="KA362" s="39"/>
      <c r="KD362" s="39"/>
      <c r="KE362" s="39"/>
      <c r="KF362" s="39"/>
      <c r="KG362" s="39"/>
      <c r="KJ362" s="39"/>
      <c r="KK362" s="39"/>
      <c r="KL362" s="39"/>
      <c r="KM362" s="39"/>
      <c r="KP362" s="39"/>
      <c r="KQ362" s="39"/>
      <c r="KR362" s="39"/>
      <c r="KS362" s="39"/>
      <c r="KV362" s="39"/>
      <c r="KW362" s="39"/>
      <c r="KX362" s="39"/>
      <c r="KY362" s="39"/>
      <c r="LB362" s="39"/>
      <c r="LC362" s="39"/>
      <c r="LD362" s="39"/>
      <c r="LE362" s="39"/>
      <c r="LH362" s="39"/>
      <c r="LI362" s="39"/>
      <c r="LJ362" s="39"/>
      <c r="LK362" s="39"/>
      <c r="LN362" s="39"/>
      <c r="LO362" s="39"/>
      <c r="LP362" s="39"/>
      <c r="LQ362" s="39"/>
      <c r="LT362" s="39"/>
      <c r="LU362" s="39"/>
      <c r="LV362" s="39"/>
      <c r="LW362" s="39"/>
      <c r="LZ362" s="39"/>
      <c r="MA362" s="39"/>
      <c r="MB362" s="39"/>
      <c r="MC362" s="39"/>
      <c r="MF362" s="39"/>
      <c r="MG362" s="39"/>
      <c r="MH362" s="39"/>
      <c r="MI362" s="39"/>
      <c r="ML362" s="39"/>
      <c r="MM362" s="39"/>
      <c r="MN362" s="39"/>
      <c r="MO362" s="39"/>
      <c r="MR362" s="39"/>
      <c r="MS362" s="39"/>
      <c r="MT362" s="39"/>
      <c r="MU362" s="39"/>
      <c r="MX362" s="39"/>
      <c r="MY362" s="39"/>
      <c r="MZ362" s="39"/>
      <c r="NA362" s="39"/>
      <c r="ND362" s="39"/>
      <c r="NE362" s="39"/>
      <c r="NF362" s="39"/>
      <c r="NG362" s="39"/>
      <c r="NJ362" s="39"/>
      <c r="NK362" s="39"/>
      <c r="NL362" s="39"/>
      <c r="NM362" s="39"/>
      <c r="NP362" s="39"/>
      <c r="NQ362" s="39"/>
      <c r="NR362" s="39"/>
      <c r="NS362" s="39"/>
      <c r="NV362" s="39"/>
      <c r="NW362" s="39"/>
      <c r="NX362" s="39"/>
      <c r="NY362" s="39"/>
      <c r="OB362" s="39"/>
      <c r="OC362" s="39"/>
      <c r="OD362" s="39"/>
      <c r="OE362" s="39"/>
      <c r="OH362" s="39"/>
      <c r="OI362" s="39"/>
      <c r="OJ362" s="39"/>
      <c r="OK362" s="39"/>
      <c r="ON362" s="39"/>
      <c r="OO362" s="39"/>
      <c r="OP362" s="39"/>
      <c r="OQ362" s="39"/>
      <c r="OT362" s="39"/>
      <c r="OU362" s="39"/>
      <c r="OV362" s="39"/>
      <c r="OW362" s="39"/>
      <c r="OZ362" s="39"/>
      <c r="PA362" s="39"/>
      <c r="PB362" s="39"/>
      <c r="PC362" s="39"/>
      <c r="PF362" s="39"/>
      <c r="PG362" s="39"/>
      <c r="PH362" s="39"/>
      <c r="PI362" s="39"/>
      <c r="PL362" s="39"/>
      <c r="PM362" s="39"/>
      <c r="PN362" s="39"/>
      <c r="PO362" s="39"/>
      <c r="PR362" s="39"/>
      <c r="PS362" s="39"/>
      <c r="PT362" s="39"/>
      <c r="PU362" s="39"/>
      <c r="PX362" s="39"/>
      <c r="PY362" s="39"/>
      <c r="PZ362" s="39"/>
      <c r="QA362" s="39"/>
      <c r="QD362" s="39"/>
      <c r="QE362" s="39"/>
      <c r="QF362" s="39"/>
      <c r="QG362" s="39"/>
      <c r="QJ362" s="39"/>
      <c r="QK362" s="39"/>
      <c r="QL362" s="39"/>
      <c r="QM362" s="39"/>
      <c r="QP362" s="39"/>
      <c r="QQ362" s="39"/>
      <c r="QR362" s="39"/>
      <c r="QS362" s="39"/>
      <c r="QV362" s="39"/>
      <c r="QW362" s="39"/>
      <c r="QX362" s="39"/>
      <c r="QY362" s="39"/>
      <c r="RB362" s="39"/>
      <c r="RC362" s="39"/>
      <c r="RD362" s="39"/>
      <c r="RE362" s="39"/>
      <c r="RH362" s="39"/>
      <c r="RI362" s="39"/>
      <c r="RJ362" s="39"/>
      <c r="RK362" s="39"/>
      <c r="RN362" s="39"/>
      <c r="RO362" s="39"/>
      <c r="RP362" s="39"/>
      <c r="RQ362" s="39"/>
    </row>
    <row r="363" spans="1:485" x14ac:dyDescent="0.25">
      <c r="A363" s="38">
        <v>644</v>
      </c>
      <c r="B363" s="8" t="s">
        <v>2157</v>
      </c>
      <c r="C363" s="8" t="s">
        <v>2158</v>
      </c>
      <c r="D363" s="8" t="s">
        <v>774</v>
      </c>
      <c r="E363" s="8" t="s">
        <v>21</v>
      </c>
      <c r="F363" s="8" t="s">
        <v>2159</v>
      </c>
      <c r="G363" s="8" t="s">
        <v>26</v>
      </c>
      <c r="H363" s="39">
        <v>93.2</v>
      </c>
      <c r="I363" s="39"/>
      <c r="J363" s="39"/>
      <c r="K363" s="39"/>
      <c r="M363" s="39"/>
      <c r="N363" s="39"/>
      <c r="O363" s="39"/>
      <c r="P363" s="39"/>
      <c r="R363" s="39"/>
      <c r="S363" s="39"/>
      <c r="T363" s="39"/>
      <c r="U363" s="39"/>
      <c r="W363" s="39"/>
      <c r="X363" s="39"/>
      <c r="Y363" s="39"/>
      <c r="Z363" s="39"/>
      <c r="AB363" s="39"/>
      <c r="AC363" s="39"/>
      <c r="AD363" s="39"/>
      <c r="AE363" s="39"/>
      <c r="AG363" s="39"/>
      <c r="AH363" s="39"/>
      <c r="AI363" s="39"/>
      <c r="AJ363" s="39"/>
      <c r="AL363" s="39"/>
      <c r="AM363" s="39"/>
      <c r="AN363" s="39"/>
      <c r="AO363" s="39"/>
      <c r="AQ363" s="39"/>
      <c r="AR363" s="39"/>
      <c r="AS363" s="39"/>
      <c r="AT363" s="39"/>
      <c r="AV363" s="39"/>
      <c r="AW363" s="39"/>
      <c r="AX363" s="39"/>
      <c r="AY363" s="39"/>
      <c r="BA363" s="39"/>
      <c r="BB363" s="39"/>
      <c r="BC363" s="39"/>
      <c r="BD363" s="39"/>
      <c r="BF363" s="39"/>
      <c r="BG363" s="39"/>
      <c r="BH363" s="39"/>
      <c r="BI363" s="39"/>
      <c r="BK363" s="39"/>
      <c r="BL363" s="39"/>
      <c r="BM363" s="39"/>
      <c r="BN363" s="39"/>
      <c r="BP363" s="39"/>
      <c r="BQ363" s="39"/>
      <c r="BR363" s="39"/>
      <c r="BS363" s="39"/>
      <c r="BU363" s="39"/>
      <c r="BV363" s="39"/>
      <c r="BW363" s="39"/>
      <c r="BX363" s="39"/>
      <c r="BZ363" s="39"/>
      <c r="CA363" s="39"/>
      <c r="CB363" s="39"/>
      <c r="CC363" s="39"/>
      <c r="CE363" s="39"/>
      <c r="CF363" s="39"/>
      <c r="CG363" s="39"/>
      <c r="CH363" s="39"/>
      <c r="CJ363" s="39"/>
      <c r="CK363" s="39"/>
      <c r="CL363" s="39"/>
      <c r="CM363" s="39"/>
      <c r="CO363" s="39"/>
      <c r="CP363" s="39"/>
      <c r="CQ363" s="39"/>
      <c r="CR363" s="39"/>
      <c r="CT363" s="39"/>
      <c r="CU363" s="39"/>
      <c r="CV363" s="39"/>
      <c r="CW363" s="39"/>
      <c r="CY363" s="39"/>
      <c r="CZ363" s="39"/>
      <c r="DA363" s="39"/>
      <c r="DB363" s="39"/>
      <c r="DD363" s="39"/>
      <c r="DE363" s="39"/>
      <c r="DF363" s="39"/>
      <c r="DG363" s="39"/>
      <c r="DI363" s="39"/>
      <c r="DJ363" s="39"/>
      <c r="DK363" s="39"/>
      <c r="DL363" s="39"/>
      <c r="DN363" s="39"/>
      <c r="DO363" s="39"/>
      <c r="DP363" s="39"/>
      <c r="DQ363" s="39"/>
      <c r="DS363" s="39"/>
      <c r="DT363" s="39"/>
      <c r="DU363" s="39"/>
      <c r="DV363" s="39"/>
      <c r="DX363" s="39"/>
      <c r="DY363" s="39"/>
      <c r="DZ363" s="39"/>
      <c r="EA363" s="39"/>
      <c r="ED363" s="39"/>
      <c r="EE363" s="39"/>
      <c r="EF363" s="39"/>
      <c r="EG363" s="39"/>
      <c r="EJ363" s="39"/>
      <c r="EK363" s="39"/>
      <c r="EL363" s="39"/>
      <c r="EM363" s="39"/>
      <c r="EP363" s="39"/>
      <c r="EQ363" s="39"/>
      <c r="ER363" s="39"/>
      <c r="ES363" s="39"/>
      <c r="EV363" s="39"/>
      <c r="EW363" s="39"/>
      <c r="EX363" s="39"/>
      <c r="EY363" s="39"/>
      <c r="FB363" s="39"/>
      <c r="FC363" s="39"/>
      <c r="FD363" s="39"/>
      <c r="FE363" s="39"/>
      <c r="FH363" s="39"/>
      <c r="FI363" s="39"/>
      <c r="FJ363" s="39"/>
      <c r="FK363" s="39"/>
      <c r="FN363" s="39"/>
      <c r="FO363" s="39"/>
      <c r="FP363" s="39"/>
      <c r="FQ363" s="39"/>
      <c r="FT363" s="39"/>
      <c r="FU363" s="39"/>
      <c r="FV363" s="39"/>
      <c r="FW363" s="39"/>
      <c r="FZ363" s="39"/>
      <c r="GA363" s="39"/>
      <c r="GB363" s="39"/>
      <c r="GC363" s="39"/>
      <c r="GF363" s="39"/>
      <c r="GG363" s="39"/>
      <c r="GH363" s="39"/>
      <c r="GI363" s="39"/>
      <c r="GL363" s="39"/>
      <c r="GM363" s="39"/>
      <c r="GN363" s="39"/>
      <c r="GO363" s="39"/>
      <c r="GR363" s="39"/>
      <c r="GS363" s="39"/>
      <c r="GT363" s="39"/>
      <c r="GU363" s="39"/>
      <c r="GX363" s="39"/>
      <c r="GY363" s="39"/>
      <c r="GZ363" s="39"/>
      <c r="HA363" s="39"/>
      <c r="HD363" s="39"/>
      <c r="HE363" s="39"/>
      <c r="HF363" s="39"/>
      <c r="HG363" s="39"/>
      <c r="HJ363" s="39"/>
      <c r="HK363" s="39"/>
      <c r="HL363" s="39"/>
      <c r="HM363" s="39"/>
      <c r="HP363" s="39"/>
      <c r="HQ363" s="39"/>
      <c r="HR363" s="39"/>
      <c r="HS363" s="39"/>
      <c r="HV363" s="39"/>
      <c r="HW363" s="39"/>
      <c r="HX363" s="39"/>
      <c r="HY363" s="39"/>
      <c r="IB363" s="39"/>
      <c r="IC363" s="39"/>
      <c r="ID363" s="39"/>
      <c r="IE363" s="39"/>
      <c r="IH363" s="39"/>
      <c r="II363" s="39"/>
      <c r="IJ363" s="39"/>
      <c r="IK363" s="39"/>
      <c r="IN363" s="39"/>
      <c r="IO363" s="39"/>
      <c r="IP363" s="39"/>
      <c r="IQ363" s="39"/>
      <c r="IT363" s="39"/>
      <c r="IU363" s="39"/>
      <c r="IV363" s="39"/>
      <c r="IW363" s="39"/>
      <c r="IZ363" s="39"/>
      <c r="JA363" s="39"/>
      <c r="JB363" s="39"/>
      <c r="JC363" s="39"/>
      <c r="JF363" s="39"/>
      <c r="JG363" s="39"/>
      <c r="JH363" s="39"/>
      <c r="JI363" s="39"/>
      <c r="JL363" s="39"/>
      <c r="JM363" s="39"/>
      <c r="JN363" s="39"/>
      <c r="JO363" s="39"/>
      <c r="JR363" s="39"/>
      <c r="JS363" s="39"/>
      <c r="JT363" s="39"/>
      <c r="JU363" s="39"/>
      <c r="JX363" s="39"/>
      <c r="JY363" s="39"/>
      <c r="JZ363" s="39"/>
      <c r="KA363" s="39"/>
      <c r="KD363" s="39"/>
      <c r="KE363" s="39"/>
      <c r="KF363" s="39"/>
      <c r="KG363" s="39"/>
      <c r="KJ363" s="39"/>
      <c r="KK363" s="39"/>
      <c r="KL363" s="39"/>
      <c r="KM363" s="39"/>
      <c r="KP363" s="39"/>
      <c r="KQ363" s="39"/>
      <c r="KR363" s="39"/>
      <c r="KS363" s="39"/>
      <c r="KV363" s="39"/>
      <c r="KW363" s="39"/>
      <c r="KX363" s="39"/>
      <c r="KY363" s="39"/>
      <c r="LB363" s="39"/>
      <c r="LC363" s="39"/>
      <c r="LD363" s="39"/>
      <c r="LE363" s="39"/>
      <c r="LH363" s="39"/>
      <c r="LI363" s="39"/>
      <c r="LJ363" s="39"/>
      <c r="LK363" s="39"/>
      <c r="LN363" s="39"/>
      <c r="LO363" s="39"/>
      <c r="LP363" s="39"/>
      <c r="LQ363" s="39"/>
      <c r="LT363" s="39"/>
      <c r="LU363" s="39"/>
      <c r="LV363" s="39"/>
      <c r="LW363" s="39"/>
      <c r="LZ363" s="39"/>
      <c r="MA363" s="39"/>
      <c r="MB363" s="39"/>
      <c r="MC363" s="39"/>
      <c r="MF363" s="39"/>
      <c r="MG363" s="39"/>
      <c r="MH363" s="39"/>
      <c r="MI363" s="39"/>
      <c r="ML363" s="39"/>
      <c r="MM363" s="39"/>
      <c r="MN363" s="39"/>
      <c r="MO363" s="39"/>
      <c r="MR363" s="39"/>
      <c r="MS363" s="39"/>
      <c r="MT363" s="39"/>
      <c r="MU363" s="39"/>
      <c r="MX363" s="39"/>
      <c r="MY363" s="39"/>
      <c r="MZ363" s="39"/>
      <c r="NA363" s="39"/>
      <c r="ND363" s="39"/>
      <c r="NE363" s="39"/>
      <c r="NF363" s="39"/>
      <c r="NG363" s="39"/>
      <c r="NJ363" s="39"/>
      <c r="NK363" s="39"/>
      <c r="NL363" s="39"/>
      <c r="NM363" s="39"/>
      <c r="NP363" s="39"/>
      <c r="NQ363" s="39"/>
      <c r="NR363" s="39"/>
      <c r="NS363" s="39"/>
      <c r="NV363" s="39"/>
      <c r="NW363" s="39"/>
      <c r="NX363" s="39"/>
      <c r="NY363" s="39"/>
      <c r="OB363" s="39"/>
      <c r="OC363" s="39"/>
      <c r="OD363" s="39"/>
      <c r="OE363" s="39"/>
      <c r="OH363" s="39"/>
      <c r="OI363" s="39"/>
      <c r="OJ363" s="39"/>
      <c r="OK363" s="39"/>
      <c r="ON363" s="39"/>
      <c r="OO363" s="39"/>
      <c r="OP363" s="39"/>
      <c r="OQ363" s="39"/>
      <c r="OT363" s="39"/>
      <c r="OU363" s="39"/>
      <c r="OV363" s="39"/>
      <c r="OW363" s="39"/>
      <c r="OZ363" s="39"/>
      <c r="PA363" s="39"/>
      <c r="PB363" s="39"/>
      <c r="PC363" s="39"/>
      <c r="PF363" s="39"/>
      <c r="PG363" s="39"/>
      <c r="PH363" s="39"/>
      <c r="PI363" s="39"/>
      <c r="PL363" s="39"/>
      <c r="PM363" s="39"/>
      <c r="PN363" s="39"/>
      <c r="PO363" s="39"/>
      <c r="PR363" s="39"/>
      <c r="PS363" s="39"/>
      <c r="PT363" s="39"/>
      <c r="PU363" s="39"/>
      <c r="PX363" s="39"/>
      <c r="PY363" s="39"/>
      <c r="PZ363" s="39"/>
      <c r="QA363" s="39"/>
      <c r="QD363" s="39"/>
      <c r="QE363" s="39"/>
      <c r="QF363" s="39"/>
      <c r="QG363" s="39"/>
      <c r="QJ363" s="39"/>
      <c r="QK363" s="39"/>
      <c r="QL363" s="39"/>
      <c r="QM363" s="39"/>
      <c r="QP363" s="39"/>
      <c r="QQ363" s="39"/>
      <c r="QR363" s="39"/>
      <c r="QS363" s="39"/>
      <c r="QV363" s="39"/>
      <c r="QW363" s="39"/>
      <c r="QX363" s="39"/>
      <c r="QY363" s="39"/>
      <c r="RB363" s="39"/>
      <c r="RC363" s="39"/>
      <c r="RD363" s="39"/>
      <c r="RE363" s="39"/>
      <c r="RH363" s="39"/>
      <c r="RI363" s="39"/>
      <c r="RJ363" s="39"/>
      <c r="RK363" s="39"/>
      <c r="RN363" s="39"/>
      <c r="RO363" s="39"/>
      <c r="RP363" s="39"/>
      <c r="RQ363" s="39"/>
    </row>
    <row r="364" spans="1:485" x14ac:dyDescent="0.25">
      <c r="A364" s="38">
        <v>650</v>
      </c>
      <c r="B364" s="8" t="s">
        <v>2175</v>
      </c>
      <c r="C364" s="8" t="s">
        <v>2176</v>
      </c>
      <c r="D364" s="8" t="s">
        <v>251</v>
      </c>
      <c r="E364" s="8" t="s">
        <v>15</v>
      </c>
      <c r="F364" s="8" t="s">
        <v>2177</v>
      </c>
      <c r="G364" s="8" t="s">
        <v>24</v>
      </c>
      <c r="H364" s="39">
        <v>98.085266000000004</v>
      </c>
      <c r="I364" s="39">
        <v>97.165192000000005</v>
      </c>
      <c r="J364" s="39">
        <v>98.710678000000001</v>
      </c>
      <c r="K364" s="39">
        <v>1710.9991</v>
      </c>
      <c r="L364" s="8" t="s">
        <v>142</v>
      </c>
      <c r="M364" s="39"/>
      <c r="N364" s="39"/>
      <c r="O364" s="39"/>
      <c r="P364" s="39"/>
      <c r="R364" s="39"/>
      <c r="S364" s="39"/>
      <c r="T364" s="39"/>
      <c r="U364" s="39"/>
      <c r="W364" s="39">
        <v>98.704475000000002</v>
      </c>
      <c r="X364" s="39">
        <v>97.107795999999993</v>
      </c>
      <c r="Y364" s="39">
        <v>99.424910999999994</v>
      </c>
      <c r="Z364" s="39">
        <v>427.38528000000002</v>
      </c>
      <c r="AA364" s="8" t="s">
        <v>142</v>
      </c>
      <c r="AB364" s="39">
        <v>97.879097000000002</v>
      </c>
      <c r="AC364" s="39">
        <v>96.687056999999996</v>
      </c>
      <c r="AD364" s="39">
        <v>98.648223999999999</v>
      </c>
      <c r="AE364" s="39">
        <v>1283.6138000000001</v>
      </c>
      <c r="AF364" s="8" t="s">
        <v>142</v>
      </c>
      <c r="AG364" s="39">
        <v>98.081183999999993</v>
      </c>
      <c r="AH364" s="39">
        <v>95.683243000000004</v>
      </c>
      <c r="AI364" s="39">
        <v>99.158790999999994</v>
      </c>
      <c r="AJ364" s="39">
        <v>373.57663000000002</v>
      </c>
      <c r="AK364" s="8" t="s">
        <v>142</v>
      </c>
      <c r="AL364" s="39">
        <v>97.606003000000001</v>
      </c>
      <c r="AM364" s="39">
        <v>94.596953999999997</v>
      </c>
      <c r="AN364" s="39">
        <v>98.957725999999994</v>
      </c>
      <c r="AO364" s="39">
        <v>343.02553999999998</v>
      </c>
      <c r="AP364" s="8" t="s">
        <v>142</v>
      </c>
      <c r="AQ364" s="39">
        <v>97.744300999999993</v>
      </c>
      <c r="AR364" s="39">
        <v>95.090209999999999</v>
      </c>
      <c r="AS364" s="39">
        <v>98.979065000000006</v>
      </c>
      <c r="AT364" s="39">
        <v>351.74457000000001</v>
      </c>
      <c r="AU364" s="8" t="s">
        <v>142</v>
      </c>
      <c r="AV364" s="39">
        <v>98.377831</v>
      </c>
      <c r="AW364" s="39">
        <v>96.377533</v>
      </c>
      <c r="AX364" s="39">
        <v>99.281807000000001</v>
      </c>
      <c r="AY364" s="39">
        <v>333.78008999999997</v>
      </c>
      <c r="AZ364" s="8" t="s">
        <v>142</v>
      </c>
      <c r="BA364" s="39">
        <v>98.694595000000007</v>
      </c>
      <c r="BB364" s="39">
        <v>96.619834999999995</v>
      </c>
      <c r="BC364" s="39">
        <v>99.502419000000003</v>
      </c>
      <c r="BD364" s="39">
        <v>308.87225000000001</v>
      </c>
      <c r="BE364" s="8" t="s">
        <v>142</v>
      </c>
      <c r="BF364" s="39"/>
      <c r="BG364" s="39"/>
      <c r="BH364" s="39"/>
      <c r="BI364" s="39">
        <v>15.676489999999999</v>
      </c>
      <c r="BJ364" s="8" t="s">
        <v>31</v>
      </c>
      <c r="BK364" s="39">
        <v>100</v>
      </c>
      <c r="BL364" s="39">
        <v>100</v>
      </c>
      <c r="BM364" s="39">
        <v>100</v>
      </c>
      <c r="BN364" s="39">
        <v>37.859737000000003</v>
      </c>
      <c r="BO364" s="8" t="s">
        <v>33</v>
      </c>
      <c r="BP364" s="39">
        <v>98.140243999999996</v>
      </c>
      <c r="BQ364" s="39">
        <v>97.186049999999994</v>
      </c>
      <c r="BR364" s="39">
        <v>98.774956000000003</v>
      </c>
      <c r="BS364" s="39">
        <v>1572.9059999999999</v>
      </c>
      <c r="BT364" s="8" t="s">
        <v>142</v>
      </c>
      <c r="BU364" s="39">
        <v>98.222313</v>
      </c>
      <c r="BV364" s="39">
        <v>90.880104000000003</v>
      </c>
      <c r="BW364" s="39">
        <v>99.674644000000001</v>
      </c>
      <c r="BX364" s="39">
        <v>82.688957000000002</v>
      </c>
      <c r="BY364" s="8" t="s">
        <v>142</v>
      </c>
      <c r="BZ364" s="39">
        <v>96.191422000000003</v>
      </c>
      <c r="CA364" s="39">
        <v>75.116341000000006</v>
      </c>
      <c r="CB364" s="39">
        <v>99.528998999999999</v>
      </c>
      <c r="CC364" s="39">
        <v>53.536228000000001</v>
      </c>
      <c r="CD364" s="8" t="s">
        <v>33</v>
      </c>
      <c r="CE364" s="39">
        <v>98.144347999999994</v>
      </c>
      <c r="CF364" s="39">
        <v>97.229149000000007</v>
      </c>
      <c r="CG364" s="39">
        <v>98.761107999999993</v>
      </c>
      <c r="CH364" s="39">
        <v>1655.595</v>
      </c>
      <c r="CI364" s="8" t="s">
        <v>142</v>
      </c>
      <c r="CJ364" s="39">
        <v>97.817695999999998</v>
      </c>
      <c r="CK364" s="39">
        <v>96.463226000000006</v>
      </c>
      <c r="CL364" s="39">
        <v>98.660645000000002</v>
      </c>
      <c r="CM364" s="39">
        <v>1068.3467000000001</v>
      </c>
      <c r="CN364" s="8" t="s">
        <v>142</v>
      </c>
      <c r="CO364" s="39">
        <v>98.530074999999997</v>
      </c>
      <c r="CP364" s="39">
        <v>97.296813999999998</v>
      </c>
      <c r="CQ364" s="39">
        <v>99.205284000000006</v>
      </c>
      <c r="CR364" s="39">
        <v>642.65233999999998</v>
      </c>
      <c r="CS364" s="8" t="s">
        <v>142</v>
      </c>
      <c r="CT364" s="39">
        <v>97.853729000000001</v>
      </c>
      <c r="CU364" s="39">
        <v>96.248131000000001</v>
      </c>
      <c r="CV364" s="39">
        <v>98.780913999999996</v>
      </c>
      <c r="CW364" s="39">
        <v>716.60217</v>
      </c>
      <c r="CX364" s="8" t="s">
        <v>142</v>
      </c>
      <c r="CY364" s="39">
        <v>98.252121000000002</v>
      </c>
      <c r="CZ364" s="39">
        <v>97.160377999999994</v>
      </c>
      <c r="DA364" s="39">
        <v>98.928757000000004</v>
      </c>
      <c r="DB364" s="39">
        <v>994.39691000000005</v>
      </c>
      <c r="DC364" s="8" t="s">
        <v>142</v>
      </c>
      <c r="DD364" s="39">
        <v>98.081183999999993</v>
      </c>
      <c r="DE364" s="39">
        <v>95.683243000000004</v>
      </c>
      <c r="DF364" s="39">
        <v>99.158790999999994</v>
      </c>
      <c r="DG364" s="39">
        <v>373.57663000000002</v>
      </c>
      <c r="DH364" s="8" t="s">
        <v>142</v>
      </c>
      <c r="DI364" s="39">
        <v>98.086403000000004</v>
      </c>
      <c r="DJ364" s="39">
        <v>96.986641000000006</v>
      </c>
      <c r="DK364" s="39">
        <v>98.789803000000006</v>
      </c>
      <c r="DL364" s="39">
        <v>1337.4224999999999</v>
      </c>
      <c r="DM364" s="8" t="s">
        <v>142</v>
      </c>
      <c r="DN364" s="39">
        <v>97.951035000000005</v>
      </c>
      <c r="DO364" s="39">
        <v>96.856009999999998</v>
      </c>
      <c r="DP364" s="39">
        <v>98.669906999999995</v>
      </c>
      <c r="DQ364" s="39">
        <v>1402.1268</v>
      </c>
      <c r="DR364" s="8" t="s">
        <v>142</v>
      </c>
      <c r="DS364" s="39">
        <v>98.694595000000007</v>
      </c>
      <c r="DT364" s="39">
        <v>96.619834999999995</v>
      </c>
      <c r="DU364" s="39">
        <v>99.502419000000003</v>
      </c>
      <c r="DV364" s="39">
        <v>308.87225000000001</v>
      </c>
      <c r="DW364" s="8" t="s">
        <v>142</v>
      </c>
      <c r="DX364" s="39">
        <v>97.954597000000007</v>
      </c>
      <c r="DY364" s="39">
        <v>95.638710000000003</v>
      </c>
      <c r="DZ364" s="39">
        <v>99.052902000000003</v>
      </c>
      <c r="EA364" s="39">
        <v>360.92520000000002</v>
      </c>
      <c r="EB364" s="8" t="s">
        <v>2178</v>
      </c>
      <c r="EC364" s="8" t="s">
        <v>142</v>
      </c>
      <c r="ED364" s="39">
        <v>98.173919999999995</v>
      </c>
      <c r="EE364" s="39">
        <v>96.146973000000003</v>
      </c>
      <c r="EF364" s="39">
        <v>99.144051000000005</v>
      </c>
      <c r="EG364" s="39">
        <v>132.79885999999999</v>
      </c>
      <c r="EH364" s="8" t="s">
        <v>2179</v>
      </c>
      <c r="EI364" s="8" t="s">
        <v>142</v>
      </c>
      <c r="EJ364" s="39">
        <v>93.611159999999998</v>
      </c>
      <c r="EK364" s="39">
        <v>88.850493999999998</v>
      </c>
      <c r="EL364" s="39">
        <v>96.420981999999995</v>
      </c>
      <c r="EM364" s="39">
        <v>34.467593999999998</v>
      </c>
      <c r="EN364" s="8" t="s">
        <v>2180</v>
      </c>
      <c r="EO364" s="8" t="s">
        <v>142</v>
      </c>
      <c r="EP364" s="39">
        <v>97.286766</v>
      </c>
      <c r="EQ364" s="39">
        <v>95.209145000000007</v>
      </c>
      <c r="ER364" s="39">
        <v>98.477798000000007</v>
      </c>
      <c r="ES364" s="39">
        <v>682.01616999999999</v>
      </c>
      <c r="ET364" s="8" t="s">
        <v>2181</v>
      </c>
      <c r="EU364" s="8" t="s">
        <v>142</v>
      </c>
      <c r="EV364" s="39">
        <v>99.551322999999996</v>
      </c>
      <c r="EW364" s="39">
        <v>96.772537</v>
      </c>
      <c r="EX364" s="39">
        <v>99.939132999999998</v>
      </c>
      <c r="EY364" s="39">
        <v>500.79126000000002</v>
      </c>
      <c r="EZ364" s="8" t="s">
        <v>2182</v>
      </c>
      <c r="FA364" s="8" t="s">
        <v>142</v>
      </c>
      <c r="FB364" s="39"/>
      <c r="FC364" s="39"/>
      <c r="FD364" s="39"/>
      <c r="FE364" s="39"/>
      <c r="FH364" s="39"/>
      <c r="FI364" s="39"/>
      <c r="FJ364" s="39"/>
      <c r="FK364" s="39"/>
      <c r="FN364" s="39"/>
      <c r="FO364" s="39"/>
      <c r="FP364" s="39"/>
      <c r="FQ364" s="39"/>
      <c r="FT364" s="39"/>
      <c r="FU364" s="39"/>
      <c r="FV364" s="39"/>
      <c r="FW364" s="39"/>
      <c r="FZ364" s="39"/>
      <c r="GA364" s="39"/>
      <c r="GB364" s="39"/>
      <c r="GC364" s="39"/>
      <c r="GF364" s="39"/>
      <c r="GG364" s="39"/>
      <c r="GH364" s="39"/>
      <c r="GI364" s="39"/>
      <c r="GL364" s="39"/>
      <c r="GM364" s="39"/>
      <c r="GN364" s="39"/>
      <c r="GO364" s="39"/>
      <c r="GR364" s="39"/>
      <c r="GS364" s="39"/>
      <c r="GT364" s="39"/>
      <c r="GU364" s="39"/>
      <c r="GX364" s="39"/>
      <c r="GY364" s="39"/>
      <c r="GZ364" s="39"/>
      <c r="HA364" s="39"/>
      <c r="HD364" s="39"/>
      <c r="HE364" s="39"/>
      <c r="HF364" s="39"/>
      <c r="HG364" s="39"/>
      <c r="HJ364" s="39"/>
      <c r="HK364" s="39"/>
      <c r="HL364" s="39"/>
      <c r="HM364" s="39"/>
      <c r="HP364" s="39"/>
      <c r="HQ364" s="39"/>
      <c r="HR364" s="39"/>
      <c r="HS364" s="39"/>
      <c r="HV364" s="39"/>
      <c r="HW364" s="39"/>
      <c r="HX364" s="39"/>
      <c r="HY364" s="39"/>
      <c r="IB364" s="39"/>
      <c r="IC364" s="39"/>
      <c r="ID364" s="39"/>
      <c r="IE364" s="39"/>
      <c r="IH364" s="39"/>
      <c r="II364" s="39"/>
      <c r="IJ364" s="39"/>
      <c r="IK364" s="39"/>
      <c r="IN364" s="39"/>
      <c r="IO364" s="39"/>
      <c r="IP364" s="39"/>
      <c r="IQ364" s="39"/>
      <c r="IT364" s="39"/>
      <c r="IU364" s="39"/>
      <c r="IV364" s="39"/>
      <c r="IW364" s="39"/>
      <c r="IZ364" s="39"/>
      <c r="JA364" s="39"/>
      <c r="JB364" s="39"/>
      <c r="JC364" s="39"/>
      <c r="JF364" s="39"/>
      <c r="JG364" s="39"/>
      <c r="JH364" s="39"/>
      <c r="JI364" s="39"/>
      <c r="JL364" s="39"/>
      <c r="JM364" s="39"/>
      <c r="JN364" s="39"/>
      <c r="JO364" s="39"/>
      <c r="JR364" s="39"/>
      <c r="JS364" s="39"/>
      <c r="JT364" s="39"/>
      <c r="JU364" s="39"/>
      <c r="JX364" s="39"/>
      <c r="JY364" s="39"/>
      <c r="JZ364" s="39"/>
      <c r="KA364" s="39"/>
      <c r="KD364" s="39"/>
      <c r="KE364" s="39"/>
      <c r="KF364" s="39"/>
      <c r="KG364" s="39"/>
      <c r="KJ364" s="39"/>
      <c r="KK364" s="39"/>
      <c r="KL364" s="39"/>
      <c r="KM364" s="39"/>
      <c r="KP364" s="39"/>
      <c r="KQ364" s="39"/>
      <c r="KR364" s="39"/>
      <c r="KS364" s="39"/>
      <c r="KV364" s="39"/>
      <c r="KW364" s="39"/>
      <c r="KX364" s="39"/>
      <c r="KY364" s="39"/>
      <c r="LB364" s="39"/>
      <c r="LC364" s="39"/>
      <c r="LD364" s="39"/>
      <c r="LE364" s="39"/>
      <c r="LH364" s="39"/>
      <c r="LI364" s="39"/>
      <c r="LJ364" s="39"/>
      <c r="LK364" s="39"/>
      <c r="LN364" s="39"/>
      <c r="LO364" s="39"/>
      <c r="LP364" s="39"/>
      <c r="LQ364" s="39"/>
      <c r="LT364" s="39"/>
      <c r="LU364" s="39"/>
      <c r="LV364" s="39"/>
      <c r="LW364" s="39"/>
      <c r="LZ364" s="39"/>
      <c r="MA364" s="39"/>
      <c r="MB364" s="39"/>
      <c r="MC364" s="39"/>
      <c r="MF364" s="39"/>
      <c r="MG364" s="39"/>
      <c r="MH364" s="39"/>
      <c r="MI364" s="39"/>
      <c r="ML364" s="39"/>
      <c r="MM364" s="39"/>
      <c r="MN364" s="39"/>
      <c r="MO364" s="39"/>
      <c r="MR364" s="39"/>
      <c r="MS364" s="39"/>
      <c r="MT364" s="39"/>
      <c r="MU364" s="39"/>
      <c r="MX364" s="39"/>
      <c r="MY364" s="39"/>
      <c r="MZ364" s="39"/>
      <c r="NA364" s="39"/>
      <c r="ND364" s="39"/>
      <c r="NE364" s="39"/>
      <c r="NF364" s="39"/>
      <c r="NG364" s="39"/>
      <c r="NJ364" s="39"/>
      <c r="NK364" s="39"/>
      <c r="NL364" s="39"/>
      <c r="NM364" s="39"/>
      <c r="NP364" s="39"/>
      <c r="NQ364" s="39"/>
      <c r="NR364" s="39"/>
      <c r="NS364" s="39"/>
      <c r="NV364" s="39"/>
      <c r="NW364" s="39"/>
      <c r="NX364" s="39"/>
      <c r="NY364" s="39"/>
      <c r="OB364" s="39"/>
      <c r="OC364" s="39"/>
      <c r="OD364" s="39"/>
      <c r="OE364" s="39"/>
      <c r="OH364" s="39"/>
      <c r="OI364" s="39"/>
      <c r="OJ364" s="39"/>
      <c r="OK364" s="39"/>
      <c r="ON364" s="39"/>
      <c r="OO364" s="39"/>
      <c r="OP364" s="39"/>
      <c r="OQ364" s="39"/>
      <c r="OT364" s="39"/>
      <c r="OU364" s="39"/>
      <c r="OV364" s="39"/>
      <c r="OW364" s="39"/>
      <c r="OZ364" s="39"/>
      <c r="PA364" s="39"/>
      <c r="PB364" s="39"/>
      <c r="PC364" s="39"/>
      <c r="PF364" s="39"/>
      <c r="PG364" s="39"/>
      <c r="PH364" s="39"/>
      <c r="PI364" s="39"/>
      <c r="PL364" s="39"/>
      <c r="PM364" s="39"/>
      <c r="PN364" s="39"/>
      <c r="PO364" s="39"/>
      <c r="PR364" s="39"/>
      <c r="PS364" s="39"/>
      <c r="PT364" s="39"/>
      <c r="PU364" s="39"/>
      <c r="PX364" s="39"/>
      <c r="PY364" s="39"/>
      <c r="PZ364" s="39"/>
      <c r="QA364" s="39"/>
      <c r="QD364" s="39"/>
      <c r="QE364" s="39"/>
      <c r="QF364" s="39"/>
      <c r="QG364" s="39"/>
      <c r="QJ364" s="39"/>
      <c r="QK364" s="39"/>
      <c r="QL364" s="39"/>
      <c r="QM364" s="39"/>
      <c r="QP364" s="39"/>
      <c r="QQ364" s="39"/>
      <c r="QR364" s="39"/>
      <c r="QS364" s="39"/>
      <c r="QV364" s="39"/>
      <c r="QW364" s="39"/>
      <c r="QX364" s="39"/>
      <c r="QY364" s="39"/>
      <c r="RB364" s="39"/>
      <c r="RC364" s="39"/>
      <c r="RD364" s="39"/>
      <c r="RE364" s="39"/>
      <c r="RH364" s="39"/>
      <c r="RI364" s="39"/>
      <c r="RJ364" s="39"/>
      <c r="RK364" s="39"/>
      <c r="RN364" s="39"/>
      <c r="RO364" s="39"/>
      <c r="RP364" s="39"/>
      <c r="RQ364" s="39"/>
    </row>
    <row r="365" spans="1:485" x14ac:dyDescent="0.25">
      <c r="A365" s="38">
        <v>653</v>
      </c>
      <c r="B365" s="8" t="s">
        <v>2175</v>
      </c>
      <c r="C365" s="8" t="s">
        <v>2176</v>
      </c>
      <c r="D365" s="8" t="s">
        <v>367</v>
      </c>
      <c r="E365" s="8" t="s">
        <v>10</v>
      </c>
      <c r="F365" s="8" t="s">
        <v>2183</v>
      </c>
      <c r="G365" s="8" t="s">
        <v>24</v>
      </c>
      <c r="H365" s="39">
        <v>98.174437999999995</v>
      </c>
      <c r="I365" s="39">
        <v>97.258010999999996</v>
      </c>
      <c r="J365" s="39">
        <v>98.788398999999998</v>
      </c>
      <c r="K365" s="39">
        <v>2045.4219000000001</v>
      </c>
      <c r="L365" s="8" t="s">
        <v>142</v>
      </c>
      <c r="M365" s="39">
        <v>98.04213</v>
      </c>
      <c r="N365" s="39">
        <v>96.347083999999995</v>
      </c>
      <c r="O365" s="39">
        <v>98.959136999999998</v>
      </c>
      <c r="P365" s="39">
        <v>1046.8004000000001</v>
      </c>
      <c r="Q365" s="8" t="s">
        <v>142</v>
      </c>
      <c r="R365" s="39">
        <v>98.313132999999993</v>
      </c>
      <c r="S365" s="39">
        <v>97.112267000000003</v>
      </c>
      <c r="T365" s="39">
        <v>99.019660999999999</v>
      </c>
      <c r="U365" s="39">
        <v>998.62152000000003</v>
      </c>
      <c r="V365" s="8" t="s">
        <v>142</v>
      </c>
      <c r="W365" s="39">
        <v>98.195564000000005</v>
      </c>
      <c r="X365" s="39">
        <v>96.435371000000004</v>
      </c>
      <c r="Y365" s="39">
        <v>99.094741999999997</v>
      </c>
      <c r="Z365" s="39">
        <v>430.82751000000002</v>
      </c>
      <c r="AA365" s="8" t="s">
        <v>142</v>
      </c>
      <c r="AB365" s="39">
        <v>98.168807999999999</v>
      </c>
      <c r="AC365" s="39">
        <v>97.033019999999993</v>
      </c>
      <c r="AD365" s="39">
        <v>98.874840000000006</v>
      </c>
      <c r="AE365" s="39">
        <v>1614.5944</v>
      </c>
      <c r="AF365" s="8" t="s">
        <v>142</v>
      </c>
      <c r="AG365" s="39">
        <v>98.504776000000007</v>
      </c>
      <c r="AH365" s="39">
        <v>96.032043000000002</v>
      </c>
      <c r="AI365" s="39">
        <v>99.445464999999999</v>
      </c>
      <c r="AJ365" s="39">
        <v>393.01519999999999</v>
      </c>
      <c r="AK365" s="8" t="s">
        <v>142</v>
      </c>
      <c r="AL365" s="39">
        <v>96.882919000000001</v>
      </c>
      <c r="AM365" s="39">
        <v>92.986587999999998</v>
      </c>
      <c r="AN365" s="39">
        <v>98.646141</v>
      </c>
      <c r="AO365" s="39">
        <v>453.75134000000003</v>
      </c>
      <c r="AP365" s="8" t="s">
        <v>142</v>
      </c>
      <c r="AQ365" s="39">
        <v>98.251761999999999</v>
      </c>
      <c r="AR365" s="39">
        <v>96.159203000000005</v>
      </c>
      <c r="AS365" s="39">
        <v>99.213561999999996</v>
      </c>
      <c r="AT365" s="39">
        <v>450.92421999999999</v>
      </c>
      <c r="AU365" s="8" t="s">
        <v>142</v>
      </c>
      <c r="AV365" s="39">
        <v>98.938575999999998</v>
      </c>
      <c r="AW365" s="39">
        <v>97.168953000000002</v>
      </c>
      <c r="AX365" s="39">
        <v>99.606528999999995</v>
      </c>
      <c r="AY365" s="39">
        <v>424.57504</v>
      </c>
      <c r="AZ365" s="8" t="s">
        <v>142</v>
      </c>
      <c r="BA365" s="39">
        <v>98.474327000000002</v>
      </c>
      <c r="BB365" s="39">
        <v>96.594063000000006</v>
      </c>
      <c r="BC365" s="39">
        <v>99.323853</v>
      </c>
      <c r="BD365" s="39">
        <v>323.15607</v>
      </c>
      <c r="BE365" s="8" t="s">
        <v>142</v>
      </c>
      <c r="BF365" s="39">
        <v>97.246077999999997</v>
      </c>
      <c r="BG365" s="39">
        <v>82.792373999999995</v>
      </c>
      <c r="BH365" s="39">
        <v>99.615630999999993</v>
      </c>
      <c r="BI365" s="39">
        <v>56.195552999999997</v>
      </c>
      <c r="BJ365" s="8" t="s">
        <v>33</v>
      </c>
      <c r="BK365" s="39">
        <v>100</v>
      </c>
      <c r="BL365" s="39">
        <v>100</v>
      </c>
      <c r="BM365" s="39">
        <v>100</v>
      </c>
      <c r="BN365" s="39">
        <v>121.27052</v>
      </c>
      <c r="BO365" s="8" t="s">
        <v>142</v>
      </c>
      <c r="BP365" s="39">
        <v>98.162636000000006</v>
      </c>
      <c r="BQ365" s="39">
        <v>97.050621000000007</v>
      </c>
      <c r="BR365" s="39">
        <v>98.860298</v>
      </c>
      <c r="BS365" s="39">
        <v>1660.13</v>
      </c>
      <c r="BT365" s="8" t="s">
        <v>142</v>
      </c>
      <c r="BU365" s="39">
        <v>97.454575000000006</v>
      </c>
      <c r="BV365" s="39">
        <v>94.037704000000005</v>
      </c>
      <c r="BW365" s="39">
        <v>98.935471000000007</v>
      </c>
      <c r="BX365" s="39">
        <v>207.82581999999999</v>
      </c>
      <c r="BY365" s="8" t="s">
        <v>142</v>
      </c>
      <c r="BZ365" s="39">
        <v>99.127953000000005</v>
      </c>
      <c r="CA365" s="39">
        <v>94.342499000000004</v>
      </c>
      <c r="CB365" s="39">
        <v>99.871109000000004</v>
      </c>
      <c r="CC365" s="39">
        <v>177.46608000000001</v>
      </c>
      <c r="CD365" s="8" t="s">
        <v>142</v>
      </c>
      <c r="CE365" s="39">
        <v>98.083855</v>
      </c>
      <c r="CF365" s="39">
        <v>97.082672000000002</v>
      </c>
      <c r="CG365" s="39">
        <v>98.74588</v>
      </c>
      <c r="CH365" s="39">
        <v>1867.9558</v>
      </c>
      <c r="CI365" s="8" t="s">
        <v>142</v>
      </c>
      <c r="CJ365" s="39">
        <v>97.849754000000004</v>
      </c>
      <c r="CK365" s="39">
        <v>96.436713999999995</v>
      </c>
      <c r="CL365" s="39">
        <v>98.709946000000002</v>
      </c>
      <c r="CM365" s="39">
        <v>1297.6908000000001</v>
      </c>
      <c r="CN365" s="8" t="s">
        <v>142</v>
      </c>
      <c r="CO365" s="39">
        <v>98.737938</v>
      </c>
      <c r="CP365" s="39">
        <v>97.648605000000003</v>
      </c>
      <c r="CQ365" s="39">
        <v>99.326096000000007</v>
      </c>
      <c r="CR365" s="39">
        <v>747.73113999999998</v>
      </c>
      <c r="CS365" s="8" t="s">
        <v>142</v>
      </c>
      <c r="CT365" s="39">
        <v>97.635681000000005</v>
      </c>
      <c r="CU365" s="39">
        <v>95.543548999999999</v>
      </c>
      <c r="CV365" s="39">
        <v>98.758399999999995</v>
      </c>
      <c r="CW365" s="39">
        <v>846.76653999999996</v>
      </c>
      <c r="CX365" s="8" t="s">
        <v>142</v>
      </c>
      <c r="CY365" s="39">
        <v>98.555037999999996</v>
      </c>
      <c r="CZ365" s="39">
        <v>97.665260000000004</v>
      </c>
      <c r="DA365" s="39">
        <v>99.108817999999999</v>
      </c>
      <c r="DB365" s="39">
        <v>1198.6554000000001</v>
      </c>
      <c r="DC365" s="8" t="s">
        <v>142</v>
      </c>
      <c r="DD365" s="39">
        <v>98.504776000000007</v>
      </c>
      <c r="DE365" s="39">
        <v>96.032043000000002</v>
      </c>
      <c r="DF365" s="39">
        <v>99.445464999999999</v>
      </c>
      <c r="DG365" s="39">
        <v>393.01519999999999</v>
      </c>
      <c r="DH365" s="8" t="s">
        <v>142</v>
      </c>
      <c r="DI365" s="39">
        <v>98.095878999999996</v>
      </c>
      <c r="DJ365" s="39">
        <v>96.998481999999996</v>
      </c>
      <c r="DK365" s="39">
        <v>98.797020000000003</v>
      </c>
      <c r="DL365" s="39">
        <v>1652.4067</v>
      </c>
      <c r="DM365" s="8" t="s">
        <v>142</v>
      </c>
      <c r="DN365" s="39">
        <v>98.118172000000001</v>
      </c>
      <c r="DO365" s="39">
        <v>97.036797000000007</v>
      </c>
      <c r="DP365" s="39">
        <v>98.809760999999995</v>
      </c>
      <c r="DQ365" s="39">
        <v>1722.2659000000001</v>
      </c>
      <c r="DR365" s="8" t="s">
        <v>142</v>
      </c>
      <c r="DS365" s="39">
        <v>98.474327000000002</v>
      </c>
      <c r="DT365" s="39">
        <v>96.594063000000006</v>
      </c>
      <c r="DU365" s="39">
        <v>99.323853</v>
      </c>
      <c r="DV365" s="39">
        <v>323.15607</v>
      </c>
      <c r="DW365" s="8" t="s">
        <v>142</v>
      </c>
      <c r="DX365" s="39">
        <v>98.628608999999997</v>
      </c>
      <c r="DY365" s="39">
        <v>97.081008999999995</v>
      </c>
      <c r="DZ365" s="39">
        <v>99.361098999999996</v>
      </c>
      <c r="EA365" s="39">
        <v>519.38098000000002</v>
      </c>
      <c r="EB365" s="8" t="s">
        <v>2184</v>
      </c>
      <c r="EC365" s="8" t="s">
        <v>142</v>
      </c>
      <c r="ED365" s="39">
        <v>98.116287</v>
      </c>
      <c r="EE365" s="39">
        <v>95.430526999999998</v>
      </c>
      <c r="EF365" s="39">
        <v>99.236091999999999</v>
      </c>
      <c r="EG365" s="39">
        <v>154.28268</v>
      </c>
      <c r="EH365" s="8" t="s">
        <v>2185</v>
      </c>
      <c r="EI365" s="8" t="s">
        <v>142</v>
      </c>
      <c r="EJ365" s="39">
        <v>98.158737000000002</v>
      </c>
      <c r="EK365" s="39">
        <v>92.259827000000001</v>
      </c>
      <c r="EL365" s="39">
        <v>99.582344000000006</v>
      </c>
      <c r="EM365" s="39">
        <v>34.439098000000001</v>
      </c>
      <c r="EN365" s="8" t="s">
        <v>2186</v>
      </c>
      <c r="EO365" s="8" t="s">
        <v>142</v>
      </c>
      <c r="EP365" s="39">
        <v>97.684044</v>
      </c>
      <c r="EQ365" s="39">
        <v>95.396811999999997</v>
      </c>
      <c r="ER365" s="39">
        <v>98.848517999999999</v>
      </c>
      <c r="ES365" s="39">
        <v>798.23865000000001</v>
      </c>
      <c r="ET365" s="8" t="s">
        <v>2187</v>
      </c>
      <c r="EU365" s="8" t="s">
        <v>142</v>
      </c>
      <c r="EV365" s="39">
        <v>98.480675000000005</v>
      </c>
      <c r="EW365" s="39">
        <v>96.794066999999998</v>
      </c>
      <c r="EX365" s="39">
        <v>99.286513999999997</v>
      </c>
      <c r="EY365" s="39">
        <v>539.08051</v>
      </c>
      <c r="EZ365" s="8" t="s">
        <v>2188</v>
      </c>
      <c r="FA365" s="8" t="s">
        <v>142</v>
      </c>
      <c r="FB365" s="39"/>
      <c r="FC365" s="39"/>
      <c r="FD365" s="39"/>
      <c r="FE365" s="39"/>
      <c r="FH365" s="39"/>
      <c r="FI365" s="39"/>
      <c r="FJ365" s="39"/>
      <c r="FK365" s="39"/>
      <c r="FN365" s="39"/>
      <c r="FO365" s="39"/>
      <c r="FP365" s="39"/>
      <c r="FQ365" s="39"/>
      <c r="FT365" s="39"/>
      <c r="FU365" s="39"/>
      <c r="FV365" s="39"/>
      <c r="FW365" s="39"/>
      <c r="FZ365" s="39"/>
      <c r="GA365" s="39"/>
      <c r="GB365" s="39"/>
      <c r="GC365" s="39"/>
      <c r="GF365" s="39"/>
      <c r="GG365" s="39"/>
      <c r="GH365" s="39"/>
      <c r="GI365" s="39"/>
      <c r="GL365" s="39"/>
      <c r="GM365" s="39"/>
      <c r="GN365" s="39"/>
      <c r="GO365" s="39"/>
      <c r="GR365" s="39"/>
      <c r="GS365" s="39"/>
      <c r="GT365" s="39"/>
      <c r="GU365" s="39"/>
      <c r="GX365" s="39"/>
      <c r="GY365" s="39"/>
      <c r="GZ365" s="39"/>
      <c r="HA365" s="39"/>
      <c r="HD365" s="39"/>
      <c r="HE365" s="39"/>
      <c r="HF365" s="39"/>
      <c r="HG365" s="39"/>
      <c r="HJ365" s="39"/>
      <c r="HK365" s="39"/>
      <c r="HL365" s="39"/>
      <c r="HM365" s="39"/>
      <c r="HP365" s="39"/>
      <c r="HQ365" s="39"/>
      <c r="HR365" s="39"/>
      <c r="HS365" s="39"/>
      <c r="HV365" s="39"/>
      <c r="HW365" s="39"/>
      <c r="HX365" s="39"/>
      <c r="HY365" s="39"/>
      <c r="IB365" s="39"/>
      <c r="IC365" s="39"/>
      <c r="ID365" s="39"/>
      <c r="IE365" s="39"/>
      <c r="IH365" s="39"/>
      <c r="II365" s="39"/>
      <c r="IJ365" s="39"/>
      <c r="IK365" s="39"/>
      <c r="IN365" s="39"/>
      <c r="IO365" s="39"/>
      <c r="IP365" s="39"/>
      <c r="IQ365" s="39"/>
      <c r="IT365" s="39"/>
      <c r="IU365" s="39"/>
      <c r="IV365" s="39"/>
      <c r="IW365" s="39"/>
      <c r="IZ365" s="39"/>
      <c r="JA365" s="39"/>
      <c r="JB365" s="39"/>
      <c r="JC365" s="39"/>
      <c r="JF365" s="39"/>
      <c r="JG365" s="39"/>
      <c r="JH365" s="39"/>
      <c r="JI365" s="39"/>
      <c r="JL365" s="39"/>
      <c r="JM365" s="39"/>
      <c r="JN365" s="39"/>
      <c r="JO365" s="39"/>
      <c r="JR365" s="39"/>
      <c r="JS365" s="39"/>
      <c r="JT365" s="39"/>
      <c r="JU365" s="39"/>
      <c r="JX365" s="39"/>
      <c r="JY365" s="39"/>
      <c r="JZ365" s="39"/>
      <c r="KA365" s="39"/>
      <c r="KD365" s="39"/>
      <c r="KE365" s="39"/>
      <c r="KF365" s="39"/>
      <c r="KG365" s="39"/>
      <c r="KJ365" s="39"/>
      <c r="KK365" s="39"/>
      <c r="KL365" s="39"/>
      <c r="KM365" s="39"/>
      <c r="KP365" s="39"/>
      <c r="KQ365" s="39"/>
      <c r="KR365" s="39"/>
      <c r="KS365" s="39"/>
      <c r="KV365" s="39"/>
      <c r="KW365" s="39"/>
      <c r="KX365" s="39"/>
      <c r="KY365" s="39"/>
      <c r="LB365" s="39"/>
      <c r="LC365" s="39"/>
      <c r="LD365" s="39"/>
      <c r="LE365" s="39"/>
      <c r="LH365" s="39"/>
      <c r="LI365" s="39"/>
      <c r="LJ365" s="39"/>
      <c r="LK365" s="39"/>
      <c r="LN365" s="39"/>
      <c r="LO365" s="39"/>
      <c r="LP365" s="39"/>
      <c r="LQ365" s="39"/>
      <c r="LT365" s="39"/>
      <c r="LU365" s="39"/>
      <c r="LV365" s="39"/>
      <c r="LW365" s="39"/>
      <c r="LZ365" s="39"/>
      <c r="MA365" s="39"/>
      <c r="MB365" s="39"/>
      <c r="MC365" s="39"/>
      <c r="MF365" s="39"/>
      <c r="MG365" s="39"/>
      <c r="MH365" s="39"/>
      <c r="MI365" s="39"/>
      <c r="ML365" s="39"/>
      <c r="MM365" s="39"/>
      <c r="MN365" s="39"/>
      <c r="MO365" s="39"/>
      <c r="MR365" s="39"/>
      <c r="MS365" s="39"/>
      <c r="MT365" s="39"/>
      <c r="MU365" s="39"/>
      <c r="MX365" s="39"/>
      <c r="MY365" s="39"/>
      <c r="MZ365" s="39"/>
      <c r="NA365" s="39"/>
      <c r="ND365" s="39"/>
      <c r="NE365" s="39"/>
      <c r="NF365" s="39"/>
      <c r="NG365" s="39"/>
      <c r="NJ365" s="39"/>
      <c r="NK365" s="39"/>
      <c r="NL365" s="39"/>
      <c r="NM365" s="39"/>
      <c r="NP365" s="39"/>
      <c r="NQ365" s="39"/>
      <c r="NR365" s="39"/>
      <c r="NS365" s="39"/>
      <c r="NV365" s="39"/>
      <c r="NW365" s="39"/>
      <c r="NX365" s="39"/>
      <c r="NY365" s="39"/>
      <c r="OB365" s="39"/>
      <c r="OC365" s="39"/>
      <c r="OD365" s="39"/>
      <c r="OE365" s="39"/>
      <c r="OH365" s="39"/>
      <c r="OI365" s="39"/>
      <c r="OJ365" s="39"/>
      <c r="OK365" s="39"/>
      <c r="ON365" s="39"/>
      <c r="OO365" s="39"/>
      <c r="OP365" s="39"/>
      <c r="OQ365" s="39"/>
      <c r="OT365" s="39"/>
      <c r="OU365" s="39"/>
      <c r="OV365" s="39"/>
      <c r="OW365" s="39"/>
      <c r="OZ365" s="39"/>
      <c r="PA365" s="39"/>
      <c r="PB365" s="39"/>
      <c r="PC365" s="39"/>
      <c r="PF365" s="39"/>
      <c r="PG365" s="39"/>
      <c r="PH365" s="39"/>
      <c r="PI365" s="39"/>
      <c r="PL365" s="39"/>
      <c r="PM365" s="39"/>
      <c r="PN365" s="39"/>
      <c r="PO365" s="39"/>
      <c r="PR365" s="39"/>
      <c r="PS365" s="39"/>
      <c r="PT365" s="39"/>
      <c r="PU365" s="39"/>
      <c r="PX365" s="39"/>
      <c r="PY365" s="39"/>
      <c r="PZ365" s="39"/>
      <c r="QA365" s="39"/>
      <c r="QD365" s="39"/>
      <c r="QE365" s="39"/>
      <c r="QF365" s="39"/>
      <c r="QG365" s="39"/>
      <c r="QJ365" s="39"/>
      <c r="QK365" s="39"/>
      <c r="QL365" s="39"/>
      <c r="QM365" s="39"/>
      <c r="QP365" s="39"/>
      <c r="QQ365" s="39"/>
      <c r="QR365" s="39"/>
      <c r="QS365" s="39"/>
      <c r="QV365" s="39"/>
      <c r="QW365" s="39"/>
      <c r="QX365" s="39"/>
      <c r="QY365" s="39"/>
      <c r="RB365" s="39"/>
      <c r="RC365" s="39"/>
      <c r="RD365" s="39"/>
      <c r="RE365" s="39"/>
      <c r="RH365" s="39"/>
      <c r="RI365" s="39"/>
      <c r="RJ365" s="39"/>
      <c r="RK365" s="39"/>
      <c r="RN365" s="39"/>
      <c r="RO365" s="39"/>
      <c r="RP365" s="39"/>
      <c r="RQ365" s="39"/>
    </row>
    <row r="366" spans="1:485" x14ac:dyDescent="0.25">
      <c r="A366" s="38">
        <v>654</v>
      </c>
      <c r="B366" s="8" t="s">
        <v>2189</v>
      </c>
      <c r="C366" s="8" t="s">
        <v>2190</v>
      </c>
      <c r="D366" s="8" t="s">
        <v>2547</v>
      </c>
      <c r="E366" s="8" t="s">
        <v>10</v>
      </c>
      <c r="F366" s="8" t="s">
        <v>2594</v>
      </c>
      <c r="G366" s="8" t="s">
        <v>143</v>
      </c>
      <c r="H366" s="39">
        <v>95.7</v>
      </c>
      <c r="I366" s="39"/>
      <c r="J366" s="39"/>
      <c r="K366" s="39"/>
      <c r="M366" s="39"/>
      <c r="N366" s="39"/>
      <c r="O366" s="39"/>
      <c r="P366" s="39"/>
      <c r="R366" s="39"/>
      <c r="S366" s="39"/>
      <c r="T366" s="39"/>
      <c r="U366" s="39"/>
      <c r="W366" s="39"/>
      <c r="X366" s="39"/>
      <c r="Y366" s="39"/>
      <c r="Z366" s="39"/>
      <c r="AB366" s="39"/>
      <c r="AC366" s="39"/>
      <c r="AD366" s="39"/>
      <c r="AE366" s="39"/>
      <c r="AG366" s="39"/>
      <c r="AH366" s="39"/>
      <c r="AI366" s="39"/>
      <c r="AJ366" s="39"/>
      <c r="AL366" s="39"/>
      <c r="AM366" s="39"/>
      <c r="AN366" s="39"/>
      <c r="AO366" s="39"/>
      <c r="AQ366" s="39"/>
      <c r="AR366" s="39"/>
      <c r="AS366" s="39"/>
      <c r="AT366" s="39"/>
      <c r="AV366" s="39"/>
      <c r="AW366" s="39"/>
      <c r="AX366" s="39"/>
      <c r="AY366" s="39"/>
      <c r="BA366" s="39"/>
      <c r="BB366" s="39"/>
      <c r="BC366" s="39"/>
      <c r="BD366" s="39"/>
      <c r="BF366" s="39"/>
      <c r="BG366" s="39"/>
      <c r="BH366" s="39"/>
      <c r="BI366" s="39"/>
      <c r="BK366" s="39"/>
      <c r="BL366" s="39"/>
      <c r="BM366" s="39"/>
      <c r="BN366" s="39"/>
      <c r="BP366" s="39"/>
      <c r="BQ366" s="39"/>
      <c r="BR366" s="39"/>
      <c r="BS366" s="39"/>
      <c r="BU366" s="39"/>
      <c r="BV366" s="39"/>
      <c r="BW366" s="39"/>
      <c r="BX366" s="39"/>
      <c r="BZ366" s="39"/>
      <c r="CA366" s="39"/>
      <c r="CB366" s="39"/>
      <c r="CC366" s="39"/>
      <c r="CE366" s="39"/>
      <c r="CF366" s="39"/>
      <c r="CG366" s="39"/>
      <c r="CH366" s="39"/>
      <c r="CJ366" s="39"/>
      <c r="CK366" s="39"/>
      <c r="CL366" s="39"/>
      <c r="CM366" s="39"/>
      <c r="CO366" s="39"/>
      <c r="CP366" s="39"/>
      <c r="CQ366" s="39"/>
      <c r="CR366" s="39"/>
      <c r="CT366" s="39"/>
      <c r="CU366" s="39"/>
      <c r="CV366" s="39"/>
      <c r="CW366" s="39"/>
      <c r="CY366" s="39"/>
      <c r="CZ366" s="39"/>
      <c r="DA366" s="39"/>
      <c r="DB366" s="39"/>
      <c r="DD366" s="39"/>
      <c r="DE366" s="39"/>
      <c r="DF366" s="39"/>
      <c r="DG366" s="39"/>
      <c r="DI366" s="39"/>
      <c r="DJ366" s="39"/>
      <c r="DK366" s="39"/>
      <c r="DL366" s="39"/>
      <c r="DN366" s="39"/>
      <c r="DO366" s="39"/>
      <c r="DP366" s="39"/>
      <c r="DQ366" s="39"/>
      <c r="DS366" s="39"/>
      <c r="DT366" s="39"/>
      <c r="DU366" s="39"/>
      <c r="DV366" s="39"/>
      <c r="DX366" s="39"/>
      <c r="DY366" s="39"/>
      <c r="DZ366" s="39"/>
      <c r="EA366" s="39"/>
      <c r="ED366" s="39"/>
      <c r="EE366" s="39"/>
      <c r="EF366" s="39"/>
      <c r="EG366" s="39"/>
      <c r="EJ366" s="39"/>
      <c r="EK366" s="39"/>
      <c r="EL366" s="39"/>
      <c r="EM366" s="39"/>
      <c r="EP366" s="39"/>
      <c r="EQ366" s="39"/>
      <c r="ER366" s="39"/>
      <c r="ES366" s="39"/>
      <c r="EV366" s="39"/>
      <c r="EW366" s="39"/>
      <c r="EX366" s="39"/>
      <c r="EY366" s="39"/>
      <c r="FB366" s="39"/>
      <c r="FC366" s="39"/>
      <c r="FD366" s="39"/>
      <c r="FE366" s="39"/>
      <c r="FH366" s="39"/>
      <c r="FI366" s="39"/>
      <c r="FJ366" s="39"/>
      <c r="FK366" s="39"/>
      <c r="FN366" s="39"/>
      <c r="FO366" s="39"/>
      <c r="FP366" s="39"/>
      <c r="FQ366" s="39"/>
      <c r="FT366" s="39"/>
      <c r="FU366" s="39"/>
      <c r="FV366" s="39"/>
      <c r="FW366" s="39"/>
      <c r="FZ366" s="39"/>
      <c r="GA366" s="39"/>
      <c r="GB366" s="39"/>
      <c r="GC366" s="39"/>
      <c r="GF366" s="39"/>
      <c r="GG366" s="39"/>
      <c r="GH366" s="39"/>
      <c r="GI366" s="39"/>
      <c r="GL366" s="39"/>
      <c r="GM366" s="39"/>
      <c r="GN366" s="39"/>
      <c r="GO366" s="39"/>
      <c r="GR366" s="39"/>
      <c r="GS366" s="39"/>
      <c r="GT366" s="39"/>
      <c r="GU366" s="39"/>
      <c r="GX366" s="39"/>
      <c r="GY366" s="39"/>
      <c r="GZ366" s="39"/>
      <c r="HA366" s="39"/>
      <c r="HD366" s="39"/>
      <c r="HE366" s="39"/>
      <c r="HF366" s="39"/>
      <c r="HG366" s="39"/>
      <c r="HJ366" s="39"/>
      <c r="HK366" s="39"/>
      <c r="HL366" s="39"/>
      <c r="HM366" s="39"/>
      <c r="HP366" s="39"/>
      <c r="HQ366" s="39"/>
      <c r="HR366" s="39"/>
      <c r="HS366" s="39"/>
      <c r="HV366" s="39"/>
      <c r="HW366" s="39"/>
      <c r="HX366" s="39"/>
      <c r="HY366" s="39"/>
      <c r="IB366" s="39"/>
      <c r="IC366" s="39"/>
      <c r="ID366" s="39"/>
      <c r="IE366" s="39"/>
      <c r="IH366" s="39"/>
      <c r="II366" s="39"/>
      <c r="IJ366" s="39"/>
      <c r="IK366" s="39"/>
      <c r="IN366" s="39"/>
      <c r="IO366" s="39"/>
      <c r="IP366" s="39"/>
      <c r="IQ366" s="39"/>
      <c r="IT366" s="39"/>
      <c r="IU366" s="39"/>
      <c r="IV366" s="39"/>
      <c r="IW366" s="39"/>
      <c r="IZ366" s="39"/>
      <c r="JA366" s="39"/>
      <c r="JB366" s="39"/>
      <c r="JC366" s="39"/>
      <c r="JF366" s="39"/>
      <c r="JG366" s="39"/>
      <c r="JH366" s="39"/>
      <c r="JI366" s="39"/>
      <c r="JL366" s="39"/>
      <c r="JM366" s="39"/>
      <c r="JN366" s="39"/>
      <c r="JO366" s="39"/>
      <c r="JR366" s="39"/>
      <c r="JS366" s="39"/>
      <c r="JT366" s="39"/>
      <c r="JU366" s="39"/>
      <c r="JX366" s="39"/>
      <c r="JY366" s="39"/>
      <c r="JZ366" s="39"/>
      <c r="KA366" s="39"/>
      <c r="KD366" s="39"/>
      <c r="KE366" s="39"/>
      <c r="KF366" s="39"/>
      <c r="KG366" s="39"/>
      <c r="KJ366" s="39"/>
      <c r="KK366" s="39"/>
      <c r="KL366" s="39"/>
      <c r="KM366" s="39"/>
      <c r="KP366" s="39"/>
      <c r="KQ366" s="39"/>
      <c r="KR366" s="39"/>
      <c r="KS366" s="39"/>
      <c r="KV366" s="39"/>
      <c r="KW366" s="39"/>
      <c r="KX366" s="39"/>
      <c r="KY366" s="39"/>
      <c r="LB366" s="39"/>
      <c r="LC366" s="39"/>
      <c r="LD366" s="39"/>
      <c r="LE366" s="39"/>
      <c r="LH366" s="39"/>
      <c r="LI366" s="39"/>
      <c r="LJ366" s="39"/>
      <c r="LK366" s="39"/>
      <c r="LN366" s="39"/>
      <c r="LO366" s="39"/>
      <c r="LP366" s="39"/>
      <c r="LQ366" s="39"/>
      <c r="LT366" s="39"/>
      <c r="LU366" s="39"/>
      <c r="LV366" s="39"/>
      <c r="LW366" s="39"/>
      <c r="LZ366" s="39"/>
      <c r="MA366" s="39"/>
      <c r="MB366" s="39"/>
      <c r="MC366" s="39"/>
      <c r="MF366" s="39"/>
      <c r="MG366" s="39"/>
      <c r="MH366" s="39"/>
      <c r="MI366" s="39"/>
      <c r="ML366" s="39"/>
      <c r="MM366" s="39"/>
      <c r="MN366" s="39"/>
      <c r="MO366" s="39"/>
      <c r="MR366" s="39"/>
      <c r="MS366" s="39"/>
      <c r="MT366" s="39"/>
      <c r="MU366" s="39"/>
      <c r="MX366" s="39"/>
      <c r="MY366" s="39"/>
      <c r="MZ366" s="39"/>
      <c r="NA366" s="39"/>
      <c r="ND366" s="39"/>
      <c r="NE366" s="39"/>
      <c r="NF366" s="39"/>
      <c r="NG366" s="39"/>
      <c r="NJ366" s="39"/>
      <c r="NK366" s="39"/>
      <c r="NL366" s="39"/>
      <c r="NM366" s="39"/>
      <c r="NP366" s="39"/>
      <c r="NQ366" s="39"/>
      <c r="NR366" s="39"/>
      <c r="NS366" s="39"/>
      <c r="NV366" s="39"/>
      <c r="NW366" s="39"/>
      <c r="NX366" s="39"/>
      <c r="NY366" s="39"/>
      <c r="OB366" s="39"/>
      <c r="OC366" s="39"/>
      <c r="OD366" s="39"/>
      <c r="OE366" s="39"/>
      <c r="OH366" s="39"/>
      <c r="OI366" s="39"/>
      <c r="OJ366" s="39"/>
      <c r="OK366" s="39"/>
      <c r="ON366" s="39"/>
      <c r="OO366" s="39"/>
      <c r="OP366" s="39"/>
      <c r="OQ366" s="39"/>
      <c r="OT366" s="39"/>
      <c r="OU366" s="39"/>
      <c r="OV366" s="39"/>
      <c r="OW366" s="39"/>
      <c r="OZ366" s="39"/>
      <c r="PA366" s="39"/>
      <c r="PB366" s="39"/>
      <c r="PC366" s="39"/>
      <c r="PF366" s="39"/>
      <c r="PG366" s="39"/>
      <c r="PH366" s="39"/>
      <c r="PI366" s="39"/>
      <c r="PL366" s="39"/>
      <c r="PM366" s="39"/>
      <c r="PN366" s="39"/>
      <c r="PO366" s="39"/>
      <c r="PR366" s="39"/>
      <c r="PS366" s="39"/>
      <c r="PT366" s="39"/>
      <c r="PU366" s="39"/>
      <c r="PX366" s="39"/>
      <c r="PY366" s="39"/>
      <c r="PZ366" s="39"/>
      <c r="QA366" s="39"/>
      <c r="QD366" s="39"/>
      <c r="QE366" s="39"/>
      <c r="QF366" s="39"/>
      <c r="QG366" s="39"/>
      <c r="QJ366" s="39"/>
      <c r="QK366" s="39"/>
      <c r="QL366" s="39"/>
      <c r="QM366" s="39"/>
      <c r="QP366" s="39"/>
      <c r="QQ366" s="39"/>
      <c r="QR366" s="39"/>
      <c r="QS366" s="39"/>
      <c r="QV366" s="39"/>
      <c r="QW366" s="39"/>
      <c r="QX366" s="39"/>
      <c r="QY366" s="39"/>
      <c r="RB366" s="39"/>
      <c r="RC366" s="39"/>
      <c r="RD366" s="39"/>
      <c r="RE366" s="39"/>
      <c r="RH366" s="39"/>
      <c r="RI366" s="39"/>
      <c r="RJ366" s="39"/>
      <c r="RK366" s="39"/>
      <c r="RN366" s="39"/>
      <c r="RO366" s="39"/>
      <c r="RP366" s="39"/>
      <c r="RQ366" s="39"/>
    </row>
    <row r="367" spans="1:485" x14ac:dyDescent="0.25">
      <c r="A367" s="38">
        <v>657</v>
      </c>
      <c r="B367" s="8" t="s">
        <v>2189</v>
      </c>
      <c r="C367" s="8" t="s">
        <v>2190</v>
      </c>
      <c r="D367" s="8" t="s">
        <v>568</v>
      </c>
      <c r="E367" s="8" t="s">
        <v>15</v>
      </c>
      <c r="F367" s="8" t="s">
        <v>2192</v>
      </c>
      <c r="G367" s="8" t="s">
        <v>24</v>
      </c>
      <c r="H367" s="39">
        <v>97.336205000000007</v>
      </c>
      <c r="I367" s="39">
        <v>96.444252000000006</v>
      </c>
      <c r="J367" s="39">
        <v>98.009033000000002</v>
      </c>
      <c r="K367" s="39">
        <v>1848778.4</v>
      </c>
      <c r="L367" s="8" t="s">
        <v>142</v>
      </c>
      <c r="M367" s="39"/>
      <c r="N367" s="39"/>
      <c r="O367" s="39"/>
      <c r="P367" s="39"/>
      <c r="R367" s="39"/>
      <c r="S367" s="39"/>
      <c r="T367" s="39"/>
      <c r="U367" s="39"/>
      <c r="W367" s="39">
        <v>95.511741999999998</v>
      </c>
      <c r="X367" s="39">
        <v>93.589377999999996</v>
      </c>
      <c r="Y367" s="39">
        <v>96.876884000000004</v>
      </c>
      <c r="Z367" s="39">
        <v>485353.03</v>
      </c>
      <c r="AA367" s="8" t="s">
        <v>142</v>
      </c>
      <c r="AB367" s="39">
        <v>97.985671999999994</v>
      </c>
      <c r="AC367" s="39">
        <v>96.922713999999999</v>
      </c>
      <c r="AD367" s="39">
        <v>98.686440000000005</v>
      </c>
      <c r="AE367" s="39">
        <v>1363425.4</v>
      </c>
      <c r="AF367" s="8" t="s">
        <v>142</v>
      </c>
      <c r="AG367" s="39">
        <v>99.014579999999995</v>
      </c>
      <c r="AH367" s="39">
        <v>97.362853999999999</v>
      </c>
      <c r="AI367" s="39">
        <v>99.635650999999996</v>
      </c>
      <c r="AJ367" s="39">
        <v>382921.78</v>
      </c>
      <c r="AK367" s="8" t="s">
        <v>142</v>
      </c>
      <c r="AL367" s="39">
        <v>97.982529</v>
      </c>
      <c r="AM367" s="39">
        <v>95.634895</v>
      </c>
      <c r="AN367" s="39">
        <v>99.079712000000001</v>
      </c>
      <c r="AO367" s="39">
        <v>391830.66</v>
      </c>
      <c r="AP367" s="8" t="s">
        <v>142</v>
      </c>
      <c r="AQ367" s="39">
        <v>96.718368999999996</v>
      </c>
      <c r="AR367" s="39">
        <v>94.825562000000005</v>
      </c>
      <c r="AS367" s="39">
        <v>97.933868000000004</v>
      </c>
      <c r="AT367" s="39">
        <v>389377.09</v>
      </c>
      <c r="AU367" s="8" t="s">
        <v>142</v>
      </c>
      <c r="AV367" s="39">
        <v>97.821410999999998</v>
      </c>
      <c r="AW367" s="39">
        <v>95.992157000000006</v>
      </c>
      <c r="AX367" s="39">
        <v>98.825980999999999</v>
      </c>
      <c r="AY367" s="39">
        <v>369375.41</v>
      </c>
      <c r="AZ367" s="8" t="s">
        <v>142</v>
      </c>
      <c r="BA367" s="39">
        <v>94.689003</v>
      </c>
      <c r="BB367" s="39">
        <v>91.194137999999995</v>
      </c>
      <c r="BC367" s="39">
        <v>96.844818000000004</v>
      </c>
      <c r="BD367" s="39">
        <v>315273.40999999997</v>
      </c>
      <c r="BE367" s="8" t="s">
        <v>142</v>
      </c>
      <c r="BF367" s="39">
        <v>99.838042999999999</v>
      </c>
      <c r="BG367" s="39">
        <v>98.736716999999999</v>
      </c>
      <c r="BH367" s="39">
        <v>99.979438999999999</v>
      </c>
      <c r="BI367" s="39">
        <v>55530.972999999998</v>
      </c>
      <c r="BJ367" s="8" t="s">
        <v>142</v>
      </c>
      <c r="BK367" s="39">
        <v>97.578193999999996</v>
      </c>
      <c r="BL367" s="39">
        <v>96.397766000000004</v>
      </c>
      <c r="BM367" s="39">
        <v>98.378304</v>
      </c>
      <c r="BN367" s="39">
        <v>679618.25</v>
      </c>
      <c r="BO367" s="8" t="s">
        <v>142</v>
      </c>
      <c r="BP367" s="39"/>
      <c r="BQ367" s="39"/>
      <c r="BR367" s="39"/>
      <c r="BS367" s="39"/>
      <c r="BU367" s="39"/>
      <c r="BV367" s="39"/>
      <c r="BW367" s="39"/>
      <c r="BX367" s="39"/>
      <c r="BZ367" s="39">
        <v>97.748894000000007</v>
      </c>
      <c r="CA367" s="39">
        <v>96.651732999999993</v>
      </c>
      <c r="CB367" s="39">
        <v>98.492142000000001</v>
      </c>
      <c r="CC367" s="39">
        <v>735149.25</v>
      </c>
      <c r="CD367" s="8" t="s">
        <v>142</v>
      </c>
      <c r="CE367" s="39">
        <v>97.059769000000003</v>
      </c>
      <c r="CF367" s="39">
        <v>95.693557999999996</v>
      </c>
      <c r="CG367" s="39">
        <v>98.001602000000005</v>
      </c>
      <c r="CH367" s="39">
        <v>1112114.3</v>
      </c>
      <c r="CI367" s="8" t="s">
        <v>142</v>
      </c>
      <c r="CJ367" s="39">
        <v>97.899169999999998</v>
      </c>
      <c r="CK367" s="39">
        <v>96.896484000000001</v>
      </c>
      <c r="CL367" s="39">
        <v>98.582642000000007</v>
      </c>
      <c r="CM367" s="39">
        <v>1164129.5</v>
      </c>
      <c r="CN367" s="8" t="s">
        <v>142</v>
      </c>
      <c r="CO367" s="39">
        <v>96.378974999999997</v>
      </c>
      <c r="CP367" s="39">
        <v>94.631561000000005</v>
      </c>
      <c r="CQ367" s="39">
        <v>97.572204999999997</v>
      </c>
      <c r="CR367" s="39">
        <v>684648.81</v>
      </c>
      <c r="CS367" s="8" t="s">
        <v>142</v>
      </c>
      <c r="CT367" s="39">
        <v>98.492615000000001</v>
      </c>
      <c r="CU367" s="39">
        <v>97.206283999999997</v>
      </c>
      <c r="CV367" s="39">
        <v>99.191597000000002</v>
      </c>
      <c r="CW367" s="39">
        <v>774752.44</v>
      </c>
      <c r="CX367" s="8" t="s">
        <v>142</v>
      </c>
      <c r="CY367" s="39">
        <v>96.502014000000003</v>
      </c>
      <c r="CZ367" s="39">
        <v>95.234145999999996</v>
      </c>
      <c r="DA367" s="39">
        <v>97.441649999999996</v>
      </c>
      <c r="DB367" s="39">
        <v>1074025.8999999999</v>
      </c>
      <c r="DC367" s="8" t="s">
        <v>142</v>
      </c>
      <c r="DD367" s="39">
        <v>99.014579999999995</v>
      </c>
      <c r="DE367" s="39">
        <v>97.362853999999999</v>
      </c>
      <c r="DF367" s="39">
        <v>99.635650999999996</v>
      </c>
      <c r="DG367" s="39">
        <v>382921.78</v>
      </c>
      <c r="DH367" s="8" t="s">
        <v>142</v>
      </c>
      <c r="DI367" s="39">
        <v>96.897766000000004</v>
      </c>
      <c r="DJ367" s="39">
        <v>95.818047000000007</v>
      </c>
      <c r="DK367" s="39">
        <v>97.705391000000006</v>
      </c>
      <c r="DL367" s="39">
        <v>1465856.6</v>
      </c>
      <c r="DM367" s="8" t="s">
        <v>142</v>
      </c>
      <c r="DN367" s="39">
        <v>97.880439999999993</v>
      </c>
      <c r="DO367" s="39">
        <v>97.044501999999994</v>
      </c>
      <c r="DP367" s="39">
        <v>98.483635000000007</v>
      </c>
      <c r="DQ367" s="39">
        <v>1533505</v>
      </c>
      <c r="DR367" s="8" t="s">
        <v>142</v>
      </c>
      <c r="DS367" s="39">
        <v>94.689003</v>
      </c>
      <c r="DT367" s="39">
        <v>91.194137999999995</v>
      </c>
      <c r="DU367" s="39">
        <v>96.844818000000004</v>
      </c>
      <c r="DV367" s="39">
        <v>315273.40999999997</v>
      </c>
      <c r="DW367" s="8" t="s">
        <v>142</v>
      </c>
      <c r="DX367" s="39">
        <v>95.733611999999994</v>
      </c>
      <c r="DY367" s="39">
        <v>93.675522000000001</v>
      </c>
      <c r="DZ367" s="39">
        <v>97.142394999999993</v>
      </c>
      <c r="EA367" s="39">
        <v>601009.88</v>
      </c>
      <c r="EB367" s="8" t="s">
        <v>2193</v>
      </c>
      <c r="EC367" s="8" t="s">
        <v>142</v>
      </c>
      <c r="ED367" s="39">
        <v>96.972908000000004</v>
      </c>
      <c r="EE367" s="39">
        <v>93.573982000000001</v>
      </c>
      <c r="EF367" s="39">
        <v>98.600914000000003</v>
      </c>
      <c r="EG367" s="39">
        <v>261631.14</v>
      </c>
      <c r="EH367" s="8" t="s">
        <v>254</v>
      </c>
      <c r="EI367" s="8" t="s">
        <v>142</v>
      </c>
      <c r="EJ367" s="39">
        <v>98.800017999999994</v>
      </c>
      <c r="EK367" s="39">
        <v>97.364593999999997</v>
      </c>
      <c r="EL367" s="39">
        <v>99.457961999999995</v>
      </c>
      <c r="EM367" s="39">
        <v>657569.43999999994</v>
      </c>
      <c r="EN367" s="8" t="s">
        <v>2194</v>
      </c>
      <c r="EO367" s="8" t="s">
        <v>142</v>
      </c>
      <c r="EP367" s="39">
        <v>97.627350000000007</v>
      </c>
      <c r="EQ367" s="39">
        <v>95.970359999999999</v>
      </c>
      <c r="ER367" s="39">
        <v>98.612831</v>
      </c>
      <c r="ES367" s="39">
        <v>328567.96999999997</v>
      </c>
      <c r="ET367" s="8" t="s">
        <v>255</v>
      </c>
      <c r="EU367" s="8" t="s">
        <v>142</v>
      </c>
      <c r="EV367" s="39"/>
      <c r="EW367" s="39"/>
      <c r="EX367" s="39"/>
      <c r="EY367" s="39"/>
      <c r="FB367" s="39"/>
      <c r="FC367" s="39"/>
      <c r="FD367" s="39"/>
      <c r="FE367" s="39"/>
      <c r="FH367" s="39"/>
      <c r="FI367" s="39"/>
      <c r="FJ367" s="39"/>
      <c r="FK367" s="39"/>
      <c r="FN367" s="39"/>
      <c r="FO367" s="39"/>
      <c r="FP367" s="39"/>
      <c r="FQ367" s="39"/>
      <c r="FT367" s="39"/>
      <c r="FU367" s="39"/>
      <c r="FV367" s="39"/>
      <c r="FW367" s="39"/>
      <c r="FZ367" s="39"/>
      <c r="GA367" s="39"/>
      <c r="GB367" s="39"/>
      <c r="GC367" s="39"/>
      <c r="GF367" s="39"/>
      <c r="GG367" s="39"/>
      <c r="GH367" s="39"/>
      <c r="GI367" s="39"/>
      <c r="GL367" s="39"/>
      <c r="GM367" s="39"/>
      <c r="GN367" s="39"/>
      <c r="GO367" s="39"/>
      <c r="GR367" s="39"/>
      <c r="GS367" s="39"/>
      <c r="GT367" s="39"/>
      <c r="GU367" s="39"/>
      <c r="GX367" s="39"/>
      <c r="GY367" s="39"/>
      <c r="GZ367" s="39"/>
      <c r="HA367" s="39"/>
      <c r="HD367" s="39"/>
      <c r="HE367" s="39"/>
      <c r="HF367" s="39"/>
      <c r="HG367" s="39"/>
      <c r="HJ367" s="39"/>
      <c r="HK367" s="39"/>
      <c r="HL367" s="39"/>
      <c r="HM367" s="39"/>
      <c r="HP367" s="39"/>
      <c r="HQ367" s="39"/>
      <c r="HR367" s="39"/>
      <c r="HS367" s="39"/>
      <c r="HV367" s="39"/>
      <c r="HW367" s="39"/>
      <c r="HX367" s="39"/>
      <c r="HY367" s="39"/>
      <c r="IB367" s="39"/>
      <c r="IC367" s="39"/>
      <c r="ID367" s="39"/>
      <c r="IE367" s="39"/>
      <c r="IH367" s="39"/>
      <c r="II367" s="39"/>
      <c r="IJ367" s="39"/>
      <c r="IK367" s="39"/>
      <c r="IN367" s="39"/>
      <c r="IO367" s="39"/>
      <c r="IP367" s="39"/>
      <c r="IQ367" s="39"/>
      <c r="IT367" s="39"/>
      <c r="IU367" s="39"/>
      <c r="IV367" s="39"/>
      <c r="IW367" s="39"/>
      <c r="IZ367" s="39"/>
      <c r="JA367" s="39"/>
      <c r="JB367" s="39"/>
      <c r="JC367" s="39"/>
      <c r="JF367" s="39"/>
      <c r="JG367" s="39"/>
      <c r="JH367" s="39"/>
      <c r="JI367" s="39"/>
      <c r="JL367" s="39"/>
      <c r="JM367" s="39"/>
      <c r="JN367" s="39"/>
      <c r="JO367" s="39"/>
      <c r="JR367" s="39"/>
      <c r="JS367" s="39"/>
      <c r="JT367" s="39"/>
      <c r="JU367" s="39"/>
      <c r="JX367" s="39"/>
      <c r="JY367" s="39"/>
      <c r="JZ367" s="39"/>
      <c r="KA367" s="39"/>
      <c r="KD367" s="39"/>
      <c r="KE367" s="39"/>
      <c r="KF367" s="39"/>
      <c r="KG367" s="39"/>
      <c r="KJ367" s="39"/>
      <c r="KK367" s="39"/>
      <c r="KL367" s="39"/>
      <c r="KM367" s="39"/>
      <c r="KP367" s="39"/>
      <c r="KQ367" s="39"/>
      <c r="KR367" s="39"/>
      <c r="KS367" s="39"/>
      <c r="KV367" s="39"/>
      <c r="KW367" s="39"/>
      <c r="KX367" s="39"/>
      <c r="KY367" s="39"/>
      <c r="LB367" s="39"/>
      <c r="LC367" s="39"/>
      <c r="LD367" s="39"/>
      <c r="LE367" s="39"/>
      <c r="LH367" s="39"/>
      <c r="LI367" s="39"/>
      <c r="LJ367" s="39"/>
      <c r="LK367" s="39"/>
      <c r="LN367" s="39"/>
      <c r="LO367" s="39"/>
      <c r="LP367" s="39"/>
      <c r="LQ367" s="39"/>
      <c r="LT367" s="39"/>
      <c r="LU367" s="39"/>
      <c r="LV367" s="39"/>
      <c r="LW367" s="39"/>
      <c r="LZ367" s="39"/>
      <c r="MA367" s="39"/>
      <c r="MB367" s="39"/>
      <c r="MC367" s="39"/>
      <c r="MF367" s="39"/>
      <c r="MG367" s="39"/>
      <c r="MH367" s="39"/>
      <c r="MI367" s="39"/>
      <c r="ML367" s="39"/>
      <c r="MM367" s="39"/>
      <c r="MN367" s="39"/>
      <c r="MO367" s="39"/>
      <c r="MR367" s="39"/>
      <c r="MS367" s="39"/>
      <c r="MT367" s="39"/>
      <c r="MU367" s="39"/>
      <c r="MX367" s="39"/>
      <c r="MY367" s="39"/>
      <c r="MZ367" s="39"/>
      <c r="NA367" s="39"/>
      <c r="ND367" s="39"/>
      <c r="NE367" s="39"/>
      <c r="NF367" s="39"/>
      <c r="NG367" s="39"/>
      <c r="NJ367" s="39"/>
      <c r="NK367" s="39"/>
      <c r="NL367" s="39"/>
      <c r="NM367" s="39"/>
      <c r="NP367" s="39"/>
      <c r="NQ367" s="39"/>
      <c r="NR367" s="39"/>
      <c r="NS367" s="39"/>
      <c r="NV367" s="39"/>
      <c r="NW367" s="39"/>
      <c r="NX367" s="39"/>
      <c r="NY367" s="39"/>
      <c r="OB367" s="39"/>
      <c r="OC367" s="39"/>
      <c r="OD367" s="39"/>
      <c r="OE367" s="39"/>
      <c r="OH367" s="39"/>
      <c r="OI367" s="39"/>
      <c r="OJ367" s="39"/>
      <c r="OK367" s="39"/>
      <c r="ON367" s="39"/>
      <c r="OO367" s="39"/>
      <c r="OP367" s="39"/>
      <c r="OQ367" s="39"/>
      <c r="OT367" s="39"/>
      <c r="OU367" s="39"/>
      <c r="OV367" s="39"/>
      <c r="OW367" s="39"/>
      <c r="OZ367" s="39"/>
      <c r="PA367" s="39"/>
      <c r="PB367" s="39"/>
      <c r="PC367" s="39"/>
      <c r="PF367" s="39"/>
      <c r="PG367" s="39"/>
      <c r="PH367" s="39"/>
      <c r="PI367" s="39"/>
      <c r="PL367" s="39"/>
      <c r="PM367" s="39"/>
      <c r="PN367" s="39"/>
      <c r="PO367" s="39"/>
      <c r="PR367" s="39"/>
      <c r="PS367" s="39"/>
      <c r="PT367" s="39"/>
      <c r="PU367" s="39"/>
      <c r="PX367" s="39"/>
      <c r="PY367" s="39"/>
      <c r="PZ367" s="39"/>
      <c r="QA367" s="39"/>
      <c r="QD367" s="39"/>
      <c r="QE367" s="39"/>
      <c r="QF367" s="39"/>
      <c r="QG367" s="39"/>
      <c r="QJ367" s="39"/>
      <c r="QK367" s="39"/>
      <c r="QL367" s="39"/>
      <c r="QM367" s="39"/>
      <c r="QP367" s="39"/>
      <c r="QQ367" s="39"/>
      <c r="QR367" s="39"/>
      <c r="QS367" s="39"/>
      <c r="QV367" s="39"/>
      <c r="QW367" s="39"/>
      <c r="QX367" s="39"/>
      <c r="QY367" s="39"/>
      <c r="RB367" s="39"/>
      <c r="RC367" s="39"/>
      <c r="RD367" s="39"/>
      <c r="RE367" s="39"/>
      <c r="RH367" s="39"/>
      <c r="RI367" s="39"/>
      <c r="RJ367" s="39"/>
      <c r="RK367" s="39"/>
      <c r="RN367" s="39"/>
      <c r="RO367" s="39"/>
      <c r="RP367" s="39"/>
      <c r="RQ367" s="39"/>
    </row>
    <row r="368" spans="1:485" x14ac:dyDescent="0.25">
      <c r="A368" s="38">
        <v>658</v>
      </c>
      <c r="B368" s="8" t="s">
        <v>2189</v>
      </c>
      <c r="C368" s="8" t="s">
        <v>2190</v>
      </c>
      <c r="D368" s="8" t="s">
        <v>267</v>
      </c>
      <c r="E368" s="8" t="s">
        <v>15</v>
      </c>
      <c r="F368" s="8" t="s">
        <v>2195</v>
      </c>
      <c r="G368" s="8" t="s">
        <v>24</v>
      </c>
      <c r="H368" s="39">
        <v>96.769645999999995</v>
      </c>
      <c r="I368" s="39">
        <v>95.602187999999998</v>
      </c>
      <c r="J368" s="39">
        <v>97.63485</v>
      </c>
      <c r="K368" s="39">
        <v>1913.5436</v>
      </c>
      <c r="L368" s="8" t="s">
        <v>142</v>
      </c>
      <c r="M368" s="39"/>
      <c r="N368" s="39"/>
      <c r="O368" s="39"/>
      <c r="P368" s="39"/>
      <c r="R368" s="39"/>
      <c r="S368" s="39"/>
      <c r="T368" s="39"/>
      <c r="U368" s="39"/>
      <c r="W368" s="39"/>
      <c r="X368" s="39"/>
      <c r="Y368" s="39"/>
      <c r="Z368" s="39"/>
      <c r="AB368" s="39"/>
      <c r="AC368" s="39"/>
      <c r="AD368" s="39"/>
      <c r="AE368" s="39"/>
      <c r="AG368" s="39">
        <v>98.095528000000002</v>
      </c>
      <c r="AH368" s="39">
        <v>96.002159000000006</v>
      </c>
      <c r="AI368" s="39">
        <v>99.102997000000002</v>
      </c>
      <c r="AJ368" s="39">
        <v>277.35251</v>
      </c>
      <c r="AK368" s="8" t="s">
        <v>142</v>
      </c>
      <c r="AL368" s="39">
        <v>97.939803999999995</v>
      </c>
      <c r="AM368" s="39">
        <v>96.289863999999994</v>
      </c>
      <c r="AN368" s="39">
        <v>98.864654999999999</v>
      </c>
      <c r="AO368" s="39">
        <v>396.66942999999998</v>
      </c>
      <c r="AP368" s="8" t="s">
        <v>142</v>
      </c>
      <c r="AQ368" s="39">
        <v>98.179771000000002</v>
      </c>
      <c r="AR368" s="39">
        <v>96.162307999999996</v>
      </c>
      <c r="AS368" s="39">
        <v>99.146072000000004</v>
      </c>
      <c r="AT368" s="39">
        <v>454.07562000000001</v>
      </c>
      <c r="AU368" s="8" t="s">
        <v>142</v>
      </c>
      <c r="AV368" s="39">
        <v>96.819800999999998</v>
      </c>
      <c r="AW368" s="39">
        <v>94.819359000000006</v>
      </c>
      <c r="AX368" s="39">
        <v>98.063568000000004</v>
      </c>
      <c r="AY368" s="39">
        <v>427.56403</v>
      </c>
      <c r="AZ368" s="8" t="s">
        <v>142</v>
      </c>
      <c r="BA368" s="39">
        <v>92.596053999999995</v>
      </c>
      <c r="BB368" s="39">
        <v>87.061538999999996</v>
      </c>
      <c r="BC368" s="39">
        <v>95.875304999999997</v>
      </c>
      <c r="BD368" s="39">
        <v>357.88198999999997</v>
      </c>
      <c r="BE368" s="8" t="s">
        <v>142</v>
      </c>
      <c r="BF368" s="39">
        <v>98.759665999999996</v>
      </c>
      <c r="BG368" s="39">
        <v>94.379608000000005</v>
      </c>
      <c r="BH368" s="39">
        <v>99.735832000000002</v>
      </c>
      <c r="BI368" s="39">
        <v>51.015582999999999</v>
      </c>
      <c r="BJ368" s="8" t="s">
        <v>142</v>
      </c>
      <c r="BK368" s="39">
        <v>96.872742000000002</v>
      </c>
      <c r="BL368" s="39">
        <v>93.797011999999995</v>
      </c>
      <c r="BM368" s="39">
        <v>98.448600999999996</v>
      </c>
      <c r="BN368" s="39">
        <v>412.12991</v>
      </c>
      <c r="BO368" s="8" t="s">
        <v>142</v>
      </c>
      <c r="BP368" s="39">
        <v>97.078552000000002</v>
      </c>
      <c r="BQ368" s="39">
        <v>95.434951999999996</v>
      </c>
      <c r="BR368" s="39">
        <v>98.141921999999994</v>
      </c>
      <c r="BS368" s="39">
        <v>996.87256000000002</v>
      </c>
      <c r="BT368" s="8" t="s">
        <v>142</v>
      </c>
      <c r="BU368" s="39">
        <v>95.773101999999994</v>
      </c>
      <c r="BV368" s="39">
        <v>92.698784000000003</v>
      </c>
      <c r="BW368" s="39">
        <v>97.586617000000004</v>
      </c>
      <c r="BX368" s="39">
        <v>453.52553999999998</v>
      </c>
      <c r="BY368" s="8" t="s">
        <v>142</v>
      </c>
      <c r="BZ368" s="39">
        <v>97.080589000000003</v>
      </c>
      <c r="CA368" s="39">
        <v>94.358649999999997</v>
      </c>
      <c r="CB368" s="39">
        <v>98.509940999999998</v>
      </c>
      <c r="CC368" s="39">
        <v>463.14551</v>
      </c>
      <c r="CD368" s="8" t="s">
        <v>142</v>
      </c>
      <c r="CE368" s="39">
        <v>96.670356999999996</v>
      </c>
      <c r="CF368" s="39">
        <v>95.282730000000001</v>
      </c>
      <c r="CG368" s="39">
        <v>97.659820999999994</v>
      </c>
      <c r="CH368" s="39">
        <v>1450.3981000000001</v>
      </c>
      <c r="CI368" s="8" t="s">
        <v>142</v>
      </c>
      <c r="CJ368" s="39">
        <v>98.074684000000005</v>
      </c>
      <c r="CK368" s="39">
        <v>97.108222999999995</v>
      </c>
      <c r="CL368" s="39">
        <v>98.722389000000007</v>
      </c>
      <c r="CM368" s="39">
        <v>1128.0975000000001</v>
      </c>
      <c r="CN368" s="8" t="s">
        <v>142</v>
      </c>
      <c r="CO368" s="39">
        <v>94.895286999999996</v>
      </c>
      <c r="CP368" s="39">
        <v>92.282730000000001</v>
      </c>
      <c r="CQ368" s="39">
        <v>96.655456999999998</v>
      </c>
      <c r="CR368" s="39">
        <v>785.44604000000004</v>
      </c>
      <c r="CS368" s="8" t="s">
        <v>142</v>
      </c>
      <c r="CT368" s="39">
        <v>98.003883000000002</v>
      </c>
      <c r="CU368" s="39">
        <v>96.817809999999994</v>
      </c>
      <c r="CV368" s="39">
        <v>98.753570999999994</v>
      </c>
      <c r="CW368" s="39">
        <v>674.02191000000005</v>
      </c>
      <c r="CX368" s="8" t="s">
        <v>142</v>
      </c>
      <c r="CY368" s="39">
        <v>96.098495</v>
      </c>
      <c r="CZ368" s="39">
        <v>94.355666999999997</v>
      </c>
      <c r="DA368" s="39">
        <v>97.318473999999995</v>
      </c>
      <c r="DB368" s="39">
        <v>1239.5216</v>
      </c>
      <c r="DC368" s="8" t="s">
        <v>142</v>
      </c>
      <c r="DD368" s="39">
        <v>98.095528000000002</v>
      </c>
      <c r="DE368" s="39">
        <v>96.002159000000006</v>
      </c>
      <c r="DF368" s="39">
        <v>99.102997000000002</v>
      </c>
      <c r="DG368" s="39">
        <v>277.35251</v>
      </c>
      <c r="DH368" s="8" t="s">
        <v>142</v>
      </c>
      <c r="DI368" s="39">
        <v>96.544891000000007</v>
      </c>
      <c r="DJ368" s="39">
        <v>95.201080000000005</v>
      </c>
      <c r="DK368" s="39">
        <v>97.522201999999993</v>
      </c>
      <c r="DL368" s="39">
        <v>1636.191</v>
      </c>
      <c r="DM368" s="8" t="s">
        <v>142</v>
      </c>
      <c r="DN368" s="39">
        <v>97.729782</v>
      </c>
      <c r="DO368" s="39">
        <v>96.898216000000005</v>
      </c>
      <c r="DP368" s="39">
        <v>98.342224000000002</v>
      </c>
      <c r="DQ368" s="39">
        <v>1555.6615999999999</v>
      </c>
      <c r="DR368" s="8" t="s">
        <v>142</v>
      </c>
      <c r="DS368" s="39">
        <v>92.596053999999995</v>
      </c>
      <c r="DT368" s="39">
        <v>87.061538999999996</v>
      </c>
      <c r="DU368" s="39">
        <v>95.875304999999997</v>
      </c>
      <c r="DV368" s="39">
        <v>357.88198999999997</v>
      </c>
      <c r="DW368" s="8" t="s">
        <v>142</v>
      </c>
      <c r="DX368" s="39">
        <v>93.714836000000005</v>
      </c>
      <c r="DY368" s="39">
        <v>86.613631999999996</v>
      </c>
      <c r="DZ368" s="39">
        <v>97.171988999999996</v>
      </c>
      <c r="EA368" s="39">
        <v>193.55242999999999</v>
      </c>
      <c r="EB368" s="8" t="s">
        <v>2196</v>
      </c>
      <c r="EC368" s="8" t="s">
        <v>142</v>
      </c>
      <c r="ED368" s="39">
        <v>95.824554000000006</v>
      </c>
      <c r="EE368" s="39">
        <v>92.364288000000002</v>
      </c>
      <c r="EF368" s="39">
        <v>97.754852</v>
      </c>
      <c r="EG368" s="39">
        <v>520.12671</v>
      </c>
      <c r="EH368" s="8" t="s">
        <v>253</v>
      </c>
      <c r="EI368" s="8" t="s">
        <v>142</v>
      </c>
      <c r="EJ368" s="39">
        <v>97.735496999999995</v>
      </c>
      <c r="EK368" s="39">
        <v>95.931206000000003</v>
      </c>
      <c r="EL368" s="39">
        <v>98.750099000000006</v>
      </c>
      <c r="EM368" s="39">
        <v>610.81670999999994</v>
      </c>
      <c r="EN368" s="8" t="s">
        <v>2197</v>
      </c>
      <c r="EO368" s="8" t="s">
        <v>142</v>
      </c>
      <c r="EP368" s="39">
        <v>97.600700000000003</v>
      </c>
      <c r="EQ368" s="39">
        <v>96.193787</v>
      </c>
      <c r="ER368" s="39">
        <v>98.495705000000001</v>
      </c>
      <c r="ES368" s="39">
        <v>265.75243999999998</v>
      </c>
      <c r="ET368" s="8" t="s">
        <v>997</v>
      </c>
      <c r="EU368" s="8" t="s">
        <v>142</v>
      </c>
      <c r="EV368" s="39">
        <v>97.611037999999994</v>
      </c>
      <c r="EW368" s="39">
        <v>95.834259000000003</v>
      </c>
      <c r="EX368" s="39">
        <v>98.640732</v>
      </c>
      <c r="EY368" s="39">
        <v>323.29532</v>
      </c>
      <c r="EZ368" s="8" t="s">
        <v>1475</v>
      </c>
      <c r="FA368" s="8" t="s">
        <v>142</v>
      </c>
      <c r="FB368" s="39"/>
      <c r="FC368" s="39"/>
      <c r="FD368" s="39"/>
      <c r="FE368" s="39"/>
      <c r="FH368" s="39"/>
      <c r="FI368" s="39"/>
      <c r="FJ368" s="39"/>
      <c r="FK368" s="39"/>
      <c r="FN368" s="39"/>
      <c r="FO368" s="39"/>
      <c r="FP368" s="39"/>
      <c r="FQ368" s="39"/>
      <c r="FT368" s="39"/>
      <c r="FU368" s="39"/>
      <c r="FV368" s="39"/>
      <c r="FW368" s="39"/>
      <c r="FZ368" s="39"/>
      <c r="GA368" s="39"/>
      <c r="GB368" s="39"/>
      <c r="GC368" s="39"/>
      <c r="GF368" s="39"/>
      <c r="GG368" s="39"/>
      <c r="GH368" s="39"/>
      <c r="GI368" s="39"/>
      <c r="GL368" s="39"/>
      <c r="GM368" s="39"/>
      <c r="GN368" s="39"/>
      <c r="GO368" s="39"/>
      <c r="GR368" s="39"/>
      <c r="GS368" s="39"/>
      <c r="GT368" s="39"/>
      <c r="GU368" s="39"/>
      <c r="GX368" s="39"/>
      <c r="GY368" s="39"/>
      <c r="GZ368" s="39"/>
      <c r="HA368" s="39"/>
      <c r="HD368" s="39"/>
      <c r="HE368" s="39"/>
      <c r="HF368" s="39"/>
      <c r="HG368" s="39"/>
      <c r="HJ368" s="39"/>
      <c r="HK368" s="39"/>
      <c r="HL368" s="39"/>
      <c r="HM368" s="39"/>
      <c r="HP368" s="39"/>
      <c r="HQ368" s="39"/>
      <c r="HR368" s="39"/>
      <c r="HS368" s="39"/>
      <c r="HV368" s="39"/>
      <c r="HW368" s="39"/>
      <c r="HX368" s="39"/>
      <c r="HY368" s="39"/>
      <c r="IB368" s="39"/>
      <c r="IC368" s="39"/>
      <c r="ID368" s="39"/>
      <c r="IE368" s="39"/>
      <c r="IH368" s="39"/>
      <c r="II368" s="39"/>
      <c r="IJ368" s="39"/>
      <c r="IK368" s="39"/>
      <c r="IN368" s="39"/>
      <c r="IO368" s="39"/>
      <c r="IP368" s="39"/>
      <c r="IQ368" s="39"/>
      <c r="IT368" s="39"/>
      <c r="IU368" s="39"/>
      <c r="IV368" s="39"/>
      <c r="IW368" s="39"/>
      <c r="IZ368" s="39"/>
      <c r="JA368" s="39"/>
      <c r="JB368" s="39"/>
      <c r="JC368" s="39"/>
      <c r="JF368" s="39"/>
      <c r="JG368" s="39"/>
      <c r="JH368" s="39"/>
      <c r="JI368" s="39"/>
      <c r="JL368" s="39"/>
      <c r="JM368" s="39"/>
      <c r="JN368" s="39"/>
      <c r="JO368" s="39"/>
      <c r="JR368" s="39"/>
      <c r="JS368" s="39"/>
      <c r="JT368" s="39"/>
      <c r="JU368" s="39"/>
      <c r="JX368" s="39"/>
      <c r="JY368" s="39"/>
      <c r="JZ368" s="39"/>
      <c r="KA368" s="39"/>
      <c r="KD368" s="39"/>
      <c r="KE368" s="39"/>
      <c r="KF368" s="39"/>
      <c r="KG368" s="39"/>
      <c r="KJ368" s="39"/>
      <c r="KK368" s="39"/>
      <c r="KL368" s="39"/>
      <c r="KM368" s="39"/>
      <c r="KP368" s="39"/>
      <c r="KQ368" s="39"/>
      <c r="KR368" s="39"/>
      <c r="KS368" s="39"/>
      <c r="KV368" s="39"/>
      <c r="KW368" s="39"/>
      <c r="KX368" s="39"/>
      <c r="KY368" s="39"/>
      <c r="LB368" s="39"/>
      <c r="LC368" s="39"/>
      <c r="LD368" s="39"/>
      <c r="LE368" s="39"/>
      <c r="LH368" s="39"/>
      <c r="LI368" s="39"/>
      <c r="LJ368" s="39"/>
      <c r="LK368" s="39"/>
      <c r="LN368" s="39"/>
      <c r="LO368" s="39"/>
      <c r="LP368" s="39"/>
      <c r="LQ368" s="39"/>
      <c r="LT368" s="39"/>
      <c r="LU368" s="39"/>
      <c r="LV368" s="39"/>
      <c r="LW368" s="39"/>
      <c r="LZ368" s="39"/>
      <c r="MA368" s="39"/>
      <c r="MB368" s="39"/>
      <c r="MC368" s="39"/>
      <c r="MF368" s="39"/>
      <c r="MG368" s="39"/>
      <c r="MH368" s="39"/>
      <c r="MI368" s="39"/>
      <c r="ML368" s="39"/>
      <c r="MM368" s="39"/>
      <c r="MN368" s="39"/>
      <c r="MO368" s="39"/>
      <c r="MR368" s="39"/>
      <c r="MS368" s="39"/>
      <c r="MT368" s="39"/>
      <c r="MU368" s="39"/>
      <c r="MX368" s="39"/>
      <c r="MY368" s="39"/>
      <c r="MZ368" s="39"/>
      <c r="NA368" s="39"/>
      <c r="ND368" s="39"/>
      <c r="NE368" s="39"/>
      <c r="NF368" s="39"/>
      <c r="NG368" s="39"/>
      <c r="NJ368" s="39"/>
      <c r="NK368" s="39"/>
      <c r="NL368" s="39"/>
      <c r="NM368" s="39"/>
      <c r="NP368" s="39"/>
      <c r="NQ368" s="39"/>
      <c r="NR368" s="39"/>
      <c r="NS368" s="39"/>
      <c r="NV368" s="39"/>
      <c r="NW368" s="39"/>
      <c r="NX368" s="39"/>
      <c r="NY368" s="39"/>
      <c r="OB368" s="39"/>
      <c r="OC368" s="39"/>
      <c r="OD368" s="39"/>
      <c r="OE368" s="39"/>
      <c r="OH368" s="39"/>
      <c r="OI368" s="39"/>
      <c r="OJ368" s="39"/>
      <c r="OK368" s="39"/>
      <c r="ON368" s="39"/>
      <c r="OO368" s="39"/>
      <c r="OP368" s="39"/>
      <c r="OQ368" s="39"/>
      <c r="OT368" s="39"/>
      <c r="OU368" s="39"/>
      <c r="OV368" s="39"/>
      <c r="OW368" s="39"/>
      <c r="OZ368" s="39"/>
      <c r="PA368" s="39"/>
      <c r="PB368" s="39"/>
      <c r="PC368" s="39"/>
      <c r="PF368" s="39"/>
      <c r="PG368" s="39"/>
      <c r="PH368" s="39"/>
      <c r="PI368" s="39"/>
      <c r="PL368" s="39"/>
      <c r="PM368" s="39"/>
      <c r="PN368" s="39"/>
      <c r="PO368" s="39"/>
      <c r="PR368" s="39"/>
      <c r="PS368" s="39"/>
      <c r="PT368" s="39"/>
      <c r="PU368" s="39"/>
      <c r="PX368" s="39"/>
      <c r="PY368" s="39"/>
      <c r="PZ368" s="39"/>
      <c r="QA368" s="39"/>
      <c r="QD368" s="39"/>
      <c r="QE368" s="39"/>
      <c r="QF368" s="39"/>
      <c r="QG368" s="39"/>
      <c r="QJ368" s="39"/>
      <c r="QK368" s="39"/>
      <c r="QL368" s="39"/>
      <c r="QM368" s="39"/>
      <c r="QP368" s="39"/>
      <c r="QQ368" s="39"/>
      <c r="QR368" s="39"/>
      <c r="QS368" s="39"/>
      <c r="QV368" s="39"/>
      <c r="QW368" s="39"/>
      <c r="QX368" s="39"/>
      <c r="QY368" s="39"/>
      <c r="RB368" s="39"/>
      <c r="RC368" s="39"/>
      <c r="RD368" s="39"/>
      <c r="RE368" s="39"/>
      <c r="RH368" s="39"/>
      <c r="RI368" s="39"/>
      <c r="RJ368" s="39"/>
      <c r="RK368" s="39"/>
      <c r="RN368" s="39"/>
      <c r="RO368" s="39"/>
      <c r="RP368" s="39"/>
      <c r="RQ368" s="39"/>
    </row>
    <row r="369" spans="1:485" x14ac:dyDescent="0.25">
      <c r="A369" s="38">
        <v>1443</v>
      </c>
      <c r="B369" s="8" t="s">
        <v>2189</v>
      </c>
      <c r="C369" s="8" t="s">
        <v>2190</v>
      </c>
      <c r="D369" s="8" t="s">
        <v>213</v>
      </c>
      <c r="E369" s="8" t="s">
        <v>15</v>
      </c>
      <c r="F369" s="8" t="s">
        <v>2191</v>
      </c>
      <c r="G369" s="8" t="s">
        <v>26</v>
      </c>
      <c r="H369" s="39">
        <v>97.4</v>
      </c>
      <c r="I369" s="39"/>
      <c r="J369" s="39"/>
      <c r="K369" s="39"/>
      <c r="M369" s="39"/>
      <c r="N369" s="39"/>
      <c r="O369" s="39"/>
      <c r="P369" s="39"/>
      <c r="R369" s="39"/>
      <c r="S369" s="39"/>
      <c r="T369" s="39"/>
      <c r="U369" s="39"/>
      <c r="W369" s="39"/>
      <c r="X369" s="39"/>
      <c r="Y369" s="39"/>
      <c r="Z369" s="39"/>
      <c r="AB369" s="39"/>
      <c r="AC369" s="39"/>
      <c r="AD369" s="39"/>
      <c r="AE369" s="39"/>
      <c r="AG369" s="39"/>
      <c r="AH369" s="39"/>
      <c r="AI369" s="39"/>
      <c r="AJ369" s="39"/>
      <c r="AL369" s="39"/>
      <c r="AM369" s="39"/>
      <c r="AN369" s="39"/>
      <c r="AO369" s="39"/>
      <c r="AQ369" s="39"/>
      <c r="AR369" s="39"/>
      <c r="AS369" s="39"/>
      <c r="AT369" s="39"/>
      <c r="AV369" s="39"/>
      <c r="AW369" s="39"/>
      <c r="AX369" s="39"/>
      <c r="AY369" s="39"/>
      <c r="BA369" s="39"/>
      <c r="BB369" s="39"/>
      <c r="BC369" s="39"/>
      <c r="BD369" s="39"/>
      <c r="BF369" s="39"/>
      <c r="BG369" s="39"/>
      <c r="BH369" s="39"/>
      <c r="BI369" s="39"/>
      <c r="BK369" s="39"/>
      <c r="BL369" s="39"/>
      <c r="BM369" s="39"/>
      <c r="BN369" s="39"/>
      <c r="BP369" s="39"/>
      <c r="BQ369" s="39"/>
      <c r="BR369" s="39"/>
      <c r="BS369" s="39"/>
      <c r="BU369" s="39"/>
      <c r="BV369" s="39"/>
      <c r="BW369" s="39"/>
      <c r="BX369" s="39"/>
      <c r="BZ369" s="39"/>
      <c r="CA369" s="39"/>
      <c r="CB369" s="39"/>
      <c r="CC369" s="39"/>
      <c r="CE369" s="39"/>
      <c r="CF369" s="39"/>
      <c r="CG369" s="39"/>
      <c r="CH369" s="39"/>
      <c r="CJ369" s="39"/>
      <c r="CK369" s="39"/>
      <c r="CL369" s="39"/>
      <c r="CM369" s="39"/>
      <c r="CO369" s="39"/>
      <c r="CP369" s="39"/>
      <c r="CQ369" s="39"/>
      <c r="CR369" s="39"/>
      <c r="CT369" s="39"/>
      <c r="CU369" s="39"/>
      <c r="CV369" s="39"/>
      <c r="CW369" s="39"/>
      <c r="CY369" s="39"/>
      <c r="CZ369" s="39"/>
      <c r="DA369" s="39"/>
      <c r="DB369" s="39"/>
      <c r="DD369" s="39"/>
      <c r="DE369" s="39"/>
      <c r="DF369" s="39"/>
      <c r="DG369" s="39"/>
      <c r="DI369" s="39"/>
      <c r="DJ369" s="39"/>
      <c r="DK369" s="39"/>
      <c r="DL369" s="39"/>
      <c r="DN369" s="39"/>
      <c r="DO369" s="39"/>
      <c r="DP369" s="39"/>
      <c r="DQ369" s="39"/>
      <c r="DS369" s="39"/>
      <c r="DT369" s="39"/>
      <c r="DU369" s="39"/>
      <c r="DV369" s="39"/>
      <c r="DX369" s="39"/>
      <c r="DY369" s="39"/>
      <c r="DZ369" s="39"/>
      <c r="EA369" s="39"/>
      <c r="ED369" s="39"/>
      <c r="EE369" s="39"/>
      <c r="EF369" s="39"/>
      <c r="EG369" s="39"/>
      <c r="EJ369" s="39"/>
      <c r="EK369" s="39"/>
      <c r="EL369" s="39"/>
      <c r="EM369" s="39"/>
      <c r="EP369" s="39"/>
      <c r="EQ369" s="39"/>
      <c r="ER369" s="39"/>
      <c r="ES369" s="39"/>
      <c r="EV369" s="39"/>
      <c r="EW369" s="39"/>
      <c r="EX369" s="39"/>
      <c r="EY369" s="39"/>
      <c r="FB369" s="39"/>
      <c r="FC369" s="39"/>
      <c r="FD369" s="39"/>
      <c r="FE369" s="39"/>
      <c r="FH369" s="39"/>
      <c r="FI369" s="39"/>
      <c r="FJ369" s="39"/>
      <c r="FK369" s="39"/>
      <c r="FN369" s="39"/>
      <c r="FO369" s="39"/>
      <c r="FP369" s="39"/>
      <c r="FQ369" s="39"/>
      <c r="FT369" s="39"/>
      <c r="FU369" s="39"/>
      <c r="FV369" s="39"/>
      <c r="FW369" s="39"/>
      <c r="FZ369" s="39"/>
      <c r="GA369" s="39"/>
      <c r="GB369" s="39"/>
      <c r="GC369" s="39"/>
      <c r="GF369" s="39"/>
      <c r="GG369" s="39"/>
      <c r="GH369" s="39"/>
      <c r="GI369" s="39"/>
      <c r="GL369" s="39"/>
      <c r="GM369" s="39"/>
      <c r="GN369" s="39"/>
      <c r="GO369" s="39"/>
      <c r="GR369" s="39"/>
      <c r="GS369" s="39"/>
      <c r="GT369" s="39"/>
      <c r="GU369" s="39"/>
      <c r="GX369" s="39"/>
      <c r="GY369" s="39"/>
      <c r="GZ369" s="39"/>
      <c r="HA369" s="39"/>
      <c r="HD369" s="39"/>
      <c r="HE369" s="39"/>
      <c r="HF369" s="39"/>
      <c r="HG369" s="39"/>
      <c r="HJ369" s="39"/>
      <c r="HK369" s="39"/>
      <c r="HL369" s="39"/>
      <c r="HM369" s="39"/>
      <c r="HP369" s="39"/>
      <c r="HQ369" s="39"/>
      <c r="HR369" s="39"/>
      <c r="HS369" s="39"/>
      <c r="HV369" s="39"/>
      <c r="HW369" s="39"/>
      <c r="HX369" s="39"/>
      <c r="HY369" s="39"/>
      <c r="IB369" s="39"/>
      <c r="IC369" s="39"/>
      <c r="ID369" s="39"/>
      <c r="IE369" s="39"/>
      <c r="IH369" s="39"/>
      <c r="II369" s="39"/>
      <c r="IJ369" s="39"/>
      <c r="IK369" s="39"/>
      <c r="IN369" s="39"/>
      <c r="IO369" s="39"/>
      <c r="IP369" s="39"/>
      <c r="IQ369" s="39"/>
      <c r="IT369" s="39"/>
      <c r="IU369" s="39"/>
      <c r="IV369" s="39"/>
      <c r="IW369" s="39"/>
      <c r="IZ369" s="39"/>
      <c r="JA369" s="39"/>
      <c r="JB369" s="39"/>
      <c r="JC369" s="39"/>
      <c r="JF369" s="39"/>
      <c r="JG369" s="39"/>
      <c r="JH369" s="39"/>
      <c r="JI369" s="39"/>
      <c r="JL369" s="39"/>
      <c r="JM369" s="39"/>
      <c r="JN369" s="39"/>
      <c r="JO369" s="39"/>
      <c r="JR369" s="39"/>
      <c r="JS369" s="39"/>
      <c r="JT369" s="39"/>
      <c r="JU369" s="39"/>
      <c r="JX369" s="39"/>
      <c r="JY369" s="39"/>
      <c r="JZ369" s="39"/>
      <c r="KA369" s="39"/>
      <c r="KD369" s="39"/>
      <c r="KE369" s="39"/>
      <c r="KF369" s="39"/>
      <c r="KG369" s="39"/>
      <c r="KJ369" s="39"/>
      <c r="KK369" s="39"/>
      <c r="KL369" s="39"/>
      <c r="KM369" s="39"/>
      <c r="KP369" s="39"/>
      <c r="KQ369" s="39"/>
      <c r="KR369" s="39"/>
      <c r="KS369" s="39"/>
      <c r="KV369" s="39"/>
      <c r="KW369" s="39"/>
      <c r="KX369" s="39"/>
      <c r="KY369" s="39"/>
      <c r="LB369" s="39"/>
      <c r="LC369" s="39"/>
      <c r="LD369" s="39"/>
      <c r="LE369" s="39"/>
      <c r="LH369" s="39"/>
      <c r="LI369" s="39"/>
      <c r="LJ369" s="39"/>
      <c r="LK369" s="39"/>
      <c r="LN369" s="39"/>
      <c r="LO369" s="39"/>
      <c r="LP369" s="39"/>
      <c r="LQ369" s="39"/>
      <c r="LT369" s="39"/>
      <c r="LU369" s="39"/>
      <c r="LV369" s="39"/>
      <c r="LW369" s="39"/>
      <c r="LZ369" s="39"/>
      <c r="MA369" s="39"/>
      <c r="MB369" s="39"/>
      <c r="MC369" s="39"/>
      <c r="MF369" s="39"/>
      <c r="MG369" s="39"/>
      <c r="MH369" s="39"/>
      <c r="MI369" s="39"/>
      <c r="ML369" s="39"/>
      <c r="MM369" s="39"/>
      <c r="MN369" s="39"/>
      <c r="MO369" s="39"/>
      <c r="MR369" s="39"/>
      <c r="MS369" s="39"/>
      <c r="MT369" s="39"/>
      <c r="MU369" s="39"/>
      <c r="MX369" s="39"/>
      <c r="MY369" s="39"/>
      <c r="MZ369" s="39"/>
      <c r="NA369" s="39"/>
      <c r="ND369" s="39"/>
      <c r="NE369" s="39"/>
      <c r="NF369" s="39"/>
      <c r="NG369" s="39"/>
      <c r="NJ369" s="39"/>
      <c r="NK369" s="39"/>
      <c r="NL369" s="39"/>
      <c r="NM369" s="39"/>
      <c r="NP369" s="39"/>
      <c r="NQ369" s="39"/>
      <c r="NR369" s="39"/>
      <c r="NS369" s="39"/>
      <c r="NV369" s="39"/>
      <c r="NW369" s="39"/>
      <c r="NX369" s="39"/>
      <c r="NY369" s="39"/>
      <c r="OB369" s="39"/>
      <c r="OC369" s="39"/>
      <c r="OD369" s="39"/>
      <c r="OE369" s="39"/>
      <c r="OH369" s="39"/>
      <c r="OI369" s="39"/>
      <c r="OJ369" s="39"/>
      <c r="OK369" s="39"/>
      <c r="ON369" s="39"/>
      <c r="OO369" s="39"/>
      <c r="OP369" s="39"/>
      <c r="OQ369" s="39"/>
      <c r="OT369" s="39"/>
      <c r="OU369" s="39"/>
      <c r="OV369" s="39"/>
      <c r="OW369" s="39"/>
      <c r="OZ369" s="39"/>
      <c r="PA369" s="39"/>
      <c r="PB369" s="39"/>
      <c r="PC369" s="39"/>
      <c r="PF369" s="39"/>
      <c r="PG369" s="39"/>
      <c r="PH369" s="39"/>
      <c r="PI369" s="39"/>
      <c r="PL369" s="39"/>
      <c r="PM369" s="39"/>
      <c r="PN369" s="39"/>
      <c r="PO369" s="39"/>
      <c r="PR369" s="39"/>
      <c r="PS369" s="39"/>
      <c r="PT369" s="39"/>
      <c r="PU369" s="39"/>
      <c r="PX369" s="39"/>
      <c r="PY369" s="39"/>
      <c r="PZ369" s="39"/>
      <c r="QA369" s="39"/>
      <c r="QD369" s="39"/>
      <c r="QE369" s="39"/>
      <c r="QF369" s="39"/>
      <c r="QG369" s="39"/>
      <c r="QJ369" s="39"/>
      <c r="QK369" s="39"/>
      <c r="QL369" s="39"/>
      <c r="QM369" s="39"/>
      <c r="QP369" s="39"/>
      <c r="QQ369" s="39"/>
      <c r="QR369" s="39"/>
      <c r="QS369" s="39"/>
      <c r="QV369" s="39"/>
      <c r="QW369" s="39"/>
      <c r="QX369" s="39"/>
      <c r="QY369" s="39"/>
      <c r="RB369" s="39"/>
      <c r="RC369" s="39"/>
      <c r="RD369" s="39"/>
      <c r="RE369" s="39"/>
      <c r="RH369" s="39"/>
      <c r="RI369" s="39"/>
      <c r="RJ369" s="39"/>
      <c r="RK369" s="39"/>
      <c r="RN369" s="39"/>
      <c r="RO369" s="39"/>
      <c r="RP369" s="39"/>
      <c r="RQ369" s="39"/>
    </row>
    <row r="370" spans="1:485" x14ac:dyDescent="0.25">
      <c r="A370" s="38">
        <v>660</v>
      </c>
      <c r="B370" s="8" t="s">
        <v>2198</v>
      </c>
      <c r="C370" s="8" t="s">
        <v>2199</v>
      </c>
      <c r="D370" s="8" t="s">
        <v>568</v>
      </c>
      <c r="E370" s="8" t="s">
        <v>15</v>
      </c>
      <c r="F370" s="8" t="s">
        <v>2200</v>
      </c>
      <c r="G370" s="8" t="s">
        <v>24</v>
      </c>
      <c r="H370" s="39">
        <v>93.468399000000005</v>
      </c>
      <c r="I370" s="39">
        <v>86.283798000000004</v>
      </c>
      <c r="J370" s="39">
        <v>97.019660999999999</v>
      </c>
      <c r="K370" s="39">
        <v>565.63788</v>
      </c>
      <c r="L370" s="8" t="s">
        <v>142</v>
      </c>
      <c r="M370" s="39"/>
      <c r="N370" s="39"/>
      <c r="O370" s="39"/>
      <c r="P370" s="39"/>
      <c r="R370" s="39"/>
      <c r="S370" s="39"/>
      <c r="T370" s="39"/>
      <c r="U370" s="39"/>
      <c r="W370" s="39">
        <v>96.734413000000004</v>
      </c>
      <c r="X370" s="39">
        <v>94.204346000000001</v>
      </c>
      <c r="Y370" s="39">
        <v>98.181313000000003</v>
      </c>
      <c r="Z370" s="39">
        <v>308.18768</v>
      </c>
      <c r="AA370" s="8" t="s">
        <v>142</v>
      </c>
      <c r="AB370" s="39">
        <v>89.558716000000004</v>
      </c>
      <c r="AC370" s="39">
        <v>73.978706000000003</v>
      </c>
      <c r="AD370" s="39">
        <v>96.279480000000007</v>
      </c>
      <c r="AE370" s="39">
        <v>257.45015999999998</v>
      </c>
      <c r="AF370" s="8" t="s">
        <v>142</v>
      </c>
      <c r="AG370" s="39">
        <v>93.321579</v>
      </c>
      <c r="AH370" s="39">
        <v>83.773116999999999</v>
      </c>
      <c r="AI370" s="39">
        <v>97.424155999999996</v>
      </c>
      <c r="AJ370" s="39">
        <v>157.60048</v>
      </c>
      <c r="AK370" s="8" t="s">
        <v>142</v>
      </c>
      <c r="AL370" s="39">
        <v>99.422409000000002</v>
      </c>
      <c r="AM370" s="39">
        <v>98.237885000000006</v>
      </c>
      <c r="AN370" s="39">
        <v>99.812195000000003</v>
      </c>
      <c r="AO370" s="39">
        <v>101.86308</v>
      </c>
      <c r="AP370" s="8" t="s">
        <v>142</v>
      </c>
      <c r="AQ370" s="39">
        <v>95.968102000000002</v>
      </c>
      <c r="AR370" s="39">
        <v>91.987296999999998</v>
      </c>
      <c r="AS370" s="39">
        <v>98.013901000000004</v>
      </c>
      <c r="AT370" s="39">
        <v>104.10336</v>
      </c>
      <c r="AU370" s="8" t="s">
        <v>142</v>
      </c>
      <c r="AV370" s="39">
        <v>86.940383999999995</v>
      </c>
      <c r="AW370" s="39">
        <v>55.116714000000002</v>
      </c>
      <c r="AX370" s="39">
        <v>97.303841000000006</v>
      </c>
      <c r="AY370" s="39">
        <v>138.19938999999999</v>
      </c>
      <c r="AZ370" s="8" t="s">
        <v>142</v>
      </c>
      <c r="BA370" s="39">
        <v>94.385589999999993</v>
      </c>
      <c r="BB370" s="39">
        <v>87.090973000000005</v>
      </c>
      <c r="BC370" s="39">
        <v>97.668526</v>
      </c>
      <c r="BD370" s="39">
        <v>63.871529000000002</v>
      </c>
      <c r="BE370" s="8" t="s">
        <v>142</v>
      </c>
      <c r="BF370" s="39">
        <v>98.160979999999995</v>
      </c>
      <c r="BG370" s="39">
        <v>92.986908</v>
      </c>
      <c r="BH370" s="39">
        <v>99.536773999999994</v>
      </c>
      <c r="BI370" s="39">
        <v>34.720694999999999</v>
      </c>
      <c r="BJ370" s="8" t="s">
        <v>142</v>
      </c>
      <c r="BK370" s="39">
        <v>91.384979000000001</v>
      </c>
      <c r="BL370" s="39">
        <v>79.081496999999999</v>
      </c>
      <c r="BM370" s="39">
        <v>96.749458000000004</v>
      </c>
      <c r="BN370" s="39">
        <v>334.27118000000002</v>
      </c>
      <c r="BO370" s="8" t="s">
        <v>142</v>
      </c>
      <c r="BP370" s="39"/>
      <c r="BQ370" s="39"/>
      <c r="BR370" s="39"/>
      <c r="BS370" s="39"/>
      <c r="BU370" s="39"/>
      <c r="BV370" s="39"/>
      <c r="BW370" s="39"/>
      <c r="BX370" s="39"/>
      <c r="BZ370" s="39">
        <v>93.468399000000005</v>
      </c>
      <c r="CA370" s="39">
        <v>86.283798000000004</v>
      </c>
      <c r="CB370" s="39">
        <v>97.019660999999999</v>
      </c>
      <c r="CC370" s="39">
        <v>565.63788</v>
      </c>
      <c r="CD370" s="8" t="s">
        <v>142</v>
      </c>
      <c r="CE370" s="39"/>
      <c r="CF370" s="39"/>
      <c r="CG370" s="39"/>
      <c r="CH370" s="39"/>
      <c r="CJ370" s="39">
        <v>95.788696000000002</v>
      </c>
      <c r="CK370" s="39">
        <v>91.838272000000003</v>
      </c>
      <c r="CL370" s="39">
        <v>97.871360999999993</v>
      </c>
      <c r="CM370" s="39">
        <v>363.56693000000001</v>
      </c>
      <c r="CN370" s="8" t="s">
        <v>142</v>
      </c>
      <c r="CO370" s="39">
        <v>89.293700999999999</v>
      </c>
      <c r="CP370" s="39">
        <v>67.782387</v>
      </c>
      <c r="CQ370" s="39">
        <v>97.064246999999995</v>
      </c>
      <c r="CR370" s="39">
        <v>202.07091</v>
      </c>
      <c r="CS370" s="8" t="s">
        <v>142</v>
      </c>
      <c r="CT370" s="39">
        <v>95.716705000000005</v>
      </c>
      <c r="CU370" s="39">
        <v>89.788848999999999</v>
      </c>
      <c r="CV370" s="39">
        <v>98.269599999999997</v>
      </c>
      <c r="CW370" s="39">
        <v>259.46355999999997</v>
      </c>
      <c r="CX370" s="8" t="s">
        <v>142</v>
      </c>
      <c r="CY370" s="39">
        <v>91.563086999999996</v>
      </c>
      <c r="CZ370" s="39">
        <v>77.900383000000005</v>
      </c>
      <c r="DA370" s="39">
        <v>97.094138999999998</v>
      </c>
      <c r="DB370" s="39">
        <v>306.17428999999998</v>
      </c>
      <c r="DC370" s="8" t="s">
        <v>142</v>
      </c>
      <c r="DD370" s="39">
        <v>93.321579</v>
      </c>
      <c r="DE370" s="39">
        <v>83.773116999999999</v>
      </c>
      <c r="DF370" s="39">
        <v>97.424155999999996</v>
      </c>
      <c r="DG370" s="39">
        <v>157.60048</v>
      </c>
      <c r="DH370" s="8" t="s">
        <v>142</v>
      </c>
      <c r="DI370" s="39">
        <v>93.525101000000006</v>
      </c>
      <c r="DJ370" s="39">
        <v>83.101616000000007</v>
      </c>
      <c r="DK370" s="39">
        <v>97.697197000000003</v>
      </c>
      <c r="DL370" s="39">
        <v>408.03735</v>
      </c>
      <c r="DM370" s="8" t="s">
        <v>142</v>
      </c>
      <c r="DN370" s="39">
        <v>93.351646000000002</v>
      </c>
      <c r="DO370" s="39">
        <v>85.031409999999994</v>
      </c>
      <c r="DP370" s="39">
        <v>97.199425000000005</v>
      </c>
      <c r="DQ370" s="39">
        <v>501.76632999999998</v>
      </c>
      <c r="DR370" s="8" t="s">
        <v>142</v>
      </c>
      <c r="DS370" s="39">
        <v>94.385589999999993</v>
      </c>
      <c r="DT370" s="39">
        <v>87.090973000000005</v>
      </c>
      <c r="DU370" s="39">
        <v>97.668526</v>
      </c>
      <c r="DV370" s="39">
        <v>63.871529000000002</v>
      </c>
      <c r="DW370" s="8" t="s">
        <v>142</v>
      </c>
      <c r="DX370" s="39">
        <v>94.343315000000004</v>
      </c>
      <c r="DY370" s="39">
        <v>76.416504000000003</v>
      </c>
      <c r="DZ370" s="39">
        <v>98.848534000000001</v>
      </c>
      <c r="EA370" s="39">
        <v>41.324249000000002</v>
      </c>
      <c r="EB370" s="8" t="s">
        <v>2015</v>
      </c>
      <c r="EC370" s="8" t="s">
        <v>142</v>
      </c>
      <c r="ED370" s="39">
        <v>95.079277000000005</v>
      </c>
      <c r="EE370" s="39">
        <v>88.627196999999995</v>
      </c>
      <c r="EF370" s="39">
        <v>97.955376000000001</v>
      </c>
      <c r="EG370" s="39">
        <v>38.751736000000001</v>
      </c>
      <c r="EH370" s="8" t="s">
        <v>1772</v>
      </c>
      <c r="EI370" s="8" t="s">
        <v>142</v>
      </c>
      <c r="EJ370" s="39">
        <v>97.996848999999997</v>
      </c>
      <c r="EK370" s="39">
        <v>91.227279999999993</v>
      </c>
      <c r="EL370" s="39">
        <v>99.567374999999998</v>
      </c>
      <c r="EM370" s="39">
        <v>45.555945999999999</v>
      </c>
      <c r="EN370" s="8" t="s">
        <v>2201</v>
      </c>
      <c r="EO370" s="8" t="s">
        <v>142</v>
      </c>
      <c r="EP370" s="39">
        <v>97.371871999999996</v>
      </c>
      <c r="EQ370" s="39">
        <v>93.129722999999998</v>
      </c>
      <c r="ER370" s="39">
        <v>99.022148000000001</v>
      </c>
      <c r="ES370" s="39">
        <v>114.58323</v>
      </c>
      <c r="ET370" s="8" t="s">
        <v>2202</v>
      </c>
      <c r="EU370" s="8" t="s">
        <v>142</v>
      </c>
      <c r="EV370" s="39">
        <v>94.650940000000006</v>
      </c>
      <c r="EW370" s="39">
        <v>86.678482000000002</v>
      </c>
      <c r="EX370" s="39">
        <v>97.964218000000002</v>
      </c>
      <c r="EY370" s="39">
        <v>212.55421000000001</v>
      </c>
      <c r="EZ370" s="8" t="s">
        <v>2203</v>
      </c>
      <c r="FA370" s="8" t="s">
        <v>142</v>
      </c>
      <c r="FB370" s="39">
        <v>97.973770000000002</v>
      </c>
      <c r="FC370" s="39">
        <v>93.908790999999994</v>
      </c>
      <c r="FD370" s="39">
        <v>99.344902000000005</v>
      </c>
      <c r="FE370" s="39">
        <v>35.666466</v>
      </c>
      <c r="FF370" s="8" t="s">
        <v>1774</v>
      </c>
      <c r="FG370" s="8" t="s">
        <v>142</v>
      </c>
      <c r="FH370" s="39">
        <v>72.814171000000002</v>
      </c>
      <c r="FI370" s="39">
        <v>30.95215</v>
      </c>
      <c r="FJ370" s="39">
        <v>94.118744000000007</v>
      </c>
      <c r="FK370" s="39">
        <v>59.155211999999999</v>
      </c>
      <c r="FL370" s="8" t="s">
        <v>1776</v>
      </c>
      <c r="FM370" s="8" t="s">
        <v>142</v>
      </c>
      <c r="FN370" s="39">
        <v>96.660576000000006</v>
      </c>
      <c r="FO370" s="39">
        <v>87.508010999999996</v>
      </c>
      <c r="FP370" s="39">
        <v>99.170829999999995</v>
      </c>
      <c r="FQ370" s="39">
        <v>18.046800999999999</v>
      </c>
      <c r="FR370" s="8" t="s">
        <v>2204</v>
      </c>
      <c r="FS370" s="8" t="s">
        <v>142</v>
      </c>
      <c r="FT370" s="39"/>
      <c r="FU370" s="39"/>
      <c r="FV370" s="39"/>
      <c r="FW370" s="39"/>
      <c r="FZ370" s="39"/>
      <c r="GA370" s="39"/>
      <c r="GB370" s="39"/>
      <c r="GC370" s="39"/>
      <c r="GF370" s="39"/>
      <c r="GG370" s="39"/>
      <c r="GH370" s="39"/>
      <c r="GI370" s="39"/>
      <c r="GL370" s="39"/>
      <c r="GM370" s="39"/>
      <c r="GN370" s="39"/>
      <c r="GO370" s="39"/>
      <c r="GR370" s="39"/>
      <c r="GS370" s="39"/>
      <c r="GT370" s="39"/>
      <c r="GU370" s="39"/>
      <c r="GX370" s="39"/>
      <c r="GY370" s="39"/>
      <c r="GZ370" s="39"/>
      <c r="HA370" s="39"/>
      <c r="HD370" s="39"/>
      <c r="HE370" s="39"/>
      <c r="HF370" s="39"/>
      <c r="HG370" s="39"/>
      <c r="HJ370" s="39"/>
      <c r="HK370" s="39"/>
      <c r="HL370" s="39"/>
      <c r="HM370" s="39"/>
      <c r="HP370" s="39"/>
      <c r="HQ370" s="39"/>
      <c r="HR370" s="39"/>
      <c r="HS370" s="39"/>
      <c r="HV370" s="39"/>
      <c r="HW370" s="39"/>
      <c r="HX370" s="39"/>
      <c r="HY370" s="39"/>
      <c r="IB370" s="39"/>
      <c r="IC370" s="39"/>
      <c r="ID370" s="39"/>
      <c r="IE370" s="39"/>
      <c r="IH370" s="39"/>
      <c r="II370" s="39"/>
      <c r="IJ370" s="39"/>
      <c r="IK370" s="39"/>
      <c r="IN370" s="39"/>
      <c r="IO370" s="39"/>
      <c r="IP370" s="39"/>
      <c r="IQ370" s="39"/>
      <c r="IT370" s="39"/>
      <c r="IU370" s="39"/>
      <c r="IV370" s="39"/>
      <c r="IW370" s="39"/>
      <c r="IZ370" s="39"/>
      <c r="JA370" s="39"/>
      <c r="JB370" s="39"/>
      <c r="JC370" s="39"/>
      <c r="JF370" s="39"/>
      <c r="JG370" s="39"/>
      <c r="JH370" s="39"/>
      <c r="JI370" s="39"/>
      <c r="JL370" s="39"/>
      <c r="JM370" s="39"/>
      <c r="JN370" s="39"/>
      <c r="JO370" s="39"/>
      <c r="JR370" s="39"/>
      <c r="JS370" s="39"/>
      <c r="JT370" s="39"/>
      <c r="JU370" s="39"/>
      <c r="JX370" s="39"/>
      <c r="JY370" s="39"/>
      <c r="JZ370" s="39"/>
      <c r="KA370" s="39"/>
      <c r="KD370" s="39"/>
      <c r="KE370" s="39"/>
      <c r="KF370" s="39"/>
      <c r="KG370" s="39"/>
      <c r="KJ370" s="39"/>
      <c r="KK370" s="39"/>
      <c r="KL370" s="39"/>
      <c r="KM370" s="39"/>
      <c r="KP370" s="39"/>
      <c r="KQ370" s="39"/>
      <c r="KR370" s="39"/>
      <c r="KS370" s="39"/>
      <c r="KV370" s="39"/>
      <c r="KW370" s="39"/>
      <c r="KX370" s="39"/>
      <c r="KY370" s="39"/>
      <c r="LB370" s="39"/>
      <c r="LC370" s="39"/>
      <c r="LD370" s="39"/>
      <c r="LE370" s="39"/>
      <c r="LH370" s="39"/>
      <c r="LI370" s="39"/>
      <c r="LJ370" s="39"/>
      <c r="LK370" s="39"/>
      <c r="LN370" s="39"/>
      <c r="LO370" s="39"/>
      <c r="LP370" s="39"/>
      <c r="LQ370" s="39"/>
      <c r="LT370" s="39"/>
      <c r="LU370" s="39"/>
      <c r="LV370" s="39"/>
      <c r="LW370" s="39"/>
      <c r="LZ370" s="39"/>
      <c r="MA370" s="39"/>
      <c r="MB370" s="39"/>
      <c r="MC370" s="39"/>
      <c r="MF370" s="39"/>
      <c r="MG370" s="39"/>
      <c r="MH370" s="39"/>
      <c r="MI370" s="39"/>
      <c r="ML370" s="39"/>
      <c r="MM370" s="39"/>
      <c r="MN370" s="39"/>
      <c r="MO370" s="39"/>
      <c r="MR370" s="39"/>
      <c r="MS370" s="39"/>
      <c r="MT370" s="39"/>
      <c r="MU370" s="39"/>
      <c r="MX370" s="39"/>
      <c r="MY370" s="39"/>
      <c r="MZ370" s="39"/>
      <c r="NA370" s="39"/>
      <c r="ND370" s="39"/>
      <c r="NE370" s="39"/>
      <c r="NF370" s="39"/>
      <c r="NG370" s="39"/>
      <c r="NJ370" s="39"/>
      <c r="NK370" s="39"/>
      <c r="NL370" s="39"/>
      <c r="NM370" s="39"/>
      <c r="NP370" s="39"/>
      <c r="NQ370" s="39"/>
      <c r="NR370" s="39"/>
      <c r="NS370" s="39"/>
      <c r="NV370" s="39"/>
      <c r="NW370" s="39"/>
      <c r="NX370" s="39"/>
      <c r="NY370" s="39"/>
      <c r="OB370" s="39"/>
      <c r="OC370" s="39"/>
      <c r="OD370" s="39"/>
      <c r="OE370" s="39"/>
      <c r="OH370" s="39"/>
      <c r="OI370" s="39"/>
      <c r="OJ370" s="39"/>
      <c r="OK370" s="39"/>
      <c r="ON370" s="39"/>
      <c r="OO370" s="39"/>
      <c r="OP370" s="39"/>
      <c r="OQ370" s="39"/>
      <c r="OT370" s="39"/>
      <c r="OU370" s="39"/>
      <c r="OV370" s="39"/>
      <c r="OW370" s="39"/>
      <c r="OZ370" s="39"/>
      <c r="PA370" s="39"/>
      <c r="PB370" s="39"/>
      <c r="PC370" s="39"/>
      <c r="PF370" s="39"/>
      <c r="PG370" s="39"/>
      <c r="PH370" s="39"/>
      <c r="PI370" s="39"/>
      <c r="PL370" s="39"/>
      <c r="PM370" s="39"/>
      <c r="PN370" s="39"/>
      <c r="PO370" s="39"/>
      <c r="PR370" s="39"/>
      <c r="PS370" s="39"/>
      <c r="PT370" s="39"/>
      <c r="PU370" s="39"/>
      <c r="PX370" s="39"/>
      <c r="PY370" s="39"/>
      <c r="PZ370" s="39"/>
      <c r="QA370" s="39"/>
      <c r="QD370" s="39"/>
      <c r="QE370" s="39"/>
      <c r="QF370" s="39"/>
      <c r="QG370" s="39"/>
      <c r="QJ370" s="39"/>
      <c r="QK370" s="39"/>
      <c r="QL370" s="39"/>
      <c r="QM370" s="39"/>
      <c r="QP370" s="39"/>
      <c r="QQ370" s="39"/>
      <c r="QR370" s="39"/>
      <c r="QS370" s="39"/>
      <c r="QV370" s="39"/>
      <c r="QW370" s="39"/>
      <c r="QX370" s="39"/>
      <c r="QY370" s="39"/>
      <c r="RB370" s="39"/>
      <c r="RC370" s="39"/>
      <c r="RD370" s="39"/>
      <c r="RE370" s="39"/>
      <c r="RH370" s="39"/>
      <c r="RI370" s="39"/>
      <c r="RJ370" s="39"/>
      <c r="RK370" s="39"/>
      <c r="RN370" s="39"/>
      <c r="RO370" s="39"/>
      <c r="RP370" s="39"/>
      <c r="RQ370" s="39"/>
    </row>
    <row r="371" spans="1:485" x14ac:dyDescent="0.25">
      <c r="A371" s="38">
        <v>661</v>
      </c>
      <c r="B371" s="8" t="s">
        <v>2198</v>
      </c>
      <c r="C371" s="8" t="s">
        <v>2199</v>
      </c>
      <c r="D371" s="8" t="s">
        <v>351</v>
      </c>
      <c r="E371" s="8" t="s">
        <v>15</v>
      </c>
      <c r="F371" s="8" t="s">
        <v>2205</v>
      </c>
      <c r="G371" s="8" t="s">
        <v>24</v>
      </c>
      <c r="H371" s="39">
        <v>93.852936</v>
      </c>
      <c r="I371" s="39">
        <v>90.594582000000003</v>
      </c>
      <c r="J371" s="39">
        <v>96.031929000000005</v>
      </c>
      <c r="K371" s="39">
        <v>361.51974000000001</v>
      </c>
      <c r="L371" s="8" t="s">
        <v>142</v>
      </c>
      <c r="M371" s="39"/>
      <c r="N371" s="39"/>
      <c r="O371" s="39"/>
      <c r="P371" s="39"/>
      <c r="R371" s="39"/>
      <c r="S371" s="39"/>
      <c r="T371" s="39"/>
      <c r="U371" s="39"/>
      <c r="W371" s="39">
        <v>95.964789999999994</v>
      </c>
      <c r="X371" s="39">
        <v>91.048561000000007</v>
      </c>
      <c r="Y371" s="39">
        <v>98.233360000000005</v>
      </c>
      <c r="Z371" s="39">
        <v>178.19537</v>
      </c>
      <c r="AA371" s="8" t="s">
        <v>142</v>
      </c>
      <c r="AB371" s="39">
        <v>91.800171000000006</v>
      </c>
      <c r="AC371" s="39">
        <v>86.368010999999996</v>
      </c>
      <c r="AD371" s="39">
        <v>95.188286000000005</v>
      </c>
      <c r="AE371" s="39">
        <v>183.32436999999999</v>
      </c>
      <c r="AF371" s="8" t="s">
        <v>142</v>
      </c>
      <c r="AG371" s="39">
        <v>89.454993999999999</v>
      </c>
      <c r="AH371" s="39">
        <v>77.678473999999994</v>
      </c>
      <c r="AI371" s="39">
        <v>95.387337000000002</v>
      </c>
      <c r="AJ371" s="39">
        <v>84.247864000000007</v>
      </c>
      <c r="AK371" s="8" t="s">
        <v>142</v>
      </c>
      <c r="AL371" s="39">
        <v>92.155456999999998</v>
      </c>
      <c r="AM371" s="39">
        <v>81.443031000000005</v>
      </c>
      <c r="AN371" s="39">
        <v>96.917914999999994</v>
      </c>
      <c r="AO371" s="39">
        <v>69.514076000000003</v>
      </c>
      <c r="AP371" s="8" t="s">
        <v>142</v>
      </c>
      <c r="AQ371" s="39">
        <v>98.057343000000003</v>
      </c>
      <c r="AR371" s="39">
        <v>93.520561000000001</v>
      </c>
      <c r="AS371" s="39">
        <v>99.436690999999996</v>
      </c>
      <c r="AT371" s="39">
        <v>64.206244999999996</v>
      </c>
      <c r="AU371" s="8" t="s">
        <v>142</v>
      </c>
      <c r="AV371" s="39">
        <v>94.797646</v>
      </c>
      <c r="AW371" s="39">
        <v>84.668411000000006</v>
      </c>
      <c r="AX371" s="39">
        <v>98.364029000000002</v>
      </c>
      <c r="AY371" s="39">
        <v>75.265320000000003</v>
      </c>
      <c r="AZ371" s="8" t="s">
        <v>142</v>
      </c>
      <c r="BA371" s="39">
        <v>96.012421000000003</v>
      </c>
      <c r="BB371" s="39">
        <v>89.473038000000003</v>
      </c>
      <c r="BC371" s="39">
        <v>98.555115000000001</v>
      </c>
      <c r="BD371" s="39">
        <v>68.286231999999998</v>
      </c>
      <c r="BE371" s="8" t="s">
        <v>142</v>
      </c>
      <c r="BF371" s="39"/>
      <c r="BG371" s="39"/>
      <c r="BH371" s="39"/>
      <c r="BI371" s="39">
        <v>6.6725463999999999</v>
      </c>
      <c r="BJ371" s="8" t="s">
        <v>31</v>
      </c>
      <c r="BK371" s="39">
        <v>91.217010000000002</v>
      </c>
      <c r="BL371" s="39">
        <v>83.832297999999994</v>
      </c>
      <c r="BM371" s="39">
        <v>95.413246000000001</v>
      </c>
      <c r="BN371" s="39">
        <v>138.95221000000001</v>
      </c>
      <c r="BO371" s="8" t="s">
        <v>142</v>
      </c>
      <c r="BP371" s="39">
        <v>95.186194999999998</v>
      </c>
      <c r="BQ371" s="39">
        <v>90.042984000000004</v>
      </c>
      <c r="BR371" s="39">
        <v>97.739425999999995</v>
      </c>
      <c r="BS371" s="39">
        <v>128.17841000000001</v>
      </c>
      <c r="BT371" s="8" t="s">
        <v>142</v>
      </c>
      <c r="BU371" s="39">
        <v>97.090401</v>
      </c>
      <c r="BV371" s="39">
        <v>90.573959000000002</v>
      </c>
      <c r="BW371" s="39">
        <v>99.144431999999995</v>
      </c>
      <c r="BX371" s="39">
        <v>87.716576000000003</v>
      </c>
      <c r="BY371" s="8" t="s">
        <v>142</v>
      </c>
      <c r="BZ371" s="39">
        <v>90.729331999999999</v>
      </c>
      <c r="CA371" s="39">
        <v>83.335937999999999</v>
      </c>
      <c r="CB371" s="39">
        <v>95.037803999999994</v>
      </c>
      <c r="CC371" s="39">
        <v>145.62476000000001</v>
      </c>
      <c r="CD371" s="8" t="s">
        <v>142</v>
      </c>
      <c r="CE371" s="39">
        <v>95.959862000000001</v>
      </c>
      <c r="CF371" s="39">
        <v>92.483429000000001</v>
      </c>
      <c r="CG371" s="39">
        <v>97.865539999999996</v>
      </c>
      <c r="CH371" s="39">
        <v>215.89499000000001</v>
      </c>
      <c r="CI371" s="8" t="s">
        <v>142</v>
      </c>
      <c r="CJ371" s="39">
        <v>92.850189</v>
      </c>
      <c r="CK371" s="39">
        <v>87.884865000000005</v>
      </c>
      <c r="CL371" s="39">
        <v>95.875998999999993</v>
      </c>
      <c r="CM371" s="39">
        <v>217.96818999999999</v>
      </c>
      <c r="CN371" s="8" t="s">
        <v>142</v>
      </c>
      <c r="CO371" s="39">
        <v>95.375504000000006</v>
      </c>
      <c r="CP371" s="39">
        <v>90.050987000000006</v>
      </c>
      <c r="CQ371" s="39">
        <v>97.916374000000005</v>
      </c>
      <c r="CR371" s="39">
        <v>143.55155999999999</v>
      </c>
      <c r="CS371" s="8" t="s">
        <v>142</v>
      </c>
      <c r="CT371" s="39">
        <v>90.675842000000003</v>
      </c>
      <c r="CU371" s="39">
        <v>83.672775000000001</v>
      </c>
      <c r="CV371" s="39">
        <v>94.859688000000006</v>
      </c>
      <c r="CW371" s="39">
        <v>153.76193000000001</v>
      </c>
      <c r="CX371" s="8" t="s">
        <v>142</v>
      </c>
      <c r="CY371" s="39">
        <v>96.204307999999997</v>
      </c>
      <c r="CZ371" s="39">
        <v>92.630111999999997</v>
      </c>
      <c r="DA371" s="39">
        <v>98.081023999999999</v>
      </c>
      <c r="DB371" s="39">
        <v>207.7578</v>
      </c>
      <c r="DC371" s="8" t="s">
        <v>142</v>
      </c>
      <c r="DD371" s="39">
        <v>89.454993999999999</v>
      </c>
      <c r="DE371" s="39">
        <v>77.678473999999994</v>
      </c>
      <c r="DF371" s="39">
        <v>95.387337000000002</v>
      </c>
      <c r="DG371" s="39">
        <v>84.247864000000007</v>
      </c>
      <c r="DH371" s="8" t="s">
        <v>142</v>
      </c>
      <c r="DI371" s="39">
        <v>95.189232000000004</v>
      </c>
      <c r="DJ371" s="39">
        <v>91.871712000000002</v>
      </c>
      <c r="DK371" s="39">
        <v>97.194076999999993</v>
      </c>
      <c r="DL371" s="39">
        <v>277.27188000000001</v>
      </c>
      <c r="DM371" s="8" t="s">
        <v>142</v>
      </c>
      <c r="DN371" s="39">
        <v>93.350052000000005</v>
      </c>
      <c r="DO371" s="39">
        <v>89.429146000000003</v>
      </c>
      <c r="DP371" s="39">
        <v>95.883574999999993</v>
      </c>
      <c r="DQ371" s="39">
        <v>293.23352</v>
      </c>
      <c r="DR371" s="8" t="s">
        <v>142</v>
      </c>
      <c r="DS371" s="39">
        <v>96.012421000000003</v>
      </c>
      <c r="DT371" s="39">
        <v>89.473038000000003</v>
      </c>
      <c r="DU371" s="39">
        <v>98.555115000000001</v>
      </c>
      <c r="DV371" s="39">
        <v>68.286231999999998</v>
      </c>
      <c r="DW371" s="8" t="s">
        <v>142</v>
      </c>
      <c r="DX371" s="39">
        <v>97.505661000000003</v>
      </c>
      <c r="DY371" s="39">
        <v>80.211617000000004</v>
      </c>
      <c r="DZ371" s="39">
        <v>99.735434999999995</v>
      </c>
      <c r="EA371" s="39">
        <v>24.887238</v>
      </c>
      <c r="EB371" s="8" t="s">
        <v>2015</v>
      </c>
      <c r="EC371" s="8" t="s">
        <v>33</v>
      </c>
      <c r="ED371" s="39">
        <v>82.699462999999994</v>
      </c>
      <c r="EE371" s="39">
        <v>64.272155999999995</v>
      </c>
      <c r="EF371" s="39">
        <v>92.701758999999996</v>
      </c>
      <c r="EG371" s="39">
        <v>37.449607999999998</v>
      </c>
      <c r="EH371" s="8" t="s">
        <v>2194</v>
      </c>
      <c r="EI371" s="8" t="s">
        <v>33</v>
      </c>
      <c r="EJ371" s="39">
        <v>91.337326000000004</v>
      </c>
      <c r="EK371" s="39">
        <v>81.966705000000005</v>
      </c>
      <c r="EL371" s="39">
        <v>96.072036999999995</v>
      </c>
      <c r="EM371" s="39">
        <v>41.619056999999998</v>
      </c>
      <c r="EN371" s="8" t="s">
        <v>2206</v>
      </c>
      <c r="EO371" s="8" t="s">
        <v>142</v>
      </c>
      <c r="EP371" s="39">
        <v>93.725853000000001</v>
      </c>
      <c r="EQ371" s="39">
        <v>83.632842999999994</v>
      </c>
      <c r="ER371" s="39">
        <v>97.761475000000004</v>
      </c>
      <c r="ES371" s="39">
        <v>69.235427999999999</v>
      </c>
      <c r="ET371" s="8" t="s">
        <v>2207</v>
      </c>
      <c r="EU371" s="8" t="s">
        <v>142</v>
      </c>
      <c r="EV371" s="39">
        <v>95.571006999999994</v>
      </c>
      <c r="EW371" s="39">
        <v>87.340560999999994</v>
      </c>
      <c r="EX371" s="39">
        <v>98.539940000000001</v>
      </c>
      <c r="EY371" s="39">
        <v>118.08743</v>
      </c>
      <c r="EZ371" s="8" t="s">
        <v>2208</v>
      </c>
      <c r="FA371" s="8" t="s">
        <v>142</v>
      </c>
      <c r="FB371" s="39">
        <v>92.984879000000006</v>
      </c>
      <c r="FC371" s="39">
        <v>76.941551000000004</v>
      </c>
      <c r="FD371" s="39">
        <v>98.136177000000004</v>
      </c>
      <c r="FE371" s="39">
        <v>15.598838000000001</v>
      </c>
      <c r="FF371" s="8" t="s">
        <v>2209</v>
      </c>
      <c r="FG371" s="8" t="s">
        <v>33</v>
      </c>
      <c r="FH371" s="39">
        <v>97.812561000000002</v>
      </c>
      <c r="FI371" s="39">
        <v>91.754135000000005</v>
      </c>
      <c r="FJ371" s="39">
        <v>99.446563999999995</v>
      </c>
      <c r="FK371" s="39">
        <v>38.833846999999999</v>
      </c>
      <c r="FL371" s="8" t="s">
        <v>2210</v>
      </c>
      <c r="FM371" s="8" t="s">
        <v>142</v>
      </c>
      <c r="FN371" s="39">
        <v>100</v>
      </c>
      <c r="FO371" s="39">
        <v>100</v>
      </c>
      <c r="FP371" s="39">
        <v>100</v>
      </c>
      <c r="FQ371" s="39">
        <v>15.808299999999999</v>
      </c>
      <c r="FR371" s="8" t="s">
        <v>2211</v>
      </c>
      <c r="FS371" s="8" t="s">
        <v>33</v>
      </c>
      <c r="FT371" s="39"/>
      <c r="FU371" s="39"/>
      <c r="FV371" s="39"/>
      <c r="FW371" s="39"/>
      <c r="FZ371" s="39"/>
      <c r="GA371" s="39"/>
      <c r="GB371" s="39"/>
      <c r="GC371" s="39"/>
      <c r="GF371" s="39"/>
      <c r="GG371" s="39"/>
      <c r="GH371" s="39"/>
      <c r="GI371" s="39"/>
      <c r="GL371" s="39"/>
      <c r="GM371" s="39"/>
      <c r="GN371" s="39"/>
      <c r="GO371" s="39"/>
      <c r="GR371" s="39"/>
      <c r="GS371" s="39"/>
      <c r="GT371" s="39"/>
      <c r="GU371" s="39"/>
      <c r="GX371" s="39"/>
      <c r="GY371" s="39"/>
      <c r="GZ371" s="39"/>
      <c r="HA371" s="39"/>
      <c r="HD371" s="39"/>
      <c r="HE371" s="39"/>
      <c r="HF371" s="39"/>
      <c r="HG371" s="39"/>
      <c r="HJ371" s="39"/>
      <c r="HK371" s="39"/>
      <c r="HL371" s="39"/>
      <c r="HM371" s="39"/>
      <c r="HP371" s="39"/>
      <c r="HQ371" s="39"/>
      <c r="HR371" s="39"/>
      <c r="HS371" s="39"/>
      <c r="HV371" s="39"/>
      <c r="HW371" s="39"/>
      <c r="HX371" s="39"/>
      <c r="HY371" s="39"/>
      <c r="IB371" s="39"/>
      <c r="IC371" s="39"/>
      <c r="ID371" s="39"/>
      <c r="IE371" s="39"/>
      <c r="IH371" s="39"/>
      <c r="II371" s="39"/>
      <c r="IJ371" s="39"/>
      <c r="IK371" s="39"/>
      <c r="IN371" s="39"/>
      <c r="IO371" s="39"/>
      <c r="IP371" s="39"/>
      <c r="IQ371" s="39"/>
      <c r="IT371" s="39"/>
      <c r="IU371" s="39"/>
      <c r="IV371" s="39"/>
      <c r="IW371" s="39"/>
      <c r="IZ371" s="39"/>
      <c r="JA371" s="39"/>
      <c r="JB371" s="39"/>
      <c r="JC371" s="39"/>
      <c r="JF371" s="39"/>
      <c r="JG371" s="39"/>
      <c r="JH371" s="39"/>
      <c r="JI371" s="39"/>
      <c r="JL371" s="39"/>
      <c r="JM371" s="39"/>
      <c r="JN371" s="39"/>
      <c r="JO371" s="39"/>
      <c r="JR371" s="39"/>
      <c r="JS371" s="39"/>
      <c r="JT371" s="39"/>
      <c r="JU371" s="39"/>
      <c r="JX371" s="39"/>
      <c r="JY371" s="39"/>
      <c r="JZ371" s="39"/>
      <c r="KA371" s="39"/>
      <c r="KD371" s="39"/>
      <c r="KE371" s="39"/>
      <c r="KF371" s="39"/>
      <c r="KG371" s="39"/>
      <c r="KJ371" s="39"/>
      <c r="KK371" s="39"/>
      <c r="KL371" s="39"/>
      <c r="KM371" s="39"/>
      <c r="KP371" s="39"/>
      <c r="KQ371" s="39"/>
      <c r="KR371" s="39"/>
      <c r="KS371" s="39"/>
      <c r="KV371" s="39"/>
      <c r="KW371" s="39"/>
      <c r="KX371" s="39"/>
      <c r="KY371" s="39"/>
      <c r="LB371" s="39"/>
      <c r="LC371" s="39"/>
      <c r="LD371" s="39"/>
      <c r="LE371" s="39"/>
      <c r="LH371" s="39"/>
      <c r="LI371" s="39"/>
      <c r="LJ371" s="39"/>
      <c r="LK371" s="39"/>
      <c r="LN371" s="39"/>
      <c r="LO371" s="39"/>
      <c r="LP371" s="39"/>
      <c r="LQ371" s="39"/>
      <c r="LT371" s="39"/>
      <c r="LU371" s="39"/>
      <c r="LV371" s="39"/>
      <c r="LW371" s="39"/>
      <c r="LZ371" s="39"/>
      <c r="MA371" s="39"/>
      <c r="MB371" s="39"/>
      <c r="MC371" s="39"/>
      <c r="MF371" s="39"/>
      <c r="MG371" s="39"/>
      <c r="MH371" s="39"/>
      <c r="MI371" s="39"/>
      <c r="ML371" s="39"/>
      <c r="MM371" s="39"/>
      <c r="MN371" s="39"/>
      <c r="MO371" s="39"/>
      <c r="MR371" s="39"/>
      <c r="MS371" s="39"/>
      <c r="MT371" s="39"/>
      <c r="MU371" s="39"/>
      <c r="MX371" s="39"/>
      <c r="MY371" s="39"/>
      <c r="MZ371" s="39"/>
      <c r="NA371" s="39"/>
      <c r="ND371" s="39"/>
      <c r="NE371" s="39"/>
      <c r="NF371" s="39"/>
      <c r="NG371" s="39"/>
      <c r="NJ371" s="39"/>
      <c r="NK371" s="39"/>
      <c r="NL371" s="39"/>
      <c r="NM371" s="39"/>
      <c r="NP371" s="39"/>
      <c r="NQ371" s="39"/>
      <c r="NR371" s="39"/>
      <c r="NS371" s="39"/>
      <c r="NV371" s="39"/>
      <c r="NW371" s="39"/>
      <c r="NX371" s="39"/>
      <c r="NY371" s="39"/>
      <c r="OB371" s="39"/>
      <c r="OC371" s="39"/>
      <c r="OD371" s="39"/>
      <c r="OE371" s="39"/>
      <c r="OH371" s="39"/>
      <c r="OI371" s="39"/>
      <c r="OJ371" s="39"/>
      <c r="OK371" s="39"/>
      <c r="ON371" s="39"/>
      <c r="OO371" s="39"/>
      <c r="OP371" s="39"/>
      <c r="OQ371" s="39"/>
      <c r="OT371" s="39"/>
      <c r="OU371" s="39"/>
      <c r="OV371" s="39"/>
      <c r="OW371" s="39"/>
      <c r="OZ371" s="39"/>
      <c r="PA371" s="39"/>
      <c r="PB371" s="39"/>
      <c r="PC371" s="39"/>
      <c r="PF371" s="39"/>
      <c r="PG371" s="39"/>
      <c r="PH371" s="39"/>
      <c r="PI371" s="39"/>
      <c r="PL371" s="39"/>
      <c r="PM371" s="39"/>
      <c r="PN371" s="39"/>
      <c r="PO371" s="39"/>
      <c r="PR371" s="39"/>
      <c r="PS371" s="39"/>
      <c r="PT371" s="39"/>
      <c r="PU371" s="39"/>
      <c r="PX371" s="39"/>
      <c r="PY371" s="39"/>
      <c r="PZ371" s="39"/>
      <c r="QA371" s="39"/>
      <c r="QD371" s="39"/>
      <c r="QE371" s="39"/>
      <c r="QF371" s="39"/>
      <c r="QG371" s="39"/>
      <c r="QJ371" s="39"/>
      <c r="QK371" s="39"/>
      <c r="QL371" s="39"/>
      <c r="QM371" s="39"/>
      <c r="QP371" s="39"/>
      <c r="QQ371" s="39"/>
      <c r="QR371" s="39"/>
      <c r="QS371" s="39"/>
      <c r="QV371" s="39"/>
      <c r="QW371" s="39"/>
      <c r="QX371" s="39"/>
      <c r="QY371" s="39"/>
      <c r="RB371" s="39"/>
      <c r="RC371" s="39"/>
      <c r="RD371" s="39"/>
      <c r="RE371" s="39"/>
      <c r="RH371" s="39"/>
      <c r="RI371" s="39"/>
      <c r="RJ371" s="39"/>
      <c r="RK371" s="39"/>
      <c r="RN371" s="39"/>
      <c r="RO371" s="39"/>
      <c r="RP371" s="39"/>
      <c r="RQ371" s="39"/>
    </row>
    <row r="372" spans="1:485" x14ac:dyDescent="0.25">
      <c r="A372" s="38">
        <v>663</v>
      </c>
      <c r="B372" s="8" t="s">
        <v>2212</v>
      </c>
      <c r="C372" s="8" t="s">
        <v>2213</v>
      </c>
      <c r="D372" s="8" t="s">
        <v>509</v>
      </c>
      <c r="E372" s="8" t="s">
        <v>20</v>
      </c>
      <c r="F372" s="8" t="s">
        <v>2214</v>
      </c>
      <c r="G372" s="8" t="s">
        <v>26</v>
      </c>
      <c r="H372" s="39">
        <v>96.7</v>
      </c>
      <c r="I372" s="39"/>
      <c r="J372" s="39"/>
      <c r="K372" s="39"/>
      <c r="M372" s="39"/>
      <c r="N372" s="39"/>
      <c r="O372" s="39"/>
      <c r="P372" s="39"/>
      <c r="R372" s="39"/>
      <c r="S372" s="39"/>
      <c r="T372" s="39"/>
      <c r="U372" s="39"/>
      <c r="W372" s="39"/>
      <c r="X372" s="39"/>
      <c r="Y372" s="39"/>
      <c r="Z372" s="39"/>
      <c r="AB372" s="39"/>
      <c r="AC372" s="39"/>
      <c r="AD372" s="39"/>
      <c r="AE372" s="39"/>
      <c r="AG372" s="39"/>
      <c r="AH372" s="39"/>
      <c r="AI372" s="39"/>
      <c r="AJ372" s="39"/>
      <c r="AL372" s="39"/>
      <c r="AM372" s="39"/>
      <c r="AN372" s="39"/>
      <c r="AO372" s="39"/>
      <c r="AQ372" s="39"/>
      <c r="AR372" s="39"/>
      <c r="AS372" s="39"/>
      <c r="AT372" s="39"/>
      <c r="AV372" s="39"/>
      <c r="AW372" s="39"/>
      <c r="AX372" s="39"/>
      <c r="AY372" s="39"/>
      <c r="BA372" s="39"/>
      <c r="BB372" s="39"/>
      <c r="BC372" s="39"/>
      <c r="BD372" s="39"/>
      <c r="BF372" s="39"/>
      <c r="BG372" s="39"/>
      <c r="BH372" s="39"/>
      <c r="BI372" s="39"/>
      <c r="BK372" s="39"/>
      <c r="BL372" s="39"/>
      <c r="BM372" s="39"/>
      <c r="BN372" s="39"/>
      <c r="BP372" s="39"/>
      <c r="BQ372" s="39"/>
      <c r="BR372" s="39"/>
      <c r="BS372" s="39"/>
      <c r="BU372" s="39"/>
      <c r="BV372" s="39"/>
      <c r="BW372" s="39"/>
      <c r="BX372" s="39"/>
      <c r="BZ372" s="39"/>
      <c r="CA372" s="39"/>
      <c r="CB372" s="39"/>
      <c r="CC372" s="39"/>
      <c r="CE372" s="39"/>
      <c r="CF372" s="39"/>
      <c r="CG372" s="39"/>
      <c r="CH372" s="39"/>
      <c r="CJ372" s="39"/>
      <c r="CK372" s="39"/>
      <c r="CL372" s="39"/>
      <c r="CM372" s="39"/>
      <c r="CO372" s="39"/>
      <c r="CP372" s="39"/>
      <c r="CQ372" s="39"/>
      <c r="CR372" s="39"/>
      <c r="CT372" s="39"/>
      <c r="CU372" s="39"/>
      <c r="CV372" s="39"/>
      <c r="CW372" s="39"/>
      <c r="CY372" s="39"/>
      <c r="CZ372" s="39"/>
      <c r="DA372" s="39"/>
      <c r="DB372" s="39"/>
      <c r="DD372" s="39"/>
      <c r="DE372" s="39"/>
      <c r="DF372" s="39"/>
      <c r="DG372" s="39"/>
      <c r="DI372" s="39"/>
      <c r="DJ372" s="39"/>
      <c r="DK372" s="39"/>
      <c r="DL372" s="39"/>
      <c r="DN372" s="39"/>
      <c r="DO372" s="39"/>
      <c r="DP372" s="39"/>
      <c r="DQ372" s="39"/>
      <c r="DS372" s="39"/>
      <c r="DT372" s="39"/>
      <c r="DU372" s="39"/>
      <c r="DV372" s="39"/>
      <c r="DX372" s="39"/>
      <c r="DY372" s="39"/>
      <c r="DZ372" s="39"/>
      <c r="EA372" s="39"/>
      <c r="ED372" s="39"/>
      <c r="EE372" s="39"/>
      <c r="EF372" s="39"/>
      <c r="EG372" s="39"/>
      <c r="EJ372" s="39"/>
      <c r="EK372" s="39"/>
      <c r="EL372" s="39"/>
      <c r="EM372" s="39"/>
      <c r="EP372" s="39"/>
      <c r="EQ372" s="39"/>
      <c r="ER372" s="39"/>
      <c r="ES372" s="39"/>
      <c r="EV372" s="39"/>
      <c r="EW372" s="39"/>
      <c r="EX372" s="39"/>
      <c r="EY372" s="39"/>
      <c r="FB372" s="39"/>
      <c r="FC372" s="39"/>
      <c r="FD372" s="39"/>
      <c r="FE372" s="39"/>
      <c r="FH372" s="39"/>
      <c r="FI372" s="39"/>
      <c r="FJ372" s="39"/>
      <c r="FK372" s="39"/>
      <c r="FN372" s="39"/>
      <c r="FO372" s="39"/>
      <c r="FP372" s="39"/>
      <c r="FQ372" s="39"/>
      <c r="FT372" s="39"/>
      <c r="FU372" s="39"/>
      <c r="FV372" s="39"/>
      <c r="FW372" s="39"/>
      <c r="FZ372" s="39"/>
      <c r="GA372" s="39"/>
      <c r="GB372" s="39"/>
      <c r="GC372" s="39"/>
      <c r="GF372" s="39"/>
      <c r="GG372" s="39"/>
      <c r="GH372" s="39"/>
      <c r="GI372" s="39"/>
      <c r="GL372" s="39"/>
      <c r="GM372" s="39"/>
      <c r="GN372" s="39"/>
      <c r="GO372" s="39"/>
      <c r="GR372" s="39"/>
      <c r="GS372" s="39"/>
      <c r="GT372" s="39"/>
      <c r="GU372" s="39"/>
      <c r="GX372" s="39"/>
      <c r="GY372" s="39"/>
      <c r="GZ372" s="39"/>
      <c r="HA372" s="39"/>
      <c r="HD372" s="39"/>
      <c r="HE372" s="39"/>
      <c r="HF372" s="39"/>
      <c r="HG372" s="39"/>
      <c r="HJ372" s="39"/>
      <c r="HK372" s="39"/>
      <c r="HL372" s="39"/>
      <c r="HM372" s="39"/>
      <c r="HP372" s="39"/>
      <c r="HQ372" s="39"/>
      <c r="HR372" s="39"/>
      <c r="HS372" s="39"/>
      <c r="HV372" s="39"/>
      <c r="HW372" s="39"/>
      <c r="HX372" s="39"/>
      <c r="HY372" s="39"/>
      <c r="IB372" s="39"/>
      <c r="IC372" s="39"/>
      <c r="ID372" s="39"/>
      <c r="IE372" s="39"/>
      <c r="IH372" s="39"/>
      <c r="II372" s="39"/>
      <c r="IJ372" s="39"/>
      <c r="IK372" s="39"/>
      <c r="IN372" s="39"/>
      <c r="IO372" s="39"/>
      <c r="IP372" s="39"/>
      <c r="IQ372" s="39"/>
      <c r="IT372" s="39"/>
      <c r="IU372" s="39"/>
      <c r="IV372" s="39"/>
      <c r="IW372" s="39"/>
      <c r="IZ372" s="39"/>
      <c r="JA372" s="39"/>
      <c r="JB372" s="39"/>
      <c r="JC372" s="39"/>
      <c r="JF372" s="39"/>
      <c r="JG372" s="39"/>
      <c r="JH372" s="39"/>
      <c r="JI372" s="39"/>
      <c r="JL372" s="39"/>
      <c r="JM372" s="39"/>
      <c r="JN372" s="39"/>
      <c r="JO372" s="39"/>
      <c r="JR372" s="39"/>
      <c r="JS372" s="39"/>
      <c r="JT372" s="39"/>
      <c r="JU372" s="39"/>
      <c r="JX372" s="39"/>
      <c r="JY372" s="39"/>
      <c r="JZ372" s="39"/>
      <c r="KA372" s="39"/>
      <c r="KD372" s="39"/>
      <c r="KE372" s="39"/>
      <c r="KF372" s="39"/>
      <c r="KG372" s="39"/>
      <c r="KJ372" s="39"/>
      <c r="KK372" s="39"/>
      <c r="KL372" s="39"/>
      <c r="KM372" s="39"/>
      <c r="KP372" s="39"/>
      <c r="KQ372" s="39"/>
      <c r="KR372" s="39"/>
      <c r="KS372" s="39"/>
      <c r="KV372" s="39"/>
      <c r="KW372" s="39"/>
      <c r="KX372" s="39"/>
      <c r="KY372" s="39"/>
      <c r="LB372" s="39"/>
      <c r="LC372" s="39"/>
      <c r="LD372" s="39"/>
      <c r="LE372" s="39"/>
      <c r="LH372" s="39"/>
      <c r="LI372" s="39"/>
      <c r="LJ372" s="39"/>
      <c r="LK372" s="39"/>
      <c r="LN372" s="39"/>
      <c r="LO372" s="39"/>
      <c r="LP372" s="39"/>
      <c r="LQ372" s="39"/>
      <c r="LT372" s="39"/>
      <c r="LU372" s="39"/>
      <c r="LV372" s="39"/>
      <c r="LW372" s="39"/>
      <c r="LZ372" s="39"/>
      <c r="MA372" s="39"/>
      <c r="MB372" s="39"/>
      <c r="MC372" s="39"/>
      <c r="MF372" s="39"/>
      <c r="MG372" s="39"/>
      <c r="MH372" s="39"/>
      <c r="MI372" s="39"/>
      <c r="ML372" s="39"/>
      <c r="MM372" s="39"/>
      <c r="MN372" s="39"/>
      <c r="MO372" s="39"/>
      <c r="MR372" s="39"/>
      <c r="MS372" s="39"/>
      <c r="MT372" s="39"/>
      <c r="MU372" s="39"/>
      <c r="MX372" s="39"/>
      <c r="MY372" s="39"/>
      <c r="MZ372" s="39"/>
      <c r="NA372" s="39"/>
      <c r="ND372" s="39"/>
      <c r="NE372" s="39"/>
      <c r="NF372" s="39"/>
      <c r="NG372" s="39"/>
      <c r="NJ372" s="39"/>
      <c r="NK372" s="39"/>
      <c r="NL372" s="39"/>
      <c r="NM372" s="39"/>
      <c r="NP372" s="39"/>
      <c r="NQ372" s="39"/>
      <c r="NR372" s="39"/>
      <c r="NS372" s="39"/>
      <c r="NV372" s="39"/>
      <c r="NW372" s="39"/>
      <c r="NX372" s="39"/>
      <c r="NY372" s="39"/>
      <c r="OB372" s="39"/>
      <c r="OC372" s="39"/>
      <c r="OD372" s="39"/>
      <c r="OE372" s="39"/>
      <c r="OH372" s="39"/>
      <c r="OI372" s="39"/>
      <c r="OJ372" s="39"/>
      <c r="OK372" s="39"/>
      <c r="ON372" s="39"/>
      <c r="OO372" s="39"/>
      <c r="OP372" s="39"/>
      <c r="OQ372" s="39"/>
      <c r="OT372" s="39"/>
      <c r="OU372" s="39"/>
      <c r="OV372" s="39"/>
      <c r="OW372" s="39"/>
      <c r="OZ372" s="39"/>
      <c r="PA372" s="39"/>
      <c r="PB372" s="39"/>
      <c r="PC372" s="39"/>
      <c r="PF372" s="39"/>
      <c r="PG372" s="39"/>
      <c r="PH372" s="39"/>
      <c r="PI372" s="39"/>
      <c r="PL372" s="39"/>
      <c r="PM372" s="39"/>
      <c r="PN372" s="39"/>
      <c r="PO372" s="39"/>
      <c r="PR372" s="39"/>
      <c r="PS372" s="39"/>
      <c r="PT372" s="39"/>
      <c r="PU372" s="39"/>
      <c r="PX372" s="39"/>
      <c r="PY372" s="39"/>
      <c r="PZ372" s="39"/>
      <c r="QA372" s="39"/>
      <c r="QD372" s="39"/>
      <c r="QE372" s="39"/>
      <c r="QF372" s="39"/>
      <c r="QG372" s="39"/>
      <c r="QJ372" s="39"/>
      <c r="QK372" s="39"/>
      <c r="QL372" s="39"/>
      <c r="QM372" s="39"/>
      <c r="QP372" s="39"/>
      <c r="QQ372" s="39"/>
      <c r="QR372" s="39"/>
      <c r="QS372" s="39"/>
      <c r="QV372" s="39"/>
      <c r="QW372" s="39"/>
      <c r="QX372" s="39"/>
      <c r="QY372" s="39"/>
      <c r="RB372" s="39"/>
      <c r="RC372" s="39"/>
      <c r="RD372" s="39"/>
      <c r="RE372" s="39"/>
      <c r="RH372" s="39"/>
      <c r="RI372" s="39"/>
      <c r="RJ372" s="39"/>
      <c r="RK372" s="39"/>
      <c r="RN372" s="39"/>
      <c r="RO372" s="39"/>
      <c r="RP372" s="39"/>
      <c r="RQ372" s="39"/>
    </row>
    <row r="373" spans="1:485" x14ac:dyDescent="0.25">
      <c r="A373" s="38">
        <v>665</v>
      </c>
      <c r="B373" s="8" t="s">
        <v>2212</v>
      </c>
      <c r="C373" s="8" t="s">
        <v>2213</v>
      </c>
      <c r="D373" s="8" t="s">
        <v>720</v>
      </c>
      <c r="E373" s="8" t="s">
        <v>10</v>
      </c>
      <c r="F373" s="8" t="s">
        <v>2216</v>
      </c>
      <c r="G373" s="8" t="s">
        <v>24</v>
      </c>
      <c r="H373" s="39">
        <v>97.466674999999995</v>
      </c>
      <c r="I373" s="39">
        <v>96.759567000000004</v>
      </c>
      <c r="J373" s="39">
        <v>98.022636000000006</v>
      </c>
      <c r="K373" s="39">
        <v>3647.1552999999999</v>
      </c>
      <c r="L373" s="8" t="s">
        <v>142</v>
      </c>
      <c r="M373" s="39">
        <v>97.377350000000007</v>
      </c>
      <c r="N373" s="39">
        <v>96.480407999999997</v>
      </c>
      <c r="O373" s="39">
        <v>98.050331</v>
      </c>
      <c r="P373" s="39">
        <v>1900.9278999999999</v>
      </c>
      <c r="Q373" s="8" t="s">
        <v>142</v>
      </c>
      <c r="R373" s="39">
        <v>97.563903999999994</v>
      </c>
      <c r="S373" s="39">
        <v>96.575333000000001</v>
      </c>
      <c r="T373" s="39">
        <v>98.272223999999994</v>
      </c>
      <c r="U373" s="39">
        <v>1746.2274</v>
      </c>
      <c r="V373" s="8" t="s">
        <v>142</v>
      </c>
      <c r="W373" s="39">
        <v>96.899878999999999</v>
      </c>
      <c r="X373" s="39">
        <v>94.926033000000004</v>
      </c>
      <c r="Y373" s="39">
        <v>98.121071000000001</v>
      </c>
      <c r="Z373" s="39">
        <v>846.17382999999995</v>
      </c>
      <c r="AA373" s="8" t="s">
        <v>142</v>
      </c>
      <c r="AB373" s="39">
        <v>97.637900999999999</v>
      </c>
      <c r="AC373" s="39">
        <v>96.861282000000003</v>
      </c>
      <c r="AD373" s="39">
        <v>98.225876</v>
      </c>
      <c r="AE373" s="39">
        <v>2800.9814000000001</v>
      </c>
      <c r="AF373" s="8" t="s">
        <v>142</v>
      </c>
      <c r="AG373" s="39">
        <v>98.721581</v>
      </c>
      <c r="AH373" s="39">
        <v>97.718140000000005</v>
      </c>
      <c r="AI373" s="39">
        <v>99.286986999999996</v>
      </c>
      <c r="AJ373" s="39">
        <v>795.26049999999998</v>
      </c>
      <c r="AK373" s="8" t="s">
        <v>142</v>
      </c>
      <c r="AL373" s="39">
        <v>97.789276000000001</v>
      </c>
      <c r="AM373" s="39">
        <v>96.372910000000005</v>
      </c>
      <c r="AN373" s="39">
        <v>98.660247999999996</v>
      </c>
      <c r="AO373" s="39">
        <v>756.71185000000003</v>
      </c>
      <c r="AP373" s="8" t="s">
        <v>142</v>
      </c>
      <c r="AQ373" s="39">
        <v>96.135047999999998</v>
      </c>
      <c r="AR373" s="39">
        <v>93.965958000000001</v>
      </c>
      <c r="AS373" s="39">
        <v>97.544785000000005</v>
      </c>
      <c r="AT373" s="39">
        <v>743.53332999999998</v>
      </c>
      <c r="AU373" s="8" t="s">
        <v>142</v>
      </c>
      <c r="AV373" s="39">
        <v>97.313438000000005</v>
      </c>
      <c r="AW373" s="39">
        <v>95.469063000000006</v>
      </c>
      <c r="AX373" s="39">
        <v>98.419471999999999</v>
      </c>
      <c r="AY373" s="39">
        <v>703.07696999999996</v>
      </c>
      <c r="AZ373" s="8" t="s">
        <v>142</v>
      </c>
      <c r="BA373" s="39">
        <v>97.244231999999997</v>
      </c>
      <c r="BB373" s="39">
        <v>94.769454999999994</v>
      </c>
      <c r="BC373" s="39">
        <v>98.565819000000005</v>
      </c>
      <c r="BD373" s="39">
        <v>648.57268999999997</v>
      </c>
      <c r="BE373" s="8" t="s">
        <v>142</v>
      </c>
      <c r="BF373" s="39">
        <v>97.923102999999998</v>
      </c>
      <c r="BG373" s="39">
        <v>96.808632000000003</v>
      </c>
      <c r="BH373" s="39">
        <v>98.653792999999993</v>
      </c>
      <c r="BI373" s="39">
        <v>1169.5707</v>
      </c>
      <c r="BJ373" s="8" t="s">
        <v>142</v>
      </c>
      <c r="BK373" s="39">
        <v>97.290260000000004</v>
      </c>
      <c r="BL373" s="39">
        <v>95.758651999999998</v>
      </c>
      <c r="BM373" s="39">
        <v>98.278724999999994</v>
      </c>
      <c r="BN373" s="39">
        <v>1011.1086</v>
      </c>
      <c r="BO373" s="8" t="s">
        <v>142</v>
      </c>
      <c r="BP373" s="39">
        <v>97.097465999999997</v>
      </c>
      <c r="BQ373" s="39">
        <v>95.779304999999994</v>
      </c>
      <c r="BR373" s="39">
        <v>98.012505000000004</v>
      </c>
      <c r="BS373" s="39">
        <v>1375.4645</v>
      </c>
      <c r="BT373" s="8" t="s">
        <v>142</v>
      </c>
      <c r="BU373" s="39">
        <v>99.140845999999996</v>
      </c>
      <c r="BV373" s="39">
        <v>93.637908999999993</v>
      </c>
      <c r="BW373" s="39">
        <v>99.889587000000006</v>
      </c>
      <c r="BX373" s="39">
        <v>91.011589000000001</v>
      </c>
      <c r="BY373" s="8" t="s">
        <v>142</v>
      </c>
      <c r="BZ373" s="39">
        <v>97.629669000000007</v>
      </c>
      <c r="CA373" s="39">
        <v>96.698639</v>
      </c>
      <c r="CB373" s="39">
        <v>98.302750000000003</v>
      </c>
      <c r="CC373" s="39">
        <v>2180.6792</v>
      </c>
      <c r="CD373" s="8" t="s">
        <v>142</v>
      </c>
      <c r="CE373" s="39">
        <v>97.224281000000005</v>
      </c>
      <c r="CF373" s="39">
        <v>95.977836999999994</v>
      </c>
      <c r="CG373" s="39">
        <v>98.092140000000001</v>
      </c>
      <c r="CH373" s="39">
        <v>1466.4761000000001</v>
      </c>
      <c r="CI373" s="8" t="s">
        <v>142</v>
      </c>
      <c r="CJ373" s="39">
        <v>97.576453999999998</v>
      </c>
      <c r="CK373" s="39">
        <v>96.666977000000003</v>
      </c>
      <c r="CL373" s="39">
        <v>98.242264000000006</v>
      </c>
      <c r="CM373" s="39">
        <v>2295.5056</v>
      </c>
      <c r="CN373" s="8" t="s">
        <v>142</v>
      </c>
      <c r="CO373" s="39">
        <v>97.280235000000005</v>
      </c>
      <c r="CP373" s="39">
        <v>95.922996999999995</v>
      </c>
      <c r="CQ373" s="39">
        <v>98.194153</v>
      </c>
      <c r="CR373" s="39">
        <v>1351.6496999999999</v>
      </c>
      <c r="CS373" s="8" t="s">
        <v>142</v>
      </c>
      <c r="CT373" s="39">
        <v>98.267005999999995</v>
      </c>
      <c r="CU373" s="39">
        <v>97.496132000000003</v>
      </c>
      <c r="CV373" s="39">
        <v>98.803459000000004</v>
      </c>
      <c r="CW373" s="39">
        <v>1551.9724000000001</v>
      </c>
      <c r="CX373" s="8" t="s">
        <v>142</v>
      </c>
      <c r="CY373" s="39">
        <v>96.873840000000001</v>
      </c>
      <c r="CZ373" s="39">
        <v>95.798858999999993</v>
      </c>
      <c r="DA373" s="39">
        <v>97.680404999999993</v>
      </c>
      <c r="DB373" s="39">
        <v>2095.1828999999998</v>
      </c>
      <c r="DC373" s="8" t="s">
        <v>142</v>
      </c>
      <c r="DD373" s="39">
        <v>98.721581</v>
      </c>
      <c r="DE373" s="39">
        <v>97.718140000000005</v>
      </c>
      <c r="DF373" s="39">
        <v>99.286986999999996</v>
      </c>
      <c r="DG373" s="39">
        <v>795.26049999999998</v>
      </c>
      <c r="DH373" s="8" t="s">
        <v>142</v>
      </c>
      <c r="DI373" s="39">
        <v>97.116730000000004</v>
      </c>
      <c r="DJ373" s="39">
        <v>96.212463</v>
      </c>
      <c r="DK373" s="39">
        <v>97.810028000000003</v>
      </c>
      <c r="DL373" s="39">
        <v>2851.8948</v>
      </c>
      <c r="DM373" s="8" t="s">
        <v>142</v>
      </c>
      <c r="DN373" s="39">
        <v>97.514786000000001</v>
      </c>
      <c r="DO373" s="39">
        <v>96.760468000000003</v>
      </c>
      <c r="DP373" s="39">
        <v>98.096915999999993</v>
      </c>
      <c r="DQ373" s="39">
        <v>2998.5828000000001</v>
      </c>
      <c r="DR373" s="8" t="s">
        <v>142</v>
      </c>
      <c r="DS373" s="39">
        <v>97.244231999999997</v>
      </c>
      <c r="DT373" s="39">
        <v>94.769454999999994</v>
      </c>
      <c r="DU373" s="39">
        <v>98.565819000000005</v>
      </c>
      <c r="DV373" s="39">
        <v>648.57268999999997</v>
      </c>
      <c r="DW373" s="8" t="s">
        <v>142</v>
      </c>
      <c r="DX373" s="39">
        <v>97.987869000000003</v>
      </c>
      <c r="DY373" s="39">
        <v>94.039268000000007</v>
      </c>
      <c r="DZ373" s="39">
        <v>99.339164999999994</v>
      </c>
      <c r="EA373" s="39">
        <v>133.47971000000001</v>
      </c>
      <c r="EB373" s="8" t="s">
        <v>2217</v>
      </c>
      <c r="EC373" s="8" t="s">
        <v>142</v>
      </c>
      <c r="ED373" s="39">
        <v>94.462524000000002</v>
      </c>
      <c r="EE373" s="39">
        <v>91.809875000000005</v>
      </c>
      <c r="EF373" s="39">
        <v>96.290740999999997</v>
      </c>
      <c r="EG373" s="39">
        <v>217.63508999999999</v>
      </c>
      <c r="EH373" s="8" t="s">
        <v>2218</v>
      </c>
      <c r="EI373" s="8" t="s">
        <v>142</v>
      </c>
      <c r="EJ373" s="39">
        <v>100</v>
      </c>
      <c r="EK373" s="39">
        <v>100</v>
      </c>
      <c r="EL373" s="39">
        <v>100</v>
      </c>
      <c r="EM373" s="39">
        <v>377.71096999999997</v>
      </c>
      <c r="EN373" s="8" t="s">
        <v>2219</v>
      </c>
      <c r="EO373" s="8" t="s">
        <v>142</v>
      </c>
      <c r="EP373" s="39">
        <v>94.057616999999993</v>
      </c>
      <c r="EQ373" s="39">
        <v>88.599166999999994</v>
      </c>
      <c r="ER373" s="39">
        <v>96.991439999999997</v>
      </c>
      <c r="ES373" s="39">
        <v>349.55923000000001</v>
      </c>
      <c r="ET373" s="8" t="s">
        <v>2220</v>
      </c>
      <c r="EU373" s="8" t="s">
        <v>142</v>
      </c>
      <c r="EV373" s="39">
        <v>98.568306000000007</v>
      </c>
      <c r="EW373" s="39">
        <v>95.444664000000003</v>
      </c>
      <c r="EX373" s="39">
        <v>99.559905999999998</v>
      </c>
      <c r="EY373" s="39">
        <v>162.11626000000001</v>
      </c>
      <c r="EZ373" s="8" t="s">
        <v>2221</v>
      </c>
      <c r="FA373" s="8" t="s">
        <v>142</v>
      </c>
      <c r="FB373" s="39">
        <v>96.918411000000006</v>
      </c>
      <c r="FC373" s="39">
        <v>93.781136000000004</v>
      </c>
      <c r="FD373" s="39">
        <v>98.498337000000006</v>
      </c>
      <c r="FE373" s="39">
        <v>576.7749</v>
      </c>
      <c r="FF373" s="8" t="s">
        <v>2222</v>
      </c>
      <c r="FG373" s="8" t="s">
        <v>142</v>
      </c>
      <c r="FH373" s="39">
        <v>98.986519000000001</v>
      </c>
      <c r="FI373" s="39">
        <v>95.626510999999994</v>
      </c>
      <c r="FJ373" s="39">
        <v>99.771316999999996</v>
      </c>
      <c r="FK373" s="39">
        <v>456.74747000000002</v>
      </c>
      <c r="FL373" s="8" t="s">
        <v>2223</v>
      </c>
      <c r="FM373" s="8" t="s">
        <v>142</v>
      </c>
      <c r="FN373" s="39">
        <v>98.430237000000005</v>
      </c>
      <c r="FO373" s="39">
        <v>96.359702999999996</v>
      </c>
      <c r="FP373" s="39">
        <v>99.331267999999994</v>
      </c>
      <c r="FQ373" s="39">
        <v>294.40172999999999</v>
      </c>
      <c r="FR373" s="8" t="s">
        <v>2224</v>
      </c>
      <c r="FS373" s="8" t="s">
        <v>142</v>
      </c>
      <c r="FT373" s="39">
        <v>97.698639</v>
      </c>
      <c r="FU373" s="39">
        <v>94.896912</v>
      </c>
      <c r="FV373" s="39">
        <v>98.978706000000003</v>
      </c>
      <c r="FW373" s="39">
        <v>223.28623999999999</v>
      </c>
      <c r="FX373" s="8" t="s">
        <v>2225</v>
      </c>
      <c r="FY373" s="8" t="s">
        <v>142</v>
      </c>
      <c r="FZ373" s="39">
        <v>97.727478000000005</v>
      </c>
      <c r="GA373" s="39">
        <v>94.518462999999997</v>
      </c>
      <c r="GB373" s="39">
        <v>99.076224999999994</v>
      </c>
      <c r="GC373" s="39">
        <v>167.99270999999999</v>
      </c>
      <c r="GD373" s="8" t="s">
        <v>2226</v>
      </c>
      <c r="GE373" s="8" t="s">
        <v>142</v>
      </c>
      <c r="GF373" s="39">
        <v>95.655670000000001</v>
      </c>
      <c r="GG373" s="39">
        <v>92.231765999999993</v>
      </c>
      <c r="GH373" s="39">
        <v>97.609581000000006</v>
      </c>
      <c r="GI373" s="39">
        <v>147.69246000000001</v>
      </c>
      <c r="GJ373" s="8" t="s">
        <v>2227</v>
      </c>
      <c r="GK373" s="8" t="s">
        <v>142</v>
      </c>
      <c r="GL373" s="39">
        <v>98.152382000000003</v>
      </c>
      <c r="GM373" s="39">
        <v>95.965064999999996</v>
      </c>
      <c r="GN373" s="39">
        <v>99.164291000000006</v>
      </c>
      <c r="GO373" s="39">
        <v>297.14532000000003</v>
      </c>
      <c r="GP373" s="8" t="s">
        <v>2228</v>
      </c>
      <c r="GQ373" s="8" t="s">
        <v>142</v>
      </c>
      <c r="GR373" s="39">
        <v>97.247855999999999</v>
      </c>
      <c r="GS373" s="39">
        <v>94.095070000000007</v>
      </c>
      <c r="GT373" s="39">
        <v>98.739838000000006</v>
      </c>
      <c r="GU373" s="39">
        <v>242.61328</v>
      </c>
      <c r="GV373" s="8" t="s">
        <v>2229</v>
      </c>
      <c r="GW373" s="8" t="s">
        <v>142</v>
      </c>
      <c r="GX373" s="39"/>
      <c r="GY373" s="39"/>
      <c r="GZ373" s="39"/>
      <c r="HA373" s="39"/>
      <c r="HD373" s="39"/>
      <c r="HE373" s="39"/>
      <c r="HF373" s="39"/>
      <c r="HG373" s="39"/>
      <c r="HJ373" s="39"/>
      <c r="HK373" s="39"/>
      <c r="HL373" s="39"/>
      <c r="HM373" s="39"/>
      <c r="HP373" s="39"/>
      <c r="HQ373" s="39"/>
      <c r="HR373" s="39"/>
      <c r="HS373" s="39"/>
      <c r="HV373" s="39"/>
      <c r="HW373" s="39"/>
      <c r="HX373" s="39"/>
      <c r="HY373" s="39"/>
      <c r="IB373" s="39"/>
      <c r="IC373" s="39"/>
      <c r="ID373" s="39"/>
      <c r="IE373" s="39"/>
      <c r="IH373" s="39"/>
      <c r="II373" s="39"/>
      <c r="IJ373" s="39"/>
      <c r="IK373" s="39"/>
      <c r="IN373" s="39"/>
      <c r="IO373" s="39"/>
      <c r="IP373" s="39"/>
      <c r="IQ373" s="39"/>
      <c r="IT373" s="39"/>
      <c r="IU373" s="39"/>
      <c r="IV373" s="39"/>
      <c r="IW373" s="39"/>
      <c r="IZ373" s="39"/>
      <c r="JA373" s="39"/>
      <c r="JB373" s="39"/>
      <c r="JC373" s="39"/>
      <c r="JF373" s="39"/>
      <c r="JG373" s="39"/>
      <c r="JH373" s="39"/>
      <c r="JI373" s="39"/>
      <c r="JL373" s="39"/>
      <c r="JM373" s="39"/>
      <c r="JN373" s="39"/>
      <c r="JO373" s="39"/>
      <c r="JR373" s="39"/>
      <c r="JS373" s="39"/>
      <c r="JT373" s="39"/>
      <c r="JU373" s="39"/>
      <c r="JX373" s="39"/>
      <c r="JY373" s="39"/>
      <c r="JZ373" s="39"/>
      <c r="KA373" s="39"/>
      <c r="KD373" s="39"/>
      <c r="KE373" s="39"/>
      <c r="KF373" s="39"/>
      <c r="KG373" s="39"/>
      <c r="KJ373" s="39"/>
      <c r="KK373" s="39"/>
      <c r="KL373" s="39"/>
      <c r="KM373" s="39"/>
      <c r="KP373" s="39"/>
      <c r="KQ373" s="39"/>
      <c r="KR373" s="39"/>
      <c r="KS373" s="39"/>
      <c r="KV373" s="39"/>
      <c r="KW373" s="39"/>
      <c r="KX373" s="39"/>
      <c r="KY373" s="39"/>
      <c r="LB373" s="39"/>
      <c r="LC373" s="39"/>
      <c r="LD373" s="39"/>
      <c r="LE373" s="39"/>
      <c r="LH373" s="39"/>
      <c r="LI373" s="39"/>
      <c r="LJ373" s="39"/>
      <c r="LK373" s="39"/>
      <c r="LN373" s="39"/>
      <c r="LO373" s="39"/>
      <c r="LP373" s="39"/>
      <c r="LQ373" s="39"/>
      <c r="LT373" s="39"/>
      <c r="LU373" s="39"/>
      <c r="LV373" s="39"/>
      <c r="LW373" s="39"/>
      <c r="LZ373" s="39"/>
      <c r="MA373" s="39"/>
      <c r="MB373" s="39"/>
      <c r="MC373" s="39"/>
      <c r="MF373" s="39"/>
      <c r="MG373" s="39"/>
      <c r="MH373" s="39"/>
      <c r="MI373" s="39"/>
      <c r="ML373" s="39"/>
      <c r="MM373" s="39"/>
      <c r="MN373" s="39"/>
      <c r="MO373" s="39"/>
      <c r="MR373" s="39"/>
      <c r="MS373" s="39"/>
      <c r="MT373" s="39"/>
      <c r="MU373" s="39"/>
      <c r="MX373" s="39"/>
      <c r="MY373" s="39"/>
      <c r="MZ373" s="39"/>
      <c r="NA373" s="39"/>
      <c r="ND373" s="39"/>
      <c r="NE373" s="39"/>
      <c r="NF373" s="39"/>
      <c r="NG373" s="39"/>
      <c r="NJ373" s="39"/>
      <c r="NK373" s="39"/>
      <c r="NL373" s="39"/>
      <c r="NM373" s="39"/>
      <c r="NP373" s="39"/>
      <c r="NQ373" s="39"/>
      <c r="NR373" s="39"/>
      <c r="NS373" s="39"/>
      <c r="NV373" s="39"/>
      <c r="NW373" s="39"/>
      <c r="NX373" s="39"/>
      <c r="NY373" s="39"/>
      <c r="OB373" s="39"/>
      <c r="OC373" s="39"/>
      <c r="OD373" s="39"/>
      <c r="OE373" s="39"/>
      <c r="OH373" s="39"/>
      <c r="OI373" s="39"/>
      <c r="OJ373" s="39"/>
      <c r="OK373" s="39"/>
      <c r="ON373" s="39"/>
      <c r="OO373" s="39"/>
      <c r="OP373" s="39"/>
      <c r="OQ373" s="39"/>
      <c r="OT373" s="39"/>
      <c r="OU373" s="39"/>
      <c r="OV373" s="39"/>
      <c r="OW373" s="39"/>
      <c r="OZ373" s="39"/>
      <c r="PA373" s="39"/>
      <c r="PB373" s="39"/>
      <c r="PC373" s="39"/>
      <c r="PF373" s="39"/>
      <c r="PG373" s="39"/>
      <c r="PH373" s="39"/>
      <c r="PI373" s="39"/>
      <c r="PL373" s="39"/>
      <c r="PM373" s="39"/>
      <c r="PN373" s="39"/>
      <c r="PO373" s="39"/>
      <c r="PR373" s="39"/>
      <c r="PS373" s="39"/>
      <c r="PT373" s="39"/>
      <c r="PU373" s="39"/>
      <c r="PX373" s="39"/>
      <c r="PY373" s="39"/>
      <c r="PZ373" s="39"/>
      <c r="QA373" s="39"/>
      <c r="QD373" s="39"/>
      <c r="QE373" s="39"/>
      <c r="QF373" s="39"/>
      <c r="QG373" s="39"/>
      <c r="QJ373" s="39"/>
      <c r="QK373" s="39"/>
      <c r="QL373" s="39"/>
      <c r="QM373" s="39"/>
      <c r="QP373" s="39"/>
      <c r="QQ373" s="39"/>
      <c r="QR373" s="39"/>
      <c r="QS373" s="39"/>
      <c r="QV373" s="39"/>
      <c r="QW373" s="39"/>
      <c r="QX373" s="39"/>
      <c r="QY373" s="39"/>
      <c r="RB373" s="39"/>
      <c r="RC373" s="39"/>
      <c r="RD373" s="39"/>
      <c r="RE373" s="39"/>
      <c r="RH373" s="39"/>
      <c r="RI373" s="39"/>
      <c r="RJ373" s="39"/>
      <c r="RK373" s="39"/>
      <c r="RN373" s="39"/>
      <c r="RO373" s="39"/>
      <c r="RP373" s="39"/>
      <c r="RQ373" s="39"/>
    </row>
    <row r="374" spans="1:485" x14ac:dyDescent="0.25">
      <c r="A374" s="38">
        <v>1560</v>
      </c>
      <c r="B374" s="8" t="s">
        <v>2212</v>
      </c>
      <c r="C374" s="8" t="s">
        <v>2213</v>
      </c>
      <c r="D374" s="43">
        <v>2016</v>
      </c>
      <c r="E374" s="8" t="s">
        <v>10</v>
      </c>
      <c r="F374" s="8" t="s">
        <v>2663</v>
      </c>
      <c r="G374" s="8" t="s">
        <v>24</v>
      </c>
      <c r="H374" s="39">
        <v>95.907684000000003</v>
      </c>
      <c r="I374" s="39">
        <v>94.899413999999993</v>
      </c>
      <c r="J374" s="39">
        <v>96.723526000000007</v>
      </c>
      <c r="K374" s="39">
        <v>2865.6187</v>
      </c>
      <c r="L374" s="8" t="s">
        <v>142</v>
      </c>
      <c r="M374" s="39">
        <v>95.879219000000006</v>
      </c>
      <c r="N374" s="39">
        <v>94.442284000000001</v>
      </c>
      <c r="O374" s="39">
        <v>96.956619000000003</v>
      </c>
      <c r="P374" s="39">
        <v>1474.0903000000001</v>
      </c>
      <c r="Q374" s="8" t="s">
        <v>142</v>
      </c>
      <c r="R374" s="39">
        <v>95.937843000000001</v>
      </c>
      <c r="S374" s="39">
        <v>94.466224999999994</v>
      </c>
      <c r="T374" s="39">
        <v>97.030411000000001</v>
      </c>
      <c r="U374" s="39">
        <v>1391.5282999999999</v>
      </c>
      <c r="V374" s="8" t="s">
        <v>142</v>
      </c>
      <c r="W374" s="39">
        <v>95.744308000000004</v>
      </c>
      <c r="X374" s="39">
        <v>93.555107000000007</v>
      </c>
      <c r="Y374" s="39">
        <v>97.212035999999998</v>
      </c>
      <c r="Z374" s="39">
        <v>783.00842</v>
      </c>
      <c r="AA374" s="8" t="s">
        <v>142</v>
      </c>
      <c r="AB374" s="39">
        <v>95.969109000000003</v>
      </c>
      <c r="AC374" s="39">
        <v>94.771866000000003</v>
      </c>
      <c r="AD374" s="39">
        <v>96.901154000000005</v>
      </c>
      <c r="AE374" s="39">
        <v>2082.6100999999999</v>
      </c>
      <c r="AF374" s="8" t="s">
        <v>142</v>
      </c>
      <c r="AG374" s="39">
        <v>96.836539999999999</v>
      </c>
      <c r="AH374" s="39">
        <v>94.963325999999995</v>
      </c>
      <c r="AI374" s="39">
        <v>98.027541999999997</v>
      </c>
      <c r="AJ374" s="39">
        <v>561.47815000000003</v>
      </c>
      <c r="AK374" s="8" t="s">
        <v>142</v>
      </c>
      <c r="AL374" s="39">
        <v>94.222244000000003</v>
      </c>
      <c r="AM374" s="39">
        <v>91.592560000000006</v>
      </c>
      <c r="AN374" s="39">
        <v>96.064751000000001</v>
      </c>
      <c r="AO374" s="39">
        <v>587.12170000000003</v>
      </c>
      <c r="AP374" s="8" t="s">
        <v>142</v>
      </c>
      <c r="AQ374" s="39">
        <v>95.8489</v>
      </c>
      <c r="AR374" s="39">
        <v>92.943031000000005</v>
      </c>
      <c r="AS374" s="39">
        <v>97.589241000000001</v>
      </c>
      <c r="AT374" s="39">
        <v>593.02288999999996</v>
      </c>
      <c r="AU374" s="8" t="s">
        <v>142</v>
      </c>
      <c r="AV374" s="39">
        <v>97.024933000000004</v>
      </c>
      <c r="AW374" s="39">
        <v>95.058846000000003</v>
      </c>
      <c r="AX374" s="39">
        <v>98.223335000000006</v>
      </c>
      <c r="AY374" s="39">
        <v>582.37139999999999</v>
      </c>
      <c r="AZ374" s="8" t="s">
        <v>142</v>
      </c>
      <c r="BA374" s="39">
        <v>95.634879999999995</v>
      </c>
      <c r="BB374" s="39">
        <v>93.009804000000003</v>
      </c>
      <c r="BC374" s="39">
        <v>97.302727000000004</v>
      </c>
      <c r="BD374" s="39">
        <v>541.62450999999999</v>
      </c>
      <c r="BE374" s="8" t="s">
        <v>142</v>
      </c>
      <c r="BF374" s="39">
        <v>96.328896</v>
      </c>
      <c r="BG374" s="39">
        <v>94.142792</v>
      </c>
      <c r="BH374" s="39">
        <v>97.718841999999995</v>
      </c>
      <c r="BI374" s="39">
        <v>655.32977000000005</v>
      </c>
      <c r="BJ374" s="8" t="s">
        <v>142</v>
      </c>
      <c r="BK374" s="39">
        <v>96.000099000000006</v>
      </c>
      <c r="BL374" s="39">
        <v>93.439468000000005</v>
      </c>
      <c r="BM374" s="39">
        <v>97.587104999999994</v>
      </c>
      <c r="BN374" s="39">
        <v>485.00731999999999</v>
      </c>
      <c r="BO374" s="8" t="s">
        <v>142</v>
      </c>
      <c r="BP374" s="39">
        <v>95.702408000000005</v>
      </c>
      <c r="BQ374" s="39">
        <v>94.215378000000001</v>
      </c>
      <c r="BR374" s="39">
        <v>96.820076</v>
      </c>
      <c r="BS374" s="39">
        <v>1443.7050999999999</v>
      </c>
      <c r="BT374" s="8" t="s">
        <v>142</v>
      </c>
      <c r="BU374" s="39">
        <v>95.820708999999994</v>
      </c>
      <c r="BV374" s="39">
        <v>92.024199999999993</v>
      </c>
      <c r="BW374" s="39">
        <v>97.852249</v>
      </c>
      <c r="BX374" s="39">
        <v>281.57641999999998</v>
      </c>
      <c r="BY374" s="8" t="s">
        <v>142</v>
      </c>
      <c r="BZ374" s="39">
        <v>96.189048999999997</v>
      </c>
      <c r="CA374" s="39">
        <v>94.602988999999994</v>
      </c>
      <c r="CB374" s="39">
        <v>97.322197000000003</v>
      </c>
      <c r="CC374" s="39">
        <v>1140.3371999999999</v>
      </c>
      <c r="CD374" s="8" t="s">
        <v>142</v>
      </c>
      <c r="CE374" s="39">
        <v>95.721717999999996</v>
      </c>
      <c r="CF374" s="39">
        <v>94.429328999999996</v>
      </c>
      <c r="CG374" s="39">
        <v>96.724670000000003</v>
      </c>
      <c r="CH374" s="39">
        <v>1725.2815000000001</v>
      </c>
      <c r="CI374" s="8" t="s">
        <v>142</v>
      </c>
      <c r="CJ374" s="39">
        <v>95.618934999999993</v>
      </c>
      <c r="CK374" s="39">
        <v>94.304564999999997</v>
      </c>
      <c r="CL374" s="39">
        <v>96.640793000000002</v>
      </c>
      <c r="CM374" s="39">
        <v>1741.6226999999999</v>
      </c>
      <c r="CN374" s="8" t="s">
        <v>142</v>
      </c>
      <c r="CO374" s="39">
        <v>96.355103</v>
      </c>
      <c r="CP374" s="39">
        <v>94.950607000000005</v>
      </c>
      <c r="CQ374" s="39">
        <v>97.379715000000004</v>
      </c>
      <c r="CR374" s="39">
        <v>1123.9960000000001</v>
      </c>
      <c r="CS374" s="8" t="s">
        <v>142</v>
      </c>
      <c r="CT374" s="39">
        <v>95.500206000000006</v>
      </c>
      <c r="CU374" s="39">
        <v>93.920165999999995</v>
      </c>
      <c r="CV374" s="39">
        <v>96.684119999999993</v>
      </c>
      <c r="CW374" s="39">
        <v>1148.5998999999999</v>
      </c>
      <c r="CX374" s="8" t="s">
        <v>142</v>
      </c>
      <c r="CY374" s="39">
        <v>96.180274999999995</v>
      </c>
      <c r="CZ374" s="39">
        <v>94.829055999999994</v>
      </c>
      <c r="DA374" s="39">
        <v>97.188857999999996</v>
      </c>
      <c r="DB374" s="39">
        <v>1717.0188000000001</v>
      </c>
      <c r="DC374" s="8" t="s">
        <v>142</v>
      </c>
      <c r="DD374" s="39">
        <v>96.836539999999999</v>
      </c>
      <c r="DE374" s="39">
        <v>94.963325999999995</v>
      </c>
      <c r="DF374" s="39">
        <v>98.027541999999997</v>
      </c>
      <c r="DG374" s="39">
        <v>561.47815000000003</v>
      </c>
      <c r="DH374" s="8" t="s">
        <v>142</v>
      </c>
      <c r="DI374" s="39">
        <v>95.681342999999998</v>
      </c>
      <c r="DJ374" s="39">
        <v>94.484222000000003</v>
      </c>
      <c r="DK374" s="39">
        <v>96.627914000000004</v>
      </c>
      <c r="DL374" s="39">
        <v>2304.1404000000002</v>
      </c>
      <c r="DM374" s="8" t="s">
        <v>142</v>
      </c>
      <c r="DN374" s="39">
        <v>95.971267999999995</v>
      </c>
      <c r="DO374" s="39">
        <v>94.870002999999997</v>
      </c>
      <c r="DP374" s="39">
        <v>96.843979000000004</v>
      </c>
      <c r="DQ374" s="39">
        <v>2323.9940999999999</v>
      </c>
      <c r="DR374" s="8" t="s">
        <v>142</v>
      </c>
      <c r="DS374" s="39">
        <v>95.634879999999995</v>
      </c>
      <c r="DT374" s="39">
        <v>93.009804000000003</v>
      </c>
      <c r="DU374" s="39">
        <v>97.302727000000004</v>
      </c>
      <c r="DV374" s="39">
        <v>541.62450999999999</v>
      </c>
      <c r="DW374" s="8" t="s">
        <v>142</v>
      </c>
      <c r="DX374" s="39">
        <v>98.112555999999998</v>
      </c>
      <c r="DY374" s="39">
        <v>95.324950999999999</v>
      </c>
      <c r="DZ374" s="39">
        <v>99.251045000000005</v>
      </c>
      <c r="EA374" s="39">
        <v>116.23341000000001</v>
      </c>
      <c r="EB374" s="8" t="s">
        <v>2217</v>
      </c>
      <c r="EC374" s="8" t="s">
        <v>142</v>
      </c>
      <c r="ED374" s="39">
        <v>95.718529000000004</v>
      </c>
      <c r="EE374" s="39">
        <v>90.247703999999999</v>
      </c>
      <c r="EF374" s="39">
        <v>98.182152000000002</v>
      </c>
      <c r="EG374" s="39">
        <v>152.26026999999999</v>
      </c>
      <c r="EH374" s="8" t="s">
        <v>2218</v>
      </c>
      <c r="EI374" s="8" t="s">
        <v>142</v>
      </c>
      <c r="EJ374" s="39">
        <v>95.470787000000001</v>
      </c>
      <c r="EK374" s="39">
        <v>91.285331999999997</v>
      </c>
      <c r="EL374" s="39">
        <v>97.696776999999997</v>
      </c>
      <c r="EM374" s="39">
        <v>335.01578000000001</v>
      </c>
      <c r="EN374" s="8" t="s">
        <v>2219</v>
      </c>
      <c r="EO374" s="8" t="s">
        <v>142</v>
      </c>
      <c r="EP374" s="39">
        <v>91.006020000000007</v>
      </c>
      <c r="EQ374" s="39">
        <v>83.329948000000002</v>
      </c>
      <c r="ER374" s="39">
        <v>95.344939999999994</v>
      </c>
      <c r="ES374" s="39">
        <v>239.42679000000001</v>
      </c>
      <c r="ET374" s="8" t="s">
        <v>2220</v>
      </c>
      <c r="EU374" s="8" t="s">
        <v>142</v>
      </c>
      <c r="EV374" s="39">
        <v>95.292297000000005</v>
      </c>
      <c r="EW374" s="39">
        <v>89.302025</v>
      </c>
      <c r="EX374" s="39">
        <v>98.003342000000004</v>
      </c>
      <c r="EY374" s="39">
        <v>164.68788000000001</v>
      </c>
      <c r="EZ374" s="8" t="s">
        <v>2664</v>
      </c>
      <c r="FA374" s="8" t="s">
        <v>142</v>
      </c>
      <c r="FB374" s="39">
        <v>95.746544</v>
      </c>
      <c r="FC374" s="39">
        <v>92.701042000000001</v>
      </c>
      <c r="FD374" s="39">
        <v>97.554817</v>
      </c>
      <c r="FE374" s="39">
        <v>610.23486000000003</v>
      </c>
      <c r="FF374" s="8" t="s">
        <v>2222</v>
      </c>
      <c r="FG374" s="8" t="s">
        <v>142</v>
      </c>
      <c r="FH374" s="39">
        <v>98.035278000000005</v>
      </c>
      <c r="FI374" s="39">
        <v>94.649330000000006</v>
      </c>
      <c r="FJ374" s="39">
        <v>99.294539999999998</v>
      </c>
      <c r="FK374" s="39">
        <v>234.35785000000001</v>
      </c>
      <c r="FL374" s="8" t="s">
        <v>2223</v>
      </c>
      <c r="FM374" s="8" t="s">
        <v>142</v>
      </c>
      <c r="FN374" s="39">
        <v>98.873428000000004</v>
      </c>
      <c r="FO374" s="39">
        <v>97.402634000000006</v>
      </c>
      <c r="FP374" s="39">
        <v>99.515502999999995</v>
      </c>
      <c r="FQ374" s="39">
        <v>160.79292000000001</v>
      </c>
      <c r="FR374" s="8" t="s">
        <v>2224</v>
      </c>
      <c r="FS374" s="8" t="s">
        <v>142</v>
      </c>
      <c r="FT374" s="39">
        <v>96.534447</v>
      </c>
      <c r="FU374" s="39">
        <v>92.719764999999995</v>
      </c>
      <c r="FV374" s="39">
        <v>98.385138999999995</v>
      </c>
      <c r="FW374" s="39">
        <v>204.23718</v>
      </c>
      <c r="FX374" s="8" t="s">
        <v>2665</v>
      </c>
      <c r="FY374" s="8" t="s">
        <v>142</v>
      </c>
      <c r="FZ374" s="39">
        <v>96.301520999999994</v>
      </c>
      <c r="GA374" s="39">
        <v>92.491874999999993</v>
      </c>
      <c r="GB374" s="39">
        <v>98.215439000000003</v>
      </c>
      <c r="GC374" s="39">
        <v>139.54285999999999</v>
      </c>
      <c r="GD374" s="8" t="s">
        <v>2226</v>
      </c>
      <c r="GE374" s="8" t="s">
        <v>142</v>
      </c>
      <c r="GF374" s="39">
        <v>98.140579000000002</v>
      </c>
      <c r="GG374" s="39">
        <v>95.300285000000002</v>
      </c>
      <c r="GH374" s="39">
        <v>99.277343999999999</v>
      </c>
      <c r="GI374" s="39">
        <v>154.04999000000001</v>
      </c>
      <c r="GJ374" s="8" t="s">
        <v>2227</v>
      </c>
      <c r="GK374" s="8" t="s">
        <v>142</v>
      </c>
      <c r="GL374" s="39">
        <v>98.718086</v>
      </c>
      <c r="GM374" s="39">
        <v>96.185646000000006</v>
      </c>
      <c r="GN374" s="39">
        <v>99.576576000000003</v>
      </c>
      <c r="GO374" s="39">
        <v>175.02395999999999</v>
      </c>
      <c r="GP374" s="8" t="s">
        <v>2228</v>
      </c>
      <c r="GQ374" s="8" t="s">
        <v>142</v>
      </c>
      <c r="GR374" s="39">
        <v>92.001510999999994</v>
      </c>
      <c r="GS374" s="39">
        <v>86.554039000000003</v>
      </c>
      <c r="GT374" s="39">
        <v>95.360305999999994</v>
      </c>
      <c r="GU374" s="39">
        <v>179.75488000000001</v>
      </c>
      <c r="GV374" s="8" t="s">
        <v>2229</v>
      </c>
      <c r="GW374" s="8" t="s">
        <v>142</v>
      </c>
      <c r="GX374" s="39"/>
      <c r="GY374" s="39"/>
      <c r="GZ374" s="39"/>
      <c r="HA374" s="39"/>
      <c r="HD374" s="39"/>
      <c r="HE374" s="39"/>
      <c r="HF374" s="39"/>
      <c r="HG374" s="39"/>
      <c r="HJ374" s="39"/>
      <c r="HK374" s="39"/>
      <c r="HL374" s="39"/>
      <c r="HM374" s="39"/>
      <c r="HP374" s="39"/>
      <c r="HQ374" s="39"/>
      <c r="HR374" s="39"/>
      <c r="HS374" s="39"/>
      <c r="HV374" s="39"/>
      <c r="HW374" s="39"/>
      <c r="HX374" s="39"/>
      <c r="HY374" s="39"/>
      <c r="IB374" s="39"/>
      <c r="IC374" s="39"/>
      <c r="ID374" s="39"/>
      <c r="IE374" s="39"/>
      <c r="IH374" s="39"/>
      <c r="II374" s="39"/>
      <c r="IJ374" s="39"/>
      <c r="IK374" s="39"/>
      <c r="IN374" s="39"/>
      <c r="IO374" s="39"/>
      <c r="IP374" s="39"/>
      <c r="IQ374" s="39"/>
      <c r="IT374" s="39"/>
      <c r="IU374" s="39"/>
      <c r="IV374" s="39"/>
      <c r="IW374" s="39"/>
      <c r="IZ374" s="39"/>
      <c r="JA374" s="39"/>
      <c r="JB374" s="39"/>
      <c r="JC374" s="39"/>
      <c r="JF374" s="39"/>
      <c r="JG374" s="39"/>
      <c r="JH374" s="39"/>
      <c r="JI374" s="39"/>
      <c r="JL374" s="39"/>
      <c r="JM374" s="39"/>
      <c r="JN374" s="39"/>
      <c r="JO374" s="39"/>
      <c r="JR374" s="39"/>
      <c r="JS374" s="39"/>
      <c r="JT374" s="39"/>
      <c r="JU374" s="39"/>
      <c r="JX374" s="39"/>
      <c r="JY374" s="39"/>
      <c r="JZ374" s="39"/>
      <c r="KA374" s="39"/>
      <c r="KD374" s="39"/>
      <c r="KE374" s="39"/>
      <c r="KF374" s="39"/>
      <c r="KG374" s="39"/>
      <c r="KJ374" s="39"/>
      <c r="KK374" s="39"/>
      <c r="KL374" s="39"/>
      <c r="KM374" s="39"/>
      <c r="KP374" s="39"/>
      <c r="KQ374" s="39"/>
      <c r="KR374" s="39"/>
      <c r="KS374" s="39"/>
      <c r="KV374" s="39"/>
      <c r="KW374" s="39"/>
      <c r="KX374" s="39"/>
      <c r="KY374" s="39"/>
      <c r="LB374" s="39"/>
      <c r="LC374" s="39"/>
      <c r="LD374" s="39"/>
      <c r="LE374" s="39"/>
      <c r="LH374" s="39"/>
      <c r="LI374" s="39"/>
      <c r="LJ374" s="39"/>
      <c r="LK374" s="39"/>
      <c r="LN374" s="39"/>
      <c r="LO374" s="39"/>
      <c r="LP374" s="39"/>
      <c r="LQ374" s="39"/>
      <c r="LT374" s="39"/>
      <c r="LU374" s="39"/>
      <c r="LV374" s="39"/>
      <c r="LW374" s="39"/>
      <c r="LZ374" s="39"/>
      <c r="MA374" s="39"/>
      <c r="MB374" s="39"/>
      <c r="MC374" s="39"/>
      <c r="MF374" s="39"/>
      <c r="MG374" s="39"/>
      <c r="MH374" s="39"/>
      <c r="MI374" s="39"/>
      <c r="ML374" s="39"/>
      <c r="MM374" s="39"/>
      <c r="MN374" s="39"/>
      <c r="MO374" s="39"/>
      <c r="MR374" s="39"/>
      <c r="MS374" s="39"/>
      <c r="MT374" s="39"/>
      <c r="MU374" s="39"/>
      <c r="MX374" s="39"/>
      <c r="MY374" s="39"/>
      <c r="MZ374" s="39"/>
      <c r="NA374" s="39"/>
      <c r="ND374" s="39"/>
      <c r="NE374" s="39"/>
      <c r="NF374" s="39"/>
      <c r="NG374" s="39"/>
      <c r="NJ374" s="39"/>
      <c r="NK374" s="39"/>
      <c r="NL374" s="39"/>
      <c r="NM374" s="39"/>
      <c r="NP374" s="39"/>
      <c r="NQ374" s="39"/>
      <c r="NR374" s="39"/>
      <c r="NS374" s="39"/>
      <c r="NV374" s="39"/>
      <c r="NW374" s="39"/>
      <c r="NX374" s="39"/>
      <c r="NY374" s="39"/>
      <c r="OB374" s="39"/>
      <c r="OC374" s="39"/>
      <c r="OD374" s="39"/>
      <c r="OE374" s="39"/>
      <c r="OH374" s="39"/>
      <c r="OI374" s="39"/>
      <c r="OJ374" s="39"/>
      <c r="OK374" s="39"/>
      <c r="ON374" s="39"/>
      <c r="OO374" s="39"/>
      <c r="OP374" s="39"/>
      <c r="OQ374" s="39"/>
      <c r="OT374" s="39"/>
      <c r="OU374" s="39"/>
      <c r="OV374" s="39"/>
      <c r="OW374" s="39"/>
      <c r="OZ374" s="39"/>
      <c r="PA374" s="39"/>
      <c r="PB374" s="39"/>
      <c r="PC374" s="39"/>
      <c r="PF374" s="39"/>
      <c r="PG374" s="39"/>
      <c r="PH374" s="39"/>
      <c r="PI374" s="39"/>
      <c r="PL374" s="39"/>
      <c r="PM374" s="39"/>
      <c r="PN374" s="39"/>
      <c r="PO374" s="39"/>
      <c r="PR374" s="39"/>
      <c r="PS374" s="39"/>
      <c r="PT374" s="39"/>
      <c r="PU374" s="39"/>
      <c r="PX374" s="39"/>
      <c r="PY374" s="39"/>
      <c r="PZ374" s="39"/>
      <c r="QA374" s="39"/>
      <c r="QD374" s="39"/>
      <c r="QE374" s="39"/>
      <c r="QF374" s="39"/>
      <c r="QG374" s="39"/>
      <c r="QJ374" s="39"/>
      <c r="QK374" s="39"/>
      <c r="QL374" s="39"/>
      <c r="QM374" s="39"/>
      <c r="QP374" s="39"/>
      <c r="QQ374" s="39"/>
      <c r="QR374" s="39"/>
      <c r="QS374" s="39"/>
      <c r="QV374" s="39"/>
      <c r="QW374" s="39"/>
      <c r="QX374" s="39"/>
      <c r="QY374" s="39"/>
      <c r="RB374" s="39"/>
      <c r="RC374" s="39"/>
      <c r="RD374" s="39"/>
      <c r="RE374" s="39"/>
      <c r="RH374" s="39"/>
      <c r="RI374" s="39"/>
      <c r="RJ374" s="39"/>
      <c r="RK374" s="39"/>
      <c r="RN374" s="39"/>
      <c r="RO374" s="39"/>
      <c r="RP374" s="39"/>
      <c r="RQ374" s="39"/>
    </row>
    <row r="375" spans="1:485" x14ac:dyDescent="0.25">
      <c r="A375" s="38">
        <v>667</v>
      </c>
      <c r="B375" s="8" t="s">
        <v>2230</v>
      </c>
      <c r="C375" s="8" t="s">
        <v>2231</v>
      </c>
      <c r="D375" s="8" t="s">
        <v>2562</v>
      </c>
      <c r="E375" s="8" t="s">
        <v>10</v>
      </c>
      <c r="F375" s="8" t="s">
        <v>2593</v>
      </c>
      <c r="G375" s="8" t="s">
        <v>143</v>
      </c>
      <c r="H375" s="39">
        <v>97.7</v>
      </c>
      <c r="I375" s="39"/>
      <c r="J375" s="39"/>
      <c r="K375" s="39"/>
      <c r="M375" s="39"/>
      <c r="N375" s="39"/>
      <c r="O375" s="39"/>
      <c r="P375" s="39"/>
      <c r="R375" s="39"/>
      <c r="S375" s="39"/>
      <c r="T375" s="39"/>
      <c r="U375" s="39"/>
      <c r="W375" s="39"/>
      <c r="X375" s="39"/>
      <c r="Y375" s="39"/>
      <c r="Z375" s="39"/>
      <c r="AB375" s="39"/>
      <c r="AC375" s="39"/>
      <c r="AD375" s="39"/>
      <c r="AE375" s="39"/>
      <c r="AG375" s="39"/>
      <c r="AH375" s="39"/>
      <c r="AI375" s="39"/>
      <c r="AJ375" s="39"/>
      <c r="AL375" s="39"/>
      <c r="AM375" s="39"/>
      <c r="AN375" s="39"/>
      <c r="AO375" s="39"/>
      <c r="AQ375" s="39"/>
      <c r="AR375" s="39"/>
      <c r="AS375" s="39"/>
      <c r="AT375" s="39"/>
      <c r="AV375" s="39"/>
      <c r="AW375" s="39"/>
      <c r="AX375" s="39"/>
      <c r="AY375" s="39"/>
      <c r="BA375" s="39"/>
      <c r="BB375" s="39"/>
      <c r="BC375" s="39"/>
      <c r="BD375" s="39"/>
      <c r="BF375" s="39"/>
      <c r="BG375" s="39"/>
      <c r="BH375" s="39"/>
      <c r="BI375" s="39"/>
      <c r="BK375" s="39"/>
      <c r="BL375" s="39"/>
      <c r="BM375" s="39"/>
      <c r="BN375" s="39"/>
      <c r="BP375" s="39"/>
      <c r="BQ375" s="39"/>
      <c r="BR375" s="39"/>
      <c r="BS375" s="39"/>
      <c r="BU375" s="39"/>
      <c r="BV375" s="39"/>
      <c r="BW375" s="39"/>
      <c r="BX375" s="39"/>
      <c r="BZ375" s="39"/>
      <c r="CA375" s="39"/>
      <c r="CB375" s="39"/>
      <c r="CC375" s="39"/>
      <c r="CE375" s="39"/>
      <c r="CF375" s="39"/>
      <c r="CG375" s="39"/>
      <c r="CH375" s="39"/>
      <c r="CJ375" s="39"/>
      <c r="CK375" s="39"/>
      <c r="CL375" s="39"/>
      <c r="CM375" s="39"/>
      <c r="CO375" s="39"/>
      <c r="CP375" s="39"/>
      <c r="CQ375" s="39"/>
      <c r="CR375" s="39"/>
      <c r="CT375" s="39"/>
      <c r="CU375" s="39"/>
      <c r="CV375" s="39"/>
      <c r="CW375" s="39"/>
      <c r="CY375" s="39"/>
      <c r="CZ375" s="39"/>
      <c r="DA375" s="39"/>
      <c r="DB375" s="39"/>
      <c r="DD375" s="39"/>
      <c r="DE375" s="39"/>
      <c r="DF375" s="39"/>
      <c r="DG375" s="39"/>
      <c r="DI375" s="39"/>
      <c r="DJ375" s="39"/>
      <c r="DK375" s="39"/>
      <c r="DL375" s="39"/>
      <c r="DN375" s="39"/>
      <c r="DO375" s="39"/>
      <c r="DP375" s="39"/>
      <c r="DQ375" s="39"/>
      <c r="DS375" s="39"/>
      <c r="DT375" s="39"/>
      <c r="DU375" s="39"/>
      <c r="DV375" s="39"/>
      <c r="DX375" s="39"/>
      <c r="DY375" s="39"/>
      <c r="DZ375" s="39"/>
      <c r="EA375" s="39"/>
      <c r="ED375" s="39"/>
      <c r="EE375" s="39"/>
      <c r="EF375" s="39"/>
      <c r="EG375" s="39"/>
      <c r="EJ375" s="39"/>
      <c r="EK375" s="39"/>
      <c r="EL375" s="39"/>
      <c r="EM375" s="39"/>
      <c r="EP375" s="39"/>
      <c r="EQ375" s="39"/>
      <c r="ER375" s="39"/>
      <c r="ES375" s="39"/>
      <c r="EV375" s="39"/>
      <c r="EW375" s="39"/>
      <c r="EX375" s="39"/>
      <c r="EY375" s="39"/>
      <c r="FB375" s="39"/>
      <c r="FC375" s="39"/>
      <c r="FD375" s="39"/>
      <c r="FE375" s="39"/>
      <c r="FH375" s="39"/>
      <c r="FI375" s="39"/>
      <c r="FJ375" s="39"/>
      <c r="FK375" s="39"/>
      <c r="FN375" s="39"/>
      <c r="FO375" s="39"/>
      <c r="FP375" s="39"/>
      <c r="FQ375" s="39"/>
      <c r="FT375" s="39"/>
      <c r="FU375" s="39"/>
      <c r="FV375" s="39"/>
      <c r="FW375" s="39"/>
      <c r="FZ375" s="39"/>
      <c r="GA375" s="39"/>
      <c r="GB375" s="39"/>
      <c r="GC375" s="39"/>
      <c r="GF375" s="39"/>
      <c r="GG375" s="39"/>
      <c r="GH375" s="39"/>
      <c r="GI375" s="39"/>
      <c r="GL375" s="39"/>
      <c r="GM375" s="39"/>
      <c r="GN375" s="39"/>
      <c r="GO375" s="39"/>
      <c r="GR375" s="39"/>
      <c r="GS375" s="39"/>
      <c r="GT375" s="39"/>
      <c r="GU375" s="39"/>
      <c r="GX375" s="39"/>
      <c r="GY375" s="39"/>
      <c r="GZ375" s="39"/>
      <c r="HA375" s="39"/>
      <c r="HD375" s="39"/>
      <c r="HE375" s="39"/>
      <c r="HF375" s="39"/>
      <c r="HG375" s="39"/>
      <c r="HJ375" s="39"/>
      <c r="HK375" s="39"/>
      <c r="HL375" s="39"/>
      <c r="HM375" s="39"/>
      <c r="HP375" s="39"/>
      <c r="HQ375" s="39"/>
      <c r="HR375" s="39"/>
      <c r="HS375" s="39"/>
      <c r="HV375" s="39"/>
      <c r="HW375" s="39"/>
      <c r="HX375" s="39"/>
      <c r="HY375" s="39"/>
      <c r="IB375" s="39"/>
      <c r="IC375" s="39"/>
      <c r="ID375" s="39"/>
      <c r="IE375" s="39"/>
      <c r="IH375" s="39"/>
      <c r="II375" s="39"/>
      <c r="IJ375" s="39"/>
      <c r="IK375" s="39"/>
      <c r="IN375" s="39"/>
      <c r="IO375" s="39"/>
      <c r="IP375" s="39"/>
      <c r="IQ375" s="39"/>
      <c r="IT375" s="39"/>
      <c r="IU375" s="39"/>
      <c r="IV375" s="39"/>
      <c r="IW375" s="39"/>
      <c r="IZ375" s="39"/>
      <c r="JA375" s="39"/>
      <c r="JB375" s="39"/>
      <c r="JC375" s="39"/>
      <c r="JF375" s="39"/>
      <c r="JG375" s="39"/>
      <c r="JH375" s="39"/>
      <c r="JI375" s="39"/>
      <c r="JL375" s="39"/>
      <c r="JM375" s="39"/>
      <c r="JN375" s="39"/>
      <c r="JO375" s="39"/>
      <c r="JR375" s="39"/>
      <c r="JS375" s="39"/>
      <c r="JT375" s="39"/>
      <c r="JU375" s="39"/>
      <c r="JX375" s="39"/>
      <c r="JY375" s="39"/>
      <c r="JZ375" s="39"/>
      <c r="KA375" s="39"/>
      <c r="KD375" s="39"/>
      <c r="KE375" s="39"/>
      <c r="KF375" s="39"/>
      <c r="KG375" s="39"/>
      <c r="KJ375" s="39"/>
      <c r="KK375" s="39"/>
      <c r="KL375" s="39"/>
      <c r="KM375" s="39"/>
      <c r="KP375" s="39"/>
      <c r="KQ375" s="39"/>
      <c r="KR375" s="39"/>
      <c r="KS375" s="39"/>
      <c r="KV375" s="39"/>
      <c r="KW375" s="39"/>
      <c r="KX375" s="39"/>
      <c r="KY375" s="39"/>
      <c r="LB375" s="39"/>
      <c r="LC375" s="39"/>
      <c r="LD375" s="39"/>
      <c r="LE375" s="39"/>
      <c r="LH375" s="39"/>
      <c r="LI375" s="39"/>
      <c r="LJ375" s="39"/>
      <c r="LK375" s="39"/>
      <c r="LN375" s="39"/>
      <c r="LO375" s="39"/>
      <c r="LP375" s="39"/>
      <c r="LQ375" s="39"/>
      <c r="LT375" s="39"/>
      <c r="LU375" s="39"/>
      <c r="LV375" s="39"/>
      <c r="LW375" s="39"/>
      <c r="LZ375" s="39"/>
      <c r="MA375" s="39"/>
      <c r="MB375" s="39"/>
      <c r="MC375" s="39"/>
      <c r="MF375" s="39"/>
      <c r="MG375" s="39"/>
      <c r="MH375" s="39"/>
      <c r="MI375" s="39"/>
      <c r="ML375" s="39"/>
      <c r="MM375" s="39"/>
      <c r="MN375" s="39"/>
      <c r="MO375" s="39"/>
      <c r="MR375" s="39"/>
      <c r="MS375" s="39"/>
      <c r="MT375" s="39"/>
      <c r="MU375" s="39"/>
      <c r="MX375" s="39"/>
      <c r="MY375" s="39"/>
      <c r="MZ375" s="39"/>
      <c r="NA375" s="39"/>
      <c r="ND375" s="39"/>
      <c r="NE375" s="39"/>
      <c r="NF375" s="39"/>
      <c r="NG375" s="39"/>
      <c r="NJ375" s="39"/>
      <c r="NK375" s="39"/>
      <c r="NL375" s="39"/>
      <c r="NM375" s="39"/>
      <c r="NP375" s="39"/>
      <c r="NQ375" s="39"/>
      <c r="NR375" s="39"/>
      <c r="NS375" s="39"/>
      <c r="NV375" s="39"/>
      <c r="NW375" s="39"/>
      <c r="NX375" s="39"/>
      <c r="NY375" s="39"/>
      <c r="OB375" s="39"/>
      <c r="OC375" s="39"/>
      <c r="OD375" s="39"/>
      <c r="OE375" s="39"/>
      <c r="OH375" s="39"/>
      <c r="OI375" s="39"/>
      <c r="OJ375" s="39"/>
      <c r="OK375" s="39"/>
      <c r="ON375" s="39"/>
      <c r="OO375" s="39"/>
      <c r="OP375" s="39"/>
      <c r="OQ375" s="39"/>
      <c r="OT375" s="39"/>
      <c r="OU375" s="39"/>
      <c r="OV375" s="39"/>
      <c r="OW375" s="39"/>
      <c r="OZ375" s="39"/>
      <c r="PA375" s="39"/>
      <c r="PB375" s="39"/>
      <c r="PC375" s="39"/>
      <c r="PF375" s="39"/>
      <c r="PG375" s="39"/>
      <c r="PH375" s="39"/>
      <c r="PI375" s="39"/>
      <c r="PL375" s="39"/>
      <c r="PM375" s="39"/>
      <c r="PN375" s="39"/>
      <c r="PO375" s="39"/>
      <c r="PR375" s="39"/>
      <c r="PS375" s="39"/>
      <c r="PT375" s="39"/>
      <c r="PU375" s="39"/>
      <c r="PX375" s="39"/>
      <c r="PY375" s="39"/>
      <c r="PZ375" s="39"/>
      <c r="QA375" s="39"/>
      <c r="QD375" s="39"/>
      <c r="QE375" s="39"/>
      <c r="QF375" s="39"/>
      <c r="QG375" s="39"/>
      <c r="QJ375" s="39"/>
      <c r="QK375" s="39"/>
      <c r="QL375" s="39"/>
      <c r="QM375" s="39"/>
      <c r="QP375" s="39"/>
      <c r="QQ375" s="39"/>
      <c r="QR375" s="39"/>
      <c r="QS375" s="39"/>
      <c r="QV375" s="39"/>
      <c r="QW375" s="39"/>
      <c r="QX375" s="39"/>
      <c r="QY375" s="39"/>
      <c r="RB375" s="39"/>
      <c r="RC375" s="39"/>
      <c r="RD375" s="39"/>
      <c r="RE375" s="39"/>
      <c r="RH375" s="39"/>
      <c r="RI375" s="39"/>
      <c r="RJ375" s="39"/>
      <c r="RK375" s="39"/>
      <c r="RN375" s="39"/>
      <c r="RO375" s="39"/>
      <c r="RP375" s="39"/>
      <c r="RQ375" s="39"/>
    </row>
    <row r="376" spans="1:485" x14ac:dyDescent="0.25">
      <c r="A376" s="38">
        <v>669</v>
      </c>
      <c r="B376" s="8" t="s">
        <v>2230</v>
      </c>
      <c r="C376" s="8" t="s">
        <v>2231</v>
      </c>
      <c r="D376" s="8" t="s">
        <v>460</v>
      </c>
      <c r="E376" s="8" t="s">
        <v>10</v>
      </c>
      <c r="F376" s="8" t="s">
        <v>2232</v>
      </c>
      <c r="G376" s="8" t="s">
        <v>143</v>
      </c>
      <c r="H376" s="39">
        <v>97.9</v>
      </c>
      <c r="I376" s="39"/>
      <c r="J376" s="39"/>
      <c r="K376" s="39"/>
      <c r="M376" s="39"/>
      <c r="N376" s="39"/>
      <c r="O376" s="39"/>
      <c r="P376" s="39"/>
      <c r="R376" s="39"/>
      <c r="S376" s="39"/>
      <c r="T376" s="39"/>
      <c r="U376" s="39"/>
      <c r="W376" s="39"/>
      <c r="X376" s="39"/>
      <c r="Y376" s="39"/>
      <c r="Z376" s="39"/>
      <c r="AB376" s="39"/>
      <c r="AC376" s="39"/>
      <c r="AD376" s="39"/>
      <c r="AE376" s="39"/>
      <c r="AG376" s="39"/>
      <c r="AH376" s="39"/>
      <c r="AI376" s="39"/>
      <c r="AJ376" s="39"/>
      <c r="AL376" s="39"/>
      <c r="AM376" s="39"/>
      <c r="AN376" s="39"/>
      <c r="AO376" s="39"/>
      <c r="AQ376" s="39"/>
      <c r="AR376" s="39"/>
      <c r="AS376" s="39"/>
      <c r="AT376" s="39"/>
      <c r="AV376" s="39"/>
      <c r="AW376" s="39"/>
      <c r="AX376" s="39"/>
      <c r="AY376" s="39"/>
      <c r="BA376" s="39"/>
      <c r="BB376" s="39"/>
      <c r="BC376" s="39"/>
      <c r="BD376" s="39"/>
      <c r="BF376" s="39"/>
      <c r="BG376" s="39"/>
      <c r="BH376" s="39"/>
      <c r="BI376" s="39"/>
      <c r="BK376" s="39"/>
      <c r="BL376" s="39"/>
      <c r="BM376" s="39"/>
      <c r="BN376" s="39"/>
      <c r="BP376" s="39"/>
      <c r="BQ376" s="39"/>
      <c r="BR376" s="39"/>
      <c r="BS376" s="39"/>
      <c r="BU376" s="39"/>
      <c r="BV376" s="39"/>
      <c r="BW376" s="39"/>
      <c r="BX376" s="39"/>
      <c r="BZ376" s="39"/>
      <c r="CA376" s="39"/>
      <c r="CB376" s="39"/>
      <c r="CC376" s="39"/>
      <c r="CE376" s="39"/>
      <c r="CF376" s="39"/>
      <c r="CG376" s="39"/>
      <c r="CH376" s="39"/>
      <c r="CJ376" s="39"/>
      <c r="CK376" s="39"/>
      <c r="CL376" s="39"/>
      <c r="CM376" s="39"/>
      <c r="CO376" s="39"/>
      <c r="CP376" s="39"/>
      <c r="CQ376" s="39"/>
      <c r="CR376" s="39"/>
      <c r="CT376" s="39"/>
      <c r="CU376" s="39"/>
      <c r="CV376" s="39"/>
      <c r="CW376" s="39"/>
      <c r="CY376" s="39"/>
      <c r="CZ376" s="39"/>
      <c r="DA376" s="39"/>
      <c r="DB376" s="39"/>
      <c r="DD376" s="39"/>
      <c r="DE376" s="39"/>
      <c r="DF376" s="39"/>
      <c r="DG376" s="39"/>
      <c r="DI376" s="39"/>
      <c r="DJ376" s="39"/>
      <c r="DK376" s="39"/>
      <c r="DL376" s="39"/>
      <c r="DN376" s="39"/>
      <c r="DO376" s="39"/>
      <c r="DP376" s="39"/>
      <c r="DQ376" s="39"/>
      <c r="DS376" s="39"/>
      <c r="DT376" s="39"/>
      <c r="DU376" s="39"/>
      <c r="DV376" s="39"/>
      <c r="DX376" s="39"/>
      <c r="DY376" s="39"/>
      <c r="DZ376" s="39"/>
      <c r="EA376" s="39"/>
      <c r="ED376" s="39"/>
      <c r="EE376" s="39"/>
      <c r="EF376" s="39"/>
      <c r="EG376" s="39"/>
      <c r="EJ376" s="39"/>
      <c r="EK376" s="39"/>
      <c r="EL376" s="39"/>
      <c r="EM376" s="39"/>
      <c r="EP376" s="39"/>
      <c r="EQ376" s="39"/>
      <c r="ER376" s="39"/>
      <c r="ES376" s="39"/>
      <c r="EV376" s="39"/>
      <c r="EW376" s="39"/>
      <c r="EX376" s="39"/>
      <c r="EY376" s="39"/>
      <c r="FB376" s="39"/>
      <c r="FC376" s="39"/>
      <c r="FD376" s="39"/>
      <c r="FE376" s="39"/>
      <c r="FH376" s="39"/>
      <c r="FI376" s="39"/>
      <c r="FJ376" s="39"/>
      <c r="FK376" s="39"/>
      <c r="FN376" s="39"/>
      <c r="FO376" s="39"/>
      <c r="FP376" s="39"/>
      <c r="FQ376" s="39"/>
      <c r="FT376" s="39"/>
      <c r="FU376" s="39"/>
      <c r="FV376" s="39"/>
      <c r="FW376" s="39"/>
      <c r="FZ376" s="39"/>
      <c r="GA376" s="39"/>
      <c r="GB376" s="39"/>
      <c r="GC376" s="39"/>
      <c r="GF376" s="39"/>
      <c r="GG376" s="39"/>
      <c r="GH376" s="39"/>
      <c r="GI376" s="39"/>
      <c r="GL376" s="39"/>
      <c r="GM376" s="39"/>
      <c r="GN376" s="39"/>
      <c r="GO376" s="39"/>
      <c r="GR376" s="39"/>
      <c r="GS376" s="39"/>
      <c r="GT376" s="39"/>
      <c r="GU376" s="39"/>
      <c r="GX376" s="39"/>
      <c r="GY376" s="39"/>
      <c r="GZ376" s="39"/>
      <c r="HA376" s="39"/>
      <c r="HD376" s="39"/>
      <c r="HE376" s="39"/>
      <c r="HF376" s="39"/>
      <c r="HG376" s="39"/>
      <c r="HJ376" s="39"/>
      <c r="HK376" s="39"/>
      <c r="HL376" s="39"/>
      <c r="HM376" s="39"/>
      <c r="HP376" s="39"/>
      <c r="HQ376" s="39"/>
      <c r="HR376" s="39"/>
      <c r="HS376" s="39"/>
      <c r="HV376" s="39"/>
      <c r="HW376" s="39"/>
      <c r="HX376" s="39"/>
      <c r="HY376" s="39"/>
      <c r="IB376" s="39"/>
      <c r="IC376" s="39"/>
      <c r="ID376" s="39"/>
      <c r="IE376" s="39"/>
      <c r="IH376" s="39"/>
      <c r="II376" s="39"/>
      <c r="IJ376" s="39"/>
      <c r="IK376" s="39"/>
      <c r="IN376" s="39"/>
      <c r="IO376" s="39"/>
      <c r="IP376" s="39"/>
      <c r="IQ376" s="39"/>
      <c r="IT376" s="39"/>
      <c r="IU376" s="39"/>
      <c r="IV376" s="39"/>
      <c r="IW376" s="39"/>
      <c r="IZ376" s="39"/>
      <c r="JA376" s="39"/>
      <c r="JB376" s="39"/>
      <c r="JC376" s="39"/>
      <c r="JF376" s="39"/>
      <c r="JG376" s="39"/>
      <c r="JH376" s="39"/>
      <c r="JI376" s="39"/>
      <c r="JL376" s="39"/>
      <c r="JM376" s="39"/>
      <c r="JN376" s="39"/>
      <c r="JO376" s="39"/>
      <c r="JR376" s="39"/>
      <c r="JS376" s="39"/>
      <c r="JT376" s="39"/>
      <c r="JU376" s="39"/>
      <c r="JX376" s="39"/>
      <c r="JY376" s="39"/>
      <c r="JZ376" s="39"/>
      <c r="KA376" s="39"/>
      <c r="KD376" s="39"/>
      <c r="KE376" s="39"/>
      <c r="KF376" s="39"/>
      <c r="KG376" s="39"/>
      <c r="KJ376" s="39"/>
      <c r="KK376" s="39"/>
      <c r="KL376" s="39"/>
      <c r="KM376" s="39"/>
      <c r="KP376" s="39"/>
      <c r="KQ376" s="39"/>
      <c r="KR376" s="39"/>
      <c r="KS376" s="39"/>
      <c r="KV376" s="39"/>
      <c r="KW376" s="39"/>
      <c r="KX376" s="39"/>
      <c r="KY376" s="39"/>
      <c r="LB376" s="39"/>
      <c r="LC376" s="39"/>
      <c r="LD376" s="39"/>
      <c r="LE376" s="39"/>
      <c r="LH376" s="39"/>
      <c r="LI376" s="39"/>
      <c r="LJ376" s="39"/>
      <c r="LK376" s="39"/>
      <c r="LN376" s="39"/>
      <c r="LO376" s="39"/>
      <c r="LP376" s="39"/>
      <c r="LQ376" s="39"/>
      <c r="LT376" s="39"/>
      <c r="LU376" s="39"/>
      <c r="LV376" s="39"/>
      <c r="LW376" s="39"/>
      <c r="LZ376" s="39"/>
      <c r="MA376" s="39"/>
      <c r="MB376" s="39"/>
      <c r="MC376" s="39"/>
      <c r="MF376" s="39"/>
      <c r="MG376" s="39"/>
      <c r="MH376" s="39"/>
      <c r="MI376" s="39"/>
      <c r="ML376" s="39"/>
      <c r="MM376" s="39"/>
      <c r="MN376" s="39"/>
      <c r="MO376" s="39"/>
      <c r="MR376" s="39"/>
      <c r="MS376" s="39"/>
      <c r="MT376" s="39"/>
      <c r="MU376" s="39"/>
      <c r="MX376" s="39"/>
      <c r="MY376" s="39"/>
      <c r="MZ376" s="39"/>
      <c r="NA376" s="39"/>
      <c r="ND376" s="39"/>
      <c r="NE376" s="39"/>
      <c r="NF376" s="39"/>
      <c r="NG376" s="39"/>
      <c r="NJ376" s="39"/>
      <c r="NK376" s="39"/>
      <c r="NL376" s="39"/>
      <c r="NM376" s="39"/>
      <c r="NP376" s="39"/>
      <c r="NQ376" s="39"/>
      <c r="NR376" s="39"/>
      <c r="NS376" s="39"/>
      <c r="NV376" s="39"/>
      <c r="NW376" s="39"/>
      <c r="NX376" s="39"/>
      <c r="NY376" s="39"/>
      <c r="OB376" s="39"/>
      <c r="OC376" s="39"/>
      <c r="OD376" s="39"/>
      <c r="OE376" s="39"/>
      <c r="OH376" s="39"/>
      <c r="OI376" s="39"/>
      <c r="OJ376" s="39"/>
      <c r="OK376" s="39"/>
      <c r="ON376" s="39"/>
      <c r="OO376" s="39"/>
      <c r="OP376" s="39"/>
      <c r="OQ376" s="39"/>
      <c r="OT376" s="39"/>
      <c r="OU376" s="39"/>
      <c r="OV376" s="39"/>
      <c r="OW376" s="39"/>
      <c r="OZ376" s="39"/>
      <c r="PA376" s="39"/>
      <c r="PB376" s="39"/>
      <c r="PC376" s="39"/>
      <c r="PF376" s="39"/>
      <c r="PG376" s="39"/>
      <c r="PH376" s="39"/>
      <c r="PI376" s="39"/>
      <c r="PL376" s="39"/>
      <c r="PM376" s="39"/>
      <c r="PN376" s="39"/>
      <c r="PO376" s="39"/>
      <c r="PR376" s="39"/>
      <c r="PS376" s="39"/>
      <c r="PT376" s="39"/>
      <c r="PU376" s="39"/>
      <c r="PX376" s="39"/>
      <c r="PY376" s="39"/>
      <c r="PZ376" s="39"/>
      <c r="QA376" s="39"/>
      <c r="QD376" s="39"/>
      <c r="QE376" s="39"/>
      <c r="QF376" s="39"/>
      <c r="QG376" s="39"/>
      <c r="QJ376" s="39"/>
      <c r="QK376" s="39"/>
      <c r="QL376" s="39"/>
      <c r="QM376" s="39"/>
      <c r="QP376" s="39"/>
      <c r="QQ376" s="39"/>
      <c r="QR376" s="39"/>
      <c r="QS376" s="39"/>
      <c r="QV376" s="39"/>
      <c r="QW376" s="39"/>
      <c r="QX376" s="39"/>
      <c r="QY376" s="39"/>
      <c r="RB376" s="39"/>
      <c r="RC376" s="39"/>
      <c r="RD376" s="39"/>
      <c r="RE376" s="39"/>
      <c r="RH376" s="39"/>
      <c r="RI376" s="39"/>
      <c r="RJ376" s="39"/>
      <c r="RK376" s="39"/>
      <c r="RN376" s="39"/>
      <c r="RO376" s="39"/>
      <c r="RP376" s="39"/>
      <c r="RQ376" s="39"/>
    </row>
    <row r="377" spans="1:485" x14ac:dyDescent="0.25">
      <c r="A377" s="38">
        <v>670</v>
      </c>
      <c r="B377" s="8" t="s">
        <v>2230</v>
      </c>
      <c r="C377" s="8" t="s">
        <v>2231</v>
      </c>
      <c r="D377" s="8" t="s">
        <v>265</v>
      </c>
      <c r="E377" s="8" t="s">
        <v>15</v>
      </c>
      <c r="F377" s="8" t="s">
        <v>2233</v>
      </c>
      <c r="G377" s="8" t="s">
        <v>24</v>
      </c>
      <c r="H377" s="39">
        <v>94.294182000000006</v>
      </c>
      <c r="I377" s="39">
        <v>92.785858000000005</v>
      </c>
      <c r="J377" s="39">
        <v>95.502433999999994</v>
      </c>
      <c r="K377" s="39">
        <v>1627.4507000000001</v>
      </c>
      <c r="L377" s="8" t="s">
        <v>142</v>
      </c>
      <c r="M377" s="39"/>
      <c r="N377" s="39"/>
      <c r="O377" s="39"/>
      <c r="P377" s="39"/>
      <c r="R377" s="39"/>
      <c r="S377" s="39"/>
      <c r="T377" s="39"/>
      <c r="U377" s="39"/>
      <c r="W377" s="39">
        <v>92.638205999999997</v>
      </c>
      <c r="X377" s="39">
        <v>89.638396999999998</v>
      </c>
      <c r="Y377" s="39">
        <v>94.819725000000005</v>
      </c>
      <c r="Z377" s="39">
        <v>616.21631000000002</v>
      </c>
      <c r="AA377" s="8" t="s">
        <v>142</v>
      </c>
      <c r="AB377" s="39">
        <v>95.303275999999997</v>
      </c>
      <c r="AC377" s="39">
        <v>93.534522999999993</v>
      </c>
      <c r="AD377" s="39">
        <v>96.605721000000003</v>
      </c>
      <c r="AE377" s="39">
        <v>1011.2344000000001</v>
      </c>
      <c r="AF377" s="8" t="s">
        <v>142</v>
      </c>
      <c r="AG377" s="39">
        <v>96.134201000000004</v>
      </c>
      <c r="AH377" s="39">
        <v>92.774238999999994</v>
      </c>
      <c r="AI377" s="39">
        <v>97.966042000000002</v>
      </c>
      <c r="AJ377" s="39">
        <v>340.36696999999998</v>
      </c>
      <c r="AK377" s="8" t="s">
        <v>142</v>
      </c>
      <c r="AL377" s="39">
        <v>94.350723000000002</v>
      </c>
      <c r="AM377" s="39">
        <v>91.175667000000004</v>
      </c>
      <c r="AN377" s="39">
        <v>96.428122999999999</v>
      </c>
      <c r="AO377" s="39">
        <v>337.76510999999999</v>
      </c>
      <c r="AP377" s="8" t="s">
        <v>142</v>
      </c>
      <c r="AQ377" s="39">
        <v>95.310158000000001</v>
      </c>
      <c r="AR377" s="39">
        <v>90.653312999999997</v>
      </c>
      <c r="AS377" s="39">
        <v>97.705528000000001</v>
      </c>
      <c r="AT377" s="39">
        <v>285.40233999999998</v>
      </c>
      <c r="AU377" s="8" t="s">
        <v>142</v>
      </c>
      <c r="AV377" s="39">
        <v>93.756775000000005</v>
      </c>
      <c r="AW377" s="39">
        <v>89.732094000000004</v>
      </c>
      <c r="AX377" s="39">
        <v>96.269501000000005</v>
      </c>
      <c r="AY377" s="39">
        <v>335.52856000000003</v>
      </c>
      <c r="AZ377" s="8" t="s">
        <v>142</v>
      </c>
      <c r="BA377" s="39">
        <v>91.994995000000003</v>
      </c>
      <c r="BB377" s="39">
        <v>87.200417000000002</v>
      </c>
      <c r="BC377" s="39">
        <v>95.094611999999998</v>
      </c>
      <c r="BD377" s="39">
        <v>328.3877</v>
      </c>
      <c r="BE377" s="8" t="s">
        <v>142</v>
      </c>
      <c r="BF377" s="39">
        <v>94.704909999999998</v>
      </c>
      <c r="BG377" s="39">
        <v>92.458527000000004</v>
      </c>
      <c r="BH377" s="39">
        <v>96.308875999999998</v>
      </c>
      <c r="BI377" s="39">
        <v>747.10779000000002</v>
      </c>
      <c r="BJ377" s="8" t="s">
        <v>142</v>
      </c>
      <c r="BK377" s="39">
        <v>93.795890999999997</v>
      </c>
      <c r="BL377" s="39">
        <v>91.231200999999999</v>
      </c>
      <c r="BM377" s="39">
        <v>95.646254999999996</v>
      </c>
      <c r="BN377" s="39">
        <v>580.83318999999995</v>
      </c>
      <c r="BO377" s="8" t="s">
        <v>142</v>
      </c>
      <c r="BP377" s="39"/>
      <c r="BQ377" s="39"/>
      <c r="BR377" s="39"/>
      <c r="BS377" s="39"/>
      <c r="BU377" s="39"/>
      <c r="BV377" s="39"/>
      <c r="BW377" s="39"/>
      <c r="BX377" s="39"/>
      <c r="BZ377" s="39">
        <v>94.307311999999996</v>
      </c>
      <c r="CA377" s="39">
        <v>92.661681999999999</v>
      </c>
      <c r="CB377" s="39">
        <v>95.601425000000006</v>
      </c>
      <c r="CC377" s="39">
        <v>1327.941</v>
      </c>
      <c r="CD377" s="8" t="s">
        <v>142</v>
      </c>
      <c r="CE377" s="39">
        <v>94.149185000000003</v>
      </c>
      <c r="CF377" s="39">
        <v>89.641098</v>
      </c>
      <c r="CG377" s="39">
        <v>96.766182000000001</v>
      </c>
      <c r="CH377" s="39">
        <v>295.06716999999998</v>
      </c>
      <c r="CI377" s="8" t="s">
        <v>142</v>
      </c>
      <c r="CJ377" s="39">
        <v>95.264915000000002</v>
      </c>
      <c r="CK377" s="39">
        <v>93.411156000000005</v>
      </c>
      <c r="CL377" s="39">
        <v>96.616020000000006</v>
      </c>
      <c r="CM377" s="39">
        <v>963.53441999999995</v>
      </c>
      <c r="CN377" s="8" t="s">
        <v>142</v>
      </c>
      <c r="CO377" s="39">
        <v>92.885361000000003</v>
      </c>
      <c r="CP377" s="39">
        <v>90.082702999999995</v>
      </c>
      <c r="CQ377" s="39">
        <v>94.940467999999996</v>
      </c>
      <c r="CR377" s="39">
        <v>663.91625999999997</v>
      </c>
      <c r="CS377" s="8" t="s">
        <v>142</v>
      </c>
      <c r="CT377" s="39">
        <v>95.24588</v>
      </c>
      <c r="CU377" s="39">
        <v>93.076888999999994</v>
      </c>
      <c r="CV377" s="39">
        <v>96.758994999999999</v>
      </c>
      <c r="CW377" s="39">
        <v>678.13207999999997</v>
      </c>
      <c r="CX377" s="8" t="s">
        <v>142</v>
      </c>
      <c r="CY377" s="39">
        <v>93.614349000000004</v>
      </c>
      <c r="CZ377" s="39">
        <v>91.386619999999994</v>
      </c>
      <c r="DA377" s="39">
        <v>95.295563000000001</v>
      </c>
      <c r="DB377" s="39">
        <v>949.31859999999995</v>
      </c>
      <c r="DC377" s="8" t="s">
        <v>142</v>
      </c>
      <c r="DD377" s="39">
        <v>96.134201000000004</v>
      </c>
      <c r="DE377" s="39">
        <v>92.774238999999994</v>
      </c>
      <c r="DF377" s="39">
        <v>97.966042000000002</v>
      </c>
      <c r="DG377" s="39">
        <v>340.36696999999998</v>
      </c>
      <c r="DH377" s="8" t="s">
        <v>142</v>
      </c>
      <c r="DI377" s="39">
        <v>93.807586999999998</v>
      </c>
      <c r="DJ377" s="39">
        <v>92.029099000000002</v>
      </c>
      <c r="DK377" s="39">
        <v>95.209914999999995</v>
      </c>
      <c r="DL377" s="39">
        <v>1287.0836999999999</v>
      </c>
      <c r="DM377" s="8" t="s">
        <v>142</v>
      </c>
      <c r="DN377" s="39">
        <v>94.875388999999998</v>
      </c>
      <c r="DO377" s="39">
        <v>93.257294000000002</v>
      </c>
      <c r="DP377" s="39">
        <v>96.12133</v>
      </c>
      <c r="DQ377" s="39">
        <v>1299.0630000000001</v>
      </c>
      <c r="DR377" s="8" t="s">
        <v>142</v>
      </c>
      <c r="DS377" s="39">
        <v>91.994995000000003</v>
      </c>
      <c r="DT377" s="39">
        <v>87.200417000000002</v>
      </c>
      <c r="DU377" s="39">
        <v>95.094611999999998</v>
      </c>
      <c r="DV377" s="39">
        <v>328.3877</v>
      </c>
      <c r="DW377" s="8" t="s">
        <v>142</v>
      </c>
      <c r="DX377" s="39">
        <v>95.735100000000003</v>
      </c>
      <c r="DY377" s="39">
        <v>88.467178000000004</v>
      </c>
      <c r="DZ377" s="39">
        <v>98.500457999999995</v>
      </c>
      <c r="EA377" s="39">
        <v>139.30779000000001</v>
      </c>
      <c r="EB377" s="8" t="s">
        <v>2234</v>
      </c>
      <c r="EC377" s="8" t="s">
        <v>142</v>
      </c>
      <c r="ED377" s="39">
        <v>94.433104999999998</v>
      </c>
      <c r="EE377" s="39">
        <v>90.024169999999998</v>
      </c>
      <c r="EF377" s="39">
        <v>96.959273999999994</v>
      </c>
      <c r="EG377" s="39">
        <v>173.65873999999999</v>
      </c>
      <c r="EH377" s="8" t="s">
        <v>2235</v>
      </c>
      <c r="EI377" s="8" t="s">
        <v>142</v>
      </c>
      <c r="EJ377" s="39">
        <v>91.563773999999995</v>
      </c>
      <c r="EK377" s="39">
        <v>86.578896</v>
      </c>
      <c r="EL377" s="39">
        <v>94.808188999999999</v>
      </c>
      <c r="EM377" s="39">
        <v>327.36453</v>
      </c>
      <c r="EN377" s="8" t="s">
        <v>2236</v>
      </c>
      <c r="EO377" s="8" t="s">
        <v>142</v>
      </c>
      <c r="EP377" s="39">
        <v>94.602585000000005</v>
      </c>
      <c r="EQ377" s="39">
        <v>91.680076999999997</v>
      </c>
      <c r="ER377" s="39">
        <v>96.537284999999997</v>
      </c>
      <c r="ES377" s="39">
        <v>492.85007000000002</v>
      </c>
      <c r="ET377" s="8" t="s">
        <v>2237</v>
      </c>
      <c r="EU377" s="8" t="s">
        <v>142</v>
      </c>
      <c r="EV377" s="39">
        <v>95.571883999999997</v>
      </c>
      <c r="EW377" s="39">
        <v>91.677925000000002</v>
      </c>
      <c r="EX377" s="39">
        <v>97.689743000000007</v>
      </c>
      <c r="EY377" s="39">
        <v>269.53836000000001</v>
      </c>
      <c r="EZ377" s="8" t="s">
        <v>2238</v>
      </c>
      <c r="FA377" s="8" t="s">
        <v>142</v>
      </c>
      <c r="FB377" s="39">
        <v>95.062195000000003</v>
      </c>
      <c r="FC377" s="39">
        <v>90.246741999999998</v>
      </c>
      <c r="FD377" s="39">
        <v>97.564301</v>
      </c>
      <c r="FE377" s="39">
        <v>224.73122000000001</v>
      </c>
      <c r="FF377" s="8" t="s">
        <v>2239</v>
      </c>
      <c r="FG377" s="8" t="s">
        <v>142</v>
      </c>
      <c r="FH377" s="39"/>
      <c r="FI377" s="39"/>
      <c r="FJ377" s="39"/>
      <c r="FK377" s="39"/>
      <c r="FN377" s="39"/>
      <c r="FO377" s="39"/>
      <c r="FP377" s="39"/>
      <c r="FQ377" s="39"/>
      <c r="FT377" s="39"/>
      <c r="FU377" s="39"/>
      <c r="FV377" s="39"/>
      <c r="FW377" s="39"/>
      <c r="FZ377" s="39"/>
      <c r="GA377" s="39"/>
      <c r="GB377" s="39"/>
      <c r="GC377" s="39"/>
      <c r="GF377" s="39"/>
      <c r="GG377" s="39"/>
      <c r="GH377" s="39"/>
      <c r="GI377" s="39"/>
      <c r="GL377" s="39"/>
      <c r="GM377" s="39"/>
      <c r="GN377" s="39"/>
      <c r="GO377" s="39"/>
      <c r="GR377" s="39"/>
      <c r="GS377" s="39"/>
      <c r="GT377" s="39"/>
      <c r="GU377" s="39"/>
      <c r="GX377" s="39"/>
      <c r="GY377" s="39"/>
      <c r="GZ377" s="39"/>
      <c r="HA377" s="39"/>
      <c r="HD377" s="39"/>
      <c r="HE377" s="39"/>
      <c r="HF377" s="39"/>
      <c r="HG377" s="39"/>
      <c r="HJ377" s="39"/>
      <c r="HK377" s="39"/>
      <c r="HL377" s="39"/>
      <c r="HM377" s="39"/>
      <c r="HP377" s="39"/>
      <c r="HQ377" s="39"/>
      <c r="HR377" s="39"/>
      <c r="HS377" s="39"/>
      <c r="HV377" s="39"/>
      <c r="HW377" s="39"/>
      <c r="HX377" s="39"/>
      <c r="HY377" s="39"/>
      <c r="IB377" s="39"/>
      <c r="IC377" s="39"/>
      <c r="ID377" s="39"/>
      <c r="IE377" s="39"/>
      <c r="IH377" s="39"/>
      <c r="II377" s="39"/>
      <c r="IJ377" s="39"/>
      <c r="IK377" s="39"/>
      <c r="IN377" s="39"/>
      <c r="IO377" s="39"/>
      <c r="IP377" s="39"/>
      <c r="IQ377" s="39"/>
      <c r="IT377" s="39"/>
      <c r="IU377" s="39"/>
      <c r="IV377" s="39"/>
      <c r="IW377" s="39"/>
      <c r="IZ377" s="39"/>
      <c r="JA377" s="39"/>
      <c r="JB377" s="39"/>
      <c r="JC377" s="39"/>
      <c r="JF377" s="39"/>
      <c r="JG377" s="39"/>
      <c r="JH377" s="39"/>
      <c r="JI377" s="39"/>
      <c r="JL377" s="39"/>
      <c r="JM377" s="39"/>
      <c r="JN377" s="39"/>
      <c r="JO377" s="39"/>
      <c r="JR377" s="39"/>
      <c r="JS377" s="39"/>
      <c r="JT377" s="39"/>
      <c r="JU377" s="39"/>
      <c r="JX377" s="39"/>
      <c r="JY377" s="39"/>
      <c r="JZ377" s="39"/>
      <c r="KA377" s="39"/>
      <c r="KD377" s="39"/>
      <c r="KE377" s="39"/>
      <c r="KF377" s="39"/>
      <c r="KG377" s="39"/>
      <c r="KJ377" s="39"/>
      <c r="KK377" s="39"/>
      <c r="KL377" s="39"/>
      <c r="KM377" s="39"/>
      <c r="KP377" s="39"/>
      <c r="KQ377" s="39"/>
      <c r="KR377" s="39"/>
      <c r="KS377" s="39"/>
      <c r="KV377" s="39"/>
      <c r="KW377" s="39"/>
      <c r="KX377" s="39"/>
      <c r="KY377" s="39"/>
      <c r="LB377" s="39"/>
      <c r="LC377" s="39"/>
      <c r="LD377" s="39"/>
      <c r="LE377" s="39"/>
      <c r="LH377" s="39"/>
      <c r="LI377" s="39"/>
      <c r="LJ377" s="39"/>
      <c r="LK377" s="39"/>
      <c r="LN377" s="39"/>
      <c r="LO377" s="39"/>
      <c r="LP377" s="39"/>
      <c r="LQ377" s="39"/>
      <c r="LT377" s="39"/>
      <c r="LU377" s="39"/>
      <c r="LV377" s="39"/>
      <c r="LW377" s="39"/>
      <c r="LZ377" s="39"/>
      <c r="MA377" s="39"/>
      <c r="MB377" s="39"/>
      <c r="MC377" s="39"/>
      <c r="MF377" s="39"/>
      <c r="MG377" s="39"/>
      <c r="MH377" s="39"/>
      <c r="MI377" s="39"/>
      <c r="ML377" s="39"/>
      <c r="MM377" s="39"/>
      <c r="MN377" s="39"/>
      <c r="MO377" s="39"/>
      <c r="MR377" s="39"/>
      <c r="MS377" s="39"/>
      <c r="MT377" s="39"/>
      <c r="MU377" s="39"/>
      <c r="MX377" s="39"/>
      <c r="MY377" s="39"/>
      <c r="MZ377" s="39"/>
      <c r="NA377" s="39"/>
      <c r="ND377" s="39"/>
      <c r="NE377" s="39"/>
      <c r="NF377" s="39"/>
      <c r="NG377" s="39"/>
      <c r="NJ377" s="39"/>
      <c r="NK377" s="39"/>
      <c r="NL377" s="39"/>
      <c r="NM377" s="39"/>
      <c r="NP377" s="39"/>
      <c r="NQ377" s="39"/>
      <c r="NR377" s="39"/>
      <c r="NS377" s="39"/>
      <c r="NV377" s="39"/>
      <c r="NW377" s="39"/>
      <c r="NX377" s="39"/>
      <c r="NY377" s="39"/>
      <c r="OB377" s="39"/>
      <c r="OC377" s="39"/>
      <c r="OD377" s="39"/>
      <c r="OE377" s="39"/>
      <c r="OH377" s="39"/>
      <c r="OI377" s="39"/>
      <c r="OJ377" s="39"/>
      <c r="OK377" s="39"/>
      <c r="ON377" s="39"/>
      <c r="OO377" s="39"/>
      <c r="OP377" s="39"/>
      <c r="OQ377" s="39"/>
      <c r="OT377" s="39"/>
      <c r="OU377" s="39"/>
      <c r="OV377" s="39"/>
      <c r="OW377" s="39"/>
      <c r="OZ377" s="39"/>
      <c r="PA377" s="39"/>
      <c r="PB377" s="39"/>
      <c r="PC377" s="39"/>
      <c r="PF377" s="39"/>
      <c r="PG377" s="39"/>
      <c r="PH377" s="39"/>
      <c r="PI377" s="39"/>
      <c r="PL377" s="39"/>
      <c r="PM377" s="39"/>
      <c r="PN377" s="39"/>
      <c r="PO377" s="39"/>
      <c r="PR377" s="39"/>
      <c r="PS377" s="39"/>
      <c r="PT377" s="39"/>
      <c r="PU377" s="39"/>
      <c r="PX377" s="39"/>
      <c r="PY377" s="39"/>
      <c r="PZ377" s="39"/>
      <c r="QA377" s="39"/>
      <c r="QD377" s="39"/>
      <c r="QE377" s="39"/>
      <c r="QF377" s="39"/>
      <c r="QG377" s="39"/>
      <c r="QJ377" s="39"/>
      <c r="QK377" s="39"/>
      <c r="QL377" s="39"/>
      <c r="QM377" s="39"/>
      <c r="QP377" s="39"/>
      <c r="QQ377" s="39"/>
      <c r="QR377" s="39"/>
      <c r="QS377" s="39"/>
      <c r="QV377" s="39"/>
      <c r="QW377" s="39"/>
      <c r="QX377" s="39"/>
      <c r="QY377" s="39"/>
      <c r="RB377" s="39"/>
      <c r="RC377" s="39"/>
      <c r="RD377" s="39"/>
      <c r="RE377" s="39"/>
      <c r="RH377" s="39"/>
      <c r="RI377" s="39"/>
      <c r="RJ377" s="39"/>
      <c r="RK377" s="39"/>
      <c r="RN377" s="39"/>
      <c r="RO377" s="39"/>
      <c r="RP377" s="39"/>
      <c r="RQ377" s="39"/>
    </row>
    <row r="378" spans="1:485" x14ac:dyDescent="0.25">
      <c r="A378" s="38">
        <v>672</v>
      </c>
      <c r="B378" s="8" t="s">
        <v>2230</v>
      </c>
      <c r="C378" s="8" t="s">
        <v>2231</v>
      </c>
      <c r="D378" s="8" t="s">
        <v>325</v>
      </c>
      <c r="E378" s="8" t="s">
        <v>15</v>
      </c>
      <c r="F378" s="8" t="s">
        <v>2240</v>
      </c>
      <c r="G378" s="8" t="s">
        <v>24</v>
      </c>
      <c r="H378" s="39">
        <v>95.995391999999995</v>
      </c>
      <c r="I378" s="39">
        <v>94.759460000000004</v>
      </c>
      <c r="J378" s="39">
        <v>96.949225999999996</v>
      </c>
      <c r="K378" s="39">
        <v>1791.9202</v>
      </c>
      <c r="L378" s="8" t="s">
        <v>142</v>
      </c>
      <c r="M378" s="39"/>
      <c r="N378" s="39"/>
      <c r="O378" s="39"/>
      <c r="P378" s="39"/>
      <c r="R378" s="39"/>
      <c r="S378" s="39"/>
      <c r="T378" s="39"/>
      <c r="U378" s="39"/>
      <c r="W378" s="39">
        <v>96.427238000000003</v>
      </c>
      <c r="X378" s="39">
        <v>94.010086000000001</v>
      </c>
      <c r="Y378" s="39">
        <v>97.890861999999998</v>
      </c>
      <c r="Z378" s="39">
        <v>604.29150000000004</v>
      </c>
      <c r="AA378" s="8" t="s">
        <v>142</v>
      </c>
      <c r="AB378" s="39">
        <v>95.775658000000007</v>
      </c>
      <c r="AC378" s="39">
        <v>94.217727999999994</v>
      </c>
      <c r="AD378" s="39">
        <v>96.927520999999999</v>
      </c>
      <c r="AE378" s="39">
        <v>1187.6287</v>
      </c>
      <c r="AF378" s="8" t="s">
        <v>142</v>
      </c>
      <c r="AG378" s="39">
        <v>96.659728999999999</v>
      </c>
      <c r="AH378" s="39">
        <v>94.218047999999996</v>
      </c>
      <c r="AI378" s="39">
        <v>98.091187000000005</v>
      </c>
      <c r="AJ378" s="39">
        <v>391.09424000000001</v>
      </c>
      <c r="AK378" s="8" t="s">
        <v>142</v>
      </c>
      <c r="AL378" s="39">
        <v>93.780281000000002</v>
      </c>
      <c r="AM378" s="39">
        <v>90.590736000000007</v>
      </c>
      <c r="AN378" s="39">
        <v>95.937118999999996</v>
      </c>
      <c r="AO378" s="39">
        <v>396.83816999999999</v>
      </c>
      <c r="AP378" s="8" t="s">
        <v>142</v>
      </c>
      <c r="AQ378" s="39">
        <v>97.192229999999995</v>
      </c>
      <c r="AR378" s="39">
        <v>94.770438999999996</v>
      </c>
      <c r="AS378" s="39">
        <v>98.510138999999995</v>
      </c>
      <c r="AT378" s="39">
        <v>352.04575</v>
      </c>
      <c r="AU378" s="8" t="s">
        <v>142</v>
      </c>
      <c r="AV378" s="39">
        <v>97.911179000000004</v>
      </c>
      <c r="AW378" s="39">
        <v>94.779953000000006</v>
      </c>
      <c r="AX378" s="39">
        <v>99.180396999999999</v>
      </c>
      <c r="AY378" s="39">
        <v>319.20486</v>
      </c>
      <c r="AZ378" s="8" t="s">
        <v>142</v>
      </c>
      <c r="BA378" s="39">
        <v>94.752219999999994</v>
      </c>
      <c r="BB378" s="39">
        <v>90.617621999999997</v>
      </c>
      <c r="BC378" s="39">
        <v>97.122649999999993</v>
      </c>
      <c r="BD378" s="39">
        <v>332.73714999999999</v>
      </c>
      <c r="BE378" s="8" t="s">
        <v>142</v>
      </c>
      <c r="BF378" s="39">
        <v>96.224716000000001</v>
      </c>
      <c r="BG378" s="39">
        <v>94.597282000000007</v>
      </c>
      <c r="BH378" s="39">
        <v>97.375525999999994</v>
      </c>
      <c r="BI378" s="39">
        <v>752.77985000000001</v>
      </c>
      <c r="BJ378" s="8" t="s">
        <v>142</v>
      </c>
      <c r="BK378" s="39">
        <v>95.924637000000004</v>
      </c>
      <c r="BL378" s="39">
        <v>93.747437000000005</v>
      </c>
      <c r="BM378" s="39">
        <v>97.365020999999999</v>
      </c>
      <c r="BN378" s="39">
        <v>684.29674999999997</v>
      </c>
      <c r="BO378" s="8" t="s">
        <v>142</v>
      </c>
      <c r="BP378" s="39"/>
      <c r="BQ378" s="39"/>
      <c r="BR378" s="39"/>
      <c r="BS378" s="39"/>
      <c r="BU378" s="39"/>
      <c r="BV378" s="39"/>
      <c r="BW378" s="39"/>
      <c r="BX378" s="39"/>
      <c r="BZ378" s="39">
        <v>96.081824999999995</v>
      </c>
      <c r="CA378" s="39">
        <v>94.781318999999996</v>
      </c>
      <c r="CB378" s="39">
        <v>97.068268000000003</v>
      </c>
      <c r="CC378" s="39">
        <v>1437.0767000000001</v>
      </c>
      <c r="CD378" s="8" t="s">
        <v>142</v>
      </c>
      <c r="CE378" s="39">
        <v>95.645340000000004</v>
      </c>
      <c r="CF378" s="39">
        <v>91.579414</v>
      </c>
      <c r="CG378" s="39">
        <v>97.795280000000005</v>
      </c>
      <c r="CH378" s="39">
        <v>354.84354000000002</v>
      </c>
      <c r="CI378" s="8" t="s">
        <v>142</v>
      </c>
      <c r="CJ378" s="39">
        <v>95.821808000000004</v>
      </c>
      <c r="CK378" s="39">
        <v>94.241714000000002</v>
      </c>
      <c r="CL378" s="39">
        <v>96.982208</v>
      </c>
      <c r="CM378" s="39">
        <v>1139.9781</v>
      </c>
      <c r="CN378" s="8" t="s">
        <v>142</v>
      </c>
      <c r="CO378" s="39">
        <v>96.298912000000001</v>
      </c>
      <c r="CP378" s="39">
        <v>93.978104000000002</v>
      </c>
      <c r="CQ378" s="39">
        <v>97.746741999999998</v>
      </c>
      <c r="CR378" s="39">
        <v>651.94201999999996</v>
      </c>
      <c r="CS378" s="8" t="s">
        <v>142</v>
      </c>
      <c r="CT378" s="39">
        <v>95.209502999999998</v>
      </c>
      <c r="CU378" s="39">
        <v>93.062659999999994</v>
      </c>
      <c r="CV378" s="39">
        <v>96.715430999999995</v>
      </c>
      <c r="CW378" s="39">
        <v>787.93242999999995</v>
      </c>
      <c r="CX378" s="8" t="s">
        <v>142</v>
      </c>
      <c r="CY378" s="39">
        <v>96.612151999999995</v>
      </c>
      <c r="CZ378" s="39">
        <v>94.978347999999997</v>
      </c>
      <c r="DA378" s="39">
        <v>97.727119000000002</v>
      </c>
      <c r="DB378" s="39">
        <v>1003.9877</v>
      </c>
      <c r="DC378" s="8" t="s">
        <v>142</v>
      </c>
      <c r="DD378" s="39">
        <v>96.659728999999999</v>
      </c>
      <c r="DE378" s="39">
        <v>94.218047999999996</v>
      </c>
      <c r="DF378" s="39">
        <v>98.091187000000005</v>
      </c>
      <c r="DG378" s="39">
        <v>391.09424000000001</v>
      </c>
      <c r="DH378" s="8" t="s">
        <v>142</v>
      </c>
      <c r="DI378" s="39">
        <v>95.809921000000003</v>
      </c>
      <c r="DJ378" s="39">
        <v>94.414680000000004</v>
      </c>
      <c r="DK378" s="39">
        <v>96.868178999999998</v>
      </c>
      <c r="DL378" s="39">
        <v>1400.8259</v>
      </c>
      <c r="DM378" s="8" t="s">
        <v>142</v>
      </c>
      <c r="DN378" s="39">
        <v>96.278869999999998</v>
      </c>
      <c r="DO378" s="39">
        <v>94.962020999999993</v>
      </c>
      <c r="DP378" s="39">
        <v>97.261443999999997</v>
      </c>
      <c r="DQ378" s="39">
        <v>1459.183</v>
      </c>
      <c r="DR378" s="8" t="s">
        <v>142</v>
      </c>
      <c r="DS378" s="39">
        <v>94.752219999999994</v>
      </c>
      <c r="DT378" s="39">
        <v>90.617621999999997</v>
      </c>
      <c r="DU378" s="39">
        <v>97.122649999999993</v>
      </c>
      <c r="DV378" s="39">
        <v>332.73714999999999</v>
      </c>
      <c r="DW378" s="8" t="s">
        <v>142</v>
      </c>
      <c r="DX378" s="39">
        <v>96.337883000000005</v>
      </c>
      <c r="DY378" s="39">
        <v>93.343376000000006</v>
      </c>
      <c r="DZ378" s="39">
        <v>98.013962000000006</v>
      </c>
      <c r="EA378" s="39">
        <v>163.46422999999999</v>
      </c>
      <c r="EB378" s="8" t="s">
        <v>2234</v>
      </c>
      <c r="EC378" s="8" t="s">
        <v>142</v>
      </c>
      <c r="ED378" s="39">
        <v>96.019951000000006</v>
      </c>
      <c r="EE378" s="39">
        <v>91.819359000000006</v>
      </c>
      <c r="EF378" s="39">
        <v>98.108063000000001</v>
      </c>
      <c r="EG378" s="39">
        <v>245.08887999999999</v>
      </c>
      <c r="EH378" s="8" t="s">
        <v>2235</v>
      </c>
      <c r="EI378" s="8" t="s">
        <v>142</v>
      </c>
      <c r="EJ378" s="39">
        <v>93.945403999999996</v>
      </c>
      <c r="EK378" s="39">
        <v>89.648880000000005</v>
      </c>
      <c r="EL378" s="39">
        <v>96.527602999999999</v>
      </c>
      <c r="EM378" s="39">
        <v>201.59949</v>
      </c>
      <c r="EN378" s="8" t="s">
        <v>2241</v>
      </c>
      <c r="EO378" s="8" t="s">
        <v>142</v>
      </c>
      <c r="EP378" s="39">
        <v>96.864922000000007</v>
      </c>
      <c r="EQ378" s="39">
        <v>93.644347999999994</v>
      </c>
      <c r="ER378" s="39">
        <v>98.480041999999997</v>
      </c>
      <c r="ES378" s="39">
        <v>508.07529</v>
      </c>
      <c r="ET378" s="8" t="s">
        <v>2242</v>
      </c>
      <c r="EU378" s="8" t="s">
        <v>142</v>
      </c>
      <c r="EV378" s="39">
        <v>95.183479000000005</v>
      </c>
      <c r="EW378" s="39">
        <v>91.594527999999997</v>
      </c>
      <c r="EX378" s="39">
        <v>97.285445999999993</v>
      </c>
      <c r="EY378" s="39">
        <v>403.05327999999997</v>
      </c>
      <c r="EZ378" s="8" t="s">
        <v>2238</v>
      </c>
      <c r="FA378" s="8" t="s">
        <v>142</v>
      </c>
      <c r="FB378" s="39">
        <v>96.870093999999995</v>
      </c>
      <c r="FC378" s="39">
        <v>94.470848000000004</v>
      </c>
      <c r="FD378" s="39">
        <v>98.247558999999995</v>
      </c>
      <c r="FE378" s="39">
        <v>270.63900999999998</v>
      </c>
      <c r="FF378" s="8" t="s">
        <v>2239</v>
      </c>
      <c r="FG378" s="8" t="s">
        <v>142</v>
      </c>
      <c r="FH378" s="39"/>
      <c r="FI378" s="39"/>
      <c r="FJ378" s="39"/>
      <c r="FK378" s="39"/>
      <c r="FN378" s="39"/>
      <c r="FO378" s="39"/>
      <c r="FP378" s="39"/>
      <c r="FQ378" s="39"/>
      <c r="FT378" s="39"/>
      <c r="FU378" s="39"/>
      <c r="FV378" s="39"/>
      <c r="FW378" s="39"/>
      <c r="FZ378" s="39"/>
      <c r="GA378" s="39"/>
      <c r="GB378" s="39"/>
      <c r="GC378" s="39"/>
      <c r="GF378" s="39"/>
      <c r="GG378" s="39"/>
      <c r="GH378" s="39"/>
      <c r="GI378" s="39"/>
      <c r="GL378" s="39"/>
      <c r="GM378" s="39"/>
      <c r="GN378" s="39"/>
      <c r="GO378" s="39"/>
      <c r="GR378" s="39"/>
      <c r="GS378" s="39"/>
      <c r="GT378" s="39"/>
      <c r="GU378" s="39"/>
      <c r="GX378" s="39"/>
      <c r="GY378" s="39"/>
      <c r="GZ378" s="39"/>
      <c r="HA378" s="39"/>
      <c r="HD378" s="39"/>
      <c r="HE378" s="39"/>
      <c r="HF378" s="39"/>
      <c r="HG378" s="39"/>
      <c r="HJ378" s="39"/>
      <c r="HK378" s="39"/>
      <c r="HL378" s="39"/>
      <c r="HM378" s="39"/>
      <c r="HP378" s="39"/>
      <c r="HQ378" s="39"/>
      <c r="HR378" s="39"/>
      <c r="HS378" s="39"/>
      <c r="HV378" s="39"/>
      <c r="HW378" s="39"/>
      <c r="HX378" s="39"/>
      <c r="HY378" s="39"/>
      <c r="IB378" s="39"/>
      <c r="IC378" s="39"/>
      <c r="ID378" s="39"/>
      <c r="IE378" s="39"/>
      <c r="IH378" s="39"/>
      <c r="II378" s="39"/>
      <c r="IJ378" s="39"/>
      <c r="IK378" s="39"/>
      <c r="IN378" s="39"/>
      <c r="IO378" s="39"/>
      <c r="IP378" s="39"/>
      <c r="IQ378" s="39"/>
      <c r="IT378" s="39"/>
      <c r="IU378" s="39"/>
      <c r="IV378" s="39"/>
      <c r="IW378" s="39"/>
      <c r="IZ378" s="39"/>
      <c r="JA378" s="39"/>
      <c r="JB378" s="39"/>
      <c r="JC378" s="39"/>
      <c r="JF378" s="39"/>
      <c r="JG378" s="39"/>
      <c r="JH378" s="39"/>
      <c r="JI378" s="39"/>
      <c r="JL378" s="39"/>
      <c r="JM378" s="39"/>
      <c r="JN378" s="39"/>
      <c r="JO378" s="39"/>
      <c r="JR378" s="39"/>
      <c r="JS378" s="39"/>
      <c r="JT378" s="39"/>
      <c r="JU378" s="39"/>
      <c r="JX378" s="39"/>
      <c r="JY378" s="39"/>
      <c r="JZ378" s="39"/>
      <c r="KA378" s="39"/>
      <c r="KD378" s="39"/>
      <c r="KE378" s="39"/>
      <c r="KF378" s="39"/>
      <c r="KG378" s="39"/>
      <c r="KJ378" s="39"/>
      <c r="KK378" s="39"/>
      <c r="KL378" s="39"/>
      <c r="KM378" s="39"/>
      <c r="KP378" s="39"/>
      <c r="KQ378" s="39"/>
      <c r="KR378" s="39"/>
      <c r="KS378" s="39"/>
      <c r="KV378" s="39"/>
      <c r="KW378" s="39"/>
      <c r="KX378" s="39"/>
      <c r="KY378" s="39"/>
      <c r="LB378" s="39"/>
      <c r="LC378" s="39"/>
      <c r="LD378" s="39"/>
      <c r="LE378" s="39"/>
      <c r="LH378" s="39"/>
      <c r="LI378" s="39"/>
      <c r="LJ378" s="39"/>
      <c r="LK378" s="39"/>
      <c r="LN378" s="39"/>
      <c r="LO378" s="39"/>
      <c r="LP378" s="39"/>
      <c r="LQ378" s="39"/>
      <c r="LT378" s="39"/>
      <c r="LU378" s="39"/>
      <c r="LV378" s="39"/>
      <c r="LW378" s="39"/>
      <c r="LZ378" s="39"/>
      <c r="MA378" s="39"/>
      <c r="MB378" s="39"/>
      <c r="MC378" s="39"/>
      <c r="MF378" s="39"/>
      <c r="MG378" s="39"/>
      <c r="MH378" s="39"/>
      <c r="MI378" s="39"/>
      <c r="ML378" s="39"/>
      <c r="MM378" s="39"/>
      <c r="MN378" s="39"/>
      <c r="MO378" s="39"/>
      <c r="MR378" s="39"/>
      <c r="MS378" s="39"/>
      <c r="MT378" s="39"/>
      <c r="MU378" s="39"/>
      <c r="MX378" s="39"/>
      <c r="MY378" s="39"/>
      <c r="MZ378" s="39"/>
      <c r="NA378" s="39"/>
      <c r="ND378" s="39"/>
      <c r="NE378" s="39"/>
      <c r="NF378" s="39"/>
      <c r="NG378" s="39"/>
      <c r="NJ378" s="39"/>
      <c r="NK378" s="39"/>
      <c r="NL378" s="39"/>
      <c r="NM378" s="39"/>
      <c r="NP378" s="39"/>
      <c r="NQ378" s="39"/>
      <c r="NR378" s="39"/>
      <c r="NS378" s="39"/>
      <c r="NV378" s="39"/>
      <c r="NW378" s="39"/>
      <c r="NX378" s="39"/>
      <c r="NY378" s="39"/>
      <c r="OB378" s="39"/>
      <c r="OC378" s="39"/>
      <c r="OD378" s="39"/>
      <c r="OE378" s="39"/>
      <c r="OH378" s="39"/>
      <c r="OI378" s="39"/>
      <c r="OJ378" s="39"/>
      <c r="OK378" s="39"/>
      <c r="ON378" s="39"/>
      <c r="OO378" s="39"/>
      <c r="OP378" s="39"/>
      <c r="OQ378" s="39"/>
      <c r="OT378" s="39"/>
      <c r="OU378" s="39"/>
      <c r="OV378" s="39"/>
      <c r="OW378" s="39"/>
      <c r="OZ378" s="39"/>
      <c r="PA378" s="39"/>
      <c r="PB378" s="39"/>
      <c r="PC378" s="39"/>
      <c r="PF378" s="39"/>
      <c r="PG378" s="39"/>
      <c r="PH378" s="39"/>
      <c r="PI378" s="39"/>
      <c r="PL378" s="39"/>
      <c r="PM378" s="39"/>
      <c r="PN378" s="39"/>
      <c r="PO378" s="39"/>
      <c r="PR378" s="39"/>
      <c r="PS378" s="39"/>
      <c r="PT378" s="39"/>
      <c r="PU378" s="39"/>
      <c r="PX378" s="39"/>
      <c r="PY378" s="39"/>
      <c r="PZ378" s="39"/>
      <c r="QA378" s="39"/>
      <c r="QD378" s="39"/>
      <c r="QE378" s="39"/>
      <c r="QF378" s="39"/>
      <c r="QG378" s="39"/>
      <c r="QJ378" s="39"/>
      <c r="QK378" s="39"/>
      <c r="QL378" s="39"/>
      <c r="QM378" s="39"/>
      <c r="QP378" s="39"/>
      <c r="QQ378" s="39"/>
      <c r="QR378" s="39"/>
      <c r="QS378" s="39"/>
      <c r="QV378" s="39"/>
      <c r="QW378" s="39"/>
      <c r="QX378" s="39"/>
      <c r="QY378" s="39"/>
      <c r="RB378" s="39"/>
      <c r="RC378" s="39"/>
      <c r="RD378" s="39"/>
      <c r="RE378" s="39"/>
      <c r="RH378" s="39"/>
      <c r="RI378" s="39"/>
      <c r="RJ378" s="39"/>
      <c r="RK378" s="39"/>
      <c r="RN378" s="39"/>
      <c r="RO378" s="39"/>
      <c r="RP378" s="39"/>
      <c r="RQ378" s="39"/>
    </row>
    <row r="379" spans="1:485" x14ac:dyDescent="0.25">
      <c r="A379" s="38">
        <v>673</v>
      </c>
      <c r="B379" s="8" t="s">
        <v>2230</v>
      </c>
      <c r="C379" s="8" t="s">
        <v>2231</v>
      </c>
      <c r="D379" s="8" t="s">
        <v>803</v>
      </c>
      <c r="E379" s="8" t="s">
        <v>10</v>
      </c>
      <c r="F379" s="8" t="s">
        <v>2243</v>
      </c>
      <c r="G379" s="8" t="s">
        <v>24</v>
      </c>
      <c r="H379" s="39">
        <v>98.032393999999996</v>
      </c>
      <c r="I379" s="39">
        <v>97.250434999999996</v>
      </c>
      <c r="J379" s="39">
        <v>98.595177000000007</v>
      </c>
      <c r="K379" s="39">
        <v>2682.2968999999998</v>
      </c>
      <c r="L379" s="8" t="s">
        <v>142</v>
      </c>
      <c r="M379" s="39">
        <v>97.819350999999997</v>
      </c>
      <c r="N379" s="39">
        <v>96.717620999999994</v>
      </c>
      <c r="O379" s="39">
        <v>98.556808000000004</v>
      </c>
      <c r="P379" s="39">
        <v>1377.5823</v>
      </c>
      <c r="Q379" s="8" t="s">
        <v>142</v>
      </c>
      <c r="R379" s="39">
        <v>98.257323999999997</v>
      </c>
      <c r="S379" s="39">
        <v>96.966019000000003</v>
      </c>
      <c r="T379" s="39">
        <v>99.004677000000001</v>
      </c>
      <c r="U379" s="39">
        <v>1304.7146</v>
      </c>
      <c r="V379" s="8" t="s">
        <v>142</v>
      </c>
      <c r="W379" s="39">
        <v>97.472824000000003</v>
      </c>
      <c r="X379" s="39">
        <v>95.641098</v>
      </c>
      <c r="Y379" s="39">
        <v>98.546509</v>
      </c>
      <c r="Z379" s="39">
        <v>963.85717999999997</v>
      </c>
      <c r="AA379" s="8" t="s">
        <v>142</v>
      </c>
      <c r="AB379" s="39">
        <v>98.346244999999996</v>
      </c>
      <c r="AC379" s="39">
        <v>97.509438000000003</v>
      </c>
      <c r="AD379" s="39">
        <v>98.905051999999998</v>
      </c>
      <c r="AE379" s="39">
        <v>1718.4395999999999</v>
      </c>
      <c r="AF379" s="8" t="s">
        <v>142</v>
      </c>
      <c r="AG379" s="39">
        <v>98.097037999999998</v>
      </c>
      <c r="AH379" s="39">
        <v>96.774817999999996</v>
      </c>
      <c r="AI379" s="39">
        <v>98.883446000000006</v>
      </c>
      <c r="AJ379" s="39">
        <v>570.33141999999998</v>
      </c>
      <c r="AK379" s="8" t="s">
        <v>142</v>
      </c>
      <c r="AL379" s="39">
        <v>98.899062999999998</v>
      </c>
      <c r="AM379" s="39">
        <v>97.469397999999998</v>
      </c>
      <c r="AN379" s="39">
        <v>99.524979000000002</v>
      </c>
      <c r="AO379" s="39">
        <v>527.34149000000002</v>
      </c>
      <c r="AP379" s="8" t="s">
        <v>142</v>
      </c>
      <c r="AQ379" s="39">
        <v>98.260627999999997</v>
      </c>
      <c r="AR379" s="39">
        <v>96.058502000000004</v>
      </c>
      <c r="AS379" s="39">
        <v>99.242125999999999</v>
      </c>
      <c r="AT379" s="39">
        <v>550.46258999999998</v>
      </c>
      <c r="AU379" s="8" t="s">
        <v>142</v>
      </c>
      <c r="AV379" s="39">
        <v>97.325316999999998</v>
      </c>
      <c r="AW379" s="39">
        <v>95.130615000000006</v>
      </c>
      <c r="AX379" s="39">
        <v>98.545958999999996</v>
      </c>
      <c r="AY379" s="39">
        <v>538.29205000000002</v>
      </c>
      <c r="AZ379" s="8" t="s">
        <v>142</v>
      </c>
      <c r="BA379" s="39">
        <v>97.550560000000004</v>
      </c>
      <c r="BB379" s="39">
        <v>95.089873999999995</v>
      </c>
      <c r="BC379" s="39">
        <v>98.793723999999997</v>
      </c>
      <c r="BD379" s="39">
        <v>495.86926</v>
      </c>
      <c r="BE379" s="8" t="s">
        <v>142</v>
      </c>
      <c r="BF379" s="39">
        <v>98.063468999999998</v>
      </c>
      <c r="BG379" s="39">
        <v>96.807113999999999</v>
      </c>
      <c r="BH379" s="39">
        <v>98.831435999999997</v>
      </c>
      <c r="BI379" s="39">
        <v>1056.5789</v>
      </c>
      <c r="BJ379" s="8" t="s">
        <v>142</v>
      </c>
      <c r="BK379" s="39">
        <v>97.613663000000003</v>
      </c>
      <c r="BL379" s="39">
        <v>96.120338000000004</v>
      </c>
      <c r="BM379" s="39">
        <v>98.540915999999996</v>
      </c>
      <c r="BN379" s="39">
        <v>978.08281999999997</v>
      </c>
      <c r="BO379" s="8" t="s">
        <v>142</v>
      </c>
      <c r="BP379" s="39">
        <v>98.923264000000003</v>
      </c>
      <c r="BQ379" s="39">
        <v>97.369552999999996</v>
      </c>
      <c r="BR379" s="39">
        <v>99.563370000000006</v>
      </c>
      <c r="BS379" s="39">
        <v>599.91956000000005</v>
      </c>
      <c r="BT379" s="8" t="s">
        <v>142</v>
      </c>
      <c r="BU379" s="39">
        <v>94.726562999999999</v>
      </c>
      <c r="BV379" s="39">
        <v>79.688141000000002</v>
      </c>
      <c r="BW379" s="39">
        <v>98.798737000000003</v>
      </c>
      <c r="BX379" s="39">
        <v>47.71566</v>
      </c>
      <c r="BY379" s="8" t="s">
        <v>33</v>
      </c>
      <c r="BZ379" s="39">
        <v>97.847244000000003</v>
      </c>
      <c r="CA379" s="39">
        <v>96.888153000000003</v>
      </c>
      <c r="CB379" s="39">
        <v>98.515265999999997</v>
      </c>
      <c r="CC379" s="39">
        <v>2034.6615999999999</v>
      </c>
      <c r="CD379" s="8" t="s">
        <v>142</v>
      </c>
      <c r="CE379" s="39">
        <v>98.614058999999997</v>
      </c>
      <c r="CF379" s="39">
        <v>97.06926</v>
      </c>
      <c r="CG379" s="39">
        <v>99.350043999999997</v>
      </c>
      <c r="CH379" s="39">
        <v>647.63518999999997</v>
      </c>
      <c r="CI379" s="8" t="s">
        <v>142</v>
      </c>
      <c r="CJ379" s="39">
        <v>98.408294999999995</v>
      </c>
      <c r="CK379" s="39">
        <v>97.535338999999993</v>
      </c>
      <c r="CL379" s="39">
        <v>98.975303999999994</v>
      </c>
      <c r="CM379" s="39">
        <v>1648.1355000000001</v>
      </c>
      <c r="CN379" s="8" t="s">
        <v>142</v>
      </c>
      <c r="CO379" s="39">
        <v>97.433318999999997</v>
      </c>
      <c r="CP379" s="39">
        <v>95.892348999999996</v>
      </c>
      <c r="CQ379" s="39">
        <v>98.405806999999996</v>
      </c>
      <c r="CR379" s="39">
        <v>1034.1613</v>
      </c>
      <c r="CS379" s="8" t="s">
        <v>142</v>
      </c>
      <c r="CT379" s="39">
        <v>98.482337999999999</v>
      </c>
      <c r="CU379" s="39">
        <v>97.598472999999998</v>
      </c>
      <c r="CV379" s="39">
        <v>99.044089999999997</v>
      </c>
      <c r="CW379" s="39">
        <v>1097.673</v>
      </c>
      <c r="CX379" s="8" t="s">
        <v>142</v>
      </c>
      <c r="CY379" s="39">
        <v>97.720703</v>
      </c>
      <c r="CZ379" s="39">
        <v>96.495887999999994</v>
      </c>
      <c r="DA379" s="39">
        <v>98.523955999999998</v>
      </c>
      <c r="DB379" s="39">
        <v>1584.6239</v>
      </c>
      <c r="DC379" s="8" t="s">
        <v>142</v>
      </c>
      <c r="DD379" s="39">
        <v>98.097037999999998</v>
      </c>
      <c r="DE379" s="39">
        <v>96.774817999999996</v>
      </c>
      <c r="DF379" s="39">
        <v>98.883446000000006</v>
      </c>
      <c r="DG379" s="39">
        <v>570.33141999999998</v>
      </c>
      <c r="DH379" s="8" t="s">
        <v>142</v>
      </c>
      <c r="DI379" s="39">
        <v>98.014931000000004</v>
      </c>
      <c r="DJ379" s="39">
        <v>97.043289000000001</v>
      </c>
      <c r="DK379" s="39">
        <v>98.671645999999996</v>
      </c>
      <c r="DL379" s="39">
        <v>2111.9652999999998</v>
      </c>
      <c r="DM379" s="8" t="s">
        <v>142</v>
      </c>
      <c r="DN379" s="39">
        <v>98.141670000000005</v>
      </c>
      <c r="DO379" s="39">
        <v>97.370650999999995</v>
      </c>
      <c r="DP379" s="39">
        <v>98.689635999999993</v>
      </c>
      <c r="DQ379" s="39">
        <v>2186.4274999999998</v>
      </c>
      <c r="DR379" s="8" t="s">
        <v>142</v>
      </c>
      <c r="DS379" s="39">
        <v>97.550560000000004</v>
      </c>
      <c r="DT379" s="39">
        <v>95.089873999999995</v>
      </c>
      <c r="DU379" s="39">
        <v>98.793723999999997</v>
      </c>
      <c r="DV379" s="39">
        <v>495.86926</v>
      </c>
      <c r="DW379" s="8" t="s">
        <v>142</v>
      </c>
      <c r="DX379" s="39">
        <v>98.471030999999996</v>
      </c>
      <c r="DY379" s="39">
        <v>96.185890000000001</v>
      </c>
      <c r="DZ379" s="39">
        <v>99.395683000000005</v>
      </c>
      <c r="EA379" s="39">
        <v>272.47415000000001</v>
      </c>
      <c r="EB379" s="8" t="s">
        <v>2244</v>
      </c>
      <c r="EC379" s="8" t="s">
        <v>142</v>
      </c>
      <c r="ED379" s="39">
        <v>97.650161999999995</v>
      </c>
      <c r="EE379" s="39">
        <v>94.935371000000004</v>
      </c>
      <c r="EF379" s="39">
        <v>98.926201000000006</v>
      </c>
      <c r="EG379" s="39">
        <v>625.63251000000002</v>
      </c>
      <c r="EH379" s="8" t="s">
        <v>2245</v>
      </c>
      <c r="EI379" s="8" t="s">
        <v>142</v>
      </c>
      <c r="EJ379" s="39">
        <v>99.280829999999995</v>
      </c>
      <c r="EK379" s="39">
        <v>97.867630000000005</v>
      </c>
      <c r="EL379" s="39">
        <v>99.759743</v>
      </c>
      <c r="EM379" s="39">
        <v>315.37036000000001</v>
      </c>
      <c r="EN379" s="8" t="s">
        <v>2246</v>
      </c>
      <c r="EO379" s="8" t="s">
        <v>142</v>
      </c>
      <c r="EP379" s="39">
        <v>97.050139999999999</v>
      </c>
      <c r="EQ379" s="39">
        <v>93.635056000000006</v>
      </c>
      <c r="ER379" s="39">
        <v>98.659119000000004</v>
      </c>
      <c r="ES379" s="39">
        <v>452.59402</v>
      </c>
      <c r="ET379" s="8" t="s">
        <v>2247</v>
      </c>
      <c r="EU379" s="8" t="s">
        <v>142</v>
      </c>
      <c r="EV379" s="39">
        <v>97.893569999999997</v>
      </c>
      <c r="EW379" s="39">
        <v>96.272079000000005</v>
      </c>
      <c r="EX379" s="39">
        <v>98.818436000000005</v>
      </c>
      <c r="EY379" s="39">
        <v>652.62639999999999</v>
      </c>
      <c r="EZ379" s="8" t="s">
        <v>747</v>
      </c>
      <c r="FA379" s="8" t="s">
        <v>142</v>
      </c>
      <c r="FB379" s="39">
        <v>98.750366</v>
      </c>
      <c r="FC379" s="39">
        <v>97.557274000000007</v>
      </c>
      <c r="FD379" s="39">
        <v>99.364509999999996</v>
      </c>
      <c r="FE379" s="39">
        <v>363.59937000000002</v>
      </c>
      <c r="FF379" s="8" t="s">
        <v>2248</v>
      </c>
      <c r="FG379" s="8" t="s">
        <v>142</v>
      </c>
      <c r="FH379" s="39"/>
      <c r="FI379" s="39"/>
      <c r="FJ379" s="39"/>
      <c r="FK379" s="39"/>
      <c r="FN379" s="39"/>
      <c r="FO379" s="39"/>
      <c r="FP379" s="39"/>
      <c r="FQ379" s="39"/>
      <c r="FT379" s="39"/>
      <c r="FU379" s="39"/>
      <c r="FV379" s="39"/>
      <c r="FW379" s="39"/>
      <c r="FZ379" s="39"/>
      <c r="GA379" s="39"/>
      <c r="GB379" s="39"/>
      <c r="GC379" s="39"/>
      <c r="GF379" s="39"/>
      <c r="GG379" s="39"/>
      <c r="GH379" s="39"/>
      <c r="GI379" s="39"/>
      <c r="GL379" s="39"/>
      <c r="GM379" s="39"/>
      <c r="GN379" s="39"/>
      <c r="GO379" s="39"/>
      <c r="GR379" s="39"/>
      <c r="GS379" s="39"/>
      <c r="GT379" s="39"/>
      <c r="GU379" s="39"/>
      <c r="GX379" s="39"/>
      <c r="GY379" s="39"/>
      <c r="GZ379" s="39"/>
      <c r="HA379" s="39"/>
      <c r="HD379" s="39"/>
      <c r="HE379" s="39"/>
      <c r="HF379" s="39"/>
      <c r="HG379" s="39"/>
      <c r="HJ379" s="39"/>
      <c r="HK379" s="39"/>
      <c r="HL379" s="39"/>
      <c r="HM379" s="39"/>
      <c r="HP379" s="39"/>
      <c r="HQ379" s="39"/>
      <c r="HR379" s="39"/>
      <c r="HS379" s="39"/>
      <c r="HV379" s="39"/>
      <c r="HW379" s="39"/>
      <c r="HX379" s="39"/>
      <c r="HY379" s="39"/>
      <c r="IB379" s="39"/>
      <c r="IC379" s="39"/>
      <c r="ID379" s="39"/>
      <c r="IE379" s="39"/>
      <c r="IH379" s="39"/>
      <c r="II379" s="39"/>
      <c r="IJ379" s="39"/>
      <c r="IK379" s="39"/>
      <c r="IN379" s="39"/>
      <c r="IO379" s="39"/>
      <c r="IP379" s="39"/>
      <c r="IQ379" s="39"/>
      <c r="IT379" s="39"/>
      <c r="IU379" s="39"/>
      <c r="IV379" s="39"/>
      <c r="IW379" s="39"/>
      <c r="IZ379" s="39"/>
      <c r="JA379" s="39"/>
      <c r="JB379" s="39"/>
      <c r="JC379" s="39"/>
      <c r="JF379" s="39"/>
      <c r="JG379" s="39"/>
      <c r="JH379" s="39"/>
      <c r="JI379" s="39"/>
      <c r="JL379" s="39"/>
      <c r="JM379" s="39"/>
      <c r="JN379" s="39"/>
      <c r="JO379" s="39"/>
      <c r="JR379" s="39"/>
      <c r="JS379" s="39"/>
      <c r="JT379" s="39"/>
      <c r="JU379" s="39"/>
      <c r="JX379" s="39"/>
      <c r="JY379" s="39"/>
      <c r="JZ379" s="39"/>
      <c r="KA379" s="39"/>
      <c r="KD379" s="39"/>
      <c r="KE379" s="39"/>
      <c r="KF379" s="39"/>
      <c r="KG379" s="39"/>
      <c r="KJ379" s="39"/>
      <c r="KK379" s="39"/>
      <c r="KL379" s="39"/>
      <c r="KM379" s="39"/>
      <c r="KP379" s="39"/>
      <c r="KQ379" s="39"/>
      <c r="KR379" s="39"/>
      <c r="KS379" s="39"/>
      <c r="KV379" s="39"/>
      <c r="KW379" s="39"/>
      <c r="KX379" s="39"/>
      <c r="KY379" s="39"/>
      <c r="LB379" s="39"/>
      <c r="LC379" s="39"/>
      <c r="LD379" s="39"/>
      <c r="LE379" s="39"/>
      <c r="LH379" s="39"/>
      <c r="LI379" s="39"/>
      <c r="LJ379" s="39"/>
      <c r="LK379" s="39"/>
      <c r="LN379" s="39"/>
      <c r="LO379" s="39"/>
      <c r="LP379" s="39"/>
      <c r="LQ379" s="39"/>
      <c r="LT379" s="39"/>
      <c r="LU379" s="39"/>
      <c r="LV379" s="39"/>
      <c r="LW379" s="39"/>
      <c r="LZ379" s="39"/>
      <c r="MA379" s="39"/>
      <c r="MB379" s="39"/>
      <c r="MC379" s="39"/>
      <c r="MF379" s="39"/>
      <c r="MG379" s="39"/>
      <c r="MH379" s="39"/>
      <c r="MI379" s="39"/>
      <c r="ML379" s="39"/>
      <c r="MM379" s="39"/>
      <c r="MN379" s="39"/>
      <c r="MO379" s="39"/>
      <c r="MR379" s="39"/>
      <c r="MS379" s="39"/>
      <c r="MT379" s="39"/>
      <c r="MU379" s="39"/>
      <c r="MX379" s="39"/>
      <c r="MY379" s="39"/>
      <c r="MZ379" s="39"/>
      <c r="NA379" s="39"/>
      <c r="ND379" s="39"/>
      <c r="NE379" s="39"/>
      <c r="NF379" s="39"/>
      <c r="NG379" s="39"/>
      <c r="NJ379" s="39"/>
      <c r="NK379" s="39"/>
      <c r="NL379" s="39"/>
      <c r="NM379" s="39"/>
      <c r="NP379" s="39"/>
      <c r="NQ379" s="39"/>
      <c r="NR379" s="39"/>
      <c r="NS379" s="39"/>
      <c r="NV379" s="39"/>
      <c r="NW379" s="39"/>
      <c r="NX379" s="39"/>
      <c r="NY379" s="39"/>
      <c r="OB379" s="39"/>
      <c r="OC379" s="39"/>
      <c r="OD379" s="39"/>
      <c r="OE379" s="39"/>
      <c r="OH379" s="39"/>
      <c r="OI379" s="39"/>
      <c r="OJ379" s="39"/>
      <c r="OK379" s="39"/>
      <c r="ON379" s="39"/>
      <c r="OO379" s="39"/>
      <c r="OP379" s="39"/>
      <c r="OQ379" s="39"/>
      <c r="OT379" s="39"/>
      <c r="OU379" s="39"/>
      <c r="OV379" s="39"/>
      <c r="OW379" s="39"/>
      <c r="OZ379" s="39"/>
      <c r="PA379" s="39"/>
      <c r="PB379" s="39"/>
      <c r="PC379" s="39"/>
      <c r="PF379" s="39"/>
      <c r="PG379" s="39"/>
      <c r="PH379" s="39"/>
      <c r="PI379" s="39"/>
      <c r="PL379" s="39"/>
      <c r="PM379" s="39"/>
      <c r="PN379" s="39"/>
      <c r="PO379" s="39"/>
      <c r="PR379" s="39"/>
      <c r="PS379" s="39"/>
      <c r="PT379" s="39"/>
      <c r="PU379" s="39"/>
      <c r="PX379" s="39"/>
      <c r="PY379" s="39"/>
      <c r="PZ379" s="39"/>
      <c r="QA379" s="39"/>
      <c r="QD379" s="39"/>
      <c r="QE379" s="39"/>
      <c r="QF379" s="39"/>
      <c r="QG379" s="39"/>
      <c r="QJ379" s="39"/>
      <c r="QK379" s="39"/>
      <c r="QL379" s="39"/>
      <c r="QM379" s="39"/>
      <c r="QP379" s="39"/>
      <c r="QQ379" s="39"/>
      <c r="QR379" s="39"/>
      <c r="QS379" s="39"/>
      <c r="QV379" s="39"/>
      <c r="QW379" s="39"/>
      <c r="QX379" s="39"/>
      <c r="QY379" s="39"/>
      <c r="RB379" s="39"/>
      <c r="RC379" s="39"/>
      <c r="RD379" s="39"/>
      <c r="RE379" s="39"/>
      <c r="RH379" s="39"/>
      <c r="RI379" s="39"/>
      <c r="RJ379" s="39"/>
      <c r="RK379" s="39"/>
      <c r="RN379" s="39"/>
      <c r="RO379" s="39"/>
      <c r="RP379" s="39"/>
      <c r="RQ379" s="39"/>
    </row>
    <row r="380" spans="1:485" x14ac:dyDescent="0.25">
      <c r="A380" s="38">
        <v>675</v>
      </c>
      <c r="B380" s="8" t="s">
        <v>2249</v>
      </c>
      <c r="C380" s="8" t="s">
        <v>2250</v>
      </c>
      <c r="D380" s="8" t="s">
        <v>367</v>
      </c>
      <c r="E380" s="8" t="s">
        <v>1237</v>
      </c>
      <c r="F380" s="8" t="s">
        <v>2251</v>
      </c>
      <c r="G380" s="8" t="s">
        <v>26</v>
      </c>
      <c r="H380" s="39">
        <v>91.4</v>
      </c>
      <c r="I380" s="39"/>
      <c r="J380" s="39"/>
      <c r="K380" s="39"/>
      <c r="M380" s="39"/>
      <c r="N380" s="39"/>
      <c r="O380" s="39"/>
      <c r="P380" s="39"/>
      <c r="R380" s="39"/>
      <c r="S380" s="39"/>
      <c r="T380" s="39"/>
      <c r="U380" s="39"/>
      <c r="W380" s="39"/>
      <c r="X380" s="39"/>
      <c r="Y380" s="39"/>
      <c r="Z380" s="39"/>
      <c r="AB380" s="39"/>
      <c r="AC380" s="39"/>
      <c r="AD380" s="39"/>
      <c r="AE380" s="39"/>
      <c r="AG380" s="39"/>
      <c r="AH380" s="39"/>
      <c r="AI380" s="39"/>
      <c r="AJ380" s="39"/>
      <c r="AL380" s="39"/>
      <c r="AM380" s="39"/>
      <c r="AN380" s="39"/>
      <c r="AO380" s="39"/>
      <c r="AQ380" s="39"/>
      <c r="AR380" s="39"/>
      <c r="AS380" s="39"/>
      <c r="AT380" s="39"/>
      <c r="AV380" s="39"/>
      <c r="AW380" s="39"/>
      <c r="AX380" s="39"/>
      <c r="AY380" s="39"/>
      <c r="BA380" s="39"/>
      <c r="BB380" s="39"/>
      <c r="BC380" s="39"/>
      <c r="BD380" s="39"/>
      <c r="BF380" s="39"/>
      <c r="BG380" s="39"/>
      <c r="BH380" s="39"/>
      <c r="BI380" s="39"/>
      <c r="BK380" s="39"/>
      <c r="BL380" s="39"/>
      <c r="BM380" s="39"/>
      <c r="BN380" s="39"/>
      <c r="BP380" s="39"/>
      <c r="BQ380" s="39"/>
      <c r="BR380" s="39"/>
      <c r="BS380" s="39"/>
      <c r="BU380" s="39"/>
      <c r="BV380" s="39"/>
      <c r="BW380" s="39"/>
      <c r="BX380" s="39"/>
      <c r="BZ380" s="39"/>
      <c r="CA380" s="39"/>
      <c r="CB380" s="39"/>
      <c r="CC380" s="39"/>
      <c r="CE380" s="39"/>
      <c r="CF380" s="39"/>
      <c r="CG380" s="39"/>
      <c r="CH380" s="39"/>
      <c r="CJ380" s="39"/>
      <c r="CK380" s="39"/>
      <c r="CL380" s="39"/>
      <c r="CM380" s="39"/>
      <c r="CO380" s="39"/>
      <c r="CP380" s="39"/>
      <c r="CQ380" s="39"/>
      <c r="CR380" s="39"/>
      <c r="CT380" s="39"/>
      <c r="CU380" s="39"/>
      <c r="CV380" s="39"/>
      <c r="CW380" s="39"/>
      <c r="CY380" s="39"/>
      <c r="CZ380" s="39"/>
      <c r="DA380" s="39"/>
      <c r="DB380" s="39"/>
      <c r="DD380" s="39"/>
      <c r="DE380" s="39"/>
      <c r="DF380" s="39"/>
      <c r="DG380" s="39"/>
      <c r="DI380" s="39"/>
      <c r="DJ380" s="39"/>
      <c r="DK380" s="39"/>
      <c r="DL380" s="39"/>
      <c r="DN380" s="39"/>
      <c r="DO380" s="39"/>
      <c r="DP380" s="39"/>
      <c r="DQ380" s="39"/>
      <c r="DS380" s="39"/>
      <c r="DT380" s="39"/>
      <c r="DU380" s="39"/>
      <c r="DV380" s="39"/>
      <c r="DX380" s="39"/>
      <c r="DY380" s="39"/>
      <c r="DZ380" s="39"/>
      <c r="EA380" s="39"/>
      <c r="ED380" s="39"/>
      <c r="EE380" s="39"/>
      <c r="EF380" s="39"/>
      <c r="EG380" s="39"/>
      <c r="EJ380" s="39"/>
      <c r="EK380" s="39"/>
      <c r="EL380" s="39"/>
      <c r="EM380" s="39"/>
      <c r="EP380" s="39"/>
      <c r="EQ380" s="39"/>
      <c r="ER380" s="39"/>
      <c r="ES380" s="39"/>
      <c r="EV380" s="39"/>
      <c r="EW380" s="39"/>
      <c r="EX380" s="39"/>
      <c r="EY380" s="39"/>
      <c r="FB380" s="39"/>
      <c r="FC380" s="39"/>
      <c r="FD380" s="39"/>
      <c r="FE380" s="39"/>
      <c r="FH380" s="39"/>
      <c r="FI380" s="39"/>
      <c r="FJ380" s="39"/>
      <c r="FK380" s="39"/>
      <c r="FN380" s="39"/>
      <c r="FO380" s="39"/>
      <c r="FP380" s="39"/>
      <c r="FQ380" s="39"/>
      <c r="FT380" s="39"/>
      <c r="FU380" s="39"/>
      <c r="FV380" s="39"/>
      <c r="FW380" s="39"/>
      <c r="FZ380" s="39"/>
      <c r="GA380" s="39"/>
      <c r="GB380" s="39"/>
      <c r="GC380" s="39"/>
      <c r="GF380" s="39"/>
      <c r="GG380" s="39"/>
      <c r="GH380" s="39"/>
      <c r="GI380" s="39"/>
      <c r="GL380" s="39"/>
      <c r="GM380" s="39"/>
      <c r="GN380" s="39"/>
      <c r="GO380" s="39"/>
      <c r="GR380" s="39"/>
      <c r="GS380" s="39"/>
      <c r="GT380" s="39"/>
      <c r="GU380" s="39"/>
      <c r="GX380" s="39"/>
      <c r="GY380" s="39"/>
      <c r="GZ380" s="39"/>
      <c r="HA380" s="39"/>
      <c r="HD380" s="39"/>
      <c r="HE380" s="39"/>
      <c r="HF380" s="39"/>
      <c r="HG380" s="39"/>
      <c r="HJ380" s="39"/>
      <c r="HK380" s="39"/>
      <c r="HL380" s="39"/>
      <c r="HM380" s="39"/>
      <c r="HP380" s="39"/>
      <c r="HQ380" s="39"/>
      <c r="HR380" s="39"/>
      <c r="HS380" s="39"/>
      <c r="HV380" s="39"/>
      <c r="HW380" s="39"/>
      <c r="HX380" s="39"/>
      <c r="HY380" s="39"/>
      <c r="IB380" s="39"/>
      <c r="IC380" s="39"/>
      <c r="ID380" s="39"/>
      <c r="IE380" s="39"/>
      <c r="IH380" s="39"/>
      <c r="II380" s="39"/>
      <c r="IJ380" s="39"/>
      <c r="IK380" s="39"/>
      <c r="IN380" s="39"/>
      <c r="IO380" s="39"/>
      <c r="IP380" s="39"/>
      <c r="IQ380" s="39"/>
      <c r="IT380" s="39"/>
      <c r="IU380" s="39"/>
      <c r="IV380" s="39"/>
      <c r="IW380" s="39"/>
      <c r="IZ380" s="39"/>
      <c r="JA380" s="39"/>
      <c r="JB380" s="39"/>
      <c r="JC380" s="39"/>
      <c r="JF380" s="39"/>
      <c r="JG380" s="39"/>
      <c r="JH380" s="39"/>
      <c r="JI380" s="39"/>
      <c r="JL380" s="39"/>
      <c r="JM380" s="39"/>
      <c r="JN380" s="39"/>
      <c r="JO380" s="39"/>
      <c r="JR380" s="39"/>
      <c r="JS380" s="39"/>
      <c r="JT380" s="39"/>
      <c r="JU380" s="39"/>
      <c r="JX380" s="39"/>
      <c r="JY380" s="39"/>
      <c r="JZ380" s="39"/>
      <c r="KA380" s="39"/>
      <c r="KD380" s="39"/>
      <c r="KE380" s="39"/>
      <c r="KF380" s="39"/>
      <c r="KG380" s="39"/>
      <c r="KJ380" s="39"/>
      <c r="KK380" s="39"/>
      <c r="KL380" s="39"/>
      <c r="KM380" s="39"/>
      <c r="KP380" s="39"/>
      <c r="KQ380" s="39"/>
      <c r="KR380" s="39"/>
      <c r="KS380" s="39"/>
      <c r="KV380" s="39"/>
      <c r="KW380" s="39"/>
      <c r="KX380" s="39"/>
      <c r="KY380" s="39"/>
      <c r="LB380" s="39"/>
      <c r="LC380" s="39"/>
      <c r="LD380" s="39"/>
      <c r="LE380" s="39"/>
      <c r="LH380" s="39"/>
      <c r="LI380" s="39"/>
      <c r="LJ380" s="39"/>
      <c r="LK380" s="39"/>
      <c r="LN380" s="39"/>
      <c r="LO380" s="39"/>
      <c r="LP380" s="39"/>
      <c r="LQ380" s="39"/>
      <c r="LT380" s="39"/>
      <c r="LU380" s="39"/>
      <c r="LV380" s="39"/>
      <c r="LW380" s="39"/>
      <c r="LZ380" s="39"/>
      <c r="MA380" s="39"/>
      <c r="MB380" s="39"/>
      <c r="MC380" s="39"/>
      <c r="MF380" s="39"/>
      <c r="MG380" s="39"/>
      <c r="MH380" s="39"/>
      <c r="MI380" s="39"/>
      <c r="ML380" s="39"/>
      <c r="MM380" s="39"/>
      <c r="MN380" s="39"/>
      <c r="MO380" s="39"/>
      <c r="MR380" s="39"/>
      <c r="MS380" s="39"/>
      <c r="MT380" s="39"/>
      <c r="MU380" s="39"/>
      <c r="MX380" s="39"/>
      <c r="MY380" s="39"/>
      <c r="MZ380" s="39"/>
      <c r="NA380" s="39"/>
      <c r="ND380" s="39"/>
      <c r="NE380" s="39"/>
      <c r="NF380" s="39"/>
      <c r="NG380" s="39"/>
      <c r="NJ380" s="39"/>
      <c r="NK380" s="39"/>
      <c r="NL380" s="39"/>
      <c r="NM380" s="39"/>
      <c r="NP380" s="39"/>
      <c r="NQ380" s="39"/>
      <c r="NR380" s="39"/>
      <c r="NS380" s="39"/>
      <c r="NV380" s="39"/>
      <c r="NW380" s="39"/>
      <c r="NX380" s="39"/>
      <c r="NY380" s="39"/>
      <c r="OB380" s="39"/>
      <c r="OC380" s="39"/>
      <c r="OD380" s="39"/>
      <c r="OE380" s="39"/>
      <c r="OH380" s="39"/>
      <c r="OI380" s="39"/>
      <c r="OJ380" s="39"/>
      <c r="OK380" s="39"/>
      <c r="ON380" s="39"/>
      <c r="OO380" s="39"/>
      <c r="OP380" s="39"/>
      <c r="OQ380" s="39"/>
      <c r="OT380" s="39"/>
      <c r="OU380" s="39"/>
      <c r="OV380" s="39"/>
      <c r="OW380" s="39"/>
      <c r="OZ380" s="39"/>
      <c r="PA380" s="39"/>
      <c r="PB380" s="39"/>
      <c r="PC380" s="39"/>
      <c r="PF380" s="39"/>
      <c r="PG380" s="39"/>
      <c r="PH380" s="39"/>
      <c r="PI380" s="39"/>
      <c r="PL380" s="39"/>
      <c r="PM380" s="39"/>
      <c r="PN380" s="39"/>
      <c r="PO380" s="39"/>
      <c r="PR380" s="39"/>
      <c r="PS380" s="39"/>
      <c r="PT380" s="39"/>
      <c r="PU380" s="39"/>
      <c r="PX380" s="39"/>
      <c r="PY380" s="39"/>
      <c r="PZ380" s="39"/>
      <c r="QA380" s="39"/>
      <c r="QD380" s="39"/>
      <c r="QE380" s="39"/>
      <c r="QF380" s="39"/>
      <c r="QG380" s="39"/>
      <c r="QJ380" s="39"/>
      <c r="QK380" s="39"/>
      <c r="QL380" s="39"/>
      <c r="QM380" s="39"/>
      <c r="QP380" s="39"/>
      <c r="QQ380" s="39"/>
      <c r="QR380" s="39"/>
      <c r="QS380" s="39"/>
      <c r="QV380" s="39"/>
      <c r="QW380" s="39"/>
      <c r="QX380" s="39"/>
      <c r="QY380" s="39"/>
      <c r="RB380" s="39"/>
      <c r="RC380" s="39"/>
      <c r="RD380" s="39"/>
      <c r="RE380" s="39"/>
      <c r="RH380" s="39"/>
      <c r="RI380" s="39"/>
      <c r="RJ380" s="39"/>
      <c r="RK380" s="39"/>
      <c r="RN380" s="39"/>
      <c r="RO380" s="39"/>
      <c r="RP380" s="39"/>
      <c r="RQ380" s="39"/>
    </row>
    <row r="381" spans="1:485" x14ac:dyDescent="0.25">
      <c r="A381" s="38">
        <v>676</v>
      </c>
      <c r="B381" s="8" t="s">
        <v>2252</v>
      </c>
      <c r="C381" s="8" t="s">
        <v>2253</v>
      </c>
      <c r="D381" s="8" t="s">
        <v>2547</v>
      </c>
      <c r="E381" s="8" t="s">
        <v>10</v>
      </c>
      <c r="F381" s="8" t="s">
        <v>2595</v>
      </c>
      <c r="G381" s="8" t="s">
        <v>143</v>
      </c>
      <c r="H381" s="39">
        <v>89.4</v>
      </c>
      <c r="I381" s="39"/>
      <c r="J381" s="39"/>
      <c r="K381" s="39"/>
      <c r="M381" s="39"/>
      <c r="N381" s="39"/>
      <c r="O381" s="39"/>
      <c r="P381" s="39"/>
      <c r="R381" s="39"/>
      <c r="S381" s="39"/>
      <c r="T381" s="39"/>
      <c r="U381" s="39"/>
      <c r="W381" s="39"/>
      <c r="X381" s="39"/>
      <c r="Y381" s="39"/>
      <c r="Z381" s="39"/>
      <c r="AB381" s="39"/>
      <c r="AC381" s="39"/>
      <c r="AD381" s="39"/>
      <c r="AE381" s="39"/>
      <c r="AG381" s="39"/>
      <c r="AH381" s="39"/>
      <c r="AI381" s="39"/>
      <c r="AJ381" s="39"/>
      <c r="AL381" s="39"/>
      <c r="AM381" s="39"/>
      <c r="AN381" s="39"/>
      <c r="AO381" s="39"/>
      <c r="AQ381" s="39"/>
      <c r="AR381" s="39"/>
      <c r="AS381" s="39"/>
      <c r="AT381" s="39"/>
      <c r="AV381" s="39"/>
      <c r="AW381" s="39"/>
      <c r="AX381" s="39"/>
      <c r="AY381" s="39"/>
      <c r="BA381" s="39"/>
      <c r="BB381" s="39"/>
      <c r="BC381" s="39"/>
      <c r="BD381" s="39"/>
      <c r="BF381" s="39"/>
      <c r="BG381" s="39"/>
      <c r="BH381" s="39"/>
      <c r="BI381" s="39"/>
      <c r="BK381" s="39"/>
      <c r="BL381" s="39"/>
      <c r="BM381" s="39"/>
      <c r="BN381" s="39"/>
      <c r="BP381" s="39"/>
      <c r="BQ381" s="39"/>
      <c r="BR381" s="39"/>
      <c r="BS381" s="39"/>
      <c r="BU381" s="39"/>
      <c r="BV381" s="39"/>
      <c r="BW381" s="39"/>
      <c r="BX381" s="39"/>
      <c r="BZ381" s="39"/>
      <c r="CA381" s="39"/>
      <c r="CB381" s="39"/>
      <c r="CC381" s="39"/>
      <c r="CE381" s="39"/>
      <c r="CF381" s="39"/>
      <c r="CG381" s="39"/>
      <c r="CH381" s="39"/>
      <c r="CJ381" s="39"/>
      <c r="CK381" s="39"/>
      <c r="CL381" s="39"/>
      <c r="CM381" s="39"/>
      <c r="CO381" s="39"/>
      <c r="CP381" s="39"/>
      <c r="CQ381" s="39"/>
      <c r="CR381" s="39"/>
      <c r="CT381" s="39"/>
      <c r="CU381" s="39"/>
      <c r="CV381" s="39"/>
      <c r="CW381" s="39"/>
      <c r="CY381" s="39"/>
      <c r="CZ381" s="39"/>
      <c r="DA381" s="39"/>
      <c r="DB381" s="39"/>
      <c r="DD381" s="39"/>
      <c r="DE381" s="39"/>
      <c r="DF381" s="39"/>
      <c r="DG381" s="39"/>
      <c r="DI381" s="39"/>
      <c r="DJ381" s="39"/>
      <c r="DK381" s="39"/>
      <c r="DL381" s="39"/>
      <c r="DN381" s="39"/>
      <c r="DO381" s="39"/>
      <c r="DP381" s="39"/>
      <c r="DQ381" s="39"/>
      <c r="DS381" s="39"/>
      <c r="DT381" s="39"/>
      <c r="DU381" s="39"/>
      <c r="DV381" s="39"/>
      <c r="DX381" s="39"/>
      <c r="DY381" s="39"/>
      <c r="DZ381" s="39"/>
      <c r="EA381" s="39"/>
      <c r="ED381" s="39"/>
      <c r="EE381" s="39"/>
      <c r="EF381" s="39"/>
      <c r="EG381" s="39"/>
      <c r="EJ381" s="39"/>
      <c r="EK381" s="39"/>
      <c r="EL381" s="39"/>
      <c r="EM381" s="39"/>
      <c r="EP381" s="39"/>
      <c r="EQ381" s="39"/>
      <c r="ER381" s="39"/>
      <c r="ES381" s="39"/>
      <c r="EV381" s="39"/>
      <c r="EW381" s="39"/>
      <c r="EX381" s="39"/>
      <c r="EY381" s="39"/>
      <c r="FB381" s="39"/>
      <c r="FC381" s="39"/>
      <c r="FD381" s="39"/>
      <c r="FE381" s="39"/>
      <c r="FH381" s="39"/>
      <c r="FI381" s="39"/>
      <c r="FJ381" s="39"/>
      <c r="FK381" s="39"/>
      <c r="FN381" s="39"/>
      <c r="FO381" s="39"/>
      <c r="FP381" s="39"/>
      <c r="FQ381" s="39"/>
      <c r="FT381" s="39"/>
      <c r="FU381" s="39"/>
      <c r="FV381" s="39"/>
      <c r="FW381" s="39"/>
      <c r="FZ381" s="39"/>
      <c r="GA381" s="39"/>
      <c r="GB381" s="39"/>
      <c r="GC381" s="39"/>
      <c r="GF381" s="39"/>
      <c r="GG381" s="39"/>
      <c r="GH381" s="39"/>
      <c r="GI381" s="39"/>
      <c r="GL381" s="39"/>
      <c r="GM381" s="39"/>
      <c r="GN381" s="39"/>
      <c r="GO381" s="39"/>
      <c r="GR381" s="39"/>
      <c r="GS381" s="39"/>
      <c r="GT381" s="39"/>
      <c r="GU381" s="39"/>
      <c r="GX381" s="39"/>
      <c r="GY381" s="39"/>
      <c r="GZ381" s="39"/>
      <c r="HA381" s="39"/>
      <c r="HD381" s="39"/>
      <c r="HE381" s="39"/>
      <c r="HF381" s="39"/>
      <c r="HG381" s="39"/>
      <c r="HJ381" s="39"/>
      <c r="HK381" s="39"/>
      <c r="HL381" s="39"/>
      <c r="HM381" s="39"/>
      <c r="HP381" s="39"/>
      <c r="HQ381" s="39"/>
      <c r="HR381" s="39"/>
      <c r="HS381" s="39"/>
      <c r="HV381" s="39"/>
      <c r="HW381" s="39"/>
      <c r="HX381" s="39"/>
      <c r="HY381" s="39"/>
      <c r="IB381" s="39"/>
      <c r="IC381" s="39"/>
      <c r="ID381" s="39"/>
      <c r="IE381" s="39"/>
      <c r="IH381" s="39"/>
      <c r="II381" s="39"/>
      <c r="IJ381" s="39"/>
      <c r="IK381" s="39"/>
      <c r="IN381" s="39"/>
      <c r="IO381" s="39"/>
      <c r="IP381" s="39"/>
      <c r="IQ381" s="39"/>
      <c r="IT381" s="39"/>
      <c r="IU381" s="39"/>
      <c r="IV381" s="39"/>
      <c r="IW381" s="39"/>
      <c r="IZ381" s="39"/>
      <c r="JA381" s="39"/>
      <c r="JB381" s="39"/>
      <c r="JC381" s="39"/>
      <c r="JF381" s="39"/>
      <c r="JG381" s="39"/>
      <c r="JH381" s="39"/>
      <c r="JI381" s="39"/>
      <c r="JL381" s="39"/>
      <c r="JM381" s="39"/>
      <c r="JN381" s="39"/>
      <c r="JO381" s="39"/>
      <c r="JR381" s="39"/>
      <c r="JS381" s="39"/>
      <c r="JT381" s="39"/>
      <c r="JU381" s="39"/>
      <c r="JX381" s="39"/>
      <c r="JY381" s="39"/>
      <c r="JZ381" s="39"/>
      <c r="KA381" s="39"/>
      <c r="KD381" s="39"/>
      <c r="KE381" s="39"/>
      <c r="KF381" s="39"/>
      <c r="KG381" s="39"/>
      <c r="KJ381" s="39"/>
      <c r="KK381" s="39"/>
      <c r="KL381" s="39"/>
      <c r="KM381" s="39"/>
      <c r="KP381" s="39"/>
      <c r="KQ381" s="39"/>
      <c r="KR381" s="39"/>
      <c r="KS381" s="39"/>
      <c r="KV381" s="39"/>
      <c r="KW381" s="39"/>
      <c r="KX381" s="39"/>
      <c r="KY381" s="39"/>
      <c r="LB381" s="39"/>
      <c r="LC381" s="39"/>
      <c r="LD381" s="39"/>
      <c r="LE381" s="39"/>
      <c r="LH381" s="39"/>
      <c r="LI381" s="39"/>
      <c r="LJ381" s="39"/>
      <c r="LK381" s="39"/>
      <c r="LN381" s="39"/>
      <c r="LO381" s="39"/>
      <c r="LP381" s="39"/>
      <c r="LQ381" s="39"/>
      <c r="LT381" s="39"/>
      <c r="LU381" s="39"/>
      <c r="LV381" s="39"/>
      <c r="LW381" s="39"/>
      <c r="LZ381" s="39"/>
      <c r="MA381" s="39"/>
      <c r="MB381" s="39"/>
      <c r="MC381" s="39"/>
      <c r="MF381" s="39"/>
      <c r="MG381" s="39"/>
      <c r="MH381" s="39"/>
      <c r="MI381" s="39"/>
      <c r="ML381" s="39"/>
      <c r="MM381" s="39"/>
      <c r="MN381" s="39"/>
      <c r="MO381" s="39"/>
      <c r="MR381" s="39"/>
      <c r="MS381" s="39"/>
      <c r="MT381" s="39"/>
      <c r="MU381" s="39"/>
      <c r="MX381" s="39"/>
      <c r="MY381" s="39"/>
      <c r="MZ381" s="39"/>
      <c r="NA381" s="39"/>
      <c r="ND381" s="39"/>
      <c r="NE381" s="39"/>
      <c r="NF381" s="39"/>
      <c r="NG381" s="39"/>
      <c r="NJ381" s="39"/>
      <c r="NK381" s="39"/>
      <c r="NL381" s="39"/>
      <c r="NM381" s="39"/>
      <c r="NP381" s="39"/>
      <c r="NQ381" s="39"/>
      <c r="NR381" s="39"/>
      <c r="NS381" s="39"/>
      <c r="NV381" s="39"/>
      <c r="NW381" s="39"/>
      <c r="NX381" s="39"/>
      <c r="NY381" s="39"/>
      <c r="OB381" s="39"/>
      <c r="OC381" s="39"/>
      <c r="OD381" s="39"/>
      <c r="OE381" s="39"/>
      <c r="OH381" s="39"/>
      <c r="OI381" s="39"/>
      <c r="OJ381" s="39"/>
      <c r="OK381" s="39"/>
      <c r="ON381" s="39"/>
      <c r="OO381" s="39"/>
      <c r="OP381" s="39"/>
      <c r="OQ381" s="39"/>
      <c r="OT381" s="39"/>
      <c r="OU381" s="39"/>
      <c r="OV381" s="39"/>
      <c r="OW381" s="39"/>
      <c r="OZ381" s="39"/>
      <c r="PA381" s="39"/>
      <c r="PB381" s="39"/>
      <c r="PC381" s="39"/>
      <c r="PF381" s="39"/>
      <c r="PG381" s="39"/>
      <c r="PH381" s="39"/>
      <c r="PI381" s="39"/>
      <c r="PL381" s="39"/>
      <c r="PM381" s="39"/>
      <c r="PN381" s="39"/>
      <c r="PO381" s="39"/>
      <c r="PR381" s="39"/>
      <c r="PS381" s="39"/>
      <c r="PT381" s="39"/>
      <c r="PU381" s="39"/>
      <c r="PX381" s="39"/>
      <c r="PY381" s="39"/>
      <c r="PZ381" s="39"/>
      <c r="QA381" s="39"/>
      <c r="QD381" s="39"/>
      <c r="QE381" s="39"/>
      <c r="QF381" s="39"/>
      <c r="QG381" s="39"/>
      <c r="QJ381" s="39"/>
      <c r="QK381" s="39"/>
      <c r="QL381" s="39"/>
      <c r="QM381" s="39"/>
      <c r="QP381" s="39"/>
      <c r="QQ381" s="39"/>
      <c r="QR381" s="39"/>
      <c r="QS381" s="39"/>
      <c r="QV381" s="39"/>
      <c r="QW381" s="39"/>
      <c r="QX381" s="39"/>
      <c r="QY381" s="39"/>
      <c r="RB381" s="39"/>
      <c r="RC381" s="39"/>
      <c r="RD381" s="39"/>
      <c r="RE381" s="39"/>
      <c r="RH381" s="39"/>
      <c r="RI381" s="39"/>
      <c r="RJ381" s="39"/>
      <c r="RK381" s="39"/>
      <c r="RN381" s="39"/>
      <c r="RO381" s="39"/>
      <c r="RP381" s="39"/>
      <c r="RQ381" s="39"/>
    </row>
    <row r="382" spans="1:485" x14ac:dyDescent="0.25">
      <c r="A382" s="38">
        <v>860</v>
      </c>
      <c r="B382" s="8" t="s">
        <v>2252</v>
      </c>
      <c r="C382" s="8" t="s">
        <v>2253</v>
      </c>
      <c r="D382" s="8" t="s">
        <v>265</v>
      </c>
      <c r="E382" s="8" t="s">
        <v>15</v>
      </c>
      <c r="F382" s="8" t="s">
        <v>2254</v>
      </c>
      <c r="G382" s="8" t="s">
        <v>24</v>
      </c>
      <c r="H382" s="39">
        <v>88.990746000000001</v>
      </c>
      <c r="I382" s="39">
        <v>85.446181999999993</v>
      </c>
      <c r="J382" s="39">
        <v>91.755332999999993</v>
      </c>
      <c r="K382" s="39">
        <v>417.27780000000001</v>
      </c>
      <c r="L382" s="8" t="s">
        <v>142</v>
      </c>
      <c r="M382" s="39"/>
      <c r="N382" s="39"/>
      <c r="O382" s="39"/>
      <c r="P382" s="39"/>
      <c r="R382" s="39"/>
      <c r="S382" s="39"/>
      <c r="T382" s="39"/>
      <c r="U382" s="39"/>
      <c r="W382" s="39"/>
      <c r="X382" s="39"/>
      <c r="Y382" s="39"/>
      <c r="Z382" s="39"/>
      <c r="AB382" s="39"/>
      <c r="AC382" s="39"/>
      <c r="AD382" s="39"/>
      <c r="AE382" s="39"/>
      <c r="AG382" s="39">
        <v>90.803246000000001</v>
      </c>
      <c r="AH382" s="39">
        <v>82.564025999999998</v>
      </c>
      <c r="AI382" s="39">
        <v>95.367546000000004</v>
      </c>
      <c r="AJ382" s="39">
        <v>85.079398999999995</v>
      </c>
      <c r="AK382" s="8" t="s">
        <v>142</v>
      </c>
      <c r="AL382" s="39">
        <v>87.208855</v>
      </c>
      <c r="AM382" s="39">
        <v>78.756844000000001</v>
      </c>
      <c r="AN382" s="39">
        <v>92.613456999999997</v>
      </c>
      <c r="AO382" s="39">
        <v>93.289833000000002</v>
      </c>
      <c r="AP382" s="8" t="s">
        <v>142</v>
      </c>
      <c r="AQ382" s="39">
        <v>86.598052999999993</v>
      </c>
      <c r="AR382" s="39">
        <v>77.524306999999993</v>
      </c>
      <c r="AS382" s="39">
        <v>92.369179000000003</v>
      </c>
      <c r="AT382" s="39">
        <v>91.743256000000002</v>
      </c>
      <c r="AU382" s="8" t="s">
        <v>142</v>
      </c>
      <c r="AV382" s="39">
        <v>92.827538000000004</v>
      </c>
      <c r="AW382" s="39">
        <v>82.749352000000002</v>
      </c>
      <c r="AX382" s="39">
        <v>97.215935000000002</v>
      </c>
      <c r="AY382" s="39">
        <v>84.578270000000003</v>
      </c>
      <c r="AZ382" s="8" t="s">
        <v>142</v>
      </c>
      <c r="BA382" s="39">
        <v>87.505272000000005</v>
      </c>
      <c r="BB382" s="39">
        <v>76.241141999999996</v>
      </c>
      <c r="BC382" s="39">
        <v>93.859191999999993</v>
      </c>
      <c r="BD382" s="39">
        <v>62.587048000000003</v>
      </c>
      <c r="BE382" s="8" t="s">
        <v>142</v>
      </c>
      <c r="BF382" s="39"/>
      <c r="BG382" s="39"/>
      <c r="BH382" s="39"/>
      <c r="BI382" s="39"/>
      <c r="BK382" s="39"/>
      <c r="BL382" s="39"/>
      <c r="BM382" s="39"/>
      <c r="BN382" s="39"/>
      <c r="BP382" s="39">
        <v>90.479301000000007</v>
      </c>
      <c r="BQ382" s="39">
        <v>86.585526000000002</v>
      </c>
      <c r="BR382" s="39">
        <v>93.329909999999998</v>
      </c>
      <c r="BS382" s="39">
        <v>315.58407999999997</v>
      </c>
      <c r="BT382" s="8" t="s">
        <v>142</v>
      </c>
      <c r="BU382" s="39">
        <v>84.916297999999998</v>
      </c>
      <c r="BV382" s="39">
        <v>70.463318000000001</v>
      </c>
      <c r="BW382" s="39">
        <v>92.999701999999999</v>
      </c>
      <c r="BX382" s="39">
        <v>46.075375000000001</v>
      </c>
      <c r="BY382" s="8" t="s">
        <v>33</v>
      </c>
      <c r="BZ382" s="39">
        <v>83.584213000000005</v>
      </c>
      <c r="CA382" s="39">
        <v>70.947258000000005</v>
      </c>
      <c r="CB382" s="39">
        <v>91.391463999999999</v>
      </c>
      <c r="CC382" s="39">
        <v>54.481113000000001</v>
      </c>
      <c r="CD382" s="8" t="s">
        <v>142</v>
      </c>
      <c r="CE382" s="39">
        <v>89.770576000000005</v>
      </c>
      <c r="CF382" s="39">
        <v>85.903107000000006</v>
      </c>
      <c r="CG382" s="39">
        <v>92.667572000000007</v>
      </c>
      <c r="CH382" s="39">
        <v>361.65944999999999</v>
      </c>
      <c r="CI382" s="8" t="s">
        <v>142</v>
      </c>
      <c r="CJ382" s="39">
        <v>88.133553000000006</v>
      </c>
      <c r="CK382" s="39">
        <v>83.606857000000005</v>
      </c>
      <c r="CL382" s="39">
        <v>91.536804000000004</v>
      </c>
      <c r="CM382" s="39">
        <v>270.11248999999998</v>
      </c>
      <c r="CN382" s="8" t="s">
        <v>142</v>
      </c>
      <c r="CO382" s="39">
        <v>90.564064000000002</v>
      </c>
      <c r="CP382" s="39">
        <v>83.943245000000005</v>
      </c>
      <c r="CQ382" s="39">
        <v>94.629524000000004</v>
      </c>
      <c r="CR382" s="39">
        <v>147.16531000000001</v>
      </c>
      <c r="CS382" s="8" t="s">
        <v>142</v>
      </c>
      <c r="CT382" s="39">
        <v>88.923325000000006</v>
      </c>
      <c r="CU382" s="39">
        <v>83.166565000000006</v>
      </c>
      <c r="CV382" s="39">
        <v>92.879913000000002</v>
      </c>
      <c r="CW382" s="39">
        <v>178.36922999999999</v>
      </c>
      <c r="CX382" s="8" t="s">
        <v>142</v>
      </c>
      <c r="CY382" s="39">
        <v>89.041077000000001</v>
      </c>
      <c r="CZ382" s="39">
        <v>84.098174999999998</v>
      </c>
      <c r="DA382" s="39">
        <v>92.583045999999996</v>
      </c>
      <c r="DB382" s="39">
        <v>238.90858</v>
      </c>
      <c r="DC382" s="8" t="s">
        <v>142</v>
      </c>
      <c r="DD382" s="39">
        <v>90.803246000000001</v>
      </c>
      <c r="DE382" s="39">
        <v>82.564025999999998</v>
      </c>
      <c r="DF382" s="39">
        <v>95.367546000000004</v>
      </c>
      <c r="DG382" s="39">
        <v>85.079398999999995</v>
      </c>
      <c r="DH382" s="8" t="s">
        <v>142</v>
      </c>
      <c r="DI382" s="39">
        <v>88.526543000000004</v>
      </c>
      <c r="DJ382" s="39">
        <v>84.448227000000003</v>
      </c>
      <c r="DK382" s="39">
        <v>91.641211999999996</v>
      </c>
      <c r="DL382" s="39">
        <v>332.19839000000002</v>
      </c>
      <c r="DM382" s="8" t="s">
        <v>142</v>
      </c>
      <c r="DN382" s="39">
        <v>89.252860999999996</v>
      </c>
      <c r="DO382" s="39">
        <v>85.426979000000003</v>
      </c>
      <c r="DP382" s="39">
        <v>92.166435000000007</v>
      </c>
      <c r="DQ382" s="39">
        <v>354.69076999999999</v>
      </c>
      <c r="DR382" s="8" t="s">
        <v>142</v>
      </c>
      <c r="DS382" s="39">
        <v>87.505272000000005</v>
      </c>
      <c r="DT382" s="39">
        <v>76.241141999999996</v>
      </c>
      <c r="DU382" s="39">
        <v>93.859191999999993</v>
      </c>
      <c r="DV382" s="39">
        <v>62.587048000000003</v>
      </c>
      <c r="DW382" s="8" t="s">
        <v>142</v>
      </c>
      <c r="DX382" s="39"/>
      <c r="DY382" s="39"/>
      <c r="DZ382" s="39"/>
      <c r="EA382" s="39">
        <v>15.195383</v>
      </c>
      <c r="EB382" s="8" t="s">
        <v>2255</v>
      </c>
      <c r="EC382" s="8" t="s">
        <v>31</v>
      </c>
      <c r="ED382" s="39"/>
      <c r="EE382" s="39"/>
      <c r="EF382" s="39"/>
      <c r="EG382" s="39">
        <v>21.347925</v>
      </c>
      <c r="EH382" s="8" t="s">
        <v>2256</v>
      </c>
      <c r="EI382" s="8" t="s">
        <v>31</v>
      </c>
      <c r="EJ382" s="39">
        <v>94.642859999999999</v>
      </c>
      <c r="EK382" s="39">
        <v>83.403296999999995</v>
      </c>
      <c r="EL382" s="39">
        <v>98.415413000000001</v>
      </c>
      <c r="EM382" s="39">
        <v>52.349640000000001</v>
      </c>
      <c r="EN382" s="8" t="s">
        <v>2257</v>
      </c>
      <c r="EO382" s="8" t="s">
        <v>142</v>
      </c>
      <c r="EP382" s="39">
        <v>93.103447000000003</v>
      </c>
      <c r="EQ382" s="39">
        <v>74.939087000000001</v>
      </c>
      <c r="ER382" s="39">
        <v>98.385734999999997</v>
      </c>
      <c r="ES382" s="39">
        <v>31.896076000000001</v>
      </c>
      <c r="ET382" s="8" t="s">
        <v>2258</v>
      </c>
      <c r="EU382" s="8" t="s">
        <v>33</v>
      </c>
      <c r="EV382" s="39"/>
      <c r="EW382" s="39"/>
      <c r="EX382" s="39"/>
      <c r="EY382" s="39">
        <v>12.584262000000001</v>
      </c>
      <c r="EZ382" s="8" t="s">
        <v>2259</v>
      </c>
      <c r="FA382" s="8" t="s">
        <v>31</v>
      </c>
      <c r="FB382" s="39"/>
      <c r="FC382" s="39"/>
      <c r="FD382" s="39"/>
      <c r="FE382" s="39">
        <v>21.811672000000002</v>
      </c>
      <c r="FF382" s="8" t="s">
        <v>2260</v>
      </c>
      <c r="FG382" s="8" t="s">
        <v>31</v>
      </c>
      <c r="FH382" s="39"/>
      <c r="FI382" s="39"/>
      <c r="FJ382" s="39"/>
      <c r="FK382" s="39">
        <v>3.6862864000000002</v>
      </c>
      <c r="FL382" s="8" t="s">
        <v>2261</v>
      </c>
      <c r="FM382" s="8" t="s">
        <v>31</v>
      </c>
      <c r="FN382" s="39"/>
      <c r="FO382" s="39"/>
      <c r="FP382" s="39"/>
      <c r="FQ382" s="39">
        <v>7.3170691000000003</v>
      </c>
      <c r="FR382" s="8" t="s">
        <v>2262</v>
      </c>
      <c r="FS382" s="8" t="s">
        <v>31</v>
      </c>
      <c r="FT382" s="39">
        <v>85.714286999999999</v>
      </c>
      <c r="FU382" s="39">
        <v>67.480293000000003</v>
      </c>
      <c r="FV382" s="39">
        <v>94.550087000000005</v>
      </c>
      <c r="FW382" s="39">
        <v>26.677454000000001</v>
      </c>
      <c r="FX382" s="8" t="s">
        <v>2263</v>
      </c>
      <c r="FY382" s="8" t="s">
        <v>33</v>
      </c>
      <c r="FZ382" s="39"/>
      <c r="GA382" s="39"/>
      <c r="GB382" s="39"/>
      <c r="GC382" s="39">
        <v>17.030470000000001</v>
      </c>
      <c r="GD382" s="8" t="s">
        <v>2264</v>
      </c>
      <c r="GE382" s="8" t="s">
        <v>31</v>
      </c>
      <c r="GF382" s="39">
        <v>87.692307</v>
      </c>
      <c r="GG382" s="39">
        <v>77.167770000000004</v>
      </c>
      <c r="GH382" s="39">
        <v>93.757973000000007</v>
      </c>
      <c r="GI382" s="39">
        <v>64.937706000000006</v>
      </c>
      <c r="GJ382" s="8" t="s">
        <v>2265</v>
      </c>
      <c r="GK382" s="8" t="s">
        <v>142</v>
      </c>
      <c r="GL382" s="39"/>
      <c r="GM382" s="39"/>
      <c r="GN382" s="39"/>
      <c r="GO382" s="39">
        <v>14.740591999999999</v>
      </c>
      <c r="GP382" s="8" t="s">
        <v>2266</v>
      </c>
      <c r="GQ382" s="8" t="s">
        <v>31</v>
      </c>
      <c r="GR382" s="39">
        <v>87.096771000000004</v>
      </c>
      <c r="GS382" s="39">
        <v>61.808810999999999</v>
      </c>
      <c r="GT382" s="39">
        <v>96.569785999999993</v>
      </c>
      <c r="GU382" s="39">
        <v>28.662307999999999</v>
      </c>
      <c r="GV382" s="8" t="s">
        <v>2267</v>
      </c>
      <c r="GW382" s="8" t="s">
        <v>33</v>
      </c>
      <c r="GX382" s="39"/>
      <c r="GY382" s="39"/>
      <c r="GZ382" s="39"/>
      <c r="HA382" s="39">
        <v>26.156607000000001</v>
      </c>
      <c r="HB382" s="8" t="s">
        <v>2268</v>
      </c>
      <c r="HC382" s="8" t="s">
        <v>31</v>
      </c>
      <c r="HD382" s="39">
        <v>89.552238000000003</v>
      </c>
      <c r="HE382" s="39">
        <v>77.864463999999998</v>
      </c>
      <c r="HF382" s="39">
        <v>95.430885000000004</v>
      </c>
      <c r="HG382" s="39">
        <v>72.884354000000002</v>
      </c>
      <c r="HH382" s="8" t="s">
        <v>2269</v>
      </c>
      <c r="HI382" s="8" t="s">
        <v>142</v>
      </c>
      <c r="HJ382" s="39"/>
      <c r="HK382" s="39"/>
      <c r="HL382" s="39"/>
      <c r="HM382" s="39"/>
      <c r="HP382" s="39"/>
      <c r="HQ382" s="39"/>
      <c r="HR382" s="39"/>
      <c r="HS382" s="39"/>
      <c r="HV382" s="39"/>
      <c r="HW382" s="39"/>
      <c r="HX382" s="39"/>
      <c r="HY382" s="39"/>
      <c r="IB382" s="39"/>
      <c r="IC382" s="39"/>
      <c r="ID382" s="39"/>
      <c r="IE382" s="39"/>
      <c r="IH382" s="39"/>
      <c r="II382" s="39"/>
      <c r="IJ382" s="39"/>
      <c r="IK382" s="39"/>
      <c r="IN382" s="39"/>
      <c r="IO382" s="39"/>
      <c r="IP382" s="39"/>
      <c r="IQ382" s="39"/>
      <c r="IT382" s="39"/>
      <c r="IU382" s="39"/>
      <c r="IV382" s="39"/>
      <c r="IW382" s="39"/>
      <c r="IZ382" s="39"/>
      <c r="JA382" s="39"/>
      <c r="JB382" s="39"/>
      <c r="JC382" s="39"/>
      <c r="JF382" s="39"/>
      <c r="JG382" s="39"/>
      <c r="JH382" s="39"/>
      <c r="JI382" s="39"/>
      <c r="JL382" s="39"/>
      <c r="JM382" s="39"/>
      <c r="JN382" s="39"/>
      <c r="JO382" s="39"/>
      <c r="JR382" s="39"/>
      <c r="JS382" s="39"/>
      <c r="JT382" s="39"/>
      <c r="JU382" s="39"/>
      <c r="JX382" s="39"/>
      <c r="JY382" s="39"/>
      <c r="JZ382" s="39"/>
      <c r="KA382" s="39"/>
      <c r="KD382" s="39"/>
      <c r="KE382" s="39"/>
      <c r="KF382" s="39"/>
      <c r="KG382" s="39"/>
      <c r="KJ382" s="39"/>
      <c r="KK382" s="39"/>
      <c r="KL382" s="39"/>
      <c r="KM382" s="39"/>
      <c r="KP382" s="39"/>
      <c r="KQ382" s="39"/>
      <c r="KR382" s="39"/>
      <c r="KS382" s="39"/>
      <c r="KV382" s="39"/>
      <c r="KW382" s="39"/>
      <c r="KX382" s="39"/>
      <c r="KY382" s="39"/>
      <c r="LB382" s="39"/>
      <c r="LC382" s="39"/>
      <c r="LD382" s="39"/>
      <c r="LE382" s="39"/>
      <c r="LH382" s="39"/>
      <c r="LI382" s="39"/>
      <c r="LJ382" s="39"/>
      <c r="LK382" s="39"/>
      <c r="LN382" s="39"/>
      <c r="LO382" s="39"/>
      <c r="LP382" s="39"/>
      <c r="LQ382" s="39"/>
      <c r="LT382" s="39"/>
      <c r="LU382" s="39"/>
      <c r="LV382" s="39"/>
      <c r="LW382" s="39"/>
      <c r="LZ382" s="39"/>
      <c r="MA382" s="39"/>
      <c r="MB382" s="39"/>
      <c r="MC382" s="39"/>
      <c r="MF382" s="39"/>
      <c r="MG382" s="39"/>
      <c r="MH382" s="39"/>
      <c r="MI382" s="39"/>
      <c r="ML382" s="39"/>
      <c r="MM382" s="39"/>
      <c r="MN382" s="39"/>
      <c r="MO382" s="39"/>
      <c r="MR382" s="39"/>
      <c r="MS382" s="39"/>
      <c r="MT382" s="39"/>
      <c r="MU382" s="39"/>
      <c r="MX382" s="39"/>
      <c r="MY382" s="39"/>
      <c r="MZ382" s="39"/>
      <c r="NA382" s="39"/>
      <c r="ND382" s="39"/>
      <c r="NE382" s="39"/>
      <c r="NF382" s="39"/>
      <c r="NG382" s="39"/>
      <c r="NJ382" s="39"/>
      <c r="NK382" s="39"/>
      <c r="NL382" s="39"/>
      <c r="NM382" s="39"/>
      <c r="NP382" s="39"/>
      <c r="NQ382" s="39"/>
      <c r="NR382" s="39"/>
      <c r="NS382" s="39"/>
      <c r="NV382" s="39"/>
      <c r="NW382" s="39"/>
      <c r="NX382" s="39"/>
      <c r="NY382" s="39"/>
      <c r="OB382" s="39"/>
      <c r="OC382" s="39"/>
      <c r="OD382" s="39"/>
      <c r="OE382" s="39"/>
      <c r="OH382" s="39"/>
      <c r="OI382" s="39"/>
      <c r="OJ382" s="39"/>
      <c r="OK382" s="39"/>
      <c r="ON382" s="39"/>
      <c r="OO382" s="39"/>
      <c r="OP382" s="39"/>
      <c r="OQ382" s="39"/>
      <c r="OT382" s="39"/>
      <c r="OU382" s="39"/>
      <c r="OV382" s="39"/>
      <c r="OW382" s="39"/>
      <c r="OZ382" s="39"/>
      <c r="PA382" s="39"/>
      <c r="PB382" s="39"/>
      <c r="PC382" s="39"/>
      <c r="PF382" s="39"/>
      <c r="PG382" s="39"/>
      <c r="PH382" s="39"/>
      <c r="PI382" s="39"/>
      <c r="PL382" s="39"/>
      <c r="PM382" s="39"/>
      <c r="PN382" s="39"/>
      <c r="PO382" s="39"/>
      <c r="PR382" s="39"/>
      <c r="PS382" s="39"/>
      <c r="PT382" s="39"/>
      <c r="PU382" s="39"/>
      <c r="PX382" s="39"/>
      <c r="PY382" s="39"/>
      <c r="PZ382" s="39"/>
      <c r="QA382" s="39"/>
      <c r="QD382" s="39"/>
      <c r="QE382" s="39"/>
      <c r="QF382" s="39"/>
      <c r="QG382" s="39"/>
      <c r="QJ382" s="39"/>
      <c r="QK382" s="39"/>
      <c r="QL382" s="39"/>
      <c r="QM382" s="39"/>
      <c r="QP382" s="39"/>
      <c r="QQ382" s="39"/>
      <c r="QR382" s="39"/>
      <c r="QS382" s="39"/>
      <c r="QV382" s="39"/>
      <c r="QW382" s="39"/>
      <c r="QX382" s="39"/>
      <c r="QY382" s="39"/>
      <c r="RB382" s="39"/>
      <c r="RC382" s="39"/>
      <c r="RD382" s="39"/>
      <c r="RE382" s="39"/>
      <c r="RH382" s="39"/>
      <c r="RI382" s="39"/>
      <c r="RJ382" s="39"/>
      <c r="RK382" s="39"/>
      <c r="RN382" s="39"/>
      <c r="RO382" s="39"/>
      <c r="RP382" s="39"/>
      <c r="RQ382" s="39"/>
    </row>
    <row r="383" spans="1:485" x14ac:dyDescent="0.25">
      <c r="A383" s="38">
        <v>678</v>
      </c>
      <c r="B383" s="8" t="s">
        <v>2270</v>
      </c>
      <c r="C383" s="8" t="s">
        <v>2271</v>
      </c>
      <c r="D383" s="8" t="s">
        <v>2562</v>
      </c>
      <c r="E383" s="8" t="s">
        <v>10</v>
      </c>
      <c r="F383" s="8" t="s">
        <v>2596</v>
      </c>
      <c r="G383" s="8" t="s">
        <v>143</v>
      </c>
      <c r="H383" s="39">
        <v>96.3</v>
      </c>
      <c r="I383" s="39"/>
      <c r="J383" s="39"/>
      <c r="K383" s="39"/>
      <c r="M383" s="39"/>
      <c r="N383" s="39"/>
      <c r="O383" s="39"/>
      <c r="P383" s="39"/>
      <c r="R383" s="39"/>
      <c r="S383" s="39"/>
      <c r="T383" s="39"/>
      <c r="U383" s="39"/>
      <c r="W383" s="39"/>
      <c r="X383" s="39"/>
      <c r="Y383" s="39"/>
      <c r="Z383" s="39"/>
      <c r="AB383" s="39"/>
      <c r="AC383" s="39"/>
      <c r="AD383" s="39"/>
      <c r="AE383" s="39"/>
      <c r="AG383" s="39"/>
      <c r="AH383" s="39"/>
      <c r="AI383" s="39"/>
      <c r="AJ383" s="39"/>
      <c r="AL383" s="39"/>
      <c r="AM383" s="39"/>
      <c r="AN383" s="39"/>
      <c r="AO383" s="39"/>
      <c r="AQ383" s="39"/>
      <c r="AR383" s="39"/>
      <c r="AS383" s="39"/>
      <c r="AT383" s="39"/>
      <c r="AV383" s="39"/>
      <c r="AW383" s="39"/>
      <c r="AX383" s="39"/>
      <c r="AY383" s="39"/>
      <c r="BA383" s="39"/>
      <c r="BB383" s="39"/>
      <c r="BC383" s="39"/>
      <c r="BD383" s="39"/>
      <c r="BF383" s="39"/>
      <c r="BG383" s="39"/>
      <c r="BH383" s="39"/>
      <c r="BI383" s="39"/>
      <c r="BK383" s="39"/>
      <c r="BL383" s="39"/>
      <c r="BM383" s="39"/>
      <c r="BN383" s="39"/>
      <c r="BP383" s="39"/>
      <c r="BQ383" s="39"/>
      <c r="BR383" s="39"/>
      <c r="BS383" s="39"/>
      <c r="BU383" s="39"/>
      <c r="BV383" s="39"/>
      <c r="BW383" s="39"/>
      <c r="BX383" s="39"/>
      <c r="BZ383" s="39"/>
      <c r="CA383" s="39"/>
      <c r="CB383" s="39"/>
      <c r="CC383" s="39"/>
      <c r="CE383" s="39"/>
      <c r="CF383" s="39"/>
      <c r="CG383" s="39"/>
      <c r="CH383" s="39"/>
      <c r="CJ383" s="39"/>
      <c r="CK383" s="39"/>
      <c r="CL383" s="39"/>
      <c r="CM383" s="39"/>
      <c r="CO383" s="39"/>
      <c r="CP383" s="39"/>
      <c r="CQ383" s="39"/>
      <c r="CR383" s="39"/>
      <c r="CT383" s="39"/>
      <c r="CU383" s="39"/>
      <c r="CV383" s="39"/>
      <c r="CW383" s="39"/>
      <c r="CY383" s="39"/>
      <c r="CZ383" s="39"/>
      <c r="DA383" s="39"/>
      <c r="DB383" s="39"/>
      <c r="DD383" s="39"/>
      <c r="DE383" s="39"/>
      <c r="DF383" s="39"/>
      <c r="DG383" s="39"/>
      <c r="DI383" s="39"/>
      <c r="DJ383" s="39"/>
      <c r="DK383" s="39"/>
      <c r="DL383" s="39"/>
      <c r="DN383" s="39"/>
      <c r="DO383" s="39"/>
      <c r="DP383" s="39"/>
      <c r="DQ383" s="39"/>
      <c r="DS383" s="39"/>
      <c r="DT383" s="39"/>
      <c r="DU383" s="39"/>
      <c r="DV383" s="39"/>
      <c r="DX383" s="39"/>
      <c r="DY383" s="39"/>
      <c r="DZ383" s="39"/>
      <c r="EA383" s="39"/>
      <c r="ED383" s="39"/>
      <c r="EE383" s="39"/>
      <c r="EF383" s="39"/>
      <c r="EG383" s="39"/>
      <c r="EJ383" s="39"/>
      <c r="EK383" s="39"/>
      <c r="EL383" s="39"/>
      <c r="EM383" s="39"/>
      <c r="EP383" s="39"/>
      <c r="EQ383" s="39"/>
      <c r="ER383" s="39"/>
      <c r="ES383" s="39"/>
      <c r="EV383" s="39"/>
      <c r="EW383" s="39"/>
      <c r="EX383" s="39"/>
      <c r="EY383" s="39"/>
      <c r="FB383" s="39"/>
      <c r="FC383" s="39"/>
      <c r="FD383" s="39"/>
      <c r="FE383" s="39"/>
      <c r="FH383" s="39"/>
      <c r="FI383" s="39"/>
      <c r="FJ383" s="39"/>
      <c r="FK383" s="39"/>
      <c r="FN383" s="39"/>
      <c r="FO383" s="39"/>
      <c r="FP383" s="39"/>
      <c r="FQ383" s="39"/>
      <c r="FT383" s="39"/>
      <c r="FU383" s="39"/>
      <c r="FV383" s="39"/>
      <c r="FW383" s="39"/>
      <c r="FZ383" s="39"/>
      <c r="GA383" s="39"/>
      <c r="GB383" s="39"/>
      <c r="GC383" s="39"/>
      <c r="GF383" s="39"/>
      <c r="GG383" s="39"/>
      <c r="GH383" s="39"/>
      <c r="GI383" s="39"/>
      <c r="GL383" s="39"/>
      <c r="GM383" s="39"/>
      <c r="GN383" s="39"/>
      <c r="GO383" s="39"/>
      <c r="GR383" s="39"/>
      <c r="GS383" s="39"/>
      <c r="GT383" s="39"/>
      <c r="GU383" s="39"/>
      <c r="GX383" s="39"/>
      <c r="GY383" s="39"/>
      <c r="GZ383" s="39"/>
      <c r="HA383" s="39"/>
      <c r="HD383" s="39"/>
      <c r="HE383" s="39"/>
      <c r="HF383" s="39"/>
      <c r="HG383" s="39"/>
      <c r="HJ383" s="39"/>
      <c r="HK383" s="39"/>
      <c r="HL383" s="39"/>
      <c r="HM383" s="39"/>
      <c r="HP383" s="39"/>
      <c r="HQ383" s="39"/>
      <c r="HR383" s="39"/>
      <c r="HS383" s="39"/>
      <c r="HV383" s="39"/>
      <c r="HW383" s="39"/>
      <c r="HX383" s="39"/>
      <c r="HY383" s="39"/>
      <c r="IB383" s="39"/>
      <c r="IC383" s="39"/>
      <c r="ID383" s="39"/>
      <c r="IE383" s="39"/>
      <c r="IH383" s="39"/>
      <c r="II383" s="39"/>
      <c r="IJ383" s="39"/>
      <c r="IK383" s="39"/>
      <c r="IN383" s="39"/>
      <c r="IO383" s="39"/>
      <c r="IP383" s="39"/>
      <c r="IQ383" s="39"/>
      <c r="IT383" s="39"/>
      <c r="IU383" s="39"/>
      <c r="IV383" s="39"/>
      <c r="IW383" s="39"/>
      <c r="IZ383" s="39"/>
      <c r="JA383" s="39"/>
      <c r="JB383" s="39"/>
      <c r="JC383" s="39"/>
      <c r="JF383" s="39"/>
      <c r="JG383" s="39"/>
      <c r="JH383" s="39"/>
      <c r="JI383" s="39"/>
      <c r="JL383" s="39"/>
      <c r="JM383" s="39"/>
      <c r="JN383" s="39"/>
      <c r="JO383" s="39"/>
      <c r="JR383" s="39"/>
      <c r="JS383" s="39"/>
      <c r="JT383" s="39"/>
      <c r="JU383" s="39"/>
      <c r="JX383" s="39"/>
      <c r="JY383" s="39"/>
      <c r="JZ383" s="39"/>
      <c r="KA383" s="39"/>
      <c r="KD383" s="39"/>
      <c r="KE383" s="39"/>
      <c r="KF383" s="39"/>
      <c r="KG383" s="39"/>
      <c r="KJ383" s="39"/>
      <c r="KK383" s="39"/>
      <c r="KL383" s="39"/>
      <c r="KM383" s="39"/>
      <c r="KP383" s="39"/>
      <c r="KQ383" s="39"/>
      <c r="KR383" s="39"/>
      <c r="KS383" s="39"/>
      <c r="KV383" s="39"/>
      <c r="KW383" s="39"/>
      <c r="KX383" s="39"/>
      <c r="KY383" s="39"/>
      <c r="LB383" s="39"/>
      <c r="LC383" s="39"/>
      <c r="LD383" s="39"/>
      <c r="LE383" s="39"/>
      <c r="LH383" s="39"/>
      <c r="LI383" s="39"/>
      <c r="LJ383" s="39"/>
      <c r="LK383" s="39"/>
      <c r="LN383" s="39"/>
      <c r="LO383" s="39"/>
      <c r="LP383" s="39"/>
      <c r="LQ383" s="39"/>
      <c r="LT383" s="39"/>
      <c r="LU383" s="39"/>
      <c r="LV383" s="39"/>
      <c r="LW383" s="39"/>
      <c r="LZ383" s="39"/>
      <c r="MA383" s="39"/>
      <c r="MB383" s="39"/>
      <c r="MC383" s="39"/>
      <c r="MF383" s="39"/>
      <c r="MG383" s="39"/>
      <c r="MH383" s="39"/>
      <c r="MI383" s="39"/>
      <c r="ML383" s="39"/>
      <c r="MM383" s="39"/>
      <c r="MN383" s="39"/>
      <c r="MO383" s="39"/>
      <c r="MR383" s="39"/>
      <c r="MS383" s="39"/>
      <c r="MT383" s="39"/>
      <c r="MU383" s="39"/>
      <c r="MX383" s="39"/>
      <c r="MY383" s="39"/>
      <c r="MZ383" s="39"/>
      <c r="NA383" s="39"/>
      <c r="ND383" s="39"/>
      <c r="NE383" s="39"/>
      <c r="NF383" s="39"/>
      <c r="NG383" s="39"/>
      <c r="NJ383" s="39"/>
      <c r="NK383" s="39"/>
      <c r="NL383" s="39"/>
      <c r="NM383" s="39"/>
      <c r="NP383" s="39"/>
      <c r="NQ383" s="39"/>
      <c r="NR383" s="39"/>
      <c r="NS383" s="39"/>
      <c r="NV383" s="39"/>
      <c r="NW383" s="39"/>
      <c r="NX383" s="39"/>
      <c r="NY383" s="39"/>
      <c r="OB383" s="39"/>
      <c r="OC383" s="39"/>
      <c r="OD383" s="39"/>
      <c r="OE383" s="39"/>
      <c r="OH383" s="39"/>
      <c r="OI383" s="39"/>
      <c r="OJ383" s="39"/>
      <c r="OK383" s="39"/>
      <c r="ON383" s="39"/>
      <c r="OO383" s="39"/>
      <c r="OP383" s="39"/>
      <c r="OQ383" s="39"/>
      <c r="OT383" s="39"/>
      <c r="OU383" s="39"/>
      <c r="OV383" s="39"/>
      <c r="OW383" s="39"/>
      <c r="OZ383" s="39"/>
      <c r="PA383" s="39"/>
      <c r="PB383" s="39"/>
      <c r="PC383" s="39"/>
      <c r="PF383" s="39"/>
      <c r="PG383" s="39"/>
      <c r="PH383" s="39"/>
      <c r="PI383" s="39"/>
      <c r="PL383" s="39"/>
      <c r="PM383" s="39"/>
      <c r="PN383" s="39"/>
      <c r="PO383" s="39"/>
      <c r="PR383" s="39"/>
      <c r="PS383" s="39"/>
      <c r="PT383" s="39"/>
      <c r="PU383" s="39"/>
      <c r="PX383" s="39"/>
      <c r="PY383" s="39"/>
      <c r="PZ383" s="39"/>
      <c r="QA383" s="39"/>
      <c r="QD383" s="39"/>
      <c r="QE383" s="39"/>
      <c r="QF383" s="39"/>
      <c r="QG383" s="39"/>
      <c r="QJ383" s="39"/>
      <c r="QK383" s="39"/>
      <c r="QL383" s="39"/>
      <c r="QM383" s="39"/>
      <c r="QP383" s="39"/>
      <c r="QQ383" s="39"/>
      <c r="QR383" s="39"/>
      <c r="QS383" s="39"/>
      <c r="QV383" s="39"/>
      <c r="QW383" s="39"/>
      <c r="QX383" s="39"/>
      <c r="QY383" s="39"/>
      <c r="RB383" s="39"/>
      <c r="RC383" s="39"/>
      <c r="RD383" s="39"/>
      <c r="RE383" s="39"/>
      <c r="RH383" s="39"/>
      <c r="RI383" s="39"/>
      <c r="RJ383" s="39"/>
      <c r="RK383" s="39"/>
      <c r="RN383" s="39"/>
      <c r="RO383" s="39"/>
      <c r="RP383" s="39"/>
      <c r="RQ383" s="39"/>
    </row>
    <row r="384" spans="1:485" x14ac:dyDescent="0.25">
      <c r="A384" s="38">
        <v>682</v>
      </c>
      <c r="B384" s="8" t="s">
        <v>2270</v>
      </c>
      <c r="C384" s="8" t="s">
        <v>2271</v>
      </c>
      <c r="D384" s="8" t="s">
        <v>301</v>
      </c>
      <c r="E384" s="8" t="s">
        <v>15</v>
      </c>
      <c r="F384" s="8" t="s">
        <v>2272</v>
      </c>
      <c r="G384" s="8" t="s">
        <v>24</v>
      </c>
      <c r="H384" s="39">
        <v>96.592506</v>
      </c>
      <c r="I384" s="39">
        <v>95.165817000000004</v>
      </c>
      <c r="J384" s="39">
        <v>97.608718999999994</v>
      </c>
      <c r="K384" s="39">
        <v>1163.5896</v>
      </c>
      <c r="L384" s="8" t="s">
        <v>142</v>
      </c>
      <c r="M384" s="39"/>
      <c r="N384" s="39"/>
      <c r="O384" s="39"/>
      <c r="P384" s="39"/>
      <c r="R384" s="39"/>
      <c r="S384" s="39"/>
      <c r="T384" s="39"/>
      <c r="U384" s="39"/>
      <c r="W384" s="39">
        <v>96.168930000000003</v>
      </c>
      <c r="X384" s="39">
        <v>94.124786</v>
      </c>
      <c r="Y384" s="39">
        <v>97.520599000000004</v>
      </c>
      <c r="Z384" s="39">
        <v>733.38415999999995</v>
      </c>
      <c r="AA384" s="8" t="s">
        <v>142</v>
      </c>
      <c r="AB384" s="39">
        <v>97.314582999999999</v>
      </c>
      <c r="AC384" s="39">
        <v>95.055794000000006</v>
      </c>
      <c r="AD384" s="39">
        <v>98.557097999999996</v>
      </c>
      <c r="AE384" s="39">
        <v>430.20546999999999</v>
      </c>
      <c r="AF384" s="8" t="s">
        <v>142</v>
      </c>
      <c r="AG384" s="39">
        <v>95.408874999999995</v>
      </c>
      <c r="AH384" s="39">
        <v>90.675346000000005</v>
      </c>
      <c r="AI384" s="39">
        <v>97.797852000000006</v>
      </c>
      <c r="AJ384" s="39">
        <v>231.14391000000001</v>
      </c>
      <c r="AK384" s="8" t="s">
        <v>142</v>
      </c>
      <c r="AL384" s="39">
        <v>96.854400999999996</v>
      </c>
      <c r="AM384" s="39">
        <v>93.290244999999999</v>
      </c>
      <c r="AN384" s="39">
        <v>98.554642000000001</v>
      </c>
      <c r="AO384" s="39">
        <v>242.62371999999999</v>
      </c>
      <c r="AP384" s="8" t="s">
        <v>142</v>
      </c>
      <c r="AQ384" s="39">
        <v>95.574950999999999</v>
      </c>
      <c r="AR384" s="39">
        <v>90.543105999999995</v>
      </c>
      <c r="AS384" s="39">
        <v>97.988906999999998</v>
      </c>
      <c r="AT384" s="39">
        <v>213.11276000000001</v>
      </c>
      <c r="AU384" s="8" t="s">
        <v>142</v>
      </c>
      <c r="AV384" s="39">
        <v>98.431426999999999</v>
      </c>
      <c r="AW384" s="39">
        <v>94.981551999999994</v>
      </c>
      <c r="AX384" s="39">
        <v>99.521666999999994</v>
      </c>
      <c r="AY384" s="39">
        <v>265.89037999999999</v>
      </c>
      <c r="AZ384" s="8" t="s">
        <v>142</v>
      </c>
      <c r="BA384" s="39">
        <v>96.298180000000002</v>
      </c>
      <c r="BB384" s="39">
        <v>92.078727999999998</v>
      </c>
      <c r="BC384" s="39">
        <v>98.311256</v>
      </c>
      <c r="BD384" s="39">
        <v>210.81882999999999</v>
      </c>
      <c r="BE384" s="8" t="s">
        <v>142</v>
      </c>
      <c r="BF384" s="39">
        <v>95.454689000000002</v>
      </c>
      <c r="BG384" s="39">
        <v>90.118369999999999</v>
      </c>
      <c r="BH384" s="39">
        <v>97.974052</v>
      </c>
      <c r="BI384" s="39">
        <v>128.44559000000001</v>
      </c>
      <c r="BJ384" s="8" t="s">
        <v>142</v>
      </c>
      <c r="BK384" s="39">
        <v>95.230521999999993</v>
      </c>
      <c r="BL384" s="39">
        <v>91.469116</v>
      </c>
      <c r="BM384" s="39">
        <v>97.380950999999996</v>
      </c>
      <c r="BN384" s="39">
        <v>350.89935000000003</v>
      </c>
      <c r="BO384" s="8" t="s">
        <v>142</v>
      </c>
      <c r="BP384" s="39">
        <v>96.550658999999996</v>
      </c>
      <c r="BQ384" s="39">
        <v>93.800658999999996</v>
      </c>
      <c r="BR384" s="39">
        <v>98.105407999999997</v>
      </c>
      <c r="BS384" s="39">
        <v>420.57360999999997</v>
      </c>
      <c r="BT384" s="8" t="s">
        <v>142</v>
      </c>
      <c r="BU384" s="39">
        <v>99.026093000000003</v>
      </c>
      <c r="BV384" s="39">
        <v>96.639999000000003</v>
      </c>
      <c r="BW384" s="39">
        <v>99.722579999999994</v>
      </c>
      <c r="BX384" s="39">
        <v>263.67104999999998</v>
      </c>
      <c r="BY384" s="8" t="s">
        <v>142</v>
      </c>
      <c r="BZ384" s="39">
        <v>95.290588</v>
      </c>
      <c r="CA384" s="39">
        <v>92.437247999999997</v>
      </c>
      <c r="CB384" s="39">
        <v>97.101151000000002</v>
      </c>
      <c r="CC384" s="39">
        <v>479.34496999999999</v>
      </c>
      <c r="CD384" s="8" t="s">
        <v>142</v>
      </c>
      <c r="CE384" s="39">
        <v>97.504554999999996</v>
      </c>
      <c r="CF384" s="39">
        <v>95.734343999999993</v>
      </c>
      <c r="CG384" s="39">
        <v>98.551261999999994</v>
      </c>
      <c r="CH384" s="39">
        <v>684.24463000000003</v>
      </c>
      <c r="CI384" s="8" t="s">
        <v>142</v>
      </c>
      <c r="CJ384" s="39">
        <v>95.971001000000001</v>
      </c>
      <c r="CK384" s="39">
        <v>93.797234000000003</v>
      </c>
      <c r="CL384" s="39">
        <v>97.404053000000005</v>
      </c>
      <c r="CM384" s="39">
        <v>686.88036999999997</v>
      </c>
      <c r="CN384" s="8" t="s">
        <v>142</v>
      </c>
      <c r="CO384" s="39">
        <v>97.488022000000001</v>
      </c>
      <c r="CP384" s="39">
        <v>95.244941999999995</v>
      </c>
      <c r="CQ384" s="39">
        <v>98.687568999999996</v>
      </c>
      <c r="CR384" s="39">
        <v>476.70922999999999</v>
      </c>
      <c r="CS384" s="8" t="s">
        <v>142</v>
      </c>
      <c r="CT384" s="39">
        <v>96.149154999999993</v>
      </c>
      <c r="CU384" s="39">
        <v>93.447677999999996</v>
      </c>
      <c r="CV384" s="39">
        <v>97.763480999999999</v>
      </c>
      <c r="CW384" s="39">
        <v>473.76760999999999</v>
      </c>
      <c r="CX384" s="8" t="s">
        <v>142</v>
      </c>
      <c r="CY384" s="39">
        <v>96.897002999999998</v>
      </c>
      <c r="CZ384" s="39">
        <v>94.977699000000001</v>
      </c>
      <c r="DA384" s="39">
        <v>98.097519000000005</v>
      </c>
      <c r="DB384" s="39">
        <v>689.82195999999999</v>
      </c>
      <c r="DC384" s="8" t="s">
        <v>142</v>
      </c>
      <c r="DD384" s="39">
        <v>95.408874999999995</v>
      </c>
      <c r="DE384" s="39">
        <v>90.675346000000005</v>
      </c>
      <c r="DF384" s="39">
        <v>97.797852000000006</v>
      </c>
      <c r="DG384" s="39">
        <v>231.14391000000001</v>
      </c>
      <c r="DH384" s="8" t="s">
        <v>142</v>
      </c>
      <c r="DI384" s="39">
        <v>96.885909999999996</v>
      </c>
      <c r="DJ384" s="39">
        <v>95.343406999999999</v>
      </c>
      <c r="DK384" s="39">
        <v>97.928566000000004</v>
      </c>
      <c r="DL384" s="39">
        <v>932.44568000000004</v>
      </c>
      <c r="DM384" s="8" t="s">
        <v>142</v>
      </c>
      <c r="DN384" s="39">
        <v>96.657630999999995</v>
      </c>
      <c r="DO384" s="39">
        <v>95.021095000000003</v>
      </c>
      <c r="DP384" s="39">
        <v>97.768874999999994</v>
      </c>
      <c r="DQ384" s="39">
        <v>952.77075000000002</v>
      </c>
      <c r="DR384" s="8" t="s">
        <v>142</v>
      </c>
      <c r="DS384" s="39">
        <v>96.298180000000002</v>
      </c>
      <c r="DT384" s="39">
        <v>92.078727999999998</v>
      </c>
      <c r="DU384" s="39">
        <v>98.311256</v>
      </c>
      <c r="DV384" s="39">
        <v>210.81882999999999</v>
      </c>
      <c r="DW384" s="8" t="s">
        <v>142</v>
      </c>
      <c r="DX384" s="39">
        <v>96.905395999999996</v>
      </c>
      <c r="DY384" s="39">
        <v>91.484656999999999</v>
      </c>
      <c r="DZ384" s="39">
        <v>98.916259999999994</v>
      </c>
      <c r="EA384" s="39">
        <v>246.47748999999999</v>
      </c>
      <c r="EB384" s="8" t="s">
        <v>546</v>
      </c>
      <c r="EC384" s="8" t="s">
        <v>142</v>
      </c>
      <c r="ED384" s="39">
        <v>96.493431000000001</v>
      </c>
      <c r="EE384" s="39">
        <v>92.336455999999998</v>
      </c>
      <c r="EF384" s="39">
        <v>98.433762000000002</v>
      </c>
      <c r="EG384" s="39">
        <v>273.82465000000002</v>
      </c>
      <c r="EH384" s="8" t="s">
        <v>2273</v>
      </c>
      <c r="EI384" s="8" t="s">
        <v>142</v>
      </c>
      <c r="EJ384" s="39">
        <v>96.929962000000003</v>
      </c>
      <c r="EK384" s="39">
        <v>92.501784999999998</v>
      </c>
      <c r="EL384" s="39">
        <v>98.777573000000004</v>
      </c>
      <c r="EM384" s="39">
        <v>62.626159999999999</v>
      </c>
      <c r="EN384" s="8" t="s">
        <v>2274</v>
      </c>
      <c r="EO384" s="8" t="s">
        <v>142</v>
      </c>
      <c r="EP384" s="39">
        <v>99.125945999999999</v>
      </c>
      <c r="EQ384" s="39">
        <v>93.298134000000005</v>
      </c>
      <c r="ER384" s="39">
        <v>99.891875999999996</v>
      </c>
      <c r="ES384" s="39">
        <v>54.977775999999999</v>
      </c>
      <c r="ET384" s="8" t="s">
        <v>2275</v>
      </c>
      <c r="EU384" s="8" t="s">
        <v>142</v>
      </c>
      <c r="EV384" s="39">
        <v>96.069969</v>
      </c>
      <c r="EW384" s="39">
        <v>91.172150000000002</v>
      </c>
      <c r="EX384" s="39">
        <v>98.301040999999998</v>
      </c>
      <c r="EY384" s="39">
        <v>191.93622999999999</v>
      </c>
      <c r="EZ384" s="8" t="s">
        <v>549</v>
      </c>
      <c r="FA384" s="8" t="s">
        <v>142</v>
      </c>
      <c r="FB384" s="39">
        <v>96.473984000000002</v>
      </c>
      <c r="FC384" s="39">
        <v>90.265777999999997</v>
      </c>
      <c r="FD384" s="39">
        <v>98.776443</v>
      </c>
      <c r="FE384" s="39">
        <v>111.21754</v>
      </c>
      <c r="FF384" s="8" t="s">
        <v>550</v>
      </c>
      <c r="FG384" s="8" t="s">
        <v>142</v>
      </c>
      <c r="FH384" s="39">
        <v>94.570144999999997</v>
      </c>
      <c r="FI384" s="39">
        <v>84.901893999999999</v>
      </c>
      <c r="FJ384" s="39">
        <v>98.179939000000005</v>
      </c>
      <c r="FK384" s="39">
        <v>34.535724999999999</v>
      </c>
      <c r="FL384" s="8" t="s">
        <v>2276</v>
      </c>
      <c r="FM384" s="8" t="s">
        <v>142</v>
      </c>
      <c r="FN384" s="39">
        <v>98.060242000000002</v>
      </c>
      <c r="FO384" s="39">
        <v>93.643692000000001</v>
      </c>
      <c r="FP384" s="39">
        <v>99.426826000000005</v>
      </c>
      <c r="FQ384" s="39">
        <v>131.52681999999999</v>
      </c>
      <c r="FR384" s="8" t="s">
        <v>2277</v>
      </c>
      <c r="FS384" s="8" t="s">
        <v>142</v>
      </c>
      <c r="FT384" s="39">
        <v>92.694068999999999</v>
      </c>
      <c r="FU384" s="39">
        <v>85.409408999999997</v>
      </c>
      <c r="FV384" s="39">
        <v>96.491127000000006</v>
      </c>
      <c r="FW384" s="39">
        <v>56.467208999999997</v>
      </c>
      <c r="FX384" s="8" t="s">
        <v>552</v>
      </c>
      <c r="FY384" s="8" t="s">
        <v>142</v>
      </c>
      <c r="FZ384" s="39"/>
      <c r="GA384" s="39"/>
      <c r="GB384" s="39"/>
      <c r="GC384" s="39"/>
      <c r="GF384" s="39"/>
      <c r="GG384" s="39"/>
      <c r="GH384" s="39"/>
      <c r="GI384" s="39"/>
      <c r="GL384" s="39"/>
      <c r="GM384" s="39"/>
      <c r="GN384" s="39"/>
      <c r="GO384" s="39"/>
      <c r="GR384" s="39"/>
      <c r="GS384" s="39"/>
      <c r="GT384" s="39"/>
      <c r="GU384" s="39"/>
      <c r="GX384" s="39"/>
      <c r="GY384" s="39"/>
      <c r="GZ384" s="39"/>
      <c r="HA384" s="39"/>
      <c r="HD384" s="39"/>
      <c r="HE384" s="39"/>
      <c r="HF384" s="39"/>
      <c r="HG384" s="39"/>
      <c r="HJ384" s="39"/>
      <c r="HK384" s="39"/>
      <c r="HL384" s="39"/>
      <c r="HM384" s="39"/>
      <c r="HP384" s="39"/>
      <c r="HQ384" s="39"/>
      <c r="HR384" s="39"/>
      <c r="HS384" s="39"/>
      <c r="HV384" s="39"/>
      <c r="HW384" s="39"/>
      <c r="HX384" s="39"/>
      <c r="HY384" s="39"/>
      <c r="IB384" s="39"/>
      <c r="IC384" s="39"/>
      <c r="ID384" s="39"/>
      <c r="IE384" s="39"/>
      <c r="IH384" s="39"/>
      <c r="II384" s="39"/>
      <c r="IJ384" s="39"/>
      <c r="IK384" s="39"/>
      <c r="IN384" s="39"/>
      <c r="IO384" s="39"/>
      <c r="IP384" s="39"/>
      <c r="IQ384" s="39"/>
      <c r="IT384" s="39"/>
      <c r="IU384" s="39"/>
      <c r="IV384" s="39"/>
      <c r="IW384" s="39"/>
      <c r="IZ384" s="39"/>
      <c r="JA384" s="39"/>
      <c r="JB384" s="39"/>
      <c r="JC384" s="39"/>
      <c r="JF384" s="39"/>
      <c r="JG384" s="39"/>
      <c r="JH384" s="39"/>
      <c r="JI384" s="39"/>
      <c r="JL384" s="39"/>
      <c r="JM384" s="39"/>
      <c r="JN384" s="39"/>
      <c r="JO384" s="39"/>
      <c r="JR384" s="39"/>
      <c r="JS384" s="39"/>
      <c r="JT384" s="39"/>
      <c r="JU384" s="39"/>
      <c r="JX384" s="39"/>
      <c r="JY384" s="39"/>
      <c r="JZ384" s="39"/>
      <c r="KA384" s="39"/>
      <c r="KD384" s="39"/>
      <c r="KE384" s="39"/>
      <c r="KF384" s="39"/>
      <c r="KG384" s="39"/>
      <c r="KJ384" s="39"/>
      <c r="KK384" s="39"/>
      <c r="KL384" s="39"/>
      <c r="KM384" s="39"/>
      <c r="KP384" s="39"/>
      <c r="KQ384" s="39"/>
      <c r="KR384" s="39"/>
      <c r="KS384" s="39"/>
      <c r="KV384" s="39"/>
      <c r="KW384" s="39"/>
      <c r="KX384" s="39"/>
      <c r="KY384" s="39"/>
      <c r="LB384" s="39"/>
      <c r="LC384" s="39"/>
      <c r="LD384" s="39"/>
      <c r="LE384" s="39"/>
      <c r="LH384" s="39"/>
      <c r="LI384" s="39"/>
      <c r="LJ384" s="39"/>
      <c r="LK384" s="39"/>
      <c r="LN384" s="39"/>
      <c r="LO384" s="39"/>
      <c r="LP384" s="39"/>
      <c r="LQ384" s="39"/>
      <c r="LT384" s="39"/>
      <c r="LU384" s="39"/>
      <c r="LV384" s="39"/>
      <c r="LW384" s="39"/>
      <c r="LZ384" s="39"/>
      <c r="MA384" s="39"/>
      <c r="MB384" s="39"/>
      <c r="MC384" s="39"/>
      <c r="MF384" s="39"/>
      <c r="MG384" s="39"/>
      <c r="MH384" s="39"/>
      <c r="MI384" s="39"/>
      <c r="ML384" s="39"/>
      <c r="MM384" s="39"/>
      <c r="MN384" s="39"/>
      <c r="MO384" s="39"/>
      <c r="MR384" s="39"/>
      <c r="MS384" s="39"/>
      <c r="MT384" s="39"/>
      <c r="MU384" s="39"/>
      <c r="MX384" s="39"/>
      <c r="MY384" s="39"/>
      <c r="MZ384" s="39"/>
      <c r="NA384" s="39"/>
      <c r="ND384" s="39"/>
      <c r="NE384" s="39"/>
      <c r="NF384" s="39"/>
      <c r="NG384" s="39"/>
      <c r="NJ384" s="39"/>
      <c r="NK384" s="39"/>
      <c r="NL384" s="39"/>
      <c r="NM384" s="39"/>
      <c r="NP384" s="39"/>
      <c r="NQ384" s="39"/>
      <c r="NR384" s="39"/>
      <c r="NS384" s="39"/>
      <c r="NV384" s="39"/>
      <c r="NW384" s="39"/>
      <c r="NX384" s="39"/>
      <c r="NY384" s="39"/>
      <c r="OB384" s="39"/>
      <c r="OC384" s="39"/>
      <c r="OD384" s="39"/>
      <c r="OE384" s="39"/>
      <c r="OH384" s="39"/>
      <c r="OI384" s="39"/>
      <c r="OJ384" s="39"/>
      <c r="OK384" s="39"/>
      <c r="ON384" s="39"/>
      <c r="OO384" s="39"/>
      <c r="OP384" s="39"/>
      <c r="OQ384" s="39"/>
      <c r="OT384" s="39"/>
      <c r="OU384" s="39"/>
      <c r="OV384" s="39"/>
      <c r="OW384" s="39"/>
      <c r="OZ384" s="39"/>
      <c r="PA384" s="39"/>
      <c r="PB384" s="39"/>
      <c r="PC384" s="39"/>
      <c r="PF384" s="39"/>
      <c r="PG384" s="39"/>
      <c r="PH384" s="39"/>
      <c r="PI384" s="39"/>
      <c r="PL384" s="39"/>
      <c r="PM384" s="39"/>
      <c r="PN384" s="39"/>
      <c r="PO384" s="39"/>
      <c r="PR384" s="39"/>
      <c r="PS384" s="39"/>
      <c r="PT384" s="39"/>
      <c r="PU384" s="39"/>
      <c r="PX384" s="39"/>
      <c r="PY384" s="39"/>
      <c r="PZ384" s="39"/>
      <c r="QA384" s="39"/>
      <c r="QD384" s="39"/>
      <c r="QE384" s="39"/>
      <c r="QF384" s="39"/>
      <c r="QG384" s="39"/>
      <c r="QJ384" s="39"/>
      <c r="QK384" s="39"/>
      <c r="QL384" s="39"/>
      <c r="QM384" s="39"/>
      <c r="QP384" s="39"/>
      <c r="QQ384" s="39"/>
      <c r="QR384" s="39"/>
      <c r="QS384" s="39"/>
      <c r="QV384" s="39"/>
      <c r="QW384" s="39"/>
      <c r="QX384" s="39"/>
      <c r="QY384" s="39"/>
      <c r="RB384" s="39"/>
      <c r="RC384" s="39"/>
      <c r="RD384" s="39"/>
      <c r="RE384" s="39"/>
      <c r="RH384" s="39"/>
      <c r="RI384" s="39"/>
      <c r="RJ384" s="39"/>
      <c r="RK384" s="39"/>
      <c r="RN384" s="39"/>
      <c r="RO384" s="39"/>
      <c r="RP384" s="39"/>
      <c r="RQ384" s="39"/>
    </row>
    <row r="385" spans="1:485" x14ac:dyDescent="0.25">
      <c r="A385" s="38">
        <v>683</v>
      </c>
      <c r="B385" s="8" t="s">
        <v>2278</v>
      </c>
      <c r="C385" s="8" t="s">
        <v>2279</v>
      </c>
      <c r="D385" s="8" t="s">
        <v>900</v>
      </c>
      <c r="E385" s="8" t="s">
        <v>10</v>
      </c>
      <c r="F385" s="8" t="s">
        <v>2282</v>
      </c>
      <c r="G385" s="8" t="s">
        <v>143</v>
      </c>
      <c r="H385" s="39">
        <v>96.9</v>
      </c>
      <c r="I385" s="39"/>
      <c r="J385" s="39"/>
      <c r="K385" s="39"/>
      <c r="M385" s="39"/>
      <c r="N385" s="39"/>
      <c r="O385" s="39"/>
      <c r="P385" s="39"/>
      <c r="R385" s="39"/>
      <c r="S385" s="39"/>
      <c r="T385" s="39"/>
      <c r="U385" s="39"/>
      <c r="W385" s="39"/>
      <c r="X385" s="39"/>
      <c r="Y385" s="39"/>
      <c r="Z385" s="39"/>
      <c r="AB385" s="39"/>
      <c r="AC385" s="39"/>
      <c r="AD385" s="39"/>
      <c r="AE385" s="39"/>
      <c r="AG385" s="39"/>
      <c r="AH385" s="39"/>
      <c r="AI385" s="39"/>
      <c r="AJ385" s="39"/>
      <c r="AL385" s="39"/>
      <c r="AM385" s="39"/>
      <c r="AN385" s="39"/>
      <c r="AO385" s="39"/>
      <c r="AQ385" s="39"/>
      <c r="AR385" s="39"/>
      <c r="AS385" s="39"/>
      <c r="AT385" s="39"/>
      <c r="AV385" s="39"/>
      <c r="AW385" s="39"/>
      <c r="AX385" s="39"/>
      <c r="AY385" s="39"/>
      <c r="BA385" s="39"/>
      <c r="BB385" s="39"/>
      <c r="BC385" s="39"/>
      <c r="BD385" s="39"/>
      <c r="BF385" s="39"/>
      <c r="BG385" s="39"/>
      <c r="BH385" s="39"/>
      <c r="BI385" s="39"/>
      <c r="BK385" s="39"/>
      <c r="BL385" s="39"/>
      <c r="BM385" s="39"/>
      <c r="BN385" s="39"/>
      <c r="BP385" s="39"/>
      <c r="BQ385" s="39"/>
      <c r="BR385" s="39"/>
      <c r="BS385" s="39"/>
      <c r="BU385" s="39"/>
      <c r="BV385" s="39"/>
      <c r="BW385" s="39"/>
      <c r="BX385" s="39"/>
      <c r="BZ385" s="39"/>
      <c r="CA385" s="39"/>
      <c r="CB385" s="39"/>
      <c r="CC385" s="39"/>
      <c r="CE385" s="39"/>
      <c r="CF385" s="39"/>
      <c r="CG385" s="39"/>
      <c r="CH385" s="39"/>
      <c r="CJ385" s="39"/>
      <c r="CK385" s="39"/>
      <c r="CL385" s="39"/>
      <c r="CM385" s="39"/>
      <c r="CO385" s="39"/>
      <c r="CP385" s="39"/>
      <c r="CQ385" s="39"/>
      <c r="CR385" s="39"/>
      <c r="CT385" s="39"/>
      <c r="CU385" s="39"/>
      <c r="CV385" s="39"/>
      <c r="CW385" s="39"/>
      <c r="CY385" s="39"/>
      <c r="CZ385" s="39"/>
      <c r="DA385" s="39"/>
      <c r="DB385" s="39"/>
      <c r="DD385" s="39"/>
      <c r="DE385" s="39"/>
      <c r="DF385" s="39"/>
      <c r="DG385" s="39"/>
      <c r="DI385" s="39"/>
      <c r="DJ385" s="39"/>
      <c r="DK385" s="39"/>
      <c r="DL385" s="39"/>
      <c r="DN385" s="39"/>
      <c r="DO385" s="39"/>
      <c r="DP385" s="39"/>
      <c r="DQ385" s="39"/>
      <c r="DS385" s="39"/>
      <c r="DT385" s="39"/>
      <c r="DU385" s="39"/>
      <c r="DV385" s="39"/>
      <c r="DX385" s="39"/>
      <c r="DY385" s="39"/>
      <c r="DZ385" s="39"/>
      <c r="EA385" s="39"/>
      <c r="ED385" s="39"/>
      <c r="EE385" s="39"/>
      <c r="EF385" s="39"/>
      <c r="EG385" s="39"/>
      <c r="EJ385" s="39"/>
      <c r="EK385" s="39"/>
      <c r="EL385" s="39"/>
      <c r="EM385" s="39"/>
      <c r="EP385" s="39"/>
      <c r="EQ385" s="39"/>
      <c r="ER385" s="39"/>
      <c r="ES385" s="39"/>
      <c r="EV385" s="39"/>
      <c r="EW385" s="39"/>
      <c r="EX385" s="39"/>
      <c r="EY385" s="39"/>
      <c r="FB385" s="39"/>
      <c r="FC385" s="39"/>
      <c r="FD385" s="39"/>
      <c r="FE385" s="39"/>
      <c r="FH385" s="39"/>
      <c r="FI385" s="39"/>
      <c r="FJ385" s="39"/>
      <c r="FK385" s="39"/>
      <c r="FN385" s="39"/>
      <c r="FO385" s="39"/>
      <c r="FP385" s="39"/>
      <c r="FQ385" s="39"/>
      <c r="FT385" s="39"/>
      <c r="FU385" s="39"/>
      <c r="FV385" s="39"/>
      <c r="FW385" s="39"/>
      <c r="FZ385" s="39"/>
      <c r="GA385" s="39"/>
      <c r="GB385" s="39"/>
      <c r="GC385" s="39"/>
      <c r="GF385" s="39"/>
      <c r="GG385" s="39"/>
      <c r="GH385" s="39"/>
      <c r="GI385" s="39"/>
      <c r="GL385" s="39"/>
      <c r="GM385" s="39"/>
      <c r="GN385" s="39"/>
      <c r="GO385" s="39"/>
      <c r="GR385" s="39"/>
      <c r="GS385" s="39"/>
      <c r="GT385" s="39"/>
      <c r="GU385" s="39"/>
      <c r="GX385" s="39"/>
      <c r="GY385" s="39"/>
      <c r="GZ385" s="39"/>
      <c r="HA385" s="39"/>
      <c r="HD385" s="39"/>
      <c r="HE385" s="39"/>
      <c r="HF385" s="39"/>
      <c r="HG385" s="39"/>
      <c r="HJ385" s="39"/>
      <c r="HK385" s="39"/>
      <c r="HL385" s="39"/>
      <c r="HM385" s="39"/>
      <c r="HP385" s="39"/>
      <c r="HQ385" s="39"/>
      <c r="HR385" s="39"/>
      <c r="HS385" s="39"/>
      <c r="HV385" s="39"/>
      <c r="HW385" s="39"/>
      <c r="HX385" s="39"/>
      <c r="HY385" s="39"/>
      <c r="IB385" s="39"/>
      <c r="IC385" s="39"/>
      <c r="ID385" s="39"/>
      <c r="IE385" s="39"/>
      <c r="IH385" s="39"/>
      <c r="II385" s="39"/>
      <c r="IJ385" s="39"/>
      <c r="IK385" s="39"/>
      <c r="IN385" s="39"/>
      <c r="IO385" s="39"/>
      <c r="IP385" s="39"/>
      <c r="IQ385" s="39"/>
      <c r="IT385" s="39"/>
      <c r="IU385" s="39"/>
      <c r="IV385" s="39"/>
      <c r="IW385" s="39"/>
      <c r="IZ385" s="39"/>
      <c r="JA385" s="39"/>
      <c r="JB385" s="39"/>
      <c r="JC385" s="39"/>
      <c r="JF385" s="39"/>
      <c r="JG385" s="39"/>
      <c r="JH385" s="39"/>
      <c r="JI385" s="39"/>
      <c r="JL385" s="39"/>
      <c r="JM385" s="39"/>
      <c r="JN385" s="39"/>
      <c r="JO385" s="39"/>
      <c r="JR385" s="39"/>
      <c r="JS385" s="39"/>
      <c r="JT385" s="39"/>
      <c r="JU385" s="39"/>
      <c r="JX385" s="39"/>
      <c r="JY385" s="39"/>
      <c r="JZ385" s="39"/>
      <c r="KA385" s="39"/>
      <c r="KD385" s="39"/>
      <c r="KE385" s="39"/>
      <c r="KF385" s="39"/>
      <c r="KG385" s="39"/>
      <c r="KJ385" s="39"/>
      <c r="KK385" s="39"/>
      <c r="KL385" s="39"/>
      <c r="KM385" s="39"/>
      <c r="KP385" s="39"/>
      <c r="KQ385" s="39"/>
      <c r="KR385" s="39"/>
      <c r="KS385" s="39"/>
      <c r="KV385" s="39"/>
      <c r="KW385" s="39"/>
      <c r="KX385" s="39"/>
      <c r="KY385" s="39"/>
      <c r="LB385" s="39"/>
      <c r="LC385" s="39"/>
      <c r="LD385" s="39"/>
      <c r="LE385" s="39"/>
      <c r="LH385" s="39"/>
      <c r="LI385" s="39"/>
      <c r="LJ385" s="39"/>
      <c r="LK385" s="39"/>
      <c r="LN385" s="39"/>
      <c r="LO385" s="39"/>
      <c r="LP385" s="39"/>
      <c r="LQ385" s="39"/>
      <c r="LT385" s="39"/>
      <c r="LU385" s="39"/>
      <c r="LV385" s="39"/>
      <c r="LW385" s="39"/>
      <c r="LZ385" s="39"/>
      <c r="MA385" s="39"/>
      <c r="MB385" s="39"/>
      <c r="MC385" s="39"/>
      <c r="MF385" s="39"/>
      <c r="MG385" s="39"/>
      <c r="MH385" s="39"/>
      <c r="MI385" s="39"/>
      <c r="ML385" s="39"/>
      <c r="MM385" s="39"/>
      <c r="MN385" s="39"/>
      <c r="MO385" s="39"/>
      <c r="MR385" s="39"/>
      <c r="MS385" s="39"/>
      <c r="MT385" s="39"/>
      <c r="MU385" s="39"/>
      <c r="MX385" s="39"/>
      <c r="MY385" s="39"/>
      <c r="MZ385" s="39"/>
      <c r="NA385" s="39"/>
      <c r="ND385" s="39"/>
      <c r="NE385" s="39"/>
      <c r="NF385" s="39"/>
      <c r="NG385" s="39"/>
      <c r="NJ385" s="39"/>
      <c r="NK385" s="39"/>
      <c r="NL385" s="39"/>
      <c r="NM385" s="39"/>
      <c r="NP385" s="39"/>
      <c r="NQ385" s="39"/>
      <c r="NR385" s="39"/>
      <c r="NS385" s="39"/>
      <c r="NV385" s="39"/>
      <c r="NW385" s="39"/>
      <c r="NX385" s="39"/>
      <c r="NY385" s="39"/>
      <c r="OB385" s="39"/>
      <c r="OC385" s="39"/>
      <c r="OD385" s="39"/>
      <c r="OE385" s="39"/>
      <c r="OH385" s="39"/>
      <c r="OI385" s="39"/>
      <c r="OJ385" s="39"/>
      <c r="OK385" s="39"/>
      <c r="ON385" s="39"/>
      <c r="OO385" s="39"/>
      <c r="OP385" s="39"/>
      <c r="OQ385" s="39"/>
      <c r="OT385" s="39"/>
      <c r="OU385" s="39"/>
      <c r="OV385" s="39"/>
      <c r="OW385" s="39"/>
      <c r="OZ385" s="39"/>
      <c r="PA385" s="39"/>
      <c r="PB385" s="39"/>
      <c r="PC385" s="39"/>
      <c r="PF385" s="39"/>
      <c r="PG385" s="39"/>
      <c r="PH385" s="39"/>
      <c r="PI385" s="39"/>
      <c r="PL385" s="39"/>
      <c r="PM385" s="39"/>
      <c r="PN385" s="39"/>
      <c r="PO385" s="39"/>
      <c r="PR385" s="39"/>
      <c r="PS385" s="39"/>
      <c r="PT385" s="39"/>
      <c r="PU385" s="39"/>
      <c r="PX385" s="39"/>
      <c r="PY385" s="39"/>
      <c r="PZ385" s="39"/>
      <c r="QA385" s="39"/>
      <c r="QD385" s="39"/>
      <c r="QE385" s="39"/>
      <c r="QF385" s="39"/>
      <c r="QG385" s="39"/>
      <c r="QJ385" s="39"/>
      <c r="QK385" s="39"/>
      <c r="QL385" s="39"/>
      <c r="QM385" s="39"/>
      <c r="QP385" s="39"/>
      <c r="QQ385" s="39"/>
      <c r="QR385" s="39"/>
      <c r="QS385" s="39"/>
      <c r="QV385" s="39"/>
      <c r="QW385" s="39"/>
      <c r="QX385" s="39"/>
      <c r="QY385" s="39"/>
      <c r="RB385" s="39"/>
      <c r="RC385" s="39"/>
      <c r="RD385" s="39"/>
      <c r="RE385" s="39"/>
      <c r="RH385" s="39"/>
      <c r="RI385" s="39"/>
      <c r="RJ385" s="39"/>
      <c r="RK385" s="39"/>
      <c r="RN385" s="39"/>
      <c r="RO385" s="39"/>
      <c r="RP385" s="39"/>
      <c r="RQ385" s="39"/>
    </row>
    <row r="386" spans="1:485" x14ac:dyDescent="0.25">
      <c r="A386" s="38">
        <v>685</v>
      </c>
      <c r="B386" s="8" t="s">
        <v>2278</v>
      </c>
      <c r="C386" s="8" t="s">
        <v>2279</v>
      </c>
      <c r="D386" s="8" t="s">
        <v>460</v>
      </c>
      <c r="E386" s="8" t="s">
        <v>10</v>
      </c>
      <c r="F386" s="8" t="s">
        <v>2280</v>
      </c>
      <c r="G386" s="8" t="s">
        <v>143</v>
      </c>
      <c r="H386" s="39">
        <v>96</v>
      </c>
      <c r="I386" s="39"/>
      <c r="J386" s="39"/>
      <c r="K386" s="39"/>
      <c r="M386" s="39"/>
      <c r="N386" s="39"/>
      <c r="O386" s="39"/>
      <c r="P386" s="39"/>
      <c r="R386" s="39"/>
      <c r="S386" s="39"/>
      <c r="T386" s="39"/>
      <c r="U386" s="39"/>
      <c r="W386" s="39"/>
      <c r="X386" s="39"/>
      <c r="Y386" s="39"/>
      <c r="Z386" s="39"/>
      <c r="AB386" s="39"/>
      <c r="AC386" s="39"/>
      <c r="AD386" s="39"/>
      <c r="AE386" s="39"/>
      <c r="AG386" s="39"/>
      <c r="AH386" s="39"/>
      <c r="AI386" s="39"/>
      <c r="AJ386" s="39"/>
      <c r="AL386" s="39"/>
      <c r="AM386" s="39"/>
      <c r="AN386" s="39"/>
      <c r="AO386" s="39"/>
      <c r="AQ386" s="39"/>
      <c r="AR386" s="39"/>
      <c r="AS386" s="39"/>
      <c r="AT386" s="39"/>
      <c r="AV386" s="39"/>
      <c r="AW386" s="39"/>
      <c r="AX386" s="39"/>
      <c r="AY386" s="39"/>
      <c r="BA386" s="39"/>
      <c r="BB386" s="39"/>
      <c r="BC386" s="39"/>
      <c r="BD386" s="39"/>
      <c r="BF386" s="39"/>
      <c r="BG386" s="39"/>
      <c r="BH386" s="39"/>
      <c r="BI386" s="39"/>
      <c r="BK386" s="39"/>
      <c r="BL386" s="39"/>
      <c r="BM386" s="39"/>
      <c r="BN386" s="39"/>
      <c r="BP386" s="39"/>
      <c r="BQ386" s="39"/>
      <c r="BR386" s="39"/>
      <c r="BS386" s="39"/>
      <c r="BU386" s="39"/>
      <c r="BV386" s="39"/>
      <c r="BW386" s="39"/>
      <c r="BX386" s="39"/>
      <c r="BZ386" s="39"/>
      <c r="CA386" s="39"/>
      <c r="CB386" s="39"/>
      <c r="CC386" s="39"/>
      <c r="CE386" s="39"/>
      <c r="CF386" s="39"/>
      <c r="CG386" s="39"/>
      <c r="CH386" s="39"/>
      <c r="CJ386" s="39"/>
      <c r="CK386" s="39"/>
      <c r="CL386" s="39"/>
      <c r="CM386" s="39"/>
      <c r="CO386" s="39"/>
      <c r="CP386" s="39"/>
      <c r="CQ386" s="39"/>
      <c r="CR386" s="39"/>
      <c r="CT386" s="39"/>
      <c r="CU386" s="39"/>
      <c r="CV386" s="39"/>
      <c r="CW386" s="39"/>
      <c r="CY386" s="39"/>
      <c r="CZ386" s="39"/>
      <c r="DA386" s="39"/>
      <c r="DB386" s="39"/>
      <c r="DD386" s="39"/>
      <c r="DE386" s="39"/>
      <c r="DF386" s="39"/>
      <c r="DG386" s="39"/>
      <c r="DI386" s="39"/>
      <c r="DJ386" s="39"/>
      <c r="DK386" s="39"/>
      <c r="DL386" s="39"/>
      <c r="DN386" s="39"/>
      <c r="DO386" s="39"/>
      <c r="DP386" s="39"/>
      <c r="DQ386" s="39"/>
      <c r="DS386" s="39"/>
      <c r="DT386" s="39"/>
      <c r="DU386" s="39"/>
      <c r="DV386" s="39"/>
      <c r="DX386" s="39"/>
      <c r="DY386" s="39"/>
      <c r="DZ386" s="39"/>
      <c r="EA386" s="39"/>
      <c r="ED386" s="39"/>
      <c r="EE386" s="39"/>
      <c r="EF386" s="39"/>
      <c r="EG386" s="39"/>
      <c r="EJ386" s="39"/>
      <c r="EK386" s="39"/>
      <c r="EL386" s="39"/>
      <c r="EM386" s="39"/>
      <c r="EP386" s="39"/>
      <c r="EQ386" s="39"/>
      <c r="ER386" s="39"/>
      <c r="ES386" s="39"/>
      <c r="EV386" s="39"/>
      <c r="EW386" s="39"/>
      <c r="EX386" s="39"/>
      <c r="EY386" s="39"/>
      <c r="FB386" s="39"/>
      <c r="FC386" s="39"/>
      <c r="FD386" s="39"/>
      <c r="FE386" s="39"/>
      <c r="FH386" s="39"/>
      <c r="FI386" s="39"/>
      <c r="FJ386" s="39"/>
      <c r="FK386" s="39"/>
      <c r="FN386" s="39"/>
      <c r="FO386" s="39"/>
      <c r="FP386" s="39"/>
      <c r="FQ386" s="39"/>
      <c r="FT386" s="39"/>
      <c r="FU386" s="39"/>
      <c r="FV386" s="39"/>
      <c r="FW386" s="39"/>
      <c r="FZ386" s="39"/>
      <c r="GA386" s="39"/>
      <c r="GB386" s="39"/>
      <c r="GC386" s="39"/>
      <c r="GF386" s="39"/>
      <c r="GG386" s="39"/>
      <c r="GH386" s="39"/>
      <c r="GI386" s="39"/>
      <c r="GL386" s="39"/>
      <c r="GM386" s="39"/>
      <c r="GN386" s="39"/>
      <c r="GO386" s="39"/>
      <c r="GR386" s="39"/>
      <c r="GS386" s="39"/>
      <c r="GT386" s="39"/>
      <c r="GU386" s="39"/>
      <c r="GX386" s="39"/>
      <c r="GY386" s="39"/>
      <c r="GZ386" s="39"/>
      <c r="HA386" s="39"/>
      <c r="HD386" s="39"/>
      <c r="HE386" s="39"/>
      <c r="HF386" s="39"/>
      <c r="HG386" s="39"/>
      <c r="HJ386" s="39"/>
      <c r="HK386" s="39"/>
      <c r="HL386" s="39"/>
      <c r="HM386" s="39"/>
      <c r="HP386" s="39"/>
      <c r="HQ386" s="39"/>
      <c r="HR386" s="39"/>
      <c r="HS386" s="39"/>
      <c r="HV386" s="39"/>
      <c r="HW386" s="39"/>
      <c r="HX386" s="39"/>
      <c r="HY386" s="39"/>
      <c r="IB386" s="39"/>
      <c r="IC386" s="39"/>
      <c r="ID386" s="39"/>
      <c r="IE386" s="39"/>
      <c r="IH386" s="39"/>
      <c r="II386" s="39"/>
      <c r="IJ386" s="39"/>
      <c r="IK386" s="39"/>
      <c r="IN386" s="39"/>
      <c r="IO386" s="39"/>
      <c r="IP386" s="39"/>
      <c r="IQ386" s="39"/>
      <c r="IT386" s="39"/>
      <c r="IU386" s="39"/>
      <c r="IV386" s="39"/>
      <c r="IW386" s="39"/>
      <c r="IZ386" s="39"/>
      <c r="JA386" s="39"/>
      <c r="JB386" s="39"/>
      <c r="JC386" s="39"/>
      <c r="JF386" s="39"/>
      <c r="JG386" s="39"/>
      <c r="JH386" s="39"/>
      <c r="JI386" s="39"/>
      <c r="JL386" s="39"/>
      <c r="JM386" s="39"/>
      <c r="JN386" s="39"/>
      <c r="JO386" s="39"/>
      <c r="JR386" s="39"/>
      <c r="JS386" s="39"/>
      <c r="JT386" s="39"/>
      <c r="JU386" s="39"/>
      <c r="JX386" s="39"/>
      <c r="JY386" s="39"/>
      <c r="JZ386" s="39"/>
      <c r="KA386" s="39"/>
      <c r="KD386" s="39"/>
      <c r="KE386" s="39"/>
      <c r="KF386" s="39"/>
      <c r="KG386" s="39"/>
      <c r="KJ386" s="39"/>
      <c r="KK386" s="39"/>
      <c r="KL386" s="39"/>
      <c r="KM386" s="39"/>
      <c r="KP386" s="39"/>
      <c r="KQ386" s="39"/>
      <c r="KR386" s="39"/>
      <c r="KS386" s="39"/>
      <c r="KV386" s="39"/>
      <c r="KW386" s="39"/>
      <c r="KX386" s="39"/>
      <c r="KY386" s="39"/>
      <c r="LB386" s="39"/>
      <c r="LC386" s="39"/>
      <c r="LD386" s="39"/>
      <c r="LE386" s="39"/>
      <c r="LH386" s="39"/>
      <c r="LI386" s="39"/>
      <c r="LJ386" s="39"/>
      <c r="LK386" s="39"/>
      <c r="LN386" s="39"/>
      <c r="LO386" s="39"/>
      <c r="LP386" s="39"/>
      <c r="LQ386" s="39"/>
      <c r="LT386" s="39"/>
      <c r="LU386" s="39"/>
      <c r="LV386" s="39"/>
      <c r="LW386" s="39"/>
      <c r="LZ386" s="39"/>
      <c r="MA386" s="39"/>
      <c r="MB386" s="39"/>
      <c r="MC386" s="39"/>
      <c r="MF386" s="39"/>
      <c r="MG386" s="39"/>
      <c r="MH386" s="39"/>
      <c r="MI386" s="39"/>
      <c r="ML386" s="39"/>
      <c r="MM386" s="39"/>
      <c r="MN386" s="39"/>
      <c r="MO386" s="39"/>
      <c r="MR386" s="39"/>
      <c r="MS386" s="39"/>
      <c r="MT386" s="39"/>
      <c r="MU386" s="39"/>
      <c r="MX386" s="39"/>
      <c r="MY386" s="39"/>
      <c r="MZ386" s="39"/>
      <c r="NA386" s="39"/>
      <c r="ND386" s="39"/>
      <c r="NE386" s="39"/>
      <c r="NF386" s="39"/>
      <c r="NG386" s="39"/>
      <c r="NJ386" s="39"/>
      <c r="NK386" s="39"/>
      <c r="NL386" s="39"/>
      <c r="NM386" s="39"/>
      <c r="NP386" s="39"/>
      <c r="NQ386" s="39"/>
      <c r="NR386" s="39"/>
      <c r="NS386" s="39"/>
      <c r="NV386" s="39"/>
      <c r="NW386" s="39"/>
      <c r="NX386" s="39"/>
      <c r="NY386" s="39"/>
      <c r="OB386" s="39"/>
      <c r="OC386" s="39"/>
      <c r="OD386" s="39"/>
      <c r="OE386" s="39"/>
      <c r="OH386" s="39"/>
      <c r="OI386" s="39"/>
      <c r="OJ386" s="39"/>
      <c r="OK386" s="39"/>
      <c r="ON386" s="39"/>
      <c r="OO386" s="39"/>
      <c r="OP386" s="39"/>
      <c r="OQ386" s="39"/>
      <c r="OT386" s="39"/>
      <c r="OU386" s="39"/>
      <c r="OV386" s="39"/>
      <c r="OW386" s="39"/>
      <c r="OZ386" s="39"/>
      <c r="PA386" s="39"/>
      <c r="PB386" s="39"/>
      <c r="PC386" s="39"/>
      <c r="PF386" s="39"/>
      <c r="PG386" s="39"/>
      <c r="PH386" s="39"/>
      <c r="PI386" s="39"/>
      <c r="PL386" s="39"/>
      <c r="PM386" s="39"/>
      <c r="PN386" s="39"/>
      <c r="PO386" s="39"/>
      <c r="PR386" s="39"/>
      <c r="PS386" s="39"/>
      <c r="PT386" s="39"/>
      <c r="PU386" s="39"/>
      <c r="PX386" s="39"/>
      <c r="PY386" s="39"/>
      <c r="PZ386" s="39"/>
      <c r="QA386" s="39"/>
      <c r="QD386" s="39"/>
      <c r="QE386" s="39"/>
      <c r="QF386" s="39"/>
      <c r="QG386" s="39"/>
      <c r="QJ386" s="39"/>
      <c r="QK386" s="39"/>
      <c r="QL386" s="39"/>
      <c r="QM386" s="39"/>
      <c r="QP386" s="39"/>
      <c r="QQ386" s="39"/>
      <c r="QR386" s="39"/>
      <c r="QS386" s="39"/>
      <c r="QV386" s="39"/>
      <c r="QW386" s="39"/>
      <c r="QX386" s="39"/>
      <c r="QY386" s="39"/>
      <c r="RB386" s="39"/>
      <c r="RC386" s="39"/>
      <c r="RD386" s="39"/>
      <c r="RE386" s="39"/>
      <c r="RH386" s="39"/>
      <c r="RI386" s="39"/>
      <c r="RJ386" s="39"/>
      <c r="RK386" s="39"/>
      <c r="RN386" s="39"/>
      <c r="RO386" s="39"/>
      <c r="RP386" s="39"/>
      <c r="RQ386" s="39"/>
    </row>
    <row r="387" spans="1:485" x14ac:dyDescent="0.25">
      <c r="A387" s="38">
        <v>686</v>
      </c>
      <c r="B387" s="8" t="s">
        <v>2278</v>
      </c>
      <c r="C387" s="8" t="s">
        <v>2279</v>
      </c>
      <c r="D387" s="8" t="s">
        <v>462</v>
      </c>
      <c r="E387" s="8" t="s">
        <v>10</v>
      </c>
      <c r="F387" s="8" t="s">
        <v>2281</v>
      </c>
      <c r="G387" s="8" t="s">
        <v>143</v>
      </c>
      <c r="H387" s="39">
        <v>97.6</v>
      </c>
      <c r="I387" s="39"/>
      <c r="J387" s="39"/>
      <c r="K387" s="39"/>
      <c r="M387" s="39"/>
      <c r="N387" s="39"/>
      <c r="O387" s="39"/>
      <c r="P387" s="39"/>
      <c r="R387" s="39"/>
      <c r="S387" s="39"/>
      <c r="T387" s="39"/>
      <c r="U387" s="39"/>
      <c r="W387" s="39"/>
      <c r="X387" s="39"/>
      <c r="Y387" s="39"/>
      <c r="Z387" s="39"/>
      <c r="AB387" s="39"/>
      <c r="AC387" s="39"/>
      <c r="AD387" s="39"/>
      <c r="AE387" s="39"/>
      <c r="AG387" s="39"/>
      <c r="AH387" s="39"/>
      <c r="AI387" s="39"/>
      <c r="AJ387" s="39"/>
      <c r="AL387" s="39"/>
      <c r="AM387" s="39"/>
      <c r="AN387" s="39"/>
      <c r="AO387" s="39"/>
      <c r="AQ387" s="39"/>
      <c r="AR387" s="39"/>
      <c r="AS387" s="39"/>
      <c r="AT387" s="39"/>
      <c r="AV387" s="39"/>
      <c r="AW387" s="39"/>
      <c r="AX387" s="39"/>
      <c r="AY387" s="39"/>
      <c r="BA387" s="39"/>
      <c r="BB387" s="39"/>
      <c r="BC387" s="39"/>
      <c r="BD387" s="39"/>
      <c r="BF387" s="39"/>
      <c r="BG387" s="39"/>
      <c r="BH387" s="39"/>
      <c r="BI387" s="39"/>
      <c r="BK387" s="39"/>
      <c r="BL387" s="39"/>
      <c r="BM387" s="39"/>
      <c r="BN387" s="39"/>
      <c r="BP387" s="39"/>
      <c r="BQ387" s="39"/>
      <c r="BR387" s="39"/>
      <c r="BS387" s="39"/>
      <c r="BU387" s="39"/>
      <c r="BV387" s="39"/>
      <c r="BW387" s="39"/>
      <c r="BX387" s="39"/>
      <c r="BZ387" s="39"/>
      <c r="CA387" s="39"/>
      <c r="CB387" s="39"/>
      <c r="CC387" s="39"/>
      <c r="CE387" s="39"/>
      <c r="CF387" s="39"/>
      <c r="CG387" s="39"/>
      <c r="CH387" s="39"/>
      <c r="CJ387" s="39"/>
      <c r="CK387" s="39"/>
      <c r="CL387" s="39"/>
      <c r="CM387" s="39"/>
      <c r="CO387" s="39"/>
      <c r="CP387" s="39"/>
      <c r="CQ387" s="39"/>
      <c r="CR387" s="39"/>
      <c r="CT387" s="39"/>
      <c r="CU387" s="39"/>
      <c r="CV387" s="39"/>
      <c r="CW387" s="39"/>
      <c r="CY387" s="39"/>
      <c r="CZ387" s="39"/>
      <c r="DA387" s="39"/>
      <c r="DB387" s="39"/>
      <c r="DD387" s="39"/>
      <c r="DE387" s="39"/>
      <c r="DF387" s="39"/>
      <c r="DG387" s="39"/>
      <c r="DI387" s="39"/>
      <c r="DJ387" s="39"/>
      <c r="DK387" s="39"/>
      <c r="DL387" s="39"/>
      <c r="DN387" s="39"/>
      <c r="DO387" s="39"/>
      <c r="DP387" s="39"/>
      <c r="DQ387" s="39"/>
      <c r="DS387" s="39"/>
      <c r="DT387" s="39"/>
      <c r="DU387" s="39"/>
      <c r="DV387" s="39"/>
      <c r="DX387" s="39"/>
      <c r="DY387" s="39"/>
      <c r="DZ387" s="39"/>
      <c r="EA387" s="39"/>
      <c r="ED387" s="39"/>
      <c r="EE387" s="39"/>
      <c r="EF387" s="39"/>
      <c r="EG387" s="39"/>
      <c r="EJ387" s="39"/>
      <c r="EK387" s="39"/>
      <c r="EL387" s="39"/>
      <c r="EM387" s="39"/>
      <c r="EP387" s="39"/>
      <c r="EQ387" s="39"/>
      <c r="ER387" s="39"/>
      <c r="ES387" s="39"/>
      <c r="EV387" s="39"/>
      <c r="EW387" s="39"/>
      <c r="EX387" s="39"/>
      <c r="EY387" s="39"/>
      <c r="FB387" s="39"/>
      <c r="FC387" s="39"/>
      <c r="FD387" s="39"/>
      <c r="FE387" s="39"/>
      <c r="FH387" s="39"/>
      <c r="FI387" s="39"/>
      <c r="FJ387" s="39"/>
      <c r="FK387" s="39"/>
      <c r="FN387" s="39"/>
      <c r="FO387" s="39"/>
      <c r="FP387" s="39"/>
      <c r="FQ387" s="39"/>
      <c r="FT387" s="39"/>
      <c r="FU387" s="39"/>
      <c r="FV387" s="39"/>
      <c r="FW387" s="39"/>
      <c r="FZ387" s="39"/>
      <c r="GA387" s="39"/>
      <c r="GB387" s="39"/>
      <c r="GC387" s="39"/>
      <c r="GF387" s="39"/>
      <c r="GG387" s="39"/>
      <c r="GH387" s="39"/>
      <c r="GI387" s="39"/>
      <c r="GL387" s="39"/>
      <c r="GM387" s="39"/>
      <c r="GN387" s="39"/>
      <c r="GO387" s="39"/>
      <c r="GR387" s="39"/>
      <c r="GS387" s="39"/>
      <c r="GT387" s="39"/>
      <c r="GU387" s="39"/>
      <c r="GX387" s="39"/>
      <c r="GY387" s="39"/>
      <c r="GZ387" s="39"/>
      <c r="HA387" s="39"/>
      <c r="HD387" s="39"/>
      <c r="HE387" s="39"/>
      <c r="HF387" s="39"/>
      <c r="HG387" s="39"/>
      <c r="HJ387" s="39"/>
      <c r="HK387" s="39"/>
      <c r="HL387" s="39"/>
      <c r="HM387" s="39"/>
      <c r="HP387" s="39"/>
      <c r="HQ387" s="39"/>
      <c r="HR387" s="39"/>
      <c r="HS387" s="39"/>
      <c r="HV387" s="39"/>
      <c r="HW387" s="39"/>
      <c r="HX387" s="39"/>
      <c r="HY387" s="39"/>
      <c r="IB387" s="39"/>
      <c r="IC387" s="39"/>
      <c r="ID387" s="39"/>
      <c r="IE387" s="39"/>
      <c r="IH387" s="39"/>
      <c r="II387" s="39"/>
      <c r="IJ387" s="39"/>
      <c r="IK387" s="39"/>
      <c r="IN387" s="39"/>
      <c r="IO387" s="39"/>
      <c r="IP387" s="39"/>
      <c r="IQ387" s="39"/>
      <c r="IT387" s="39"/>
      <c r="IU387" s="39"/>
      <c r="IV387" s="39"/>
      <c r="IW387" s="39"/>
      <c r="IZ387" s="39"/>
      <c r="JA387" s="39"/>
      <c r="JB387" s="39"/>
      <c r="JC387" s="39"/>
      <c r="JF387" s="39"/>
      <c r="JG387" s="39"/>
      <c r="JH387" s="39"/>
      <c r="JI387" s="39"/>
      <c r="JL387" s="39"/>
      <c r="JM387" s="39"/>
      <c r="JN387" s="39"/>
      <c r="JO387" s="39"/>
      <c r="JR387" s="39"/>
      <c r="JS387" s="39"/>
      <c r="JT387" s="39"/>
      <c r="JU387" s="39"/>
      <c r="JX387" s="39"/>
      <c r="JY387" s="39"/>
      <c r="JZ387" s="39"/>
      <c r="KA387" s="39"/>
      <c r="KD387" s="39"/>
      <c r="KE387" s="39"/>
      <c r="KF387" s="39"/>
      <c r="KG387" s="39"/>
      <c r="KJ387" s="39"/>
      <c r="KK387" s="39"/>
      <c r="KL387" s="39"/>
      <c r="KM387" s="39"/>
      <c r="KP387" s="39"/>
      <c r="KQ387" s="39"/>
      <c r="KR387" s="39"/>
      <c r="KS387" s="39"/>
      <c r="KV387" s="39"/>
      <c r="KW387" s="39"/>
      <c r="KX387" s="39"/>
      <c r="KY387" s="39"/>
      <c r="LB387" s="39"/>
      <c r="LC387" s="39"/>
      <c r="LD387" s="39"/>
      <c r="LE387" s="39"/>
      <c r="LH387" s="39"/>
      <c r="LI387" s="39"/>
      <c r="LJ387" s="39"/>
      <c r="LK387" s="39"/>
      <c r="LN387" s="39"/>
      <c r="LO387" s="39"/>
      <c r="LP387" s="39"/>
      <c r="LQ387" s="39"/>
      <c r="LT387" s="39"/>
      <c r="LU387" s="39"/>
      <c r="LV387" s="39"/>
      <c r="LW387" s="39"/>
      <c r="LZ387" s="39"/>
      <c r="MA387" s="39"/>
      <c r="MB387" s="39"/>
      <c r="MC387" s="39"/>
      <c r="MF387" s="39"/>
      <c r="MG387" s="39"/>
      <c r="MH387" s="39"/>
      <c r="MI387" s="39"/>
      <c r="ML387" s="39"/>
      <c r="MM387" s="39"/>
      <c r="MN387" s="39"/>
      <c r="MO387" s="39"/>
      <c r="MR387" s="39"/>
      <c r="MS387" s="39"/>
      <c r="MT387" s="39"/>
      <c r="MU387" s="39"/>
      <c r="MX387" s="39"/>
      <c r="MY387" s="39"/>
      <c r="MZ387" s="39"/>
      <c r="NA387" s="39"/>
      <c r="ND387" s="39"/>
      <c r="NE387" s="39"/>
      <c r="NF387" s="39"/>
      <c r="NG387" s="39"/>
      <c r="NJ387" s="39"/>
      <c r="NK387" s="39"/>
      <c r="NL387" s="39"/>
      <c r="NM387" s="39"/>
      <c r="NP387" s="39"/>
      <c r="NQ387" s="39"/>
      <c r="NR387" s="39"/>
      <c r="NS387" s="39"/>
      <c r="NV387" s="39"/>
      <c r="NW387" s="39"/>
      <c r="NX387" s="39"/>
      <c r="NY387" s="39"/>
      <c r="OB387" s="39"/>
      <c r="OC387" s="39"/>
      <c r="OD387" s="39"/>
      <c r="OE387" s="39"/>
      <c r="OH387" s="39"/>
      <c r="OI387" s="39"/>
      <c r="OJ387" s="39"/>
      <c r="OK387" s="39"/>
      <c r="ON387" s="39"/>
      <c r="OO387" s="39"/>
      <c r="OP387" s="39"/>
      <c r="OQ387" s="39"/>
      <c r="OT387" s="39"/>
      <c r="OU387" s="39"/>
      <c r="OV387" s="39"/>
      <c r="OW387" s="39"/>
      <c r="OZ387" s="39"/>
      <c r="PA387" s="39"/>
      <c r="PB387" s="39"/>
      <c r="PC387" s="39"/>
      <c r="PF387" s="39"/>
      <c r="PG387" s="39"/>
      <c r="PH387" s="39"/>
      <c r="PI387" s="39"/>
      <c r="PL387" s="39"/>
      <c r="PM387" s="39"/>
      <c r="PN387" s="39"/>
      <c r="PO387" s="39"/>
      <c r="PR387" s="39"/>
      <c r="PS387" s="39"/>
      <c r="PT387" s="39"/>
      <c r="PU387" s="39"/>
      <c r="PX387" s="39"/>
      <c r="PY387" s="39"/>
      <c r="PZ387" s="39"/>
      <c r="QA387" s="39"/>
      <c r="QD387" s="39"/>
      <c r="QE387" s="39"/>
      <c r="QF387" s="39"/>
      <c r="QG387" s="39"/>
      <c r="QJ387" s="39"/>
      <c r="QK387" s="39"/>
      <c r="QL387" s="39"/>
      <c r="QM387" s="39"/>
      <c r="QP387" s="39"/>
      <c r="QQ387" s="39"/>
      <c r="QR387" s="39"/>
      <c r="QS387" s="39"/>
      <c r="QV387" s="39"/>
      <c r="QW387" s="39"/>
      <c r="QX387" s="39"/>
      <c r="QY387" s="39"/>
      <c r="RB387" s="39"/>
      <c r="RC387" s="39"/>
      <c r="RD387" s="39"/>
      <c r="RE387" s="39"/>
      <c r="RH387" s="39"/>
      <c r="RI387" s="39"/>
      <c r="RJ387" s="39"/>
      <c r="RK387" s="39"/>
      <c r="RN387" s="39"/>
      <c r="RO387" s="39"/>
      <c r="RP387" s="39"/>
      <c r="RQ387" s="39"/>
    </row>
    <row r="388" spans="1:485" x14ac:dyDescent="0.25">
      <c r="A388" s="38">
        <v>687</v>
      </c>
      <c r="B388" s="8" t="s">
        <v>2278</v>
      </c>
      <c r="C388" s="8" t="s">
        <v>2279</v>
      </c>
      <c r="D388" s="8" t="s">
        <v>466</v>
      </c>
      <c r="E388" s="8" t="s">
        <v>1237</v>
      </c>
      <c r="F388" s="8" t="s">
        <v>2283</v>
      </c>
      <c r="G388" s="8" t="s">
        <v>26</v>
      </c>
      <c r="H388" s="39">
        <v>96.7</v>
      </c>
      <c r="I388" s="39"/>
      <c r="J388" s="39"/>
      <c r="K388" s="39"/>
      <c r="M388" s="39"/>
      <c r="N388" s="39"/>
      <c r="O388" s="39"/>
      <c r="P388" s="39"/>
      <c r="R388" s="39"/>
      <c r="S388" s="39"/>
      <c r="T388" s="39"/>
      <c r="U388" s="39"/>
      <c r="W388" s="39"/>
      <c r="X388" s="39"/>
      <c r="Y388" s="39"/>
      <c r="Z388" s="39"/>
      <c r="AB388" s="39"/>
      <c r="AC388" s="39"/>
      <c r="AD388" s="39"/>
      <c r="AE388" s="39"/>
      <c r="AG388" s="39"/>
      <c r="AH388" s="39"/>
      <c r="AI388" s="39"/>
      <c r="AJ388" s="39"/>
      <c r="AL388" s="39"/>
      <c r="AM388" s="39"/>
      <c r="AN388" s="39"/>
      <c r="AO388" s="39"/>
      <c r="AQ388" s="39"/>
      <c r="AR388" s="39"/>
      <c r="AS388" s="39"/>
      <c r="AT388" s="39"/>
      <c r="AV388" s="39"/>
      <c r="AW388" s="39"/>
      <c r="AX388" s="39"/>
      <c r="AY388" s="39"/>
      <c r="BA388" s="39"/>
      <c r="BB388" s="39"/>
      <c r="BC388" s="39"/>
      <c r="BD388" s="39"/>
      <c r="BF388" s="39"/>
      <c r="BG388" s="39"/>
      <c r="BH388" s="39"/>
      <c r="BI388" s="39"/>
      <c r="BK388" s="39"/>
      <c r="BL388" s="39"/>
      <c r="BM388" s="39"/>
      <c r="BN388" s="39"/>
      <c r="BP388" s="39"/>
      <c r="BQ388" s="39"/>
      <c r="BR388" s="39"/>
      <c r="BS388" s="39"/>
      <c r="BU388" s="39"/>
      <c r="BV388" s="39"/>
      <c r="BW388" s="39"/>
      <c r="BX388" s="39"/>
      <c r="BZ388" s="39"/>
      <c r="CA388" s="39"/>
      <c r="CB388" s="39"/>
      <c r="CC388" s="39"/>
      <c r="CE388" s="39"/>
      <c r="CF388" s="39"/>
      <c r="CG388" s="39"/>
      <c r="CH388" s="39"/>
      <c r="CJ388" s="39"/>
      <c r="CK388" s="39"/>
      <c r="CL388" s="39"/>
      <c r="CM388" s="39"/>
      <c r="CO388" s="39"/>
      <c r="CP388" s="39"/>
      <c r="CQ388" s="39"/>
      <c r="CR388" s="39"/>
      <c r="CT388" s="39"/>
      <c r="CU388" s="39"/>
      <c r="CV388" s="39"/>
      <c r="CW388" s="39"/>
      <c r="CY388" s="39"/>
      <c r="CZ388" s="39"/>
      <c r="DA388" s="39"/>
      <c r="DB388" s="39"/>
      <c r="DD388" s="39"/>
      <c r="DE388" s="39"/>
      <c r="DF388" s="39"/>
      <c r="DG388" s="39"/>
      <c r="DI388" s="39"/>
      <c r="DJ388" s="39"/>
      <c r="DK388" s="39"/>
      <c r="DL388" s="39"/>
      <c r="DN388" s="39"/>
      <c r="DO388" s="39"/>
      <c r="DP388" s="39"/>
      <c r="DQ388" s="39"/>
      <c r="DS388" s="39"/>
      <c r="DT388" s="39"/>
      <c r="DU388" s="39"/>
      <c r="DV388" s="39"/>
      <c r="DX388" s="39"/>
      <c r="DY388" s="39"/>
      <c r="DZ388" s="39"/>
      <c r="EA388" s="39"/>
      <c r="ED388" s="39"/>
      <c r="EE388" s="39"/>
      <c r="EF388" s="39"/>
      <c r="EG388" s="39"/>
      <c r="EJ388" s="39"/>
      <c r="EK388" s="39"/>
      <c r="EL388" s="39"/>
      <c r="EM388" s="39"/>
      <c r="EP388" s="39"/>
      <c r="EQ388" s="39"/>
      <c r="ER388" s="39"/>
      <c r="ES388" s="39"/>
      <c r="EV388" s="39"/>
      <c r="EW388" s="39"/>
      <c r="EX388" s="39"/>
      <c r="EY388" s="39"/>
      <c r="FB388" s="39"/>
      <c r="FC388" s="39"/>
      <c r="FD388" s="39"/>
      <c r="FE388" s="39"/>
      <c r="FH388" s="39"/>
      <c r="FI388" s="39"/>
      <c r="FJ388" s="39"/>
      <c r="FK388" s="39"/>
      <c r="FN388" s="39"/>
      <c r="FO388" s="39"/>
      <c r="FP388" s="39"/>
      <c r="FQ388" s="39"/>
      <c r="FT388" s="39"/>
      <c r="FU388" s="39"/>
      <c r="FV388" s="39"/>
      <c r="FW388" s="39"/>
      <c r="FZ388" s="39"/>
      <c r="GA388" s="39"/>
      <c r="GB388" s="39"/>
      <c r="GC388" s="39"/>
      <c r="GF388" s="39"/>
      <c r="GG388" s="39"/>
      <c r="GH388" s="39"/>
      <c r="GI388" s="39"/>
      <c r="GL388" s="39"/>
      <c r="GM388" s="39"/>
      <c r="GN388" s="39"/>
      <c r="GO388" s="39"/>
      <c r="GR388" s="39"/>
      <c r="GS388" s="39"/>
      <c r="GT388" s="39"/>
      <c r="GU388" s="39"/>
      <c r="GX388" s="39"/>
      <c r="GY388" s="39"/>
      <c r="GZ388" s="39"/>
      <c r="HA388" s="39"/>
      <c r="HD388" s="39"/>
      <c r="HE388" s="39"/>
      <c r="HF388" s="39"/>
      <c r="HG388" s="39"/>
      <c r="HJ388" s="39"/>
      <c r="HK388" s="39"/>
      <c r="HL388" s="39"/>
      <c r="HM388" s="39"/>
      <c r="HP388" s="39"/>
      <c r="HQ388" s="39"/>
      <c r="HR388" s="39"/>
      <c r="HS388" s="39"/>
      <c r="HV388" s="39"/>
      <c r="HW388" s="39"/>
      <c r="HX388" s="39"/>
      <c r="HY388" s="39"/>
      <c r="IB388" s="39"/>
      <c r="IC388" s="39"/>
      <c r="ID388" s="39"/>
      <c r="IE388" s="39"/>
      <c r="IH388" s="39"/>
      <c r="II388" s="39"/>
      <c r="IJ388" s="39"/>
      <c r="IK388" s="39"/>
      <c r="IN388" s="39"/>
      <c r="IO388" s="39"/>
      <c r="IP388" s="39"/>
      <c r="IQ388" s="39"/>
      <c r="IT388" s="39"/>
      <c r="IU388" s="39"/>
      <c r="IV388" s="39"/>
      <c r="IW388" s="39"/>
      <c r="IZ388" s="39"/>
      <c r="JA388" s="39"/>
      <c r="JB388" s="39"/>
      <c r="JC388" s="39"/>
      <c r="JF388" s="39"/>
      <c r="JG388" s="39"/>
      <c r="JH388" s="39"/>
      <c r="JI388" s="39"/>
      <c r="JL388" s="39"/>
      <c r="JM388" s="39"/>
      <c r="JN388" s="39"/>
      <c r="JO388" s="39"/>
      <c r="JR388" s="39"/>
      <c r="JS388" s="39"/>
      <c r="JT388" s="39"/>
      <c r="JU388" s="39"/>
      <c r="JX388" s="39"/>
      <c r="JY388" s="39"/>
      <c r="JZ388" s="39"/>
      <c r="KA388" s="39"/>
      <c r="KD388" s="39"/>
      <c r="KE388" s="39"/>
      <c r="KF388" s="39"/>
      <c r="KG388" s="39"/>
      <c r="KJ388" s="39"/>
      <c r="KK388" s="39"/>
      <c r="KL388" s="39"/>
      <c r="KM388" s="39"/>
      <c r="KP388" s="39"/>
      <c r="KQ388" s="39"/>
      <c r="KR388" s="39"/>
      <c r="KS388" s="39"/>
      <c r="KV388" s="39"/>
      <c r="KW388" s="39"/>
      <c r="KX388" s="39"/>
      <c r="KY388" s="39"/>
      <c r="LB388" s="39"/>
      <c r="LC388" s="39"/>
      <c r="LD388" s="39"/>
      <c r="LE388" s="39"/>
      <c r="LH388" s="39"/>
      <c r="LI388" s="39"/>
      <c r="LJ388" s="39"/>
      <c r="LK388" s="39"/>
      <c r="LN388" s="39"/>
      <c r="LO388" s="39"/>
      <c r="LP388" s="39"/>
      <c r="LQ388" s="39"/>
      <c r="LT388" s="39"/>
      <c r="LU388" s="39"/>
      <c r="LV388" s="39"/>
      <c r="LW388" s="39"/>
      <c r="LZ388" s="39"/>
      <c r="MA388" s="39"/>
      <c r="MB388" s="39"/>
      <c r="MC388" s="39"/>
      <c r="MF388" s="39"/>
      <c r="MG388" s="39"/>
      <c r="MH388" s="39"/>
      <c r="MI388" s="39"/>
      <c r="ML388" s="39"/>
      <c r="MM388" s="39"/>
      <c r="MN388" s="39"/>
      <c r="MO388" s="39"/>
      <c r="MR388" s="39"/>
      <c r="MS388" s="39"/>
      <c r="MT388" s="39"/>
      <c r="MU388" s="39"/>
      <c r="MX388" s="39"/>
      <c r="MY388" s="39"/>
      <c r="MZ388" s="39"/>
      <c r="NA388" s="39"/>
      <c r="ND388" s="39"/>
      <c r="NE388" s="39"/>
      <c r="NF388" s="39"/>
      <c r="NG388" s="39"/>
      <c r="NJ388" s="39"/>
      <c r="NK388" s="39"/>
      <c r="NL388" s="39"/>
      <c r="NM388" s="39"/>
      <c r="NP388" s="39"/>
      <c r="NQ388" s="39"/>
      <c r="NR388" s="39"/>
      <c r="NS388" s="39"/>
      <c r="NV388" s="39"/>
      <c r="NW388" s="39"/>
      <c r="NX388" s="39"/>
      <c r="NY388" s="39"/>
      <c r="OB388" s="39"/>
      <c r="OC388" s="39"/>
      <c r="OD388" s="39"/>
      <c r="OE388" s="39"/>
      <c r="OH388" s="39"/>
      <c r="OI388" s="39"/>
      <c r="OJ388" s="39"/>
      <c r="OK388" s="39"/>
      <c r="ON388" s="39"/>
      <c r="OO388" s="39"/>
      <c r="OP388" s="39"/>
      <c r="OQ388" s="39"/>
      <c r="OT388" s="39"/>
      <c r="OU388" s="39"/>
      <c r="OV388" s="39"/>
      <c r="OW388" s="39"/>
      <c r="OZ388" s="39"/>
      <c r="PA388" s="39"/>
      <c r="PB388" s="39"/>
      <c r="PC388" s="39"/>
      <c r="PF388" s="39"/>
      <c r="PG388" s="39"/>
      <c r="PH388" s="39"/>
      <c r="PI388" s="39"/>
      <c r="PL388" s="39"/>
      <c r="PM388" s="39"/>
      <c r="PN388" s="39"/>
      <c r="PO388" s="39"/>
      <c r="PR388" s="39"/>
      <c r="PS388" s="39"/>
      <c r="PT388" s="39"/>
      <c r="PU388" s="39"/>
      <c r="PX388" s="39"/>
      <c r="PY388" s="39"/>
      <c r="PZ388" s="39"/>
      <c r="QA388" s="39"/>
      <c r="QD388" s="39"/>
      <c r="QE388" s="39"/>
      <c r="QF388" s="39"/>
      <c r="QG388" s="39"/>
      <c r="QJ388" s="39"/>
      <c r="QK388" s="39"/>
      <c r="QL388" s="39"/>
      <c r="QM388" s="39"/>
      <c r="QP388" s="39"/>
      <c r="QQ388" s="39"/>
      <c r="QR388" s="39"/>
      <c r="QS388" s="39"/>
      <c r="QV388" s="39"/>
      <c r="QW388" s="39"/>
      <c r="QX388" s="39"/>
      <c r="QY388" s="39"/>
      <c r="RB388" s="39"/>
      <c r="RC388" s="39"/>
      <c r="RD388" s="39"/>
      <c r="RE388" s="39"/>
      <c r="RH388" s="39"/>
      <c r="RI388" s="39"/>
      <c r="RJ388" s="39"/>
      <c r="RK388" s="39"/>
      <c r="RN388" s="39"/>
      <c r="RO388" s="39"/>
      <c r="RP388" s="39"/>
      <c r="RQ388" s="39"/>
    </row>
    <row r="389" spans="1:485" x14ac:dyDescent="0.25">
      <c r="A389" s="38">
        <v>689</v>
      </c>
      <c r="B389" s="8" t="s">
        <v>2285</v>
      </c>
      <c r="C389" s="8" t="s">
        <v>2286</v>
      </c>
      <c r="D389" s="8" t="s">
        <v>311</v>
      </c>
      <c r="E389" s="8" t="s">
        <v>10</v>
      </c>
      <c r="F389" s="8" t="s">
        <v>2287</v>
      </c>
      <c r="G389" s="8" t="s">
        <v>143</v>
      </c>
      <c r="H389" s="39">
        <v>97.1</v>
      </c>
      <c r="I389" s="39"/>
      <c r="J389" s="39"/>
      <c r="K389" s="39"/>
      <c r="M389" s="39"/>
      <c r="N389" s="39"/>
      <c r="O389" s="39"/>
      <c r="P389" s="39"/>
      <c r="R389" s="39"/>
      <c r="S389" s="39"/>
      <c r="T389" s="39"/>
      <c r="U389" s="39"/>
      <c r="W389" s="39"/>
      <c r="X389" s="39"/>
      <c r="Y389" s="39"/>
      <c r="Z389" s="39"/>
      <c r="AB389" s="39"/>
      <c r="AC389" s="39"/>
      <c r="AD389" s="39"/>
      <c r="AE389" s="39"/>
      <c r="AG389" s="39"/>
      <c r="AH389" s="39"/>
      <c r="AI389" s="39"/>
      <c r="AJ389" s="39"/>
      <c r="AL389" s="39"/>
      <c r="AM389" s="39"/>
      <c r="AN389" s="39"/>
      <c r="AO389" s="39"/>
      <c r="AQ389" s="39"/>
      <c r="AR389" s="39"/>
      <c r="AS389" s="39"/>
      <c r="AT389" s="39"/>
      <c r="AV389" s="39"/>
      <c r="AW389" s="39"/>
      <c r="AX389" s="39"/>
      <c r="AY389" s="39"/>
      <c r="BA389" s="39"/>
      <c r="BB389" s="39"/>
      <c r="BC389" s="39"/>
      <c r="BD389" s="39"/>
      <c r="BF389" s="39"/>
      <c r="BG389" s="39"/>
      <c r="BH389" s="39"/>
      <c r="BI389" s="39"/>
      <c r="BK389" s="39"/>
      <c r="BL389" s="39"/>
      <c r="BM389" s="39"/>
      <c r="BN389" s="39"/>
      <c r="BP389" s="39"/>
      <c r="BQ389" s="39"/>
      <c r="BR389" s="39"/>
      <c r="BS389" s="39"/>
      <c r="BU389" s="39"/>
      <c r="BV389" s="39"/>
      <c r="BW389" s="39"/>
      <c r="BX389" s="39"/>
      <c r="BZ389" s="39"/>
      <c r="CA389" s="39"/>
      <c r="CB389" s="39"/>
      <c r="CC389" s="39"/>
      <c r="CE389" s="39"/>
      <c r="CF389" s="39"/>
      <c r="CG389" s="39"/>
      <c r="CH389" s="39"/>
      <c r="CJ389" s="39"/>
      <c r="CK389" s="39"/>
      <c r="CL389" s="39"/>
      <c r="CM389" s="39"/>
      <c r="CO389" s="39"/>
      <c r="CP389" s="39"/>
      <c r="CQ389" s="39"/>
      <c r="CR389" s="39"/>
      <c r="CT389" s="39"/>
      <c r="CU389" s="39"/>
      <c r="CV389" s="39"/>
      <c r="CW389" s="39"/>
      <c r="CY389" s="39"/>
      <c r="CZ389" s="39"/>
      <c r="DA389" s="39"/>
      <c r="DB389" s="39"/>
      <c r="DD389" s="39"/>
      <c r="DE389" s="39"/>
      <c r="DF389" s="39"/>
      <c r="DG389" s="39"/>
      <c r="DI389" s="39"/>
      <c r="DJ389" s="39"/>
      <c r="DK389" s="39"/>
      <c r="DL389" s="39"/>
      <c r="DN389" s="39"/>
      <c r="DO389" s="39"/>
      <c r="DP389" s="39"/>
      <c r="DQ389" s="39"/>
      <c r="DS389" s="39"/>
      <c r="DT389" s="39"/>
      <c r="DU389" s="39"/>
      <c r="DV389" s="39"/>
      <c r="DX389" s="39"/>
      <c r="DY389" s="39"/>
      <c r="DZ389" s="39"/>
      <c r="EA389" s="39"/>
      <c r="ED389" s="39"/>
      <c r="EE389" s="39"/>
      <c r="EF389" s="39"/>
      <c r="EG389" s="39"/>
      <c r="EJ389" s="39"/>
      <c r="EK389" s="39"/>
      <c r="EL389" s="39"/>
      <c r="EM389" s="39"/>
      <c r="EP389" s="39"/>
      <c r="EQ389" s="39"/>
      <c r="ER389" s="39"/>
      <c r="ES389" s="39"/>
      <c r="EV389" s="39"/>
      <c r="EW389" s="39"/>
      <c r="EX389" s="39"/>
      <c r="EY389" s="39"/>
      <c r="FB389" s="39"/>
      <c r="FC389" s="39"/>
      <c r="FD389" s="39"/>
      <c r="FE389" s="39"/>
      <c r="FH389" s="39"/>
      <c r="FI389" s="39"/>
      <c r="FJ389" s="39"/>
      <c r="FK389" s="39"/>
      <c r="FN389" s="39"/>
      <c r="FO389" s="39"/>
      <c r="FP389" s="39"/>
      <c r="FQ389" s="39"/>
      <c r="FT389" s="39"/>
      <c r="FU389" s="39"/>
      <c r="FV389" s="39"/>
      <c r="FW389" s="39"/>
      <c r="FZ389" s="39"/>
      <c r="GA389" s="39"/>
      <c r="GB389" s="39"/>
      <c r="GC389" s="39"/>
      <c r="GF389" s="39"/>
      <c r="GG389" s="39"/>
      <c r="GH389" s="39"/>
      <c r="GI389" s="39"/>
      <c r="GL389" s="39"/>
      <c r="GM389" s="39"/>
      <c r="GN389" s="39"/>
      <c r="GO389" s="39"/>
      <c r="GR389" s="39"/>
      <c r="GS389" s="39"/>
      <c r="GT389" s="39"/>
      <c r="GU389" s="39"/>
      <c r="GX389" s="39"/>
      <c r="GY389" s="39"/>
      <c r="GZ389" s="39"/>
      <c r="HA389" s="39"/>
      <c r="HD389" s="39"/>
      <c r="HE389" s="39"/>
      <c r="HF389" s="39"/>
      <c r="HG389" s="39"/>
      <c r="HJ389" s="39"/>
      <c r="HK389" s="39"/>
      <c r="HL389" s="39"/>
      <c r="HM389" s="39"/>
      <c r="HP389" s="39"/>
      <c r="HQ389" s="39"/>
      <c r="HR389" s="39"/>
      <c r="HS389" s="39"/>
      <c r="HV389" s="39"/>
      <c r="HW389" s="39"/>
      <c r="HX389" s="39"/>
      <c r="HY389" s="39"/>
      <c r="IB389" s="39"/>
      <c r="IC389" s="39"/>
      <c r="ID389" s="39"/>
      <c r="IE389" s="39"/>
      <c r="IH389" s="39"/>
      <c r="II389" s="39"/>
      <c r="IJ389" s="39"/>
      <c r="IK389" s="39"/>
      <c r="IN389" s="39"/>
      <c r="IO389" s="39"/>
      <c r="IP389" s="39"/>
      <c r="IQ389" s="39"/>
      <c r="IT389" s="39"/>
      <c r="IU389" s="39"/>
      <c r="IV389" s="39"/>
      <c r="IW389" s="39"/>
      <c r="IZ389" s="39"/>
      <c r="JA389" s="39"/>
      <c r="JB389" s="39"/>
      <c r="JC389" s="39"/>
      <c r="JF389" s="39"/>
      <c r="JG389" s="39"/>
      <c r="JH389" s="39"/>
      <c r="JI389" s="39"/>
      <c r="JL389" s="39"/>
      <c r="JM389" s="39"/>
      <c r="JN389" s="39"/>
      <c r="JO389" s="39"/>
      <c r="JR389" s="39"/>
      <c r="JS389" s="39"/>
      <c r="JT389" s="39"/>
      <c r="JU389" s="39"/>
      <c r="JX389" s="39"/>
      <c r="JY389" s="39"/>
      <c r="JZ389" s="39"/>
      <c r="KA389" s="39"/>
      <c r="KD389" s="39"/>
      <c r="KE389" s="39"/>
      <c r="KF389" s="39"/>
      <c r="KG389" s="39"/>
      <c r="KJ389" s="39"/>
      <c r="KK389" s="39"/>
      <c r="KL389" s="39"/>
      <c r="KM389" s="39"/>
      <c r="KP389" s="39"/>
      <c r="KQ389" s="39"/>
      <c r="KR389" s="39"/>
      <c r="KS389" s="39"/>
      <c r="KV389" s="39"/>
      <c r="KW389" s="39"/>
      <c r="KX389" s="39"/>
      <c r="KY389" s="39"/>
      <c r="LB389" s="39"/>
      <c r="LC389" s="39"/>
      <c r="LD389" s="39"/>
      <c r="LE389" s="39"/>
      <c r="LH389" s="39"/>
      <c r="LI389" s="39"/>
      <c r="LJ389" s="39"/>
      <c r="LK389" s="39"/>
      <c r="LN389" s="39"/>
      <c r="LO389" s="39"/>
      <c r="LP389" s="39"/>
      <c r="LQ389" s="39"/>
      <c r="LT389" s="39"/>
      <c r="LU389" s="39"/>
      <c r="LV389" s="39"/>
      <c r="LW389" s="39"/>
      <c r="LZ389" s="39"/>
      <c r="MA389" s="39"/>
      <c r="MB389" s="39"/>
      <c r="MC389" s="39"/>
      <c r="MF389" s="39"/>
      <c r="MG389" s="39"/>
      <c r="MH389" s="39"/>
      <c r="MI389" s="39"/>
      <c r="ML389" s="39"/>
      <c r="MM389" s="39"/>
      <c r="MN389" s="39"/>
      <c r="MO389" s="39"/>
      <c r="MR389" s="39"/>
      <c r="MS389" s="39"/>
      <c r="MT389" s="39"/>
      <c r="MU389" s="39"/>
      <c r="MX389" s="39"/>
      <c r="MY389" s="39"/>
      <c r="MZ389" s="39"/>
      <c r="NA389" s="39"/>
      <c r="ND389" s="39"/>
      <c r="NE389" s="39"/>
      <c r="NF389" s="39"/>
      <c r="NG389" s="39"/>
      <c r="NJ389" s="39"/>
      <c r="NK389" s="39"/>
      <c r="NL389" s="39"/>
      <c r="NM389" s="39"/>
      <c r="NP389" s="39"/>
      <c r="NQ389" s="39"/>
      <c r="NR389" s="39"/>
      <c r="NS389" s="39"/>
      <c r="NV389" s="39"/>
      <c r="NW389" s="39"/>
      <c r="NX389" s="39"/>
      <c r="NY389" s="39"/>
      <c r="OB389" s="39"/>
      <c r="OC389" s="39"/>
      <c r="OD389" s="39"/>
      <c r="OE389" s="39"/>
      <c r="OH389" s="39"/>
      <c r="OI389" s="39"/>
      <c r="OJ389" s="39"/>
      <c r="OK389" s="39"/>
      <c r="ON389" s="39"/>
      <c r="OO389" s="39"/>
      <c r="OP389" s="39"/>
      <c r="OQ389" s="39"/>
      <c r="OT389" s="39"/>
      <c r="OU389" s="39"/>
      <c r="OV389" s="39"/>
      <c r="OW389" s="39"/>
      <c r="OZ389" s="39"/>
      <c r="PA389" s="39"/>
      <c r="PB389" s="39"/>
      <c r="PC389" s="39"/>
      <c r="PF389" s="39"/>
      <c r="PG389" s="39"/>
      <c r="PH389" s="39"/>
      <c r="PI389" s="39"/>
      <c r="PL389" s="39"/>
      <c r="PM389" s="39"/>
      <c r="PN389" s="39"/>
      <c r="PO389" s="39"/>
      <c r="PR389" s="39"/>
      <c r="PS389" s="39"/>
      <c r="PT389" s="39"/>
      <c r="PU389" s="39"/>
      <c r="PX389" s="39"/>
      <c r="PY389" s="39"/>
      <c r="PZ389" s="39"/>
      <c r="QA389" s="39"/>
      <c r="QD389" s="39"/>
      <c r="QE389" s="39"/>
      <c r="QF389" s="39"/>
      <c r="QG389" s="39"/>
      <c r="QJ389" s="39"/>
      <c r="QK389" s="39"/>
      <c r="QL389" s="39"/>
      <c r="QM389" s="39"/>
      <c r="QP389" s="39"/>
      <c r="QQ389" s="39"/>
      <c r="QR389" s="39"/>
      <c r="QS389" s="39"/>
      <c r="QV389" s="39"/>
      <c r="QW389" s="39"/>
      <c r="QX389" s="39"/>
      <c r="QY389" s="39"/>
      <c r="RB389" s="39"/>
      <c r="RC389" s="39"/>
      <c r="RD389" s="39"/>
      <c r="RE389" s="39"/>
      <c r="RH389" s="39"/>
      <c r="RI389" s="39"/>
      <c r="RJ389" s="39"/>
      <c r="RK389" s="39"/>
      <c r="RN389" s="39"/>
      <c r="RO389" s="39"/>
      <c r="RP389" s="39"/>
      <c r="RQ389" s="39"/>
    </row>
    <row r="390" spans="1:485" x14ac:dyDescent="0.25">
      <c r="A390" s="38">
        <v>690</v>
      </c>
      <c r="B390" s="8" t="s">
        <v>2285</v>
      </c>
      <c r="C390" s="8" t="s">
        <v>2286</v>
      </c>
      <c r="D390" s="8" t="s">
        <v>265</v>
      </c>
      <c r="E390" s="8" t="s">
        <v>15</v>
      </c>
      <c r="F390" s="8" t="s">
        <v>2288</v>
      </c>
      <c r="G390" s="8" t="s">
        <v>24</v>
      </c>
      <c r="H390" s="39">
        <v>97.772789000000003</v>
      </c>
      <c r="I390" s="39">
        <v>96.280479</v>
      </c>
      <c r="J390" s="39">
        <v>98.674614000000005</v>
      </c>
      <c r="K390" s="39">
        <v>869.49982</v>
      </c>
      <c r="L390" s="8" t="s">
        <v>142</v>
      </c>
      <c r="M390" s="39"/>
      <c r="N390" s="39"/>
      <c r="O390" s="39"/>
      <c r="P390" s="39"/>
      <c r="R390" s="39"/>
      <c r="S390" s="39"/>
      <c r="T390" s="39"/>
      <c r="U390" s="39"/>
      <c r="W390" s="39">
        <v>97.511229999999998</v>
      </c>
      <c r="X390" s="39">
        <v>94.450896999999998</v>
      </c>
      <c r="Y390" s="39">
        <v>98.903380999999996</v>
      </c>
      <c r="Z390" s="39">
        <v>326.65688999999998</v>
      </c>
      <c r="AA390" s="8" t="s">
        <v>142</v>
      </c>
      <c r="AB390" s="39">
        <v>97.930183</v>
      </c>
      <c r="AC390" s="39">
        <v>95.958763000000005</v>
      </c>
      <c r="AD390" s="39">
        <v>98.950417000000002</v>
      </c>
      <c r="AE390" s="39">
        <v>542.84289999999999</v>
      </c>
      <c r="AF390" s="8" t="s">
        <v>142</v>
      </c>
      <c r="AG390" s="39">
        <v>98.097533999999996</v>
      </c>
      <c r="AH390" s="39">
        <v>93.991569999999996</v>
      </c>
      <c r="AI390" s="39">
        <v>99.415076999999997</v>
      </c>
      <c r="AJ390" s="39">
        <v>182.53937999999999</v>
      </c>
      <c r="AK390" s="8" t="s">
        <v>142</v>
      </c>
      <c r="AL390" s="39">
        <v>98.388801999999998</v>
      </c>
      <c r="AM390" s="39">
        <v>93.274199999999993</v>
      </c>
      <c r="AN390" s="39">
        <v>99.629478000000006</v>
      </c>
      <c r="AO390" s="39">
        <v>182.40702999999999</v>
      </c>
      <c r="AP390" s="8" t="s">
        <v>142</v>
      </c>
      <c r="AQ390" s="39">
        <v>99.110839999999996</v>
      </c>
      <c r="AR390" s="39">
        <v>93.729973000000001</v>
      </c>
      <c r="AS390" s="39">
        <v>99.879829000000001</v>
      </c>
      <c r="AT390" s="39">
        <v>176.39713</v>
      </c>
      <c r="AU390" s="8" t="s">
        <v>142</v>
      </c>
      <c r="AV390" s="39">
        <v>96.354584000000003</v>
      </c>
      <c r="AW390" s="39">
        <v>91.673644999999993</v>
      </c>
      <c r="AX390" s="39">
        <v>98.448509000000001</v>
      </c>
      <c r="AY390" s="39">
        <v>177.64705000000001</v>
      </c>
      <c r="AZ390" s="8" t="s">
        <v>142</v>
      </c>
      <c r="BA390" s="39">
        <v>96.738097999999994</v>
      </c>
      <c r="BB390" s="39">
        <v>91.112838999999994</v>
      </c>
      <c r="BC390" s="39">
        <v>98.847793999999993</v>
      </c>
      <c r="BD390" s="39">
        <v>150.50922</v>
      </c>
      <c r="BE390" s="8" t="s">
        <v>142</v>
      </c>
      <c r="BF390" s="39"/>
      <c r="BG390" s="39"/>
      <c r="BH390" s="39"/>
      <c r="BI390" s="39"/>
      <c r="BK390" s="39"/>
      <c r="BL390" s="39"/>
      <c r="BM390" s="39"/>
      <c r="BN390" s="39"/>
      <c r="BP390" s="39"/>
      <c r="BQ390" s="39"/>
      <c r="BR390" s="39"/>
      <c r="BS390" s="39"/>
      <c r="BU390" s="39"/>
      <c r="BV390" s="39"/>
      <c r="BW390" s="39"/>
      <c r="BX390" s="39"/>
      <c r="BZ390" s="39"/>
      <c r="CA390" s="39"/>
      <c r="CB390" s="39"/>
      <c r="CC390" s="39"/>
      <c r="CE390" s="39"/>
      <c r="CF390" s="39"/>
      <c r="CG390" s="39"/>
      <c r="CH390" s="39"/>
      <c r="CJ390" s="39">
        <v>98.525863999999999</v>
      </c>
      <c r="CK390" s="39">
        <v>96.640579000000002</v>
      </c>
      <c r="CL390" s="39">
        <v>99.360146</v>
      </c>
      <c r="CM390" s="39">
        <v>541.34351000000004</v>
      </c>
      <c r="CN390" s="8" t="s">
        <v>142</v>
      </c>
      <c r="CO390" s="39">
        <v>96.530479</v>
      </c>
      <c r="CP390" s="39">
        <v>93.461403000000004</v>
      </c>
      <c r="CQ390" s="39">
        <v>98.186942999999999</v>
      </c>
      <c r="CR390" s="39">
        <v>328.15627999999998</v>
      </c>
      <c r="CS390" s="8" t="s">
        <v>142</v>
      </c>
      <c r="CT390" s="39">
        <v>98.243110999999999</v>
      </c>
      <c r="CU390" s="39">
        <v>95.650763999999995</v>
      </c>
      <c r="CV390" s="39">
        <v>99.301581999999996</v>
      </c>
      <c r="CW390" s="39">
        <v>364.94641000000001</v>
      </c>
      <c r="CX390" s="8" t="s">
        <v>142</v>
      </c>
      <c r="CY390" s="39">
        <v>97.432602000000003</v>
      </c>
      <c r="CZ390" s="39">
        <v>95.268699999999995</v>
      </c>
      <c r="DA390" s="39">
        <v>98.621155000000002</v>
      </c>
      <c r="DB390" s="39">
        <v>504.55340999999999</v>
      </c>
      <c r="DC390" s="8" t="s">
        <v>142</v>
      </c>
      <c r="DD390" s="39">
        <v>98.097533999999996</v>
      </c>
      <c r="DE390" s="39">
        <v>93.991569999999996</v>
      </c>
      <c r="DF390" s="39">
        <v>99.415076999999997</v>
      </c>
      <c r="DG390" s="39">
        <v>182.53937999999999</v>
      </c>
      <c r="DH390" s="8" t="s">
        <v>142</v>
      </c>
      <c r="DI390" s="39">
        <v>97.686501000000007</v>
      </c>
      <c r="DJ390" s="39">
        <v>95.916458000000006</v>
      </c>
      <c r="DK390" s="39">
        <v>98.699698999999995</v>
      </c>
      <c r="DL390" s="39">
        <v>686.96045000000004</v>
      </c>
      <c r="DM390" s="8" t="s">
        <v>142</v>
      </c>
      <c r="DN390" s="39">
        <v>97.989388000000005</v>
      </c>
      <c r="DO390" s="39">
        <v>96.346892999999994</v>
      </c>
      <c r="DP390" s="39">
        <v>98.901809999999998</v>
      </c>
      <c r="DQ390" s="39">
        <v>718.99059999999997</v>
      </c>
      <c r="DR390" s="8" t="s">
        <v>142</v>
      </c>
      <c r="DS390" s="39">
        <v>96.738097999999994</v>
      </c>
      <c r="DT390" s="39">
        <v>91.112838999999994</v>
      </c>
      <c r="DU390" s="39">
        <v>98.847793999999993</v>
      </c>
      <c r="DV390" s="39">
        <v>150.50922</v>
      </c>
      <c r="DW390" s="8" t="s">
        <v>142</v>
      </c>
      <c r="DX390" s="39">
        <v>96.050171000000006</v>
      </c>
      <c r="DY390" s="39">
        <v>87.481139999999996</v>
      </c>
      <c r="DZ390" s="39">
        <v>98.832092000000003</v>
      </c>
      <c r="EA390" s="39">
        <v>108.00915999999999</v>
      </c>
      <c r="EB390" s="8" t="s">
        <v>2289</v>
      </c>
      <c r="EC390" s="8" t="s">
        <v>142</v>
      </c>
      <c r="ED390" s="39">
        <v>95.368522999999996</v>
      </c>
      <c r="EE390" s="39">
        <v>84.241958999999994</v>
      </c>
      <c r="EF390" s="39">
        <v>98.754868000000002</v>
      </c>
      <c r="EG390" s="39">
        <v>72.079521</v>
      </c>
      <c r="EH390" s="8" t="s">
        <v>2290</v>
      </c>
      <c r="EI390" s="8" t="s">
        <v>142</v>
      </c>
      <c r="EJ390" s="39">
        <v>99.245154999999997</v>
      </c>
      <c r="EK390" s="39">
        <v>94.415321000000006</v>
      </c>
      <c r="EL390" s="39">
        <v>99.902298000000002</v>
      </c>
      <c r="EM390" s="39">
        <v>71.165549999999996</v>
      </c>
      <c r="EN390" s="8" t="s">
        <v>2291</v>
      </c>
      <c r="EO390" s="8" t="s">
        <v>142</v>
      </c>
      <c r="EP390" s="39">
        <v>96.919334000000006</v>
      </c>
      <c r="EQ390" s="39">
        <v>92.503806999999995</v>
      </c>
      <c r="ER390" s="39">
        <v>98.768578000000005</v>
      </c>
      <c r="ES390" s="39">
        <v>171.60830999999999</v>
      </c>
      <c r="ET390" s="8" t="s">
        <v>2292</v>
      </c>
      <c r="EU390" s="8" t="s">
        <v>142</v>
      </c>
      <c r="EV390" s="39">
        <v>99.410858000000005</v>
      </c>
      <c r="EW390" s="39">
        <v>95.658996999999999</v>
      </c>
      <c r="EX390" s="39">
        <v>99.922668000000002</v>
      </c>
      <c r="EY390" s="39">
        <v>228.78554</v>
      </c>
      <c r="EZ390" s="8" t="s">
        <v>2293</v>
      </c>
      <c r="FA390" s="8" t="s">
        <v>142</v>
      </c>
      <c r="FB390" s="39">
        <v>97.893371999999999</v>
      </c>
      <c r="FC390" s="39">
        <v>93.374061999999995</v>
      </c>
      <c r="FD390" s="39">
        <v>99.351624000000001</v>
      </c>
      <c r="FE390" s="39">
        <v>217.85173</v>
      </c>
      <c r="FF390" s="8" t="s">
        <v>2294</v>
      </c>
      <c r="FG390" s="8" t="s">
        <v>142</v>
      </c>
      <c r="FH390" s="39"/>
      <c r="FI390" s="39"/>
      <c r="FJ390" s="39"/>
      <c r="FK390" s="39"/>
      <c r="FN390" s="39"/>
      <c r="FO390" s="39"/>
      <c r="FP390" s="39"/>
      <c r="FQ390" s="39"/>
      <c r="FT390" s="39"/>
      <c r="FU390" s="39"/>
      <c r="FV390" s="39"/>
      <c r="FW390" s="39"/>
      <c r="FZ390" s="39"/>
      <c r="GA390" s="39"/>
      <c r="GB390" s="39"/>
      <c r="GC390" s="39"/>
      <c r="GF390" s="39"/>
      <c r="GG390" s="39"/>
      <c r="GH390" s="39"/>
      <c r="GI390" s="39"/>
      <c r="GL390" s="39"/>
      <c r="GM390" s="39"/>
      <c r="GN390" s="39"/>
      <c r="GO390" s="39"/>
      <c r="GR390" s="39"/>
      <c r="GS390" s="39"/>
      <c r="GT390" s="39"/>
      <c r="GU390" s="39"/>
      <c r="GX390" s="39"/>
      <c r="GY390" s="39"/>
      <c r="GZ390" s="39"/>
      <c r="HA390" s="39"/>
      <c r="HD390" s="39"/>
      <c r="HE390" s="39"/>
      <c r="HF390" s="39"/>
      <c r="HG390" s="39"/>
      <c r="HJ390" s="39"/>
      <c r="HK390" s="39"/>
      <c r="HL390" s="39"/>
      <c r="HM390" s="39"/>
      <c r="HP390" s="39"/>
      <c r="HQ390" s="39"/>
      <c r="HR390" s="39"/>
      <c r="HS390" s="39"/>
      <c r="HV390" s="39"/>
      <c r="HW390" s="39"/>
      <c r="HX390" s="39"/>
      <c r="HY390" s="39"/>
      <c r="IB390" s="39"/>
      <c r="IC390" s="39"/>
      <c r="ID390" s="39"/>
      <c r="IE390" s="39"/>
      <c r="IH390" s="39"/>
      <c r="II390" s="39"/>
      <c r="IJ390" s="39"/>
      <c r="IK390" s="39"/>
      <c r="IN390" s="39"/>
      <c r="IO390" s="39"/>
      <c r="IP390" s="39"/>
      <c r="IQ390" s="39"/>
      <c r="IT390" s="39"/>
      <c r="IU390" s="39"/>
      <c r="IV390" s="39"/>
      <c r="IW390" s="39"/>
      <c r="IZ390" s="39"/>
      <c r="JA390" s="39"/>
      <c r="JB390" s="39"/>
      <c r="JC390" s="39"/>
      <c r="JF390" s="39"/>
      <c r="JG390" s="39"/>
      <c r="JH390" s="39"/>
      <c r="JI390" s="39"/>
      <c r="JL390" s="39"/>
      <c r="JM390" s="39"/>
      <c r="JN390" s="39"/>
      <c r="JO390" s="39"/>
      <c r="JR390" s="39"/>
      <c r="JS390" s="39"/>
      <c r="JT390" s="39"/>
      <c r="JU390" s="39"/>
      <c r="JX390" s="39"/>
      <c r="JY390" s="39"/>
      <c r="JZ390" s="39"/>
      <c r="KA390" s="39"/>
      <c r="KD390" s="39"/>
      <c r="KE390" s="39"/>
      <c r="KF390" s="39"/>
      <c r="KG390" s="39"/>
      <c r="KJ390" s="39"/>
      <c r="KK390" s="39"/>
      <c r="KL390" s="39"/>
      <c r="KM390" s="39"/>
      <c r="KP390" s="39"/>
      <c r="KQ390" s="39"/>
      <c r="KR390" s="39"/>
      <c r="KS390" s="39"/>
      <c r="KV390" s="39"/>
      <c r="KW390" s="39"/>
      <c r="KX390" s="39"/>
      <c r="KY390" s="39"/>
      <c r="LB390" s="39"/>
      <c r="LC390" s="39"/>
      <c r="LD390" s="39"/>
      <c r="LE390" s="39"/>
      <c r="LH390" s="39"/>
      <c r="LI390" s="39"/>
      <c r="LJ390" s="39"/>
      <c r="LK390" s="39"/>
      <c r="LN390" s="39"/>
      <c r="LO390" s="39"/>
      <c r="LP390" s="39"/>
      <c r="LQ390" s="39"/>
      <c r="LT390" s="39"/>
      <c r="LU390" s="39"/>
      <c r="LV390" s="39"/>
      <c r="LW390" s="39"/>
      <c r="LZ390" s="39"/>
      <c r="MA390" s="39"/>
      <c r="MB390" s="39"/>
      <c r="MC390" s="39"/>
      <c r="MF390" s="39"/>
      <c r="MG390" s="39"/>
      <c r="MH390" s="39"/>
      <c r="MI390" s="39"/>
      <c r="ML390" s="39"/>
      <c r="MM390" s="39"/>
      <c r="MN390" s="39"/>
      <c r="MO390" s="39"/>
      <c r="MR390" s="39"/>
      <c r="MS390" s="39"/>
      <c r="MT390" s="39"/>
      <c r="MU390" s="39"/>
      <c r="MX390" s="39"/>
      <c r="MY390" s="39"/>
      <c r="MZ390" s="39"/>
      <c r="NA390" s="39"/>
      <c r="ND390" s="39"/>
      <c r="NE390" s="39"/>
      <c r="NF390" s="39"/>
      <c r="NG390" s="39"/>
      <c r="NJ390" s="39"/>
      <c r="NK390" s="39"/>
      <c r="NL390" s="39"/>
      <c r="NM390" s="39"/>
      <c r="NP390" s="39"/>
      <c r="NQ390" s="39"/>
      <c r="NR390" s="39"/>
      <c r="NS390" s="39"/>
      <c r="NV390" s="39"/>
      <c r="NW390" s="39"/>
      <c r="NX390" s="39"/>
      <c r="NY390" s="39"/>
      <c r="OB390" s="39"/>
      <c r="OC390" s="39"/>
      <c r="OD390" s="39"/>
      <c r="OE390" s="39"/>
      <c r="OH390" s="39"/>
      <c r="OI390" s="39"/>
      <c r="OJ390" s="39"/>
      <c r="OK390" s="39"/>
      <c r="ON390" s="39"/>
      <c r="OO390" s="39"/>
      <c r="OP390" s="39"/>
      <c r="OQ390" s="39"/>
      <c r="OT390" s="39"/>
      <c r="OU390" s="39"/>
      <c r="OV390" s="39"/>
      <c r="OW390" s="39"/>
      <c r="OZ390" s="39"/>
      <c r="PA390" s="39"/>
      <c r="PB390" s="39"/>
      <c r="PC390" s="39"/>
      <c r="PF390" s="39"/>
      <c r="PG390" s="39"/>
      <c r="PH390" s="39"/>
      <c r="PI390" s="39"/>
      <c r="PL390" s="39"/>
      <c r="PM390" s="39"/>
      <c r="PN390" s="39"/>
      <c r="PO390" s="39"/>
      <c r="PR390" s="39"/>
      <c r="PS390" s="39"/>
      <c r="PT390" s="39"/>
      <c r="PU390" s="39"/>
      <c r="PX390" s="39"/>
      <c r="PY390" s="39"/>
      <c r="PZ390" s="39"/>
      <c r="QA390" s="39"/>
      <c r="QD390" s="39"/>
      <c r="QE390" s="39"/>
      <c r="QF390" s="39"/>
      <c r="QG390" s="39"/>
      <c r="QJ390" s="39"/>
      <c r="QK390" s="39"/>
      <c r="QL390" s="39"/>
      <c r="QM390" s="39"/>
      <c r="QP390" s="39"/>
      <c r="QQ390" s="39"/>
      <c r="QR390" s="39"/>
      <c r="QS390" s="39"/>
      <c r="QV390" s="39"/>
      <c r="QW390" s="39"/>
      <c r="QX390" s="39"/>
      <c r="QY390" s="39"/>
      <c r="RB390" s="39"/>
      <c r="RC390" s="39"/>
      <c r="RD390" s="39"/>
      <c r="RE390" s="39"/>
      <c r="RH390" s="39"/>
      <c r="RI390" s="39"/>
      <c r="RJ390" s="39"/>
      <c r="RK390" s="39"/>
      <c r="RN390" s="39"/>
      <c r="RO390" s="39"/>
      <c r="RP390" s="39"/>
      <c r="RQ390" s="39"/>
    </row>
    <row r="391" spans="1:485" x14ac:dyDescent="0.25">
      <c r="A391" s="38">
        <v>820</v>
      </c>
      <c r="B391" s="8" t="s">
        <v>2285</v>
      </c>
      <c r="C391" s="8" t="s">
        <v>2286</v>
      </c>
      <c r="D391" s="8" t="s">
        <v>213</v>
      </c>
      <c r="E391" s="8" t="s">
        <v>15</v>
      </c>
      <c r="F391" s="8" t="s">
        <v>2295</v>
      </c>
      <c r="G391" s="8" t="s">
        <v>24</v>
      </c>
      <c r="H391" s="39">
        <v>98.489777000000004</v>
      </c>
      <c r="I391" s="39">
        <v>97.438407999999995</v>
      </c>
      <c r="J391" s="39">
        <v>99.113556000000003</v>
      </c>
      <c r="K391" s="39">
        <v>1475.8186000000001</v>
      </c>
      <c r="L391" s="8" t="s">
        <v>142</v>
      </c>
      <c r="M391" s="39"/>
      <c r="N391" s="39"/>
      <c r="O391" s="39"/>
      <c r="P391" s="39"/>
      <c r="R391" s="39"/>
      <c r="S391" s="39"/>
      <c r="T391" s="39"/>
      <c r="U391" s="39"/>
      <c r="W391" s="39">
        <v>98.675026000000003</v>
      </c>
      <c r="X391" s="39">
        <v>97.197731000000005</v>
      </c>
      <c r="Y391" s="39">
        <v>99.378501999999997</v>
      </c>
      <c r="Z391" s="39">
        <v>529.16156000000001</v>
      </c>
      <c r="AA391" s="8" t="s">
        <v>142</v>
      </c>
      <c r="AB391" s="39">
        <v>98.386223000000001</v>
      </c>
      <c r="AC391" s="39">
        <v>96.768310999999997</v>
      </c>
      <c r="AD391" s="39">
        <v>99.200835999999995</v>
      </c>
      <c r="AE391" s="39">
        <v>946.65704000000005</v>
      </c>
      <c r="AF391" s="8" t="s">
        <v>142</v>
      </c>
      <c r="AG391" s="39">
        <v>97.983322000000001</v>
      </c>
      <c r="AH391" s="39">
        <v>94.595055000000002</v>
      </c>
      <c r="AI391" s="39">
        <v>99.264069000000006</v>
      </c>
      <c r="AJ391" s="39">
        <v>321.55234000000002</v>
      </c>
      <c r="AK391" s="8" t="s">
        <v>142</v>
      </c>
      <c r="AL391" s="39">
        <v>99.017623999999998</v>
      </c>
      <c r="AM391" s="39">
        <v>96.908730000000006</v>
      </c>
      <c r="AN391" s="39">
        <v>99.692383000000007</v>
      </c>
      <c r="AO391" s="39">
        <v>313.00198</v>
      </c>
      <c r="AP391" s="8" t="s">
        <v>142</v>
      </c>
      <c r="AQ391" s="39">
        <v>97.617889000000005</v>
      </c>
      <c r="AR391" s="39">
        <v>94.169235</v>
      </c>
      <c r="AS391" s="39">
        <v>99.047439999999995</v>
      </c>
      <c r="AT391" s="39">
        <v>312.69515999999999</v>
      </c>
      <c r="AU391" s="8" t="s">
        <v>142</v>
      </c>
      <c r="AV391" s="39">
        <v>98.738853000000006</v>
      </c>
      <c r="AW391" s="39">
        <v>96.342338999999996</v>
      </c>
      <c r="AX391" s="39">
        <v>99.572136</v>
      </c>
      <c r="AY391" s="39">
        <v>269.95294000000001</v>
      </c>
      <c r="AZ391" s="8" t="s">
        <v>142</v>
      </c>
      <c r="BA391" s="39">
        <v>99.274826000000004</v>
      </c>
      <c r="BB391" s="39">
        <v>97.112015</v>
      </c>
      <c r="BC391" s="39">
        <v>99.820899999999995</v>
      </c>
      <c r="BD391" s="39">
        <v>258.61621000000002</v>
      </c>
      <c r="BE391" s="8" t="s">
        <v>142</v>
      </c>
      <c r="BF391" s="39"/>
      <c r="BG391" s="39"/>
      <c r="BH391" s="39"/>
      <c r="BI391" s="39">
        <v>1.4457306999999999</v>
      </c>
      <c r="BJ391" s="8" t="s">
        <v>31</v>
      </c>
      <c r="BK391" s="39"/>
      <c r="BL391" s="39"/>
      <c r="BM391" s="39"/>
      <c r="BN391" s="39">
        <v>1.4457306999999999</v>
      </c>
      <c r="BO391" s="8" t="s">
        <v>31</v>
      </c>
      <c r="BP391" s="39">
        <v>98.419533000000001</v>
      </c>
      <c r="BQ391" s="39">
        <v>97.191436999999993</v>
      </c>
      <c r="BR391" s="39">
        <v>99.115509000000003</v>
      </c>
      <c r="BS391" s="39">
        <v>1265.2909999999999</v>
      </c>
      <c r="BT391" s="8" t="s">
        <v>142</v>
      </c>
      <c r="BU391" s="39">
        <v>97.975121000000001</v>
      </c>
      <c r="BV391" s="39">
        <v>85.907264999999995</v>
      </c>
      <c r="BW391" s="39">
        <v>99.740295000000003</v>
      </c>
      <c r="BX391" s="39">
        <v>45.780963999999997</v>
      </c>
      <c r="BY391" s="8" t="s">
        <v>142</v>
      </c>
      <c r="BZ391" s="39"/>
      <c r="CA391" s="39"/>
      <c r="CB391" s="39"/>
      <c r="CC391" s="39">
        <v>2.8914613999999998</v>
      </c>
      <c r="CD391" s="8" t="s">
        <v>31</v>
      </c>
      <c r="CE391" s="39">
        <v>98.404015000000001</v>
      </c>
      <c r="CF391" s="39">
        <v>97.221564999999998</v>
      </c>
      <c r="CG391" s="39">
        <v>99.087952000000001</v>
      </c>
      <c r="CH391" s="39">
        <v>1311.0719999999999</v>
      </c>
      <c r="CI391" s="8" t="s">
        <v>142</v>
      </c>
      <c r="CJ391" s="39">
        <v>98.204459999999997</v>
      </c>
      <c r="CK391" s="39">
        <v>96.583656000000005</v>
      </c>
      <c r="CL391" s="39">
        <v>99.063766000000001</v>
      </c>
      <c r="CM391" s="39">
        <v>947.24950999999999</v>
      </c>
      <c r="CN391" s="8" t="s">
        <v>142</v>
      </c>
      <c r="CO391" s="39">
        <v>99.001091000000002</v>
      </c>
      <c r="CP391" s="39">
        <v>97.705169999999995</v>
      </c>
      <c r="CQ391" s="39">
        <v>99.568420000000003</v>
      </c>
      <c r="CR391" s="39">
        <v>528.56915000000004</v>
      </c>
      <c r="CS391" s="8" t="s">
        <v>142</v>
      </c>
      <c r="CT391" s="39">
        <v>98.493506999999994</v>
      </c>
      <c r="CU391" s="39">
        <v>96.805237000000005</v>
      </c>
      <c r="CV391" s="39">
        <v>99.296097000000003</v>
      </c>
      <c r="CW391" s="39">
        <v>634.55431999999996</v>
      </c>
      <c r="CX391" s="8" t="s">
        <v>142</v>
      </c>
      <c r="CY391" s="39">
        <v>98.486960999999994</v>
      </c>
      <c r="CZ391" s="39">
        <v>97.130920000000003</v>
      </c>
      <c r="DA391" s="39">
        <v>99.207313999999997</v>
      </c>
      <c r="DB391" s="39">
        <v>841.26427999999999</v>
      </c>
      <c r="DC391" s="8" t="s">
        <v>142</v>
      </c>
      <c r="DD391" s="39">
        <v>97.983322000000001</v>
      </c>
      <c r="DE391" s="39">
        <v>94.595055000000002</v>
      </c>
      <c r="DF391" s="39">
        <v>99.264069000000006</v>
      </c>
      <c r="DG391" s="39">
        <v>321.55234000000002</v>
      </c>
      <c r="DH391" s="8" t="s">
        <v>142</v>
      </c>
      <c r="DI391" s="39">
        <v>98.630866999999995</v>
      </c>
      <c r="DJ391" s="39">
        <v>97.574768000000006</v>
      </c>
      <c r="DK391" s="39">
        <v>99.230698000000004</v>
      </c>
      <c r="DL391" s="39">
        <v>1154.2664</v>
      </c>
      <c r="DM391" s="8" t="s">
        <v>142</v>
      </c>
      <c r="DN391" s="39">
        <v>98.322975</v>
      </c>
      <c r="DO391" s="39">
        <v>97.054955000000007</v>
      </c>
      <c r="DP391" s="39">
        <v>99.050376999999997</v>
      </c>
      <c r="DQ391" s="39">
        <v>1217.2023999999999</v>
      </c>
      <c r="DR391" s="8" t="s">
        <v>142</v>
      </c>
      <c r="DS391" s="39">
        <v>99.274826000000004</v>
      </c>
      <c r="DT391" s="39">
        <v>97.112015</v>
      </c>
      <c r="DU391" s="39">
        <v>99.820899999999995</v>
      </c>
      <c r="DV391" s="39">
        <v>258.61621000000002</v>
      </c>
      <c r="DW391" s="8" t="s">
        <v>142</v>
      </c>
      <c r="DX391" s="39">
        <v>98.228806000000006</v>
      </c>
      <c r="DY391" s="39">
        <v>95.459739999999996</v>
      </c>
      <c r="DZ391" s="39">
        <v>99.321053000000006</v>
      </c>
      <c r="EA391" s="39">
        <v>225.87353999999999</v>
      </c>
      <c r="EB391" s="8" t="s">
        <v>2296</v>
      </c>
      <c r="EC391" s="8" t="s">
        <v>142</v>
      </c>
      <c r="ED391" s="39">
        <v>97.348044999999999</v>
      </c>
      <c r="EE391" s="39">
        <v>93.263480999999999</v>
      </c>
      <c r="EF391" s="39">
        <v>98.983017000000004</v>
      </c>
      <c r="EG391" s="39">
        <v>160.06880000000001</v>
      </c>
      <c r="EH391" s="8" t="s">
        <v>2297</v>
      </c>
      <c r="EI391" s="8" t="s">
        <v>142</v>
      </c>
      <c r="EJ391" s="39">
        <v>99.449821</v>
      </c>
      <c r="EK391" s="39">
        <v>95.998405000000005</v>
      </c>
      <c r="EL391" s="39">
        <v>99.926636000000002</v>
      </c>
      <c r="EM391" s="39">
        <v>75.471466000000007</v>
      </c>
      <c r="EN391" s="8" t="s">
        <v>2298</v>
      </c>
      <c r="EO391" s="8" t="s">
        <v>142</v>
      </c>
      <c r="EP391" s="39">
        <v>99.668212999999994</v>
      </c>
      <c r="EQ391" s="39">
        <v>97.572265999999999</v>
      </c>
      <c r="ER391" s="39">
        <v>99.955482000000003</v>
      </c>
      <c r="ES391" s="39">
        <v>395.10806000000002</v>
      </c>
      <c r="ET391" s="8" t="s">
        <v>2299</v>
      </c>
      <c r="EU391" s="8" t="s">
        <v>142</v>
      </c>
      <c r="EV391" s="39">
        <v>99.628044000000003</v>
      </c>
      <c r="EW391" s="39">
        <v>97.214759999999998</v>
      </c>
      <c r="EX391" s="39">
        <v>99.951378000000005</v>
      </c>
      <c r="EY391" s="39">
        <v>299.51668999999998</v>
      </c>
      <c r="EZ391" s="8" t="s">
        <v>2300</v>
      </c>
      <c r="FA391" s="8" t="s">
        <v>142</v>
      </c>
      <c r="FB391" s="39">
        <v>96.496864000000002</v>
      </c>
      <c r="FC391" s="39">
        <v>91.984679999999997</v>
      </c>
      <c r="FD391" s="39">
        <v>98.510077999999993</v>
      </c>
      <c r="FE391" s="39">
        <v>319.78008999999997</v>
      </c>
      <c r="FF391" s="8" t="s">
        <v>2301</v>
      </c>
      <c r="FG391" s="8" t="s">
        <v>142</v>
      </c>
      <c r="FH391" s="39"/>
      <c r="FI391" s="39"/>
      <c r="FJ391" s="39"/>
      <c r="FK391" s="39"/>
      <c r="FN391" s="39"/>
      <c r="FO391" s="39"/>
      <c r="FP391" s="39"/>
      <c r="FQ391" s="39"/>
      <c r="FT391" s="39"/>
      <c r="FU391" s="39"/>
      <c r="FV391" s="39"/>
      <c r="FW391" s="39"/>
      <c r="FZ391" s="39"/>
      <c r="GA391" s="39"/>
      <c r="GB391" s="39"/>
      <c r="GC391" s="39"/>
      <c r="GF391" s="39"/>
      <c r="GG391" s="39"/>
      <c r="GH391" s="39"/>
      <c r="GI391" s="39"/>
      <c r="GL391" s="39"/>
      <c r="GM391" s="39"/>
      <c r="GN391" s="39"/>
      <c r="GO391" s="39"/>
      <c r="GR391" s="39"/>
      <c r="GS391" s="39"/>
      <c r="GT391" s="39"/>
      <c r="GU391" s="39"/>
      <c r="GX391" s="39"/>
      <c r="GY391" s="39"/>
      <c r="GZ391" s="39"/>
      <c r="HA391" s="39"/>
      <c r="HD391" s="39"/>
      <c r="HE391" s="39"/>
      <c r="HF391" s="39"/>
      <c r="HG391" s="39"/>
      <c r="HJ391" s="39"/>
      <c r="HK391" s="39"/>
      <c r="HL391" s="39"/>
      <c r="HM391" s="39"/>
      <c r="HP391" s="39"/>
      <c r="HQ391" s="39"/>
      <c r="HR391" s="39"/>
      <c r="HS391" s="39"/>
      <c r="HV391" s="39"/>
      <c r="HW391" s="39"/>
      <c r="HX391" s="39"/>
      <c r="HY391" s="39"/>
      <c r="IB391" s="39"/>
      <c r="IC391" s="39"/>
      <c r="ID391" s="39"/>
      <c r="IE391" s="39"/>
      <c r="IH391" s="39"/>
      <c r="II391" s="39"/>
      <c r="IJ391" s="39"/>
      <c r="IK391" s="39"/>
      <c r="IN391" s="39"/>
      <c r="IO391" s="39"/>
      <c r="IP391" s="39"/>
      <c r="IQ391" s="39"/>
      <c r="IT391" s="39"/>
      <c r="IU391" s="39"/>
      <c r="IV391" s="39"/>
      <c r="IW391" s="39"/>
      <c r="IZ391" s="39"/>
      <c r="JA391" s="39"/>
      <c r="JB391" s="39"/>
      <c r="JC391" s="39"/>
      <c r="JF391" s="39"/>
      <c r="JG391" s="39"/>
      <c r="JH391" s="39"/>
      <c r="JI391" s="39"/>
      <c r="JL391" s="39"/>
      <c r="JM391" s="39"/>
      <c r="JN391" s="39"/>
      <c r="JO391" s="39"/>
      <c r="JR391" s="39"/>
      <c r="JS391" s="39"/>
      <c r="JT391" s="39"/>
      <c r="JU391" s="39"/>
      <c r="JX391" s="39"/>
      <c r="JY391" s="39"/>
      <c r="JZ391" s="39"/>
      <c r="KA391" s="39"/>
      <c r="KD391" s="39"/>
      <c r="KE391" s="39"/>
      <c r="KF391" s="39"/>
      <c r="KG391" s="39"/>
      <c r="KJ391" s="39"/>
      <c r="KK391" s="39"/>
      <c r="KL391" s="39"/>
      <c r="KM391" s="39"/>
      <c r="KP391" s="39"/>
      <c r="KQ391" s="39"/>
      <c r="KR391" s="39"/>
      <c r="KS391" s="39"/>
      <c r="KV391" s="39"/>
      <c r="KW391" s="39"/>
      <c r="KX391" s="39"/>
      <c r="KY391" s="39"/>
      <c r="LB391" s="39"/>
      <c r="LC391" s="39"/>
      <c r="LD391" s="39"/>
      <c r="LE391" s="39"/>
      <c r="LH391" s="39"/>
      <c r="LI391" s="39"/>
      <c r="LJ391" s="39"/>
      <c r="LK391" s="39"/>
      <c r="LN391" s="39"/>
      <c r="LO391" s="39"/>
      <c r="LP391" s="39"/>
      <c r="LQ391" s="39"/>
      <c r="LT391" s="39"/>
      <c r="LU391" s="39"/>
      <c r="LV391" s="39"/>
      <c r="LW391" s="39"/>
      <c r="LZ391" s="39"/>
      <c r="MA391" s="39"/>
      <c r="MB391" s="39"/>
      <c r="MC391" s="39"/>
      <c r="MF391" s="39"/>
      <c r="MG391" s="39"/>
      <c r="MH391" s="39"/>
      <c r="MI391" s="39"/>
      <c r="ML391" s="39"/>
      <c r="MM391" s="39"/>
      <c r="MN391" s="39"/>
      <c r="MO391" s="39"/>
      <c r="MR391" s="39"/>
      <c r="MS391" s="39"/>
      <c r="MT391" s="39"/>
      <c r="MU391" s="39"/>
      <c r="MX391" s="39"/>
      <c r="MY391" s="39"/>
      <c r="MZ391" s="39"/>
      <c r="NA391" s="39"/>
      <c r="ND391" s="39"/>
      <c r="NE391" s="39"/>
      <c r="NF391" s="39"/>
      <c r="NG391" s="39"/>
      <c r="NJ391" s="39"/>
      <c r="NK391" s="39"/>
      <c r="NL391" s="39"/>
      <c r="NM391" s="39"/>
      <c r="NP391" s="39"/>
      <c r="NQ391" s="39"/>
      <c r="NR391" s="39"/>
      <c r="NS391" s="39"/>
      <c r="NV391" s="39"/>
      <c r="NW391" s="39"/>
      <c r="NX391" s="39"/>
      <c r="NY391" s="39"/>
      <c r="OB391" s="39"/>
      <c r="OC391" s="39"/>
      <c r="OD391" s="39"/>
      <c r="OE391" s="39"/>
      <c r="OH391" s="39"/>
      <c r="OI391" s="39"/>
      <c r="OJ391" s="39"/>
      <c r="OK391" s="39"/>
      <c r="ON391" s="39"/>
      <c r="OO391" s="39"/>
      <c r="OP391" s="39"/>
      <c r="OQ391" s="39"/>
      <c r="OT391" s="39"/>
      <c r="OU391" s="39"/>
      <c r="OV391" s="39"/>
      <c r="OW391" s="39"/>
      <c r="OZ391" s="39"/>
      <c r="PA391" s="39"/>
      <c r="PB391" s="39"/>
      <c r="PC391" s="39"/>
      <c r="PF391" s="39"/>
      <c r="PG391" s="39"/>
      <c r="PH391" s="39"/>
      <c r="PI391" s="39"/>
      <c r="PL391" s="39"/>
      <c r="PM391" s="39"/>
      <c r="PN391" s="39"/>
      <c r="PO391" s="39"/>
      <c r="PR391" s="39"/>
      <c r="PS391" s="39"/>
      <c r="PT391" s="39"/>
      <c r="PU391" s="39"/>
      <c r="PX391" s="39"/>
      <c r="PY391" s="39"/>
      <c r="PZ391" s="39"/>
      <c r="QA391" s="39"/>
      <c r="QD391" s="39"/>
      <c r="QE391" s="39"/>
      <c r="QF391" s="39"/>
      <c r="QG391" s="39"/>
      <c r="QJ391" s="39"/>
      <c r="QK391" s="39"/>
      <c r="QL391" s="39"/>
      <c r="QM391" s="39"/>
      <c r="QP391" s="39"/>
      <c r="QQ391" s="39"/>
      <c r="QR391" s="39"/>
      <c r="QS391" s="39"/>
      <c r="QV391" s="39"/>
      <c r="QW391" s="39"/>
      <c r="QX391" s="39"/>
      <c r="QY391" s="39"/>
      <c r="RB391" s="39"/>
      <c r="RC391" s="39"/>
      <c r="RD391" s="39"/>
      <c r="RE391" s="39"/>
      <c r="RH391" s="39"/>
      <c r="RI391" s="39"/>
      <c r="RJ391" s="39"/>
      <c r="RK391" s="39"/>
      <c r="RN391" s="39"/>
      <c r="RO391" s="39"/>
      <c r="RP391" s="39"/>
      <c r="RQ391" s="39"/>
    </row>
    <row r="392" spans="1:485" x14ac:dyDescent="0.25">
      <c r="A392" s="38">
        <v>691</v>
      </c>
      <c r="B392" s="8" t="s">
        <v>2302</v>
      </c>
      <c r="C392" s="8" t="s">
        <v>2303</v>
      </c>
      <c r="D392" s="8" t="s">
        <v>278</v>
      </c>
      <c r="E392" s="8" t="s">
        <v>1237</v>
      </c>
      <c r="F392" s="8" t="s">
        <v>2304</v>
      </c>
      <c r="G392" s="8" t="s">
        <v>26</v>
      </c>
      <c r="H392" s="39">
        <v>91.1</v>
      </c>
      <c r="I392" s="39"/>
      <c r="J392" s="39"/>
      <c r="K392" s="39"/>
      <c r="M392" s="39"/>
      <c r="N392" s="39"/>
      <c r="O392" s="39"/>
      <c r="P392" s="39"/>
      <c r="R392" s="39"/>
      <c r="S392" s="39"/>
      <c r="T392" s="39"/>
      <c r="U392" s="39"/>
      <c r="W392" s="39"/>
      <c r="X392" s="39"/>
      <c r="Y392" s="39"/>
      <c r="Z392" s="39"/>
      <c r="AB392" s="39"/>
      <c r="AC392" s="39"/>
      <c r="AD392" s="39"/>
      <c r="AE392" s="39"/>
      <c r="AG392" s="39"/>
      <c r="AH392" s="39"/>
      <c r="AI392" s="39"/>
      <c r="AJ392" s="39"/>
      <c r="AL392" s="39"/>
      <c r="AM392" s="39"/>
      <c r="AN392" s="39"/>
      <c r="AO392" s="39"/>
      <c r="AQ392" s="39"/>
      <c r="AR392" s="39"/>
      <c r="AS392" s="39"/>
      <c r="AT392" s="39"/>
      <c r="AV392" s="39"/>
      <c r="AW392" s="39"/>
      <c r="AX392" s="39"/>
      <c r="AY392" s="39"/>
      <c r="BA392" s="39"/>
      <c r="BB392" s="39"/>
      <c r="BC392" s="39"/>
      <c r="BD392" s="39"/>
      <c r="BF392" s="39"/>
      <c r="BG392" s="39"/>
      <c r="BH392" s="39"/>
      <c r="BI392" s="39"/>
      <c r="BK392" s="39"/>
      <c r="BL392" s="39"/>
      <c r="BM392" s="39"/>
      <c r="BN392" s="39"/>
      <c r="BP392" s="39"/>
      <c r="BQ392" s="39"/>
      <c r="BR392" s="39"/>
      <c r="BS392" s="39"/>
      <c r="BU392" s="39"/>
      <c r="BV392" s="39"/>
      <c r="BW392" s="39"/>
      <c r="BX392" s="39"/>
      <c r="BZ392" s="39"/>
      <c r="CA392" s="39"/>
      <c r="CB392" s="39"/>
      <c r="CC392" s="39"/>
      <c r="CE392" s="39"/>
      <c r="CF392" s="39"/>
      <c r="CG392" s="39"/>
      <c r="CH392" s="39"/>
      <c r="CJ392" s="39"/>
      <c r="CK392" s="39"/>
      <c r="CL392" s="39"/>
      <c r="CM392" s="39"/>
      <c r="CO392" s="39"/>
      <c r="CP392" s="39"/>
      <c r="CQ392" s="39"/>
      <c r="CR392" s="39"/>
      <c r="CT392" s="39"/>
      <c r="CU392" s="39"/>
      <c r="CV392" s="39"/>
      <c r="CW392" s="39"/>
      <c r="CY392" s="39"/>
      <c r="CZ392" s="39"/>
      <c r="DA392" s="39"/>
      <c r="DB392" s="39"/>
      <c r="DD392" s="39"/>
      <c r="DE392" s="39"/>
      <c r="DF392" s="39"/>
      <c r="DG392" s="39"/>
      <c r="DI392" s="39"/>
      <c r="DJ392" s="39"/>
      <c r="DK392" s="39"/>
      <c r="DL392" s="39"/>
      <c r="DN392" s="39"/>
      <c r="DO392" s="39"/>
      <c r="DP392" s="39"/>
      <c r="DQ392" s="39"/>
      <c r="DS392" s="39"/>
      <c r="DT392" s="39"/>
      <c r="DU392" s="39"/>
      <c r="DV392" s="39"/>
      <c r="DX392" s="39"/>
      <c r="DY392" s="39"/>
      <c r="DZ392" s="39"/>
      <c r="EA392" s="39"/>
      <c r="ED392" s="39"/>
      <c r="EE392" s="39"/>
      <c r="EF392" s="39"/>
      <c r="EG392" s="39"/>
      <c r="EJ392" s="39"/>
      <c r="EK392" s="39"/>
      <c r="EL392" s="39"/>
      <c r="EM392" s="39"/>
      <c r="EP392" s="39"/>
      <c r="EQ392" s="39"/>
      <c r="ER392" s="39"/>
      <c r="ES392" s="39"/>
      <c r="EV392" s="39"/>
      <c r="EW392" s="39"/>
      <c r="EX392" s="39"/>
      <c r="EY392" s="39"/>
      <c r="FB392" s="39"/>
      <c r="FC392" s="39"/>
      <c r="FD392" s="39"/>
      <c r="FE392" s="39"/>
      <c r="FH392" s="39"/>
      <c r="FI392" s="39"/>
      <c r="FJ392" s="39"/>
      <c r="FK392" s="39"/>
      <c r="FN392" s="39"/>
      <c r="FO392" s="39"/>
      <c r="FP392" s="39"/>
      <c r="FQ392" s="39"/>
      <c r="FT392" s="39"/>
      <c r="FU392" s="39"/>
      <c r="FV392" s="39"/>
      <c r="FW392" s="39"/>
      <c r="FZ392" s="39"/>
      <c r="GA392" s="39"/>
      <c r="GB392" s="39"/>
      <c r="GC392" s="39"/>
      <c r="GF392" s="39"/>
      <c r="GG392" s="39"/>
      <c r="GH392" s="39"/>
      <c r="GI392" s="39"/>
      <c r="GL392" s="39"/>
      <c r="GM392" s="39"/>
      <c r="GN392" s="39"/>
      <c r="GO392" s="39"/>
      <c r="GR392" s="39"/>
      <c r="GS392" s="39"/>
      <c r="GT392" s="39"/>
      <c r="GU392" s="39"/>
      <c r="GX392" s="39"/>
      <c r="GY392" s="39"/>
      <c r="GZ392" s="39"/>
      <c r="HA392" s="39"/>
      <c r="HD392" s="39"/>
      <c r="HE392" s="39"/>
      <c r="HF392" s="39"/>
      <c r="HG392" s="39"/>
      <c r="HJ392" s="39"/>
      <c r="HK392" s="39"/>
      <c r="HL392" s="39"/>
      <c r="HM392" s="39"/>
      <c r="HP392" s="39"/>
      <c r="HQ392" s="39"/>
      <c r="HR392" s="39"/>
      <c r="HS392" s="39"/>
      <c r="HV392" s="39"/>
      <c r="HW392" s="39"/>
      <c r="HX392" s="39"/>
      <c r="HY392" s="39"/>
      <c r="IB392" s="39"/>
      <c r="IC392" s="39"/>
      <c r="ID392" s="39"/>
      <c r="IE392" s="39"/>
      <c r="IH392" s="39"/>
      <c r="II392" s="39"/>
      <c r="IJ392" s="39"/>
      <c r="IK392" s="39"/>
      <c r="IN392" s="39"/>
      <c r="IO392" s="39"/>
      <c r="IP392" s="39"/>
      <c r="IQ392" s="39"/>
      <c r="IT392" s="39"/>
      <c r="IU392" s="39"/>
      <c r="IV392" s="39"/>
      <c r="IW392" s="39"/>
      <c r="IZ392" s="39"/>
      <c r="JA392" s="39"/>
      <c r="JB392" s="39"/>
      <c r="JC392" s="39"/>
      <c r="JF392" s="39"/>
      <c r="JG392" s="39"/>
      <c r="JH392" s="39"/>
      <c r="JI392" s="39"/>
      <c r="JL392" s="39"/>
      <c r="JM392" s="39"/>
      <c r="JN392" s="39"/>
      <c r="JO392" s="39"/>
      <c r="JR392" s="39"/>
      <c r="JS392" s="39"/>
      <c r="JT392" s="39"/>
      <c r="JU392" s="39"/>
      <c r="JX392" s="39"/>
      <c r="JY392" s="39"/>
      <c r="JZ392" s="39"/>
      <c r="KA392" s="39"/>
      <c r="KD392" s="39"/>
      <c r="KE392" s="39"/>
      <c r="KF392" s="39"/>
      <c r="KG392" s="39"/>
      <c r="KJ392" s="39"/>
      <c r="KK392" s="39"/>
      <c r="KL392" s="39"/>
      <c r="KM392" s="39"/>
      <c r="KP392" s="39"/>
      <c r="KQ392" s="39"/>
      <c r="KR392" s="39"/>
      <c r="KS392" s="39"/>
      <c r="KV392" s="39"/>
      <c r="KW392" s="39"/>
      <c r="KX392" s="39"/>
      <c r="KY392" s="39"/>
      <c r="LB392" s="39"/>
      <c r="LC392" s="39"/>
      <c r="LD392" s="39"/>
      <c r="LE392" s="39"/>
      <c r="LH392" s="39"/>
      <c r="LI392" s="39"/>
      <c r="LJ392" s="39"/>
      <c r="LK392" s="39"/>
      <c r="LN392" s="39"/>
      <c r="LO392" s="39"/>
      <c r="LP392" s="39"/>
      <c r="LQ392" s="39"/>
      <c r="LT392" s="39"/>
      <c r="LU392" s="39"/>
      <c r="LV392" s="39"/>
      <c r="LW392" s="39"/>
      <c r="LZ392" s="39"/>
      <c r="MA392" s="39"/>
      <c r="MB392" s="39"/>
      <c r="MC392" s="39"/>
      <c r="MF392" s="39"/>
      <c r="MG392" s="39"/>
      <c r="MH392" s="39"/>
      <c r="MI392" s="39"/>
      <c r="ML392" s="39"/>
      <c r="MM392" s="39"/>
      <c r="MN392" s="39"/>
      <c r="MO392" s="39"/>
      <c r="MR392" s="39"/>
      <c r="MS392" s="39"/>
      <c r="MT392" s="39"/>
      <c r="MU392" s="39"/>
      <c r="MX392" s="39"/>
      <c r="MY392" s="39"/>
      <c r="MZ392" s="39"/>
      <c r="NA392" s="39"/>
      <c r="ND392" s="39"/>
      <c r="NE392" s="39"/>
      <c r="NF392" s="39"/>
      <c r="NG392" s="39"/>
      <c r="NJ392" s="39"/>
      <c r="NK392" s="39"/>
      <c r="NL392" s="39"/>
      <c r="NM392" s="39"/>
      <c r="NP392" s="39"/>
      <c r="NQ392" s="39"/>
      <c r="NR392" s="39"/>
      <c r="NS392" s="39"/>
      <c r="NV392" s="39"/>
      <c r="NW392" s="39"/>
      <c r="NX392" s="39"/>
      <c r="NY392" s="39"/>
      <c r="OB392" s="39"/>
      <c r="OC392" s="39"/>
      <c r="OD392" s="39"/>
      <c r="OE392" s="39"/>
      <c r="OH392" s="39"/>
      <c r="OI392" s="39"/>
      <c r="OJ392" s="39"/>
      <c r="OK392" s="39"/>
      <c r="ON392" s="39"/>
      <c r="OO392" s="39"/>
      <c r="OP392" s="39"/>
      <c r="OQ392" s="39"/>
      <c r="OT392" s="39"/>
      <c r="OU392" s="39"/>
      <c r="OV392" s="39"/>
      <c r="OW392" s="39"/>
      <c r="OZ392" s="39"/>
      <c r="PA392" s="39"/>
      <c r="PB392" s="39"/>
      <c r="PC392" s="39"/>
      <c r="PF392" s="39"/>
      <c r="PG392" s="39"/>
      <c r="PH392" s="39"/>
      <c r="PI392" s="39"/>
      <c r="PL392" s="39"/>
      <c r="PM392" s="39"/>
      <c r="PN392" s="39"/>
      <c r="PO392" s="39"/>
      <c r="PR392" s="39"/>
      <c r="PS392" s="39"/>
      <c r="PT392" s="39"/>
      <c r="PU392" s="39"/>
      <c r="PX392" s="39"/>
      <c r="PY392" s="39"/>
      <c r="PZ392" s="39"/>
      <c r="QA392" s="39"/>
      <c r="QD392" s="39"/>
      <c r="QE392" s="39"/>
      <c r="QF392" s="39"/>
      <c r="QG392" s="39"/>
      <c r="QJ392" s="39"/>
      <c r="QK392" s="39"/>
      <c r="QL392" s="39"/>
      <c r="QM392" s="39"/>
      <c r="QP392" s="39"/>
      <c r="QQ392" s="39"/>
      <c r="QR392" s="39"/>
      <c r="QS392" s="39"/>
      <c r="QV392" s="39"/>
      <c r="QW392" s="39"/>
      <c r="QX392" s="39"/>
      <c r="QY392" s="39"/>
      <c r="RB392" s="39"/>
      <c r="RC392" s="39"/>
      <c r="RD392" s="39"/>
      <c r="RE392" s="39"/>
      <c r="RH392" s="39"/>
      <c r="RI392" s="39"/>
      <c r="RJ392" s="39"/>
      <c r="RK392" s="39"/>
      <c r="RN392" s="39"/>
      <c r="RO392" s="39"/>
      <c r="RP392" s="39"/>
      <c r="RQ392" s="39"/>
    </row>
    <row r="393" spans="1:485" x14ac:dyDescent="0.25">
      <c r="A393" s="38">
        <v>692</v>
      </c>
      <c r="B393" s="8" t="s">
        <v>2305</v>
      </c>
      <c r="C393" s="8" t="s">
        <v>2306</v>
      </c>
      <c r="D393" s="8" t="s">
        <v>2599</v>
      </c>
      <c r="E393" s="8" t="s">
        <v>10</v>
      </c>
      <c r="F393" s="8" t="s">
        <v>2600</v>
      </c>
      <c r="G393" s="8" t="s">
        <v>143</v>
      </c>
      <c r="H393" s="39">
        <v>98.3</v>
      </c>
      <c r="I393" s="39"/>
      <c r="J393" s="39"/>
      <c r="K393" s="39"/>
      <c r="M393" s="39"/>
      <c r="N393" s="39"/>
      <c r="O393" s="39"/>
      <c r="P393" s="39"/>
      <c r="R393" s="39"/>
      <c r="S393" s="39"/>
      <c r="T393" s="39"/>
      <c r="U393" s="39"/>
      <c r="W393" s="39"/>
      <c r="X393" s="39"/>
      <c r="Y393" s="39"/>
      <c r="Z393" s="39"/>
      <c r="AB393" s="39"/>
      <c r="AC393" s="39"/>
      <c r="AD393" s="39"/>
      <c r="AE393" s="39"/>
      <c r="AG393" s="39"/>
      <c r="AH393" s="39"/>
      <c r="AI393" s="39"/>
      <c r="AJ393" s="39"/>
      <c r="AL393" s="39"/>
      <c r="AM393" s="39"/>
      <c r="AN393" s="39"/>
      <c r="AO393" s="39"/>
      <c r="AQ393" s="39"/>
      <c r="AR393" s="39"/>
      <c r="AS393" s="39"/>
      <c r="AT393" s="39"/>
      <c r="AV393" s="39"/>
      <c r="AW393" s="39"/>
      <c r="AX393" s="39"/>
      <c r="AY393" s="39"/>
      <c r="BA393" s="39"/>
      <c r="BB393" s="39"/>
      <c r="BC393" s="39"/>
      <c r="BD393" s="39"/>
      <c r="BF393" s="39"/>
      <c r="BG393" s="39"/>
      <c r="BH393" s="39"/>
      <c r="BI393" s="39"/>
      <c r="BK393" s="39"/>
      <c r="BL393" s="39"/>
      <c r="BM393" s="39"/>
      <c r="BN393" s="39"/>
      <c r="BP393" s="39"/>
      <c r="BQ393" s="39"/>
      <c r="BR393" s="39"/>
      <c r="BS393" s="39"/>
      <c r="BU393" s="39"/>
      <c r="BV393" s="39"/>
      <c r="BW393" s="39"/>
      <c r="BX393" s="39"/>
      <c r="BZ393" s="39"/>
      <c r="CA393" s="39"/>
      <c r="CB393" s="39"/>
      <c r="CC393" s="39"/>
      <c r="CE393" s="39"/>
      <c r="CF393" s="39"/>
      <c r="CG393" s="39"/>
      <c r="CH393" s="39"/>
      <c r="CJ393" s="39"/>
      <c r="CK393" s="39"/>
      <c r="CL393" s="39"/>
      <c r="CM393" s="39"/>
      <c r="CO393" s="39"/>
      <c r="CP393" s="39"/>
      <c r="CQ393" s="39"/>
      <c r="CR393" s="39"/>
      <c r="CT393" s="39"/>
      <c r="CU393" s="39"/>
      <c r="CV393" s="39"/>
      <c r="CW393" s="39"/>
      <c r="CY393" s="39"/>
      <c r="CZ393" s="39"/>
      <c r="DA393" s="39"/>
      <c r="DB393" s="39"/>
      <c r="DD393" s="39"/>
      <c r="DE393" s="39"/>
      <c r="DF393" s="39"/>
      <c r="DG393" s="39"/>
      <c r="DI393" s="39"/>
      <c r="DJ393" s="39"/>
      <c r="DK393" s="39"/>
      <c r="DL393" s="39"/>
      <c r="DN393" s="39"/>
      <c r="DO393" s="39"/>
      <c r="DP393" s="39"/>
      <c r="DQ393" s="39"/>
      <c r="DS393" s="39"/>
      <c r="DT393" s="39"/>
      <c r="DU393" s="39"/>
      <c r="DV393" s="39"/>
      <c r="DX393" s="39"/>
      <c r="DY393" s="39"/>
      <c r="DZ393" s="39"/>
      <c r="EA393" s="39"/>
      <c r="ED393" s="39"/>
      <c r="EE393" s="39"/>
      <c r="EF393" s="39"/>
      <c r="EG393" s="39"/>
      <c r="EJ393" s="39"/>
      <c r="EK393" s="39"/>
      <c r="EL393" s="39"/>
      <c r="EM393" s="39"/>
      <c r="EP393" s="39"/>
      <c r="EQ393" s="39"/>
      <c r="ER393" s="39"/>
      <c r="ES393" s="39"/>
      <c r="EV393" s="39"/>
      <c r="EW393" s="39"/>
      <c r="EX393" s="39"/>
      <c r="EY393" s="39"/>
      <c r="FB393" s="39"/>
      <c r="FC393" s="39"/>
      <c r="FD393" s="39"/>
      <c r="FE393" s="39"/>
      <c r="FH393" s="39"/>
      <c r="FI393" s="39"/>
      <c r="FJ393" s="39"/>
      <c r="FK393" s="39"/>
      <c r="FN393" s="39"/>
      <c r="FO393" s="39"/>
      <c r="FP393" s="39"/>
      <c r="FQ393" s="39"/>
      <c r="FT393" s="39"/>
      <c r="FU393" s="39"/>
      <c r="FV393" s="39"/>
      <c r="FW393" s="39"/>
      <c r="FZ393" s="39"/>
      <c r="GA393" s="39"/>
      <c r="GB393" s="39"/>
      <c r="GC393" s="39"/>
      <c r="GF393" s="39"/>
      <c r="GG393" s="39"/>
      <c r="GH393" s="39"/>
      <c r="GI393" s="39"/>
      <c r="GL393" s="39"/>
      <c r="GM393" s="39"/>
      <c r="GN393" s="39"/>
      <c r="GO393" s="39"/>
      <c r="GR393" s="39"/>
      <c r="GS393" s="39"/>
      <c r="GT393" s="39"/>
      <c r="GU393" s="39"/>
      <c r="GX393" s="39"/>
      <c r="GY393" s="39"/>
      <c r="GZ393" s="39"/>
      <c r="HA393" s="39"/>
      <c r="HD393" s="39"/>
      <c r="HE393" s="39"/>
      <c r="HF393" s="39"/>
      <c r="HG393" s="39"/>
      <c r="HJ393" s="39"/>
      <c r="HK393" s="39"/>
      <c r="HL393" s="39"/>
      <c r="HM393" s="39"/>
      <c r="HP393" s="39"/>
      <c r="HQ393" s="39"/>
      <c r="HR393" s="39"/>
      <c r="HS393" s="39"/>
      <c r="HV393" s="39"/>
      <c r="HW393" s="39"/>
      <c r="HX393" s="39"/>
      <c r="HY393" s="39"/>
      <c r="IB393" s="39"/>
      <c r="IC393" s="39"/>
      <c r="ID393" s="39"/>
      <c r="IE393" s="39"/>
      <c r="IH393" s="39"/>
      <c r="II393" s="39"/>
      <c r="IJ393" s="39"/>
      <c r="IK393" s="39"/>
      <c r="IN393" s="39"/>
      <c r="IO393" s="39"/>
      <c r="IP393" s="39"/>
      <c r="IQ393" s="39"/>
      <c r="IT393" s="39"/>
      <c r="IU393" s="39"/>
      <c r="IV393" s="39"/>
      <c r="IW393" s="39"/>
      <c r="IZ393" s="39"/>
      <c r="JA393" s="39"/>
      <c r="JB393" s="39"/>
      <c r="JC393" s="39"/>
      <c r="JF393" s="39"/>
      <c r="JG393" s="39"/>
      <c r="JH393" s="39"/>
      <c r="JI393" s="39"/>
      <c r="JL393" s="39"/>
      <c r="JM393" s="39"/>
      <c r="JN393" s="39"/>
      <c r="JO393" s="39"/>
      <c r="JR393" s="39"/>
      <c r="JS393" s="39"/>
      <c r="JT393" s="39"/>
      <c r="JU393" s="39"/>
      <c r="JX393" s="39"/>
      <c r="JY393" s="39"/>
      <c r="JZ393" s="39"/>
      <c r="KA393" s="39"/>
      <c r="KD393" s="39"/>
      <c r="KE393" s="39"/>
      <c r="KF393" s="39"/>
      <c r="KG393" s="39"/>
      <c r="KJ393" s="39"/>
      <c r="KK393" s="39"/>
      <c r="KL393" s="39"/>
      <c r="KM393" s="39"/>
      <c r="KP393" s="39"/>
      <c r="KQ393" s="39"/>
      <c r="KR393" s="39"/>
      <c r="KS393" s="39"/>
      <c r="KV393" s="39"/>
      <c r="KW393" s="39"/>
      <c r="KX393" s="39"/>
      <c r="KY393" s="39"/>
      <c r="LB393" s="39"/>
      <c r="LC393" s="39"/>
      <c r="LD393" s="39"/>
      <c r="LE393" s="39"/>
      <c r="LH393" s="39"/>
      <c r="LI393" s="39"/>
      <c r="LJ393" s="39"/>
      <c r="LK393" s="39"/>
      <c r="LN393" s="39"/>
      <c r="LO393" s="39"/>
      <c r="LP393" s="39"/>
      <c r="LQ393" s="39"/>
      <c r="LT393" s="39"/>
      <c r="LU393" s="39"/>
      <c r="LV393" s="39"/>
      <c r="LW393" s="39"/>
      <c r="LZ393" s="39"/>
      <c r="MA393" s="39"/>
      <c r="MB393" s="39"/>
      <c r="MC393" s="39"/>
      <c r="MF393" s="39"/>
      <c r="MG393" s="39"/>
      <c r="MH393" s="39"/>
      <c r="MI393" s="39"/>
      <c r="ML393" s="39"/>
      <c r="MM393" s="39"/>
      <c r="MN393" s="39"/>
      <c r="MO393" s="39"/>
      <c r="MR393" s="39"/>
      <c r="MS393" s="39"/>
      <c r="MT393" s="39"/>
      <c r="MU393" s="39"/>
      <c r="MX393" s="39"/>
      <c r="MY393" s="39"/>
      <c r="MZ393" s="39"/>
      <c r="NA393" s="39"/>
      <c r="ND393" s="39"/>
      <c r="NE393" s="39"/>
      <c r="NF393" s="39"/>
      <c r="NG393" s="39"/>
      <c r="NJ393" s="39"/>
      <c r="NK393" s="39"/>
      <c r="NL393" s="39"/>
      <c r="NM393" s="39"/>
      <c r="NP393" s="39"/>
      <c r="NQ393" s="39"/>
      <c r="NR393" s="39"/>
      <c r="NS393" s="39"/>
      <c r="NV393" s="39"/>
      <c r="NW393" s="39"/>
      <c r="NX393" s="39"/>
      <c r="NY393" s="39"/>
      <c r="OB393" s="39"/>
      <c r="OC393" s="39"/>
      <c r="OD393" s="39"/>
      <c r="OE393" s="39"/>
      <c r="OH393" s="39"/>
      <c r="OI393" s="39"/>
      <c r="OJ393" s="39"/>
      <c r="OK393" s="39"/>
      <c r="ON393" s="39"/>
      <c r="OO393" s="39"/>
      <c r="OP393" s="39"/>
      <c r="OQ393" s="39"/>
      <c r="OT393" s="39"/>
      <c r="OU393" s="39"/>
      <c r="OV393" s="39"/>
      <c r="OW393" s="39"/>
      <c r="OZ393" s="39"/>
      <c r="PA393" s="39"/>
      <c r="PB393" s="39"/>
      <c r="PC393" s="39"/>
      <c r="PF393" s="39"/>
      <c r="PG393" s="39"/>
      <c r="PH393" s="39"/>
      <c r="PI393" s="39"/>
      <c r="PL393" s="39"/>
      <c r="PM393" s="39"/>
      <c r="PN393" s="39"/>
      <c r="PO393" s="39"/>
      <c r="PR393" s="39"/>
      <c r="PS393" s="39"/>
      <c r="PT393" s="39"/>
      <c r="PU393" s="39"/>
      <c r="PX393" s="39"/>
      <c r="PY393" s="39"/>
      <c r="PZ393" s="39"/>
      <c r="QA393" s="39"/>
      <c r="QD393" s="39"/>
      <c r="QE393" s="39"/>
      <c r="QF393" s="39"/>
      <c r="QG393" s="39"/>
      <c r="QJ393" s="39"/>
      <c r="QK393" s="39"/>
      <c r="QL393" s="39"/>
      <c r="QM393" s="39"/>
      <c r="QP393" s="39"/>
      <c r="QQ393" s="39"/>
      <c r="QR393" s="39"/>
      <c r="QS393" s="39"/>
      <c r="QV393" s="39"/>
      <c r="QW393" s="39"/>
      <c r="QX393" s="39"/>
      <c r="QY393" s="39"/>
      <c r="RB393" s="39"/>
      <c r="RC393" s="39"/>
      <c r="RD393" s="39"/>
      <c r="RE393" s="39"/>
      <c r="RH393" s="39"/>
      <c r="RI393" s="39"/>
      <c r="RJ393" s="39"/>
      <c r="RK393" s="39"/>
      <c r="RN393" s="39"/>
      <c r="RO393" s="39"/>
      <c r="RP393" s="39"/>
      <c r="RQ393" s="39"/>
    </row>
    <row r="394" spans="1:485" x14ac:dyDescent="0.25">
      <c r="A394" s="38">
        <v>693</v>
      </c>
      <c r="B394" s="8" t="s">
        <v>2305</v>
      </c>
      <c r="C394" s="8" t="s">
        <v>2306</v>
      </c>
      <c r="D394" s="8" t="s">
        <v>715</v>
      </c>
      <c r="E394" s="8" t="s">
        <v>10</v>
      </c>
      <c r="F394" s="8" t="s">
        <v>2307</v>
      </c>
      <c r="G394" s="8" t="s">
        <v>143</v>
      </c>
      <c r="H394" s="39">
        <v>98.5</v>
      </c>
      <c r="I394" s="39"/>
      <c r="J394" s="39"/>
      <c r="K394" s="39"/>
      <c r="M394" s="39"/>
      <c r="N394" s="39"/>
      <c r="O394" s="39"/>
      <c r="P394" s="39"/>
      <c r="R394" s="39"/>
      <c r="S394" s="39"/>
      <c r="T394" s="39"/>
      <c r="U394" s="39"/>
      <c r="W394" s="39"/>
      <c r="X394" s="39"/>
      <c r="Y394" s="39"/>
      <c r="Z394" s="39"/>
      <c r="AB394" s="39"/>
      <c r="AC394" s="39"/>
      <c r="AD394" s="39"/>
      <c r="AE394" s="39"/>
      <c r="AG394" s="39"/>
      <c r="AH394" s="39"/>
      <c r="AI394" s="39"/>
      <c r="AJ394" s="39"/>
      <c r="AL394" s="39"/>
      <c r="AM394" s="39"/>
      <c r="AN394" s="39"/>
      <c r="AO394" s="39"/>
      <c r="AQ394" s="39"/>
      <c r="AR394" s="39"/>
      <c r="AS394" s="39"/>
      <c r="AT394" s="39"/>
      <c r="AV394" s="39"/>
      <c r="AW394" s="39"/>
      <c r="AX394" s="39"/>
      <c r="AY394" s="39"/>
      <c r="BA394" s="39"/>
      <c r="BB394" s="39"/>
      <c r="BC394" s="39"/>
      <c r="BD394" s="39"/>
      <c r="BF394" s="39"/>
      <c r="BG394" s="39"/>
      <c r="BH394" s="39"/>
      <c r="BI394" s="39"/>
      <c r="BK394" s="39"/>
      <c r="BL394" s="39"/>
      <c r="BM394" s="39"/>
      <c r="BN394" s="39"/>
      <c r="BP394" s="39"/>
      <c r="BQ394" s="39"/>
      <c r="BR394" s="39"/>
      <c r="BS394" s="39"/>
      <c r="BU394" s="39"/>
      <c r="BV394" s="39"/>
      <c r="BW394" s="39"/>
      <c r="BX394" s="39"/>
      <c r="BZ394" s="39"/>
      <c r="CA394" s="39"/>
      <c r="CB394" s="39"/>
      <c r="CC394" s="39"/>
      <c r="CE394" s="39"/>
      <c r="CF394" s="39"/>
      <c r="CG394" s="39"/>
      <c r="CH394" s="39"/>
      <c r="CJ394" s="39"/>
      <c r="CK394" s="39"/>
      <c r="CL394" s="39"/>
      <c r="CM394" s="39"/>
      <c r="CO394" s="39"/>
      <c r="CP394" s="39"/>
      <c r="CQ394" s="39"/>
      <c r="CR394" s="39"/>
      <c r="CT394" s="39"/>
      <c r="CU394" s="39"/>
      <c r="CV394" s="39"/>
      <c r="CW394" s="39"/>
      <c r="CY394" s="39"/>
      <c r="CZ394" s="39"/>
      <c r="DA394" s="39"/>
      <c r="DB394" s="39"/>
      <c r="DD394" s="39"/>
      <c r="DE394" s="39"/>
      <c r="DF394" s="39"/>
      <c r="DG394" s="39"/>
      <c r="DI394" s="39"/>
      <c r="DJ394" s="39"/>
      <c r="DK394" s="39"/>
      <c r="DL394" s="39"/>
      <c r="DN394" s="39"/>
      <c r="DO394" s="39"/>
      <c r="DP394" s="39"/>
      <c r="DQ394" s="39"/>
      <c r="DS394" s="39"/>
      <c r="DT394" s="39"/>
      <c r="DU394" s="39"/>
      <c r="DV394" s="39"/>
      <c r="DX394" s="39"/>
      <c r="DY394" s="39"/>
      <c r="DZ394" s="39"/>
      <c r="EA394" s="39"/>
      <c r="ED394" s="39"/>
      <c r="EE394" s="39"/>
      <c r="EF394" s="39"/>
      <c r="EG394" s="39"/>
      <c r="EJ394" s="39"/>
      <c r="EK394" s="39"/>
      <c r="EL394" s="39"/>
      <c r="EM394" s="39"/>
      <c r="EP394" s="39"/>
      <c r="EQ394" s="39"/>
      <c r="ER394" s="39"/>
      <c r="ES394" s="39"/>
      <c r="EV394" s="39"/>
      <c r="EW394" s="39"/>
      <c r="EX394" s="39"/>
      <c r="EY394" s="39"/>
      <c r="FB394" s="39"/>
      <c r="FC394" s="39"/>
      <c r="FD394" s="39"/>
      <c r="FE394" s="39"/>
      <c r="FH394" s="39"/>
      <c r="FI394" s="39"/>
      <c r="FJ394" s="39"/>
      <c r="FK394" s="39"/>
      <c r="FN394" s="39"/>
      <c r="FO394" s="39"/>
      <c r="FP394" s="39"/>
      <c r="FQ394" s="39"/>
      <c r="FT394" s="39"/>
      <c r="FU394" s="39"/>
      <c r="FV394" s="39"/>
      <c r="FW394" s="39"/>
      <c r="FZ394" s="39"/>
      <c r="GA394" s="39"/>
      <c r="GB394" s="39"/>
      <c r="GC394" s="39"/>
      <c r="GF394" s="39"/>
      <c r="GG394" s="39"/>
      <c r="GH394" s="39"/>
      <c r="GI394" s="39"/>
      <c r="GL394" s="39"/>
      <c r="GM394" s="39"/>
      <c r="GN394" s="39"/>
      <c r="GO394" s="39"/>
      <c r="GR394" s="39"/>
      <c r="GS394" s="39"/>
      <c r="GT394" s="39"/>
      <c r="GU394" s="39"/>
      <c r="GX394" s="39"/>
      <c r="GY394" s="39"/>
      <c r="GZ394" s="39"/>
      <c r="HA394" s="39"/>
      <c r="HD394" s="39"/>
      <c r="HE394" s="39"/>
      <c r="HF394" s="39"/>
      <c r="HG394" s="39"/>
      <c r="HJ394" s="39"/>
      <c r="HK394" s="39"/>
      <c r="HL394" s="39"/>
      <c r="HM394" s="39"/>
      <c r="HP394" s="39"/>
      <c r="HQ394" s="39"/>
      <c r="HR394" s="39"/>
      <c r="HS394" s="39"/>
      <c r="HV394" s="39"/>
      <c r="HW394" s="39"/>
      <c r="HX394" s="39"/>
      <c r="HY394" s="39"/>
      <c r="IB394" s="39"/>
      <c r="IC394" s="39"/>
      <c r="ID394" s="39"/>
      <c r="IE394" s="39"/>
      <c r="IH394" s="39"/>
      <c r="II394" s="39"/>
      <c r="IJ394" s="39"/>
      <c r="IK394" s="39"/>
      <c r="IN394" s="39"/>
      <c r="IO394" s="39"/>
      <c r="IP394" s="39"/>
      <c r="IQ394" s="39"/>
      <c r="IT394" s="39"/>
      <c r="IU394" s="39"/>
      <c r="IV394" s="39"/>
      <c r="IW394" s="39"/>
      <c r="IZ394" s="39"/>
      <c r="JA394" s="39"/>
      <c r="JB394" s="39"/>
      <c r="JC394" s="39"/>
      <c r="JF394" s="39"/>
      <c r="JG394" s="39"/>
      <c r="JH394" s="39"/>
      <c r="JI394" s="39"/>
      <c r="JL394" s="39"/>
      <c r="JM394" s="39"/>
      <c r="JN394" s="39"/>
      <c r="JO394" s="39"/>
      <c r="JR394" s="39"/>
      <c r="JS394" s="39"/>
      <c r="JT394" s="39"/>
      <c r="JU394" s="39"/>
      <c r="JX394" s="39"/>
      <c r="JY394" s="39"/>
      <c r="JZ394" s="39"/>
      <c r="KA394" s="39"/>
      <c r="KD394" s="39"/>
      <c r="KE394" s="39"/>
      <c r="KF394" s="39"/>
      <c r="KG394" s="39"/>
      <c r="KJ394" s="39"/>
      <c r="KK394" s="39"/>
      <c r="KL394" s="39"/>
      <c r="KM394" s="39"/>
      <c r="KP394" s="39"/>
      <c r="KQ394" s="39"/>
      <c r="KR394" s="39"/>
      <c r="KS394" s="39"/>
      <c r="KV394" s="39"/>
      <c r="KW394" s="39"/>
      <c r="KX394" s="39"/>
      <c r="KY394" s="39"/>
      <c r="LB394" s="39"/>
      <c r="LC394" s="39"/>
      <c r="LD394" s="39"/>
      <c r="LE394" s="39"/>
      <c r="LH394" s="39"/>
      <c r="LI394" s="39"/>
      <c r="LJ394" s="39"/>
      <c r="LK394" s="39"/>
      <c r="LN394" s="39"/>
      <c r="LO394" s="39"/>
      <c r="LP394" s="39"/>
      <c r="LQ394" s="39"/>
      <c r="LT394" s="39"/>
      <c r="LU394" s="39"/>
      <c r="LV394" s="39"/>
      <c r="LW394" s="39"/>
      <c r="LZ394" s="39"/>
      <c r="MA394" s="39"/>
      <c r="MB394" s="39"/>
      <c r="MC394" s="39"/>
      <c r="MF394" s="39"/>
      <c r="MG394" s="39"/>
      <c r="MH394" s="39"/>
      <c r="MI394" s="39"/>
      <c r="ML394" s="39"/>
      <c r="MM394" s="39"/>
      <c r="MN394" s="39"/>
      <c r="MO394" s="39"/>
      <c r="MR394" s="39"/>
      <c r="MS394" s="39"/>
      <c r="MT394" s="39"/>
      <c r="MU394" s="39"/>
      <c r="MX394" s="39"/>
      <c r="MY394" s="39"/>
      <c r="MZ394" s="39"/>
      <c r="NA394" s="39"/>
      <c r="ND394" s="39"/>
      <c r="NE394" s="39"/>
      <c r="NF394" s="39"/>
      <c r="NG394" s="39"/>
      <c r="NJ394" s="39"/>
      <c r="NK394" s="39"/>
      <c r="NL394" s="39"/>
      <c r="NM394" s="39"/>
      <c r="NP394" s="39"/>
      <c r="NQ394" s="39"/>
      <c r="NR394" s="39"/>
      <c r="NS394" s="39"/>
      <c r="NV394" s="39"/>
      <c r="NW394" s="39"/>
      <c r="NX394" s="39"/>
      <c r="NY394" s="39"/>
      <c r="OB394" s="39"/>
      <c r="OC394" s="39"/>
      <c r="OD394" s="39"/>
      <c r="OE394" s="39"/>
      <c r="OH394" s="39"/>
      <c r="OI394" s="39"/>
      <c r="OJ394" s="39"/>
      <c r="OK394" s="39"/>
      <c r="ON394" s="39"/>
      <c r="OO394" s="39"/>
      <c r="OP394" s="39"/>
      <c r="OQ394" s="39"/>
      <c r="OT394" s="39"/>
      <c r="OU394" s="39"/>
      <c r="OV394" s="39"/>
      <c r="OW394" s="39"/>
      <c r="OZ394" s="39"/>
      <c r="PA394" s="39"/>
      <c r="PB394" s="39"/>
      <c r="PC394" s="39"/>
      <c r="PF394" s="39"/>
      <c r="PG394" s="39"/>
      <c r="PH394" s="39"/>
      <c r="PI394" s="39"/>
      <c r="PL394" s="39"/>
      <c r="PM394" s="39"/>
      <c r="PN394" s="39"/>
      <c r="PO394" s="39"/>
      <c r="PR394" s="39"/>
      <c r="PS394" s="39"/>
      <c r="PT394" s="39"/>
      <c r="PU394" s="39"/>
      <c r="PX394" s="39"/>
      <c r="PY394" s="39"/>
      <c r="PZ394" s="39"/>
      <c r="QA394" s="39"/>
      <c r="QD394" s="39"/>
      <c r="QE394" s="39"/>
      <c r="QF394" s="39"/>
      <c r="QG394" s="39"/>
      <c r="QJ394" s="39"/>
      <c r="QK394" s="39"/>
      <c r="QL394" s="39"/>
      <c r="QM394" s="39"/>
      <c r="QP394" s="39"/>
      <c r="QQ394" s="39"/>
      <c r="QR394" s="39"/>
      <c r="QS394" s="39"/>
      <c r="QV394" s="39"/>
      <c r="QW394" s="39"/>
      <c r="QX394" s="39"/>
      <c r="QY394" s="39"/>
      <c r="RB394" s="39"/>
      <c r="RC394" s="39"/>
      <c r="RD394" s="39"/>
      <c r="RE394" s="39"/>
      <c r="RH394" s="39"/>
      <c r="RI394" s="39"/>
      <c r="RJ394" s="39"/>
      <c r="RK394" s="39"/>
      <c r="RN394" s="39"/>
      <c r="RO394" s="39"/>
      <c r="RP394" s="39"/>
      <c r="RQ394" s="39"/>
    </row>
    <row r="395" spans="1:485" x14ac:dyDescent="0.25">
      <c r="A395" s="38">
        <v>694</v>
      </c>
      <c r="B395" s="8" t="s">
        <v>2305</v>
      </c>
      <c r="C395" s="8" t="s">
        <v>2306</v>
      </c>
      <c r="D395" s="8" t="s">
        <v>945</v>
      </c>
      <c r="E395" s="8" t="s">
        <v>10</v>
      </c>
      <c r="F395" s="8" t="s">
        <v>2308</v>
      </c>
      <c r="G395" s="8" t="s">
        <v>143</v>
      </c>
      <c r="H395" s="39">
        <v>98.8</v>
      </c>
      <c r="I395" s="39"/>
      <c r="J395" s="39"/>
      <c r="K395" s="39"/>
      <c r="M395" s="39"/>
      <c r="N395" s="39"/>
      <c r="O395" s="39"/>
      <c r="P395" s="39"/>
      <c r="R395" s="39"/>
      <c r="S395" s="39"/>
      <c r="T395" s="39"/>
      <c r="U395" s="39"/>
      <c r="W395" s="39"/>
      <c r="X395" s="39"/>
      <c r="Y395" s="39"/>
      <c r="Z395" s="39"/>
      <c r="AB395" s="39"/>
      <c r="AC395" s="39"/>
      <c r="AD395" s="39"/>
      <c r="AE395" s="39"/>
      <c r="AG395" s="39"/>
      <c r="AH395" s="39"/>
      <c r="AI395" s="39"/>
      <c r="AJ395" s="39"/>
      <c r="AL395" s="39"/>
      <c r="AM395" s="39"/>
      <c r="AN395" s="39"/>
      <c r="AO395" s="39"/>
      <c r="AQ395" s="39"/>
      <c r="AR395" s="39"/>
      <c r="AS395" s="39"/>
      <c r="AT395" s="39"/>
      <c r="AV395" s="39"/>
      <c r="AW395" s="39"/>
      <c r="AX395" s="39"/>
      <c r="AY395" s="39"/>
      <c r="BA395" s="39"/>
      <c r="BB395" s="39"/>
      <c r="BC395" s="39"/>
      <c r="BD395" s="39"/>
      <c r="BF395" s="39"/>
      <c r="BG395" s="39"/>
      <c r="BH395" s="39"/>
      <c r="BI395" s="39"/>
      <c r="BK395" s="39"/>
      <c r="BL395" s="39"/>
      <c r="BM395" s="39"/>
      <c r="BN395" s="39"/>
      <c r="BP395" s="39"/>
      <c r="BQ395" s="39"/>
      <c r="BR395" s="39"/>
      <c r="BS395" s="39"/>
      <c r="BU395" s="39"/>
      <c r="BV395" s="39"/>
      <c r="BW395" s="39"/>
      <c r="BX395" s="39"/>
      <c r="BZ395" s="39"/>
      <c r="CA395" s="39"/>
      <c r="CB395" s="39"/>
      <c r="CC395" s="39"/>
      <c r="CE395" s="39"/>
      <c r="CF395" s="39"/>
      <c r="CG395" s="39"/>
      <c r="CH395" s="39"/>
      <c r="CJ395" s="39"/>
      <c r="CK395" s="39"/>
      <c r="CL395" s="39"/>
      <c r="CM395" s="39"/>
      <c r="CO395" s="39"/>
      <c r="CP395" s="39"/>
      <c r="CQ395" s="39"/>
      <c r="CR395" s="39"/>
      <c r="CT395" s="39"/>
      <c r="CU395" s="39"/>
      <c r="CV395" s="39"/>
      <c r="CW395" s="39"/>
      <c r="CY395" s="39"/>
      <c r="CZ395" s="39"/>
      <c r="DA395" s="39"/>
      <c r="DB395" s="39"/>
      <c r="DD395" s="39"/>
      <c r="DE395" s="39"/>
      <c r="DF395" s="39"/>
      <c r="DG395" s="39"/>
      <c r="DI395" s="39"/>
      <c r="DJ395" s="39"/>
      <c r="DK395" s="39"/>
      <c r="DL395" s="39"/>
      <c r="DN395" s="39"/>
      <c r="DO395" s="39"/>
      <c r="DP395" s="39"/>
      <c r="DQ395" s="39"/>
      <c r="DS395" s="39"/>
      <c r="DT395" s="39"/>
      <c r="DU395" s="39"/>
      <c r="DV395" s="39"/>
      <c r="DX395" s="39"/>
      <c r="DY395" s="39"/>
      <c r="DZ395" s="39"/>
      <c r="EA395" s="39"/>
      <c r="ED395" s="39"/>
      <c r="EE395" s="39"/>
      <c r="EF395" s="39"/>
      <c r="EG395" s="39"/>
      <c r="EJ395" s="39"/>
      <c r="EK395" s="39"/>
      <c r="EL395" s="39"/>
      <c r="EM395" s="39"/>
      <c r="EP395" s="39"/>
      <c r="EQ395" s="39"/>
      <c r="ER395" s="39"/>
      <c r="ES395" s="39"/>
      <c r="EV395" s="39"/>
      <c r="EW395" s="39"/>
      <c r="EX395" s="39"/>
      <c r="EY395" s="39"/>
      <c r="FB395" s="39"/>
      <c r="FC395" s="39"/>
      <c r="FD395" s="39"/>
      <c r="FE395" s="39"/>
      <c r="FH395" s="39"/>
      <c r="FI395" s="39"/>
      <c r="FJ395" s="39"/>
      <c r="FK395" s="39"/>
      <c r="FN395" s="39"/>
      <c r="FO395" s="39"/>
      <c r="FP395" s="39"/>
      <c r="FQ395" s="39"/>
      <c r="FT395" s="39"/>
      <c r="FU395" s="39"/>
      <c r="FV395" s="39"/>
      <c r="FW395" s="39"/>
      <c r="FZ395" s="39"/>
      <c r="GA395" s="39"/>
      <c r="GB395" s="39"/>
      <c r="GC395" s="39"/>
      <c r="GF395" s="39"/>
      <c r="GG395" s="39"/>
      <c r="GH395" s="39"/>
      <c r="GI395" s="39"/>
      <c r="GL395" s="39"/>
      <c r="GM395" s="39"/>
      <c r="GN395" s="39"/>
      <c r="GO395" s="39"/>
      <c r="GR395" s="39"/>
      <c r="GS395" s="39"/>
      <c r="GT395" s="39"/>
      <c r="GU395" s="39"/>
      <c r="GX395" s="39"/>
      <c r="GY395" s="39"/>
      <c r="GZ395" s="39"/>
      <c r="HA395" s="39"/>
      <c r="HD395" s="39"/>
      <c r="HE395" s="39"/>
      <c r="HF395" s="39"/>
      <c r="HG395" s="39"/>
      <c r="HJ395" s="39"/>
      <c r="HK395" s="39"/>
      <c r="HL395" s="39"/>
      <c r="HM395" s="39"/>
      <c r="HP395" s="39"/>
      <c r="HQ395" s="39"/>
      <c r="HR395" s="39"/>
      <c r="HS395" s="39"/>
      <c r="HV395" s="39"/>
      <c r="HW395" s="39"/>
      <c r="HX395" s="39"/>
      <c r="HY395" s="39"/>
      <c r="IB395" s="39"/>
      <c r="IC395" s="39"/>
      <c r="ID395" s="39"/>
      <c r="IE395" s="39"/>
      <c r="IH395" s="39"/>
      <c r="II395" s="39"/>
      <c r="IJ395" s="39"/>
      <c r="IK395" s="39"/>
      <c r="IN395" s="39"/>
      <c r="IO395" s="39"/>
      <c r="IP395" s="39"/>
      <c r="IQ395" s="39"/>
      <c r="IT395" s="39"/>
      <c r="IU395" s="39"/>
      <c r="IV395" s="39"/>
      <c r="IW395" s="39"/>
      <c r="IZ395" s="39"/>
      <c r="JA395" s="39"/>
      <c r="JB395" s="39"/>
      <c r="JC395" s="39"/>
      <c r="JF395" s="39"/>
      <c r="JG395" s="39"/>
      <c r="JH395" s="39"/>
      <c r="JI395" s="39"/>
      <c r="JL395" s="39"/>
      <c r="JM395" s="39"/>
      <c r="JN395" s="39"/>
      <c r="JO395" s="39"/>
      <c r="JR395" s="39"/>
      <c r="JS395" s="39"/>
      <c r="JT395" s="39"/>
      <c r="JU395" s="39"/>
      <c r="JX395" s="39"/>
      <c r="JY395" s="39"/>
      <c r="JZ395" s="39"/>
      <c r="KA395" s="39"/>
      <c r="KD395" s="39"/>
      <c r="KE395" s="39"/>
      <c r="KF395" s="39"/>
      <c r="KG395" s="39"/>
      <c r="KJ395" s="39"/>
      <c r="KK395" s="39"/>
      <c r="KL395" s="39"/>
      <c r="KM395" s="39"/>
      <c r="KP395" s="39"/>
      <c r="KQ395" s="39"/>
      <c r="KR395" s="39"/>
      <c r="KS395" s="39"/>
      <c r="KV395" s="39"/>
      <c r="KW395" s="39"/>
      <c r="KX395" s="39"/>
      <c r="KY395" s="39"/>
      <c r="LB395" s="39"/>
      <c r="LC395" s="39"/>
      <c r="LD395" s="39"/>
      <c r="LE395" s="39"/>
      <c r="LH395" s="39"/>
      <c r="LI395" s="39"/>
      <c r="LJ395" s="39"/>
      <c r="LK395" s="39"/>
      <c r="LN395" s="39"/>
      <c r="LO395" s="39"/>
      <c r="LP395" s="39"/>
      <c r="LQ395" s="39"/>
      <c r="LT395" s="39"/>
      <c r="LU395" s="39"/>
      <c r="LV395" s="39"/>
      <c r="LW395" s="39"/>
      <c r="LZ395" s="39"/>
      <c r="MA395" s="39"/>
      <c r="MB395" s="39"/>
      <c r="MC395" s="39"/>
      <c r="MF395" s="39"/>
      <c r="MG395" s="39"/>
      <c r="MH395" s="39"/>
      <c r="MI395" s="39"/>
      <c r="ML395" s="39"/>
      <c r="MM395" s="39"/>
      <c r="MN395" s="39"/>
      <c r="MO395" s="39"/>
      <c r="MR395" s="39"/>
      <c r="MS395" s="39"/>
      <c r="MT395" s="39"/>
      <c r="MU395" s="39"/>
      <c r="MX395" s="39"/>
      <c r="MY395" s="39"/>
      <c r="MZ395" s="39"/>
      <c r="NA395" s="39"/>
      <c r="ND395" s="39"/>
      <c r="NE395" s="39"/>
      <c r="NF395" s="39"/>
      <c r="NG395" s="39"/>
      <c r="NJ395" s="39"/>
      <c r="NK395" s="39"/>
      <c r="NL395" s="39"/>
      <c r="NM395" s="39"/>
      <c r="NP395" s="39"/>
      <c r="NQ395" s="39"/>
      <c r="NR395" s="39"/>
      <c r="NS395" s="39"/>
      <c r="NV395" s="39"/>
      <c r="NW395" s="39"/>
      <c r="NX395" s="39"/>
      <c r="NY395" s="39"/>
      <c r="OB395" s="39"/>
      <c r="OC395" s="39"/>
      <c r="OD395" s="39"/>
      <c r="OE395" s="39"/>
      <c r="OH395" s="39"/>
      <c r="OI395" s="39"/>
      <c r="OJ395" s="39"/>
      <c r="OK395" s="39"/>
      <c r="ON395" s="39"/>
      <c r="OO395" s="39"/>
      <c r="OP395" s="39"/>
      <c r="OQ395" s="39"/>
      <c r="OT395" s="39"/>
      <c r="OU395" s="39"/>
      <c r="OV395" s="39"/>
      <c r="OW395" s="39"/>
      <c r="OZ395" s="39"/>
      <c r="PA395" s="39"/>
      <c r="PB395" s="39"/>
      <c r="PC395" s="39"/>
      <c r="PF395" s="39"/>
      <c r="PG395" s="39"/>
      <c r="PH395" s="39"/>
      <c r="PI395" s="39"/>
      <c r="PL395" s="39"/>
      <c r="PM395" s="39"/>
      <c r="PN395" s="39"/>
      <c r="PO395" s="39"/>
      <c r="PR395" s="39"/>
      <c r="PS395" s="39"/>
      <c r="PT395" s="39"/>
      <c r="PU395" s="39"/>
      <c r="PX395" s="39"/>
      <c r="PY395" s="39"/>
      <c r="PZ395" s="39"/>
      <c r="QA395" s="39"/>
      <c r="QD395" s="39"/>
      <c r="QE395" s="39"/>
      <c r="QF395" s="39"/>
      <c r="QG395" s="39"/>
      <c r="QJ395" s="39"/>
      <c r="QK395" s="39"/>
      <c r="QL395" s="39"/>
      <c r="QM395" s="39"/>
      <c r="QP395" s="39"/>
      <c r="QQ395" s="39"/>
      <c r="QR395" s="39"/>
      <c r="QS395" s="39"/>
      <c r="QV395" s="39"/>
      <c r="QW395" s="39"/>
      <c r="QX395" s="39"/>
      <c r="QY395" s="39"/>
      <c r="RB395" s="39"/>
      <c r="RC395" s="39"/>
      <c r="RD395" s="39"/>
      <c r="RE395" s="39"/>
      <c r="RH395" s="39"/>
      <c r="RI395" s="39"/>
      <c r="RJ395" s="39"/>
      <c r="RK395" s="39"/>
      <c r="RN395" s="39"/>
      <c r="RO395" s="39"/>
      <c r="RP395" s="39"/>
      <c r="RQ395" s="39"/>
    </row>
    <row r="396" spans="1:485" x14ac:dyDescent="0.25">
      <c r="A396" s="38">
        <v>695</v>
      </c>
      <c r="B396" s="8" t="s">
        <v>2305</v>
      </c>
      <c r="C396" s="8" t="s">
        <v>2306</v>
      </c>
      <c r="D396" s="8" t="s">
        <v>265</v>
      </c>
      <c r="E396" s="8" t="s">
        <v>10</v>
      </c>
      <c r="F396" s="8" t="s">
        <v>2309</v>
      </c>
      <c r="G396" s="8" t="s">
        <v>24</v>
      </c>
      <c r="H396" s="39">
        <v>98.560646000000006</v>
      </c>
      <c r="I396" s="39">
        <v>98.022925999999998</v>
      </c>
      <c r="J396" s="39">
        <v>98.953689999999995</v>
      </c>
      <c r="K396" s="39">
        <v>3247.2822000000001</v>
      </c>
      <c r="L396" s="8" t="s">
        <v>142</v>
      </c>
      <c r="M396" s="39">
        <v>98.263428000000005</v>
      </c>
      <c r="N396" s="39">
        <v>97.342597999999995</v>
      </c>
      <c r="O396" s="39">
        <v>98.868888999999996</v>
      </c>
      <c r="P396" s="39">
        <v>1642.0082</v>
      </c>
      <c r="Q396" s="8" t="s">
        <v>142</v>
      </c>
      <c r="R396" s="39">
        <v>98.864677</v>
      </c>
      <c r="S396" s="39">
        <v>98.113349999999997</v>
      </c>
      <c r="T396" s="39">
        <v>99.318871000000001</v>
      </c>
      <c r="U396" s="39">
        <v>1605.2739999999999</v>
      </c>
      <c r="V396" s="8" t="s">
        <v>142</v>
      </c>
      <c r="W396" s="39">
        <v>98.856148000000005</v>
      </c>
      <c r="X396" s="39">
        <v>96.516211999999996</v>
      </c>
      <c r="Y396" s="39">
        <v>99.630447000000004</v>
      </c>
      <c r="Z396" s="39">
        <v>365.17236000000003</v>
      </c>
      <c r="AA396" s="8" t="s">
        <v>142</v>
      </c>
      <c r="AB396" s="39">
        <v>98.523208999999994</v>
      </c>
      <c r="AC396" s="39">
        <v>97.939339000000004</v>
      </c>
      <c r="AD396" s="39">
        <v>98.943436000000005</v>
      </c>
      <c r="AE396" s="39">
        <v>2882.1098999999999</v>
      </c>
      <c r="AF396" s="8" t="s">
        <v>142</v>
      </c>
      <c r="AG396" s="39">
        <v>98.737166999999999</v>
      </c>
      <c r="AH396" s="39">
        <v>97.402557000000002</v>
      </c>
      <c r="AI396" s="39">
        <v>99.390326999999999</v>
      </c>
      <c r="AJ396" s="39">
        <v>706.40155000000004</v>
      </c>
      <c r="AK396" s="8" t="s">
        <v>142</v>
      </c>
      <c r="AL396" s="39">
        <v>98.948631000000006</v>
      </c>
      <c r="AM396" s="39">
        <v>97.642241999999996</v>
      </c>
      <c r="AN396" s="39">
        <v>99.534621999999999</v>
      </c>
      <c r="AO396" s="39">
        <v>754.49572999999998</v>
      </c>
      <c r="AP396" s="8" t="s">
        <v>142</v>
      </c>
      <c r="AQ396" s="39">
        <v>98.165824999999998</v>
      </c>
      <c r="AR396" s="39">
        <v>96.682877000000005</v>
      </c>
      <c r="AS396" s="39">
        <v>98.992714000000007</v>
      </c>
      <c r="AT396" s="39">
        <v>664.61590999999999</v>
      </c>
      <c r="AU396" s="8" t="s">
        <v>142</v>
      </c>
      <c r="AV396" s="39">
        <v>98.203750999999997</v>
      </c>
      <c r="AW396" s="39">
        <v>96.592376999999999</v>
      </c>
      <c r="AX396" s="39">
        <v>99.060562000000004</v>
      </c>
      <c r="AY396" s="39">
        <v>601.64166</v>
      </c>
      <c r="AZ396" s="8" t="s">
        <v>142</v>
      </c>
      <c r="BA396" s="39">
        <v>98.675460999999999</v>
      </c>
      <c r="BB396" s="39">
        <v>97.275604000000001</v>
      </c>
      <c r="BC396" s="39">
        <v>99.360764000000003</v>
      </c>
      <c r="BD396" s="39">
        <v>520.12732000000005</v>
      </c>
      <c r="BE396" s="8" t="s">
        <v>142</v>
      </c>
      <c r="BF396" s="39">
        <v>98.467322999999993</v>
      </c>
      <c r="BG396" s="39">
        <v>97.210555999999997</v>
      </c>
      <c r="BH396" s="39">
        <v>99.162743000000006</v>
      </c>
      <c r="BI396" s="39">
        <v>686.35528999999997</v>
      </c>
      <c r="BJ396" s="8" t="s">
        <v>142</v>
      </c>
      <c r="BK396" s="39">
        <v>98.380416999999994</v>
      </c>
      <c r="BL396" s="39">
        <v>97.663925000000006</v>
      </c>
      <c r="BM396" s="39">
        <v>98.879669000000007</v>
      </c>
      <c r="BN396" s="39">
        <v>2082.7842000000001</v>
      </c>
      <c r="BO396" s="8" t="s">
        <v>142</v>
      </c>
      <c r="BP396" s="39">
        <v>99.520531000000005</v>
      </c>
      <c r="BQ396" s="39">
        <v>96.736755000000002</v>
      </c>
      <c r="BR396" s="39">
        <v>99.931244000000007</v>
      </c>
      <c r="BS396" s="39">
        <v>394.70499000000001</v>
      </c>
      <c r="BT396" s="8" t="s">
        <v>142</v>
      </c>
      <c r="BU396" s="39">
        <v>99.286674000000005</v>
      </c>
      <c r="BV396" s="39">
        <v>94.822235000000006</v>
      </c>
      <c r="BW396" s="39">
        <v>99.905563000000001</v>
      </c>
      <c r="BX396" s="39">
        <v>83.437645000000003</v>
      </c>
      <c r="BY396" s="8" t="s">
        <v>142</v>
      </c>
      <c r="BZ396" s="39">
        <v>98.401955000000001</v>
      </c>
      <c r="CA396" s="39">
        <v>97.836594000000005</v>
      </c>
      <c r="CB396" s="39">
        <v>98.821349999999995</v>
      </c>
      <c r="CC396" s="39">
        <v>2769.1396</v>
      </c>
      <c r="CD396" s="8" t="s">
        <v>142</v>
      </c>
      <c r="CE396" s="39">
        <v>99.479729000000006</v>
      </c>
      <c r="CF396" s="39">
        <v>97.585068000000007</v>
      </c>
      <c r="CG396" s="39">
        <v>99.889595</v>
      </c>
      <c r="CH396" s="39">
        <v>478.14263999999997</v>
      </c>
      <c r="CI396" s="8" t="s">
        <v>142</v>
      </c>
      <c r="CJ396" s="39">
        <v>98.633583000000002</v>
      </c>
      <c r="CK396" s="39">
        <v>97.970314000000002</v>
      </c>
      <c r="CL396" s="39">
        <v>99.082138</v>
      </c>
      <c r="CM396" s="39">
        <v>2125.5131999999999</v>
      </c>
      <c r="CN396" s="8" t="s">
        <v>142</v>
      </c>
      <c r="CO396" s="39">
        <v>98.422470000000004</v>
      </c>
      <c r="CP396" s="39">
        <v>97.454514000000003</v>
      </c>
      <c r="CQ396" s="39">
        <v>99.026024000000007</v>
      </c>
      <c r="CR396" s="39">
        <v>1121.769</v>
      </c>
      <c r="CS396" s="8" t="s">
        <v>142</v>
      </c>
      <c r="CT396" s="39">
        <v>98.846382000000006</v>
      </c>
      <c r="CU396" s="39">
        <v>98.021431000000007</v>
      </c>
      <c r="CV396" s="39">
        <v>99.329727000000005</v>
      </c>
      <c r="CW396" s="39">
        <v>1460.8973000000001</v>
      </c>
      <c r="CX396" s="8" t="s">
        <v>142</v>
      </c>
      <c r="CY396" s="39">
        <v>98.326988</v>
      </c>
      <c r="CZ396" s="39">
        <v>97.595634000000004</v>
      </c>
      <c r="DA396" s="39">
        <v>98.838515999999998</v>
      </c>
      <c r="DB396" s="39">
        <v>1786.3849</v>
      </c>
      <c r="DC396" s="8" t="s">
        <v>142</v>
      </c>
      <c r="DD396" s="39">
        <v>98.737166999999999</v>
      </c>
      <c r="DE396" s="39">
        <v>97.402557000000002</v>
      </c>
      <c r="DF396" s="39">
        <v>99.390326999999999</v>
      </c>
      <c r="DG396" s="39">
        <v>706.40155000000004</v>
      </c>
      <c r="DH396" s="8" t="s">
        <v>142</v>
      </c>
      <c r="DI396" s="39">
        <v>98.511573999999996</v>
      </c>
      <c r="DJ396" s="39">
        <v>97.927879000000004</v>
      </c>
      <c r="DK396" s="39">
        <v>98.932640000000006</v>
      </c>
      <c r="DL396" s="39">
        <v>2540.8806</v>
      </c>
      <c r="DM396" s="8" t="s">
        <v>142</v>
      </c>
      <c r="DN396" s="39">
        <v>98.538757000000004</v>
      </c>
      <c r="DO396" s="39">
        <v>97.917320000000004</v>
      </c>
      <c r="DP396" s="39">
        <v>98.976699999999994</v>
      </c>
      <c r="DQ396" s="39">
        <v>2727.1547999999998</v>
      </c>
      <c r="DR396" s="8" t="s">
        <v>142</v>
      </c>
      <c r="DS396" s="39">
        <v>98.675460999999999</v>
      </c>
      <c r="DT396" s="39">
        <v>97.275604000000001</v>
      </c>
      <c r="DU396" s="39">
        <v>99.360764000000003</v>
      </c>
      <c r="DV396" s="39">
        <v>520.12732000000005</v>
      </c>
      <c r="DW396" s="8" t="s">
        <v>142</v>
      </c>
      <c r="DX396" s="39">
        <v>96.690337999999997</v>
      </c>
      <c r="DY396" s="39">
        <v>94.003624000000002</v>
      </c>
      <c r="DZ396" s="39">
        <v>98.196349999999995</v>
      </c>
      <c r="EA396" s="39">
        <v>315.49597</v>
      </c>
      <c r="EB396" s="8" t="s">
        <v>2310</v>
      </c>
      <c r="EC396" s="8" t="s">
        <v>142</v>
      </c>
      <c r="ED396" s="39">
        <v>98.459701999999993</v>
      </c>
      <c r="EE396" s="39">
        <v>96.252701000000002</v>
      </c>
      <c r="EF396" s="39">
        <v>99.375313000000006</v>
      </c>
      <c r="EG396" s="39">
        <v>277.22025000000002</v>
      </c>
      <c r="EH396" s="8" t="s">
        <v>2311</v>
      </c>
      <c r="EI396" s="8" t="s">
        <v>142</v>
      </c>
      <c r="EJ396" s="39">
        <v>98.712158000000002</v>
      </c>
      <c r="EK396" s="39">
        <v>93.689109999999999</v>
      </c>
      <c r="EL396" s="39">
        <v>99.747947999999994</v>
      </c>
      <c r="EM396" s="39">
        <v>357.89657999999997</v>
      </c>
      <c r="EN396" s="8" t="s">
        <v>2312</v>
      </c>
      <c r="EO396" s="8" t="s">
        <v>142</v>
      </c>
      <c r="EP396" s="39">
        <v>99.317038999999994</v>
      </c>
      <c r="EQ396" s="39">
        <v>97.289268000000007</v>
      </c>
      <c r="ER396" s="39">
        <v>99.830566000000005</v>
      </c>
      <c r="ES396" s="39">
        <v>503.78557999999998</v>
      </c>
      <c r="ET396" s="8" t="s">
        <v>1005</v>
      </c>
      <c r="EU396" s="8" t="s">
        <v>142</v>
      </c>
      <c r="EV396" s="39">
        <v>98.706665000000001</v>
      </c>
      <c r="EW396" s="39">
        <v>95.932732000000001</v>
      </c>
      <c r="EX396" s="39">
        <v>99.596694999999997</v>
      </c>
      <c r="EY396" s="39">
        <v>163.70523</v>
      </c>
      <c r="EZ396" s="8" t="s">
        <v>2313</v>
      </c>
      <c r="FA396" s="8" t="s">
        <v>142</v>
      </c>
      <c r="FB396" s="39">
        <v>98.223442000000006</v>
      </c>
      <c r="FC396" s="39">
        <v>96.675963999999993</v>
      </c>
      <c r="FD396" s="39">
        <v>99.057525999999996</v>
      </c>
      <c r="FE396" s="39">
        <v>559.75445999999999</v>
      </c>
      <c r="FF396" s="8" t="s">
        <v>534</v>
      </c>
      <c r="FG396" s="8" t="s">
        <v>142</v>
      </c>
      <c r="FH396" s="39">
        <v>98.540306000000001</v>
      </c>
      <c r="FI396" s="39">
        <v>96.316131999999996</v>
      </c>
      <c r="FJ396" s="39">
        <v>99.429564999999997</v>
      </c>
      <c r="FK396" s="39">
        <v>382.14999</v>
      </c>
      <c r="FL396" s="8" t="s">
        <v>2314</v>
      </c>
      <c r="FM396" s="8" t="s">
        <v>142</v>
      </c>
      <c r="FN396" s="39">
        <v>98.936203000000006</v>
      </c>
      <c r="FO396" s="39">
        <v>96.496421999999995</v>
      </c>
      <c r="FP396" s="39">
        <v>99.682579000000004</v>
      </c>
      <c r="FQ396" s="39">
        <v>185.02769000000001</v>
      </c>
      <c r="FR396" s="8" t="s">
        <v>2315</v>
      </c>
      <c r="FS396" s="8" t="s">
        <v>142</v>
      </c>
      <c r="FT396" s="39">
        <v>99.129936000000001</v>
      </c>
      <c r="FU396" s="39">
        <v>97.63279</v>
      </c>
      <c r="FV396" s="39">
        <v>99.683280999999994</v>
      </c>
      <c r="FW396" s="39">
        <v>502.24648999999999</v>
      </c>
      <c r="FX396" s="8" t="s">
        <v>1011</v>
      </c>
      <c r="FY396" s="8" t="s">
        <v>142</v>
      </c>
      <c r="FZ396" s="39"/>
      <c r="GA396" s="39"/>
      <c r="GB396" s="39"/>
      <c r="GC396" s="39"/>
      <c r="GF396" s="39"/>
      <c r="GG396" s="39"/>
      <c r="GH396" s="39"/>
      <c r="GI396" s="39"/>
      <c r="GL396" s="39"/>
      <c r="GM396" s="39"/>
      <c r="GN396" s="39"/>
      <c r="GO396" s="39"/>
      <c r="GR396" s="39"/>
      <c r="GS396" s="39"/>
      <c r="GT396" s="39"/>
      <c r="GU396" s="39"/>
      <c r="GX396" s="39"/>
      <c r="GY396" s="39"/>
      <c r="GZ396" s="39"/>
      <c r="HA396" s="39"/>
      <c r="HD396" s="39"/>
      <c r="HE396" s="39"/>
      <c r="HF396" s="39"/>
      <c r="HG396" s="39"/>
      <c r="HJ396" s="39"/>
      <c r="HK396" s="39"/>
      <c r="HL396" s="39"/>
      <c r="HM396" s="39"/>
      <c r="HP396" s="39"/>
      <c r="HQ396" s="39"/>
      <c r="HR396" s="39"/>
      <c r="HS396" s="39"/>
      <c r="HV396" s="39"/>
      <c r="HW396" s="39"/>
      <c r="HX396" s="39"/>
      <c r="HY396" s="39"/>
      <c r="IB396" s="39"/>
      <c r="IC396" s="39"/>
      <c r="ID396" s="39"/>
      <c r="IE396" s="39"/>
      <c r="IH396" s="39"/>
      <c r="II396" s="39"/>
      <c r="IJ396" s="39"/>
      <c r="IK396" s="39"/>
      <c r="IN396" s="39"/>
      <c r="IO396" s="39"/>
      <c r="IP396" s="39"/>
      <c r="IQ396" s="39"/>
      <c r="IT396" s="39"/>
      <c r="IU396" s="39"/>
      <c r="IV396" s="39"/>
      <c r="IW396" s="39"/>
      <c r="IZ396" s="39"/>
      <c r="JA396" s="39"/>
      <c r="JB396" s="39"/>
      <c r="JC396" s="39"/>
      <c r="JF396" s="39"/>
      <c r="JG396" s="39"/>
      <c r="JH396" s="39"/>
      <c r="JI396" s="39"/>
      <c r="JL396" s="39"/>
      <c r="JM396" s="39"/>
      <c r="JN396" s="39"/>
      <c r="JO396" s="39"/>
      <c r="JR396" s="39"/>
      <c r="JS396" s="39"/>
      <c r="JT396" s="39"/>
      <c r="JU396" s="39"/>
      <c r="JX396" s="39"/>
      <c r="JY396" s="39"/>
      <c r="JZ396" s="39"/>
      <c r="KA396" s="39"/>
      <c r="KD396" s="39"/>
      <c r="KE396" s="39"/>
      <c r="KF396" s="39"/>
      <c r="KG396" s="39"/>
      <c r="KJ396" s="39"/>
      <c r="KK396" s="39"/>
      <c r="KL396" s="39"/>
      <c r="KM396" s="39"/>
      <c r="KP396" s="39"/>
      <c r="KQ396" s="39"/>
      <c r="KR396" s="39"/>
      <c r="KS396" s="39"/>
      <c r="KV396" s="39"/>
      <c r="KW396" s="39"/>
      <c r="KX396" s="39"/>
      <c r="KY396" s="39"/>
      <c r="LB396" s="39"/>
      <c r="LC396" s="39"/>
      <c r="LD396" s="39"/>
      <c r="LE396" s="39"/>
      <c r="LH396" s="39"/>
      <c r="LI396" s="39"/>
      <c r="LJ396" s="39"/>
      <c r="LK396" s="39"/>
      <c r="LN396" s="39"/>
      <c r="LO396" s="39"/>
      <c r="LP396" s="39"/>
      <c r="LQ396" s="39"/>
      <c r="LT396" s="39"/>
      <c r="LU396" s="39"/>
      <c r="LV396" s="39"/>
      <c r="LW396" s="39"/>
      <c r="LZ396" s="39"/>
      <c r="MA396" s="39"/>
      <c r="MB396" s="39"/>
      <c r="MC396" s="39"/>
      <c r="MF396" s="39"/>
      <c r="MG396" s="39"/>
      <c r="MH396" s="39"/>
      <c r="MI396" s="39"/>
      <c r="ML396" s="39"/>
      <c r="MM396" s="39"/>
      <c r="MN396" s="39"/>
      <c r="MO396" s="39"/>
      <c r="MR396" s="39"/>
      <c r="MS396" s="39"/>
      <c r="MT396" s="39"/>
      <c r="MU396" s="39"/>
      <c r="MX396" s="39"/>
      <c r="MY396" s="39"/>
      <c r="MZ396" s="39"/>
      <c r="NA396" s="39"/>
      <c r="ND396" s="39"/>
      <c r="NE396" s="39"/>
      <c r="NF396" s="39"/>
      <c r="NG396" s="39"/>
      <c r="NJ396" s="39"/>
      <c r="NK396" s="39"/>
      <c r="NL396" s="39"/>
      <c r="NM396" s="39"/>
      <c r="NP396" s="39"/>
      <c r="NQ396" s="39"/>
      <c r="NR396" s="39"/>
      <c r="NS396" s="39"/>
      <c r="NV396" s="39"/>
      <c r="NW396" s="39"/>
      <c r="NX396" s="39"/>
      <c r="NY396" s="39"/>
      <c r="OB396" s="39"/>
      <c r="OC396" s="39"/>
      <c r="OD396" s="39"/>
      <c r="OE396" s="39"/>
      <c r="OH396" s="39"/>
      <c r="OI396" s="39"/>
      <c r="OJ396" s="39"/>
      <c r="OK396" s="39"/>
      <c r="ON396" s="39"/>
      <c r="OO396" s="39"/>
      <c r="OP396" s="39"/>
      <c r="OQ396" s="39"/>
      <c r="OT396" s="39"/>
      <c r="OU396" s="39"/>
      <c r="OV396" s="39"/>
      <c r="OW396" s="39"/>
      <c r="OZ396" s="39"/>
      <c r="PA396" s="39"/>
      <c r="PB396" s="39"/>
      <c r="PC396" s="39"/>
      <c r="PF396" s="39"/>
      <c r="PG396" s="39"/>
      <c r="PH396" s="39"/>
      <c r="PI396" s="39"/>
      <c r="PL396" s="39"/>
      <c r="PM396" s="39"/>
      <c r="PN396" s="39"/>
      <c r="PO396" s="39"/>
      <c r="PR396" s="39"/>
      <c r="PS396" s="39"/>
      <c r="PT396" s="39"/>
      <c r="PU396" s="39"/>
      <c r="PX396" s="39"/>
      <c r="PY396" s="39"/>
      <c r="PZ396" s="39"/>
      <c r="QA396" s="39"/>
      <c r="QD396" s="39"/>
      <c r="QE396" s="39"/>
      <c r="QF396" s="39"/>
      <c r="QG396" s="39"/>
      <c r="QJ396" s="39"/>
      <c r="QK396" s="39"/>
      <c r="QL396" s="39"/>
      <c r="QM396" s="39"/>
      <c r="QP396" s="39"/>
      <c r="QQ396" s="39"/>
      <c r="QR396" s="39"/>
      <c r="QS396" s="39"/>
      <c r="QV396" s="39"/>
      <c r="QW396" s="39"/>
      <c r="QX396" s="39"/>
      <c r="QY396" s="39"/>
      <c r="RB396" s="39"/>
      <c r="RC396" s="39"/>
      <c r="RD396" s="39"/>
      <c r="RE396" s="39"/>
      <c r="RH396" s="39"/>
      <c r="RI396" s="39"/>
      <c r="RJ396" s="39"/>
      <c r="RK396" s="39"/>
      <c r="RN396" s="39"/>
      <c r="RO396" s="39"/>
      <c r="RP396" s="39"/>
      <c r="RQ396" s="39"/>
    </row>
    <row r="397" spans="1:485" x14ac:dyDescent="0.25">
      <c r="A397" s="38">
        <v>696</v>
      </c>
      <c r="B397" s="8" t="s">
        <v>2305</v>
      </c>
      <c r="C397" s="8" t="s">
        <v>2306</v>
      </c>
      <c r="D397" s="8" t="s">
        <v>351</v>
      </c>
      <c r="E397" s="8" t="s">
        <v>10</v>
      </c>
      <c r="F397" s="8" t="s">
        <v>2316</v>
      </c>
      <c r="G397" s="8" t="s">
        <v>24</v>
      </c>
      <c r="H397" s="39">
        <v>98.168769999999995</v>
      </c>
      <c r="I397" s="39">
        <v>97.558280999999994</v>
      </c>
      <c r="J397" s="39">
        <v>98.628760999999997</v>
      </c>
      <c r="K397" s="39">
        <v>3092.1221</v>
      </c>
      <c r="L397" s="8" t="s">
        <v>142</v>
      </c>
      <c r="M397" s="39">
        <v>98.147345999999999</v>
      </c>
      <c r="N397" s="39">
        <v>97.222672000000003</v>
      </c>
      <c r="O397" s="39">
        <v>98.768058999999994</v>
      </c>
      <c r="P397" s="39">
        <v>1537.4302</v>
      </c>
      <c r="Q397" s="8" t="s">
        <v>142</v>
      </c>
      <c r="R397" s="39">
        <v>98.189941000000005</v>
      </c>
      <c r="S397" s="39">
        <v>97.307083000000006</v>
      </c>
      <c r="T397" s="39">
        <v>98.786963999999998</v>
      </c>
      <c r="U397" s="39">
        <v>1554.6918000000001</v>
      </c>
      <c r="V397" s="8" t="s">
        <v>142</v>
      </c>
      <c r="W397" s="39">
        <v>97.697021000000007</v>
      </c>
      <c r="X397" s="39">
        <v>96.068886000000006</v>
      </c>
      <c r="Y397" s="39">
        <v>98.660240000000002</v>
      </c>
      <c r="Z397" s="39">
        <v>450.00103999999999</v>
      </c>
      <c r="AA397" s="8" t="s">
        <v>142</v>
      </c>
      <c r="AB397" s="39">
        <v>98.249115000000003</v>
      </c>
      <c r="AC397" s="39">
        <v>97.559601000000001</v>
      </c>
      <c r="AD397" s="39">
        <v>98.746314999999996</v>
      </c>
      <c r="AE397" s="39">
        <v>2642.1210999999998</v>
      </c>
      <c r="AF397" s="8" t="s">
        <v>142</v>
      </c>
      <c r="AG397" s="39">
        <v>99.114822000000004</v>
      </c>
      <c r="AH397" s="39">
        <v>97.967490999999995</v>
      </c>
      <c r="AI397" s="39">
        <v>99.617026999999993</v>
      </c>
      <c r="AJ397" s="39">
        <v>693.94201999999996</v>
      </c>
      <c r="AK397" s="8" t="s">
        <v>142</v>
      </c>
      <c r="AL397" s="39">
        <v>97.776816999999994</v>
      </c>
      <c r="AM397" s="39">
        <v>96.246077999999997</v>
      </c>
      <c r="AN397" s="39">
        <v>98.691849000000005</v>
      </c>
      <c r="AO397" s="39">
        <v>679.42352000000005</v>
      </c>
      <c r="AP397" s="8" t="s">
        <v>142</v>
      </c>
      <c r="AQ397" s="39">
        <v>97.731689000000003</v>
      </c>
      <c r="AR397" s="39">
        <v>95.869384999999994</v>
      </c>
      <c r="AS397" s="39">
        <v>98.765190000000004</v>
      </c>
      <c r="AT397" s="39">
        <v>601.93200999999999</v>
      </c>
      <c r="AU397" s="8" t="s">
        <v>142</v>
      </c>
      <c r="AV397" s="39">
        <v>97.918441999999999</v>
      </c>
      <c r="AW397" s="39">
        <v>96.028137000000001</v>
      </c>
      <c r="AX397" s="39">
        <v>98.919235</v>
      </c>
      <c r="AY397" s="39">
        <v>560.81853999999998</v>
      </c>
      <c r="AZ397" s="8" t="s">
        <v>142</v>
      </c>
      <c r="BA397" s="39">
        <v>98.192604000000003</v>
      </c>
      <c r="BB397" s="39">
        <v>96.720275999999998</v>
      </c>
      <c r="BC397" s="39">
        <v>99.010741999999993</v>
      </c>
      <c r="BD397" s="39">
        <v>556.00591999999995</v>
      </c>
      <c r="BE397" s="8" t="s">
        <v>142</v>
      </c>
      <c r="BF397" s="39">
        <v>97.958281999999997</v>
      </c>
      <c r="BG397" s="39">
        <v>95.817368000000002</v>
      </c>
      <c r="BH397" s="39">
        <v>99.014626000000007</v>
      </c>
      <c r="BI397" s="39">
        <v>398.92899</v>
      </c>
      <c r="BJ397" s="8" t="s">
        <v>142</v>
      </c>
      <c r="BK397" s="39">
        <v>98.383774000000003</v>
      </c>
      <c r="BL397" s="39">
        <v>97.630554000000004</v>
      </c>
      <c r="BM397" s="39">
        <v>98.900245999999996</v>
      </c>
      <c r="BN397" s="39">
        <v>1975.1248000000001</v>
      </c>
      <c r="BO397" s="8" t="s">
        <v>142</v>
      </c>
      <c r="BP397" s="39">
        <v>97.736037999999994</v>
      </c>
      <c r="BQ397" s="39">
        <v>96.166297999999998</v>
      </c>
      <c r="BR397" s="39">
        <v>98.671906000000007</v>
      </c>
      <c r="BS397" s="39">
        <v>608.14184999999998</v>
      </c>
      <c r="BT397" s="8" t="s">
        <v>142</v>
      </c>
      <c r="BU397" s="39">
        <v>97.463379000000003</v>
      </c>
      <c r="BV397" s="39">
        <v>91.657104000000004</v>
      </c>
      <c r="BW397" s="39">
        <v>99.261322000000007</v>
      </c>
      <c r="BX397" s="39">
        <v>109.92646999999999</v>
      </c>
      <c r="BY397" s="8" t="s">
        <v>142</v>
      </c>
      <c r="BZ397" s="39">
        <v>98.312279000000004</v>
      </c>
      <c r="CA397" s="39">
        <v>97.624268000000001</v>
      </c>
      <c r="CB397" s="39">
        <v>98.803482000000002</v>
      </c>
      <c r="CC397" s="39">
        <v>2374.0536999999999</v>
      </c>
      <c r="CD397" s="8" t="s">
        <v>142</v>
      </c>
      <c r="CE397" s="39">
        <v>97.694298000000003</v>
      </c>
      <c r="CF397" s="39">
        <v>96.267632000000006</v>
      </c>
      <c r="CG397" s="39">
        <v>98.583648999999994</v>
      </c>
      <c r="CH397" s="39">
        <v>718.06835999999998</v>
      </c>
      <c r="CI397" s="8" t="s">
        <v>142</v>
      </c>
      <c r="CJ397" s="39">
        <v>98.233124000000004</v>
      </c>
      <c r="CK397" s="39">
        <v>97.480239999999995</v>
      </c>
      <c r="CL397" s="39">
        <v>98.763901000000004</v>
      </c>
      <c r="CM397" s="39">
        <v>1975.2976000000001</v>
      </c>
      <c r="CN397" s="8" t="s">
        <v>142</v>
      </c>
      <c r="CO397" s="39">
        <v>98.054931999999994</v>
      </c>
      <c r="CP397" s="39">
        <v>96.982185000000001</v>
      </c>
      <c r="CQ397" s="39">
        <v>98.751259000000005</v>
      </c>
      <c r="CR397" s="39">
        <v>1116.8244999999999</v>
      </c>
      <c r="CS397" s="8" t="s">
        <v>142</v>
      </c>
      <c r="CT397" s="39">
        <v>98.452895999999996</v>
      </c>
      <c r="CU397" s="39">
        <v>97.582642000000007</v>
      </c>
      <c r="CV397" s="39">
        <v>99.013015999999993</v>
      </c>
      <c r="CW397" s="39">
        <v>1373.3656000000001</v>
      </c>
      <c r="CX397" s="8" t="s">
        <v>142</v>
      </c>
      <c r="CY397" s="39">
        <v>97.941733999999997</v>
      </c>
      <c r="CZ397" s="39">
        <v>97.038994000000002</v>
      </c>
      <c r="DA397" s="39">
        <v>98.573288000000005</v>
      </c>
      <c r="DB397" s="39">
        <v>1718.7565</v>
      </c>
      <c r="DC397" s="8" t="s">
        <v>142</v>
      </c>
      <c r="DD397" s="39">
        <v>99.114822000000004</v>
      </c>
      <c r="DE397" s="39">
        <v>97.967490999999995</v>
      </c>
      <c r="DF397" s="39">
        <v>99.617026999999993</v>
      </c>
      <c r="DG397" s="39">
        <v>693.94201999999996</v>
      </c>
      <c r="DH397" s="8" t="s">
        <v>142</v>
      </c>
      <c r="DI397" s="39">
        <v>97.895011999999994</v>
      </c>
      <c r="DJ397" s="39">
        <v>97.144356000000002</v>
      </c>
      <c r="DK397" s="39">
        <v>98.451492000000002</v>
      </c>
      <c r="DL397" s="39">
        <v>2398.1799000000001</v>
      </c>
      <c r="DM397" s="8" t="s">
        <v>142</v>
      </c>
      <c r="DN397" s="39">
        <v>98.163535999999993</v>
      </c>
      <c r="DO397" s="39">
        <v>97.484138000000002</v>
      </c>
      <c r="DP397" s="39">
        <v>98.661986999999996</v>
      </c>
      <c r="DQ397" s="39">
        <v>2536.1161999999999</v>
      </c>
      <c r="DR397" s="8" t="s">
        <v>142</v>
      </c>
      <c r="DS397" s="39">
        <v>98.192604000000003</v>
      </c>
      <c r="DT397" s="39">
        <v>96.720275999999998</v>
      </c>
      <c r="DU397" s="39">
        <v>99.010741999999993</v>
      </c>
      <c r="DV397" s="39">
        <v>556.00591999999995</v>
      </c>
      <c r="DW397" s="8" t="s">
        <v>142</v>
      </c>
      <c r="DX397" s="39">
        <v>97.198402000000002</v>
      </c>
      <c r="DY397" s="39">
        <v>94.503151000000003</v>
      </c>
      <c r="DZ397" s="39">
        <v>98.591789000000006</v>
      </c>
      <c r="EA397" s="39">
        <v>322.06583000000001</v>
      </c>
      <c r="EB397" s="8" t="s">
        <v>2310</v>
      </c>
      <c r="EC397" s="8" t="s">
        <v>142</v>
      </c>
      <c r="ED397" s="39">
        <v>97.915199000000001</v>
      </c>
      <c r="EE397" s="39">
        <v>95.006141999999997</v>
      </c>
      <c r="EF397" s="39">
        <v>99.144904999999994</v>
      </c>
      <c r="EG397" s="39">
        <v>340.12970000000001</v>
      </c>
      <c r="EH397" s="8" t="s">
        <v>2311</v>
      </c>
      <c r="EI397" s="8" t="s">
        <v>142</v>
      </c>
      <c r="EJ397" s="39">
        <v>97.652396999999993</v>
      </c>
      <c r="EK397" s="39">
        <v>94.264397000000002</v>
      </c>
      <c r="EL397" s="39">
        <v>99.059089999999998</v>
      </c>
      <c r="EM397" s="39">
        <v>344.66968000000003</v>
      </c>
      <c r="EN397" s="8" t="s">
        <v>2312</v>
      </c>
      <c r="EO397" s="8" t="s">
        <v>142</v>
      </c>
      <c r="EP397" s="39">
        <v>98.548630000000003</v>
      </c>
      <c r="EQ397" s="39">
        <v>96.656638999999998</v>
      </c>
      <c r="ER397" s="39">
        <v>99.376862000000003</v>
      </c>
      <c r="ES397" s="39">
        <v>528.97973999999999</v>
      </c>
      <c r="ET397" s="8" t="s">
        <v>1005</v>
      </c>
      <c r="EU397" s="8" t="s">
        <v>142</v>
      </c>
      <c r="EV397" s="39">
        <v>98.250495999999998</v>
      </c>
      <c r="EW397" s="39">
        <v>95.492348000000007</v>
      </c>
      <c r="EX397" s="39">
        <v>99.332770999999994</v>
      </c>
      <c r="EY397" s="39">
        <v>187.33922999999999</v>
      </c>
      <c r="EZ397" s="8" t="s">
        <v>2313</v>
      </c>
      <c r="FA397" s="8" t="s">
        <v>142</v>
      </c>
      <c r="FB397" s="39">
        <v>99.910736</v>
      </c>
      <c r="FC397" s="39">
        <v>99.267784000000006</v>
      </c>
      <c r="FD397" s="39">
        <v>99.989182</v>
      </c>
      <c r="FE397" s="39">
        <v>107.37331</v>
      </c>
      <c r="FF397" s="8" t="s">
        <v>2317</v>
      </c>
      <c r="FG397" s="8" t="s">
        <v>142</v>
      </c>
      <c r="FH397" s="39">
        <v>98.866637999999995</v>
      </c>
      <c r="FI397" s="39">
        <v>96.921302999999995</v>
      </c>
      <c r="FJ397" s="39">
        <v>99.587997000000001</v>
      </c>
      <c r="FK397" s="39">
        <v>276.16455000000002</v>
      </c>
      <c r="FL397" s="8" t="s">
        <v>534</v>
      </c>
      <c r="FM397" s="8" t="s">
        <v>142</v>
      </c>
      <c r="FN397" s="39">
        <v>97.679230000000004</v>
      </c>
      <c r="FO397" s="39">
        <v>95.319930999999997</v>
      </c>
      <c r="FP397" s="39">
        <v>98.863349999999997</v>
      </c>
      <c r="FQ397" s="39">
        <v>375.32657</v>
      </c>
      <c r="FR397" s="8" t="s">
        <v>2314</v>
      </c>
      <c r="FS397" s="8" t="s">
        <v>142</v>
      </c>
      <c r="FT397" s="39">
        <v>98.842583000000005</v>
      </c>
      <c r="FU397" s="39">
        <v>96.929237000000001</v>
      </c>
      <c r="FV397" s="39">
        <v>99.569053999999994</v>
      </c>
      <c r="FW397" s="39">
        <v>186.75459000000001</v>
      </c>
      <c r="FX397" s="8" t="s">
        <v>2318</v>
      </c>
      <c r="FY397" s="8" t="s">
        <v>142</v>
      </c>
      <c r="FZ397" s="39">
        <v>98.259979000000001</v>
      </c>
      <c r="GA397" s="39">
        <v>95.524483000000004</v>
      </c>
      <c r="GB397" s="39">
        <v>99.335136000000006</v>
      </c>
      <c r="GC397" s="39">
        <v>423.31885</v>
      </c>
      <c r="GD397" s="8" t="s">
        <v>1011</v>
      </c>
      <c r="GE397" s="8" t="s">
        <v>142</v>
      </c>
      <c r="GF397" s="39"/>
      <c r="GG397" s="39"/>
      <c r="GH397" s="39"/>
      <c r="GI397" s="39"/>
      <c r="GL397" s="39"/>
      <c r="GM397" s="39"/>
      <c r="GN397" s="39"/>
      <c r="GO397" s="39"/>
      <c r="GR397" s="39"/>
      <c r="GS397" s="39"/>
      <c r="GT397" s="39"/>
      <c r="GU397" s="39"/>
      <c r="GX397" s="39"/>
      <c r="GY397" s="39"/>
      <c r="GZ397" s="39"/>
      <c r="HA397" s="39"/>
      <c r="HD397" s="39"/>
      <c r="HE397" s="39"/>
      <c r="HF397" s="39"/>
      <c r="HG397" s="39"/>
      <c r="HJ397" s="39"/>
      <c r="HK397" s="39"/>
      <c r="HL397" s="39"/>
      <c r="HM397" s="39"/>
      <c r="HP397" s="39"/>
      <c r="HQ397" s="39"/>
      <c r="HR397" s="39"/>
      <c r="HS397" s="39"/>
      <c r="HV397" s="39"/>
      <c r="HW397" s="39"/>
      <c r="HX397" s="39"/>
      <c r="HY397" s="39"/>
      <c r="IB397" s="39"/>
      <c r="IC397" s="39"/>
      <c r="ID397" s="39"/>
      <c r="IE397" s="39"/>
      <c r="IH397" s="39"/>
      <c r="II397" s="39"/>
      <c r="IJ397" s="39"/>
      <c r="IK397" s="39"/>
      <c r="IN397" s="39"/>
      <c r="IO397" s="39"/>
      <c r="IP397" s="39"/>
      <c r="IQ397" s="39"/>
      <c r="IT397" s="39"/>
      <c r="IU397" s="39"/>
      <c r="IV397" s="39"/>
      <c r="IW397" s="39"/>
      <c r="IZ397" s="39"/>
      <c r="JA397" s="39"/>
      <c r="JB397" s="39"/>
      <c r="JC397" s="39"/>
      <c r="JF397" s="39"/>
      <c r="JG397" s="39"/>
      <c r="JH397" s="39"/>
      <c r="JI397" s="39"/>
      <c r="JL397" s="39"/>
      <c r="JM397" s="39"/>
      <c r="JN397" s="39"/>
      <c r="JO397" s="39"/>
      <c r="JR397" s="39"/>
      <c r="JS397" s="39"/>
      <c r="JT397" s="39"/>
      <c r="JU397" s="39"/>
      <c r="JX397" s="39"/>
      <c r="JY397" s="39"/>
      <c r="JZ397" s="39"/>
      <c r="KA397" s="39"/>
      <c r="KD397" s="39"/>
      <c r="KE397" s="39"/>
      <c r="KF397" s="39"/>
      <c r="KG397" s="39"/>
      <c r="KJ397" s="39"/>
      <c r="KK397" s="39"/>
      <c r="KL397" s="39"/>
      <c r="KM397" s="39"/>
      <c r="KP397" s="39"/>
      <c r="KQ397" s="39"/>
      <c r="KR397" s="39"/>
      <c r="KS397" s="39"/>
      <c r="KV397" s="39"/>
      <c r="KW397" s="39"/>
      <c r="KX397" s="39"/>
      <c r="KY397" s="39"/>
      <c r="LB397" s="39"/>
      <c r="LC397" s="39"/>
      <c r="LD397" s="39"/>
      <c r="LE397" s="39"/>
      <c r="LH397" s="39"/>
      <c r="LI397" s="39"/>
      <c r="LJ397" s="39"/>
      <c r="LK397" s="39"/>
      <c r="LN397" s="39"/>
      <c r="LO397" s="39"/>
      <c r="LP397" s="39"/>
      <c r="LQ397" s="39"/>
      <c r="LT397" s="39"/>
      <c r="LU397" s="39"/>
      <c r="LV397" s="39"/>
      <c r="LW397" s="39"/>
      <c r="LZ397" s="39"/>
      <c r="MA397" s="39"/>
      <c r="MB397" s="39"/>
      <c r="MC397" s="39"/>
      <c r="MF397" s="39"/>
      <c r="MG397" s="39"/>
      <c r="MH397" s="39"/>
      <c r="MI397" s="39"/>
      <c r="ML397" s="39"/>
      <c r="MM397" s="39"/>
      <c r="MN397" s="39"/>
      <c r="MO397" s="39"/>
      <c r="MR397" s="39"/>
      <c r="MS397" s="39"/>
      <c r="MT397" s="39"/>
      <c r="MU397" s="39"/>
      <c r="MX397" s="39"/>
      <c r="MY397" s="39"/>
      <c r="MZ397" s="39"/>
      <c r="NA397" s="39"/>
      <c r="ND397" s="39"/>
      <c r="NE397" s="39"/>
      <c r="NF397" s="39"/>
      <c r="NG397" s="39"/>
      <c r="NJ397" s="39"/>
      <c r="NK397" s="39"/>
      <c r="NL397" s="39"/>
      <c r="NM397" s="39"/>
      <c r="NP397" s="39"/>
      <c r="NQ397" s="39"/>
      <c r="NR397" s="39"/>
      <c r="NS397" s="39"/>
      <c r="NV397" s="39"/>
      <c r="NW397" s="39"/>
      <c r="NX397" s="39"/>
      <c r="NY397" s="39"/>
      <c r="OB397" s="39"/>
      <c r="OC397" s="39"/>
      <c r="OD397" s="39"/>
      <c r="OE397" s="39"/>
      <c r="OH397" s="39"/>
      <c r="OI397" s="39"/>
      <c r="OJ397" s="39"/>
      <c r="OK397" s="39"/>
      <c r="ON397" s="39"/>
      <c r="OO397" s="39"/>
      <c r="OP397" s="39"/>
      <c r="OQ397" s="39"/>
      <c r="OT397" s="39"/>
      <c r="OU397" s="39"/>
      <c r="OV397" s="39"/>
      <c r="OW397" s="39"/>
      <c r="OZ397" s="39"/>
      <c r="PA397" s="39"/>
      <c r="PB397" s="39"/>
      <c r="PC397" s="39"/>
      <c r="PF397" s="39"/>
      <c r="PG397" s="39"/>
      <c r="PH397" s="39"/>
      <c r="PI397" s="39"/>
      <c r="PL397" s="39"/>
      <c r="PM397" s="39"/>
      <c r="PN397" s="39"/>
      <c r="PO397" s="39"/>
      <c r="PR397" s="39"/>
      <c r="PS397" s="39"/>
      <c r="PT397" s="39"/>
      <c r="PU397" s="39"/>
      <c r="PX397" s="39"/>
      <c r="PY397" s="39"/>
      <c r="PZ397" s="39"/>
      <c r="QA397" s="39"/>
      <c r="QD397" s="39"/>
      <c r="QE397" s="39"/>
      <c r="QF397" s="39"/>
      <c r="QG397" s="39"/>
      <c r="QJ397" s="39"/>
      <c r="QK397" s="39"/>
      <c r="QL397" s="39"/>
      <c r="QM397" s="39"/>
      <c r="QP397" s="39"/>
      <c r="QQ397" s="39"/>
      <c r="QR397" s="39"/>
      <c r="QS397" s="39"/>
      <c r="QV397" s="39"/>
      <c r="QW397" s="39"/>
      <c r="QX397" s="39"/>
      <c r="QY397" s="39"/>
      <c r="RB397" s="39"/>
      <c r="RC397" s="39"/>
      <c r="RD397" s="39"/>
      <c r="RE397" s="39"/>
      <c r="RH397" s="39"/>
      <c r="RI397" s="39"/>
      <c r="RJ397" s="39"/>
      <c r="RK397" s="39"/>
      <c r="RN397" s="39"/>
      <c r="RO397" s="39"/>
      <c r="RP397" s="39"/>
      <c r="RQ397" s="39"/>
    </row>
    <row r="398" spans="1:485" x14ac:dyDescent="0.25">
      <c r="A398" s="38"/>
      <c r="B398" s="8" t="s">
        <v>2305</v>
      </c>
      <c r="C398" s="8" t="s">
        <v>2306</v>
      </c>
      <c r="D398" s="43">
        <v>2016</v>
      </c>
      <c r="E398" s="8" t="s">
        <v>10</v>
      </c>
      <c r="F398" s="8" t="s">
        <v>2666</v>
      </c>
      <c r="G398" s="8" t="s">
        <v>24</v>
      </c>
      <c r="H398" s="39">
        <v>97.588454999999996</v>
      </c>
      <c r="I398" s="39">
        <v>97.099693000000002</v>
      </c>
      <c r="J398" s="39">
        <v>97.996551999999994</v>
      </c>
      <c r="K398" s="39">
        <v>5901.2206999999999</v>
      </c>
      <c r="L398" s="8" t="s">
        <v>142</v>
      </c>
      <c r="M398" s="39">
        <v>97.254127999999994</v>
      </c>
      <c r="N398" s="39">
        <v>96.514160000000004</v>
      </c>
      <c r="O398" s="39">
        <v>97.840537999999995</v>
      </c>
      <c r="P398" s="39">
        <v>3017.2</v>
      </c>
      <c r="Q398" s="8" t="s">
        <v>142</v>
      </c>
      <c r="R398" s="39">
        <v>97.938225000000003</v>
      </c>
      <c r="S398" s="39">
        <v>97.285881000000003</v>
      </c>
      <c r="T398" s="39">
        <v>98.436295000000001</v>
      </c>
      <c r="U398" s="39">
        <v>2884.0207999999998</v>
      </c>
      <c r="V398" s="8" t="s">
        <v>142</v>
      </c>
      <c r="W398" s="39">
        <v>97.333861999999996</v>
      </c>
      <c r="X398" s="39">
        <v>95.994636999999997</v>
      </c>
      <c r="Y398" s="39">
        <v>98.233542999999997</v>
      </c>
      <c r="Z398" s="39">
        <v>1258.2306000000001</v>
      </c>
      <c r="AA398" s="8" t="s">
        <v>142</v>
      </c>
      <c r="AB398" s="39">
        <v>97.657448000000002</v>
      </c>
      <c r="AC398" s="39">
        <v>97.120033000000006</v>
      </c>
      <c r="AD398" s="39">
        <v>98.096549999999993</v>
      </c>
      <c r="AE398" s="39">
        <v>4642.9902000000002</v>
      </c>
      <c r="AF398" s="8" t="s">
        <v>142</v>
      </c>
      <c r="AG398" s="39">
        <v>97.401871</v>
      </c>
      <c r="AH398" s="39">
        <v>96.344284000000002</v>
      </c>
      <c r="AI398" s="39">
        <v>98.15934</v>
      </c>
      <c r="AJ398" s="39">
        <v>1325.5961</v>
      </c>
      <c r="AK398" s="8" t="s">
        <v>142</v>
      </c>
      <c r="AL398" s="39">
        <v>97.979515000000006</v>
      </c>
      <c r="AM398" s="39">
        <v>97.049003999999996</v>
      </c>
      <c r="AN398" s="39">
        <v>98.620780999999994</v>
      </c>
      <c r="AO398" s="39">
        <v>1252.7366</v>
      </c>
      <c r="AP398" s="8" t="s">
        <v>142</v>
      </c>
      <c r="AQ398" s="39">
        <v>97.693336000000002</v>
      </c>
      <c r="AR398" s="39">
        <v>96.319832000000005</v>
      </c>
      <c r="AS398" s="39">
        <v>98.561881999999997</v>
      </c>
      <c r="AT398" s="39">
        <v>1119.9254000000001</v>
      </c>
      <c r="AU398" s="8" t="s">
        <v>142</v>
      </c>
      <c r="AV398" s="39">
        <v>97.639290000000003</v>
      </c>
      <c r="AW398" s="39">
        <v>96.235168000000002</v>
      </c>
      <c r="AX398" s="39">
        <v>98.527755999999997</v>
      </c>
      <c r="AY398" s="39">
        <v>1036.5681</v>
      </c>
      <c r="AZ398" s="8" t="s">
        <v>142</v>
      </c>
      <c r="BA398" s="39">
        <v>97.234618999999995</v>
      </c>
      <c r="BB398" s="39">
        <v>95.814223999999996</v>
      </c>
      <c r="BC398" s="39">
        <v>98.182167000000007</v>
      </c>
      <c r="BD398" s="39">
        <v>1166.3947000000001</v>
      </c>
      <c r="BE398" s="8" t="s">
        <v>142</v>
      </c>
      <c r="BF398" s="39">
        <v>98.144347999999994</v>
      </c>
      <c r="BG398" s="39">
        <v>96.576697999999993</v>
      </c>
      <c r="BH398" s="39">
        <v>99.001541000000003</v>
      </c>
      <c r="BI398" s="39">
        <v>566.45983999999999</v>
      </c>
      <c r="BJ398" s="8" t="s">
        <v>142</v>
      </c>
      <c r="BK398" s="39">
        <v>97.378304</v>
      </c>
      <c r="BL398" s="39">
        <v>96.697997999999998</v>
      </c>
      <c r="BM398" s="39">
        <v>97.921454999999995</v>
      </c>
      <c r="BN398" s="39">
        <v>3577.4760999999999</v>
      </c>
      <c r="BO398" s="8" t="s">
        <v>142</v>
      </c>
      <c r="BP398" s="39">
        <v>97.907707000000002</v>
      </c>
      <c r="BQ398" s="39">
        <v>96.888808999999995</v>
      </c>
      <c r="BR398" s="39">
        <v>98.597755000000006</v>
      </c>
      <c r="BS398" s="39">
        <v>1325.4304</v>
      </c>
      <c r="BT398" s="8" t="s">
        <v>142</v>
      </c>
      <c r="BU398" s="39">
        <v>97.620368999999997</v>
      </c>
      <c r="BV398" s="39">
        <v>94.688796999999994</v>
      </c>
      <c r="BW398" s="39">
        <v>98.951735999999997</v>
      </c>
      <c r="BX398" s="39">
        <v>431.85442999999998</v>
      </c>
      <c r="BY398" s="8" t="s">
        <v>142</v>
      </c>
      <c r="BZ398" s="39">
        <v>97.483017000000004</v>
      </c>
      <c r="CA398" s="39">
        <v>96.876182999999997</v>
      </c>
      <c r="CB398" s="39">
        <v>97.974434000000002</v>
      </c>
      <c r="CC398" s="39">
        <v>4143.9359999999997</v>
      </c>
      <c r="CD398" s="8" t="s">
        <v>142</v>
      </c>
      <c r="CE398" s="39">
        <v>97.837097</v>
      </c>
      <c r="CF398" s="39">
        <v>96.907982000000004</v>
      </c>
      <c r="CG398" s="39">
        <v>98.491371000000001</v>
      </c>
      <c r="CH398" s="39">
        <v>1757.2847999999999</v>
      </c>
      <c r="CI398" s="8" t="s">
        <v>142</v>
      </c>
      <c r="CJ398" s="39">
        <v>97.685799000000003</v>
      </c>
      <c r="CK398" s="39">
        <v>97.083138000000005</v>
      </c>
      <c r="CL398" s="39">
        <v>98.166297999999998</v>
      </c>
      <c r="CM398" s="39">
        <v>3698.2581</v>
      </c>
      <c r="CN398" s="8" t="s">
        <v>142</v>
      </c>
      <c r="CO398" s="39">
        <v>97.425033999999997</v>
      </c>
      <c r="CP398" s="39">
        <v>96.494727999999995</v>
      </c>
      <c r="CQ398" s="39">
        <v>98.113265999999996</v>
      </c>
      <c r="CR398" s="39">
        <v>2202.9625999999998</v>
      </c>
      <c r="CS398" s="8" t="s">
        <v>142</v>
      </c>
      <c r="CT398" s="39">
        <v>97.682533000000006</v>
      </c>
      <c r="CU398" s="39">
        <v>97.015563999999998</v>
      </c>
      <c r="CV398" s="39">
        <v>98.203201000000007</v>
      </c>
      <c r="CW398" s="39">
        <v>2578.3328000000001</v>
      </c>
      <c r="CX398" s="8" t="s">
        <v>142</v>
      </c>
      <c r="CY398" s="39">
        <v>97.515465000000006</v>
      </c>
      <c r="CZ398" s="39">
        <v>96.799369999999996</v>
      </c>
      <c r="DA398" s="39">
        <v>98.074523999999997</v>
      </c>
      <c r="DB398" s="39">
        <v>3322.8881999999999</v>
      </c>
      <c r="DC398" s="8" t="s">
        <v>142</v>
      </c>
      <c r="DD398" s="39">
        <v>97.401871</v>
      </c>
      <c r="DE398" s="39">
        <v>96.344284000000002</v>
      </c>
      <c r="DF398" s="39">
        <v>98.15934</v>
      </c>
      <c r="DG398" s="39">
        <v>1325.5961</v>
      </c>
      <c r="DH398" s="8" t="s">
        <v>142</v>
      </c>
      <c r="DI398" s="39">
        <v>97.642509000000004</v>
      </c>
      <c r="DJ398" s="39">
        <v>97.065665999999993</v>
      </c>
      <c r="DK398" s="39">
        <v>98.108170000000001</v>
      </c>
      <c r="DL398" s="39">
        <v>4575.6244999999999</v>
      </c>
      <c r="DM398" s="8" t="s">
        <v>142</v>
      </c>
      <c r="DN398" s="39">
        <v>97.675621000000007</v>
      </c>
      <c r="DO398" s="39">
        <v>97.140854000000004</v>
      </c>
      <c r="DP398" s="39">
        <v>98.112312000000003</v>
      </c>
      <c r="DQ398" s="39">
        <v>4734.8262000000004</v>
      </c>
      <c r="DR398" s="8" t="s">
        <v>142</v>
      </c>
      <c r="DS398" s="39">
        <v>97.234618999999995</v>
      </c>
      <c r="DT398" s="39">
        <v>95.814223999999996</v>
      </c>
      <c r="DU398" s="39">
        <v>98.182167000000007</v>
      </c>
      <c r="DV398" s="39">
        <v>1166.3947000000001</v>
      </c>
      <c r="DW398" s="8" t="s">
        <v>142</v>
      </c>
      <c r="DX398" s="39">
        <v>97.642005999999995</v>
      </c>
      <c r="DY398" s="39">
        <v>95.741585000000001</v>
      </c>
      <c r="DZ398" s="39">
        <v>98.705780000000004</v>
      </c>
      <c r="EA398" s="39">
        <v>282.30153999999999</v>
      </c>
      <c r="EB398" s="8" t="s">
        <v>2667</v>
      </c>
      <c r="EC398" s="8" t="s">
        <v>142</v>
      </c>
      <c r="ED398" s="39">
        <v>98.558387999999994</v>
      </c>
      <c r="EE398" s="39">
        <v>96.617157000000006</v>
      </c>
      <c r="EF398" s="39">
        <v>99.392653999999993</v>
      </c>
      <c r="EG398" s="39">
        <v>458.43558000000002</v>
      </c>
      <c r="EH398" s="8" t="s">
        <v>2668</v>
      </c>
      <c r="EI398" s="8" t="s">
        <v>142</v>
      </c>
      <c r="EJ398" s="39">
        <v>99.325355999999999</v>
      </c>
      <c r="EK398" s="39">
        <v>97.140761999999995</v>
      </c>
      <c r="EL398" s="39">
        <v>99.843506000000005</v>
      </c>
      <c r="EM398" s="39">
        <v>300.11608999999999</v>
      </c>
      <c r="EN398" s="8" t="s">
        <v>2669</v>
      </c>
      <c r="EO398" s="8" t="s">
        <v>142</v>
      </c>
      <c r="EP398" s="39">
        <v>97.964027000000002</v>
      </c>
      <c r="EQ398" s="39">
        <v>96.038368000000006</v>
      </c>
      <c r="ER398" s="39">
        <v>98.963768000000002</v>
      </c>
      <c r="ES398" s="39">
        <v>396.51010000000002</v>
      </c>
      <c r="ET398" s="8" t="s">
        <v>2670</v>
      </c>
      <c r="EU398" s="8" t="s">
        <v>142</v>
      </c>
      <c r="EV398" s="39">
        <v>94.238868999999994</v>
      </c>
      <c r="EW398" s="39">
        <v>91.698029000000005</v>
      </c>
      <c r="EX398" s="39">
        <v>96.035690000000002</v>
      </c>
      <c r="EY398" s="39">
        <v>339.53259000000003</v>
      </c>
      <c r="EZ398" s="8" t="s">
        <v>2671</v>
      </c>
      <c r="FA398" s="8" t="s">
        <v>142</v>
      </c>
      <c r="FB398" s="39">
        <v>97.235671999999994</v>
      </c>
      <c r="FC398" s="39">
        <v>94.480468999999999</v>
      </c>
      <c r="FD398" s="39">
        <v>98.635413999999997</v>
      </c>
      <c r="FE398" s="39">
        <v>579.66363999999999</v>
      </c>
      <c r="FF398" s="8" t="s">
        <v>2672</v>
      </c>
      <c r="FG398" s="8" t="s">
        <v>142</v>
      </c>
      <c r="FH398" s="39">
        <v>98.013855000000007</v>
      </c>
      <c r="FI398" s="39">
        <v>95.879242000000005</v>
      </c>
      <c r="FJ398" s="39">
        <v>99.053618999999998</v>
      </c>
      <c r="FK398" s="39">
        <v>718.52106000000003</v>
      </c>
      <c r="FL398" s="8" t="s">
        <v>2310</v>
      </c>
      <c r="FM398" s="8" t="s">
        <v>142</v>
      </c>
      <c r="FN398" s="39">
        <v>96.621573999999995</v>
      </c>
      <c r="FO398" s="39">
        <v>94.377189999999999</v>
      </c>
      <c r="FP398" s="39">
        <v>97.989182</v>
      </c>
      <c r="FQ398" s="39">
        <v>646.98230000000001</v>
      </c>
      <c r="FR398" s="8" t="s">
        <v>2311</v>
      </c>
      <c r="FS398" s="8" t="s">
        <v>142</v>
      </c>
      <c r="FT398" s="39">
        <v>97.293448999999995</v>
      </c>
      <c r="FU398" s="39">
        <v>92.482712000000006</v>
      </c>
      <c r="FV398" s="39">
        <v>99.056915000000004</v>
      </c>
      <c r="FW398" s="39">
        <v>235.35435000000001</v>
      </c>
      <c r="FX398" s="8" t="s">
        <v>2313</v>
      </c>
      <c r="FY398" s="8" t="s">
        <v>142</v>
      </c>
      <c r="FZ398" s="39">
        <v>98.885666000000001</v>
      </c>
      <c r="GA398" s="39">
        <v>96.104065000000006</v>
      </c>
      <c r="GB398" s="39">
        <v>99.687729000000004</v>
      </c>
      <c r="GC398" s="39">
        <v>168.22279</v>
      </c>
      <c r="GD398" s="8" t="s">
        <v>2317</v>
      </c>
      <c r="GE398" s="8" t="s">
        <v>142</v>
      </c>
      <c r="GF398" s="39">
        <v>99.585341999999997</v>
      </c>
      <c r="GG398" s="39">
        <v>97.002502000000007</v>
      </c>
      <c r="GH398" s="39">
        <v>99.943923999999996</v>
      </c>
      <c r="GI398" s="39">
        <v>181.01589999999999</v>
      </c>
      <c r="GJ398" s="8" t="s">
        <v>2673</v>
      </c>
      <c r="GK398" s="8" t="s">
        <v>142</v>
      </c>
      <c r="GL398" s="39">
        <v>96.749595999999997</v>
      </c>
      <c r="GM398" s="39">
        <v>94.173164</v>
      </c>
      <c r="GN398" s="39">
        <v>98.208488000000003</v>
      </c>
      <c r="GO398" s="39">
        <v>302.26024999999998</v>
      </c>
      <c r="GP398" s="8" t="s">
        <v>2674</v>
      </c>
      <c r="GQ398" s="8" t="s">
        <v>142</v>
      </c>
      <c r="GR398" s="39">
        <v>98.775749000000005</v>
      </c>
      <c r="GS398" s="39">
        <v>96.730262999999994</v>
      </c>
      <c r="GT398" s="39">
        <v>99.547606999999999</v>
      </c>
      <c r="GU398" s="39">
        <v>411.98898000000003</v>
      </c>
      <c r="GV398" s="8" t="s">
        <v>2675</v>
      </c>
      <c r="GW398" s="8" t="s">
        <v>142</v>
      </c>
      <c r="GX398" s="39">
        <v>97.210648000000006</v>
      </c>
      <c r="GY398" s="39">
        <v>95.007903999999996</v>
      </c>
      <c r="GZ398" s="39">
        <v>98.457213999999993</v>
      </c>
      <c r="HA398" s="39">
        <v>460.48253999999997</v>
      </c>
      <c r="HB398" s="8" t="s">
        <v>2676</v>
      </c>
      <c r="HC398" s="8" t="s">
        <v>142</v>
      </c>
      <c r="HD398" s="39">
        <v>97.492828000000003</v>
      </c>
      <c r="HE398" s="39">
        <v>95.266234999999995</v>
      </c>
      <c r="HF398" s="39">
        <v>98.686554000000001</v>
      </c>
      <c r="HG398" s="39">
        <v>419.8331</v>
      </c>
      <c r="HH398" s="8" t="s">
        <v>2315</v>
      </c>
      <c r="HI398" s="8" t="s">
        <v>142</v>
      </c>
      <c r="HJ398" s="39"/>
      <c r="HK398" s="39"/>
      <c r="HL398" s="39"/>
      <c r="HM398" s="39"/>
      <c r="HP398" s="39"/>
      <c r="HQ398" s="39"/>
      <c r="HR398" s="39"/>
      <c r="HS398" s="39"/>
      <c r="HV398" s="39"/>
      <c r="HW398" s="39"/>
      <c r="HX398" s="39"/>
      <c r="HY398" s="39"/>
      <c r="IB398" s="39"/>
      <c r="IC398" s="39"/>
      <c r="ID398" s="39"/>
      <c r="IE398" s="39"/>
      <c r="IH398" s="39"/>
      <c r="II398" s="39"/>
      <c r="IJ398" s="39"/>
      <c r="IK398" s="39"/>
      <c r="IN398" s="39"/>
      <c r="IO398" s="39"/>
      <c r="IP398" s="39"/>
      <c r="IQ398" s="39"/>
      <c r="IT398" s="39"/>
      <c r="IU398" s="39"/>
      <c r="IV398" s="39"/>
      <c r="IW398" s="39"/>
      <c r="IZ398" s="39"/>
      <c r="JA398" s="39"/>
      <c r="JB398" s="39"/>
      <c r="JC398" s="39"/>
      <c r="JF398" s="39"/>
      <c r="JG398" s="39"/>
      <c r="JH398" s="39"/>
      <c r="JI398" s="39"/>
      <c r="JL398" s="39"/>
      <c r="JM398" s="39"/>
      <c r="JN398" s="39"/>
      <c r="JO398" s="39"/>
      <c r="JR398" s="39"/>
      <c r="JS398" s="39"/>
      <c r="JT398" s="39"/>
      <c r="JU398" s="39"/>
      <c r="JX398" s="39"/>
      <c r="JY398" s="39"/>
      <c r="JZ398" s="39"/>
      <c r="KA398" s="39"/>
      <c r="KD398" s="39"/>
      <c r="KE398" s="39"/>
      <c r="KF398" s="39"/>
      <c r="KG398" s="39"/>
      <c r="KJ398" s="39"/>
      <c r="KK398" s="39"/>
      <c r="KL398" s="39"/>
      <c r="KM398" s="39"/>
      <c r="KP398" s="39"/>
      <c r="KQ398" s="39"/>
      <c r="KR398" s="39"/>
      <c r="KS398" s="39"/>
      <c r="KV398" s="39"/>
      <c r="KW398" s="39"/>
      <c r="KX398" s="39"/>
      <c r="KY398" s="39"/>
      <c r="LB398" s="39"/>
      <c r="LC398" s="39"/>
      <c r="LD398" s="39"/>
      <c r="LE398" s="39"/>
      <c r="LH398" s="39"/>
      <c r="LI398" s="39"/>
      <c r="LJ398" s="39"/>
      <c r="LK398" s="39"/>
      <c r="LN398" s="39"/>
      <c r="LO398" s="39"/>
      <c r="LP398" s="39"/>
      <c r="LQ398" s="39"/>
      <c r="LT398" s="39"/>
      <c r="LU398" s="39"/>
      <c r="LV398" s="39"/>
      <c r="LW398" s="39"/>
      <c r="LZ398" s="39"/>
      <c r="MA398" s="39"/>
      <c r="MB398" s="39"/>
      <c r="MC398" s="39"/>
      <c r="MF398" s="39"/>
      <c r="MG398" s="39"/>
      <c r="MH398" s="39"/>
      <c r="MI398" s="39"/>
      <c r="ML398" s="39"/>
      <c r="MM398" s="39"/>
      <c r="MN398" s="39"/>
      <c r="MO398" s="39"/>
      <c r="MR398" s="39"/>
      <c r="MS398" s="39"/>
      <c r="MT398" s="39"/>
      <c r="MU398" s="39"/>
      <c r="MX398" s="39"/>
      <c r="MY398" s="39"/>
      <c r="MZ398" s="39"/>
      <c r="NA398" s="39"/>
      <c r="ND398" s="39"/>
      <c r="NE398" s="39"/>
      <c r="NF398" s="39"/>
      <c r="NG398" s="39"/>
      <c r="NJ398" s="39"/>
      <c r="NK398" s="39"/>
      <c r="NL398" s="39"/>
      <c r="NM398" s="39"/>
      <c r="NP398" s="39"/>
      <c r="NQ398" s="39"/>
      <c r="NR398" s="39"/>
      <c r="NS398" s="39"/>
      <c r="NV398" s="39"/>
      <c r="NW398" s="39"/>
      <c r="NX398" s="39"/>
      <c r="NY398" s="39"/>
      <c r="OB398" s="39"/>
      <c r="OC398" s="39"/>
      <c r="OD398" s="39"/>
      <c r="OE398" s="39"/>
      <c r="OH398" s="39"/>
      <c r="OI398" s="39"/>
      <c r="OJ398" s="39"/>
      <c r="OK398" s="39"/>
      <c r="ON398" s="39"/>
      <c r="OO398" s="39"/>
      <c r="OP398" s="39"/>
      <c r="OQ398" s="39"/>
      <c r="OT398" s="39"/>
      <c r="OU398" s="39"/>
      <c r="OV398" s="39"/>
      <c r="OW398" s="39"/>
      <c r="OZ398" s="39"/>
      <c r="PA398" s="39"/>
      <c r="PB398" s="39"/>
      <c r="PC398" s="39"/>
      <c r="PF398" s="39"/>
      <c r="PG398" s="39"/>
      <c r="PH398" s="39"/>
      <c r="PI398" s="39"/>
      <c r="PL398" s="39"/>
      <c r="PM398" s="39"/>
      <c r="PN398" s="39"/>
      <c r="PO398" s="39"/>
      <c r="PR398" s="39"/>
      <c r="PS398" s="39"/>
      <c r="PT398" s="39"/>
      <c r="PU398" s="39"/>
      <c r="PX398" s="39"/>
      <c r="PY398" s="39"/>
      <c r="PZ398" s="39"/>
      <c r="QA398" s="39"/>
      <c r="QD398" s="39"/>
      <c r="QE398" s="39"/>
      <c r="QF398" s="39"/>
      <c r="QG398" s="39"/>
      <c r="QJ398" s="39"/>
      <c r="QK398" s="39"/>
      <c r="QL398" s="39"/>
      <c r="QM398" s="39"/>
      <c r="QP398" s="39"/>
      <c r="QQ398" s="39"/>
      <c r="QR398" s="39"/>
      <c r="QS398" s="39"/>
      <c r="QV398" s="39"/>
      <c r="QW398" s="39"/>
      <c r="QX398" s="39"/>
      <c r="QY398" s="39"/>
      <c r="RB398" s="39"/>
      <c r="RC398" s="39"/>
      <c r="RD398" s="39"/>
      <c r="RE398" s="39"/>
      <c r="RH398" s="39"/>
      <c r="RI398" s="39"/>
      <c r="RJ398" s="39"/>
      <c r="RK398" s="39"/>
      <c r="RN398" s="39"/>
      <c r="RO398" s="39"/>
      <c r="RP398" s="39"/>
      <c r="RQ398" s="39"/>
    </row>
    <row r="399" spans="1:485" x14ac:dyDescent="0.25">
      <c r="A399" s="38">
        <v>862</v>
      </c>
      <c r="B399" s="8" t="s">
        <v>2319</v>
      </c>
      <c r="C399" s="8" t="s">
        <v>2320</v>
      </c>
      <c r="D399" s="8" t="s">
        <v>251</v>
      </c>
      <c r="E399" s="8" t="s">
        <v>15</v>
      </c>
      <c r="F399" s="8" t="s">
        <v>2323</v>
      </c>
      <c r="G399" s="8" t="s">
        <v>24</v>
      </c>
      <c r="H399" s="39">
        <v>95.458534</v>
      </c>
      <c r="I399" s="39">
        <v>93.060447999999994</v>
      </c>
      <c r="J399" s="39">
        <v>97.054146000000003</v>
      </c>
      <c r="K399" s="39">
        <v>196.92406</v>
      </c>
      <c r="L399" s="8" t="s">
        <v>142</v>
      </c>
      <c r="M399" s="39"/>
      <c r="N399" s="39"/>
      <c r="O399" s="39"/>
      <c r="P399" s="39"/>
      <c r="R399" s="39"/>
      <c r="S399" s="39"/>
      <c r="T399" s="39"/>
      <c r="U399" s="39"/>
      <c r="W399" s="39">
        <v>94.378997999999996</v>
      </c>
      <c r="X399" s="39">
        <v>91.046402</v>
      </c>
      <c r="Y399" s="39">
        <v>96.518608</v>
      </c>
      <c r="Z399" s="39">
        <v>135.26132000000001</v>
      </c>
      <c r="AA399" s="8" t="s">
        <v>142</v>
      </c>
      <c r="AB399" s="39">
        <v>97.826560999999998</v>
      </c>
      <c r="AC399" s="39">
        <v>95.145156999999998</v>
      </c>
      <c r="AD399" s="39">
        <v>99.041900999999996</v>
      </c>
      <c r="AE399" s="39">
        <v>61.662734999999998</v>
      </c>
      <c r="AF399" s="8" t="s">
        <v>142</v>
      </c>
      <c r="AG399" s="39">
        <v>97.363297000000003</v>
      </c>
      <c r="AH399" s="39">
        <v>93.892692999999994</v>
      </c>
      <c r="AI399" s="39">
        <v>98.885070999999996</v>
      </c>
      <c r="AJ399" s="39">
        <v>36.701511000000004</v>
      </c>
      <c r="AK399" s="8" t="s">
        <v>142</v>
      </c>
      <c r="AL399" s="39">
        <v>97.300835000000006</v>
      </c>
      <c r="AM399" s="39">
        <v>92.958793999999997</v>
      </c>
      <c r="AN399" s="39">
        <v>98.99427</v>
      </c>
      <c r="AO399" s="39">
        <v>35.980072</v>
      </c>
      <c r="AP399" s="8" t="s">
        <v>142</v>
      </c>
      <c r="AQ399" s="39">
        <v>92.835082999999997</v>
      </c>
      <c r="AR399" s="39">
        <v>85.339386000000005</v>
      </c>
      <c r="AS399" s="39">
        <v>96.648865000000001</v>
      </c>
      <c r="AT399" s="39">
        <v>38.855778000000001</v>
      </c>
      <c r="AU399" s="8" t="s">
        <v>142</v>
      </c>
      <c r="AV399" s="39">
        <v>96.383681999999993</v>
      </c>
      <c r="AW399" s="39">
        <v>91.637955000000005</v>
      </c>
      <c r="AX399" s="39">
        <v>98.480712999999994</v>
      </c>
      <c r="AY399" s="39">
        <v>37.430186999999997</v>
      </c>
      <c r="AZ399" s="8" t="s">
        <v>142</v>
      </c>
      <c r="BA399" s="39">
        <v>94.022094999999993</v>
      </c>
      <c r="BB399" s="39">
        <v>86.868056999999993</v>
      </c>
      <c r="BC399" s="39">
        <v>97.395591999999994</v>
      </c>
      <c r="BD399" s="39">
        <v>47.956505</v>
      </c>
      <c r="BE399" s="8" t="s">
        <v>142</v>
      </c>
      <c r="BF399" s="39"/>
      <c r="BG399" s="39"/>
      <c r="BH399" s="39"/>
      <c r="BI399" s="39"/>
      <c r="BK399" s="39"/>
      <c r="BL399" s="39"/>
      <c r="BM399" s="39"/>
      <c r="BN399" s="39"/>
      <c r="BP399" s="39">
        <v>95.423325000000006</v>
      </c>
      <c r="BQ399" s="39">
        <v>92.781158000000005</v>
      </c>
      <c r="BR399" s="39">
        <v>97.128365000000002</v>
      </c>
      <c r="BS399" s="39">
        <v>113.15963000000001</v>
      </c>
      <c r="BT399" s="8" t="s">
        <v>142</v>
      </c>
      <c r="BU399" s="39">
        <v>95.506088000000005</v>
      </c>
      <c r="BV399" s="39">
        <v>91.543578999999994</v>
      </c>
      <c r="BW399" s="39">
        <v>97.659317000000001</v>
      </c>
      <c r="BX399" s="39">
        <v>83.764426999999998</v>
      </c>
      <c r="BY399" s="8" t="s">
        <v>142</v>
      </c>
      <c r="BZ399" s="39"/>
      <c r="CA399" s="39"/>
      <c r="CB399" s="39"/>
      <c r="CC399" s="39"/>
      <c r="CE399" s="39">
        <v>95.458534</v>
      </c>
      <c r="CF399" s="39">
        <v>93.060447999999994</v>
      </c>
      <c r="CG399" s="39">
        <v>97.054146000000003</v>
      </c>
      <c r="CH399" s="39">
        <v>196.92406</v>
      </c>
      <c r="CI399" s="8" t="s">
        <v>142</v>
      </c>
      <c r="CJ399" s="39">
        <v>95.765670999999998</v>
      </c>
      <c r="CK399" s="39">
        <v>92.756714000000002</v>
      </c>
      <c r="CL399" s="39">
        <v>97.557579000000004</v>
      </c>
      <c r="CM399" s="39">
        <v>111.53736000000001</v>
      </c>
      <c r="CN399" s="8" t="s">
        <v>142</v>
      </c>
      <c r="CO399" s="39">
        <v>95.057320000000004</v>
      </c>
      <c r="CP399" s="39">
        <v>91.067986000000005</v>
      </c>
      <c r="CQ399" s="39">
        <v>97.317374999999998</v>
      </c>
      <c r="CR399" s="39">
        <v>85.386696000000001</v>
      </c>
      <c r="CS399" s="8" t="s">
        <v>142</v>
      </c>
      <c r="CT399" s="39">
        <v>97.332367000000005</v>
      </c>
      <c r="CU399" s="39">
        <v>94.952788999999996</v>
      </c>
      <c r="CV399" s="39">
        <v>98.606528999999995</v>
      </c>
      <c r="CW399" s="39">
        <v>72.681579999999997</v>
      </c>
      <c r="CX399" s="8" t="s">
        <v>142</v>
      </c>
      <c r="CY399" s="39">
        <v>94.362335000000002</v>
      </c>
      <c r="CZ399" s="39">
        <v>90.727408999999994</v>
      </c>
      <c r="DA399" s="39">
        <v>96.625343000000001</v>
      </c>
      <c r="DB399" s="39">
        <v>124.24247</v>
      </c>
      <c r="DC399" s="8" t="s">
        <v>142</v>
      </c>
      <c r="DD399" s="39">
        <v>97.363297000000003</v>
      </c>
      <c r="DE399" s="39">
        <v>93.892692999999994</v>
      </c>
      <c r="DF399" s="39">
        <v>98.885070999999996</v>
      </c>
      <c r="DG399" s="39">
        <v>36.701511000000004</v>
      </c>
      <c r="DH399" s="8" t="s">
        <v>142</v>
      </c>
      <c r="DI399" s="39">
        <v>95.022216999999998</v>
      </c>
      <c r="DJ399" s="39">
        <v>92.143981999999994</v>
      </c>
      <c r="DK399" s="39">
        <v>96.881630000000001</v>
      </c>
      <c r="DL399" s="39">
        <v>160.22255000000001</v>
      </c>
      <c r="DM399" s="8" t="s">
        <v>142</v>
      </c>
      <c r="DN399" s="39">
        <v>95.920958999999996</v>
      </c>
      <c r="DO399" s="39">
        <v>93.078277999999997</v>
      </c>
      <c r="DP399" s="39">
        <v>97.625953999999993</v>
      </c>
      <c r="DQ399" s="39">
        <v>148.96754000000001</v>
      </c>
      <c r="DR399" s="8" t="s">
        <v>142</v>
      </c>
      <c r="DS399" s="39">
        <v>94.022094999999993</v>
      </c>
      <c r="DT399" s="39">
        <v>86.868056999999993</v>
      </c>
      <c r="DU399" s="39">
        <v>97.395591999999994</v>
      </c>
      <c r="DV399" s="39">
        <v>47.956505</v>
      </c>
      <c r="DW399" s="8" t="s">
        <v>142</v>
      </c>
      <c r="DX399" s="39">
        <v>96.928962999999996</v>
      </c>
      <c r="DY399" s="39">
        <v>83.157593000000006</v>
      </c>
      <c r="DZ399" s="39">
        <v>99.506805</v>
      </c>
      <c r="EA399" s="39">
        <v>9.6281289999999995</v>
      </c>
      <c r="EB399" s="8" t="s">
        <v>2324</v>
      </c>
      <c r="EC399" s="8" t="s">
        <v>142</v>
      </c>
      <c r="ED399" s="39">
        <v>81.092087000000006</v>
      </c>
      <c r="EE399" s="39">
        <v>0.20651670999999999</v>
      </c>
      <c r="EF399" s="39">
        <v>99.988754</v>
      </c>
      <c r="EG399" s="39">
        <v>7.6394476999999998</v>
      </c>
      <c r="EH399" s="8" t="s">
        <v>2325</v>
      </c>
      <c r="EI399" s="8" t="s">
        <v>33</v>
      </c>
      <c r="EJ399" s="39"/>
      <c r="EK399" s="39"/>
      <c r="EL399" s="39"/>
      <c r="EM399" s="39">
        <v>4.5042</v>
      </c>
      <c r="EN399" s="8" t="s">
        <v>2326</v>
      </c>
      <c r="EO399" s="8" t="s">
        <v>31</v>
      </c>
      <c r="EP399" s="39">
        <v>94.334961000000007</v>
      </c>
      <c r="EQ399" s="39">
        <v>33.394703</v>
      </c>
      <c r="ER399" s="39">
        <v>99.819511000000006</v>
      </c>
      <c r="ES399" s="39">
        <v>4.5619468999999997</v>
      </c>
      <c r="ET399" s="8" t="s">
        <v>2327</v>
      </c>
      <c r="EU399" s="8" t="s">
        <v>33</v>
      </c>
      <c r="EV399" s="39">
        <v>95.989517000000006</v>
      </c>
      <c r="EW399" s="39">
        <v>87.127998000000005</v>
      </c>
      <c r="EX399" s="39">
        <v>98.832237000000006</v>
      </c>
      <c r="EY399" s="39">
        <v>15.561310000000001</v>
      </c>
      <c r="EZ399" s="8" t="s">
        <v>2328</v>
      </c>
      <c r="FA399" s="8" t="s">
        <v>142</v>
      </c>
      <c r="FB399" s="39">
        <v>87.893562000000003</v>
      </c>
      <c r="FC399" s="39">
        <v>66.925240000000002</v>
      </c>
      <c r="FD399" s="39">
        <v>96.302978999999993</v>
      </c>
      <c r="FE399" s="39">
        <v>16.434961000000001</v>
      </c>
      <c r="FF399" s="8" t="s">
        <v>2329</v>
      </c>
      <c r="FG399" s="8" t="s">
        <v>142</v>
      </c>
      <c r="FH399" s="39">
        <v>95.821365</v>
      </c>
      <c r="FI399" s="39">
        <v>25.435569999999998</v>
      </c>
      <c r="FJ399" s="39">
        <v>99.935164999999998</v>
      </c>
      <c r="FK399" s="39">
        <v>4.8813863</v>
      </c>
      <c r="FL399" s="8" t="s">
        <v>2330</v>
      </c>
      <c r="FM399" s="8" t="s">
        <v>33</v>
      </c>
      <c r="FN399" s="39">
        <v>100</v>
      </c>
      <c r="FO399" s="39">
        <v>100</v>
      </c>
      <c r="FP399" s="39">
        <v>100</v>
      </c>
      <c r="FQ399" s="39">
        <v>5.2314204999999996</v>
      </c>
      <c r="FR399" s="8" t="s">
        <v>2331</v>
      </c>
      <c r="FS399" s="8" t="s">
        <v>142</v>
      </c>
      <c r="FT399" s="39">
        <v>97.055260000000004</v>
      </c>
      <c r="FU399" s="39">
        <v>63.449162000000001</v>
      </c>
      <c r="FV399" s="39">
        <v>99.840453999999994</v>
      </c>
      <c r="FW399" s="39">
        <v>8.2398690999999999</v>
      </c>
      <c r="FX399" s="8" t="s">
        <v>2332</v>
      </c>
      <c r="FY399" s="8" t="s">
        <v>33</v>
      </c>
      <c r="FZ399" s="39"/>
      <c r="GA399" s="39"/>
      <c r="GB399" s="39"/>
      <c r="GC399" s="39">
        <v>3.6655332999999999</v>
      </c>
      <c r="GD399" s="8" t="s">
        <v>2333</v>
      </c>
      <c r="GE399" s="8" t="s">
        <v>31</v>
      </c>
      <c r="GF399" s="39">
        <v>100</v>
      </c>
      <c r="GG399" s="39">
        <v>100</v>
      </c>
      <c r="GH399" s="39">
        <v>100</v>
      </c>
      <c r="GI399" s="39">
        <v>6.8674207000000003</v>
      </c>
      <c r="GJ399" s="8" t="s">
        <v>2334</v>
      </c>
      <c r="GK399" s="8" t="s">
        <v>33</v>
      </c>
      <c r="GL399" s="39"/>
      <c r="GM399" s="39"/>
      <c r="GN399" s="39"/>
      <c r="GO399" s="39">
        <v>3.9986939000000001</v>
      </c>
      <c r="GP399" s="8" t="s">
        <v>2335</v>
      </c>
      <c r="GQ399" s="8" t="s">
        <v>31</v>
      </c>
      <c r="GR399" s="39">
        <v>100</v>
      </c>
      <c r="GS399" s="39">
        <v>100</v>
      </c>
      <c r="GT399" s="39">
        <v>100</v>
      </c>
      <c r="GU399" s="39">
        <v>11.137624000000001</v>
      </c>
      <c r="GV399" s="8" t="s">
        <v>2336</v>
      </c>
      <c r="GW399" s="8" t="s">
        <v>142</v>
      </c>
      <c r="GX399" s="39">
        <v>91.961594000000005</v>
      </c>
      <c r="GY399" s="39">
        <v>40.985278999999998</v>
      </c>
      <c r="GZ399" s="39">
        <v>99.472167999999996</v>
      </c>
      <c r="HA399" s="39">
        <v>7.7913193999999999</v>
      </c>
      <c r="HB399" s="8" t="s">
        <v>2337</v>
      </c>
      <c r="HC399" s="8" t="s">
        <v>33</v>
      </c>
      <c r="HD399" s="39">
        <v>95.940224000000001</v>
      </c>
      <c r="HE399" s="39">
        <v>79.538848999999999</v>
      </c>
      <c r="HF399" s="39">
        <v>99.308739000000003</v>
      </c>
      <c r="HG399" s="39">
        <v>6.7923169000000003</v>
      </c>
      <c r="HH399" s="8" t="s">
        <v>2338</v>
      </c>
      <c r="HI399" s="8" t="s">
        <v>33</v>
      </c>
      <c r="HJ399" s="39">
        <v>100</v>
      </c>
      <c r="HK399" s="39">
        <v>100</v>
      </c>
      <c r="HL399" s="39">
        <v>100</v>
      </c>
      <c r="HM399" s="39">
        <v>14.503348000000001</v>
      </c>
      <c r="HN399" s="8" t="s">
        <v>2339</v>
      </c>
      <c r="HO399" s="8" t="s">
        <v>142</v>
      </c>
      <c r="HP399" s="39">
        <v>92.678070000000005</v>
      </c>
      <c r="HQ399" s="39">
        <v>27.466429000000002</v>
      </c>
      <c r="HR399" s="39">
        <v>99.764206000000001</v>
      </c>
      <c r="HS399" s="39">
        <v>6.3889522999999997</v>
      </c>
      <c r="HT399" s="8" t="s">
        <v>2340</v>
      </c>
      <c r="HU399" s="8" t="s">
        <v>33</v>
      </c>
      <c r="HV399" s="39">
        <v>95.794623999999999</v>
      </c>
      <c r="HW399" s="39">
        <v>64.599297000000007</v>
      </c>
      <c r="HX399" s="39">
        <v>99.649551000000002</v>
      </c>
      <c r="HY399" s="39">
        <v>10.290419999999999</v>
      </c>
      <c r="HZ399" s="8" t="s">
        <v>2341</v>
      </c>
      <c r="IA399" s="8" t="s">
        <v>142</v>
      </c>
      <c r="IB399" s="39">
        <v>96.939957000000007</v>
      </c>
      <c r="IC399" s="39">
        <v>22.839054000000001</v>
      </c>
      <c r="ID399" s="39">
        <v>99.970511999999999</v>
      </c>
      <c r="IE399" s="39">
        <v>6.6985307000000001</v>
      </c>
      <c r="IF399" s="8" t="s">
        <v>2342</v>
      </c>
      <c r="IG399" s="8" t="s">
        <v>33</v>
      </c>
      <c r="IH399" s="39">
        <v>96.621834000000007</v>
      </c>
      <c r="II399" s="39">
        <v>37.976284</v>
      </c>
      <c r="IJ399" s="39">
        <v>99.925208999999995</v>
      </c>
      <c r="IK399" s="39">
        <v>9.5586804999999995</v>
      </c>
      <c r="IL399" s="8" t="s">
        <v>2343</v>
      </c>
      <c r="IM399" s="8" t="s">
        <v>33</v>
      </c>
      <c r="IN399" s="39">
        <v>96.626296999999994</v>
      </c>
      <c r="IO399" s="39">
        <v>62.389912000000002</v>
      </c>
      <c r="IP399" s="39">
        <v>99.798186999999999</v>
      </c>
      <c r="IQ399" s="39">
        <v>4.2028599</v>
      </c>
      <c r="IR399" s="8" t="s">
        <v>2344</v>
      </c>
      <c r="IS399" s="8" t="s">
        <v>33</v>
      </c>
      <c r="IT399" s="39">
        <v>100</v>
      </c>
      <c r="IU399" s="39">
        <v>100</v>
      </c>
      <c r="IV399" s="39">
        <v>100</v>
      </c>
      <c r="IW399" s="39">
        <v>4.8504123999999997</v>
      </c>
      <c r="IX399" s="8" t="s">
        <v>2345</v>
      </c>
      <c r="IY399" s="8" t="s">
        <v>33</v>
      </c>
      <c r="IZ399" s="39">
        <v>100</v>
      </c>
      <c r="JA399" s="39">
        <v>100</v>
      </c>
      <c r="JB399" s="39">
        <v>100</v>
      </c>
      <c r="JC399" s="39">
        <v>5.9739202999999996</v>
      </c>
      <c r="JD399" s="8" t="s">
        <v>2346</v>
      </c>
      <c r="JE399" s="8" t="s">
        <v>33</v>
      </c>
      <c r="JF399" s="39">
        <v>93.233779999999996</v>
      </c>
      <c r="JG399" s="39">
        <v>70.451796999999999</v>
      </c>
      <c r="JH399" s="39">
        <v>98.759818999999993</v>
      </c>
      <c r="JI399" s="39">
        <v>6.1656199000000003</v>
      </c>
      <c r="JJ399" s="8" t="s">
        <v>2347</v>
      </c>
      <c r="JK399" s="8" t="s">
        <v>33</v>
      </c>
      <c r="JL399" s="39">
        <v>100</v>
      </c>
      <c r="JM399" s="39">
        <v>100</v>
      </c>
      <c r="JN399" s="39">
        <v>100</v>
      </c>
      <c r="JO399" s="39">
        <v>5.1851225000000003</v>
      </c>
      <c r="JP399" s="8" t="s">
        <v>2348</v>
      </c>
      <c r="JQ399" s="8" t="s">
        <v>33</v>
      </c>
      <c r="JR399" s="39">
        <v>100</v>
      </c>
      <c r="JS399" s="39">
        <v>100</v>
      </c>
      <c r="JT399" s="39">
        <v>100</v>
      </c>
      <c r="JU399" s="39">
        <v>6.1706079999999996</v>
      </c>
      <c r="JV399" s="8" t="s">
        <v>2349</v>
      </c>
      <c r="JW399" s="8" t="s">
        <v>33</v>
      </c>
      <c r="JX399" s="39"/>
      <c r="JY399" s="39"/>
      <c r="JZ399" s="39"/>
      <c r="KA399" s="39"/>
      <c r="KD399" s="39"/>
      <c r="KE399" s="39"/>
      <c r="KF399" s="39"/>
      <c r="KG399" s="39"/>
      <c r="KJ399" s="39"/>
      <c r="KK399" s="39"/>
      <c r="KL399" s="39"/>
      <c r="KM399" s="39"/>
      <c r="KP399" s="39"/>
      <c r="KQ399" s="39"/>
      <c r="KR399" s="39"/>
      <c r="KS399" s="39"/>
      <c r="KV399" s="39"/>
      <c r="KW399" s="39"/>
      <c r="KX399" s="39"/>
      <c r="KY399" s="39"/>
      <c r="LB399" s="39"/>
      <c r="LC399" s="39"/>
      <c r="LD399" s="39"/>
      <c r="LE399" s="39"/>
      <c r="LH399" s="39"/>
      <c r="LI399" s="39"/>
      <c r="LJ399" s="39"/>
      <c r="LK399" s="39"/>
      <c r="LN399" s="39"/>
      <c r="LO399" s="39"/>
      <c r="LP399" s="39"/>
      <c r="LQ399" s="39"/>
      <c r="LT399" s="39"/>
      <c r="LU399" s="39"/>
      <c r="LV399" s="39"/>
      <c r="LW399" s="39"/>
      <c r="LZ399" s="39"/>
      <c r="MA399" s="39"/>
      <c r="MB399" s="39"/>
      <c r="MC399" s="39"/>
      <c r="MF399" s="39"/>
      <c r="MG399" s="39"/>
      <c r="MH399" s="39"/>
      <c r="MI399" s="39"/>
      <c r="ML399" s="39"/>
      <c r="MM399" s="39"/>
      <c r="MN399" s="39"/>
      <c r="MO399" s="39"/>
      <c r="MR399" s="39"/>
      <c r="MS399" s="39"/>
      <c r="MT399" s="39"/>
      <c r="MU399" s="39"/>
      <c r="MX399" s="39"/>
      <c r="MY399" s="39"/>
      <c r="MZ399" s="39"/>
      <c r="NA399" s="39"/>
      <c r="ND399" s="39"/>
      <c r="NE399" s="39"/>
      <c r="NF399" s="39"/>
      <c r="NG399" s="39"/>
      <c r="NJ399" s="39"/>
      <c r="NK399" s="39"/>
      <c r="NL399" s="39"/>
      <c r="NM399" s="39"/>
      <c r="NP399" s="39"/>
      <c r="NQ399" s="39"/>
      <c r="NR399" s="39"/>
      <c r="NS399" s="39"/>
      <c r="NV399" s="39"/>
      <c r="NW399" s="39"/>
      <c r="NX399" s="39"/>
      <c r="NY399" s="39"/>
      <c r="OB399" s="39"/>
      <c r="OC399" s="39"/>
      <c r="OD399" s="39"/>
      <c r="OE399" s="39"/>
      <c r="OH399" s="39"/>
      <c r="OI399" s="39"/>
      <c r="OJ399" s="39"/>
      <c r="OK399" s="39"/>
      <c r="ON399" s="39"/>
      <c r="OO399" s="39"/>
      <c r="OP399" s="39"/>
      <c r="OQ399" s="39"/>
      <c r="OT399" s="39"/>
      <c r="OU399" s="39"/>
      <c r="OV399" s="39"/>
      <c r="OW399" s="39"/>
      <c r="OZ399" s="39"/>
      <c r="PA399" s="39"/>
      <c r="PB399" s="39"/>
      <c r="PC399" s="39"/>
      <c r="PF399" s="39"/>
      <c r="PG399" s="39"/>
      <c r="PH399" s="39"/>
      <c r="PI399" s="39"/>
      <c r="PL399" s="39"/>
      <c r="PM399" s="39"/>
      <c r="PN399" s="39"/>
      <c r="PO399" s="39"/>
      <c r="PR399" s="39"/>
      <c r="PS399" s="39"/>
      <c r="PT399" s="39"/>
      <c r="PU399" s="39"/>
      <c r="PX399" s="39"/>
      <c r="PY399" s="39"/>
      <c r="PZ399" s="39"/>
      <c r="QA399" s="39"/>
      <c r="QD399" s="39"/>
      <c r="QE399" s="39"/>
      <c r="QF399" s="39"/>
      <c r="QG399" s="39"/>
      <c r="QJ399" s="39"/>
      <c r="QK399" s="39"/>
      <c r="QL399" s="39"/>
      <c r="QM399" s="39"/>
      <c r="QP399" s="39"/>
      <c r="QQ399" s="39"/>
      <c r="QR399" s="39"/>
      <c r="QS399" s="39"/>
      <c r="QV399" s="39"/>
      <c r="QW399" s="39"/>
      <c r="QX399" s="39"/>
      <c r="QY399" s="39"/>
      <c r="RB399" s="39"/>
      <c r="RC399" s="39"/>
      <c r="RD399" s="39"/>
      <c r="RE399" s="39"/>
      <c r="RH399" s="39"/>
      <c r="RI399" s="39"/>
      <c r="RJ399" s="39"/>
      <c r="RK399" s="39"/>
      <c r="RN399" s="39"/>
      <c r="RO399" s="39"/>
      <c r="RP399" s="39"/>
      <c r="RQ399" s="39"/>
    </row>
    <row r="400" spans="1:485" x14ac:dyDescent="0.25">
      <c r="A400" s="38">
        <v>384</v>
      </c>
      <c r="B400" s="8" t="s">
        <v>2319</v>
      </c>
      <c r="C400" s="8" t="s">
        <v>2320</v>
      </c>
      <c r="D400" s="8" t="s">
        <v>278</v>
      </c>
      <c r="E400" s="8" t="s">
        <v>10</v>
      </c>
      <c r="F400" s="8" t="s">
        <v>2321</v>
      </c>
      <c r="G400" s="8" t="s">
        <v>24</v>
      </c>
      <c r="H400" s="39">
        <v>94.883460999999997</v>
      </c>
      <c r="I400" s="39">
        <v>92.326926999999998</v>
      </c>
      <c r="J400" s="39">
        <v>96.619384999999994</v>
      </c>
      <c r="K400" s="39">
        <v>417.08150999999998</v>
      </c>
      <c r="L400" s="8" t="s">
        <v>142</v>
      </c>
      <c r="M400" s="39">
        <v>96.532332999999994</v>
      </c>
      <c r="N400" s="39">
        <v>92.971298000000004</v>
      </c>
      <c r="O400" s="39">
        <v>98.321762000000007</v>
      </c>
      <c r="P400" s="39">
        <v>221.13973999999999</v>
      </c>
      <c r="Q400" s="8" t="s">
        <v>142</v>
      </c>
      <c r="R400" s="39">
        <v>93.022537</v>
      </c>
      <c r="S400" s="39">
        <v>88.469627000000003</v>
      </c>
      <c r="T400" s="39">
        <v>95.861771000000005</v>
      </c>
      <c r="U400" s="39">
        <v>195.94176999999999</v>
      </c>
      <c r="V400" s="8" t="s">
        <v>142</v>
      </c>
      <c r="W400" s="39">
        <v>95.735473999999996</v>
      </c>
      <c r="X400" s="39">
        <v>92.509628000000006</v>
      </c>
      <c r="Y400" s="39">
        <v>97.607979</v>
      </c>
      <c r="Z400" s="39">
        <v>280.09582999999998</v>
      </c>
      <c r="AA400" s="8" t="s">
        <v>142</v>
      </c>
      <c r="AB400" s="39">
        <v>93.141334999999998</v>
      </c>
      <c r="AC400" s="39">
        <v>87.803032000000002</v>
      </c>
      <c r="AD400" s="39">
        <v>96.243163999999993</v>
      </c>
      <c r="AE400" s="39">
        <v>136.98569000000001</v>
      </c>
      <c r="AF400" s="8" t="s">
        <v>142</v>
      </c>
      <c r="AG400" s="39">
        <v>91.859504999999999</v>
      </c>
      <c r="AH400" s="39">
        <v>82.918639999999996</v>
      </c>
      <c r="AI400" s="39">
        <v>96.327736000000002</v>
      </c>
      <c r="AJ400" s="39">
        <v>64.650550999999993</v>
      </c>
      <c r="AK400" s="8" t="s">
        <v>142</v>
      </c>
      <c r="AL400" s="39">
        <v>93.245354000000006</v>
      </c>
      <c r="AM400" s="39">
        <v>86.360298</v>
      </c>
      <c r="AN400" s="39">
        <v>96.784385999999998</v>
      </c>
      <c r="AO400" s="39">
        <v>95.871964000000006</v>
      </c>
      <c r="AP400" s="8" t="s">
        <v>142</v>
      </c>
      <c r="AQ400" s="39">
        <v>95.058113000000006</v>
      </c>
      <c r="AR400" s="39">
        <v>88.016632000000001</v>
      </c>
      <c r="AS400" s="39">
        <v>98.053489999999996</v>
      </c>
      <c r="AT400" s="39">
        <v>86.232192999999995</v>
      </c>
      <c r="AU400" s="8" t="s">
        <v>142</v>
      </c>
      <c r="AV400" s="39">
        <v>95.591376999999994</v>
      </c>
      <c r="AW400" s="39">
        <v>86.780533000000005</v>
      </c>
      <c r="AX400" s="39">
        <v>98.622932000000006</v>
      </c>
      <c r="AY400" s="39">
        <v>71.957770999999994</v>
      </c>
      <c r="AZ400" s="8" t="s">
        <v>142</v>
      </c>
      <c r="BA400" s="39">
        <v>97.796424999999999</v>
      </c>
      <c r="BB400" s="39">
        <v>91.609482</v>
      </c>
      <c r="BC400" s="39">
        <v>99.448738000000006</v>
      </c>
      <c r="BD400" s="39">
        <v>98.369049000000004</v>
      </c>
      <c r="BE400" s="8" t="s">
        <v>142</v>
      </c>
      <c r="BF400" s="39"/>
      <c r="BG400" s="39"/>
      <c r="BH400" s="39"/>
      <c r="BI400" s="39">
        <v>1.023533</v>
      </c>
      <c r="BJ400" s="8" t="s">
        <v>31</v>
      </c>
      <c r="BK400" s="39"/>
      <c r="BL400" s="39"/>
      <c r="BM400" s="39"/>
      <c r="BN400" s="39">
        <v>2.3305270999999999</v>
      </c>
      <c r="BO400" s="8" t="s">
        <v>31</v>
      </c>
      <c r="BP400" s="39">
        <v>93.051024999999996</v>
      </c>
      <c r="BQ400" s="39">
        <v>88.709594999999993</v>
      </c>
      <c r="BR400" s="39">
        <v>95.802063000000004</v>
      </c>
      <c r="BS400" s="39">
        <v>186.15617</v>
      </c>
      <c r="BT400" s="8" t="s">
        <v>142</v>
      </c>
      <c r="BU400" s="39">
        <v>96.307006999999999</v>
      </c>
      <c r="BV400" s="39">
        <v>92.631118999999998</v>
      </c>
      <c r="BW400" s="39">
        <v>98.185142999999997</v>
      </c>
      <c r="BX400" s="39">
        <v>227.57129</v>
      </c>
      <c r="BY400" s="8" t="s">
        <v>142</v>
      </c>
      <c r="BZ400" s="39"/>
      <c r="CA400" s="39"/>
      <c r="CB400" s="39"/>
      <c r="CC400" s="39">
        <v>3.3540599000000002</v>
      </c>
      <c r="CD400" s="8" t="s">
        <v>31</v>
      </c>
      <c r="CE400" s="39">
        <v>94.841971999999998</v>
      </c>
      <c r="CF400" s="39">
        <v>92.257484000000005</v>
      </c>
      <c r="CG400" s="39">
        <v>96.595589000000004</v>
      </c>
      <c r="CH400" s="39">
        <v>413.72748000000001</v>
      </c>
      <c r="CI400" s="8" t="s">
        <v>142</v>
      </c>
      <c r="CJ400" s="39">
        <v>93.515761999999995</v>
      </c>
      <c r="CK400" s="39">
        <v>89.728699000000006</v>
      </c>
      <c r="CL400" s="39">
        <v>95.969238000000004</v>
      </c>
      <c r="CM400" s="39">
        <v>246.75470000000001</v>
      </c>
      <c r="CN400" s="8" t="s">
        <v>142</v>
      </c>
      <c r="CO400" s="39">
        <v>96.864861000000005</v>
      </c>
      <c r="CP400" s="39">
        <v>92.805008000000001</v>
      </c>
      <c r="CQ400" s="39">
        <v>98.666801000000007</v>
      </c>
      <c r="CR400" s="39">
        <v>170.32683</v>
      </c>
      <c r="CS400" s="8" t="s">
        <v>142</v>
      </c>
      <c r="CT400" s="39">
        <v>92.687209999999993</v>
      </c>
      <c r="CU400" s="39">
        <v>87.870437999999993</v>
      </c>
      <c r="CV400" s="39">
        <v>95.685119999999998</v>
      </c>
      <c r="CW400" s="39">
        <v>160.52251000000001</v>
      </c>
      <c r="CX400" s="8" t="s">
        <v>142</v>
      </c>
      <c r="CY400" s="39">
        <v>96.257598999999999</v>
      </c>
      <c r="CZ400" s="39">
        <v>93.156807000000001</v>
      </c>
      <c r="DA400" s="39">
        <v>97.983765000000005</v>
      </c>
      <c r="DB400" s="39">
        <v>256.55901999999998</v>
      </c>
      <c r="DC400" s="8" t="s">
        <v>142</v>
      </c>
      <c r="DD400" s="39">
        <v>91.859504999999999</v>
      </c>
      <c r="DE400" s="39">
        <v>82.918639999999996</v>
      </c>
      <c r="DF400" s="39">
        <v>96.327736000000002</v>
      </c>
      <c r="DG400" s="39">
        <v>64.650550999999993</v>
      </c>
      <c r="DH400" s="8" t="s">
        <v>142</v>
      </c>
      <c r="DI400" s="39">
        <v>95.438179000000005</v>
      </c>
      <c r="DJ400" s="39">
        <v>92.572540000000004</v>
      </c>
      <c r="DK400" s="39">
        <v>97.231269999999995</v>
      </c>
      <c r="DL400" s="39">
        <v>352.43097</v>
      </c>
      <c r="DM400" s="8" t="s">
        <v>142</v>
      </c>
      <c r="DN400" s="39">
        <v>93.984382999999994</v>
      </c>
      <c r="DO400" s="39">
        <v>90.783600000000007</v>
      </c>
      <c r="DP400" s="39">
        <v>96.121055999999996</v>
      </c>
      <c r="DQ400" s="39">
        <v>318.71246000000002</v>
      </c>
      <c r="DR400" s="8" t="s">
        <v>142</v>
      </c>
      <c r="DS400" s="39">
        <v>97.796424999999999</v>
      </c>
      <c r="DT400" s="39">
        <v>91.609482</v>
      </c>
      <c r="DU400" s="39">
        <v>99.448738000000006</v>
      </c>
      <c r="DV400" s="39">
        <v>98.369049000000004</v>
      </c>
      <c r="DW400" s="8" t="s">
        <v>142</v>
      </c>
      <c r="DX400" s="39">
        <v>91.637291000000005</v>
      </c>
      <c r="DY400" s="39">
        <v>82.639099000000002</v>
      </c>
      <c r="DZ400" s="39">
        <v>96.186897000000002</v>
      </c>
      <c r="EA400" s="39">
        <v>49.073635000000003</v>
      </c>
      <c r="EB400" s="8" t="s">
        <v>259</v>
      </c>
      <c r="EC400" s="8" t="s">
        <v>142</v>
      </c>
      <c r="ED400" s="39">
        <v>98.309464000000006</v>
      </c>
      <c r="EE400" s="39">
        <v>87.728797999999998</v>
      </c>
      <c r="EF400" s="39">
        <v>99.78904</v>
      </c>
      <c r="EG400" s="39">
        <v>98.509590000000003</v>
      </c>
      <c r="EH400" s="8" t="s">
        <v>1953</v>
      </c>
      <c r="EI400" s="8" t="s">
        <v>33</v>
      </c>
      <c r="EJ400" s="39">
        <v>94.464645000000004</v>
      </c>
      <c r="EK400" s="39">
        <v>87.149139000000005</v>
      </c>
      <c r="EL400" s="39">
        <v>97.724449000000007</v>
      </c>
      <c r="EM400" s="39">
        <v>81.756766999999996</v>
      </c>
      <c r="EN400" s="8" t="s">
        <v>534</v>
      </c>
      <c r="EO400" s="8" t="s">
        <v>142</v>
      </c>
      <c r="EP400" s="39">
        <v>96.358528000000007</v>
      </c>
      <c r="EQ400" s="39">
        <v>90.648308</v>
      </c>
      <c r="ER400" s="39">
        <v>98.634567000000004</v>
      </c>
      <c r="ES400" s="39">
        <v>76.848113999999995</v>
      </c>
      <c r="ET400" s="8" t="s">
        <v>535</v>
      </c>
      <c r="EU400" s="8" t="s">
        <v>142</v>
      </c>
      <c r="EV400" s="39">
        <v>92.563125999999997</v>
      </c>
      <c r="EW400" s="39">
        <v>85.617249000000001</v>
      </c>
      <c r="EX400" s="39">
        <v>96.299599000000001</v>
      </c>
      <c r="EY400" s="39">
        <v>110.89342000000001</v>
      </c>
      <c r="EZ400" s="8" t="s">
        <v>536</v>
      </c>
      <c r="FA400" s="8" t="s">
        <v>142</v>
      </c>
      <c r="FB400" s="39"/>
      <c r="FC400" s="39"/>
      <c r="FD400" s="39"/>
      <c r="FE400" s="39"/>
      <c r="FH400" s="39"/>
      <c r="FI400" s="39"/>
      <c r="FJ400" s="39"/>
      <c r="FK400" s="39"/>
      <c r="FN400" s="39"/>
      <c r="FO400" s="39"/>
      <c r="FP400" s="39"/>
      <c r="FQ400" s="39"/>
      <c r="FT400" s="39"/>
      <c r="FU400" s="39"/>
      <c r="FV400" s="39"/>
      <c r="FW400" s="39"/>
      <c r="FZ400" s="39"/>
      <c r="GA400" s="39"/>
      <c r="GB400" s="39"/>
      <c r="GC400" s="39"/>
      <c r="GF400" s="39"/>
      <c r="GG400" s="39"/>
      <c r="GH400" s="39"/>
      <c r="GI400" s="39"/>
      <c r="GL400" s="39"/>
      <c r="GM400" s="39"/>
      <c r="GN400" s="39"/>
      <c r="GO400" s="39"/>
      <c r="GR400" s="39"/>
      <c r="GS400" s="39"/>
      <c r="GT400" s="39"/>
      <c r="GU400" s="39"/>
      <c r="GX400" s="39"/>
      <c r="GY400" s="39"/>
      <c r="GZ400" s="39"/>
      <c r="HA400" s="39"/>
      <c r="HD400" s="39"/>
      <c r="HE400" s="39"/>
      <c r="HF400" s="39"/>
      <c r="HG400" s="39"/>
      <c r="HJ400" s="39"/>
      <c r="HK400" s="39"/>
      <c r="HL400" s="39"/>
      <c r="HM400" s="39"/>
      <c r="HP400" s="39"/>
      <c r="HQ400" s="39"/>
      <c r="HR400" s="39"/>
      <c r="HS400" s="39"/>
      <c r="HV400" s="39"/>
      <c r="HW400" s="39"/>
      <c r="HX400" s="39"/>
      <c r="HY400" s="39"/>
      <c r="IB400" s="39"/>
      <c r="IC400" s="39"/>
      <c r="ID400" s="39"/>
      <c r="IE400" s="39"/>
      <c r="IH400" s="39"/>
      <c r="II400" s="39"/>
      <c r="IJ400" s="39"/>
      <c r="IK400" s="39"/>
      <c r="IN400" s="39"/>
      <c r="IO400" s="39"/>
      <c r="IP400" s="39"/>
      <c r="IQ400" s="39"/>
      <c r="IT400" s="39"/>
      <c r="IU400" s="39"/>
      <c r="IV400" s="39"/>
      <c r="IW400" s="39"/>
      <c r="IZ400" s="39"/>
      <c r="JA400" s="39"/>
      <c r="JB400" s="39"/>
      <c r="JC400" s="39"/>
      <c r="JF400" s="39"/>
      <c r="JG400" s="39"/>
      <c r="JH400" s="39"/>
      <c r="JI400" s="39"/>
      <c r="JL400" s="39"/>
      <c r="JM400" s="39"/>
      <c r="JN400" s="39"/>
      <c r="JO400" s="39"/>
      <c r="JR400" s="39"/>
      <c r="JS400" s="39"/>
      <c r="JT400" s="39"/>
      <c r="JU400" s="39"/>
      <c r="JX400" s="39"/>
      <c r="JY400" s="39"/>
      <c r="JZ400" s="39"/>
      <c r="KA400" s="39"/>
      <c r="KD400" s="39"/>
      <c r="KE400" s="39"/>
      <c r="KF400" s="39"/>
      <c r="KG400" s="39"/>
      <c r="KJ400" s="39"/>
      <c r="KK400" s="39"/>
      <c r="KL400" s="39"/>
      <c r="KM400" s="39"/>
      <c r="KP400" s="39"/>
      <c r="KQ400" s="39"/>
      <c r="KR400" s="39"/>
      <c r="KS400" s="39"/>
      <c r="KV400" s="39"/>
      <c r="KW400" s="39"/>
      <c r="KX400" s="39"/>
      <c r="KY400" s="39"/>
      <c r="LB400" s="39"/>
      <c r="LC400" s="39"/>
      <c r="LD400" s="39"/>
      <c r="LE400" s="39"/>
      <c r="LH400" s="39"/>
      <c r="LI400" s="39"/>
      <c r="LJ400" s="39"/>
      <c r="LK400" s="39"/>
      <c r="LN400" s="39"/>
      <c r="LO400" s="39"/>
      <c r="LP400" s="39"/>
      <c r="LQ400" s="39"/>
      <c r="LT400" s="39"/>
      <c r="LU400" s="39"/>
      <c r="LV400" s="39"/>
      <c r="LW400" s="39"/>
      <c r="LZ400" s="39"/>
      <c r="MA400" s="39"/>
      <c r="MB400" s="39"/>
      <c r="MC400" s="39"/>
      <c r="MF400" s="39"/>
      <c r="MG400" s="39"/>
      <c r="MH400" s="39"/>
      <c r="MI400" s="39"/>
      <c r="ML400" s="39"/>
      <c r="MM400" s="39"/>
      <c r="MN400" s="39"/>
      <c r="MO400" s="39"/>
      <c r="MR400" s="39"/>
      <c r="MS400" s="39"/>
      <c r="MT400" s="39"/>
      <c r="MU400" s="39"/>
      <c r="MX400" s="39"/>
      <c r="MY400" s="39"/>
      <c r="MZ400" s="39"/>
      <c r="NA400" s="39"/>
      <c r="ND400" s="39"/>
      <c r="NE400" s="39"/>
      <c r="NF400" s="39"/>
      <c r="NG400" s="39"/>
      <c r="NJ400" s="39"/>
      <c r="NK400" s="39"/>
      <c r="NL400" s="39"/>
      <c r="NM400" s="39"/>
      <c r="NP400" s="39"/>
      <c r="NQ400" s="39"/>
      <c r="NR400" s="39"/>
      <c r="NS400" s="39"/>
      <c r="NV400" s="39"/>
      <c r="NW400" s="39"/>
      <c r="NX400" s="39"/>
      <c r="NY400" s="39"/>
      <c r="OB400" s="39"/>
      <c r="OC400" s="39"/>
      <c r="OD400" s="39"/>
      <c r="OE400" s="39"/>
      <c r="OH400" s="39"/>
      <c r="OI400" s="39"/>
      <c r="OJ400" s="39"/>
      <c r="OK400" s="39"/>
      <c r="ON400" s="39"/>
      <c r="OO400" s="39"/>
      <c r="OP400" s="39"/>
      <c r="OQ400" s="39"/>
      <c r="OT400" s="39"/>
      <c r="OU400" s="39"/>
      <c r="OV400" s="39"/>
      <c r="OW400" s="39"/>
      <c r="OZ400" s="39"/>
      <c r="PA400" s="39"/>
      <c r="PB400" s="39"/>
      <c r="PC400" s="39"/>
      <c r="PF400" s="39"/>
      <c r="PG400" s="39"/>
      <c r="PH400" s="39"/>
      <c r="PI400" s="39"/>
      <c r="PL400" s="39"/>
      <c r="PM400" s="39"/>
      <c r="PN400" s="39"/>
      <c r="PO400" s="39"/>
      <c r="PR400" s="39"/>
      <c r="PS400" s="39"/>
      <c r="PT400" s="39"/>
      <c r="PU400" s="39"/>
      <c r="PX400" s="39"/>
      <c r="PY400" s="39"/>
      <c r="PZ400" s="39"/>
      <c r="QA400" s="39"/>
      <c r="QD400" s="39"/>
      <c r="QE400" s="39"/>
      <c r="QF400" s="39"/>
      <c r="QG400" s="39"/>
      <c r="QJ400" s="39"/>
      <c r="QK400" s="39"/>
      <c r="QL400" s="39"/>
      <c r="QM400" s="39"/>
      <c r="QP400" s="39"/>
      <c r="QQ400" s="39"/>
      <c r="QR400" s="39"/>
      <c r="QS400" s="39"/>
      <c r="QV400" s="39"/>
      <c r="QW400" s="39"/>
      <c r="QX400" s="39"/>
      <c r="QY400" s="39"/>
      <c r="RB400" s="39"/>
      <c r="RC400" s="39"/>
      <c r="RD400" s="39"/>
      <c r="RE400" s="39"/>
      <c r="RH400" s="39"/>
      <c r="RI400" s="39"/>
      <c r="RJ400" s="39"/>
      <c r="RK400" s="39"/>
      <c r="RN400" s="39"/>
      <c r="RO400" s="39"/>
      <c r="RP400" s="39"/>
      <c r="RQ400" s="39"/>
    </row>
    <row r="401" spans="1:485" x14ac:dyDescent="0.25">
      <c r="A401" s="38">
        <v>861</v>
      </c>
      <c r="B401" s="8" t="s">
        <v>2319</v>
      </c>
      <c r="C401" s="8" t="s">
        <v>2320</v>
      </c>
      <c r="D401" s="8" t="s">
        <v>367</v>
      </c>
      <c r="E401" s="8" t="s">
        <v>15</v>
      </c>
      <c r="F401" s="8" t="s">
        <v>2322</v>
      </c>
      <c r="G401" s="8" t="s">
        <v>24</v>
      </c>
      <c r="H401" s="39">
        <v>95.379508999999999</v>
      </c>
      <c r="I401" s="39">
        <v>93.379302999999993</v>
      </c>
      <c r="J401" s="39">
        <v>96.796158000000005</v>
      </c>
      <c r="K401" s="39">
        <v>706.81555000000003</v>
      </c>
      <c r="L401" s="8" t="s">
        <v>142</v>
      </c>
      <c r="M401" s="39"/>
      <c r="N401" s="39"/>
      <c r="O401" s="39"/>
      <c r="P401" s="39"/>
      <c r="R401" s="39"/>
      <c r="S401" s="39"/>
      <c r="T401" s="39"/>
      <c r="U401" s="39"/>
      <c r="W401" s="39">
        <v>96.130470000000003</v>
      </c>
      <c r="X401" s="39">
        <v>93.712684999999993</v>
      </c>
      <c r="Y401" s="39">
        <v>97.641891000000001</v>
      </c>
      <c r="Z401" s="39">
        <v>498.77794999999998</v>
      </c>
      <c r="AA401" s="8" t="s">
        <v>142</v>
      </c>
      <c r="AB401" s="39">
        <v>93.579041000000004</v>
      </c>
      <c r="AC401" s="39">
        <v>88.996414000000001</v>
      </c>
      <c r="AD401" s="39">
        <v>96.331824999999995</v>
      </c>
      <c r="AE401" s="39">
        <v>208.03761</v>
      </c>
      <c r="AF401" s="8" t="s">
        <v>142</v>
      </c>
      <c r="AG401" s="39">
        <v>93.095618999999999</v>
      </c>
      <c r="AH401" s="39">
        <v>86.113663000000003</v>
      </c>
      <c r="AI401" s="39">
        <v>96.701553000000004</v>
      </c>
      <c r="AJ401" s="39">
        <v>113.75806</v>
      </c>
      <c r="AK401" s="8" t="s">
        <v>142</v>
      </c>
      <c r="AL401" s="39">
        <v>92.413155000000003</v>
      </c>
      <c r="AM401" s="39">
        <v>85.744750999999994</v>
      </c>
      <c r="AN401" s="39">
        <v>96.103920000000002</v>
      </c>
      <c r="AO401" s="39">
        <v>170.0385</v>
      </c>
      <c r="AP401" s="8" t="s">
        <v>142</v>
      </c>
      <c r="AQ401" s="39">
        <v>95.893494000000004</v>
      </c>
      <c r="AR401" s="39">
        <v>90.767921000000001</v>
      </c>
      <c r="AS401" s="39">
        <v>98.228920000000002</v>
      </c>
      <c r="AT401" s="39">
        <v>118.92229</v>
      </c>
      <c r="AU401" s="8" t="s">
        <v>142</v>
      </c>
      <c r="AV401" s="39">
        <v>98.814682000000005</v>
      </c>
      <c r="AW401" s="39">
        <v>96.823074000000005</v>
      </c>
      <c r="AX401" s="39">
        <v>99.563384999999997</v>
      </c>
      <c r="AY401" s="39">
        <v>142.12241</v>
      </c>
      <c r="AZ401" s="8" t="s">
        <v>142</v>
      </c>
      <c r="BA401" s="39">
        <v>96.706039000000004</v>
      </c>
      <c r="BB401" s="39">
        <v>92.846062000000003</v>
      </c>
      <c r="BC401" s="39">
        <v>98.516602000000006</v>
      </c>
      <c r="BD401" s="39">
        <v>161.97432000000001</v>
      </c>
      <c r="BE401" s="8" t="s">
        <v>142</v>
      </c>
      <c r="BF401" s="39"/>
      <c r="BG401" s="39"/>
      <c r="BH401" s="39"/>
      <c r="BI401" s="39">
        <v>1.9071222999999999</v>
      </c>
      <c r="BJ401" s="8" t="s">
        <v>31</v>
      </c>
      <c r="BK401" s="39"/>
      <c r="BL401" s="39"/>
      <c r="BM401" s="39"/>
      <c r="BN401" s="39"/>
      <c r="BP401" s="39">
        <v>95.270995999999997</v>
      </c>
      <c r="BQ401" s="39">
        <v>92.619072000000003</v>
      </c>
      <c r="BR401" s="39">
        <v>97.000953999999993</v>
      </c>
      <c r="BS401" s="39">
        <v>233.42528999999999</v>
      </c>
      <c r="BT401" s="8" t="s">
        <v>142</v>
      </c>
      <c r="BU401" s="39">
        <v>95.414535999999998</v>
      </c>
      <c r="BV401" s="39">
        <v>92.300278000000006</v>
      </c>
      <c r="BW401" s="39">
        <v>97.305961999999994</v>
      </c>
      <c r="BX401" s="39">
        <v>471.48315000000002</v>
      </c>
      <c r="BY401" s="8" t="s">
        <v>142</v>
      </c>
      <c r="BZ401" s="39"/>
      <c r="CA401" s="39"/>
      <c r="CB401" s="39"/>
      <c r="CC401" s="39">
        <v>1.9071222999999999</v>
      </c>
      <c r="CD401" s="8" t="s">
        <v>31</v>
      </c>
      <c r="CE401" s="39">
        <v>95.367003999999994</v>
      </c>
      <c r="CF401" s="39">
        <v>93.362717000000004</v>
      </c>
      <c r="CG401" s="39">
        <v>96.786879999999996</v>
      </c>
      <c r="CH401" s="39">
        <v>704.90845000000002</v>
      </c>
      <c r="CI401" s="8" t="s">
        <v>142</v>
      </c>
      <c r="CJ401" s="39">
        <v>93.633674999999997</v>
      </c>
      <c r="CK401" s="39">
        <v>90.504958999999999</v>
      </c>
      <c r="CL401" s="39">
        <v>95.779517999999996</v>
      </c>
      <c r="CM401" s="39">
        <v>402.71884</v>
      </c>
      <c r="CN401" s="8" t="s">
        <v>142</v>
      </c>
      <c r="CO401" s="39">
        <v>97.691528000000005</v>
      </c>
      <c r="CP401" s="39">
        <v>95.687850999999995</v>
      </c>
      <c r="CQ401" s="39">
        <v>98.776093000000003</v>
      </c>
      <c r="CR401" s="39">
        <v>304.09674000000001</v>
      </c>
      <c r="CS401" s="8" t="s">
        <v>142</v>
      </c>
      <c r="CT401" s="39">
        <v>92.686722000000003</v>
      </c>
      <c r="CU401" s="39">
        <v>88.535094999999998</v>
      </c>
      <c r="CV401" s="39">
        <v>95.412864999999996</v>
      </c>
      <c r="CW401" s="39">
        <v>283.79656999999997</v>
      </c>
      <c r="CX401" s="8" t="s">
        <v>142</v>
      </c>
      <c r="CY401" s="39">
        <v>97.186049999999994</v>
      </c>
      <c r="CZ401" s="39">
        <v>95.331078000000005</v>
      </c>
      <c r="DA401" s="39">
        <v>98.317047000000002</v>
      </c>
      <c r="DB401" s="39">
        <v>423.01900999999998</v>
      </c>
      <c r="DC401" s="8" t="s">
        <v>142</v>
      </c>
      <c r="DD401" s="39">
        <v>93.095618999999999</v>
      </c>
      <c r="DE401" s="39">
        <v>86.113663000000003</v>
      </c>
      <c r="DF401" s="39">
        <v>96.701553000000004</v>
      </c>
      <c r="DG401" s="39">
        <v>113.75806</v>
      </c>
      <c r="DH401" s="8" t="s">
        <v>142</v>
      </c>
      <c r="DI401" s="39">
        <v>95.817588999999998</v>
      </c>
      <c r="DJ401" s="39">
        <v>93.628769000000005</v>
      </c>
      <c r="DK401" s="39">
        <v>97.276320999999996</v>
      </c>
      <c r="DL401" s="39">
        <v>593.0575</v>
      </c>
      <c r="DM401" s="8" t="s">
        <v>142</v>
      </c>
      <c r="DN401" s="39">
        <v>94.985146</v>
      </c>
      <c r="DO401" s="39">
        <v>92.528305000000003</v>
      </c>
      <c r="DP401" s="39">
        <v>96.663261000000006</v>
      </c>
      <c r="DQ401" s="39">
        <v>544.84124999999995</v>
      </c>
      <c r="DR401" s="8" t="s">
        <v>142</v>
      </c>
      <c r="DS401" s="39">
        <v>96.706039000000004</v>
      </c>
      <c r="DT401" s="39">
        <v>92.846062000000003</v>
      </c>
      <c r="DU401" s="39">
        <v>98.516602000000006</v>
      </c>
      <c r="DV401" s="39">
        <v>161.97432000000001</v>
      </c>
      <c r="DW401" s="8" t="s">
        <v>142</v>
      </c>
      <c r="DX401" s="39">
        <v>96.410103000000007</v>
      </c>
      <c r="DY401" s="39">
        <v>91.128463999999994</v>
      </c>
      <c r="DZ401" s="39">
        <v>98.595787000000001</v>
      </c>
      <c r="EA401" s="39">
        <v>73.890281999999999</v>
      </c>
      <c r="EB401" s="8" t="s">
        <v>1941</v>
      </c>
      <c r="EC401" s="8" t="s">
        <v>142</v>
      </c>
      <c r="ED401" s="39">
        <v>96.746703999999994</v>
      </c>
      <c r="EE401" s="39">
        <v>91.737021999999996</v>
      </c>
      <c r="EF401" s="39">
        <v>98.760161999999994</v>
      </c>
      <c r="EG401" s="39">
        <v>211.93394000000001</v>
      </c>
      <c r="EH401" s="8" t="s">
        <v>2015</v>
      </c>
      <c r="EI401" s="8" t="s">
        <v>142</v>
      </c>
      <c r="EJ401" s="39">
        <v>92.109038999999996</v>
      </c>
      <c r="EK401" s="39">
        <v>86.557509999999994</v>
      </c>
      <c r="EL401" s="39">
        <v>95.487403999999998</v>
      </c>
      <c r="EM401" s="39">
        <v>109.86553000000001</v>
      </c>
      <c r="EN401" s="8" t="s">
        <v>254</v>
      </c>
      <c r="EO401" s="8" t="s">
        <v>142</v>
      </c>
      <c r="EP401" s="39">
        <v>97.646270999999999</v>
      </c>
      <c r="EQ401" s="39">
        <v>95.226089000000002</v>
      </c>
      <c r="ER401" s="39">
        <v>98.854279000000005</v>
      </c>
      <c r="ES401" s="39">
        <v>104.12608</v>
      </c>
      <c r="ET401" s="8" t="s">
        <v>255</v>
      </c>
      <c r="EU401" s="8" t="s">
        <v>142</v>
      </c>
      <c r="EV401" s="39">
        <v>94.207404999999994</v>
      </c>
      <c r="EW401" s="39">
        <v>89.005707000000001</v>
      </c>
      <c r="EX401" s="39">
        <v>97.030167000000006</v>
      </c>
      <c r="EY401" s="39">
        <v>206.99974</v>
      </c>
      <c r="EZ401" s="8" t="s">
        <v>2018</v>
      </c>
      <c r="FA401" s="8" t="s">
        <v>142</v>
      </c>
      <c r="FB401" s="39"/>
      <c r="FC401" s="39"/>
      <c r="FD401" s="39"/>
      <c r="FE401" s="39"/>
      <c r="FH401" s="39"/>
      <c r="FI401" s="39"/>
      <c r="FJ401" s="39"/>
      <c r="FK401" s="39"/>
      <c r="FN401" s="39"/>
      <c r="FO401" s="39"/>
      <c r="FP401" s="39"/>
      <c r="FQ401" s="39"/>
      <c r="FT401" s="39"/>
      <c r="FU401" s="39"/>
      <c r="FV401" s="39"/>
      <c r="FW401" s="39"/>
      <c r="FZ401" s="39"/>
      <c r="GA401" s="39"/>
      <c r="GB401" s="39"/>
      <c r="GC401" s="39"/>
      <c r="GF401" s="39"/>
      <c r="GG401" s="39"/>
      <c r="GH401" s="39"/>
      <c r="GI401" s="39"/>
      <c r="GL401" s="39"/>
      <c r="GM401" s="39"/>
      <c r="GN401" s="39"/>
      <c r="GO401" s="39"/>
      <c r="GR401" s="39"/>
      <c r="GS401" s="39"/>
      <c r="GT401" s="39"/>
      <c r="GU401" s="39"/>
      <c r="GX401" s="39"/>
      <c r="GY401" s="39"/>
      <c r="GZ401" s="39"/>
      <c r="HA401" s="39"/>
      <c r="HD401" s="39"/>
      <c r="HE401" s="39"/>
      <c r="HF401" s="39"/>
      <c r="HG401" s="39"/>
      <c r="HJ401" s="39"/>
      <c r="HK401" s="39"/>
      <c r="HL401" s="39"/>
      <c r="HM401" s="39"/>
      <c r="HP401" s="39"/>
      <c r="HQ401" s="39"/>
      <c r="HR401" s="39"/>
      <c r="HS401" s="39"/>
      <c r="HV401" s="39"/>
      <c r="HW401" s="39"/>
      <c r="HX401" s="39"/>
      <c r="HY401" s="39"/>
      <c r="IB401" s="39"/>
      <c r="IC401" s="39"/>
      <c r="ID401" s="39"/>
      <c r="IE401" s="39"/>
      <c r="IH401" s="39"/>
      <c r="II401" s="39"/>
      <c r="IJ401" s="39"/>
      <c r="IK401" s="39"/>
      <c r="IN401" s="39"/>
      <c r="IO401" s="39"/>
      <c r="IP401" s="39"/>
      <c r="IQ401" s="39"/>
      <c r="IT401" s="39"/>
      <c r="IU401" s="39"/>
      <c r="IV401" s="39"/>
      <c r="IW401" s="39"/>
      <c r="IZ401" s="39"/>
      <c r="JA401" s="39"/>
      <c r="JB401" s="39"/>
      <c r="JC401" s="39"/>
      <c r="JF401" s="39"/>
      <c r="JG401" s="39"/>
      <c r="JH401" s="39"/>
      <c r="JI401" s="39"/>
      <c r="JL401" s="39"/>
      <c r="JM401" s="39"/>
      <c r="JN401" s="39"/>
      <c r="JO401" s="39"/>
      <c r="JR401" s="39"/>
      <c r="JS401" s="39"/>
      <c r="JT401" s="39"/>
      <c r="JU401" s="39"/>
      <c r="JX401" s="39"/>
      <c r="JY401" s="39"/>
      <c r="JZ401" s="39"/>
      <c r="KA401" s="39"/>
      <c r="KD401" s="39"/>
      <c r="KE401" s="39"/>
      <c r="KF401" s="39"/>
      <c r="KG401" s="39"/>
      <c r="KJ401" s="39"/>
      <c r="KK401" s="39"/>
      <c r="KL401" s="39"/>
      <c r="KM401" s="39"/>
      <c r="KP401" s="39"/>
      <c r="KQ401" s="39"/>
      <c r="KR401" s="39"/>
      <c r="KS401" s="39"/>
      <c r="KV401" s="39"/>
      <c r="KW401" s="39"/>
      <c r="KX401" s="39"/>
      <c r="KY401" s="39"/>
      <c r="LB401" s="39"/>
      <c r="LC401" s="39"/>
      <c r="LD401" s="39"/>
      <c r="LE401" s="39"/>
      <c r="LH401" s="39"/>
      <c r="LI401" s="39"/>
      <c r="LJ401" s="39"/>
      <c r="LK401" s="39"/>
      <c r="LN401" s="39"/>
      <c r="LO401" s="39"/>
      <c r="LP401" s="39"/>
      <c r="LQ401" s="39"/>
      <c r="LT401" s="39"/>
      <c r="LU401" s="39"/>
      <c r="LV401" s="39"/>
      <c r="LW401" s="39"/>
      <c r="LZ401" s="39"/>
      <c r="MA401" s="39"/>
      <c r="MB401" s="39"/>
      <c r="MC401" s="39"/>
      <c r="MF401" s="39"/>
      <c r="MG401" s="39"/>
      <c r="MH401" s="39"/>
      <c r="MI401" s="39"/>
      <c r="ML401" s="39"/>
      <c r="MM401" s="39"/>
      <c r="MN401" s="39"/>
      <c r="MO401" s="39"/>
      <c r="MR401" s="39"/>
      <c r="MS401" s="39"/>
      <c r="MT401" s="39"/>
      <c r="MU401" s="39"/>
      <c r="MX401" s="39"/>
      <c r="MY401" s="39"/>
      <c r="MZ401" s="39"/>
      <c r="NA401" s="39"/>
      <c r="ND401" s="39"/>
      <c r="NE401" s="39"/>
      <c r="NF401" s="39"/>
      <c r="NG401" s="39"/>
      <c r="NJ401" s="39"/>
      <c r="NK401" s="39"/>
      <c r="NL401" s="39"/>
      <c r="NM401" s="39"/>
      <c r="NP401" s="39"/>
      <c r="NQ401" s="39"/>
      <c r="NR401" s="39"/>
      <c r="NS401" s="39"/>
      <c r="NV401" s="39"/>
      <c r="NW401" s="39"/>
      <c r="NX401" s="39"/>
      <c r="NY401" s="39"/>
      <c r="OB401" s="39"/>
      <c r="OC401" s="39"/>
      <c r="OD401" s="39"/>
      <c r="OE401" s="39"/>
      <c r="OH401" s="39"/>
      <c r="OI401" s="39"/>
      <c r="OJ401" s="39"/>
      <c r="OK401" s="39"/>
      <c r="ON401" s="39"/>
      <c r="OO401" s="39"/>
      <c r="OP401" s="39"/>
      <c r="OQ401" s="39"/>
      <c r="OT401" s="39"/>
      <c r="OU401" s="39"/>
      <c r="OV401" s="39"/>
      <c r="OW401" s="39"/>
      <c r="OZ401" s="39"/>
      <c r="PA401" s="39"/>
      <c r="PB401" s="39"/>
      <c r="PC401" s="39"/>
      <c r="PF401" s="39"/>
      <c r="PG401" s="39"/>
      <c r="PH401" s="39"/>
      <c r="PI401" s="39"/>
      <c r="PL401" s="39"/>
      <c r="PM401" s="39"/>
      <c r="PN401" s="39"/>
      <c r="PO401" s="39"/>
      <c r="PR401" s="39"/>
      <c r="PS401" s="39"/>
      <c r="PT401" s="39"/>
      <c r="PU401" s="39"/>
      <c r="PX401" s="39"/>
      <c r="PY401" s="39"/>
      <c r="PZ401" s="39"/>
      <c r="QA401" s="39"/>
      <c r="QD401" s="39"/>
      <c r="QE401" s="39"/>
      <c r="QF401" s="39"/>
      <c r="QG401" s="39"/>
      <c r="QJ401" s="39"/>
      <c r="QK401" s="39"/>
      <c r="QL401" s="39"/>
      <c r="QM401" s="39"/>
      <c r="QP401" s="39"/>
      <c r="QQ401" s="39"/>
      <c r="QR401" s="39"/>
      <c r="QS401" s="39"/>
      <c r="QV401" s="39"/>
      <c r="QW401" s="39"/>
      <c r="QX401" s="39"/>
      <c r="QY401" s="39"/>
      <c r="RB401" s="39"/>
      <c r="RC401" s="39"/>
      <c r="RD401" s="39"/>
      <c r="RE401" s="39"/>
      <c r="RH401" s="39"/>
      <c r="RI401" s="39"/>
      <c r="RJ401" s="39"/>
      <c r="RK401" s="39"/>
      <c r="RN401" s="39"/>
      <c r="RO401" s="39"/>
      <c r="RP401" s="39"/>
      <c r="RQ401" s="39"/>
    </row>
    <row r="402" spans="1:485" x14ac:dyDescent="0.25">
      <c r="A402" s="38">
        <v>1016</v>
      </c>
      <c r="B402" s="8" t="s">
        <v>2350</v>
      </c>
      <c r="C402" s="8" t="s">
        <v>2351</v>
      </c>
      <c r="D402" s="8" t="s">
        <v>715</v>
      </c>
      <c r="E402" s="8" t="s">
        <v>20</v>
      </c>
      <c r="F402" s="8" t="s">
        <v>2352</v>
      </c>
      <c r="G402" s="8" t="s">
        <v>26</v>
      </c>
      <c r="H402" s="39">
        <v>93.2</v>
      </c>
      <c r="I402" s="39"/>
      <c r="J402" s="39"/>
      <c r="K402" s="39"/>
      <c r="M402" s="39"/>
      <c r="N402" s="39"/>
      <c r="O402" s="39"/>
      <c r="P402" s="39"/>
      <c r="R402" s="39"/>
      <c r="S402" s="39"/>
      <c r="T402" s="39"/>
      <c r="U402" s="39"/>
      <c r="W402" s="39"/>
      <c r="X402" s="39"/>
      <c r="Y402" s="39"/>
      <c r="Z402" s="39"/>
      <c r="AB402" s="39"/>
      <c r="AC402" s="39"/>
      <c r="AD402" s="39"/>
      <c r="AE402" s="39"/>
      <c r="AG402" s="39"/>
      <c r="AH402" s="39"/>
      <c r="AI402" s="39"/>
      <c r="AJ402" s="39"/>
      <c r="AL402" s="39"/>
      <c r="AM402" s="39"/>
      <c r="AN402" s="39"/>
      <c r="AO402" s="39"/>
      <c r="AQ402" s="39"/>
      <c r="AR402" s="39"/>
      <c r="AS402" s="39"/>
      <c r="AT402" s="39"/>
      <c r="AV402" s="39"/>
      <c r="AW402" s="39"/>
      <c r="AX402" s="39"/>
      <c r="AY402" s="39"/>
      <c r="BA402" s="39"/>
      <c r="BB402" s="39"/>
      <c r="BC402" s="39"/>
      <c r="BD402" s="39"/>
      <c r="BF402" s="39"/>
      <c r="BG402" s="39"/>
      <c r="BH402" s="39"/>
      <c r="BI402" s="39"/>
      <c r="BK402" s="39"/>
      <c r="BL402" s="39"/>
      <c r="BM402" s="39"/>
      <c r="BN402" s="39"/>
      <c r="BP402" s="39"/>
      <c r="BQ402" s="39"/>
      <c r="BR402" s="39"/>
      <c r="BS402" s="39"/>
      <c r="BU402" s="39"/>
      <c r="BV402" s="39"/>
      <c r="BW402" s="39"/>
      <c r="BX402" s="39"/>
      <c r="BZ402" s="39"/>
      <c r="CA402" s="39"/>
      <c r="CB402" s="39"/>
      <c r="CC402" s="39"/>
      <c r="CE402" s="39"/>
      <c r="CF402" s="39"/>
      <c r="CG402" s="39"/>
      <c r="CH402" s="39"/>
      <c r="CJ402" s="39"/>
      <c r="CK402" s="39"/>
      <c r="CL402" s="39"/>
      <c r="CM402" s="39"/>
      <c r="CO402" s="39"/>
      <c r="CP402" s="39"/>
      <c r="CQ402" s="39"/>
      <c r="CR402" s="39"/>
      <c r="CT402" s="39"/>
      <c r="CU402" s="39"/>
      <c r="CV402" s="39"/>
      <c r="CW402" s="39"/>
      <c r="CY402" s="39"/>
      <c r="CZ402" s="39"/>
      <c r="DA402" s="39"/>
      <c r="DB402" s="39"/>
      <c r="DD402" s="39"/>
      <c r="DE402" s="39"/>
      <c r="DF402" s="39"/>
      <c r="DG402" s="39"/>
      <c r="DI402" s="39"/>
      <c r="DJ402" s="39"/>
      <c r="DK402" s="39"/>
      <c r="DL402" s="39"/>
      <c r="DN402" s="39"/>
      <c r="DO402" s="39"/>
      <c r="DP402" s="39"/>
      <c r="DQ402" s="39"/>
      <c r="DS402" s="39"/>
      <c r="DT402" s="39"/>
      <c r="DU402" s="39"/>
      <c r="DV402" s="39"/>
      <c r="DX402" s="39"/>
      <c r="DY402" s="39"/>
      <c r="DZ402" s="39"/>
      <c r="EA402" s="39"/>
      <c r="ED402" s="39"/>
      <c r="EE402" s="39"/>
      <c r="EF402" s="39"/>
      <c r="EG402" s="39"/>
      <c r="EJ402" s="39"/>
      <c r="EK402" s="39"/>
      <c r="EL402" s="39"/>
      <c r="EM402" s="39"/>
      <c r="EP402" s="39"/>
      <c r="EQ402" s="39"/>
      <c r="ER402" s="39"/>
      <c r="ES402" s="39"/>
      <c r="EV402" s="39"/>
      <c r="EW402" s="39"/>
      <c r="EX402" s="39"/>
      <c r="EY402" s="39"/>
      <c r="FB402" s="39"/>
      <c r="FC402" s="39"/>
      <c r="FD402" s="39"/>
      <c r="FE402" s="39"/>
      <c r="FH402" s="39"/>
      <c r="FI402" s="39"/>
      <c r="FJ402" s="39"/>
      <c r="FK402" s="39"/>
      <c r="FN402" s="39"/>
      <c r="FO402" s="39"/>
      <c r="FP402" s="39"/>
      <c r="FQ402" s="39"/>
      <c r="FT402" s="39"/>
      <c r="FU402" s="39"/>
      <c r="FV402" s="39"/>
      <c r="FW402" s="39"/>
      <c r="FZ402" s="39"/>
      <c r="GA402" s="39"/>
      <c r="GB402" s="39"/>
      <c r="GC402" s="39"/>
      <c r="GF402" s="39"/>
      <c r="GG402" s="39"/>
      <c r="GH402" s="39"/>
      <c r="GI402" s="39"/>
      <c r="GL402" s="39"/>
      <c r="GM402" s="39"/>
      <c r="GN402" s="39"/>
      <c r="GO402" s="39"/>
      <c r="GR402" s="39"/>
      <c r="GS402" s="39"/>
      <c r="GT402" s="39"/>
      <c r="GU402" s="39"/>
      <c r="GX402" s="39"/>
      <c r="GY402" s="39"/>
      <c r="GZ402" s="39"/>
      <c r="HA402" s="39"/>
      <c r="HD402" s="39"/>
      <c r="HE402" s="39"/>
      <c r="HF402" s="39"/>
      <c r="HG402" s="39"/>
      <c r="HJ402" s="39"/>
      <c r="HK402" s="39"/>
      <c r="HL402" s="39"/>
      <c r="HM402" s="39"/>
      <c r="HP402" s="39"/>
      <c r="HQ402" s="39"/>
      <c r="HR402" s="39"/>
      <c r="HS402" s="39"/>
      <c r="HV402" s="39"/>
      <c r="HW402" s="39"/>
      <c r="HX402" s="39"/>
      <c r="HY402" s="39"/>
      <c r="IB402" s="39"/>
      <c r="IC402" s="39"/>
      <c r="ID402" s="39"/>
      <c r="IE402" s="39"/>
      <c r="IH402" s="39"/>
      <c r="II402" s="39"/>
      <c r="IJ402" s="39"/>
      <c r="IK402" s="39"/>
      <c r="IN402" s="39"/>
      <c r="IO402" s="39"/>
      <c r="IP402" s="39"/>
      <c r="IQ402" s="39"/>
      <c r="IT402" s="39"/>
      <c r="IU402" s="39"/>
      <c r="IV402" s="39"/>
      <c r="IW402" s="39"/>
      <c r="IZ402" s="39"/>
      <c r="JA402" s="39"/>
      <c r="JB402" s="39"/>
      <c r="JC402" s="39"/>
      <c r="JF402" s="39"/>
      <c r="JG402" s="39"/>
      <c r="JH402" s="39"/>
      <c r="JI402" s="39"/>
      <c r="JL402" s="39"/>
      <c r="JM402" s="39"/>
      <c r="JN402" s="39"/>
      <c r="JO402" s="39"/>
      <c r="JR402" s="39"/>
      <c r="JS402" s="39"/>
      <c r="JT402" s="39"/>
      <c r="JU402" s="39"/>
      <c r="JX402" s="39"/>
      <c r="JY402" s="39"/>
      <c r="JZ402" s="39"/>
      <c r="KA402" s="39"/>
      <c r="KD402" s="39"/>
      <c r="KE402" s="39"/>
      <c r="KF402" s="39"/>
      <c r="KG402" s="39"/>
      <c r="KJ402" s="39"/>
      <c r="KK402" s="39"/>
      <c r="KL402" s="39"/>
      <c r="KM402" s="39"/>
      <c r="KP402" s="39"/>
      <c r="KQ402" s="39"/>
      <c r="KR402" s="39"/>
      <c r="KS402" s="39"/>
      <c r="KV402" s="39"/>
      <c r="KW402" s="39"/>
      <c r="KX402" s="39"/>
      <c r="KY402" s="39"/>
      <c r="LB402" s="39"/>
      <c r="LC402" s="39"/>
      <c r="LD402" s="39"/>
      <c r="LE402" s="39"/>
      <c r="LH402" s="39"/>
      <c r="LI402" s="39"/>
      <c r="LJ402" s="39"/>
      <c r="LK402" s="39"/>
      <c r="LN402" s="39"/>
      <c r="LO402" s="39"/>
      <c r="LP402" s="39"/>
      <c r="LQ402" s="39"/>
      <c r="LT402" s="39"/>
      <c r="LU402" s="39"/>
      <c r="LV402" s="39"/>
      <c r="LW402" s="39"/>
      <c r="LZ402" s="39"/>
      <c r="MA402" s="39"/>
      <c r="MB402" s="39"/>
      <c r="MC402" s="39"/>
      <c r="MF402" s="39"/>
      <c r="MG402" s="39"/>
      <c r="MH402" s="39"/>
      <c r="MI402" s="39"/>
      <c r="ML402" s="39"/>
      <c r="MM402" s="39"/>
      <c r="MN402" s="39"/>
      <c r="MO402" s="39"/>
      <c r="MR402" s="39"/>
      <c r="MS402" s="39"/>
      <c r="MT402" s="39"/>
      <c r="MU402" s="39"/>
      <c r="MX402" s="39"/>
      <c r="MY402" s="39"/>
      <c r="MZ402" s="39"/>
      <c r="NA402" s="39"/>
      <c r="ND402" s="39"/>
      <c r="NE402" s="39"/>
      <c r="NF402" s="39"/>
      <c r="NG402" s="39"/>
      <c r="NJ402" s="39"/>
      <c r="NK402" s="39"/>
      <c r="NL402" s="39"/>
      <c r="NM402" s="39"/>
      <c r="NP402" s="39"/>
      <c r="NQ402" s="39"/>
      <c r="NR402" s="39"/>
      <c r="NS402" s="39"/>
      <c r="NV402" s="39"/>
      <c r="NW402" s="39"/>
      <c r="NX402" s="39"/>
      <c r="NY402" s="39"/>
      <c r="OB402" s="39"/>
      <c r="OC402" s="39"/>
      <c r="OD402" s="39"/>
      <c r="OE402" s="39"/>
      <c r="OH402" s="39"/>
      <c r="OI402" s="39"/>
      <c r="OJ402" s="39"/>
      <c r="OK402" s="39"/>
      <c r="ON402" s="39"/>
      <c r="OO402" s="39"/>
      <c r="OP402" s="39"/>
      <c r="OQ402" s="39"/>
      <c r="OT402" s="39"/>
      <c r="OU402" s="39"/>
      <c r="OV402" s="39"/>
      <c r="OW402" s="39"/>
      <c r="OZ402" s="39"/>
      <c r="PA402" s="39"/>
      <c r="PB402" s="39"/>
      <c r="PC402" s="39"/>
      <c r="PF402" s="39"/>
      <c r="PG402" s="39"/>
      <c r="PH402" s="39"/>
      <c r="PI402" s="39"/>
      <c r="PL402" s="39"/>
      <c r="PM402" s="39"/>
      <c r="PN402" s="39"/>
      <c r="PO402" s="39"/>
      <c r="PR402" s="39"/>
      <c r="PS402" s="39"/>
      <c r="PT402" s="39"/>
      <c r="PU402" s="39"/>
      <c r="PX402" s="39"/>
      <c r="PY402" s="39"/>
      <c r="PZ402" s="39"/>
      <c r="QA402" s="39"/>
      <c r="QD402" s="39"/>
      <c r="QE402" s="39"/>
      <c r="QF402" s="39"/>
      <c r="QG402" s="39"/>
      <c r="QJ402" s="39"/>
      <c r="QK402" s="39"/>
      <c r="QL402" s="39"/>
      <c r="QM402" s="39"/>
      <c r="QP402" s="39"/>
      <c r="QQ402" s="39"/>
      <c r="QR402" s="39"/>
      <c r="QS402" s="39"/>
      <c r="QV402" s="39"/>
      <c r="QW402" s="39"/>
      <c r="QX402" s="39"/>
      <c r="QY402" s="39"/>
      <c r="RB402" s="39"/>
      <c r="RC402" s="39"/>
      <c r="RD402" s="39"/>
      <c r="RE402" s="39"/>
      <c r="RH402" s="39"/>
      <c r="RI402" s="39"/>
      <c r="RJ402" s="39"/>
      <c r="RK402" s="39"/>
      <c r="RN402" s="39"/>
      <c r="RO402" s="39"/>
      <c r="RP402" s="39"/>
      <c r="RQ402" s="39"/>
    </row>
    <row r="403" spans="1:485" x14ac:dyDescent="0.25">
      <c r="A403" s="38">
        <v>700</v>
      </c>
      <c r="B403" s="8" t="s">
        <v>2353</v>
      </c>
      <c r="C403" s="8" t="s">
        <v>2354</v>
      </c>
      <c r="D403" s="8" t="s">
        <v>2583</v>
      </c>
      <c r="E403" s="8" t="s">
        <v>10</v>
      </c>
      <c r="F403" s="8" t="s">
        <v>2597</v>
      </c>
      <c r="G403" s="8" t="s">
        <v>143</v>
      </c>
      <c r="H403" s="39">
        <v>98.3</v>
      </c>
      <c r="I403" s="39"/>
      <c r="J403" s="39"/>
      <c r="K403" s="39"/>
      <c r="M403" s="39"/>
      <c r="N403" s="39"/>
      <c r="O403" s="39"/>
      <c r="P403" s="39"/>
      <c r="R403" s="39"/>
      <c r="S403" s="39"/>
      <c r="T403" s="39"/>
      <c r="U403" s="39"/>
      <c r="W403" s="39"/>
      <c r="X403" s="39"/>
      <c r="Y403" s="39"/>
      <c r="Z403" s="39"/>
      <c r="AB403" s="39"/>
      <c r="AC403" s="39"/>
      <c r="AD403" s="39"/>
      <c r="AE403" s="39"/>
      <c r="AG403" s="39"/>
      <c r="AH403" s="39"/>
      <c r="AI403" s="39"/>
      <c r="AJ403" s="39"/>
      <c r="AL403" s="39"/>
      <c r="AM403" s="39"/>
      <c r="AN403" s="39"/>
      <c r="AO403" s="39"/>
      <c r="AQ403" s="39"/>
      <c r="AR403" s="39"/>
      <c r="AS403" s="39"/>
      <c r="AT403" s="39"/>
      <c r="AV403" s="39"/>
      <c r="AW403" s="39"/>
      <c r="AX403" s="39"/>
      <c r="AY403" s="39"/>
      <c r="BA403" s="39"/>
      <c r="BB403" s="39"/>
      <c r="BC403" s="39"/>
      <c r="BD403" s="39"/>
      <c r="BF403" s="39"/>
      <c r="BG403" s="39"/>
      <c r="BH403" s="39"/>
      <c r="BI403" s="39"/>
      <c r="BK403" s="39"/>
      <c r="BL403" s="39"/>
      <c r="BM403" s="39"/>
      <c r="BN403" s="39"/>
      <c r="BP403" s="39"/>
      <c r="BQ403" s="39"/>
      <c r="BR403" s="39"/>
      <c r="BS403" s="39"/>
      <c r="BU403" s="39"/>
      <c r="BV403" s="39"/>
      <c r="BW403" s="39"/>
      <c r="BX403" s="39"/>
      <c r="BZ403" s="39"/>
      <c r="CA403" s="39"/>
      <c r="CB403" s="39"/>
      <c r="CC403" s="39"/>
      <c r="CE403" s="39"/>
      <c r="CF403" s="39"/>
      <c r="CG403" s="39"/>
      <c r="CH403" s="39"/>
      <c r="CJ403" s="39"/>
      <c r="CK403" s="39"/>
      <c r="CL403" s="39"/>
      <c r="CM403" s="39"/>
      <c r="CO403" s="39"/>
      <c r="CP403" s="39"/>
      <c r="CQ403" s="39"/>
      <c r="CR403" s="39"/>
      <c r="CT403" s="39"/>
      <c r="CU403" s="39"/>
      <c r="CV403" s="39"/>
      <c r="CW403" s="39"/>
      <c r="CY403" s="39"/>
      <c r="CZ403" s="39"/>
      <c r="DA403" s="39"/>
      <c r="DB403" s="39"/>
      <c r="DD403" s="39"/>
      <c r="DE403" s="39"/>
      <c r="DF403" s="39"/>
      <c r="DG403" s="39"/>
      <c r="DI403" s="39"/>
      <c r="DJ403" s="39"/>
      <c r="DK403" s="39"/>
      <c r="DL403" s="39"/>
      <c r="DN403" s="39"/>
      <c r="DO403" s="39"/>
      <c r="DP403" s="39"/>
      <c r="DQ403" s="39"/>
      <c r="DS403" s="39"/>
      <c r="DT403" s="39"/>
      <c r="DU403" s="39"/>
      <c r="DV403" s="39"/>
      <c r="DX403" s="39"/>
      <c r="DY403" s="39"/>
      <c r="DZ403" s="39"/>
      <c r="EA403" s="39"/>
      <c r="ED403" s="39"/>
      <c r="EE403" s="39"/>
      <c r="EF403" s="39"/>
      <c r="EG403" s="39"/>
      <c r="EJ403" s="39"/>
      <c r="EK403" s="39"/>
      <c r="EL403" s="39"/>
      <c r="EM403" s="39"/>
      <c r="EP403" s="39"/>
      <c r="EQ403" s="39"/>
      <c r="ER403" s="39"/>
      <c r="ES403" s="39"/>
      <c r="EV403" s="39"/>
      <c r="EW403" s="39"/>
      <c r="EX403" s="39"/>
      <c r="EY403" s="39"/>
      <c r="FB403" s="39"/>
      <c r="FC403" s="39"/>
      <c r="FD403" s="39"/>
      <c r="FE403" s="39"/>
      <c r="FH403" s="39"/>
      <c r="FI403" s="39"/>
      <c r="FJ403" s="39"/>
      <c r="FK403" s="39"/>
      <c r="FN403" s="39"/>
      <c r="FO403" s="39"/>
      <c r="FP403" s="39"/>
      <c r="FQ403" s="39"/>
      <c r="FT403" s="39"/>
      <c r="FU403" s="39"/>
      <c r="FV403" s="39"/>
      <c r="FW403" s="39"/>
      <c r="FZ403" s="39"/>
      <c r="GA403" s="39"/>
      <c r="GB403" s="39"/>
      <c r="GC403" s="39"/>
      <c r="GF403" s="39"/>
      <c r="GG403" s="39"/>
      <c r="GH403" s="39"/>
      <c r="GI403" s="39"/>
      <c r="GL403" s="39"/>
      <c r="GM403" s="39"/>
      <c r="GN403" s="39"/>
      <c r="GO403" s="39"/>
      <c r="GR403" s="39"/>
      <c r="GS403" s="39"/>
      <c r="GT403" s="39"/>
      <c r="GU403" s="39"/>
      <c r="GX403" s="39"/>
      <c r="GY403" s="39"/>
      <c r="GZ403" s="39"/>
      <c r="HA403" s="39"/>
      <c r="HD403" s="39"/>
      <c r="HE403" s="39"/>
      <c r="HF403" s="39"/>
      <c r="HG403" s="39"/>
      <c r="HJ403" s="39"/>
      <c r="HK403" s="39"/>
      <c r="HL403" s="39"/>
      <c r="HM403" s="39"/>
      <c r="HP403" s="39"/>
      <c r="HQ403" s="39"/>
      <c r="HR403" s="39"/>
      <c r="HS403" s="39"/>
      <c r="HV403" s="39"/>
      <c r="HW403" s="39"/>
      <c r="HX403" s="39"/>
      <c r="HY403" s="39"/>
      <c r="IB403" s="39"/>
      <c r="IC403" s="39"/>
      <c r="ID403" s="39"/>
      <c r="IE403" s="39"/>
      <c r="IH403" s="39"/>
      <c r="II403" s="39"/>
      <c r="IJ403" s="39"/>
      <c r="IK403" s="39"/>
      <c r="IN403" s="39"/>
      <c r="IO403" s="39"/>
      <c r="IP403" s="39"/>
      <c r="IQ403" s="39"/>
      <c r="IT403" s="39"/>
      <c r="IU403" s="39"/>
      <c r="IV403" s="39"/>
      <c r="IW403" s="39"/>
      <c r="IZ403" s="39"/>
      <c r="JA403" s="39"/>
      <c r="JB403" s="39"/>
      <c r="JC403" s="39"/>
      <c r="JF403" s="39"/>
      <c r="JG403" s="39"/>
      <c r="JH403" s="39"/>
      <c r="JI403" s="39"/>
      <c r="JL403" s="39"/>
      <c r="JM403" s="39"/>
      <c r="JN403" s="39"/>
      <c r="JO403" s="39"/>
      <c r="JR403" s="39"/>
      <c r="JS403" s="39"/>
      <c r="JT403" s="39"/>
      <c r="JU403" s="39"/>
      <c r="JX403" s="39"/>
      <c r="JY403" s="39"/>
      <c r="JZ403" s="39"/>
      <c r="KA403" s="39"/>
      <c r="KD403" s="39"/>
      <c r="KE403" s="39"/>
      <c r="KF403" s="39"/>
      <c r="KG403" s="39"/>
      <c r="KJ403" s="39"/>
      <c r="KK403" s="39"/>
      <c r="KL403" s="39"/>
      <c r="KM403" s="39"/>
      <c r="KP403" s="39"/>
      <c r="KQ403" s="39"/>
      <c r="KR403" s="39"/>
      <c r="KS403" s="39"/>
      <c r="KV403" s="39"/>
      <c r="KW403" s="39"/>
      <c r="KX403" s="39"/>
      <c r="KY403" s="39"/>
      <c r="LB403" s="39"/>
      <c r="LC403" s="39"/>
      <c r="LD403" s="39"/>
      <c r="LE403" s="39"/>
      <c r="LH403" s="39"/>
      <c r="LI403" s="39"/>
      <c r="LJ403" s="39"/>
      <c r="LK403" s="39"/>
      <c r="LN403" s="39"/>
      <c r="LO403" s="39"/>
      <c r="LP403" s="39"/>
      <c r="LQ403" s="39"/>
      <c r="LT403" s="39"/>
      <c r="LU403" s="39"/>
      <c r="LV403" s="39"/>
      <c r="LW403" s="39"/>
      <c r="LZ403" s="39"/>
      <c r="MA403" s="39"/>
      <c r="MB403" s="39"/>
      <c r="MC403" s="39"/>
      <c r="MF403" s="39"/>
      <c r="MG403" s="39"/>
      <c r="MH403" s="39"/>
      <c r="MI403" s="39"/>
      <c r="ML403" s="39"/>
      <c r="MM403" s="39"/>
      <c r="MN403" s="39"/>
      <c r="MO403" s="39"/>
      <c r="MR403" s="39"/>
      <c r="MS403" s="39"/>
      <c r="MT403" s="39"/>
      <c r="MU403" s="39"/>
      <c r="MX403" s="39"/>
      <c r="MY403" s="39"/>
      <c r="MZ403" s="39"/>
      <c r="NA403" s="39"/>
      <c r="ND403" s="39"/>
      <c r="NE403" s="39"/>
      <c r="NF403" s="39"/>
      <c r="NG403" s="39"/>
      <c r="NJ403" s="39"/>
      <c r="NK403" s="39"/>
      <c r="NL403" s="39"/>
      <c r="NM403" s="39"/>
      <c r="NP403" s="39"/>
      <c r="NQ403" s="39"/>
      <c r="NR403" s="39"/>
      <c r="NS403" s="39"/>
      <c r="NV403" s="39"/>
      <c r="NW403" s="39"/>
      <c r="NX403" s="39"/>
      <c r="NY403" s="39"/>
      <c r="OB403" s="39"/>
      <c r="OC403" s="39"/>
      <c r="OD403" s="39"/>
      <c r="OE403" s="39"/>
      <c r="OH403" s="39"/>
      <c r="OI403" s="39"/>
      <c r="OJ403" s="39"/>
      <c r="OK403" s="39"/>
      <c r="ON403" s="39"/>
      <c r="OO403" s="39"/>
      <c r="OP403" s="39"/>
      <c r="OQ403" s="39"/>
      <c r="OT403" s="39"/>
      <c r="OU403" s="39"/>
      <c r="OV403" s="39"/>
      <c r="OW403" s="39"/>
      <c r="OZ403" s="39"/>
      <c r="PA403" s="39"/>
      <c r="PB403" s="39"/>
      <c r="PC403" s="39"/>
      <c r="PF403" s="39"/>
      <c r="PG403" s="39"/>
      <c r="PH403" s="39"/>
      <c r="PI403" s="39"/>
      <c r="PL403" s="39"/>
      <c r="PM403" s="39"/>
      <c r="PN403" s="39"/>
      <c r="PO403" s="39"/>
      <c r="PR403" s="39"/>
      <c r="PS403" s="39"/>
      <c r="PT403" s="39"/>
      <c r="PU403" s="39"/>
      <c r="PX403" s="39"/>
      <c r="PY403" s="39"/>
      <c r="PZ403" s="39"/>
      <c r="QA403" s="39"/>
      <c r="QD403" s="39"/>
      <c r="QE403" s="39"/>
      <c r="QF403" s="39"/>
      <c r="QG403" s="39"/>
      <c r="QJ403" s="39"/>
      <c r="QK403" s="39"/>
      <c r="QL403" s="39"/>
      <c r="QM403" s="39"/>
      <c r="QP403" s="39"/>
      <c r="QQ403" s="39"/>
      <c r="QR403" s="39"/>
      <c r="QS403" s="39"/>
      <c r="QV403" s="39"/>
      <c r="QW403" s="39"/>
      <c r="QX403" s="39"/>
      <c r="QY403" s="39"/>
      <c r="RB403" s="39"/>
      <c r="RC403" s="39"/>
      <c r="RD403" s="39"/>
      <c r="RE403" s="39"/>
      <c r="RH403" s="39"/>
      <c r="RI403" s="39"/>
      <c r="RJ403" s="39"/>
      <c r="RK403" s="39"/>
      <c r="RN403" s="39"/>
      <c r="RO403" s="39"/>
      <c r="RP403" s="39"/>
      <c r="RQ403" s="39"/>
    </row>
    <row r="404" spans="1:485" x14ac:dyDescent="0.25">
      <c r="A404" s="38">
        <v>701</v>
      </c>
      <c r="B404" s="8" t="s">
        <v>2353</v>
      </c>
      <c r="C404" s="8" t="s">
        <v>2354</v>
      </c>
      <c r="D404" s="8" t="s">
        <v>502</v>
      </c>
      <c r="E404" s="8" t="s">
        <v>10</v>
      </c>
      <c r="F404" s="8" t="s">
        <v>2355</v>
      </c>
      <c r="G404" s="8" t="s">
        <v>143</v>
      </c>
      <c r="H404" s="39">
        <v>97.2</v>
      </c>
      <c r="I404" s="39"/>
      <c r="J404" s="39"/>
      <c r="K404" s="39"/>
      <c r="M404" s="39"/>
      <c r="N404" s="39"/>
      <c r="O404" s="39"/>
      <c r="P404" s="39"/>
      <c r="R404" s="39"/>
      <c r="S404" s="39"/>
      <c r="T404" s="39"/>
      <c r="U404" s="39"/>
      <c r="W404" s="39"/>
      <c r="X404" s="39"/>
      <c r="Y404" s="39"/>
      <c r="Z404" s="39"/>
      <c r="AB404" s="39"/>
      <c r="AC404" s="39"/>
      <c r="AD404" s="39"/>
      <c r="AE404" s="39"/>
      <c r="AG404" s="39"/>
      <c r="AH404" s="39"/>
      <c r="AI404" s="39"/>
      <c r="AJ404" s="39"/>
      <c r="AL404" s="39"/>
      <c r="AM404" s="39"/>
      <c r="AN404" s="39"/>
      <c r="AO404" s="39"/>
      <c r="AQ404" s="39"/>
      <c r="AR404" s="39"/>
      <c r="AS404" s="39"/>
      <c r="AT404" s="39"/>
      <c r="AV404" s="39"/>
      <c r="AW404" s="39"/>
      <c r="AX404" s="39"/>
      <c r="AY404" s="39"/>
      <c r="BA404" s="39"/>
      <c r="BB404" s="39"/>
      <c r="BC404" s="39"/>
      <c r="BD404" s="39"/>
      <c r="BF404" s="39"/>
      <c r="BG404" s="39"/>
      <c r="BH404" s="39"/>
      <c r="BI404" s="39"/>
      <c r="BK404" s="39"/>
      <c r="BL404" s="39"/>
      <c r="BM404" s="39"/>
      <c r="BN404" s="39"/>
      <c r="BP404" s="39"/>
      <c r="BQ404" s="39"/>
      <c r="BR404" s="39"/>
      <c r="BS404" s="39"/>
      <c r="BU404" s="39"/>
      <c r="BV404" s="39"/>
      <c r="BW404" s="39"/>
      <c r="BX404" s="39"/>
      <c r="BZ404" s="39"/>
      <c r="CA404" s="39"/>
      <c r="CB404" s="39"/>
      <c r="CC404" s="39"/>
      <c r="CE404" s="39"/>
      <c r="CF404" s="39"/>
      <c r="CG404" s="39"/>
      <c r="CH404" s="39"/>
      <c r="CJ404" s="39"/>
      <c r="CK404" s="39"/>
      <c r="CL404" s="39"/>
      <c r="CM404" s="39"/>
      <c r="CO404" s="39"/>
      <c r="CP404" s="39"/>
      <c r="CQ404" s="39"/>
      <c r="CR404" s="39"/>
      <c r="CT404" s="39"/>
      <c r="CU404" s="39"/>
      <c r="CV404" s="39"/>
      <c r="CW404" s="39"/>
      <c r="CY404" s="39"/>
      <c r="CZ404" s="39"/>
      <c r="DA404" s="39"/>
      <c r="DB404" s="39"/>
      <c r="DD404" s="39"/>
      <c r="DE404" s="39"/>
      <c r="DF404" s="39"/>
      <c r="DG404" s="39"/>
      <c r="DI404" s="39"/>
      <c r="DJ404" s="39"/>
      <c r="DK404" s="39"/>
      <c r="DL404" s="39"/>
      <c r="DN404" s="39"/>
      <c r="DO404" s="39"/>
      <c r="DP404" s="39"/>
      <c r="DQ404" s="39"/>
      <c r="DS404" s="39"/>
      <c r="DT404" s="39"/>
      <c r="DU404" s="39"/>
      <c r="DV404" s="39"/>
      <c r="DX404" s="39"/>
      <c r="DY404" s="39"/>
      <c r="DZ404" s="39"/>
      <c r="EA404" s="39"/>
      <c r="ED404" s="39"/>
      <c r="EE404" s="39"/>
      <c r="EF404" s="39"/>
      <c r="EG404" s="39"/>
      <c r="EJ404" s="39"/>
      <c r="EK404" s="39"/>
      <c r="EL404" s="39"/>
      <c r="EM404" s="39"/>
      <c r="EP404" s="39"/>
      <c r="EQ404" s="39"/>
      <c r="ER404" s="39"/>
      <c r="ES404" s="39"/>
      <c r="EV404" s="39"/>
      <c r="EW404" s="39"/>
      <c r="EX404" s="39"/>
      <c r="EY404" s="39"/>
      <c r="FB404" s="39"/>
      <c r="FC404" s="39"/>
      <c r="FD404" s="39"/>
      <c r="FE404" s="39"/>
      <c r="FH404" s="39"/>
      <c r="FI404" s="39"/>
      <c r="FJ404" s="39"/>
      <c r="FK404" s="39"/>
      <c r="FN404" s="39"/>
      <c r="FO404" s="39"/>
      <c r="FP404" s="39"/>
      <c r="FQ404" s="39"/>
      <c r="FT404" s="39"/>
      <c r="FU404" s="39"/>
      <c r="FV404" s="39"/>
      <c r="FW404" s="39"/>
      <c r="FZ404" s="39"/>
      <c r="GA404" s="39"/>
      <c r="GB404" s="39"/>
      <c r="GC404" s="39"/>
      <c r="GF404" s="39"/>
      <c r="GG404" s="39"/>
      <c r="GH404" s="39"/>
      <c r="GI404" s="39"/>
      <c r="GL404" s="39"/>
      <c r="GM404" s="39"/>
      <c r="GN404" s="39"/>
      <c r="GO404" s="39"/>
      <c r="GR404" s="39"/>
      <c r="GS404" s="39"/>
      <c r="GT404" s="39"/>
      <c r="GU404" s="39"/>
      <c r="GX404" s="39"/>
      <c r="GY404" s="39"/>
      <c r="GZ404" s="39"/>
      <c r="HA404" s="39"/>
      <c r="HD404" s="39"/>
      <c r="HE404" s="39"/>
      <c r="HF404" s="39"/>
      <c r="HG404" s="39"/>
      <c r="HJ404" s="39"/>
      <c r="HK404" s="39"/>
      <c r="HL404" s="39"/>
      <c r="HM404" s="39"/>
      <c r="HP404" s="39"/>
      <c r="HQ404" s="39"/>
      <c r="HR404" s="39"/>
      <c r="HS404" s="39"/>
      <c r="HV404" s="39"/>
      <c r="HW404" s="39"/>
      <c r="HX404" s="39"/>
      <c r="HY404" s="39"/>
      <c r="IB404" s="39"/>
      <c r="IC404" s="39"/>
      <c r="ID404" s="39"/>
      <c r="IE404" s="39"/>
      <c r="IH404" s="39"/>
      <c r="II404" s="39"/>
      <c r="IJ404" s="39"/>
      <c r="IK404" s="39"/>
      <c r="IN404" s="39"/>
      <c r="IO404" s="39"/>
      <c r="IP404" s="39"/>
      <c r="IQ404" s="39"/>
      <c r="IT404" s="39"/>
      <c r="IU404" s="39"/>
      <c r="IV404" s="39"/>
      <c r="IW404" s="39"/>
      <c r="IZ404" s="39"/>
      <c r="JA404" s="39"/>
      <c r="JB404" s="39"/>
      <c r="JC404" s="39"/>
      <c r="JF404" s="39"/>
      <c r="JG404" s="39"/>
      <c r="JH404" s="39"/>
      <c r="JI404" s="39"/>
      <c r="JL404" s="39"/>
      <c r="JM404" s="39"/>
      <c r="JN404" s="39"/>
      <c r="JO404" s="39"/>
      <c r="JR404" s="39"/>
      <c r="JS404" s="39"/>
      <c r="JT404" s="39"/>
      <c r="JU404" s="39"/>
      <c r="JX404" s="39"/>
      <c r="JY404" s="39"/>
      <c r="JZ404" s="39"/>
      <c r="KA404" s="39"/>
      <c r="KD404" s="39"/>
      <c r="KE404" s="39"/>
      <c r="KF404" s="39"/>
      <c r="KG404" s="39"/>
      <c r="KJ404" s="39"/>
      <c r="KK404" s="39"/>
      <c r="KL404" s="39"/>
      <c r="KM404" s="39"/>
      <c r="KP404" s="39"/>
      <c r="KQ404" s="39"/>
      <c r="KR404" s="39"/>
      <c r="KS404" s="39"/>
      <c r="KV404" s="39"/>
      <c r="KW404" s="39"/>
      <c r="KX404" s="39"/>
      <c r="KY404" s="39"/>
      <c r="LB404" s="39"/>
      <c r="LC404" s="39"/>
      <c r="LD404" s="39"/>
      <c r="LE404" s="39"/>
      <c r="LH404" s="39"/>
      <c r="LI404" s="39"/>
      <c r="LJ404" s="39"/>
      <c r="LK404" s="39"/>
      <c r="LN404" s="39"/>
      <c r="LO404" s="39"/>
      <c r="LP404" s="39"/>
      <c r="LQ404" s="39"/>
      <c r="LT404" s="39"/>
      <c r="LU404" s="39"/>
      <c r="LV404" s="39"/>
      <c r="LW404" s="39"/>
      <c r="LZ404" s="39"/>
      <c r="MA404" s="39"/>
      <c r="MB404" s="39"/>
      <c r="MC404" s="39"/>
      <c r="MF404" s="39"/>
      <c r="MG404" s="39"/>
      <c r="MH404" s="39"/>
      <c r="MI404" s="39"/>
      <c r="ML404" s="39"/>
      <c r="MM404" s="39"/>
      <c r="MN404" s="39"/>
      <c r="MO404" s="39"/>
      <c r="MR404" s="39"/>
      <c r="MS404" s="39"/>
      <c r="MT404" s="39"/>
      <c r="MU404" s="39"/>
      <c r="MX404" s="39"/>
      <c r="MY404" s="39"/>
      <c r="MZ404" s="39"/>
      <c r="NA404" s="39"/>
      <c r="ND404" s="39"/>
      <c r="NE404" s="39"/>
      <c r="NF404" s="39"/>
      <c r="NG404" s="39"/>
      <c r="NJ404" s="39"/>
      <c r="NK404" s="39"/>
      <c r="NL404" s="39"/>
      <c r="NM404" s="39"/>
      <c r="NP404" s="39"/>
      <c r="NQ404" s="39"/>
      <c r="NR404" s="39"/>
      <c r="NS404" s="39"/>
      <c r="NV404" s="39"/>
      <c r="NW404" s="39"/>
      <c r="NX404" s="39"/>
      <c r="NY404" s="39"/>
      <c r="OB404" s="39"/>
      <c r="OC404" s="39"/>
      <c r="OD404" s="39"/>
      <c r="OE404" s="39"/>
      <c r="OH404" s="39"/>
      <c r="OI404" s="39"/>
      <c r="OJ404" s="39"/>
      <c r="OK404" s="39"/>
      <c r="ON404" s="39"/>
      <c r="OO404" s="39"/>
      <c r="OP404" s="39"/>
      <c r="OQ404" s="39"/>
      <c r="OT404" s="39"/>
      <c r="OU404" s="39"/>
      <c r="OV404" s="39"/>
      <c r="OW404" s="39"/>
      <c r="OZ404" s="39"/>
      <c r="PA404" s="39"/>
      <c r="PB404" s="39"/>
      <c r="PC404" s="39"/>
      <c r="PF404" s="39"/>
      <c r="PG404" s="39"/>
      <c r="PH404" s="39"/>
      <c r="PI404" s="39"/>
      <c r="PL404" s="39"/>
      <c r="PM404" s="39"/>
      <c r="PN404" s="39"/>
      <c r="PO404" s="39"/>
      <c r="PR404" s="39"/>
      <c r="PS404" s="39"/>
      <c r="PT404" s="39"/>
      <c r="PU404" s="39"/>
      <c r="PX404" s="39"/>
      <c r="PY404" s="39"/>
      <c r="PZ404" s="39"/>
      <c r="QA404" s="39"/>
      <c r="QD404" s="39"/>
      <c r="QE404" s="39"/>
      <c r="QF404" s="39"/>
      <c r="QG404" s="39"/>
      <c r="QJ404" s="39"/>
      <c r="QK404" s="39"/>
      <c r="QL404" s="39"/>
      <c r="QM404" s="39"/>
      <c r="QP404" s="39"/>
      <c r="QQ404" s="39"/>
      <c r="QR404" s="39"/>
      <c r="QS404" s="39"/>
      <c r="QV404" s="39"/>
      <c r="QW404" s="39"/>
      <c r="QX404" s="39"/>
      <c r="QY404" s="39"/>
      <c r="RB404" s="39"/>
      <c r="RC404" s="39"/>
      <c r="RD404" s="39"/>
      <c r="RE404" s="39"/>
      <c r="RH404" s="39"/>
      <c r="RI404" s="39"/>
      <c r="RJ404" s="39"/>
      <c r="RK404" s="39"/>
      <c r="RN404" s="39"/>
      <c r="RO404" s="39"/>
      <c r="RP404" s="39"/>
      <c r="RQ404" s="39"/>
    </row>
    <row r="405" spans="1:485" x14ac:dyDescent="0.25">
      <c r="A405" s="38">
        <v>702</v>
      </c>
      <c r="B405" s="8" t="s">
        <v>2353</v>
      </c>
      <c r="C405" s="8" t="s">
        <v>2354</v>
      </c>
      <c r="D405" s="8" t="s">
        <v>815</v>
      </c>
      <c r="E405" s="8" t="s">
        <v>10</v>
      </c>
      <c r="F405" s="8" t="s">
        <v>2598</v>
      </c>
      <c r="G405" s="8" t="s">
        <v>143</v>
      </c>
      <c r="H405" s="39">
        <v>95.5</v>
      </c>
      <c r="I405" s="39"/>
      <c r="J405" s="39"/>
      <c r="K405" s="39"/>
      <c r="M405" s="39"/>
      <c r="N405" s="39"/>
      <c r="O405" s="39"/>
      <c r="P405" s="39"/>
      <c r="R405" s="39"/>
      <c r="S405" s="39"/>
      <c r="T405" s="39"/>
      <c r="U405" s="39"/>
      <c r="W405" s="39"/>
      <c r="X405" s="39"/>
      <c r="Y405" s="39"/>
      <c r="Z405" s="39"/>
      <c r="AB405" s="39"/>
      <c r="AC405" s="39"/>
      <c r="AD405" s="39"/>
      <c r="AE405" s="39"/>
      <c r="AG405" s="39"/>
      <c r="AH405" s="39"/>
      <c r="AI405" s="39"/>
      <c r="AJ405" s="39"/>
      <c r="AL405" s="39"/>
      <c r="AM405" s="39"/>
      <c r="AN405" s="39"/>
      <c r="AO405" s="39"/>
      <c r="AQ405" s="39"/>
      <c r="AR405" s="39"/>
      <c r="AS405" s="39"/>
      <c r="AT405" s="39"/>
      <c r="AV405" s="39"/>
      <c r="AW405" s="39"/>
      <c r="AX405" s="39"/>
      <c r="AY405" s="39"/>
      <c r="BA405" s="39"/>
      <c r="BB405" s="39"/>
      <c r="BC405" s="39"/>
      <c r="BD405" s="39"/>
      <c r="BF405" s="39"/>
      <c r="BG405" s="39"/>
      <c r="BH405" s="39"/>
      <c r="BI405" s="39"/>
      <c r="BK405" s="39"/>
      <c r="BL405" s="39"/>
      <c r="BM405" s="39"/>
      <c r="BN405" s="39"/>
      <c r="BP405" s="39"/>
      <c r="BQ405" s="39"/>
      <c r="BR405" s="39"/>
      <c r="BS405" s="39"/>
      <c r="BU405" s="39"/>
      <c r="BV405" s="39"/>
      <c r="BW405" s="39"/>
      <c r="BX405" s="39"/>
      <c r="BZ405" s="39"/>
      <c r="CA405" s="39"/>
      <c r="CB405" s="39"/>
      <c r="CC405" s="39"/>
      <c r="CE405" s="39"/>
      <c r="CF405" s="39"/>
      <c r="CG405" s="39"/>
      <c r="CH405" s="39"/>
      <c r="CJ405" s="39"/>
      <c r="CK405" s="39"/>
      <c r="CL405" s="39"/>
      <c r="CM405" s="39"/>
      <c r="CO405" s="39"/>
      <c r="CP405" s="39"/>
      <c r="CQ405" s="39"/>
      <c r="CR405" s="39"/>
      <c r="CT405" s="39"/>
      <c r="CU405" s="39"/>
      <c r="CV405" s="39"/>
      <c r="CW405" s="39"/>
      <c r="CY405" s="39"/>
      <c r="CZ405" s="39"/>
      <c r="DA405" s="39"/>
      <c r="DB405" s="39"/>
      <c r="DD405" s="39"/>
      <c r="DE405" s="39"/>
      <c r="DF405" s="39"/>
      <c r="DG405" s="39"/>
      <c r="DI405" s="39"/>
      <c r="DJ405" s="39"/>
      <c r="DK405" s="39"/>
      <c r="DL405" s="39"/>
      <c r="DN405" s="39"/>
      <c r="DO405" s="39"/>
      <c r="DP405" s="39"/>
      <c r="DQ405" s="39"/>
      <c r="DS405" s="39"/>
      <c r="DT405" s="39"/>
      <c r="DU405" s="39"/>
      <c r="DV405" s="39"/>
      <c r="DX405" s="39"/>
      <c r="DY405" s="39"/>
      <c r="DZ405" s="39"/>
      <c r="EA405" s="39"/>
      <c r="ED405" s="39"/>
      <c r="EE405" s="39"/>
      <c r="EF405" s="39"/>
      <c r="EG405" s="39"/>
      <c r="EJ405" s="39"/>
      <c r="EK405" s="39"/>
      <c r="EL405" s="39"/>
      <c r="EM405" s="39"/>
      <c r="EP405" s="39"/>
      <c r="EQ405" s="39"/>
      <c r="ER405" s="39"/>
      <c r="ES405" s="39"/>
      <c r="EV405" s="39"/>
      <c r="EW405" s="39"/>
      <c r="EX405" s="39"/>
      <c r="EY405" s="39"/>
      <c r="FB405" s="39"/>
      <c r="FC405" s="39"/>
      <c r="FD405" s="39"/>
      <c r="FE405" s="39"/>
      <c r="FH405" s="39"/>
      <c r="FI405" s="39"/>
      <c r="FJ405" s="39"/>
      <c r="FK405" s="39"/>
      <c r="FN405" s="39"/>
      <c r="FO405" s="39"/>
      <c r="FP405" s="39"/>
      <c r="FQ405" s="39"/>
      <c r="FT405" s="39"/>
      <c r="FU405" s="39"/>
      <c r="FV405" s="39"/>
      <c r="FW405" s="39"/>
      <c r="FZ405" s="39"/>
      <c r="GA405" s="39"/>
      <c r="GB405" s="39"/>
      <c r="GC405" s="39"/>
      <c r="GF405" s="39"/>
      <c r="GG405" s="39"/>
      <c r="GH405" s="39"/>
      <c r="GI405" s="39"/>
      <c r="GL405" s="39"/>
      <c r="GM405" s="39"/>
      <c r="GN405" s="39"/>
      <c r="GO405" s="39"/>
      <c r="GR405" s="39"/>
      <c r="GS405" s="39"/>
      <c r="GT405" s="39"/>
      <c r="GU405" s="39"/>
      <c r="GX405" s="39"/>
      <c r="GY405" s="39"/>
      <c r="GZ405" s="39"/>
      <c r="HA405" s="39"/>
      <c r="HD405" s="39"/>
      <c r="HE405" s="39"/>
      <c r="HF405" s="39"/>
      <c r="HG405" s="39"/>
      <c r="HJ405" s="39"/>
      <c r="HK405" s="39"/>
      <c r="HL405" s="39"/>
      <c r="HM405" s="39"/>
      <c r="HP405" s="39"/>
      <c r="HQ405" s="39"/>
      <c r="HR405" s="39"/>
      <c r="HS405" s="39"/>
      <c r="HV405" s="39"/>
      <c r="HW405" s="39"/>
      <c r="HX405" s="39"/>
      <c r="HY405" s="39"/>
      <c r="IB405" s="39"/>
      <c r="IC405" s="39"/>
      <c r="ID405" s="39"/>
      <c r="IE405" s="39"/>
      <c r="IH405" s="39"/>
      <c r="II405" s="39"/>
      <c r="IJ405" s="39"/>
      <c r="IK405" s="39"/>
      <c r="IN405" s="39"/>
      <c r="IO405" s="39"/>
      <c r="IP405" s="39"/>
      <c r="IQ405" s="39"/>
      <c r="IT405" s="39"/>
      <c r="IU405" s="39"/>
      <c r="IV405" s="39"/>
      <c r="IW405" s="39"/>
      <c r="IZ405" s="39"/>
      <c r="JA405" s="39"/>
      <c r="JB405" s="39"/>
      <c r="JC405" s="39"/>
      <c r="JF405" s="39"/>
      <c r="JG405" s="39"/>
      <c r="JH405" s="39"/>
      <c r="JI405" s="39"/>
      <c r="JL405" s="39"/>
      <c r="JM405" s="39"/>
      <c r="JN405" s="39"/>
      <c r="JO405" s="39"/>
      <c r="JR405" s="39"/>
      <c r="JS405" s="39"/>
      <c r="JT405" s="39"/>
      <c r="JU405" s="39"/>
      <c r="JX405" s="39"/>
      <c r="JY405" s="39"/>
      <c r="JZ405" s="39"/>
      <c r="KA405" s="39"/>
      <c r="KD405" s="39"/>
      <c r="KE405" s="39"/>
      <c r="KF405" s="39"/>
      <c r="KG405" s="39"/>
      <c r="KJ405" s="39"/>
      <c r="KK405" s="39"/>
      <c r="KL405" s="39"/>
      <c r="KM405" s="39"/>
      <c r="KP405" s="39"/>
      <c r="KQ405" s="39"/>
      <c r="KR405" s="39"/>
      <c r="KS405" s="39"/>
      <c r="KV405" s="39"/>
      <c r="KW405" s="39"/>
      <c r="KX405" s="39"/>
      <c r="KY405" s="39"/>
      <c r="LB405" s="39"/>
      <c r="LC405" s="39"/>
      <c r="LD405" s="39"/>
      <c r="LE405" s="39"/>
      <c r="LH405" s="39"/>
      <c r="LI405" s="39"/>
      <c r="LJ405" s="39"/>
      <c r="LK405" s="39"/>
      <c r="LN405" s="39"/>
      <c r="LO405" s="39"/>
      <c r="LP405" s="39"/>
      <c r="LQ405" s="39"/>
      <c r="LT405" s="39"/>
      <c r="LU405" s="39"/>
      <c r="LV405" s="39"/>
      <c r="LW405" s="39"/>
      <c r="LZ405" s="39"/>
      <c r="MA405" s="39"/>
      <c r="MB405" s="39"/>
      <c r="MC405" s="39"/>
      <c r="MF405" s="39"/>
      <c r="MG405" s="39"/>
      <c r="MH405" s="39"/>
      <c r="MI405" s="39"/>
      <c r="ML405" s="39"/>
      <c r="MM405" s="39"/>
      <c r="MN405" s="39"/>
      <c r="MO405" s="39"/>
      <c r="MR405" s="39"/>
      <c r="MS405" s="39"/>
      <c r="MT405" s="39"/>
      <c r="MU405" s="39"/>
      <c r="MX405" s="39"/>
      <c r="MY405" s="39"/>
      <c r="MZ405" s="39"/>
      <c r="NA405" s="39"/>
      <c r="ND405" s="39"/>
      <c r="NE405" s="39"/>
      <c r="NF405" s="39"/>
      <c r="NG405" s="39"/>
      <c r="NJ405" s="39"/>
      <c r="NK405" s="39"/>
      <c r="NL405" s="39"/>
      <c r="NM405" s="39"/>
      <c r="NP405" s="39"/>
      <c r="NQ405" s="39"/>
      <c r="NR405" s="39"/>
      <c r="NS405" s="39"/>
      <c r="NV405" s="39"/>
      <c r="NW405" s="39"/>
      <c r="NX405" s="39"/>
      <c r="NY405" s="39"/>
      <c r="OB405" s="39"/>
      <c r="OC405" s="39"/>
      <c r="OD405" s="39"/>
      <c r="OE405" s="39"/>
      <c r="OH405" s="39"/>
      <c r="OI405" s="39"/>
      <c r="OJ405" s="39"/>
      <c r="OK405" s="39"/>
      <c r="ON405" s="39"/>
      <c r="OO405" s="39"/>
      <c r="OP405" s="39"/>
      <c r="OQ405" s="39"/>
      <c r="OT405" s="39"/>
      <c r="OU405" s="39"/>
      <c r="OV405" s="39"/>
      <c r="OW405" s="39"/>
      <c r="OZ405" s="39"/>
      <c r="PA405" s="39"/>
      <c r="PB405" s="39"/>
      <c r="PC405" s="39"/>
      <c r="PF405" s="39"/>
      <c r="PG405" s="39"/>
      <c r="PH405" s="39"/>
      <c r="PI405" s="39"/>
      <c r="PL405" s="39"/>
      <c r="PM405" s="39"/>
      <c r="PN405" s="39"/>
      <c r="PO405" s="39"/>
      <c r="PR405" s="39"/>
      <c r="PS405" s="39"/>
      <c r="PT405" s="39"/>
      <c r="PU405" s="39"/>
      <c r="PX405" s="39"/>
      <c r="PY405" s="39"/>
      <c r="PZ405" s="39"/>
      <c r="QA405" s="39"/>
      <c r="QD405" s="39"/>
      <c r="QE405" s="39"/>
      <c r="QF405" s="39"/>
      <c r="QG405" s="39"/>
      <c r="QJ405" s="39"/>
      <c r="QK405" s="39"/>
      <c r="QL405" s="39"/>
      <c r="QM405" s="39"/>
      <c r="QP405" s="39"/>
      <c r="QQ405" s="39"/>
      <c r="QR405" s="39"/>
      <c r="QS405" s="39"/>
      <c r="QV405" s="39"/>
      <c r="QW405" s="39"/>
      <c r="QX405" s="39"/>
      <c r="QY405" s="39"/>
      <c r="RB405" s="39"/>
      <c r="RC405" s="39"/>
      <c r="RD405" s="39"/>
      <c r="RE405" s="39"/>
      <c r="RH405" s="39"/>
      <c r="RI405" s="39"/>
      <c r="RJ405" s="39"/>
      <c r="RK405" s="39"/>
      <c r="RN405" s="39"/>
      <c r="RO405" s="39"/>
      <c r="RP405" s="39"/>
      <c r="RQ405" s="39"/>
    </row>
    <row r="406" spans="1:485" x14ac:dyDescent="0.25">
      <c r="A406" s="38">
        <v>703</v>
      </c>
      <c r="B406" s="8" t="s">
        <v>2353</v>
      </c>
      <c r="C406" s="8" t="s">
        <v>2354</v>
      </c>
      <c r="D406" s="8" t="s">
        <v>718</v>
      </c>
      <c r="E406" s="8" t="s">
        <v>10</v>
      </c>
      <c r="F406" s="8" t="s">
        <v>2356</v>
      </c>
      <c r="G406" s="8" t="s">
        <v>143</v>
      </c>
      <c r="H406" s="39">
        <v>96.7</v>
      </c>
      <c r="I406" s="39"/>
      <c r="J406" s="39"/>
      <c r="K406" s="39"/>
      <c r="M406" s="39"/>
      <c r="N406" s="39"/>
      <c r="O406" s="39"/>
      <c r="P406" s="39"/>
      <c r="R406" s="39"/>
      <c r="S406" s="39"/>
      <c r="T406" s="39"/>
      <c r="U406" s="39"/>
      <c r="W406" s="39"/>
      <c r="X406" s="39"/>
      <c r="Y406" s="39"/>
      <c r="Z406" s="39"/>
      <c r="AB406" s="39"/>
      <c r="AC406" s="39"/>
      <c r="AD406" s="39"/>
      <c r="AE406" s="39"/>
      <c r="AG406" s="39"/>
      <c r="AH406" s="39"/>
      <c r="AI406" s="39"/>
      <c r="AJ406" s="39"/>
      <c r="AL406" s="39"/>
      <c r="AM406" s="39"/>
      <c r="AN406" s="39"/>
      <c r="AO406" s="39"/>
      <c r="AQ406" s="39"/>
      <c r="AR406" s="39"/>
      <c r="AS406" s="39"/>
      <c r="AT406" s="39"/>
      <c r="AV406" s="39"/>
      <c r="AW406" s="39"/>
      <c r="AX406" s="39"/>
      <c r="AY406" s="39"/>
      <c r="BA406" s="39"/>
      <c r="BB406" s="39"/>
      <c r="BC406" s="39"/>
      <c r="BD406" s="39"/>
      <c r="BF406" s="39"/>
      <c r="BG406" s="39"/>
      <c r="BH406" s="39"/>
      <c r="BI406" s="39"/>
      <c r="BK406" s="39"/>
      <c r="BL406" s="39"/>
      <c r="BM406" s="39"/>
      <c r="BN406" s="39"/>
      <c r="BP406" s="39"/>
      <c r="BQ406" s="39"/>
      <c r="BR406" s="39"/>
      <c r="BS406" s="39"/>
      <c r="BU406" s="39"/>
      <c r="BV406" s="39"/>
      <c r="BW406" s="39"/>
      <c r="BX406" s="39"/>
      <c r="BZ406" s="39"/>
      <c r="CA406" s="39"/>
      <c r="CB406" s="39"/>
      <c r="CC406" s="39"/>
      <c r="CE406" s="39"/>
      <c r="CF406" s="39"/>
      <c r="CG406" s="39"/>
      <c r="CH406" s="39"/>
      <c r="CJ406" s="39"/>
      <c r="CK406" s="39"/>
      <c r="CL406" s="39"/>
      <c r="CM406" s="39"/>
      <c r="CO406" s="39"/>
      <c r="CP406" s="39"/>
      <c r="CQ406" s="39"/>
      <c r="CR406" s="39"/>
      <c r="CT406" s="39"/>
      <c r="CU406" s="39"/>
      <c r="CV406" s="39"/>
      <c r="CW406" s="39"/>
      <c r="CY406" s="39"/>
      <c r="CZ406" s="39"/>
      <c r="DA406" s="39"/>
      <c r="DB406" s="39"/>
      <c r="DD406" s="39"/>
      <c r="DE406" s="39"/>
      <c r="DF406" s="39"/>
      <c r="DG406" s="39"/>
      <c r="DI406" s="39"/>
      <c r="DJ406" s="39"/>
      <c r="DK406" s="39"/>
      <c r="DL406" s="39"/>
      <c r="DN406" s="39"/>
      <c r="DO406" s="39"/>
      <c r="DP406" s="39"/>
      <c r="DQ406" s="39"/>
      <c r="DS406" s="39"/>
      <c r="DT406" s="39"/>
      <c r="DU406" s="39"/>
      <c r="DV406" s="39"/>
      <c r="DX406" s="39"/>
      <c r="DY406" s="39"/>
      <c r="DZ406" s="39"/>
      <c r="EA406" s="39"/>
      <c r="ED406" s="39"/>
      <c r="EE406" s="39"/>
      <c r="EF406" s="39"/>
      <c r="EG406" s="39"/>
      <c r="EJ406" s="39"/>
      <c r="EK406" s="39"/>
      <c r="EL406" s="39"/>
      <c r="EM406" s="39"/>
      <c r="EP406" s="39"/>
      <c r="EQ406" s="39"/>
      <c r="ER406" s="39"/>
      <c r="ES406" s="39"/>
      <c r="EV406" s="39"/>
      <c r="EW406" s="39"/>
      <c r="EX406" s="39"/>
      <c r="EY406" s="39"/>
      <c r="FB406" s="39"/>
      <c r="FC406" s="39"/>
      <c r="FD406" s="39"/>
      <c r="FE406" s="39"/>
      <c r="FH406" s="39"/>
      <c r="FI406" s="39"/>
      <c r="FJ406" s="39"/>
      <c r="FK406" s="39"/>
      <c r="FN406" s="39"/>
      <c r="FO406" s="39"/>
      <c r="FP406" s="39"/>
      <c r="FQ406" s="39"/>
      <c r="FT406" s="39"/>
      <c r="FU406" s="39"/>
      <c r="FV406" s="39"/>
      <c r="FW406" s="39"/>
      <c r="FZ406" s="39"/>
      <c r="GA406" s="39"/>
      <c r="GB406" s="39"/>
      <c r="GC406" s="39"/>
      <c r="GF406" s="39"/>
      <c r="GG406" s="39"/>
      <c r="GH406" s="39"/>
      <c r="GI406" s="39"/>
      <c r="GL406" s="39"/>
      <c r="GM406" s="39"/>
      <c r="GN406" s="39"/>
      <c r="GO406" s="39"/>
      <c r="GR406" s="39"/>
      <c r="GS406" s="39"/>
      <c r="GT406" s="39"/>
      <c r="GU406" s="39"/>
      <c r="GX406" s="39"/>
      <c r="GY406" s="39"/>
      <c r="GZ406" s="39"/>
      <c r="HA406" s="39"/>
      <c r="HD406" s="39"/>
      <c r="HE406" s="39"/>
      <c r="HF406" s="39"/>
      <c r="HG406" s="39"/>
      <c r="HJ406" s="39"/>
      <c r="HK406" s="39"/>
      <c r="HL406" s="39"/>
      <c r="HM406" s="39"/>
      <c r="HP406" s="39"/>
      <c r="HQ406" s="39"/>
      <c r="HR406" s="39"/>
      <c r="HS406" s="39"/>
      <c r="HV406" s="39"/>
      <c r="HW406" s="39"/>
      <c r="HX406" s="39"/>
      <c r="HY406" s="39"/>
      <c r="IB406" s="39"/>
      <c r="IC406" s="39"/>
      <c r="ID406" s="39"/>
      <c r="IE406" s="39"/>
      <c r="IH406" s="39"/>
      <c r="II406" s="39"/>
      <c r="IJ406" s="39"/>
      <c r="IK406" s="39"/>
      <c r="IN406" s="39"/>
      <c r="IO406" s="39"/>
      <c r="IP406" s="39"/>
      <c r="IQ406" s="39"/>
      <c r="IT406" s="39"/>
      <c r="IU406" s="39"/>
      <c r="IV406" s="39"/>
      <c r="IW406" s="39"/>
      <c r="IZ406" s="39"/>
      <c r="JA406" s="39"/>
      <c r="JB406" s="39"/>
      <c r="JC406" s="39"/>
      <c r="JF406" s="39"/>
      <c r="JG406" s="39"/>
      <c r="JH406" s="39"/>
      <c r="JI406" s="39"/>
      <c r="JL406" s="39"/>
      <c r="JM406" s="39"/>
      <c r="JN406" s="39"/>
      <c r="JO406" s="39"/>
      <c r="JR406" s="39"/>
      <c r="JS406" s="39"/>
      <c r="JT406" s="39"/>
      <c r="JU406" s="39"/>
      <c r="JX406" s="39"/>
      <c r="JY406" s="39"/>
      <c r="JZ406" s="39"/>
      <c r="KA406" s="39"/>
      <c r="KD406" s="39"/>
      <c r="KE406" s="39"/>
      <c r="KF406" s="39"/>
      <c r="KG406" s="39"/>
      <c r="KJ406" s="39"/>
      <c r="KK406" s="39"/>
      <c r="KL406" s="39"/>
      <c r="KM406" s="39"/>
      <c r="KP406" s="39"/>
      <c r="KQ406" s="39"/>
      <c r="KR406" s="39"/>
      <c r="KS406" s="39"/>
      <c r="KV406" s="39"/>
      <c r="KW406" s="39"/>
      <c r="KX406" s="39"/>
      <c r="KY406" s="39"/>
      <c r="LB406" s="39"/>
      <c r="LC406" s="39"/>
      <c r="LD406" s="39"/>
      <c r="LE406" s="39"/>
      <c r="LH406" s="39"/>
      <c r="LI406" s="39"/>
      <c r="LJ406" s="39"/>
      <c r="LK406" s="39"/>
      <c r="LN406" s="39"/>
      <c r="LO406" s="39"/>
      <c r="LP406" s="39"/>
      <c r="LQ406" s="39"/>
      <c r="LT406" s="39"/>
      <c r="LU406" s="39"/>
      <c r="LV406" s="39"/>
      <c r="LW406" s="39"/>
      <c r="LZ406" s="39"/>
      <c r="MA406" s="39"/>
      <c r="MB406" s="39"/>
      <c r="MC406" s="39"/>
      <c r="MF406" s="39"/>
      <c r="MG406" s="39"/>
      <c r="MH406" s="39"/>
      <c r="MI406" s="39"/>
      <c r="ML406" s="39"/>
      <c r="MM406" s="39"/>
      <c r="MN406" s="39"/>
      <c r="MO406" s="39"/>
      <c r="MR406" s="39"/>
      <c r="MS406" s="39"/>
      <c r="MT406" s="39"/>
      <c r="MU406" s="39"/>
      <c r="MX406" s="39"/>
      <c r="MY406" s="39"/>
      <c r="MZ406" s="39"/>
      <c r="NA406" s="39"/>
      <c r="ND406" s="39"/>
      <c r="NE406" s="39"/>
      <c r="NF406" s="39"/>
      <c r="NG406" s="39"/>
      <c r="NJ406" s="39"/>
      <c r="NK406" s="39"/>
      <c r="NL406" s="39"/>
      <c r="NM406" s="39"/>
      <c r="NP406" s="39"/>
      <c r="NQ406" s="39"/>
      <c r="NR406" s="39"/>
      <c r="NS406" s="39"/>
      <c r="NV406" s="39"/>
      <c r="NW406" s="39"/>
      <c r="NX406" s="39"/>
      <c r="NY406" s="39"/>
      <c r="OB406" s="39"/>
      <c r="OC406" s="39"/>
      <c r="OD406" s="39"/>
      <c r="OE406" s="39"/>
      <c r="OH406" s="39"/>
      <c r="OI406" s="39"/>
      <c r="OJ406" s="39"/>
      <c r="OK406" s="39"/>
      <c r="ON406" s="39"/>
      <c r="OO406" s="39"/>
      <c r="OP406" s="39"/>
      <c r="OQ406" s="39"/>
      <c r="OT406" s="39"/>
      <c r="OU406" s="39"/>
      <c r="OV406" s="39"/>
      <c r="OW406" s="39"/>
      <c r="OZ406" s="39"/>
      <c r="PA406" s="39"/>
      <c r="PB406" s="39"/>
      <c r="PC406" s="39"/>
      <c r="PF406" s="39"/>
      <c r="PG406" s="39"/>
      <c r="PH406" s="39"/>
      <c r="PI406" s="39"/>
      <c r="PL406" s="39"/>
      <c r="PM406" s="39"/>
      <c r="PN406" s="39"/>
      <c r="PO406" s="39"/>
      <c r="PR406" s="39"/>
      <c r="PS406" s="39"/>
      <c r="PT406" s="39"/>
      <c r="PU406" s="39"/>
      <c r="PX406" s="39"/>
      <c r="PY406" s="39"/>
      <c r="PZ406" s="39"/>
      <c r="QA406" s="39"/>
      <c r="QD406" s="39"/>
      <c r="QE406" s="39"/>
      <c r="QF406" s="39"/>
      <c r="QG406" s="39"/>
      <c r="QJ406" s="39"/>
      <c r="QK406" s="39"/>
      <c r="QL406" s="39"/>
      <c r="QM406" s="39"/>
      <c r="QP406" s="39"/>
      <c r="QQ406" s="39"/>
      <c r="QR406" s="39"/>
      <c r="QS406" s="39"/>
      <c r="QV406" s="39"/>
      <c r="QW406" s="39"/>
      <c r="QX406" s="39"/>
      <c r="QY406" s="39"/>
      <c r="RB406" s="39"/>
      <c r="RC406" s="39"/>
      <c r="RD406" s="39"/>
      <c r="RE406" s="39"/>
      <c r="RH406" s="39"/>
      <c r="RI406" s="39"/>
      <c r="RJ406" s="39"/>
      <c r="RK406" s="39"/>
      <c r="RN406" s="39"/>
      <c r="RO406" s="39"/>
      <c r="RP406" s="39"/>
      <c r="RQ406" s="39"/>
    </row>
    <row r="407" spans="1:485" x14ac:dyDescent="0.25">
      <c r="A407" s="38">
        <v>705</v>
      </c>
      <c r="B407" s="8" t="s">
        <v>2353</v>
      </c>
      <c r="C407" s="8" t="s">
        <v>2354</v>
      </c>
      <c r="D407" s="8" t="s">
        <v>720</v>
      </c>
      <c r="E407" s="8" t="s">
        <v>10</v>
      </c>
      <c r="F407" s="8" t="s">
        <v>2358</v>
      </c>
      <c r="G407" s="8" t="s">
        <v>24</v>
      </c>
      <c r="H407" s="39">
        <v>96.889426999999998</v>
      </c>
      <c r="I407" s="39">
        <v>96.043411000000006</v>
      </c>
      <c r="J407" s="39">
        <v>97.559143000000006</v>
      </c>
      <c r="K407" s="39">
        <v>3266.3789000000002</v>
      </c>
      <c r="L407" s="8" t="s">
        <v>142</v>
      </c>
      <c r="M407" s="39">
        <v>95.703781000000006</v>
      </c>
      <c r="N407" s="39">
        <v>94.308967999999993</v>
      </c>
      <c r="O407" s="39">
        <v>96.768456</v>
      </c>
      <c r="P407" s="39">
        <v>1638.1487999999999</v>
      </c>
      <c r="Q407" s="8" t="s">
        <v>142</v>
      </c>
      <c r="R407" s="39">
        <v>98.082297999999994</v>
      </c>
      <c r="S407" s="39">
        <v>97.128371999999999</v>
      </c>
      <c r="T407" s="39">
        <v>98.723502999999994</v>
      </c>
      <c r="U407" s="39">
        <v>1628.2301</v>
      </c>
      <c r="V407" s="8" t="s">
        <v>142</v>
      </c>
      <c r="W407" s="39">
        <v>97.312316999999993</v>
      </c>
      <c r="X407" s="39">
        <v>95.357833999999997</v>
      </c>
      <c r="Y407" s="39">
        <v>98.457222000000002</v>
      </c>
      <c r="Z407" s="39">
        <v>682.33636000000001</v>
      </c>
      <c r="AA407" s="8" t="s">
        <v>142</v>
      </c>
      <c r="AB407" s="39">
        <v>96.777762999999993</v>
      </c>
      <c r="AC407" s="39">
        <v>95.790008999999998</v>
      </c>
      <c r="AD407" s="39">
        <v>97.539719000000005</v>
      </c>
      <c r="AE407" s="39">
        <v>2584.0427</v>
      </c>
      <c r="AF407" s="8" t="s">
        <v>142</v>
      </c>
      <c r="AG407" s="39">
        <v>97.112999000000002</v>
      </c>
      <c r="AH407" s="39">
        <v>94.979400999999996</v>
      </c>
      <c r="AI407" s="39">
        <v>98.355582999999996</v>
      </c>
      <c r="AJ407" s="39">
        <v>687.26739999999995</v>
      </c>
      <c r="AK407" s="8" t="s">
        <v>142</v>
      </c>
      <c r="AL407" s="39">
        <v>97.468688999999998</v>
      </c>
      <c r="AM407" s="39">
        <v>95.857201000000003</v>
      </c>
      <c r="AN407" s="39">
        <v>98.463370999999995</v>
      </c>
      <c r="AO407" s="39">
        <v>779.78319999999997</v>
      </c>
      <c r="AP407" s="8" t="s">
        <v>142</v>
      </c>
      <c r="AQ407" s="39">
        <v>95.696442000000005</v>
      </c>
      <c r="AR407" s="39">
        <v>93.596535000000003</v>
      </c>
      <c r="AS407" s="39">
        <v>97.128853000000007</v>
      </c>
      <c r="AT407" s="39">
        <v>707.46783000000005</v>
      </c>
      <c r="AU407" s="8" t="s">
        <v>142</v>
      </c>
      <c r="AV407" s="39">
        <v>97.209914999999995</v>
      </c>
      <c r="AW407" s="39">
        <v>95.165993</v>
      </c>
      <c r="AX407" s="39">
        <v>98.404114000000007</v>
      </c>
      <c r="AY407" s="39">
        <v>613.49401999999998</v>
      </c>
      <c r="AZ407" s="8" t="s">
        <v>142</v>
      </c>
      <c r="BA407" s="39">
        <v>96.977294999999998</v>
      </c>
      <c r="BB407" s="39">
        <v>94.207970000000003</v>
      </c>
      <c r="BC407" s="39">
        <v>98.444389000000001</v>
      </c>
      <c r="BD407" s="39">
        <v>478.36651999999998</v>
      </c>
      <c r="BE407" s="8" t="s">
        <v>142</v>
      </c>
      <c r="BF407" s="39">
        <v>97.261375000000001</v>
      </c>
      <c r="BG407" s="39">
        <v>95.661834999999996</v>
      </c>
      <c r="BH407" s="39">
        <v>98.281738000000004</v>
      </c>
      <c r="BI407" s="39">
        <v>836.48584000000005</v>
      </c>
      <c r="BJ407" s="8" t="s">
        <v>142</v>
      </c>
      <c r="BK407" s="39">
        <v>96.753180999999998</v>
      </c>
      <c r="BL407" s="39">
        <v>95.723892000000006</v>
      </c>
      <c r="BM407" s="39">
        <v>97.541077000000001</v>
      </c>
      <c r="BN407" s="39">
        <v>2187.3789000000002</v>
      </c>
      <c r="BO407" s="8" t="s">
        <v>142</v>
      </c>
      <c r="BP407" s="39">
        <v>96.682922000000005</v>
      </c>
      <c r="BQ407" s="39">
        <v>92.000450000000001</v>
      </c>
      <c r="BR407" s="39">
        <v>98.664344999999997</v>
      </c>
      <c r="BS407" s="39">
        <v>231.36507</v>
      </c>
      <c r="BT407" s="8" t="s">
        <v>142</v>
      </c>
      <c r="BU407" s="39"/>
      <c r="BV407" s="39"/>
      <c r="BW407" s="39"/>
      <c r="BX407" s="39">
        <v>11.149222</v>
      </c>
      <c r="BY407" s="8" t="s">
        <v>31</v>
      </c>
      <c r="BZ407" s="39">
        <v>96.893760999999998</v>
      </c>
      <c r="CA407" s="39">
        <v>96.010765000000006</v>
      </c>
      <c r="CB407" s="39">
        <v>97.586219999999997</v>
      </c>
      <c r="CC407" s="39">
        <v>3023.8647000000001</v>
      </c>
      <c r="CD407" s="8" t="s">
        <v>142</v>
      </c>
      <c r="CE407" s="39">
        <v>96.835419000000002</v>
      </c>
      <c r="CF407" s="39">
        <v>92.494118</v>
      </c>
      <c r="CG407" s="39">
        <v>98.701035000000005</v>
      </c>
      <c r="CH407" s="39">
        <v>242.51428000000001</v>
      </c>
      <c r="CI407" s="8" t="s">
        <v>142</v>
      </c>
      <c r="CJ407" s="39">
        <v>96.779678000000004</v>
      </c>
      <c r="CK407" s="39">
        <v>95.776122999999998</v>
      </c>
      <c r="CL407" s="39">
        <v>97.550903000000005</v>
      </c>
      <c r="CM407" s="39">
        <v>2174.5183000000002</v>
      </c>
      <c r="CN407" s="8" t="s">
        <v>142</v>
      </c>
      <c r="CO407" s="39">
        <v>97.108001999999999</v>
      </c>
      <c r="CP407" s="39">
        <v>95.586792000000003</v>
      </c>
      <c r="CQ407" s="39">
        <v>98.115195999999997</v>
      </c>
      <c r="CR407" s="39">
        <v>1091.8606</v>
      </c>
      <c r="CS407" s="8" t="s">
        <v>142</v>
      </c>
      <c r="CT407" s="39">
        <v>97.302063000000004</v>
      </c>
      <c r="CU407" s="39">
        <v>96.086815000000001</v>
      </c>
      <c r="CV407" s="39">
        <v>98.147186000000005</v>
      </c>
      <c r="CW407" s="39">
        <v>1467.0507</v>
      </c>
      <c r="CX407" s="8" t="s">
        <v>142</v>
      </c>
      <c r="CY407" s="39">
        <v>96.553000999999995</v>
      </c>
      <c r="CZ407" s="39">
        <v>95.310233999999994</v>
      </c>
      <c r="DA407" s="39">
        <v>97.475159000000005</v>
      </c>
      <c r="DB407" s="39">
        <v>1799.3284000000001</v>
      </c>
      <c r="DC407" s="8" t="s">
        <v>142</v>
      </c>
      <c r="DD407" s="39">
        <v>97.112999000000002</v>
      </c>
      <c r="DE407" s="39">
        <v>94.979400999999996</v>
      </c>
      <c r="DF407" s="39">
        <v>98.355582999999996</v>
      </c>
      <c r="DG407" s="39">
        <v>687.26739999999995</v>
      </c>
      <c r="DH407" s="8" t="s">
        <v>142</v>
      </c>
      <c r="DI407" s="39">
        <v>96.829848999999996</v>
      </c>
      <c r="DJ407" s="39">
        <v>95.800026000000003</v>
      </c>
      <c r="DK407" s="39">
        <v>97.613456999999997</v>
      </c>
      <c r="DL407" s="39">
        <v>2579.1116000000002</v>
      </c>
      <c r="DM407" s="8" t="s">
        <v>142</v>
      </c>
      <c r="DN407" s="39">
        <v>96.874358999999998</v>
      </c>
      <c r="DO407" s="39">
        <v>95.939650999999998</v>
      </c>
      <c r="DP407" s="39">
        <v>97.599266</v>
      </c>
      <c r="DQ407" s="39">
        <v>2788.0124999999998</v>
      </c>
      <c r="DR407" s="8" t="s">
        <v>142</v>
      </c>
      <c r="DS407" s="39">
        <v>96.977294999999998</v>
      </c>
      <c r="DT407" s="39">
        <v>94.207970000000003</v>
      </c>
      <c r="DU407" s="39">
        <v>98.444389000000001</v>
      </c>
      <c r="DV407" s="39">
        <v>478.36651999999998</v>
      </c>
      <c r="DW407" s="8" t="s">
        <v>142</v>
      </c>
      <c r="DX407" s="39">
        <v>97.900169000000005</v>
      </c>
      <c r="DY407" s="39">
        <v>91.851394999999997</v>
      </c>
      <c r="DZ407" s="39">
        <v>99.484108000000006</v>
      </c>
      <c r="EA407" s="39">
        <v>105.34067</v>
      </c>
      <c r="EB407" s="8" t="s">
        <v>2359</v>
      </c>
      <c r="EC407" s="8" t="s">
        <v>142</v>
      </c>
      <c r="ED407" s="39">
        <v>96.673996000000002</v>
      </c>
      <c r="EE407" s="39">
        <v>89.144760000000005</v>
      </c>
      <c r="EF407" s="39">
        <v>99.037323000000001</v>
      </c>
      <c r="EG407" s="39">
        <v>178.37423999999999</v>
      </c>
      <c r="EH407" s="8" t="s">
        <v>2360</v>
      </c>
      <c r="EI407" s="8" t="s">
        <v>142</v>
      </c>
      <c r="EJ407" s="39">
        <v>99.113365000000002</v>
      </c>
      <c r="EK407" s="39">
        <v>93.040870999999996</v>
      </c>
      <c r="EL407" s="39">
        <v>99.893119999999996</v>
      </c>
      <c r="EM407" s="39">
        <v>188.5112</v>
      </c>
      <c r="EN407" s="8" t="s">
        <v>2361</v>
      </c>
      <c r="EO407" s="8" t="s">
        <v>142</v>
      </c>
      <c r="EP407" s="39">
        <v>98.468849000000006</v>
      </c>
      <c r="EQ407" s="39">
        <v>93.429016000000004</v>
      </c>
      <c r="ER407" s="39">
        <v>99.657393999999996</v>
      </c>
      <c r="ES407" s="39">
        <v>121.21604000000001</v>
      </c>
      <c r="ET407" s="8" t="s">
        <v>2362</v>
      </c>
      <c r="EU407" s="8" t="s">
        <v>142</v>
      </c>
      <c r="EV407" s="39">
        <v>94.136062999999993</v>
      </c>
      <c r="EW407" s="39">
        <v>89.211426000000003</v>
      </c>
      <c r="EX407" s="39">
        <v>96.891090000000005</v>
      </c>
      <c r="EY407" s="39">
        <v>202.96845999999999</v>
      </c>
      <c r="EZ407" s="8" t="s">
        <v>2363</v>
      </c>
      <c r="FA407" s="8" t="s">
        <v>142</v>
      </c>
      <c r="FB407" s="39">
        <v>87.923446999999996</v>
      </c>
      <c r="FC407" s="39">
        <v>76.896004000000005</v>
      </c>
      <c r="FD407" s="39">
        <v>94.091926999999998</v>
      </c>
      <c r="FE407" s="39">
        <v>184.24158</v>
      </c>
      <c r="FF407" s="8" t="s">
        <v>2364</v>
      </c>
      <c r="FG407" s="8" t="s">
        <v>142</v>
      </c>
      <c r="FH407" s="39">
        <v>100</v>
      </c>
      <c r="FI407" s="39">
        <v>100</v>
      </c>
      <c r="FJ407" s="39">
        <v>100</v>
      </c>
      <c r="FK407" s="39">
        <v>72.436897000000002</v>
      </c>
      <c r="FL407" s="8" t="s">
        <v>2365</v>
      </c>
      <c r="FM407" s="8" t="s">
        <v>142</v>
      </c>
      <c r="FN407" s="39">
        <v>96.821349999999995</v>
      </c>
      <c r="FO407" s="39">
        <v>91.473404000000002</v>
      </c>
      <c r="FP407" s="39">
        <v>98.856941000000006</v>
      </c>
      <c r="FQ407" s="39">
        <v>57.685218999999996</v>
      </c>
      <c r="FR407" s="8" t="s">
        <v>2366</v>
      </c>
      <c r="FS407" s="8" t="s">
        <v>142</v>
      </c>
      <c r="FT407" s="39">
        <v>98.164162000000005</v>
      </c>
      <c r="FU407" s="39">
        <v>92.111503999999996</v>
      </c>
      <c r="FV407" s="39">
        <v>99.593261999999996</v>
      </c>
      <c r="FW407" s="39">
        <v>78.516059999999996</v>
      </c>
      <c r="FX407" s="8" t="s">
        <v>2367</v>
      </c>
      <c r="FY407" s="8" t="s">
        <v>142</v>
      </c>
      <c r="FZ407" s="39">
        <v>92.054412999999997</v>
      </c>
      <c r="GA407" s="39">
        <v>83.195983999999996</v>
      </c>
      <c r="GB407" s="39">
        <v>96.442702999999995</v>
      </c>
      <c r="GC407" s="39">
        <v>147.57310000000001</v>
      </c>
      <c r="GD407" s="8" t="s">
        <v>2368</v>
      </c>
      <c r="GE407" s="8" t="s">
        <v>142</v>
      </c>
      <c r="GF407" s="39">
        <v>97.200928000000005</v>
      </c>
      <c r="GG407" s="39">
        <v>93.153542000000002</v>
      </c>
      <c r="GH407" s="39">
        <v>98.884293</v>
      </c>
      <c r="GI407" s="39">
        <v>206.19533999999999</v>
      </c>
      <c r="GJ407" s="8" t="s">
        <v>2369</v>
      </c>
      <c r="GK407" s="8" t="s">
        <v>142</v>
      </c>
      <c r="GL407" s="39">
        <v>96.505950999999996</v>
      </c>
      <c r="GM407" s="39">
        <v>90.410315999999995</v>
      </c>
      <c r="GN407" s="39">
        <v>98.779242999999994</v>
      </c>
      <c r="GO407" s="39">
        <v>138.49164999999999</v>
      </c>
      <c r="GP407" s="8" t="s">
        <v>2370</v>
      </c>
      <c r="GQ407" s="8" t="s">
        <v>142</v>
      </c>
      <c r="GR407" s="39">
        <v>97.064796000000001</v>
      </c>
      <c r="GS407" s="39">
        <v>87.780991</v>
      </c>
      <c r="GT407" s="39">
        <v>99.347358999999997</v>
      </c>
      <c r="GU407" s="39">
        <v>86.719391000000002</v>
      </c>
      <c r="GV407" s="8" t="s">
        <v>2371</v>
      </c>
      <c r="GW407" s="8" t="s">
        <v>142</v>
      </c>
      <c r="GX407" s="39">
        <v>97.398285000000001</v>
      </c>
      <c r="GY407" s="39">
        <v>93.836348999999998</v>
      </c>
      <c r="GZ407" s="39">
        <v>98.925369000000003</v>
      </c>
      <c r="HA407" s="39">
        <v>317.90859999999998</v>
      </c>
      <c r="HB407" s="8" t="s">
        <v>1495</v>
      </c>
      <c r="HC407" s="8" t="s">
        <v>142</v>
      </c>
      <c r="HD407" s="39">
        <v>100</v>
      </c>
      <c r="HE407" s="39">
        <v>100</v>
      </c>
      <c r="HF407" s="39">
        <v>100</v>
      </c>
      <c r="HG407" s="39">
        <v>17.491143999999998</v>
      </c>
      <c r="HH407" s="8" t="s">
        <v>2372</v>
      </c>
      <c r="HI407" s="8" t="s">
        <v>142</v>
      </c>
      <c r="HJ407" s="39">
        <v>98.539337000000003</v>
      </c>
      <c r="HK407" s="39">
        <v>93.518462999999997</v>
      </c>
      <c r="HL407" s="39">
        <v>99.683967999999993</v>
      </c>
      <c r="HM407" s="39">
        <v>16.347244</v>
      </c>
      <c r="HN407" s="8" t="s">
        <v>2373</v>
      </c>
      <c r="HO407" s="8" t="s">
        <v>142</v>
      </c>
      <c r="HP407" s="39">
        <v>98.147743000000006</v>
      </c>
      <c r="HQ407" s="39">
        <v>90.527664000000001</v>
      </c>
      <c r="HR407" s="39">
        <v>99.660774000000004</v>
      </c>
      <c r="HS407" s="39">
        <v>78.125832000000003</v>
      </c>
      <c r="HT407" s="8" t="s">
        <v>2374</v>
      </c>
      <c r="HU407" s="8" t="s">
        <v>142</v>
      </c>
      <c r="HV407" s="39">
        <v>97.480225000000004</v>
      </c>
      <c r="HW407" s="39">
        <v>93.512596000000002</v>
      </c>
      <c r="HX407" s="39">
        <v>99.046042999999997</v>
      </c>
      <c r="HY407" s="39">
        <v>118.07145</v>
      </c>
      <c r="HZ407" s="8" t="s">
        <v>2375</v>
      </c>
      <c r="IA407" s="8" t="s">
        <v>142</v>
      </c>
      <c r="IB407" s="39">
        <v>96.450767999999997</v>
      </c>
      <c r="IC407" s="39">
        <v>90.149460000000005</v>
      </c>
      <c r="ID407" s="39">
        <v>98.775908999999999</v>
      </c>
      <c r="IE407" s="39">
        <v>98.310158000000001</v>
      </c>
      <c r="IF407" s="8" t="s">
        <v>2376</v>
      </c>
      <c r="IG407" s="8" t="s">
        <v>142</v>
      </c>
      <c r="IH407" s="39">
        <v>99.256339999999994</v>
      </c>
      <c r="II407" s="39">
        <v>96.697411000000002</v>
      </c>
      <c r="IJ407" s="39">
        <v>99.835915</v>
      </c>
      <c r="IK407" s="39">
        <v>362.27109000000002</v>
      </c>
      <c r="IL407" s="8" t="s">
        <v>2377</v>
      </c>
      <c r="IM407" s="8" t="s">
        <v>142</v>
      </c>
      <c r="IN407" s="39">
        <v>98.407805999999994</v>
      </c>
      <c r="IO407" s="39">
        <v>93.842545000000001</v>
      </c>
      <c r="IP407" s="39">
        <v>99.602622999999994</v>
      </c>
      <c r="IQ407" s="39">
        <v>114.79025</v>
      </c>
      <c r="IR407" s="8" t="s">
        <v>2378</v>
      </c>
      <c r="IS407" s="8" t="s">
        <v>142</v>
      </c>
      <c r="IT407" s="39">
        <v>99.368729000000002</v>
      </c>
      <c r="IU407" s="39">
        <v>96.841553000000005</v>
      </c>
      <c r="IV407" s="39">
        <v>99.876411000000004</v>
      </c>
      <c r="IW407" s="39">
        <v>184.23676</v>
      </c>
      <c r="IX407" s="8" t="s">
        <v>2379</v>
      </c>
      <c r="IY407" s="8" t="s">
        <v>142</v>
      </c>
      <c r="IZ407" s="39">
        <v>96.693809999999999</v>
      </c>
      <c r="JA407" s="39">
        <v>90.035217000000003</v>
      </c>
      <c r="JB407" s="39">
        <v>98.954704000000007</v>
      </c>
      <c r="JC407" s="39">
        <v>136.96933000000001</v>
      </c>
      <c r="JD407" s="8" t="s">
        <v>2380</v>
      </c>
      <c r="JE407" s="8" t="s">
        <v>142</v>
      </c>
      <c r="JF407" s="39">
        <v>98.479613999999998</v>
      </c>
      <c r="JG407" s="39">
        <v>93.703079000000002</v>
      </c>
      <c r="JH407" s="39">
        <v>99.646568000000002</v>
      </c>
      <c r="JI407" s="39">
        <v>31.832885999999998</v>
      </c>
      <c r="JJ407" s="8" t="s">
        <v>2381</v>
      </c>
      <c r="JK407" s="8" t="s">
        <v>142</v>
      </c>
      <c r="JL407" s="39">
        <v>96.989006000000003</v>
      </c>
      <c r="JM407" s="39">
        <v>92.290947000000003</v>
      </c>
      <c r="JN407" s="39">
        <v>98.859359999999995</v>
      </c>
      <c r="JO407" s="39">
        <v>14.356028999999999</v>
      </c>
      <c r="JP407" s="8" t="s">
        <v>2382</v>
      </c>
      <c r="JQ407" s="8" t="s">
        <v>142</v>
      </c>
      <c r="JR407" s="39">
        <v>99.032302999999999</v>
      </c>
      <c r="JS407" s="39">
        <v>93.043777000000006</v>
      </c>
      <c r="JT407" s="39">
        <v>99.872444000000002</v>
      </c>
      <c r="JU407" s="39">
        <v>7.3983922</v>
      </c>
      <c r="JV407" s="8" t="s">
        <v>2383</v>
      </c>
      <c r="JW407" s="8" t="s">
        <v>142</v>
      </c>
      <c r="JX407" s="39"/>
      <c r="JY407" s="39"/>
      <c r="JZ407" s="39"/>
      <c r="KA407" s="39"/>
      <c r="KD407" s="39"/>
      <c r="KE407" s="39"/>
      <c r="KF407" s="39"/>
      <c r="KG407" s="39"/>
      <c r="KJ407" s="39"/>
      <c r="KK407" s="39"/>
      <c r="KL407" s="39"/>
      <c r="KM407" s="39"/>
      <c r="KP407" s="39"/>
      <c r="KQ407" s="39"/>
      <c r="KR407" s="39"/>
      <c r="KS407" s="39"/>
      <c r="KV407" s="39"/>
      <c r="KW407" s="39"/>
      <c r="KX407" s="39"/>
      <c r="KY407" s="39"/>
      <c r="LB407" s="39"/>
      <c r="LC407" s="39"/>
      <c r="LD407" s="39"/>
      <c r="LE407" s="39"/>
      <c r="LH407" s="39"/>
      <c r="LI407" s="39"/>
      <c r="LJ407" s="39"/>
      <c r="LK407" s="39"/>
      <c r="LN407" s="39"/>
      <c r="LO407" s="39"/>
      <c r="LP407" s="39"/>
      <c r="LQ407" s="39"/>
      <c r="LT407" s="39"/>
      <c r="LU407" s="39"/>
      <c r="LV407" s="39"/>
      <c r="LW407" s="39"/>
      <c r="LZ407" s="39"/>
      <c r="MA407" s="39"/>
      <c r="MB407" s="39"/>
      <c r="MC407" s="39"/>
      <c r="MF407" s="39"/>
      <c r="MG407" s="39"/>
      <c r="MH407" s="39"/>
      <c r="MI407" s="39"/>
      <c r="ML407" s="39"/>
      <c r="MM407" s="39"/>
      <c r="MN407" s="39"/>
      <c r="MO407" s="39"/>
      <c r="MR407" s="39"/>
      <c r="MS407" s="39"/>
      <c r="MT407" s="39"/>
      <c r="MU407" s="39"/>
      <c r="MX407" s="39"/>
      <c r="MY407" s="39"/>
      <c r="MZ407" s="39"/>
      <c r="NA407" s="39"/>
      <c r="ND407" s="39"/>
      <c r="NE407" s="39"/>
      <c r="NF407" s="39"/>
      <c r="NG407" s="39"/>
      <c r="NJ407" s="39"/>
      <c r="NK407" s="39"/>
      <c r="NL407" s="39"/>
      <c r="NM407" s="39"/>
      <c r="NP407" s="39"/>
      <c r="NQ407" s="39"/>
      <c r="NR407" s="39"/>
      <c r="NS407" s="39"/>
      <c r="NV407" s="39"/>
      <c r="NW407" s="39"/>
      <c r="NX407" s="39"/>
      <c r="NY407" s="39"/>
      <c r="OB407" s="39"/>
      <c r="OC407" s="39"/>
      <c r="OD407" s="39"/>
      <c r="OE407" s="39"/>
      <c r="OH407" s="39"/>
      <c r="OI407" s="39"/>
      <c r="OJ407" s="39"/>
      <c r="OK407" s="39"/>
      <c r="ON407" s="39"/>
      <c r="OO407" s="39"/>
      <c r="OP407" s="39"/>
      <c r="OQ407" s="39"/>
      <c r="OT407" s="39"/>
      <c r="OU407" s="39"/>
      <c r="OV407" s="39"/>
      <c r="OW407" s="39"/>
      <c r="OZ407" s="39"/>
      <c r="PA407" s="39"/>
      <c r="PB407" s="39"/>
      <c r="PC407" s="39"/>
      <c r="PF407" s="39"/>
      <c r="PG407" s="39"/>
      <c r="PH407" s="39"/>
      <c r="PI407" s="39"/>
      <c r="PL407" s="39"/>
      <c r="PM407" s="39"/>
      <c r="PN407" s="39"/>
      <c r="PO407" s="39"/>
      <c r="PR407" s="39"/>
      <c r="PS407" s="39"/>
      <c r="PT407" s="39"/>
      <c r="PU407" s="39"/>
      <c r="PX407" s="39"/>
      <c r="PY407" s="39"/>
      <c r="PZ407" s="39"/>
      <c r="QA407" s="39"/>
      <c r="QD407" s="39"/>
      <c r="QE407" s="39"/>
      <c r="QF407" s="39"/>
      <c r="QG407" s="39"/>
      <c r="QJ407" s="39"/>
      <c r="QK407" s="39"/>
      <c r="QL407" s="39"/>
      <c r="QM407" s="39"/>
      <c r="QP407" s="39"/>
      <c r="QQ407" s="39"/>
      <c r="QR407" s="39"/>
      <c r="QS407" s="39"/>
      <c r="QV407" s="39"/>
      <c r="QW407" s="39"/>
      <c r="QX407" s="39"/>
      <c r="QY407" s="39"/>
      <c r="RB407" s="39"/>
      <c r="RC407" s="39"/>
      <c r="RD407" s="39"/>
      <c r="RE407" s="39"/>
      <c r="RH407" s="39"/>
      <c r="RI407" s="39"/>
      <c r="RJ407" s="39"/>
      <c r="RK407" s="39"/>
      <c r="RN407" s="39"/>
      <c r="RO407" s="39"/>
      <c r="RP407" s="39"/>
      <c r="RQ407" s="39"/>
    </row>
    <row r="408" spans="1:485" x14ac:dyDescent="0.25">
      <c r="A408" s="38">
        <v>708</v>
      </c>
      <c r="B408" s="8" t="s">
        <v>2353</v>
      </c>
      <c r="C408" s="8" t="s">
        <v>2354</v>
      </c>
      <c r="D408" s="8" t="s">
        <v>362</v>
      </c>
      <c r="E408" s="8" t="s">
        <v>17</v>
      </c>
      <c r="F408" s="8" t="s">
        <v>2357</v>
      </c>
      <c r="G408" s="8" t="s">
        <v>26</v>
      </c>
      <c r="H408" s="39">
        <v>98.4</v>
      </c>
      <c r="I408" s="39"/>
      <c r="J408" s="39"/>
      <c r="K408" s="39"/>
      <c r="M408" s="39"/>
      <c r="N408" s="39"/>
      <c r="O408" s="39"/>
      <c r="P408" s="39"/>
      <c r="R408" s="39"/>
      <c r="S408" s="39"/>
      <c r="T408" s="39"/>
      <c r="U408" s="39"/>
      <c r="W408" s="39"/>
      <c r="X408" s="39"/>
      <c r="Y408" s="39"/>
      <c r="Z408" s="39"/>
      <c r="AB408" s="39"/>
      <c r="AC408" s="39"/>
      <c r="AD408" s="39"/>
      <c r="AE408" s="39"/>
      <c r="AG408" s="39"/>
      <c r="AH408" s="39"/>
      <c r="AI408" s="39"/>
      <c r="AJ408" s="39"/>
      <c r="AL408" s="39"/>
      <c r="AM408" s="39"/>
      <c r="AN408" s="39"/>
      <c r="AO408" s="39"/>
      <c r="AQ408" s="39"/>
      <c r="AR408" s="39"/>
      <c r="AS408" s="39"/>
      <c r="AT408" s="39"/>
      <c r="AV408" s="39"/>
      <c r="AW408" s="39"/>
      <c r="AX408" s="39"/>
      <c r="AY408" s="39"/>
      <c r="BA408" s="39"/>
      <c r="BB408" s="39"/>
      <c r="BC408" s="39"/>
      <c r="BD408" s="39"/>
      <c r="BF408" s="39"/>
      <c r="BG408" s="39"/>
      <c r="BH408" s="39"/>
      <c r="BI408" s="39"/>
      <c r="BK408" s="39"/>
      <c r="BL408" s="39"/>
      <c r="BM408" s="39"/>
      <c r="BN408" s="39"/>
      <c r="BP408" s="39"/>
      <c r="BQ408" s="39"/>
      <c r="BR408" s="39"/>
      <c r="BS408" s="39"/>
      <c r="BU408" s="39"/>
      <c r="BV408" s="39"/>
      <c r="BW408" s="39"/>
      <c r="BX408" s="39"/>
      <c r="BZ408" s="39"/>
      <c r="CA408" s="39"/>
      <c r="CB408" s="39"/>
      <c r="CC408" s="39"/>
      <c r="CE408" s="39"/>
      <c r="CF408" s="39"/>
      <c r="CG408" s="39"/>
      <c r="CH408" s="39"/>
      <c r="CJ408" s="39"/>
      <c r="CK408" s="39"/>
      <c r="CL408" s="39"/>
      <c r="CM408" s="39"/>
      <c r="CO408" s="39"/>
      <c r="CP408" s="39"/>
      <c r="CQ408" s="39"/>
      <c r="CR408" s="39"/>
      <c r="CT408" s="39"/>
      <c r="CU408" s="39"/>
      <c r="CV408" s="39"/>
      <c r="CW408" s="39"/>
      <c r="CY408" s="39"/>
      <c r="CZ408" s="39"/>
      <c r="DA408" s="39"/>
      <c r="DB408" s="39"/>
      <c r="DD408" s="39"/>
      <c r="DE408" s="39"/>
      <c r="DF408" s="39"/>
      <c r="DG408" s="39"/>
      <c r="DI408" s="39"/>
      <c r="DJ408" s="39"/>
      <c r="DK408" s="39"/>
      <c r="DL408" s="39"/>
      <c r="DN408" s="39"/>
      <c r="DO408" s="39"/>
      <c r="DP408" s="39"/>
      <c r="DQ408" s="39"/>
      <c r="DS408" s="39"/>
      <c r="DT408" s="39"/>
      <c r="DU408" s="39"/>
      <c r="DV408" s="39"/>
      <c r="DX408" s="39"/>
      <c r="DY408" s="39"/>
      <c r="DZ408" s="39"/>
      <c r="EA408" s="39"/>
      <c r="ED408" s="39"/>
      <c r="EE408" s="39"/>
      <c r="EF408" s="39"/>
      <c r="EG408" s="39"/>
      <c r="EJ408" s="39"/>
      <c r="EK408" s="39"/>
      <c r="EL408" s="39"/>
      <c r="EM408" s="39"/>
      <c r="EP408" s="39"/>
      <c r="EQ408" s="39"/>
      <c r="ER408" s="39"/>
      <c r="ES408" s="39"/>
      <c r="EV408" s="39"/>
      <c r="EW408" s="39"/>
      <c r="EX408" s="39"/>
      <c r="EY408" s="39"/>
      <c r="FB408" s="39"/>
      <c r="FC408" s="39"/>
      <c r="FD408" s="39"/>
      <c r="FE408" s="39"/>
      <c r="FH408" s="39"/>
      <c r="FI408" s="39"/>
      <c r="FJ408" s="39"/>
      <c r="FK408" s="39"/>
      <c r="FN408" s="39"/>
      <c r="FO408" s="39"/>
      <c r="FP408" s="39"/>
      <c r="FQ408" s="39"/>
      <c r="FT408" s="39"/>
      <c r="FU408" s="39"/>
      <c r="FV408" s="39"/>
      <c r="FW408" s="39"/>
      <c r="FZ408" s="39"/>
      <c r="GA408" s="39"/>
      <c r="GB408" s="39"/>
      <c r="GC408" s="39"/>
      <c r="GF408" s="39"/>
      <c r="GG408" s="39"/>
      <c r="GH408" s="39"/>
      <c r="GI408" s="39"/>
      <c r="GL408" s="39"/>
      <c r="GM408" s="39"/>
      <c r="GN408" s="39"/>
      <c r="GO408" s="39"/>
      <c r="GR408" s="39"/>
      <c r="GS408" s="39"/>
      <c r="GT408" s="39"/>
      <c r="GU408" s="39"/>
      <c r="GX408" s="39"/>
      <c r="GY408" s="39"/>
      <c r="GZ408" s="39"/>
      <c r="HA408" s="39"/>
      <c r="HD408" s="39"/>
      <c r="HE408" s="39"/>
      <c r="HF408" s="39"/>
      <c r="HG408" s="39"/>
      <c r="HJ408" s="39"/>
      <c r="HK408" s="39"/>
      <c r="HL408" s="39"/>
      <c r="HM408" s="39"/>
      <c r="HP408" s="39"/>
      <c r="HQ408" s="39"/>
      <c r="HR408" s="39"/>
      <c r="HS408" s="39"/>
      <c r="HV408" s="39"/>
      <c r="HW408" s="39"/>
      <c r="HX408" s="39"/>
      <c r="HY408" s="39"/>
      <c r="IB408" s="39"/>
      <c r="IC408" s="39"/>
      <c r="ID408" s="39"/>
      <c r="IE408" s="39"/>
      <c r="IH408" s="39"/>
      <c r="II408" s="39"/>
      <c r="IJ408" s="39"/>
      <c r="IK408" s="39"/>
      <c r="IN408" s="39"/>
      <c r="IO408" s="39"/>
      <c r="IP408" s="39"/>
      <c r="IQ408" s="39"/>
      <c r="IT408" s="39"/>
      <c r="IU408" s="39"/>
      <c r="IV408" s="39"/>
      <c r="IW408" s="39"/>
      <c r="IZ408" s="39"/>
      <c r="JA408" s="39"/>
      <c r="JB408" s="39"/>
      <c r="JC408" s="39"/>
      <c r="JF408" s="39"/>
      <c r="JG408" s="39"/>
      <c r="JH408" s="39"/>
      <c r="JI408" s="39"/>
      <c r="JL408" s="39"/>
      <c r="JM408" s="39"/>
      <c r="JN408" s="39"/>
      <c r="JO408" s="39"/>
      <c r="JR408" s="39"/>
      <c r="JS408" s="39"/>
      <c r="JT408" s="39"/>
      <c r="JU408" s="39"/>
      <c r="JX408" s="39"/>
      <c r="JY408" s="39"/>
      <c r="JZ408" s="39"/>
      <c r="KA408" s="39"/>
      <c r="KD408" s="39"/>
      <c r="KE408" s="39"/>
      <c r="KF408" s="39"/>
      <c r="KG408" s="39"/>
      <c r="KJ408" s="39"/>
      <c r="KK408" s="39"/>
      <c r="KL408" s="39"/>
      <c r="KM408" s="39"/>
      <c r="KP408" s="39"/>
      <c r="KQ408" s="39"/>
      <c r="KR408" s="39"/>
      <c r="KS408" s="39"/>
      <c r="KV408" s="39"/>
      <c r="KW408" s="39"/>
      <c r="KX408" s="39"/>
      <c r="KY408" s="39"/>
      <c r="LB408" s="39"/>
      <c r="LC408" s="39"/>
      <c r="LD408" s="39"/>
      <c r="LE408" s="39"/>
      <c r="LH408" s="39"/>
      <c r="LI408" s="39"/>
      <c r="LJ408" s="39"/>
      <c r="LK408" s="39"/>
      <c r="LN408" s="39"/>
      <c r="LO408" s="39"/>
      <c r="LP408" s="39"/>
      <c r="LQ408" s="39"/>
      <c r="LT408" s="39"/>
      <c r="LU408" s="39"/>
      <c r="LV408" s="39"/>
      <c r="LW408" s="39"/>
      <c r="LZ408" s="39"/>
      <c r="MA408" s="39"/>
      <c r="MB408" s="39"/>
      <c r="MC408" s="39"/>
      <c r="MF408" s="39"/>
      <c r="MG408" s="39"/>
      <c r="MH408" s="39"/>
      <c r="MI408" s="39"/>
      <c r="ML408" s="39"/>
      <c r="MM408" s="39"/>
      <c r="MN408" s="39"/>
      <c r="MO408" s="39"/>
      <c r="MR408" s="39"/>
      <c r="MS408" s="39"/>
      <c r="MT408" s="39"/>
      <c r="MU408" s="39"/>
      <c r="MX408" s="39"/>
      <c r="MY408" s="39"/>
      <c r="MZ408" s="39"/>
      <c r="NA408" s="39"/>
      <c r="ND408" s="39"/>
      <c r="NE408" s="39"/>
      <c r="NF408" s="39"/>
      <c r="NG408" s="39"/>
      <c r="NJ408" s="39"/>
      <c r="NK408" s="39"/>
      <c r="NL408" s="39"/>
      <c r="NM408" s="39"/>
      <c r="NP408" s="39"/>
      <c r="NQ408" s="39"/>
      <c r="NR408" s="39"/>
      <c r="NS408" s="39"/>
      <c r="NV408" s="39"/>
      <c r="NW408" s="39"/>
      <c r="NX408" s="39"/>
      <c r="NY408" s="39"/>
      <c r="OB408" s="39"/>
      <c r="OC408" s="39"/>
      <c r="OD408" s="39"/>
      <c r="OE408" s="39"/>
      <c r="OH408" s="39"/>
      <c r="OI408" s="39"/>
      <c r="OJ408" s="39"/>
      <c r="OK408" s="39"/>
      <c r="ON408" s="39"/>
      <c r="OO408" s="39"/>
      <c r="OP408" s="39"/>
      <c r="OQ408" s="39"/>
      <c r="OT408" s="39"/>
      <c r="OU408" s="39"/>
      <c r="OV408" s="39"/>
      <c r="OW408" s="39"/>
      <c r="OZ408" s="39"/>
      <c r="PA408" s="39"/>
      <c r="PB408" s="39"/>
      <c r="PC408" s="39"/>
      <c r="PF408" s="39"/>
      <c r="PG408" s="39"/>
      <c r="PH408" s="39"/>
      <c r="PI408" s="39"/>
      <c r="PL408" s="39"/>
      <c r="PM408" s="39"/>
      <c r="PN408" s="39"/>
      <c r="PO408" s="39"/>
      <c r="PR408" s="39"/>
      <c r="PS408" s="39"/>
      <c r="PT408" s="39"/>
      <c r="PU408" s="39"/>
      <c r="PX408" s="39"/>
      <c r="PY408" s="39"/>
      <c r="PZ408" s="39"/>
      <c r="QA408" s="39"/>
      <c r="QD408" s="39"/>
      <c r="QE408" s="39"/>
      <c r="QF408" s="39"/>
      <c r="QG408" s="39"/>
      <c r="QJ408" s="39"/>
      <c r="QK408" s="39"/>
      <c r="QL408" s="39"/>
      <c r="QM408" s="39"/>
      <c r="QP408" s="39"/>
      <c r="QQ408" s="39"/>
      <c r="QR408" s="39"/>
      <c r="QS408" s="39"/>
      <c r="QV408" s="39"/>
      <c r="QW408" s="39"/>
      <c r="QX408" s="39"/>
      <c r="QY408" s="39"/>
      <c r="RB408" s="39"/>
      <c r="RC408" s="39"/>
      <c r="RD408" s="39"/>
      <c r="RE408" s="39"/>
      <c r="RH408" s="39"/>
      <c r="RI408" s="39"/>
      <c r="RJ408" s="39"/>
      <c r="RK408" s="39"/>
      <c r="RN408" s="39"/>
      <c r="RO408" s="39"/>
      <c r="RP408" s="39"/>
      <c r="RQ408" s="39"/>
    </row>
    <row r="409" spans="1:485" x14ac:dyDescent="0.25">
      <c r="A409" s="38">
        <v>709</v>
      </c>
      <c r="B409" s="8" t="s">
        <v>2353</v>
      </c>
      <c r="C409" s="8" t="s">
        <v>2354</v>
      </c>
      <c r="D409" s="8" t="s">
        <v>213</v>
      </c>
      <c r="E409" s="8" t="s">
        <v>10</v>
      </c>
      <c r="F409" s="8" t="s">
        <v>2384</v>
      </c>
      <c r="G409" s="8" t="s">
        <v>24</v>
      </c>
      <c r="H409" s="39">
        <v>98.319855000000004</v>
      </c>
      <c r="I409" s="39">
        <v>97.682998999999995</v>
      </c>
      <c r="J409" s="39">
        <v>98.783851999999996</v>
      </c>
      <c r="K409" s="39">
        <v>4075.8530000000001</v>
      </c>
      <c r="L409" s="8" t="s">
        <v>142</v>
      </c>
      <c r="M409" s="39">
        <v>98.073868000000004</v>
      </c>
      <c r="N409" s="39">
        <v>96.996039999999994</v>
      </c>
      <c r="O409" s="39">
        <v>98.769874999999999</v>
      </c>
      <c r="P409" s="39">
        <v>2075.3917999999999</v>
      </c>
      <c r="Q409" s="8" t="s">
        <v>142</v>
      </c>
      <c r="R409" s="39">
        <v>98.575066000000007</v>
      </c>
      <c r="S409" s="39">
        <v>97.698265000000006</v>
      </c>
      <c r="T409" s="39">
        <v>99.120872000000006</v>
      </c>
      <c r="U409" s="39">
        <v>2000.4612999999999</v>
      </c>
      <c r="V409" s="8" t="s">
        <v>142</v>
      </c>
      <c r="W409" s="39">
        <v>97.575339999999997</v>
      </c>
      <c r="X409" s="39">
        <v>95.677100999999993</v>
      </c>
      <c r="Y409" s="39">
        <v>98.651786999999999</v>
      </c>
      <c r="Z409" s="39">
        <v>1123.8601000000001</v>
      </c>
      <c r="AA409" s="8" t="s">
        <v>142</v>
      </c>
      <c r="AB409" s="39">
        <v>98.603309999999993</v>
      </c>
      <c r="AC409" s="39">
        <v>97.992935000000003</v>
      </c>
      <c r="AD409" s="39">
        <v>99.029899999999998</v>
      </c>
      <c r="AE409" s="39">
        <v>2951.9929000000002</v>
      </c>
      <c r="AF409" s="8" t="s">
        <v>142</v>
      </c>
      <c r="AG409" s="39">
        <v>99.280097999999995</v>
      </c>
      <c r="AH409" s="39">
        <v>98.486114999999998</v>
      </c>
      <c r="AI409" s="39">
        <v>99.659110999999996</v>
      </c>
      <c r="AJ409" s="39">
        <v>989.62842000000001</v>
      </c>
      <c r="AK409" s="8" t="s">
        <v>142</v>
      </c>
      <c r="AL409" s="39">
        <v>97.838714999999993</v>
      </c>
      <c r="AM409" s="39">
        <v>95.919265999999993</v>
      </c>
      <c r="AN409" s="39">
        <v>98.865982000000002</v>
      </c>
      <c r="AO409" s="39">
        <v>854.66796999999997</v>
      </c>
      <c r="AP409" s="8" t="s">
        <v>142</v>
      </c>
      <c r="AQ409" s="39">
        <v>97.748420999999993</v>
      </c>
      <c r="AR409" s="39">
        <v>95.564635999999993</v>
      </c>
      <c r="AS409" s="39">
        <v>98.869720000000001</v>
      </c>
      <c r="AT409" s="39">
        <v>771.54729999999995</v>
      </c>
      <c r="AU409" s="8" t="s">
        <v>142</v>
      </c>
      <c r="AV409" s="39">
        <v>98.125777999999997</v>
      </c>
      <c r="AW409" s="39">
        <v>96.591285999999997</v>
      </c>
      <c r="AX409" s="39">
        <v>98.976806999999994</v>
      </c>
      <c r="AY409" s="39">
        <v>780.23914000000002</v>
      </c>
      <c r="AZ409" s="8" t="s">
        <v>142</v>
      </c>
      <c r="BA409" s="39">
        <v>98.398223999999999</v>
      </c>
      <c r="BB409" s="39">
        <v>96.977530999999999</v>
      </c>
      <c r="BC409" s="39">
        <v>99.156929000000005</v>
      </c>
      <c r="BD409" s="39">
        <v>679.77020000000005</v>
      </c>
      <c r="BE409" s="8" t="s">
        <v>142</v>
      </c>
      <c r="BF409" s="39">
        <v>98.357910000000004</v>
      </c>
      <c r="BG409" s="39">
        <v>96.610298</v>
      </c>
      <c r="BH409" s="39">
        <v>99.211867999999996</v>
      </c>
      <c r="BI409" s="39">
        <v>781.10193000000004</v>
      </c>
      <c r="BJ409" s="8" t="s">
        <v>142</v>
      </c>
      <c r="BK409" s="39">
        <v>98.163925000000006</v>
      </c>
      <c r="BL409" s="39">
        <v>97.356894999999994</v>
      </c>
      <c r="BM409" s="39">
        <v>98.727760000000004</v>
      </c>
      <c r="BN409" s="39">
        <v>2605.8112999999998</v>
      </c>
      <c r="BO409" s="8" t="s">
        <v>142</v>
      </c>
      <c r="BP409" s="39">
        <v>98.794951999999995</v>
      </c>
      <c r="BQ409" s="39">
        <v>97.557868999999997</v>
      </c>
      <c r="BR409" s="39">
        <v>99.409171999999998</v>
      </c>
      <c r="BS409" s="39">
        <v>648.02080999999998</v>
      </c>
      <c r="BT409" s="8" t="s">
        <v>142</v>
      </c>
      <c r="BU409" s="39">
        <v>100</v>
      </c>
      <c r="BV409" s="39">
        <v>100</v>
      </c>
      <c r="BW409" s="39">
        <v>100</v>
      </c>
      <c r="BX409" s="39">
        <v>40.918995000000002</v>
      </c>
      <c r="BY409" s="8" t="s">
        <v>33</v>
      </c>
      <c r="BZ409" s="39">
        <v>98.208663999999999</v>
      </c>
      <c r="CA409" s="39">
        <v>97.448493999999997</v>
      </c>
      <c r="CB409" s="39">
        <v>98.745277000000002</v>
      </c>
      <c r="CC409" s="39">
        <v>3386.9131000000002</v>
      </c>
      <c r="CD409" s="8" t="s">
        <v>142</v>
      </c>
      <c r="CE409" s="39">
        <v>98.866523999999998</v>
      </c>
      <c r="CF409" s="39">
        <v>97.700851</v>
      </c>
      <c r="CG409" s="39">
        <v>99.444557000000003</v>
      </c>
      <c r="CH409" s="39">
        <v>688.93982000000005</v>
      </c>
      <c r="CI409" s="8" t="s">
        <v>142</v>
      </c>
      <c r="CJ409" s="39">
        <v>98.357383999999996</v>
      </c>
      <c r="CK409" s="39">
        <v>97.406754000000006</v>
      </c>
      <c r="CL409" s="39">
        <v>98.963241999999994</v>
      </c>
      <c r="CM409" s="39">
        <v>2615.8438000000001</v>
      </c>
      <c r="CN409" s="8" t="s">
        <v>142</v>
      </c>
      <c r="CO409" s="39">
        <v>98.252624999999995</v>
      </c>
      <c r="CP409" s="39">
        <v>97.309012999999993</v>
      </c>
      <c r="CQ409" s="39">
        <v>98.869202000000001</v>
      </c>
      <c r="CR409" s="39">
        <v>1460.0092999999999</v>
      </c>
      <c r="CS409" s="8" t="s">
        <v>142</v>
      </c>
      <c r="CT409" s="39">
        <v>98.612144000000001</v>
      </c>
      <c r="CU409" s="39">
        <v>97.700210999999996</v>
      </c>
      <c r="CV409" s="39">
        <v>99.165558000000004</v>
      </c>
      <c r="CW409" s="39">
        <v>1844.2963999999999</v>
      </c>
      <c r="CX409" s="8" t="s">
        <v>142</v>
      </c>
      <c r="CY409" s="39">
        <v>98.078299999999999</v>
      </c>
      <c r="CZ409" s="39">
        <v>97.228172000000001</v>
      </c>
      <c r="DA409" s="39">
        <v>98.671249000000003</v>
      </c>
      <c r="DB409" s="39">
        <v>2231.5565999999999</v>
      </c>
      <c r="DC409" s="8" t="s">
        <v>142</v>
      </c>
      <c r="DD409" s="39">
        <v>99.280097999999995</v>
      </c>
      <c r="DE409" s="39">
        <v>98.486114999999998</v>
      </c>
      <c r="DF409" s="39">
        <v>99.659110999999996</v>
      </c>
      <c r="DG409" s="39">
        <v>989.62842000000001</v>
      </c>
      <c r="DH409" s="8" t="s">
        <v>142</v>
      </c>
      <c r="DI409" s="39">
        <v>98.011955</v>
      </c>
      <c r="DJ409" s="39">
        <v>97.173721</v>
      </c>
      <c r="DK409" s="39">
        <v>98.605141000000003</v>
      </c>
      <c r="DL409" s="39">
        <v>3086.2246</v>
      </c>
      <c r="DM409" s="8" t="s">
        <v>142</v>
      </c>
      <c r="DN409" s="39">
        <v>98.304175999999998</v>
      </c>
      <c r="DO409" s="39">
        <v>97.563293000000002</v>
      </c>
      <c r="DP409" s="39">
        <v>98.822509999999994</v>
      </c>
      <c r="DQ409" s="39">
        <v>3396.0828000000001</v>
      </c>
      <c r="DR409" s="8" t="s">
        <v>142</v>
      </c>
      <c r="DS409" s="39">
        <v>98.398223999999999</v>
      </c>
      <c r="DT409" s="39">
        <v>96.977530999999999</v>
      </c>
      <c r="DU409" s="39">
        <v>99.156929000000005</v>
      </c>
      <c r="DV409" s="39">
        <v>679.77020000000005</v>
      </c>
      <c r="DW409" s="8" t="s">
        <v>142</v>
      </c>
      <c r="DX409" s="39">
        <v>97.280135999999999</v>
      </c>
      <c r="DY409" s="39">
        <v>91.370948999999996</v>
      </c>
      <c r="DZ409" s="39">
        <v>99.179062000000002</v>
      </c>
      <c r="EA409" s="39">
        <v>139.20796000000001</v>
      </c>
      <c r="EB409" s="8" t="s">
        <v>2385</v>
      </c>
      <c r="EC409" s="8" t="s">
        <v>142</v>
      </c>
      <c r="ED409" s="39">
        <v>97.813484000000003</v>
      </c>
      <c r="EE409" s="39">
        <v>94.207130000000006</v>
      </c>
      <c r="EF409" s="39">
        <v>99.193916000000002</v>
      </c>
      <c r="EG409" s="39">
        <v>315.08157</v>
      </c>
      <c r="EH409" s="8" t="s">
        <v>2386</v>
      </c>
      <c r="EI409" s="8" t="s">
        <v>142</v>
      </c>
      <c r="EJ409" s="39">
        <v>98.506775000000005</v>
      </c>
      <c r="EK409" s="39">
        <v>88.570678999999998</v>
      </c>
      <c r="EL409" s="39">
        <v>99.822249999999997</v>
      </c>
      <c r="EM409" s="39">
        <v>66.403739999999999</v>
      </c>
      <c r="EN409" s="8" t="s">
        <v>2387</v>
      </c>
      <c r="EO409" s="8" t="s">
        <v>142</v>
      </c>
      <c r="EP409" s="39">
        <v>98.933082999999996</v>
      </c>
      <c r="EQ409" s="39">
        <v>91.682861000000003</v>
      </c>
      <c r="ER409" s="39">
        <v>99.871964000000006</v>
      </c>
      <c r="ES409" s="39">
        <v>160.30269999999999</v>
      </c>
      <c r="ET409" s="8" t="s">
        <v>2388</v>
      </c>
      <c r="EU409" s="8" t="s">
        <v>142</v>
      </c>
      <c r="EV409" s="39">
        <v>99.041945999999996</v>
      </c>
      <c r="EW409" s="39">
        <v>93.157379000000006</v>
      </c>
      <c r="EX409" s="39">
        <v>99.872771999999998</v>
      </c>
      <c r="EY409" s="39">
        <v>83.755959000000004</v>
      </c>
      <c r="EZ409" s="8" t="s">
        <v>2389</v>
      </c>
      <c r="FA409" s="8" t="s">
        <v>142</v>
      </c>
      <c r="FB409" s="39">
        <v>100</v>
      </c>
      <c r="FC409" s="39">
        <v>100</v>
      </c>
      <c r="FD409" s="39">
        <v>100</v>
      </c>
      <c r="FE409" s="39">
        <v>190.20355000000001</v>
      </c>
      <c r="FF409" s="8" t="s">
        <v>2390</v>
      </c>
      <c r="FG409" s="8" t="s">
        <v>142</v>
      </c>
      <c r="FH409" s="39">
        <v>99.111214000000004</v>
      </c>
      <c r="FI409" s="39">
        <v>93.295563000000001</v>
      </c>
      <c r="FJ409" s="39">
        <v>99.888221999999999</v>
      </c>
      <c r="FK409" s="39">
        <v>185.06245000000001</v>
      </c>
      <c r="FL409" s="8" t="s">
        <v>2391</v>
      </c>
      <c r="FM409" s="8" t="s">
        <v>142</v>
      </c>
      <c r="FN409" s="39">
        <v>99.417968999999999</v>
      </c>
      <c r="FO409" s="39">
        <v>97.373504999999994</v>
      </c>
      <c r="FP409" s="39">
        <v>99.873092999999997</v>
      </c>
      <c r="FQ409" s="39">
        <v>188.34268</v>
      </c>
      <c r="FR409" s="8" t="s">
        <v>2392</v>
      </c>
      <c r="FS409" s="8" t="s">
        <v>142</v>
      </c>
      <c r="FT409" s="39">
        <v>100</v>
      </c>
      <c r="FU409" s="39">
        <v>100</v>
      </c>
      <c r="FV409" s="39">
        <v>100</v>
      </c>
      <c r="FW409" s="39">
        <v>62.63364</v>
      </c>
      <c r="FX409" s="8" t="s">
        <v>2393</v>
      </c>
      <c r="FY409" s="8" t="s">
        <v>142</v>
      </c>
      <c r="FZ409" s="39">
        <v>99.049216999999999</v>
      </c>
      <c r="GA409" s="39">
        <v>92.682418999999996</v>
      </c>
      <c r="GB409" s="39">
        <v>99.883430000000004</v>
      </c>
      <c r="GC409" s="39">
        <v>200.06949</v>
      </c>
      <c r="GD409" s="8" t="s">
        <v>2394</v>
      </c>
      <c r="GE409" s="8" t="s">
        <v>142</v>
      </c>
      <c r="GF409" s="39">
        <v>91.863045</v>
      </c>
      <c r="GG409" s="39">
        <v>82.789733999999996</v>
      </c>
      <c r="GH409" s="39">
        <v>96.363022000000001</v>
      </c>
      <c r="GI409" s="39">
        <v>20.305454000000001</v>
      </c>
      <c r="GJ409" s="8" t="s">
        <v>2395</v>
      </c>
      <c r="GK409" s="8" t="s">
        <v>142</v>
      </c>
      <c r="GL409" s="39">
        <v>96.212006000000002</v>
      </c>
      <c r="GM409" s="39">
        <v>90.255172999999999</v>
      </c>
      <c r="GN409" s="39">
        <v>98.584641000000005</v>
      </c>
      <c r="GO409" s="39">
        <v>17.756015999999999</v>
      </c>
      <c r="GP409" s="8" t="s">
        <v>2396</v>
      </c>
      <c r="GQ409" s="8" t="s">
        <v>142</v>
      </c>
      <c r="GR409" s="39">
        <v>99.037284999999997</v>
      </c>
      <c r="GS409" s="39">
        <v>95.550797000000003</v>
      </c>
      <c r="GT409" s="39">
        <v>99.797477999999998</v>
      </c>
      <c r="GU409" s="39">
        <v>54.538482999999999</v>
      </c>
      <c r="GV409" s="8" t="s">
        <v>2397</v>
      </c>
      <c r="GW409" s="8" t="s">
        <v>142</v>
      </c>
      <c r="GX409" s="39">
        <v>97.821410999999998</v>
      </c>
      <c r="GY409" s="39">
        <v>93.075218000000007</v>
      </c>
      <c r="GZ409" s="39">
        <v>99.337745999999996</v>
      </c>
      <c r="HA409" s="39">
        <v>212.50310999999999</v>
      </c>
      <c r="HB409" s="8" t="s">
        <v>2398</v>
      </c>
      <c r="HC409" s="8" t="s">
        <v>142</v>
      </c>
      <c r="HD409" s="39">
        <v>96.874786</v>
      </c>
      <c r="HE409" s="39">
        <v>92.588615000000004</v>
      </c>
      <c r="HF409" s="39">
        <v>98.716530000000006</v>
      </c>
      <c r="HG409" s="39">
        <v>17.144196999999998</v>
      </c>
      <c r="HH409" s="8" t="s">
        <v>2399</v>
      </c>
      <c r="HI409" s="8" t="s">
        <v>142</v>
      </c>
      <c r="HJ409" s="39">
        <v>100</v>
      </c>
      <c r="HK409" s="39">
        <v>100</v>
      </c>
      <c r="HL409" s="39">
        <v>100</v>
      </c>
      <c r="HM409" s="39">
        <v>10.512297999999999</v>
      </c>
      <c r="HN409" s="8" t="s">
        <v>2400</v>
      </c>
      <c r="HO409" s="8" t="s">
        <v>142</v>
      </c>
      <c r="HP409" s="39">
        <v>97.792793000000003</v>
      </c>
      <c r="HQ409" s="39">
        <v>91.101730000000003</v>
      </c>
      <c r="HR409" s="39">
        <v>99.481162999999995</v>
      </c>
      <c r="HS409" s="39">
        <v>61.763432000000002</v>
      </c>
      <c r="HT409" s="8" t="s">
        <v>2401</v>
      </c>
      <c r="HU409" s="8" t="s">
        <v>142</v>
      </c>
      <c r="HV409" s="39">
        <v>98.998711</v>
      </c>
      <c r="HW409" s="39">
        <v>95.514296999999999</v>
      </c>
      <c r="HX409" s="39">
        <v>99.782653999999994</v>
      </c>
      <c r="HY409" s="39">
        <v>150.14070000000001</v>
      </c>
      <c r="HZ409" s="8" t="s">
        <v>2402</v>
      </c>
      <c r="IA409" s="8" t="s">
        <v>142</v>
      </c>
      <c r="IB409" s="39">
        <v>98.270888999999997</v>
      </c>
      <c r="IC409" s="39">
        <v>94.893737999999999</v>
      </c>
      <c r="ID409" s="39">
        <v>99.427948000000001</v>
      </c>
      <c r="IE409" s="39">
        <v>194.86977999999999</v>
      </c>
      <c r="IF409" s="8" t="s">
        <v>2403</v>
      </c>
      <c r="IG409" s="8" t="s">
        <v>142</v>
      </c>
      <c r="IH409" s="39">
        <v>97.380324999999999</v>
      </c>
      <c r="II409" s="39">
        <v>89.423355000000001</v>
      </c>
      <c r="IJ409" s="39">
        <v>99.391852999999998</v>
      </c>
      <c r="IK409" s="39">
        <v>237.30681999999999</v>
      </c>
      <c r="IL409" s="8" t="s">
        <v>2404</v>
      </c>
      <c r="IM409" s="8" t="s">
        <v>142</v>
      </c>
      <c r="IN409" s="39">
        <v>99.431679000000003</v>
      </c>
      <c r="IO409" s="39">
        <v>95.436149999999998</v>
      </c>
      <c r="IP409" s="39">
        <v>99.931731999999997</v>
      </c>
      <c r="IQ409" s="39">
        <v>37.964798000000002</v>
      </c>
      <c r="IR409" s="8" t="s">
        <v>2405</v>
      </c>
      <c r="IS409" s="8" t="s">
        <v>142</v>
      </c>
      <c r="IT409" s="39">
        <v>95.348609999999994</v>
      </c>
      <c r="IU409" s="39">
        <v>85.640152</v>
      </c>
      <c r="IV409" s="39">
        <v>98.600594000000001</v>
      </c>
      <c r="IW409" s="39">
        <v>82.152275000000003</v>
      </c>
      <c r="IX409" s="8" t="s">
        <v>2406</v>
      </c>
      <c r="IY409" s="8" t="s">
        <v>142</v>
      </c>
      <c r="IZ409" s="39">
        <v>96.198441000000003</v>
      </c>
      <c r="JA409" s="39">
        <v>87.530311999999995</v>
      </c>
      <c r="JB409" s="39">
        <v>98.915688000000003</v>
      </c>
      <c r="JC409" s="39">
        <v>285.09307999999999</v>
      </c>
      <c r="JD409" s="8" t="s">
        <v>2407</v>
      </c>
      <c r="JE409" s="8" t="s">
        <v>142</v>
      </c>
      <c r="JF409" s="39">
        <v>99.014893000000001</v>
      </c>
      <c r="JG409" s="39">
        <v>92.137764000000004</v>
      </c>
      <c r="JH409" s="39">
        <v>99.884131999999994</v>
      </c>
      <c r="JI409" s="39">
        <v>49.054073000000002</v>
      </c>
      <c r="JJ409" s="8" t="s">
        <v>2408</v>
      </c>
      <c r="JK409" s="8" t="s">
        <v>142</v>
      </c>
      <c r="JL409" s="39">
        <v>99.054741000000007</v>
      </c>
      <c r="JM409" s="39">
        <v>95.956046999999998</v>
      </c>
      <c r="JN409" s="39">
        <v>99.784385999999998</v>
      </c>
      <c r="JO409" s="39">
        <v>120.11132000000001</v>
      </c>
      <c r="JP409" s="8" t="s">
        <v>2409</v>
      </c>
      <c r="JQ409" s="8" t="s">
        <v>142</v>
      </c>
      <c r="JR409" s="39">
        <v>98.506507999999997</v>
      </c>
      <c r="JS409" s="39">
        <v>93.189186000000007</v>
      </c>
      <c r="JT409" s="39">
        <v>99.68647</v>
      </c>
      <c r="JU409" s="39">
        <v>98.184059000000005</v>
      </c>
      <c r="JV409" s="8" t="s">
        <v>2410</v>
      </c>
      <c r="JW409" s="8" t="s">
        <v>142</v>
      </c>
      <c r="JX409" s="39">
        <v>97.494452999999993</v>
      </c>
      <c r="JY409" s="39">
        <v>94.112823000000006</v>
      </c>
      <c r="JZ409" s="39">
        <v>98.955223000000004</v>
      </c>
      <c r="KA409" s="39">
        <v>190.77135000000001</v>
      </c>
      <c r="KB409" s="8" t="s">
        <v>2411</v>
      </c>
      <c r="KC409" s="8" t="s">
        <v>142</v>
      </c>
      <c r="KD409" s="39">
        <v>99.136748999999995</v>
      </c>
      <c r="KE409" s="39">
        <v>97.044837999999999</v>
      </c>
      <c r="KF409" s="39">
        <v>99.751625000000004</v>
      </c>
      <c r="KG409" s="39">
        <v>199.09415000000001</v>
      </c>
      <c r="KH409" s="8" t="s">
        <v>2412</v>
      </c>
      <c r="KI409" s="8" t="s">
        <v>142</v>
      </c>
      <c r="KJ409" s="39">
        <v>100</v>
      </c>
      <c r="KK409" s="39">
        <v>100</v>
      </c>
      <c r="KL409" s="39">
        <v>100</v>
      </c>
      <c r="KM409" s="39">
        <v>136.52336</v>
      </c>
      <c r="KN409" s="8" t="s">
        <v>2413</v>
      </c>
      <c r="KO409" s="8" t="s">
        <v>142</v>
      </c>
      <c r="KP409" s="39">
        <v>98.469123999999994</v>
      </c>
      <c r="KQ409" s="39">
        <v>95.762833000000001</v>
      </c>
      <c r="KR409" s="39">
        <v>99.456710999999999</v>
      </c>
      <c r="KS409" s="39">
        <v>309.00049000000001</v>
      </c>
      <c r="KT409" s="8" t="s">
        <v>2414</v>
      </c>
      <c r="KU409" s="8" t="s">
        <v>142</v>
      </c>
      <c r="KV409" s="39"/>
      <c r="KW409" s="39"/>
      <c r="KX409" s="39"/>
      <c r="KY409" s="39"/>
      <c r="LB409" s="39"/>
      <c r="LC409" s="39"/>
      <c r="LD409" s="39"/>
      <c r="LE409" s="39"/>
      <c r="LH409" s="39"/>
      <c r="LI409" s="39"/>
      <c r="LJ409" s="39"/>
      <c r="LK409" s="39"/>
      <c r="LN409" s="39"/>
      <c r="LO409" s="39"/>
      <c r="LP409" s="39"/>
      <c r="LQ409" s="39"/>
      <c r="LT409" s="39"/>
      <c r="LU409" s="39"/>
      <c r="LV409" s="39"/>
      <c r="LW409" s="39"/>
      <c r="LZ409" s="39"/>
      <c r="MA409" s="39"/>
      <c r="MB409" s="39"/>
      <c r="MC409" s="39"/>
      <c r="MF409" s="39"/>
      <c r="MG409" s="39"/>
      <c r="MH409" s="39"/>
      <c r="MI409" s="39"/>
      <c r="ML409" s="39"/>
      <c r="MM409" s="39"/>
      <c r="MN409" s="39"/>
      <c r="MO409" s="39"/>
      <c r="MR409" s="39"/>
      <c r="MS409" s="39"/>
      <c r="MT409" s="39"/>
      <c r="MU409" s="39"/>
      <c r="MX409" s="39"/>
      <c r="MY409" s="39"/>
      <c r="MZ409" s="39"/>
      <c r="NA409" s="39"/>
      <c r="ND409" s="39"/>
      <c r="NE409" s="39"/>
      <c r="NF409" s="39"/>
      <c r="NG409" s="39"/>
      <c r="NJ409" s="39"/>
      <c r="NK409" s="39"/>
      <c r="NL409" s="39"/>
      <c r="NM409" s="39"/>
      <c r="NP409" s="39"/>
      <c r="NQ409" s="39"/>
      <c r="NR409" s="39"/>
      <c r="NS409" s="39"/>
      <c r="NV409" s="39"/>
      <c r="NW409" s="39"/>
      <c r="NX409" s="39"/>
      <c r="NY409" s="39"/>
      <c r="OB409" s="39"/>
      <c r="OC409" s="39"/>
      <c r="OD409" s="39"/>
      <c r="OE409" s="39"/>
      <c r="OH409" s="39"/>
      <c r="OI409" s="39"/>
      <c r="OJ409" s="39"/>
      <c r="OK409" s="39"/>
      <c r="ON409" s="39"/>
      <c r="OO409" s="39"/>
      <c r="OP409" s="39"/>
      <c r="OQ409" s="39"/>
      <c r="OT409" s="39"/>
      <c r="OU409" s="39"/>
      <c r="OV409" s="39"/>
      <c r="OW409" s="39"/>
      <c r="OZ409" s="39"/>
      <c r="PA409" s="39"/>
      <c r="PB409" s="39"/>
      <c r="PC409" s="39"/>
      <c r="PF409" s="39"/>
      <c r="PG409" s="39"/>
      <c r="PH409" s="39"/>
      <c r="PI409" s="39"/>
      <c r="PL409" s="39"/>
      <c r="PM409" s="39"/>
      <c r="PN409" s="39"/>
      <c r="PO409" s="39"/>
      <c r="PR409" s="39"/>
      <c r="PS409" s="39"/>
      <c r="PT409" s="39"/>
      <c r="PU409" s="39"/>
      <c r="PX409" s="39"/>
      <c r="PY409" s="39"/>
      <c r="PZ409" s="39"/>
      <c r="QA409" s="39"/>
      <c r="QD409" s="39"/>
      <c r="QE409" s="39"/>
      <c r="QF409" s="39"/>
      <c r="QG409" s="39"/>
      <c r="QJ409" s="39"/>
      <c r="QK409" s="39"/>
      <c r="QL409" s="39"/>
      <c r="QM409" s="39"/>
      <c r="QP409" s="39"/>
      <c r="QQ409" s="39"/>
      <c r="QR409" s="39"/>
      <c r="QS409" s="39"/>
      <c r="QV409" s="39"/>
      <c r="QW409" s="39"/>
      <c r="QX409" s="39"/>
      <c r="QY409" s="39"/>
      <c r="RB409" s="39"/>
      <c r="RC409" s="39"/>
      <c r="RD409" s="39"/>
      <c r="RE409" s="39"/>
      <c r="RH409" s="39"/>
      <c r="RI409" s="39"/>
      <c r="RJ409" s="39"/>
      <c r="RK409" s="39"/>
      <c r="RN409" s="39"/>
      <c r="RO409" s="39"/>
      <c r="RP409" s="39"/>
      <c r="RQ409" s="39"/>
    </row>
    <row r="410" spans="1:485" x14ac:dyDescent="0.25">
      <c r="A410" s="38">
        <v>1341</v>
      </c>
      <c r="B410" s="8" t="s">
        <v>2682</v>
      </c>
      <c r="C410" s="8" t="s">
        <v>2683</v>
      </c>
      <c r="D410" s="8" t="s">
        <v>720</v>
      </c>
      <c r="E410" s="8" t="s">
        <v>2684</v>
      </c>
      <c r="F410" s="8" t="s">
        <v>2685</v>
      </c>
      <c r="G410" s="8" t="s">
        <v>24</v>
      </c>
      <c r="H410" s="39">
        <v>69.61</v>
      </c>
      <c r="I410" s="39">
        <v>66.400000000000006</v>
      </c>
      <c r="J410" s="39">
        <v>72.64</v>
      </c>
      <c r="K410" s="39">
        <v>1177</v>
      </c>
      <c r="M410" s="39"/>
      <c r="N410" s="39"/>
      <c r="O410" s="39"/>
      <c r="P410" s="39"/>
      <c r="R410" s="39"/>
      <c r="S410" s="39"/>
      <c r="T410" s="39"/>
      <c r="U410" s="39"/>
      <c r="W410" s="39"/>
      <c r="X410" s="39"/>
      <c r="Y410" s="39"/>
      <c r="Z410" s="39"/>
      <c r="AB410" s="39"/>
      <c r="AC410" s="39"/>
      <c r="AD410" s="39"/>
      <c r="AE410" s="39"/>
      <c r="AG410" s="39"/>
      <c r="AH410" s="39"/>
      <c r="AI410" s="39"/>
      <c r="AJ410" s="39"/>
      <c r="AL410" s="39"/>
      <c r="AM410" s="39"/>
      <c r="AN410" s="39"/>
      <c r="AO410" s="39"/>
      <c r="AQ410" s="39"/>
      <c r="AR410" s="39"/>
      <c r="AS410" s="39"/>
      <c r="AT410" s="39"/>
      <c r="AV410" s="39"/>
      <c r="AW410" s="39"/>
      <c r="AX410" s="39"/>
      <c r="AY410" s="39"/>
      <c r="BA410" s="39"/>
      <c r="BB410" s="39"/>
      <c r="BC410" s="39"/>
      <c r="BD410" s="39"/>
      <c r="BF410" s="39"/>
      <c r="BG410" s="39"/>
      <c r="BH410" s="39"/>
      <c r="BI410" s="39"/>
      <c r="BK410" s="39"/>
      <c r="BL410" s="39"/>
      <c r="BM410" s="39"/>
      <c r="BN410" s="39"/>
      <c r="BP410" s="39"/>
      <c r="BQ410" s="39"/>
      <c r="BR410" s="39"/>
      <c r="BS410" s="39"/>
      <c r="BU410" s="39"/>
      <c r="BV410" s="39"/>
      <c r="BW410" s="39"/>
      <c r="BX410" s="39"/>
      <c r="BZ410" s="39"/>
      <c r="CA410" s="39"/>
      <c r="CB410" s="39"/>
      <c r="CC410" s="39"/>
      <c r="CE410" s="39"/>
      <c r="CF410" s="39"/>
      <c r="CG410" s="39"/>
      <c r="CH410" s="39"/>
      <c r="CJ410" s="39"/>
      <c r="CK410" s="39"/>
      <c r="CL410" s="39"/>
      <c r="CM410" s="39"/>
      <c r="CO410" s="39"/>
      <c r="CP410" s="39"/>
      <c r="CQ410" s="39"/>
      <c r="CR410" s="39"/>
      <c r="CT410" s="39"/>
      <c r="CU410" s="39"/>
      <c r="CV410" s="39"/>
      <c r="CW410" s="39"/>
      <c r="CY410" s="39"/>
      <c r="CZ410" s="39"/>
      <c r="DA410" s="39"/>
      <c r="DB410" s="39"/>
      <c r="DD410" s="39"/>
      <c r="DE410" s="39"/>
      <c r="DF410" s="39"/>
      <c r="DG410" s="39"/>
      <c r="DI410" s="39"/>
      <c r="DJ410" s="39"/>
      <c r="DK410" s="39"/>
      <c r="DL410" s="39"/>
      <c r="DN410" s="39"/>
      <c r="DO410" s="39"/>
      <c r="DP410" s="39"/>
      <c r="DQ410" s="39"/>
      <c r="DS410" s="39"/>
      <c r="DT410" s="39"/>
      <c r="DU410" s="39"/>
      <c r="DV410" s="39"/>
      <c r="DX410" s="39"/>
      <c r="DY410" s="39"/>
      <c r="DZ410" s="39"/>
      <c r="EA410" s="39"/>
      <c r="ED410" s="39"/>
      <c r="EE410" s="39"/>
      <c r="EF410" s="39"/>
      <c r="EG410" s="39"/>
      <c r="EJ410" s="39"/>
      <c r="EK410" s="39"/>
      <c r="EL410" s="39"/>
      <c r="EM410" s="39"/>
      <c r="EP410" s="39"/>
      <c r="EQ410" s="39"/>
      <c r="ER410" s="39"/>
      <c r="ES410" s="39"/>
      <c r="EV410" s="39"/>
      <c r="EW410" s="39"/>
      <c r="EX410" s="39"/>
      <c r="EY410" s="39"/>
      <c r="FB410" s="39"/>
      <c r="FC410" s="39"/>
      <c r="FD410" s="39"/>
      <c r="FE410" s="39"/>
      <c r="FH410" s="39"/>
      <c r="FI410" s="39"/>
      <c r="FJ410" s="39"/>
      <c r="FK410" s="39"/>
      <c r="FN410" s="39"/>
      <c r="FO410" s="39"/>
      <c r="FP410" s="39"/>
      <c r="FQ410" s="39"/>
      <c r="FT410" s="39"/>
      <c r="FU410" s="39"/>
      <c r="FV410" s="39"/>
      <c r="FW410" s="39"/>
      <c r="FZ410" s="39"/>
      <c r="GA410" s="39"/>
      <c r="GB410" s="39"/>
      <c r="GC410" s="39"/>
      <c r="GF410" s="39"/>
      <c r="GG410" s="39"/>
      <c r="GH410" s="39"/>
      <c r="GI410" s="39"/>
      <c r="GL410" s="39"/>
      <c r="GM410" s="39"/>
      <c r="GN410" s="39"/>
      <c r="GO410" s="39"/>
      <c r="GR410" s="39"/>
      <c r="GS410" s="39"/>
      <c r="GT410" s="39"/>
      <c r="GU410" s="39"/>
      <c r="GX410" s="39"/>
      <c r="GY410" s="39"/>
      <c r="GZ410" s="39"/>
      <c r="HA410" s="39"/>
      <c r="HD410" s="39"/>
      <c r="HE410" s="39"/>
      <c r="HF410" s="39"/>
      <c r="HG410" s="39"/>
      <c r="HJ410" s="39"/>
      <c r="HK410" s="39"/>
      <c r="HL410" s="39"/>
      <c r="HM410" s="39"/>
      <c r="HP410" s="39"/>
      <c r="HQ410" s="39"/>
      <c r="HR410" s="39"/>
      <c r="HS410" s="39"/>
      <c r="HV410" s="39"/>
      <c r="HW410" s="39"/>
      <c r="HX410" s="39"/>
      <c r="HY410" s="39"/>
      <c r="IB410" s="39"/>
      <c r="IC410" s="39"/>
      <c r="ID410" s="39"/>
      <c r="IE410" s="39"/>
      <c r="IH410" s="39"/>
      <c r="II410" s="39"/>
      <c r="IJ410" s="39"/>
      <c r="IK410" s="39"/>
      <c r="IN410" s="39"/>
      <c r="IO410" s="39"/>
      <c r="IP410" s="39"/>
      <c r="IQ410" s="39"/>
      <c r="IT410" s="39"/>
      <c r="IU410" s="39"/>
      <c r="IV410" s="39"/>
      <c r="IW410" s="39"/>
      <c r="IZ410" s="39"/>
      <c r="JA410" s="39"/>
      <c r="JB410" s="39"/>
      <c r="JC410" s="39"/>
      <c r="JF410" s="39"/>
      <c r="JG410" s="39"/>
      <c r="JH410" s="39"/>
      <c r="JI410" s="39"/>
      <c r="JL410" s="39"/>
      <c r="JM410" s="39"/>
      <c r="JN410" s="39"/>
      <c r="JO410" s="39"/>
      <c r="JR410" s="39"/>
      <c r="JS410" s="39"/>
      <c r="JT410" s="39"/>
      <c r="JU410" s="39"/>
      <c r="JX410" s="39"/>
      <c r="JY410" s="39"/>
      <c r="JZ410" s="39"/>
      <c r="KA410" s="39"/>
      <c r="KD410" s="39"/>
      <c r="KE410" s="39"/>
      <c r="KF410" s="39"/>
      <c r="KG410" s="39"/>
      <c r="KJ410" s="39"/>
      <c r="KK410" s="39"/>
      <c r="KL410" s="39"/>
      <c r="KM410" s="39"/>
      <c r="KP410" s="39"/>
      <c r="KQ410" s="39"/>
      <c r="KR410" s="39"/>
      <c r="KS410" s="39"/>
      <c r="KV410" s="39"/>
      <c r="KW410" s="39"/>
      <c r="KX410" s="39"/>
      <c r="KY410" s="39"/>
      <c r="LB410" s="39"/>
      <c r="LC410" s="39"/>
      <c r="LD410" s="39"/>
      <c r="LE410" s="39"/>
      <c r="LH410" s="39"/>
      <c r="LI410" s="39"/>
      <c r="LJ410" s="39"/>
      <c r="LK410" s="39"/>
      <c r="LN410" s="39"/>
      <c r="LO410" s="39"/>
      <c r="LP410" s="39"/>
      <c r="LQ410" s="39"/>
      <c r="LT410" s="39"/>
      <c r="LU410" s="39"/>
      <c r="LV410" s="39"/>
      <c r="LW410" s="39"/>
      <c r="LZ410" s="39"/>
      <c r="MA410" s="39"/>
      <c r="MB410" s="39"/>
      <c r="MC410" s="39"/>
      <c r="MF410" s="39"/>
      <c r="MG410" s="39"/>
      <c r="MH410" s="39"/>
      <c r="MI410" s="39"/>
      <c r="ML410" s="39"/>
      <c r="MM410" s="39"/>
      <c r="MN410" s="39"/>
      <c r="MO410" s="39"/>
      <c r="MR410" s="39"/>
      <c r="MS410" s="39"/>
      <c r="MT410" s="39"/>
      <c r="MU410" s="39"/>
      <c r="MX410" s="39"/>
      <c r="MY410" s="39"/>
      <c r="MZ410" s="39"/>
      <c r="NA410" s="39"/>
      <c r="ND410" s="39"/>
      <c r="NE410" s="39"/>
      <c r="NF410" s="39"/>
      <c r="NG410" s="39"/>
      <c r="NJ410" s="39"/>
      <c r="NK410" s="39"/>
      <c r="NL410" s="39"/>
      <c r="NM410" s="39"/>
      <c r="NP410" s="39"/>
      <c r="NQ410" s="39"/>
      <c r="NR410" s="39"/>
      <c r="NS410" s="39"/>
      <c r="NV410" s="39"/>
      <c r="NW410" s="39"/>
      <c r="NX410" s="39"/>
      <c r="NY410" s="39"/>
      <c r="OB410" s="39"/>
      <c r="OC410" s="39"/>
      <c r="OD410" s="39"/>
      <c r="OE410" s="39"/>
      <c r="OH410" s="39"/>
      <c r="OI410" s="39"/>
      <c r="OJ410" s="39"/>
      <c r="OK410" s="39"/>
      <c r="ON410" s="39"/>
      <c r="OO410" s="39"/>
      <c r="OP410" s="39"/>
      <c r="OQ410" s="39"/>
      <c r="OT410" s="39"/>
      <c r="OU410" s="39"/>
      <c r="OV410" s="39"/>
      <c r="OW410" s="39"/>
      <c r="OZ410" s="39"/>
      <c r="PA410" s="39"/>
      <c r="PB410" s="39"/>
      <c r="PC410" s="39"/>
      <c r="PF410" s="39"/>
      <c r="PG410" s="39"/>
      <c r="PH410" s="39"/>
      <c r="PI410" s="39"/>
      <c r="PL410" s="39"/>
      <c r="PM410" s="39"/>
      <c r="PN410" s="39"/>
      <c r="PO410" s="39"/>
      <c r="PR410" s="39"/>
      <c r="PS410" s="39"/>
      <c r="PT410" s="39"/>
      <c r="PU410" s="39"/>
      <c r="PX410" s="39"/>
      <c r="PY410" s="39"/>
      <c r="PZ410" s="39"/>
      <c r="QA410" s="39"/>
      <c r="QD410" s="39"/>
      <c r="QE410" s="39"/>
      <c r="QF410" s="39"/>
      <c r="QG410" s="39"/>
      <c r="QJ410" s="39"/>
      <c r="QK410" s="39"/>
      <c r="QL410" s="39"/>
      <c r="QM410" s="39"/>
      <c r="QP410" s="39"/>
      <c r="QQ410" s="39"/>
      <c r="QR410" s="39"/>
      <c r="QS410" s="39"/>
      <c r="QV410" s="39"/>
      <c r="QW410" s="39"/>
      <c r="QX410" s="39"/>
      <c r="QY410" s="39"/>
      <c r="RB410" s="39"/>
      <c r="RC410" s="39"/>
      <c r="RD410" s="39"/>
      <c r="RE410" s="39"/>
      <c r="RH410" s="39"/>
      <c r="RI410" s="39"/>
      <c r="RJ410" s="39"/>
      <c r="RK410" s="39"/>
      <c r="RN410" s="39"/>
      <c r="RO410" s="39"/>
      <c r="RP410" s="39"/>
      <c r="RQ410" s="39"/>
    </row>
    <row r="411" spans="1:485" x14ac:dyDescent="0.25">
      <c r="A411" s="38">
        <v>714</v>
      </c>
      <c r="B411" s="8" t="s">
        <v>2682</v>
      </c>
      <c r="C411" s="8" t="s">
        <v>2683</v>
      </c>
      <c r="D411" s="8" t="s">
        <v>301</v>
      </c>
      <c r="E411" s="8" t="s">
        <v>2684</v>
      </c>
      <c r="F411" s="8" t="s">
        <v>2686</v>
      </c>
      <c r="G411" s="8" t="s">
        <v>24</v>
      </c>
      <c r="H411" s="39">
        <v>74.02</v>
      </c>
      <c r="I411" s="39">
        <v>68.790000000000006</v>
      </c>
      <c r="J411" s="39">
        <v>78.64</v>
      </c>
      <c r="K411" s="39">
        <v>1223</v>
      </c>
      <c r="M411" s="39"/>
      <c r="N411" s="39"/>
      <c r="O411" s="39"/>
      <c r="P411" s="39"/>
      <c r="R411" s="39"/>
      <c r="S411" s="39"/>
      <c r="T411" s="39"/>
      <c r="U411" s="39"/>
      <c r="W411" s="39"/>
      <c r="X411" s="39"/>
      <c r="Y411" s="39"/>
      <c r="Z411" s="39"/>
      <c r="AB411" s="39"/>
      <c r="AC411" s="39"/>
      <c r="AD411" s="39"/>
      <c r="AE411" s="39"/>
      <c r="AG411" s="39"/>
      <c r="AH411" s="39"/>
      <c r="AI411" s="39"/>
      <c r="AJ411" s="39"/>
      <c r="AL411" s="39"/>
      <c r="AM411" s="39"/>
      <c r="AN411" s="39"/>
      <c r="AO411" s="39"/>
      <c r="AQ411" s="39"/>
      <c r="AR411" s="39"/>
      <c r="AS411" s="39"/>
      <c r="AT411" s="39"/>
      <c r="AV411" s="39"/>
      <c r="AW411" s="39"/>
      <c r="AX411" s="39"/>
      <c r="AY411" s="39"/>
      <c r="BA411" s="39"/>
      <c r="BB411" s="39"/>
      <c r="BC411" s="39"/>
      <c r="BD411" s="39"/>
      <c r="BF411" s="39"/>
      <c r="BG411" s="39"/>
      <c r="BH411" s="39"/>
      <c r="BI411" s="39"/>
      <c r="BK411" s="39"/>
      <c r="BL411" s="39"/>
      <c r="BM411" s="39"/>
      <c r="BN411" s="39"/>
      <c r="BP411" s="39"/>
      <c r="BQ411" s="39"/>
      <c r="BR411" s="39"/>
      <c r="BS411" s="39"/>
      <c r="BU411" s="39"/>
      <c r="BV411" s="39"/>
      <c r="BW411" s="39"/>
      <c r="BX411" s="39"/>
      <c r="BZ411" s="39"/>
      <c r="CA411" s="39"/>
      <c r="CB411" s="39"/>
      <c r="CC411" s="39"/>
      <c r="CE411" s="39"/>
      <c r="CF411" s="39"/>
      <c r="CG411" s="39"/>
      <c r="CH411" s="39"/>
      <c r="CJ411" s="39"/>
      <c r="CK411" s="39"/>
      <c r="CL411" s="39"/>
      <c r="CM411" s="39"/>
      <c r="CO411" s="39"/>
      <c r="CP411" s="39"/>
      <c r="CQ411" s="39"/>
      <c r="CR411" s="39"/>
      <c r="CT411" s="39"/>
      <c r="CU411" s="39"/>
      <c r="CV411" s="39"/>
      <c r="CW411" s="39"/>
      <c r="CY411" s="39"/>
      <c r="CZ411" s="39"/>
      <c r="DA411" s="39"/>
      <c r="DB411" s="39"/>
      <c r="DD411" s="39"/>
      <c r="DE411" s="39"/>
      <c r="DF411" s="39"/>
      <c r="DG411" s="39"/>
      <c r="DI411" s="39"/>
      <c r="DJ411" s="39"/>
      <c r="DK411" s="39"/>
      <c r="DL411" s="39"/>
      <c r="DN411" s="39"/>
      <c r="DO411" s="39"/>
      <c r="DP411" s="39"/>
      <c r="DQ411" s="39"/>
      <c r="DS411" s="39"/>
      <c r="DT411" s="39"/>
      <c r="DU411" s="39"/>
      <c r="DV411" s="39"/>
      <c r="DX411" s="39"/>
      <c r="DY411" s="39"/>
      <c r="DZ411" s="39"/>
      <c r="EA411" s="39"/>
      <c r="ED411" s="39"/>
      <c r="EE411" s="39"/>
      <c r="EF411" s="39"/>
      <c r="EG411" s="39"/>
      <c r="EJ411" s="39"/>
      <c r="EK411" s="39"/>
      <c r="EL411" s="39"/>
      <c r="EM411" s="39"/>
      <c r="EP411" s="39"/>
      <c r="EQ411" s="39"/>
      <c r="ER411" s="39"/>
      <c r="ES411" s="39"/>
      <c r="EV411" s="39"/>
      <c r="EW411" s="39"/>
      <c r="EX411" s="39"/>
      <c r="EY411" s="39"/>
      <c r="FB411" s="39"/>
      <c r="FC411" s="39"/>
      <c r="FD411" s="39"/>
      <c r="FE411" s="39"/>
      <c r="FH411" s="39"/>
      <c r="FI411" s="39"/>
      <c r="FJ411" s="39"/>
      <c r="FK411" s="39"/>
      <c r="FN411" s="39"/>
      <c r="FO411" s="39"/>
      <c r="FP411" s="39"/>
      <c r="FQ411" s="39"/>
      <c r="FT411" s="39"/>
      <c r="FU411" s="39"/>
      <c r="FV411" s="39"/>
      <c r="FW411" s="39"/>
      <c r="FZ411" s="39"/>
      <c r="GA411" s="39"/>
      <c r="GB411" s="39"/>
      <c r="GC411" s="39"/>
      <c r="GF411" s="39"/>
      <c r="GG411" s="39"/>
      <c r="GH411" s="39"/>
      <c r="GI411" s="39"/>
      <c r="GL411" s="39"/>
      <c r="GM411" s="39"/>
      <c r="GN411" s="39"/>
      <c r="GO411" s="39"/>
      <c r="GR411" s="39"/>
      <c r="GS411" s="39"/>
      <c r="GT411" s="39"/>
      <c r="GU411" s="39"/>
      <c r="GX411" s="39"/>
      <c r="GY411" s="39"/>
      <c r="GZ411" s="39"/>
      <c r="HA411" s="39"/>
      <c r="HD411" s="39"/>
      <c r="HE411" s="39"/>
      <c r="HF411" s="39"/>
      <c r="HG411" s="39"/>
      <c r="HJ411" s="39"/>
      <c r="HK411" s="39"/>
      <c r="HL411" s="39"/>
      <c r="HM411" s="39"/>
      <c r="HP411" s="39"/>
      <c r="HQ411" s="39"/>
      <c r="HR411" s="39"/>
      <c r="HS411" s="39"/>
      <c r="HV411" s="39"/>
      <c r="HW411" s="39"/>
      <c r="HX411" s="39"/>
      <c r="HY411" s="39"/>
      <c r="IB411" s="39"/>
      <c r="IC411" s="39"/>
      <c r="ID411" s="39"/>
      <c r="IE411" s="39"/>
      <c r="IH411" s="39"/>
      <c r="II411" s="39"/>
      <c r="IJ411" s="39"/>
      <c r="IK411" s="39"/>
      <c r="IN411" s="39"/>
      <c r="IO411" s="39"/>
      <c r="IP411" s="39"/>
      <c r="IQ411" s="39"/>
      <c r="IT411" s="39"/>
      <c r="IU411" s="39"/>
      <c r="IV411" s="39"/>
      <c r="IW411" s="39"/>
      <c r="IZ411" s="39"/>
      <c r="JA411" s="39"/>
      <c r="JB411" s="39"/>
      <c r="JC411" s="39"/>
      <c r="JF411" s="39"/>
      <c r="JG411" s="39"/>
      <c r="JH411" s="39"/>
      <c r="JI411" s="39"/>
      <c r="JL411" s="39"/>
      <c r="JM411" s="39"/>
      <c r="JN411" s="39"/>
      <c r="JO411" s="39"/>
      <c r="JR411" s="39"/>
      <c r="JS411" s="39"/>
      <c r="JT411" s="39"/>
      <c r="JU411" s="39"/>
      <c r="JX411" s="39"/>
      <c r="JY411" s="39"/>
      <c r="JZ411" s="39"/>
      <c r="KA411" s="39"/>
      <c r="KD411" s="39"/>
      <c r="KE411" s="39"/>
      <c r="KF411" s="39"/>
      <c r="KG411" s="39"/>
      <c r="KJ411" s="39"/>
      <c r="KK411" s="39"/>
      <c r="KL411" s="39"/>
      <c r="KM411" s="39"/>
      <c r="KP411" s="39"/>
      <c r="KQ411" s="39"/>
      <c r="KR411" s="39"/>
      <c r="KS411" s="39"/>
      <c r="KV411" s="39"/>
      <c r="KW411" s="39"/>
      <c r="KX411" s="39"/>
      <c r="KY411" s="39"/>
      <c r="LB411" s="39"/>
      <c r="LC411" s="39"/>
      <c r="LD411" s="39"/>
      <c r="LE411" s="39"/>
      <c r="LH411" s="39"/>
      <c r="LI411" s="39"/>
      <c r="LJ411" s="39"/>
      <c r="LK411" s="39"/>
      <c r="LN411" s="39"/>
      <c r="LO411" s="39"/>
      <c r="LP411" s="39"/>
      <c r="LQ411" s="39"/>
      <c r="LT411" s="39"/>
      <c r="LU411" s="39"/>
      <c r="LV411" s="39"/>
      <c r="LW411" s="39"/>
      <c r="LZ411" s="39"/>
      <c r="MA411" s="39"/>
      <c r="MB411" s="39"/>
      <c r="MC411" s="39"/>
      <c r="MF411" s="39"/>
      <c r="MG411" s="39"/>
      <c r="MH411" s="39"/>
      <c r="MI411" s="39"/>
      <c r="ML411" s="39"/>
      <c r="MM411" s="39"/>
      <c r="MN411" s="39"/>
      <c r="MO411" s="39"/>
      <c r="MR411" s="39"/>
      <c r="MS411" s="39"/>
      <c r="MT411" s="39"/>
      <c r="MU411" s="39"/>
      <c r="MX411" s="39"/>
      <c r="MY411" s="39"/>
      <c r="MZ411" s="39"/>
      <c r="NA411" s="39"/>
      <c r="ND411" s="39"/>
      <c r="NE411" s="39"/>
      <c r="NF411" s="39"/>
      <c r="NG411" s="39"/>
      <c r="NJ411" s="39"/>
      <c r="NK411" s="39"/>
      <c r="NL411" s="39"/>
      <c r="NM411" s="39"/>
      <c r="NP411" s="39"/>
      <c r="NQ411" s="39"/>
      <c r="NR411" s="39"/>
      <c r="NS411" s="39"/>
      <c r="NV411" s="39"/>
      <c r="NW411" s="39"/>
      <c r="NX411" s="39"/>
      <c r="NY411" s="39"/>
      <c r="OB411" s="39"/>
      <c r="OC411" s="39"/>
      <c r="OD411" s="39"/>
      <c r="OE411" s="39"/>
      <c r="OH411" s="39"/>
      <c r="OI411" s="39"/>
      <c r="OJ411" s="39"/>
      <c r="OK411" s="39"/>
      <c r="ON411" s="39"/>
      <c r="OO411" s="39"/>
      <c r="OP411" s="39"/>
      <c r="OQ411" s="39"/>
      <c r="OT411" s="39"/>
      <c r="OU411" s="39"/>
      <c r="OV411" s="39"/>
      <c r="OW411" s="39"/>
      <c r="OZ411" s="39"/>
      <c r="PA411" s="39"/>
      <c r="PB411" s="39"/>
      <c r="PC411" s="39"/>
      <c r="PF411" s="39"/>
      <c r="PG411" s="39"/>
      <c r="PH411" s="39"/>
      <c r="PI411" s="39"/>
      <c r="PL411" s="39"/>
      <c r="PM411" s="39"/>
      <c r="PN411" s="39"/>
      <c r="PO411" s="39"/>
      <c r="PR411" s="39"/>
      <c r="PS411" s="39"/>
      <c r="PT411" s="39"/>
      <c r="PU411" s="39"/>
      <c r="PX411" s="39"/>
      <c r="PY411" s="39"/>
      <c r="PZ411" s="39"/>
      <c r="QA411" s="39"/>
      <c r="QD411" s="39"/>
      <c r="QE411" s="39"/>
      <c r="QF411" s="39"/>
      <c r="QG411" s="39"/>
      <c r="QJ411" s="39"/>
      <c r="QK411" s="39"/>
      <c r="QL411" s="39"/>
      <c r="QM411" s="39"/>
      <c r="QP411" s="39"/>
      <c r="QQ411" s="39"/>
      <c r="QR411" s="39"/>
      <c r="QS411" s="39"/>
      <c r="QV411" s="39"/>
      <c r="QW411" s="39"/>
      <c r="QX411" s="39"/>
      <c r="QY411" s="39"/>
      <c r="RB411" s="39"/>
      <c r="RC411" s="39"/>
      <c r="RD411" s="39"/>
      <c r="RE411" s="39"/>
      <c r="RH411" s="39"/>
      <c r="RI411" s="39"/>
      <c r="RJ411" s="39"/>
      <c r="RK411" s="39"/>
      <c r="RN411" s="39"/>
      <c r="RO411" s="39"/>
      <c r="RP411" s="39"/>
      <c r="RQ411" s="39"/>
    </row>
    <row r="412" spans="1:485" x14ac:dyDescent="0.25">
      <c r="A412" s="38">
        <v>1339</v>
      </c>
      <c r="B412" s="8" t="s">
        <v>2682</v>
      </c>
      <c r="C412" s="8" t="s">
        <v>2683</v>
      </c>
      <c r="D412" s="8" t="s">
        <v>803</v>
      </c>
      <c r="E412" s="8" t="s">
        <v>2684</v>
      </c>
      <c r="F412" s="8" t="s">
        <v>2687</v>
      </c>
      <c r="G412" s="8" t="s">
        <v>24</v>
      </c>
      <c r="H412" s="39">
        <v>74.400000000000006</v>
      </c>
      <c r="I412" s="39">
        <v>69.55</v>
      </c>
      <c r="J412" s="39">
        <v>78.709999999999994</v>
      </c>
      <c r="K412" s="39">
        <v>1198</v>
      </c>
      <c r="M412" s="39"/>
      <c r="N412" s="39"/>
      <c r="O412" s="39"/>
      <c r="P412" s="39"/>
      <c r="R412" s="39"/>
      <c r="S412" s="39"/>
      <c r="T412" s="39"/>
      <c r="U412" s="39"/>
      <c r="W412" s="39"/>
      <c r="X412" s="39"/>
      <c r="Y412" s="39"/>
      <c r="Z412" s="39"/>
      <c r="AB412" s="39"/>
      <c r="AC412" s="39"/>
      <c r="AD412" s="39"/>
      <c r="AE412" s="39"/>
      <c r="AG412" s="39"/>
      <c r="AH412" s="39"/>
      <c r="AI412" s="39"/>
      <c r="AJ412" s="39"/>
      <c r="AL412" s="39"/>
      <c r="AM412" s="39"/>
      <c r="AN412" s="39"/>
      <c r="AO412" s="39"/>
      <c r="AQ412" s="39"/>
      <c r="AR412" s="39"/>
      <c r="AS412" s="39"/>
      <c r="AT412" s="39"/>
      <c r="AV412" s="39"/>
      <c r="AW412" s="39"/>
      <c r="AX412" s="39"/>
      <c r="AY412" s="39"/>
      <c r="BA412" s="39"/>
      <c r="BB412" s="39"/>
      <c r="BC412" s="39"/>
      <c r="BD412" s="39"/>
      <c r="BF412" s="39"/>
      <c r="BG412" s="39"/>
      <c r="BH412" s="39"/>
      <c r="BI412" s="39"/>
      <c r="BK412" s="39"/>
      <c r="BL412" s="39"/>
      <c r="BM412" s="39"/>
      <c r="BN412" s="39"/>
      <c r="BP412" s="39"/>
      <c r="BQ412" s="39"/>
      <c r="BR412" s="39"/>
      <c r="BS412" s="39"/>
      <c r="BU412" s="39"/>
      <c r="BV412" s="39"/>
      <c r="BW412" s="39"/>
      <c r="BX412" s="39"/>
      <c r="BZ412" s="39"/>
      <c r="CA412" s="39"/>
      <c r="CB412" s="39"/>
      <c r="CC412" s="39"/>
      <c r="CE412" s="39"/>
      <c r="CF412" s="39"/>
      <c r="CG412" s="39"/>
      <c r="CH412" s="39"/>
      <c r="CJ412" s="39"/>
      <c r="CK412" s="39"/>
      <c r="CL412" s="39"/>
      <c r="CM412" s="39"/>
      <c r="CO412" s="39"/>
      <c r="CP412" s="39"/>
      <c r="CQ412" s="39"/>
      <c r="CR412" s="39"/>
      <c r="CT412" s="39"/>
      <c r="CU412" s="39"/>
      <c r="CV412" s="39"/>
      <c r="CW412" s="39"/>
      <c r="CY412" s="39"/>
      <c r="CZ412" s="39"/>
      <c r="DA412" s="39"/>
      <c r="DB412" s="39"/>
      <c r="DD412" s="39"/>
      <c r="DE412" s="39"/>
      <c r="DF412" s="39"/>
      <c r="DG412" s="39"/>
      <c r="DI412" s="39"/>
      <c r="DJ412" s="39"/>
      <c r="DK412" s="39"/>
      <c r="DL412" s="39"/>
      <c r="DN412" s="39"/>
      <c r="DO412" s="39"/>
      <c r="DP412" s="39"/>
      <c r="DQ412" s="39"/>
      <c r="DS412" s="39"/>
      <c r="DT412" s="39"/>
      <c r="DU412" s="39"/>
      <c r="DV412" s="39"/>
      <c r="DX412" s="39"/>
      <c r="DY412" s="39"/>
      <c r="DZ412" s="39"/>
      <c r="EA412" s="39"/>
      <c r="ED412" s="39"/>
      <c r="EE412" s="39"/>
      <c r="EF412" s="39"/>
      <c r="EG412" s="39"/>
      <c r="EJ412" s="39"/>
      <c r="EK412" s="39"/>
      <c r="EL412" s="39"/>
      <c r="EM412" s="39"/>
      <c r="EP412" s="39"/>
      <c r="EQ412" s="39"/>
      <c r="ER412" s="39"/>
      <c r="ES412" s="39"/>
      <c r="EV412" s="39"/>
      <c r="EW412" s="39"/>
      <c r="EX412" s="39"/>
      <c r="EY412" s="39"/>
      <c r="FB412" s="39"/>
      <c r="FC412" s="39"/>
      <c r="FD412" s="39"/>
      <c r="FE412" s="39"/>
      <c r="FH412" s="39"/>
      <c r="FI412" s="39"/>
      <c r="FJ412" s="39"/>
      <c r="FK412" s="39"/>
      <c r="FN412" s="39"/>
      <c r="FO412" s="39"/>
      <c r="FP412" s="39"/>
      <c r="FQ412" s="39"/>
      <c r="FT412" s="39"/>
      <c r="FU412" s="39"/>
      <c r="FV412" s="39"/>
      <c r="FW412" s="39"/>
      <c r="FZ412" s="39"/>
      <c r="GA412" s="39"/>
      <c r="GB412" s="39"/>
      <c r="GC412" s="39"/>
      <c r="GF412" s="39"/>
      <c r="GG412" s="39"/>
      <c r="GH412" s="39"/>
      <c r="GI412" s="39"/>
      <c r="GL412" s="39"/>
      <c r="GM412" s="39"/>
      <c r="GN412" s="39"/>
      <c r="GO412" s="39"/>
      <c r="GR412" s="39"/>
      <c r="GS412" s="39"/>
      <c r="GT412" s="39"/>
      <c r="GU412" s="39"/>
      <c r="GX412" s="39"/>
      <c r="GY412" s="39"/>
      <c r="GZ412" s="39"/>
      <c r="HA412" s="39"/>
      <c r="HD412" s="39"/>
      <c r="HE412" s="39"/>
      <c r="HF412" s="39"/>
      <c r="HG412" s="39"/>
      <c r="HJ412" s="39"/>
      <c r="HK412" s="39"/>
      <c r="HL412" s="39"/>
      <c r="HM412" s="39"/>
      <c r="HP412" s="39"/>
      <c r="HQ412" s="39"/>
      <c r="HR412" s="39"/>
      <c r="HS412" s="39"/>
      <c r="HV412" s="39"/>
      <c r="HW412" s="39"/>
      <c r="HX412" s="39"/>
      <c r="HY412" s="39"/>
      <c r="IB412" s="39"/>
      <c r="IC412" s="39"/>
      <c r="ID412" s="39"/>
      <c r="IE412" s="39"/>
      <c r="IH412" s="39"/>
      <c r="II412" s="39"/>
      <c r="IJ412" s="39"/>
      <c r="IK412" s="39"/>
      <c r="IN412" s="39"/>
      <c r="IO412" s="39"/>
      <c r="IP412" s="39"/>
      <c r="IQ412" s="39"/>
      <c r="IT412" s="39"/>
      <c r="IU412" s="39"/>
      <c r="IV412" s="39"/>
      <c r="IW412" s="39"/>
      <c r="IZ412" s="39"/>
      <c r="JA412" s="39"/>
      <c r="JB412" s="39"/>
      <c r="JC412" s="39"/>
      <c r="JF412" s="39"/>
      <c r="JG412" s="39"/>
      <c r="JH412" s="39"/>
      <c r="JI412" s="39"/>
      <c r="JL412" s="39"/>
      <c r="JM412" s="39"/>
      <c r="JN412" s="39"/>
      <c r="JO412" s="39"/>
      <c r="JR412" s="39"/>
      <c r="JS412" s="39"/>
      <c r="JT412" s="39"/>
      <c r="JU412" s="39"/>
      <c r="JX412" s="39"/>
      <c r="JY412" s="39"/>
      <c r="JZ412" s="39"/>
      <c r="KA412" s="39"/>
      <c r="KD412" s="39"/>
      <c r="KE412" s="39"/>
      <c r="KF412" s="39"/>
      <c r="KG412" s="39"/>
      <c r="KJ412" s="39"/>
      <c r="KK412" s="39"/>
      <c r="KL412" s="39"/>
      <c r="KM412" s="39"/>
      <c r="KP412" s="39"/>
      <c r="KQ412" s="39"/>
      <c r="KR412" s="39"/>
      <c r="KS412" s="39"/>
      <c r="KV412" s="39"/>
      <c r="KW412" s="39"/>
      <c r="KX412" s="39"/>
      <c r="KY412" s="39"/>
      <c r="LB412" s="39"/>
      <c r="LC412" s="39"/>
      <c r="LD412" s="39"/>
      <c r="LE412" s="39"/>
      <c r="LH412" s="39"/>
      <c r="LI412" s="39"/>
      <c r="LJ412" s="39"/>
      <c r="LK412" s="39"/>
      <c r="LN412" s="39"/>
      <c r="LO412" s="39"/>
      <c r="LP412" s="39"/>
      <c r="LQ412" s="39"/>
      <c r="LT412" s="39"/>
      <c r="LU412" s="39"/>
      <c r="LV412" s="39"/>
      <c r="LW412" s="39"/>
      <c r="LZ412" s="39"/>
      <c r="MA412" s="39"/>
      <c r="MB412" s="39"/>
      <c r="MC412" s="39"/>
      <c r="MF412" s="39"/>
      <c r="MG412" s="39"/>
      <c r="MH412" s="39"/>
      <c r="MI412" s="39"/>
      <c r="ML412" s="39"/>
      <c r="MM412" s="39"/>
      <c r="MN412" s="39"/>
      <c r="MO412" s="39"/>
      <c r="MR412" s="39"/>
      <c r="MS412" s="39"/>
      <c r="MT412" s="39"/>
      <c r="MU412" s="39"/>
      <c r="MX412" s="39"/>
      <c r="MY412" s="39"/>
      <c r="MZ412" s="39"/>
      <c r="NA412" s="39"/>
      <c r="ND412" s="39"/>
      <c r="NE412" s="39"/>
      <c r="NF412" s="39"/>
      <c r="NG412" s="39"/>
      <c r="NJ412" s="39"/>
      <c r="NK412" s="39"/>
      <c r="NL412" s="39"/>
      <c r="NM412" s="39"/>
      <c r="NP412" s="39"/>
      <c r="NQ412" s="39"/>
      <c r="NR412" s="39"/>
      <c r="NS412" s="39"/>
      <c r="NV412" s="39"/>
      <c r="NW412" s="39"/>
      <c r="NX412" s="39"/>
      <c r="NY412" s="39"/>
      <c r="OB412" s="39"/>
      <c r="OC412" s="39"/>
      <c r="OD412" s="39"/>
      <c r="OE412" s="39"/>
      <c r="OH412" s="39"/>
      <c r="OI412" s="39"/>
      <c r="OJ412" s="39"/>
      <c r="OK412" s="39"/>
      <c r="ON412" s="39"/>
      <c r="OO412" s="39"/>
      <c r="OP412" s="39"/>
      <c r="OQ412" s="39"/>
      <c r="OT412" s="39"/>
      <c r="OU412" s="39"/>
      <c r="OV412" s="39"/>
      <c r="OW412" s="39"/>
      <c r="OZ412" s="39"/>
      <c r="PA412" s="39"/>
      <c r="PB412" s="39"/>
      <c r="PC412" s="39"/>
      <c r="PF412" s="39"/>
      <c r="PG412" s="39"/>
      <c r="PH412" s="39"/>
      <c r="PI412" s="39"/>
      <c r="PL412" s="39"/>
      <c r="PM412" s="39"/>
      <c r="PN412" s="39"/>
      <c r="PO412" s="39"/>
      <c r="PR412" s="39"/>
      <c r="PS412" s="39"/>
      <c r="PT412" s="39"/>
      <c r="PU412" s="39"/>
      <c r="PX412" s="39"/>
      <c r="PY412" s="39"/>
      <c r="PZ412" s="39"/>
      <c r="QA412" s="39"/>
      <c r="QD412" s="39"/>
      <c r="QE412" s="39"/>
      <c r="QF412" s="39"/>
      <c r="QG412" s="39"/>
      <c r="QJ412" s="39"/>
      <c r="QK412" s="39"/>
      <c r="QL412" s="39"/>
      <c r="QM412" s="39"/>
      <c r="QP412" s="39"/>
      <c r="QQ412" s="39"/>
      <c r="QR412" s="39"/>
      <c r="QS412" s="39"/>
      <c r="QV412" s="39"/>
      <c r="QW412" s="39"/>
      <c r="QX412" s="39"/>
      <c r="QY412" s="39"/>
      <c r="RB412" s="39"/>
      <c r="RC412" s="39"/>
      <c r="RD412" s="39"/>
      <c r="RE412" s="39"/>
      <c r="RH412" s="39"/>
      <c r="RI412" s="39"/>
      <c r="RJ412" s="39"/>
      <c r="RK412" s="39"/>
      <c r="RN412" s="39"/>
      <c r="RO412" s="39"/>
      <c r="RP412" s="39"/>
      <c r="RQ412" s="39"/>
    </row>
    <row r="413" spans="1:485" x14ac:dyDescent="0.25">
      <c r="A413" s="38">
        <v>1011</v>
      </c>
      <c r="B413" s="8" t="s">
        <v>2415</v>
      </c>
      <c r="C413" s="8" t="s">
        <v>2416</v>
      </c>
      <c r="D413" s="8" t="s">
        <v>267</v>
      </c>
      <c r="E413" s="8" t="s">
        <v>15</v>
      </c>
      <c r="F413" s="8" t="s">
        <v>2417</v>
      </c>
      <c r="G413" s="8" t="s">
        <v>24</v>
      </c>
      <c r="H413" s="39">
        <v>98.714225999999996</v>
      </c>
      <c r="I413" s="39">
        <v>97.132216999999997</v>
      </c>
      <c r="J413" s="39">
        <v>99.428650000000005</v>
      </c>
      <c r="K413" s="39">
        <v>292.67275999999998</v>
      </c>
      <c r="L413" s="8" t="s">
        <v>142</v>
      </c>
      <c r="M413" s="39"/>
      <c r="N413" s="39"/>
      <c r="O413" s="39"/>
      <c r="P413" s="39"/>
      <c r="R413" s="39"/>
      <c r="S413" s="39"/>
      <c r="T413" s="39"/>
      <c r="U413" s="39"/>
      <c r="W413" s="39">
        <v>98.654799999999994</v>
      </c>
      <c r="X413" s="39">
        <v>96.912422000000007</v>
      </c>
      <c r="Y413" s="39">
        <v>99.419807000000006</v>
      </c>
      <c r="Z413" s="39">
        <v>270.96848</v>
      </c>
      <c r="AA413" s="8" t="s">
        <v>142</v>
      </c>
      <c r="AB413" s="39">
        <v>99.456153999999998</v>
      </c>
      <c r="AC413" s="39">
        <v>95.566710999999998</v>
      </c>
      <c r="AD413" s="39">
        <v>99.935585000000003</v>
      </c>
      <c r="AE413" s="39">
        <v>21.704283</v>
      </c>
      <c r="AF413" s="8" t="s">
        <v>142</v>
      </c>
      <c r="AG413" s="39">
        <v>98.228713999999997</v>
      </c>
      <c r="AH413" s="39">
        <v>93.541351000000006</v>
      </c>
      <c r="AI413" s="39">
        <v>99.531265000000005</v>
      </c>
      <c r="AJ413" s="39">
        <v>101.66795</v>
      </c>
      <c r="AK413" s="8" t="s">
        <v>142</v>
      </c>
      <c r="AL413" s="39">
        <v>98.337981999999997</v>
      </c>
      <c r="AM413" s="39">
        <v>93.117919999999998</v>
      </c>
      <c r="AN413" s="39">
        <v>99.614998</v>
      </c>
      <c r="AO413" s="39">
        <v>81.762366999999998</v>
      </c>
      <c r="AP413" s="8" t="s">
        <v>142</v>
      </c>
      <c r="AQ413" s="39">
        <v>99.751839000000004</v>
      </c>
      <c r="AR413" s="39">
        <v>97.935646000000006</v>
      </c>
      <c r="AS413" s="39">
        <v>99.970650000000006</v>
      </c>
      <c r="AT413" s="39">
        <v>41.541763000000003</v>
      </c>
      <c r="AU413" s="8" t="s">
        <v>142</v>
      </c>
      <c r="AV413" s="39">
        <v>98.380600000000001</v>
      </c>
      <c r="AW413" s="39">
        <v>92.849129000000005</v>
      </c>
      <c r="AX413" s="39">
        <v>99.649422000000001</v>
      </c>
      <c r="AY413" s="39">
        <v>30.893276</v>
      </c>
      <c r="AZ413" s="8" t="s">
        <v>142</v>
      </c>
      <c r="BA413" s="39">
        <v>100</v>
      </c>
      <c r="BB413" s="39">
        <v>100</v>
      </c>
      <c r="BC413" s="39">
        <v>100</v>
      </c>
      <c r="BD413" s="39">
        <v>36.807403999999998</v>
      </c>
      <c r="BE413" s="8" t="s">
        <v>142</v>
      </c>
      <c r="BF413" s="39"/>
      <c r="BG413" s="39"/>
      <c r="BH413" s="39"/>
      <c r="BI413" s="39"/>
      <c r="BK413" s="39"/>
      <c r="BL413" s="39"/>
      <c r="BM413" s="39"/>
      <c r="BN413" s="39"/>
      <c r="BP413" s="39">
        <v>98.541175999999993</v>
      </c>
      <c r="BQ413" s="39">
        <v>95.627692999999994</v>
      </c>
      <c r="BR413" s="39">
        <v>99.522948999999997</v>
      </c>
      <c r="BS413" s="39">
        <v>178.02065999999999</v>
      </c>
      <c r="BT413" s="8" t="s">
        <v>142</v>
      </c>
      <c r="BU413" s="39">
        <v>99.429550000000006</v>
      </c>
      <c r="BV413" s="39">
        <v>95.526054000000002</v>
      </c>
      <c r="BW413" s="39">
        <v>99.929771000000002</v>
      </c>
      <c r="BX413" s="39">
        <v>46.059978000000001</v>
      </c>
      <c r="BY413" s="8" t="s">
        <v>142</v>
      </c>
      <c r="BZ413" s="39">
        <v>98.683006000000006</v>
      </c>
      <c r="CA413" s="39">
        <v>95.782555000000002</v>
      </c>
      <c r="CB413" s="39">
        <v>99.597130000000007</v>
      </c>
      <c r="CC413" s="39">
        <v>68.592133000000004</v>
      </c>
      <c r="CD413" s="8" t="s">
        <v>142</v>
      </c>
      <c r="CE413" s="39">
        <v>98.723785000000007</v>
      </c>
      <c r="CF413" s="39">
        <v>96.524688999999995</v>
      </c>
      <c r="CG413" s="39">
        <v>99.538002000000006</v>
      </c>
      <c r="CH413" s="39">
        <v>224.08063000000001</v>
      </c>
      <c r="CI413" s="8" t="s">
        <v>142</v>
      </c>
      <c r="CJ413" s="39">
        <v>98.549674999999993</v>
      </c>
      <c r="CK413" s="39">
        <v>96.371689000000003</v>
      </c>
      <c r="CL413" s="39">
        <v>99.428032000000002</v>
      </c>
      <c r="CM413" s="39">
        <v>224.97209000000001</v>
      </c>
      <c r="CN413" s="8" t="s">
        <v>142</v>
      </c>
      <c r="CO413" s="39">
        <v>99.261032</v>
      </c>
      <c r="CP413" s="39">
        <v>96.885818</v>
      </c>
      <c r="CQ413" s="39">
        <v>99.827866</v>
      </c>
      <c r="CR413" s="39">
        <v>67.700676000000001</v>
      </c>
      <c r="CS413" s="8" t="s">
        <v>142</v>
      </c>
      <c r="CT413" s="39">
        <v>98.277420000000006</v>
      </c>
      <c r="CU413" s="39">
        <v>95.475280999999995</v>
      </c>
      <c r="CV413" s="39">
        <v>99.355911000000006</v>
      </c>
      <c r="CW413" s="39">
        <v>183.43033</v>
      </c>
      <c r="CX413" s="8" t="s">
        <v>142</v>
      </c>
      <c r="CY413" s="39">
        <v>99.447670000000002</v>
      </c>
      <c r="CZ413" s="39">
        <v>98.078254999999999</v>
      </c>
      <c r="DA413" s="39">
        <v>99.842819000000006</v>
      </c>
      <c r="DB413" s="39">
        <v>109.24244</v>
      </c>
      <c r="DC413" s="8" t="s">
        <v>142</v>
      </c>
      <c r="DD413" s="39">
        <v>98.228713999999997</v>
      </c>
      <c r="DE413" s="39">
        <v>93.541351000000006</v>
      </c>
      <c r="DF413" s="39">
        <v>99.531265000000005</v>
      </c>
      <c r="DG413" s="39">
        <v>101.66795</v>
      </c>
      <c r="DH413" s="8" t="s">
        <v>142</v>
      </c>
      <c r="DI413" s="39">
        <v>98.972656000000001</v>
      </c>
      <c r="DJ413" s="39">
        <v>97.395049999999998</v>
      </c>
      <c r="DK413" s="39">
        <v>99.598770000000002</v>
      </c>
      <c r="DL413" s="39">
        <v>191.00480999999999</v>
      </c>
      <c r="DM413" s="8" t="s">
        <v>142</v>
      </c>
      <c r="DN413" s="39">
        <v>98.529258999999996</v>
      </c>
      <c r="DO413" s="39">
        <v>96.673370000000006</v>
      </c>
      <c r="DP413" s="39">
        <v>99.356667000000002</v>
      </c>
      <c r="DQ413" s="39">
        <v>255.86536000000001</v>
      </c>
      <c r="DR413" s="8" t="s">
        <v>142</v>
      </c>
      <c r="DS413" s="39">
        <v>100</v>
      </c>
      <c r="DT413" s="39">
        <v>100</v>
      </c>
      <c r="DU413" s="39">
        <v>100</v>
      </c>
      <c r="DV413" s="39">
        <v>36.807403999999998</v>
      </c>
      <c r="DW413" s="8" t="s">
        <v>142</v>
      </c>
      <c r="DX413" s="39">
        <v>98.936156999999994</v>
      </c>
      <c r="DY413" s="39">
        <v>97.258719999999997</v>
      </c>
      <c r="DZ413" s="39">
        <v>99.591453999999999</v>
      </c>
      <c r="EA413" s="39">
        <v>156.18382</v>
      </c>
      <c r="EB413" s="8" t="s">
        <v>2418</v>
      </c>
      <c r="EC413" s="8" t="s">
        <v>142</v>
      </c>
      <c r="ED413" s="39">
        <v>98.271964999999994</v>
      </c>
      <c r="EE413" s="39">
        <v>93.769783000000004</v>
      </c>
      <c r="EF413" s="39">
        <v>99.536773999999994</v>
      </c>
      <c r="EG413" s="39">
        <v>114.78465</v>
      </c>
      <c r="EH413" s="8" t="s">
        <v>2419</v>
      </c>
      <c r="EI413" s="8" t="s">
        <v>142</v>
      </c>
      <c r="EJ413" s="39">
        <v>99.456153999999998</v>
      </c>
      <c r="EK413" s="39">
        <v>95.566710999999998</v>
      </c>
      <c r="EL413" s="39">
        <v>99.935585000000003</v>
      </c>
      <c r="EM413" s="39">
        <v>21.704283</v>
      </c>
      <c r="EN413" s="8" t="s">
        <v>2420</v>
      </c>
      <c r="EO413" s="8" t="s">
        <v>142</v>
      </c>
      <c r="EP413" s="39"/>
      <c r="EQ413" s="39"/>
      <c r="ER413" s="39"/>
      <c r="ES413" s="39"/>
      <c r="EV413" s="39"/>
      <c r="EW413" s="39"/>
      <c r="EX413" s="39"/>
      <c r="EY413" s="39"/>
      <c r="FB413" s="39"/>
      <c r="FC413" s="39"/>
      <c r="FD413" s="39"/>
      <c r="FE413" s="39"/>
      <c r="FH413" s="39"/>
      <c r="FI413" s="39"/>
      <c r="FJ413" s="39"/>
      <c r="FK413" s="39"/>
      <c r="FN413" s="39"/>
      <c r="FO413" s="39"/>
      <c r="FP413" s="39"/>
      <c r="FQ413" s="39"/>
      <c r="FT413" s="39"/>
      <c r="FU413" s="39"/>
      <c r="FV413" s="39"/>
      <c r="FW413" s="39"/>
      <c r="FZ413" s="39"/>
      <c r="GA413" s="39"/>
      <c r="GB413" s="39"/>
      <c r="GC413" s="39"/>
      <c r="GF413" s="39"/>
      <c r="GG413" s="39"/>
      <c r="GH413" s="39"/>
      <c r="GI413" s="39"/>
      <c r="GL413" s="39"/>
      <c r="GM413" s="39"/>
      <c r="GN413" s="39"/>
      <c r="GO413" s="39"/>
      <c r="GR413" s="39"/>
      <c r="GS413" s="39"/>
      <c r="GT413" s="39"/>
      <c r="GU413" s="39"/>
      <c r="GX413" s="39"/>
      <c r="GY413" s="39"/>
      <c r="GZ413" s="39"/>
      <c r="HA413" s="39"/>
      <c r="HD413" s="39"/>
      <c r="HE413" s="39"/>
      <c r="HF413" s="39"/>
      <c r="HG413" s="39"/>
      <c r="HJ413" s="39"/>
      <c r="HK413" s="39"/>
      <c r="HL413" s="39"/>
      <c r="HM413" s="39"/>
      <c r="HP413" s="39"/>
      <c r="HQ413" s="39"/>
      <c r="HR413" s="39"/>
      <c r="HS413" s="39"/>
      <c r="HV413" s="39"/>
      <c r="HW413" s="39"/>
      <c r="HX413" s="39"/>
      <c r="HY413" s="39"/>
      <c r="IB413" s="39"/>
      <c r="IC413" s="39"/>
      <c r="ID413" s="39"/>
      <c r="IE413" s="39"/>
      <c r="IH413" s="39"/>
      <c r="II413" s="39"/>
      <c r="IJ413" s="39"/>
      <c r="IK413" s="39"/>
      <c r="IN413" s="39"/>
      <c r="IO413" s="39"/>
      <c r="IP413" s="39"/>
      <c r="IQ413" s="39"/>
      <c r="IT413" s="39"/>
      <c r="IU413" s="39"/>
      <c r="IV413" s="39"/>
      <c r="IW413" s="39"/>
      <c r="IZ413" s="39"/>
      <c r="JA413" s="39"/>
      <c r="JB413" s="39"/>
      <c r="JC413" s="39"/>
      <c r="JF413" s="39"/>
      <c r="JG413" s="39"/>
      <c r="JH413" s="39"/>
      <c r="JI413" s="39"/>
      <c r="JL413" s="39"/>
      <c r="JM413" s="39"/>
      <c r="JN413" s="39"/>
      <c r="JO413" s="39"/>
      <c r="JR413" s="39"/>
      <c r="JS413" s="39"/>
      <c r="JT413" s="39"/>
      <c r="JU413" s="39"/>
      <c r="JX413" s="39"/>
      <c r="JY413" s="39"/>
      <c r="JZ413" s="39"/>
      <c r="KA413" s="39"/>
      <c r="KD413" s="39"/>
      <c r="KE413" s="39"/>
      <c r="KF413" s="39"/>
      <c r="KG413" s="39"/>
      <c r="KJ413" s="39"/>
      <c r="KK413" s="39"/>
      <c r="KL413" s="39"/>
      <c r="KM413" s="39"/>
      <c r="KP413" s="39"/>
      <c r="KQ413" s="39"/>
      <c r="KR413" s="39"/>
      <c r="KS413" s="39"/>
      <c r="KV413" s="39"/>
      <c r="KW413" s="39"/>
      <c r="KX413" s="39"/>
      <c r="KY413" s="39"/>
      <c r="LB413" s="39"/>
      <c r="LC413" s="39"/>
      <c r="LD413" s="39"/>
      <c r="LE413" s="39"/>
      <c r="LH413" s="39"/>
      <c r="LI413" s="39"/>
      <c r="LJ413" s="39"/>
      <c r="LK413" s="39"/>
      <c r="LN413" s="39"/>
      <c r="LO413" s="39"/>
      <c r="LP413" s="39"/>
      <c r="LQ413" s="39"/>
      <c r="LT413" s="39"/>
      <c r="LU413" s="39"/>
      <c r="LV413" s="39"/>
      <c r="LW413" s="39"/>
      <c r="LZ413" s="39"/>
      <c r="MA413" s="39"/>
      <c r="MB413" s="39"/>
      <c r="MC413" s="39"/>
      <c r="MF413" s="39"/>
      <c r="MG413" s="39"/>
      <c r="MH413" s="39"/>
      <c r="MI413" s="39"/>
      <c r="ML413" s="39"/>
      <c r="MM413" s="39"/>
      <c r="MN413" s="39"/>
      <c r="MO413" s="39"/>
      <c r="MR413" s="39"/>
      <c r="MS413" s="39"/>
      <c r="MT413" s="39"/>
      <c r="MU413" s="39"/>
      <c r="MX413" s="39"/>
      <c r="MY413" s="39"/>
      <c r="MZ413" s="39"/>
      <c r="NA413" s="39"/>
      <c r="ND413" s="39"/>
      <c r="NE413" s="39"/>
      <c r="NF413" s="39"/>
      <c r="NG413" s="39"/>
      <c r="NJ413" s="39"/>
      <c r="NK413" s="39"/>
      <c r="NL413" s="39"/>
      <c r="NM413" s="39"/>
      <c r="NP413" s="39"/>
      <c r="NQ413" s="39"/>
      <c r="NR413" s="39"/>
      <c r="NS413" s="39"/>
      <c r="NV413" s="39"/>
      <c r="NW413" s="39"/>
      <c r="NX413" s="39"/>
      <c r="NY413" s="39"/>
      <c r="OB413" s="39"/>
      <c r="OC413" s="39"/>
      <c r="OD413" s="39"/>
      <c r="OE413" s="39"/>
      <c r="OH413" s="39"/>
      <c r="OI413" s="39"/>
      <c r="OJ413" s="39"/>
      <c r="OK413" s="39"/>
      <c r="ON413" s="39"/>
      <c r="OO413" s="39"/>
      <c r="OP413" s="39"/>
      <c r="OQ413" s="39"/>
      <c r="OT413" s="39"/>
      <c r="OU413" s="39"/>
      <c r="OV413" s="39"/>
      <c r="OW413" s="39"/>
      <c r="OZ413" s="39"/>
      <c r="PA413" s="39"/>
      <c r="PB413" s="39"/>
      <c r="PC413" s="39"/>
      <c r="PF413" s="39"/>
      <c r="PG413" s="39"/>
      <c r="PH413" s="39"/>
      <c r="PI413" s="39"/>
      <c r="PL413" s="39"/>
      <c r="PM413" s="39"/>
      <c r="PN413" s="39"/>
      <c r="PO413" s="39"/>
      <c r="PR413" s="39"/>
      <c r="PS413" s="39"/>
      <c r="PT413" s="39"/>
      <c r="PU413" s="39"/>
      <c r="PX413" s="39"/>
      <c r="PY413" s="39"/>
      <c r="PZ413" s="39"/>
      <c r="QA413" s="39"/>
      <c r="QD413" s="39"/>
      <c r="QE413" s="39"/>
      <c r="QF413" s="39"/>
      <c r="QG413" s="39"/>
      <c r="QJ413" s="39"/>
      <c r="QK413" s="39"/>
      <c r="QL413" s="39"/>
      <c r="QM413" s="39"/>
      <c r="QP413" s="39"/>
      <c r="QQ413" s="39"/>
      <c r="QR413" s="39"/>
      <c r="QS413" s="39"/>
      <c r="QV413" s="39"/>
      <c r="QW413" s="39"/>
      <c r="QX413" s="39"/>
      <c r="QY413" s="39"/>
      <c r="RB413" s="39"/>
      <c r="RC413" s="39"/>
      <c r="RD413" s="39"/>
      <c r="RE413" s="39"/>
      <c r="RH413" s="39"/>
      <c r="RI413" s="39"/>
      <c r="RJ413" s="39"/>
      <c r="RK413" s="39"/>
      <c r="RN413" s="39"/>
      <c r="RO413" s="39"/>
      <c r="RP413" s="39"/>
      <c r="RQ413" s="39"/>
    </row>
    <row r="414" spans="1:485" x14ac:dyDescent="0.25">
      <c r="A414" s="38">
        <v>722</v>
      </c>
      <c r="B414" s="8" t="s">
        <v>2421</v>
      </c>
      <c r="C414" s="8" t="s">
        <v>2422</v>
      </c>
      <c r="D414" s="8" t="s">
        <v>502</v>
      </c>
      <c r="E414" s="8" t="s">
        <v>10</v>
      </c>
      <c r="F414" s="8" t="s">
        <v>2423</v>
      </c>
      <c r="G414" s="8" t="s">
        <v>143</v>
      </c>
      <c r="H414" s="39">
        <v>96.9</v>
      </c>
      <c r="I414" s="39"/>
      <c r="J414" s="39"/>
      <c r="K414" s="39"/>
      <c r="M414" s="39"/>
      <c r="N414" s="39"/>
      <c r="O414" s="39"/>
      <c r="P414" s="39"/>
      <c r="R414" s="39"/>
      <c r="S414" s="39"/>
      <c r="T414" s="39"/>
      <c r="U414" s="39"/>
      <c r="W414" s="39"/>
      <c r="X414" s="39"/>
      <c r="Y414" s="39"/>
      <c r="Z414" s="39"/>
      <c r="AB414" s="39"/>
      <c r="AC414" s="39"/>
      <c r="AD414" s="39"/>
      <c r="AE414" s="39"/>
      <c r="AG414" s="39"/>
      <c r="AH414" s="39"/>
      <c r="AI414" s="39"/>
      <c r="AJ414" s="39"/>
      <c r="AL414" s="39"/>
      <c r="AM414" s="39"/>
      <c r="AN414" s="39"/>
      <c r="AO414" s="39"/>
      <c r="AQ414" s="39"/>
      <c r="AR414" s="39"/>
      <c r="AS414" s="39"/>
      <c r="AT414" s="39"/>
      <c r="AV414" s="39"/>
      <c r="AW414" s="39"/>
      <c r="AX414" s="39"/>
      <c r="AY414" s="39"/>
      <c r="BA414" s="39"/>
      <c r="BB414" s="39"/>
      <c r="BC414" s="39"/>
      <c r="BD414" s="39"/>
      <c r="BF414" s="39"/>
      <c r="BG414" s="39"/>
      <c r="BH414" s="39"/>
      <c r="BI414" s="39"/>
      <c r="BK414" s="39"/>
      <c r="BL414" s="39"/>
      <c r="BM414" s="39"/>
      <c r="BN414" s="39"/>
      <c r="BP414" s="39"/>
      <c r="BQ414" s="39"/>
      <c r="BR414" s="39"/>
      <c r="BS414" s="39"/>
      <c r="BU414" s="39"/>
      <c r="BV414" s="39"/>
      <c r="BW414" s="39"/>
      <c r="BX414" s="39"/>
      <c r="BZ414" s="39"/>
      <c r="CA414" s="39"/>
      <c r="CB414" s="39"/>
      <c r="CC414" s="39"/>
      <c r="CE414" s="39"/>
      <c r="CF414" s="39"/>
      <c r="CG414" s="39"/>
      <c r="CH414" s="39"/>
      <c r="CJ414" s="39"/>
      <c r="CK414" s="39"/>
      <c r="CL414" s="39"/>
      <c r="CM414" s="39"/>
      <c r="CO414" s="39"/>
      <c r="CP414" s="39"/>
      <c r="CQ414" s="39"/>
      <c r="CR414" s="39"/>
      <c r="CT414" s="39"/>
      <c r="CU414" s="39"/>
      <c r="CV414" s="39"/>
      <c r="CW414" s="39"/>
      <c r="CY414" s="39"/>
      <c r="CZ414" s="39"/>
      <c r="DA414" s="39"/>
      <c r="DB414" s="39"/>
      <c r="DD414" s="39"/>
      <c r="DE414" s="39"/>
      <c r="DF414" s="39"/>
      <c r="DG414" s="39"/>
      <c r="DI414" s="39"/>
      <c r="DJ414" s="39"/>
      <c r="DK414" s="39"/>
      <c r="DL414" s="39"/>
      <c r="DN414" s="39"/>
      <c r="DO414" s="39"/>
      <c r="DP414" s="39"/>
      <c r="DQ414" s="39"/>
      <c r="DS414" s="39"/>
      <c r="DT414" s="39"/>
      <c r="DU414" s="39"/>
      <c r="DV414" s="39"/>
      <c r="DX414" s="39"/>
      <c r="DY414" s="39"/>
      <c r="DZ414" s="39"/>
      <c r="EA414" s="39"/>
      <c r="ED414" s="39"/>
      <c r="EE414" s="39"/>
      <c r="EF414" s="39"/>
      <c r="EG414" s="39"/>
      <c r="EJ414" s="39"/>
      <c r="EK414" s="39"/>
      <c r="EL414" s="39"/>
      <c r="EM414" s="39"/>
      <c r="EP414" s="39"/>
      <c r="EQ414" s="39"/>
      <c r="ER414" s="39"/>
      <c r="ES414" s="39"/>
      <c r="EV414" s="39"/>
      <c r="EW414" s="39"/>
      <c r="EX414" s="39"/>
      <c r="EY414" s="39"/>
      <c r="FB414" s="39"/>
      <c r="FC414" s="39"/>
      <c r="FD414" s="39"/>
      <c r="FE414" s="39"/>
      <c r="FH414" s="39"/>
      <c r="FI414" s="39"/>
      <c r="FJ414" s="39"/>
      <c r="FK414" s="39"/>
      <c r="FN414" s="39"/>
      <c r="FO414" s="39"/>
      <c r="FP414" s="39"/>
      <c r="FQ414" s="39"/>
      <c r="FT414" s="39"/>
      <c r="FU414" s="39"/>
      <c r="FV414" s="39"/>
      <c r="FW414" s="39"/>
      <c r="FZ414" s="39"/>
      <c r="GA414" s="39"/>
      <c r="GB414" s="39"/>
      <c r="GC414" s="39"/>
      <c r="GF414" s="39"/>
      <c r="GG414" s="39"/>
      <c r="GH414" s="39"/>
      <c r="GI414" s="39"/>
      <c r="GL414" s="39"/>
      <c r="GM414" s="39"/>
      <c r="GN414" s="39"/>
      <c r="GO414" s="39"/>
      <c r="GR414" s="39"/>
      <c r="GS414" s="39"/>
      <c r="GT414" s="39"/>
      <c r="GU414" s="39"/>
      <c r="GX414" s="39"/>
      <c r="GY414" s="39"/>
      <c r="GZ414" s="39"/>
      <c r="HA414" s="39"/>
      <c r="HD414" s="39"/>
      <c r="HE414" s="39"/>
      <c r="HF414" s="39"/>
      <c r="HG414" s="39"/>
      <c r="HJ414" s="39"/>
      <c r="HK414" s="39"/>
      <c r="HL414" s="39"/>
      <c r="HM414" s="39"/>
      <c r="HP414" s="39"/>
      <c r="HQ414" s="39"/>
      <c r="HR414" s="39"/>
      <c r="HS414" s="39"/>
      <c r="HV414" s="39"/>
      <c r="HW414" s="39"/>
      <c r="HX414" s="39"/>
      <c r="HY414" s="39"/>
      <c r="IB414" s="39"/>
      <c r="IC414" s="39"/>
      <c r="ID414" s="39"/>
      <c r="IE414" s="39"/>
      <c r="IH414" s="39"/>
      <c r="II414" s="39"/>
      <c r="IJ414" s="39"/>
      <c r="IK414" s="39"/>
      <c r="IN414" s="39"/>
      <c r="IO414" s="39"/>
      <c r="IP414" s="39"/>
      <c r="IQ414" s="39"/>
      <c r="IT414" s="39"/>
      <c r="IU414" s="39"/>
      <c r="IV414" s="39"/>
      <c r="IW414" s="39"/>
      <c r="IZ414" s="39"/>
      <c r="JA414" s="39"/>
      <c r="JB414" s="39"/>
      <c r="JC414" s="39"/>
      <c r="JF414" s="39"/>
      <c r="JG414" s="39"/>
      <c r="JH414" s="39"/>
      <c r="JI414" s="39"/>
      <c r="JL414" s="39"/>
      <c r="JM414" s="39"/>
      <c r="JN414" s="39"/>
      <c r="JO414" s="39"/>
      <c r="JR414" s="39"/>
      <c r="JS414" s="39"/>
      <c r="JT414" s="39"/>
      <c r="JU414" s="39"/>
      <c r="JX414" s="39"/>
      <c r="JY414" s="39"/>
      <c r="JZ414" s="39"/>
      <c r="KA414" s="39"/>
      <c r="KD414" s="39"/>
      <c r="KE414" s="39"/>
      <c r="KF414" s="39"/>
      <c r="KG414" s="39"/>
      <c r="KJ414" s="39"/>
      <c r="KK414" s="39"/>
      <c r="KL414" s="39"/>
      <c r="KM414" s="39"/>
      <c r="KP414" s="39"/>
      <c r="KQ414" s="39"/>
      <c r="KR414" s="39"/>
      <c r="KS414" s="39"/>
      <c r="KV414" s="39"/>
      <c r="KW414" s="39"/>
      <c r="KX414" s="39"/>
      <c r="KY414" s="39"/>
      <c r="LB414" s="39"/>
      <c r="LC414" s="39"/>
      <c r="LD414" s="39"/>
      <c r="LE414" s="39"/>
      <c r="LH414" s="39"/>
      <c r="LI414" s="39"/>
      <c r="LJ414" s="39"/>
      <c r="LK414" s="39"/>
      <c r="LN414" s="39"/>
      <c r="LO414" s="39"/>
      <c r="LP414" s="39"/>
      <c r="LQ414" s="39"/>
      <c r="LT414" s="39"/>
      <c r="LU414" s="39"/>
      <c r="LV414" s="39"/>
      <c r="LW414" s="39"/>
      <c r="LZ414" s="39"/>
      <c r="MA414" s="39"/>
      <c r="MB414" s="39"/>
      <c r="MC414" s="39"/>
      <c r="MF414" s="39"/>
      <c r="MG414" s="39"/>
      <c r="MH414" s="39"/>
      <c r="MI414" s="39"/>
      <c r="ML414" s="39"/>
      <c r="MM414" s="39"/>
      <c r="MN414" s="39"/>
      <c r="MO414" s="39"/>
      <c r="MR414" s="39"/>
      <c r="MS414" s="39"/>
      <c r="MT414" s="39"/>
      <c r="MU414" s="39"/>
      <c r="MX414" s="39"/>
      <c r="MY414" s="39"/>
      <c r="MZ414" s="39"/>
      <c r="NA414" s="39"/>
      <c r="ND414" s="39"/>
      <c r="NE414" s="39"/>
      <c r="NF414" s="39"/>
      <c r="NG414" s="39"/>
      <c r="NJ414" s="39"/>
      <c r="NK414" s="39"/>
      <c r="NL414" s="39"/>
      <c r="NM414" s="39"/>
      <c r="NP414" s="39"/>
      <c r="NQ414" s="39"/>
      <c r="NR414" s="39"/>
      <c r="NS414" s="39"/>
      <c r="NV414" s="39"/>
      <c r="NW414" s="39"/>
      <c r="NX414" s="39"/>
      <c r="NY414" s="39"/>
      <c r="OB414" s="39"/>
      <c r="OC414" s="39"/>
      <c r="OD414" s="39"/>
      <c r="OE414" s="39"/>
      <c r="OH414" s="39"/>
      <c r="OI414" s="39"/>
      <c r="OJ414" s="39"/>
      <c r="OK414" s="39"/>
      <c r="ON414" s="39"/>
      <c r="OO414" s="39"/>
      <c r="OP414" s="39"/>
      <c r="OQ414" s="39"/>
      <c r="OT414" s="39"/>
      <c r="OU414" s="39"/>
      <c r="OV414" s="39"/>
      <c r="OW414" s="39"/>
      <c r="OZ414" s="39"/>
      <c r="PA414" s="39"/>
      <c r="PB414" s="39"/>
      <c r="PC414" s="39"/>
      <c r="PF414" s="39"/>
      <c r="PG414" s="39"/>
      <c r="PH414" s="39"/>
      <c r="PI414" s="39"/>
      <c r="PL414" s="39"/>
      <c r="PM414" s="39"/>
      <c r="PN414" s="39"/>
      <c r="PO414" s="39"/>
      <c r="PR414" s="39"/>
      <c r="PS414" s="39"/>
      <c r="PT414" s="39"/>
      <c r="PU414" s="39"/>
      <c r="PX414" s="39"/>
      <c r="PY414" s="39"/>
      <c r="PZ414" s="39"/>
      <c r="QA414" s="39"/>
      <c r="QD414" s="39"/>
      <c r="QE414" s="39"/>
      <c r="QF414" s="39"/>
      <c r="QG414" s="39"/>
      <c r="QJ414" s="39"/>
      <c r="QK414" s="39"/>
      <c r="QL414" s="39"/>
      <c r="QM414" s="39"/>
      <c r="QP414" s="39"/>
      <c r="QQ414" s="39"/>
      <c r="QR414" s="39"/>
      <c r="QS414" s="39"/>
      <c r="QV414" s="39"/>
      <c r="QW414" s="39"/>
      <c r="QX414" s="39"/>
      <c r="QY414" s="39"/>
      <c r="RB414" s="39"/>
      <c r="RC414" s="39"/>
      <c r="RD414" s="39"/>
      <c r="RE414" s="39"/>
      <c r="RH414" s="39"/>
      <c r="RI414" s="39"/>
      <c r="RJ414" s="39"/>
      <c r="RK414" s="39"/>
      <c r="RN414" s="39"/>
      <c r="RO414" s="39"/>
      <c r="RP414" s="39"/>
      <c r="RQ414" s="39"/>
    </row>
    <row r="415" spans="1:485" x14ac:dyDescent="0.25">
      <c r="A415" s="38">
        <v>724</v>
      </c>
      <c r="B415" s="8" t="s">
        <v>2421</v>
      </c>
      <c r="C415" s="8" t="s">
        <v>2422</v>
      </c>
      <c r="D415" s="8" t="s">
        <v>265</v>
      </c>
      <c r="E415" s="8" t="s">
        <v>15</v>
      </c>
      <c r="F415" s="8" t="s">
        <v>2424</v>
      </c>
      <c r="G415" s="8" t="s">
        <v>24</v>
      </c>
      <c r="H415" s="39">
        <v>97.253867999999997</v>
      </c>
      <c r="I415" s="39">
        <v>96.315132000000006</v>
      </c>
      <c r="J415" s="39">
        <v>97.958527000000004</v>
      </c>
      <c r="K415" s="39">
        <v>2071.5077999999999</v>
      </c>
      <c r="L415" s="8" t="s">
        <v>142</v>
      </c>
      <c r="M415" s="39"/>
      <c r="N415" s="39"/>
      <c r="O415" s="39"/>
      <c r="P415" s="39"/>
      <c r="R415" s="39"/>
      <c r="S415" s="39"/>
      <c r="T415" s="39"/>
      <c r="U415" s="39"/>
      <c r="W415" s="39">
        <v>96.315406999999993</v>
      </c>
      <c r="X415" s="39">
        <v>94.396773999999994</v>
      </c>
      <c r="Y415" s="39">
        <v>97.593811000000002</v>
      </c>
      <c r="Z415" s="39">
        <v>591.43140000000005</v>
      </c>
      <c r="AA415" s="8" t="s">
        <v>142</v>
      </c>
      <c r="AB415" s="39">
        <v>97.628876000000005</v>
      </c>
      <c r="AC415" s="39">
        <v>96.463431999999997</v>
      </c>
      <c r="AD415" s="39">
        <v>98.416556999999997</v>
      </c>
      <c r="AE415" s="39">
        <v>1480.0763999999999</v>
      </c>
      <c r="AF415" s="8" t="s">
        <v>142</v>
      </c>
      <c r="AG415" s="39">
        <v>98.532195999999999</v>
      </c>
      <c r="AH415" s="39">
        <v>96.083434999999994</v>
      </c>
      <c r="AI415" s="39">
        <v>99.458541999999994</v>
      </c>
      <c r="AJ415" s="39">
        <v>432.92880000000002</v>
      </c>
      <c r="AK415" s="8" t="s">
        <v>142</v>
      </c>
      <c r="AL415" s="39">
        <v>96.524803000000006</v>
      </c>
      <c r="AM415" s="39">
        <v>93.411049000000006</v>
      </c>
      <c r="AN415" s="39">
        <v>98.195510999999996</v>
      </c>
      <c r="AO415" s="39">
        <v>416.04464999999999</v>
      </c>
      <c r="AP415" s="8" t="s">
        <v>142</v>
      </c>
      <c r="AQ415" s="39">
        <v>98.441513</v>
      </c>
      <c r="AR415" s="39">
        <v>96.896049000000005</v>
      </c>
      <c r="AS415" s="39">
        <v>99.223656000000005</v>
      </c>
      <c r="AT415" s="39">
        <v>426.78023999999999</v>
      </c>
      <c r="AU415" s="8" t="s">
        <v>142</v>
      </c>
      <c r="AV415" s="39">
        <v>96.174828000000005</v>
      </c>
      <c r="AW415" s="39">
        <v>93.092986999999994</v>
      </c>
      <c r="AX415" s="39">
        <v>97.912422000000007</v>
      </c>
      <c r="AY415" s="39">
        <v>423.03525000000002</v>
      </c>
      <c r="AZ415" s="8" t="s">
        <v>142</v>
      </c>
      <c r="BA415" s="39">
        <v>96.447661999999994</v>
      </c>
      <c r="BB415" s="39">
        <v>94.274558999999996</v>
      </c>
      <c r="BC415" s="39">
        <v>97.815078999999997</v>
      </c>
      <c r="BD415" s="39">
        <v>372.71890000000002</v>
      </c>
      <c r="BE415" s="8" t="s">
        <v>142</v>
      </c>
      <c r="BF415" s="39"/>
      <c r="BG415" s="39"/>
      <c r="BH415" s="39"/>
      <c r="BI415" s="39"/>
      <c r="BK415" s="39"/>
      <c r="BL415" s="39"/>
      <c r="BM415" s="39"/>
      <c r="BN415" s="39"/>
      <c r="BP415" s="39">
        <v>97.196701000000004</v>
      </c>
      <c r="BQ415" s="39">
        <v>96.195785999999998</v>
      </c>
      <c r="BR415" s="39">
        <v>97.939903000000001</v>
      </c>
      <c r="BS415" s="39">
        <v>1916.0790999999999</v>
      </c>
      <c r="BT415" s="8" t="s">
        <v>142</v>
      </c>
      <c r="BU415" s="39">
        <v>97.941588999999993</v>
      </c>
      <c r="BV415" s="39">
        <v>94.760063000000002</v>
      </c>
      <c r="BW415" s="39">
        <v>99.207542000000004</v>
      </c>
      <c r="BX415" s="39">
        <v>154.1362</v>
      </c>
      <c r="BY415" s="8" t="s">
        <v>142</v>
      </c>
      <c r="BZ415" s="39"/>
      <c r="CA415" s="39"/>
      <c r="CB415" s="39"/>
      <c r="CC415" s="39"/>
      <c r="CE415" s="39">
        <v>97.252150999999998</v>
      </c>
      <c r="CF415" s="39">
        <v>96.312888999999998</v>
      </c>
      <c r="CG415" s="39">
        <v>97.957229999999996</v>
      </c>
      <c r="CH415" s="39">
        <v>2070.2152999999998</v>
      </c>
      <c r="CI415" s="8" t="s">
        <v>142</v>
      </c>
      <c r="CJ415" s="39">
        <v>97.847213999999994</v>
      </c>
      <c r="CK415" s="39">
        <v>96.695160000000001</v>
      </c>
      <c r="CL415" s="39">
        <v>98.603470000000002</v>
      </c>
      <c r="CM415" s="39">
        <v>1275.7537</v>
      </c>
      <c r="CN415" s="8" t="s">
        <v>142</v>
      </c>
      <c r="CO415" s="39">
        <v>96.302620000000005</v>
      </c>
      <c r="CP415" s="39">
        <v>94.487212999999997</v>
      </c>
      <c r="CQ415" s="39">
        <v>97.535788999999994</v>
      </c>
      <c r="CR415" s="39">
        <v>795.75414999999998</v>
      </c>
      <c r="CS415" s="8" t="s">
        <v>142</v>
      </c>
      <c r="CT415" s="39">
        <v>97.548462000000001</v>
      </c>
      <c r="CU415" s="39">
        <v>95.851166000000006</v>
      </c>
      <c r="CV415" s="39">
        <v>98.561813000000001</v>
      </c>
      <c r="CW415" s="39">
        <v>848.97344999999996</v>
      </c>
      <c r="CX415" s="8" t="s">
        <v>142</v>
      </c>
      <c r="CY415" s="39">
        <v>97.049294000000003</v>
      </c>
      <c r="CZ415" s="39">
        <v>95.738968</v>
      </c>
      <c r="DA415" s="39">
        <v>97.965248000000003</v>
      </c>
      <c r="DB415" s="39">
        <v>1222.5344</v>
      </c>
      <c r="DC415" s="8" t="s">
        <v>142</v>
      </c>
      <c r="DD415" s="39">
        <v>98.532195999999999</v>
      </c>
      <c r="DE415" s="39">
        <v>96.083434999999994</v>
      </c>
      <c r="DF415" s="39">
        <v>99.458541999999994</v>
      </c>
      <c r="DG415" s="39">
        <v>432.92880000000002</v>
      </c>
      <c r="DH415" s="8" t="s">
        <v>142</v>
      </c>
      <c r="DI415" s="39">
        <v>96.916129999999995</v>
      </c>
      <c r="DJ415" s="39">
        <v>95.783446999999995</v>
      </c>
      <c r="DK415" s="39">
        <v>97.751677999999998</v>
      </c>
      <c r="DL415" s="39">
        <v>1638.579</v>
      </c>
      <c r="DM415" s="8" t="s">
        <v>142</v>
      </c>
      <c r="DN415" s="39">
        <v>97.430756000000002</v>
      </c>
      <c r="DO415" s="39">
        <v>96.356621000000004</v>
      </c>
      <c r="DP415" s="39">
        <v>98.194153</v>
      </c>
      <c r="DQ415" s="39">
        <v>1698.7889</v>
      </c>
      <c r="DR415" s="8" t="s">
        <v>142</v>
      </c>
      <c r="DS415" s="39">
        <v>96.447661999999994</v>
      </c>
      <c r="DT415" s="39">
        <v>94.274558999999996</v>
      </c>
      <c r="DU415" s="39">
        <v>97.815078999999997</v>
      </c>
      <c r="DV415" s="39">
        <v>372.71890000000002</v>
      </c>
      <c r="DW415" s="8" t="s">
        <v>142</v>
      </c>
      <c r="DX415" s="39">
        <v>97.515204999999995</v>
      </c>
      <c r="DY415" s="39">
        <v>95.136291999999997</v>
      </c>
      <c r="DZ415" s="39">
        <v>98.745902999999998</v>
      </c>
      <c r="EA415" s="39">
        <v>446.06580000000002</v>
      </c>
      <c r="EB415" s="8" t="s">
        <v>253</v>
      </c>
      <c r="EC415" s="8" t="s">
        <v>142</v>
      </c>
      <c r="ED415" s="39">
        <v>96.571785000000006</v>
      </c>
      <c r="EE415" s="39">
        <v>93.684212000000002</v>
      </c>
      <c r="EF415" s="39">
        <v>98.165015999999994</v>
      </c>
      <c r="EG415" s="39">
        <v>302.96636999999998</v>
      </c>
      <c r="EH415" s="8" t="s">
        <v>2425</v>
      </c>
      <c r="EI415" s="8" t="s">
        <v>142</v>
      </c>
      <c r="EJ415" s="39">
        <v>96.695037999999997</v>
      </c>
      <c r="EK415" s="39">
        <v>93.813537999999994</v>
      </c>
      <c r="EL415" s="39">
        <v>98.259315000000001</v>
      </c>
      <c r="EM415" s="39">
        <v>544.41223000000002</v>
      </c>
      <c r="EN415" s="8" t="s">
        <v>2015</v>
      </c>
      <c r="EO415" s="8" t="s">
        <v>142</v>
      </c>
      <c r="EP415" s="39">
        <v>97.692192000000006</v>
      </c>
      <c r="EQ415" s="39">
        <v>95.635963000000004</v>
      </c>
      <c r="ER415" s="39">
        <v>98.791816999999995</v>
      </c>
      <c r="ES415" s="39">
        <v>427.00876</v>
      </c>
      <c r="ET415" s="8" t="s">
        <v>1475</v>
      </c>
      <c r="EU415" s="8" t="s">
        <v>142</v>
      </c>
      <c r="EV415" s="39">
        <v>98.184218999999999</v>
      </c>
      <c r="EW415" s="39">
        <v>95.996628000000001</v>
      </c>
      <c r="EX415" s="39">
        <v>99.186561999999995</v>
      </c>
      <c r="EY415" s="39">
        <v>114.72462</v>
      </c>
      <c r="EZ415" s="8" t="s">
        <v>2426</v>
      </c>
      <c r="FA415" s="8" t="s">
        <v>142</v>
      </c>
      <c r="FB415" s="39">
        <v>97.678757000000004</v>
      </c>
      <c r="FC415" s="39">
        <v>94.451697999999993</v>
      </c>
      <c r="FD415" s="39">
        <v>99.047782999999995</v>
      </c>
      <c r="FE415" s="39">
        <v>236.33008000000001</v>
      </c>
      <c r="FF415" s="8" t="s">
        <v>1001</v>
      </c>
      <c r="FG415" s="8" t="s">
        <v>142</v>
      </c>
      <c r="FH415" s="39"/>
      <c r="FI415" s="39"/>
      <c r="FJ415" s="39"/>
      <c r="FK415" s="39"/>
      <c r="FN415" s="39"/>
      <c r="FO415" s="39"/>
      <c r="FP415" s="39"/>
      <c r="FQ415" s="39"/>
      <c r="FT415" s="39"/>
      <c r="FU415" s="39"/>
      <c r="FV415" s="39"/>
      <c r="FW415" s="39"/>
      <c r="FZ415" s="39"/>
      <c r="GA415" s="39"/>
      <c r="GB415" s="39"/>
      <c r="GC415" s="39"/>
      <c r="GF415" s="39"/>
      <c r="GG415" s="39"/>
      <c r="GH415" s="39"/>
      <c r="GI415" s="39"/>
      <c r="GL415" s="39"/>
      <c r="GM415" s="39"/>
      <c r="GN415" s="39"/>
      <c r="GO415" s="39"/>
      <c r="GR415" s="39"/>
      <c r="GS415" s="39"/>
      <c r="GT415" s="39"/>
      <c r="GU415" s="39"/>
      <c r="GX415" s="39"/>
      <c r="GY415" s="39"/>
      <c r="GZ415" s="39"/>
      <c r="HA415" s="39"/>
      <c r="HD415" s="39"/>
      <c r="HE415" s="39"/>
      <c r="HF415" s="39"/>
      <c r="HG415" s="39"/>
      <c r="HJ415" s="39"/>
      <c r="HK415" s="39"/>
      <c r="HL415" s="39"/>
      <c r="HM415" s="39"/>
      <c r="HP415" s="39"/>
      <c r="HQ415" s="39"/>
      <c r="HR415" s="39"/>
      <c r="HS415" s="39"/>
      <c r="HV415" s="39"/>
      <c r="HW415" s="39"/>
      <c r="HX415" s="39"/>
      <c r="HY415" s="39"/>
      <c r="IB415" s="39"/>
      <c r="IC415" s="39"/>
      <c r="ID415" s="39"/>
      <c r="IE415" s="39"/>
      <c r="IH415" s="39"/>
      <c r="II415" s="39"/>
      <c r="IJ415" s="39"/>
      <c r="IK415" s="39"/>
      <c r="IN415" s="39"/>
      <c r="IO415" s="39"/>
      <c r="IP415" s="39"/>
      <c r="IQ415" s="39"/>
      <c r="IT415" s="39"/>
      <c r="IU415" s="39"/>
      <c r="IV415" s="39"/>
      <c r="IW415" s="39"/>
      <c r="IZ415" s="39"/>
      <c r="JA415" s="39"/>
      <c r="JB415" s="39"/>
      <c r="JC415" s="39"/>
      <c r="JF415" s="39"/>
      <c r="JG415" s="39"/>
      <c r="JH415" s="39"/>
      <c r="JI415" s="39"/>
      <c r="JL415" s="39"/>
      <c r="JM415" s="39"/>
      <c r="JN415" s="39"/>
      <c r="JO415" s="39"/>
      <c r="JR415" s="39"/>
      <c r="JS415" s="39"/>
      <c r="JT415" s="39"/>
      <c r="JU415" s="39"/>
      <c r="JX415" s="39"/>
      <c r="JY415" s="39"/>
      <c r="JZ415" s="39"/>
      <c r="KA415" s="39"/>
      <c r="KD415" s="39"/>
      <c r="KE415" s="39"/>
      <c r="KF415" s="39"/>
      <c r="KG415" s="39"/>
      <c r="KJ415" s="39"/>
      <c r="KK415" s="39"/>
      <c r="KL415" s="39"/>
      <c r="KM415" s="39"/>
      <c r="KP415" s="39"/>
      <c r="KQ415" s="39"/>
      <c r="KR415" s="39"/>
      <c r="KS415" s="39"/>
      <c r="KV415" s="39"/>
      <c r="KW415" s="39"/>
      <c r="KX415" s="39"/>
      <c r="KY415" s="39"/>
      <c r="LB415" s="39"/>
      <c r="LC415" s="39"/>
      <c r="LD415" s="39"/>
      <c r="LE415" s="39"/>
      <c r="LH415" s="39"/>
      <c r="LI415" s="39"/>
      <c r="LJ415" s="39"/>
      <c r="LK415" s="39"/>
      <c r="LN415" s="39"/>
      <c r="LO415" s="39"/>
      <c r="LP415" s="39"/>
      <c r="LQ415" s="39"/>
      <c r="LT415" s="39"/>
      <c r="LU415" s="39"/>
      <c r="LV415" s="39"/>
      <c r="LW415" s="39"/>
      <c r="LZ415" s="39"/>
      <c r="MA415" s="39"/>
      <c r="MB415" s="39"/>
      <c r="MC415" s="39"/>
      <c r="MF415" s="39"/>
      <c r="MG415" s="39"/>
      <c r="MH415" s="39"/>
      <c r="MI415" s="39"/>
      <c r="ML415" s="39"/>
      <c r="MM415" s="39"/>
      <c r="MN415" s="39"/>
      <c r="MO415" s="39"/>
      <c r="MR415" s="39"/>
      <c r="MS415" s="39"/>
      <c r="MT415" s="39"/>
      <c r="MU415" s="39"/>
      <c r="MX415" s="39"/>
      <c r="MY415" s="39"/>
      <c r="MZ415" s="39"/>
      <c r="NA415" s="39"/>
      <c r="ND415" s="39"/>
      <c r="NE415" s="39"/>
      <c r="NF415" s="39"/>
      <c r="NG415" s="39"/>
      <c r="NJ415" s="39"/>
      <c r="NK415" s="39"/>
      <c r="NL415" s="39"/>
      <c r="NM415" s="39"/>
      <c r="NP415" s="39"/>
      <c r="NQ415" s="39"/>
      <c r="NR415" s="39"/>
      <c r="NS415" s="39"/>
      <c r="NV415" s="39"/>
      <c r="NW415" s="39"/>
      <c r="NX415" s="39"/>
      <c r="NY415" s="39"/>
      <c r="OB415" s="39"/>
      <c r="OC415" s="39"/>
      <c r="OD415" s="39"/>
      <c r="OE415" s="39"/>
      <c r="OH415" s="39"/>
      <c r="OI415" s="39"/>
      <c r="OJ415" s="39"/>
      <c r="OK415" s="39"/>
      <c r="ON415" s="39"/>
      <c r="OO415" s="39"/>
      <c r="OP415" s="39"/>
      <c r="OQ415" s="39"/>
      <c r="OT415" s="39"/>
      <c r="OU415" s="39"/>
      <c r="OV415" s="39"/>
      <c r="OW415" s="39"/>
      <c r="OZ415" s="39"/>
      <c r="PA415" s="39"/>
      <c r="PB415" s="39"/>
      <c r="PC415" s="39"/>
      <c r="PF415" s="39"/>
      <c r="PG415" s="39"/>
      <c r="PH415" s="39"/>
      <c r="PI415" s="39"/>
      <c r="PL415" s="39"/>
      <c r="PM415" s="39"/>
      <c r="PN415" s="39"/>
      <c r="PO415" s="39"/>
      <c r="PR415" s="39"/>
      <c r="PS415" s="39"/>
      <c r="PT415" s="39"/>
      <c r="PU415" s="39"/>
      <c r="PX415" s="39"/>
      <c r="PY415" s="39"/>
      <c r="PZ415" s="39"/>
      <c r="QA415" s="39"/>
      <c r="QD415" s="39"/>
      <c r="QE415" s="39"/>
      <c r="QF415" s="39"/>
      <c r="QG415" s="39"/>
      <c r="QJ415" s="39"/>
      <c r="QK415" s="39"/>
      <c r="QL415" s="39"/>
      <c r="QM415" s="39"/>
      <c r="QP415" s="39"/>
      <c r="QQ415" s="39"/>
      <c r="QR415" s="39"/>
      <c r="QS415" s="39"/>
      <c r="QV415" s="39"/>
      <c r="QW415" s="39"/>
      <c r="QX415" s="39"/>
      <c r="QY415" s="39"/>
      <c r="RB415" s="39"/>
      <c r="RC415" s="39"/>
      <c r="RD415" s="39"/>
      <c r="RE415" s="39"/>
      <c r="RH415" s="39"/>
      <c r="RI415" s="39"/>
      <c r="RJ415" s="39"/>
      <c r="RK415" s="39"/>
      <c r="RN415" s="39"/>
      <c r="RO415" s="39"/>
      <c r="RP415" s="39"/>
      <c r="RQ415" s="39"/>
    </row>
    <row r="416" spans="1:485" x14ac:dyDescent="0.25">
      <c r="A416" s="38">
        <v>726</v>
      </c>
      <c r="B416" s="8" t="s">
        <v>2427</v>
      </c>
      <c r="C416" s="8" t="s">
        <v>2428</v>
      </c>
      <c r="D416" s="8" t="s">
        <v>278</v>
      </c>
      <c r="E416" s="8" t="s">
        <v>15</v>
      </c>
      <c r="F416" s="8" t="s">
        <v>2430</v>
      </c>
      <c r="G416" s="8" t="s">
        <v>24</v>
      </c>
      <c r="H416" s="39">
        <v>90.684380000000004</v>
      </c>
      <c r="I416" s="39">
        <v>86.934212000000002</v>
      </c>
      <c r="J416" s="39">
        <v>93.439400000000006</v>
      </c>
      <c r="K416" s="39">
        <v>754.73766999999998</v>
      </c>
      <c r="L416" s="8" t="s">
        <v>142</v>
      </c>
      <c r="M416" s="39"/>
      <c r="N416" s="39"/>
      <c r="O416" s="39"/>
      <c r="P416" s="39"/>
      <c r="R416" s="39"/>
      <c r="S416" s="39"/>
      <c r="T416" s="39"/>
      <c r="U416" s="39"/>
      <c r="W416" s="39">
        <v>91.282188000000005</v>
      </c>
      <c r="X416" s="39">
        <v>87.042220999999998</v>
      </c>
      <c r="Y416" s="39">
        <v>94.226799</v>
      </c>
      <c r="Z416" s="39">
        <v>116.20628000000001</v>
      </c>
      <c r="AA416" s="8" t="s">
        <v>142</v>
      </c>
      <c r="AB416" s="39">
        <v>90.575584000000006</v>
      </c>
      <c r="AC416" s="39">
        <v>86.042914999999994</v>
      </c>
      <c r="AD416" s="39">
        <v>93.743279000000001</v>
      </c>
      <c r="AE416" s="39">
        <v>638.53137000000004</v>
      </c>
      <c r="AF416" s="8" t="s">
        <v>142</v>
      </c>
      <c r="AG416" s="39">
        <v>88.870293000000004</v>
      </c>
      <c r="AH416" s="39">
        <v>80.471953999999997</v>
      </c>
      <c r="AI416" s="39">
        <v>93.929267999999993</v>
      </c>
      <c r="AJ416" s="39">
        <v>191.47535999999999</v>
      </c>
      <c r="AK416" s="8" t="s">
        <v>142</v>
      </c>
      <c r="AL416" s="39">
        <v>92.938202000000004</v>
      </c>
      <c r="AM416" s="39">
        <v>87.112549000000001</v>
      </c>
      <c r="AN416" s="39">
        <v>96.243965000000003</v>
      </c>
      <c r="AO416" s="39">
        <v>201.73822000000001</v>
      </c>
      <c r="AP416" s="8" t="s">
        <v>142</v>
      </c>
      <c r="AQ416" s="39">
        <v>86.607933000000003</v>
      </c>
      <c r="AR416" s="39">
        <v>78.077590999999998</v>
      </c>
      <c r="AS416" s="39">
        <v>92.152602999999999</v>
      </c>
      <c r="AT416" s="39">
        <v>147.87737000000001</v>
      </c>
      <c r="AU416" s="8" t="s">
        <v>142</v>
      </c>
      <c r="AV416" s="39">
        <v>93.122519999999994</v>
      </c>
      <c r="AW416" s="39">
        <v>85.794112999999996</v>
      </c>
      <c r="AX416" s="39">
        <v>96.810935999999998</v>
      </c>
      <c r="AY416" s="39">
        <v>135.36368999999999</v>
      </c>
      <c r="AZ416" s="8" t="s">
        <v>142</v>
      </c>
      <c r="BA416" s="39">
        <v>92.797866999999997</v>
      </c>
      <c r="BB416" s="39">
        <v>87.046204000000003</v>
      </c>
      <c r="BC416" s="39">
        <v>96.109848</v>
      </c>
      <c r="BD416" s="39">
        <v>78.283043000000006</v>
      </c>
      <c r="BE416" s="8" t="s">
        <v>142</v>
      </c>
      <c r="BF416" s="39">
        <v>89.438293000000002</v>
      </c>
      <c r="BG416" s="39">
        <v>74.311713999999995</v>
      </c>
      <c r="BH416" s="39">
        <v>96.12236</v>
      </c>
      <c r="BI416" s="39">
        <v>59.080601000000001</v>
      </c>
      <c r="BJ416" s="8" t="s">
        <v>142</v>
      </c>
      <c r="BK416" s="39">
        <v>89.585578999999996</v>
      </c>
      <c r="BL416" s="39">
        <v>84.886391000000003</v>
      </c>
      <c r="BM416" s="39">
        <v>92.945106999999993</v>
      </c>
      <c r="BN416" s="39">
        <v>488.13126</v>
      </c>
      <c r="BO416" s="8" t="s">
        <v>142</v>
      </c>
      <c r="BP416" s="39">
        <v>93.797072999999997</v>
      </c>
      <c r="BQ416" s="39">
        <v>88.649574000000001</v>
      </c>
      <c r="BR416" s="39">
        <v>96.697113000000002</v>
      </c>
      <c r="BS416" s="39">
        <v>207.14216999999999</v>
      </c>
      <c r="BT416" s="8" t="s">
        <v>142</v>
      </c>
      <c r="BU416" s="39"/>
      <c r="BV416" s="39"/>
      <c r="BW416" s="39"/>
      <c r="BX416" s="39"/>
      <c r="BZ416" s="39">
        <v>89.569678999999994</v>
      </c>
      <c r="CA416" s="39">
        <v>85.025847999999996</v>
      </c>
      <c r="CB416" s="39">
        <v>92.850639000000001</v>
      </c>
      <c r="CC416" s="39">
        <v>547.21185000000003</v>
      </c>
      <c r="CD416" s="8" t="s">
        <v>142</v>
      </c>
      <c r="CE416" s="39">
        <v>93.797072999999997</v>
      </c>
      <c r="CF416" s="39">
        <v>88.649574000000001</v>
      </c>
      <c r="CG416" s="39">
        <v>96.697113000000002</v>
      </c>
      <c r="CH416" s="39">
        <v>207.14216999999999</v>
      </c>
      <c r="CI416" s="8" t="s">
        <v>142</v>
      </c>
      <c r="CJ416" s="39">
        <v>89.768669000000003</v>
      </c>
      <c r="CK416" s="39">
        <v>84.880463000000006</v>
      </c>
      <c r="CL416" s="39">
        <v>93.203040999999999</v>
      </c>
      <c r="CM416" s="39">
        <v>541.09094000000005</v>
      </c>
      <c r="CN416" s="8" t="s">
        <v>142</v>
      </c>
      <c r="CO416" s="39">
        <v>93.003563</v>
      </c>
      <c r="CP416" s="39">
        <v>88.429573000000005</v>
      </c>
      <c r="CQ416" s="39">
        <v>95.854149000000007</v>
      </c>
      <c r="CR416" s="39">
        <v>213.64672999999999</v>
      </c>
      <c r="CS416" s="8" t="s">
        <v>142</v>
      </c>
      <c r="CT416" s="39">
        <v>90.957329000000001</v>
      </c>
      <c r="CU416" s="39">
        <v>85.552199999999999</v>
      </c>
      <c r="CV416" s="39">
        <v>94.471016000000006</v>
      </c>
      <c r="CW416" s="39">
        <v>393.21355999999997</v>
      </c>
      <c r="CX416" s="8" t="s">
        <v>142</v>
      </c>
      <c r="CY416" s="39">
        <v>90.387505000000004</v>
      </c>
      <c r="CZ416" s="39">
        <v>85.628272999999993</v>
      </c>
      <c r="DA416" s="39">
        <v>93.686897000000002</v>
      </c>
      <c r="DB416" s="39">
        <v>361.52411000000001</v>
      </c>
      <c r="DC416" s="8" t="s">
        <v>142</v>
      </c>
      <c r="DD416" s="39">
        <v>88.870293000000004</v>
      </c>
      <c r="DE416" s="39">
        <v>80.471953999999997</v>
      </c>
      <c r="DF416" s="39">
        <v>93.929267999999993</v>
      </c>
      <c r="DG416" s="39">
        <v>191.47535999999999</v>
      </c>
      <c r="DH416" s="8" t="s">
        <v>142</v>
      </c>
      <c r="DI416" s="39">
        <v>91.301056000000003</v>
      </c>
      <c r="DJ416" s="39">
        <v>87.468834000000001</v>
      </c>
      <c r="DK416" s="39">
        <v>94.041175999999993</v>
      </c>
      <c r="DL416" s="39">
        <v>563.26233000000002</v>
      </c>
      <c r="DM416" s="8" t="s">
        <v>142</v>
      </c>
      <c r="DN416" s="39">
        <v>90.439796000000001</v>
      </c>
      <c r="DO416" s="39">
        <v>86.230582999999996</v>
      </c>
      <c r="DP416" s="39">
        <v>93.459877000000006</v>
      </c>
      <c r="DQ416" s="39">
        <v>676.45465000000002</v>
      </c>
      <c r="DR416" s="8" t="s">
        <v>142</v>
      </c>
      <c r="DS416" s="39">
        <v>92.797866999999997</v>
      </c>
      <c r="DT416" s="39">
        <v>87.046204000000003</v>
      </c>
      <c r="DU416" s="39">
        <v>96.109848</v>
      </c>
      <c r="DV416" s="39">
        <v>78.283043000000006</v>
      </c>
      <c r="DW416" s="8" t="s">
        <v>142</v>
      </c>
      <c r="DX416" s="39">
        <v>85.666313000000002</v>
      </c>
      <c r="DY416" s="39">
        <v>78.056488000000002</v>
      </c>
      <c r="DZ416" s="39">
        <v>90.943320999999997</v>
      </c>
      <c r="EA416" s="39">
        <v>36.182053000000003</v>
      </c>
      <c r="EB416" s="8" t="s">
        <v>2431</v>
      </c>
      <c r="EC416" s="8" t="s">
        <v>142</v>
      </c>
      <c r="ED416" s="39">
        <v>95.130279999999999</v>
      </c>
      <c r="EE416" s="39">
        <v>76.873549999999994</v>
      </c>
      <c r="EF416" s="39">
        <v>99.136475000000004</v>
      </c>
      <c r="EG416" s="39">
        <v>161.64822000000001</v>
      </c>
      <c r="EH416" s="8" t="s">
        <v>2432</v>
      </c>
      <c r="EI416" s="8" t="s">
        <v>142</v>
      </c>
      <c r="EJ416" s="39">
        <v>87.649574000000001</v>
      </c>
      <c r="EK416" s="39">
        <v>68.277030999999994</v>
      </c>
      <c r="EL416" s="39">
        <v>95.901809999999998</v>
      </c>
      <c r="EM416" s="39">
        <v>90.231116999999998</v>
      </c>
      <c r="EN416" s="8" t="s">
        <v>2433</v>
      </c>
      <c r="EO416" s="8" t="s">
        <v>142</v>
      </c>
      <c r="EP416" s="39">
        <v>93.821342000000001</v>
      </c>
      <c r="EQ416" s="39">
        <v>88.146750999999995</v>
      </c>
      <c r="ER416" s="39">
        <v>96.875586999999996</v>
      </c>
      <c r="ES416" s="39">
        <v>80.024231</v>
      </c>
      <c r="ET416" s="8" t="s">
        <v>2434</v>
      </c>
      <c r="EU416" s="8" t="s">
        <v>142</v>
      </c>
      <c r="EV416" s="39">
        <v>83.901381999999998</v>
      </c>
      <c r="EW416" s="39">
        <v>71.260109</v>
      </c>
      <c r="EX416" s="39">
        <v>91.635070999999996</v>
      </c>
      <c r="EY416" s="39">
        <v>84.377403000000001</v>
      </c>
      <c r="EZ416" s="8" t="s">
        <v>2435</v>
      </c>
      <c r="FA416" s="8" t="s">
        <v>33</v>
      </c>
      <c r="FB416" s="39">
        <v>97.737815999999995</v>
      </c>
      <c r="FC416" s="39">
        <v>88.657578000000001</v>
      </c>
      <c r="FD416" s="39">
        <v>99.583008000000007</v>
      </c>
      <c r="FE416" s="39">
        <v>116.35330999999999</v>
      </c>
      <c r="FF416" s="8" t="s">
        <v>2436</v>
      </c>
      <c r="FG416" s="8" t="s">
        <v>142</v>
      </c>
      <c r="FH416" s="39">
        <v>95.084845999999999</v>
      </c>
      <c r="FI416" s="39">
        <v>81.890540999999999</v>
      </c>
      <c r="FJ416" s="39">
        <v>98.806113999999994</v>
      </c>
      <c r="FK416" s="39">
        <v>149.05314999999999</v>
      </c>
      <c r="FL416" s="8" t="s">
        <v>2437</v>
      </c>
      <c r="FM416" s="8" t="s">
        <v>142</v>
      </c>
      <c r="FN416" s="39">
        <v>52.207630000000002</v>
      </c>
      <c r="FO416" s="39">
        <v>37.986308999999999</v>
      </c>
      <c r="FP416" s="39">
        <v>66.079857000000004</v>
      </c>
      <c r="FQ416" s="39">
        <v>36.868178999999998</v>
      </c>
      <c r="FR416" s="8" t="s">
        <v>2438</v>
      </c>
      <c r="FS416" s="8" t="s">
        <v>142</v>
      </c>
      <c r="FT416" s="39"/>
      <c r="FU416" s="39"/>
      <c r="FV416" s="39"/>
      <c r="FW416" s="39"/>
      <c r="FZ416" s="39"/>
      <c r="GA416" s="39"/>
      <c r="GB416" s="39"/>
      <c r="GC416" s="39"/>
      <c r="GF416" s="39"/>
      <c r="GG416" s="39"/>
      <c r="GH416" s="39"/>
      <c r="GI416" s="39"/>
      <c r="GL416" s="39"/>
      <c r="GM416" s="39"/>
      <c r="GN416" s="39"/>
      <c r="GO416" s="39"/>
      <c r="GR416" s="39"/>
      <c r="GS416" s="39"/>
      <c r="GT416" s="39"/>
      <c r="GU416" s="39"/>
      <c r="GX416" s="39"/>
      <c r="GY416" s="39"/>
      <c r="GZ416" s="39"/>
      <c r="HA416" s="39"/>
      <c r="HD416" s="39"/>
      <c r="HE416" s="39"/>
      <c r="HF416" s="39"/>
      <c r="HG416" s="39"/>
      <c r="HJ416" s="39"/>
      <c r="HK416" s="39"/>
      <c r="HL416" s="39"/>
      <c r="HM416" s="39"/>
      <c r="HP416" s="39"/>
      <c r="HQ416" s="39"/>
      <c r="HR416" s="39"/>
      <c r="HS416" s="39"/>
      <c r="HV416" s="39"/>
      <c r="HW416" s="39"/>
      <c r="HX416" s="39"/>
      <c r="HY416" s="39"/>
      <c r="IB416" s="39"/>
      <c r="IC416" s="39"/>
      <c r="ID416" s="39"/>
      <c r="IE416" s="39"/>
      <c r="IH416" s="39"/>
      <c r="II416" s="39"/>
      <c r="IJ416" s="39"/>
      <c r="IK416" s="39"/>
      <c r="IN416" s="39"/>
      <c r="IO416" s="39"/>
      <c r="IP416" s="39"/>
      <c r="IQ416" s="39"/>
      <c r="IT416" s="39"/>
      <c r="IU416" s="39"/>
      <c r="IV416" s="39"/>
      <c r="IW416" s="39"/>
      <c r="IZ416" s="39"/>
      <c r="JA416" s="39"/>
      <c r="JB416" s="39"/>
      <c r="JC416" s="39"/>
      <c r="JF416" s="39"/>
      <c r="JG416" s="39"/>
      <c r="JH416" s="39"/>
      <c r="JI416" s="39"/>
      <c r="JL416" s="39"/>
      <c r="JM416" s="39"/>
      <c r="JN416" s="39"/>
      <c r="JO416" s="39"/>
      <c r="JR416" s="39"/>
      <c r="JS416" s="39"/>
      <c r="JT416" s="39"/>
      <c r="JU416" s="39"/>
      <c r="JX416" s="39"/>
      <c r="JY416" s="39"/>
      <c r="JZ416" s="39"/>
      <c r="KA416" s="39"/>
      <c r="KD416" s="39"/>
      <c r="KE416" s="39"/>
      <c r="KF416" s="39"/>
      <c r="KG416" s="39"/>
      <c r="KJ416" s="39"/>
      <c r="KK416" s="39"/>
      <c r="KL416" s="39"/>
      <c r="KM416" s="39"/>
      <c r="KP416" s="39"/>
      <c r="KQ416" s="39"/>
      <c r="KR416" s="39"/>
      <c r="KS416" s="39"/>
      <c r="KV416" s="39"/>
      <c r="KW416" s="39"/>
      <c r="KX416" s="39"/>
      <c r="KY416" s="39"/>
      <c r="LB416" s="39"/>
      <c r="LC416" s="39"/>
      <c r="LD416" s="39"/>
      <c r="LE416" s="39"/>
      <c r="LH416" s="39"/>
      <c r="LI416" s="39"/>
      <c r="LJ416" s="39"/>
      <c r="LK416" s="39"/>
      <c r="LN416" s="39"/>
      <c r="LO416" s="39"/>
      <c r="LP416" s="39"/>
      <c r="LQ416" s="39"/>
      <c r="LT416" s="39"/>
      <c r="LU416" s="39"/>
      <c r="LV416" s="39"/>
      <c r="LW416" s="39"/>
      <c r="LZ416" s="39"/>
      <c r="MA416" s="39"/>
      <c r="MB416" s="39"/>
      <c r="MC416" s="39"/>
      <c r="MF416" s="39"/>
      <c r="MG416" s="39"/>
      <c r="MH416" s="39"/>
      <c r="MI416" s="39"/>
      <c r="ML416" s="39"/>
      <c r="MM416" s="39"/>
      <c r="MN416" s="39"/>
      <c r="MO416" s="39"/>
      <c r="MR416" s="39"/>
      <c r="MS416" s="39"/>
      <c r="MT416" s="39"/>
      <c r="MU416" s="39"/>
      <c r="MX416" s="39"/>
      <c r="MY416" s="39"/>
      <c r="MZ416" s="39"/>
      <c r="NA416" s="39"/>
      <c r="ND416" s="39"/>
      <c r="NE416" s="39"/>
      <c r="NF416" s="39"/>
      <c r="NG416" s="39"/>
      <c r="NJ416" s="39"/>
      <c r="NK416" s="39"/>
      <c r="NL416" s="39"/>
      <c r="NM416" s="39"/>
      <c r="NP416" s="39"/>
      <c r="NQ416" s="39"/>
      <c r="NR416" s="39"/>
      <c r="NS416" s="39"/>
      <c r="NV416" s="39"/>
      <c r="NW416" s="39"/>
      <c r="NX416" s="39"/>
      <c r="NY416" s="39"/>
      <c r="OB416" s="39"/>
      <c r="OC416" s="39"/>
      <c r="OD416" s="39"/>
      <c r="OE416" s="39"/>
      <c r="OH416" s="39"/>
      <c r="OI416" s="39"/>
      <c r="OJ416" s="39"/>
      <c r="OK416" s="39"/>
      <c r="ON416" s="39"/>
      <c r="OO416" s="39"/>
      <c r="OP416" s="39"/>
      <c r="OQ416" s="39"/>
      <c r="OT416" s="39"/>
      <c r="OU416" s="39"/>
      <c r="OV416" s="39"/>
      <c r="OW416" s="39"/>
      <c r="OZ416" s="39"/>
      <c r="PA416" s="39"/>
      <c r="PB416" s="39"/>
      <c r="PC416" s="39"/>
      <c r="PF416" s="39"/>
      <c r="PG416" s="39"/>
      <c r="PH416" s="39"/>
      <c r="PI416" s="39"/>
      <c r="PL416" s="39"/>
      <c r="PM416" s="39"/>
      <c r="PN416" s="39"/>
      <c r="PO416" s="39"/>
      <c r="PR416" s="39"/>
      <c r="PS416" s="39"/>
      <c r="PT416" s="39"/>
      <c r="PU416" s="39"/>
      <c r="PX416" s="39"/>
      <c r="PY416" s="39"/>
      <c r="PZ416" s="39"/>
      <c r="QA416" s="39"/>
      <c r="QD416" s="39"/>
      <c r="QE416" s="39"/>
      <c r="QF416" s="39"/>
      <c r="QG416" s="39"/>
      <c r="QJ416" s="39"/>
      <c r="QK416" s="39"/>
      <c r="QL416" s="39"/>
      <c r="QM416" s="39"/>
      <c r="QP416" s="39"/>
      <c r="QQ416" s="39"/>
      <c r="QR416" s="39"/>
      <c r="QS416" s="39"/>
      <c r="QV416" s="39"/>
      <c r="QW416" s="39"/>
      <c r="QX416" s="39"/>
      <c r="QY416" s="39"/>
      <c r="RB416" s="39"/>
      <c r="RC416" s="39"/>
      <c r="RD416" s="39"/>
      <c r="RE416" s="39"/>
      <c r="RH416" s="39"/>
      <c r="RI416" s="39"/>
      <c r="RJ416" s="39"/>
      <c r="RK416" s="39"/>
      <c r="RN416" s="39"/>
      <c r="RO416" s="39"/>
      <c r="RP416" s="39"/>
      <c r="RQ416" s="39"/>
    </row>
    <row r="417" spans="1:485" x14ac:dyDescent="0.25">
      <c r="A417" s="38">
        <v>727</v>
      </c>
      <c r="B417" s="8" t="s">
        <v>2427</v>
      </c>
      <c r="C417" s="8" t="s">
        <v>2428</v>
      </c>
      <c r="D417" s="8" t="s">
        <v>330</v>
      </c>
      <c r="E417" s="8" t="s">
        <v>1237</v>
      </c>
      <c r="F417" s="8" t="s">
        <v>2429</v>
      </c>
      <c r="G417" s="8" t="s">
        <v>26</v>
      </c>
      <c r="H417" s="39">
        <v>94.9</v>
      </c>
      <c r="I417" s="39"/>
      <c r="J417" s="39"/>
      <c r="K417" s="39"/>
      <c r="L417" s="8" t="s">
        <v>142</v>
      </c>
      <c r="M417" s="39"/>
      <c r="N417" s="39"/>
      <c r="O417" s="39"/>
      <c r="P417" s="39"/>
      <c r="R417" s="39"/>
      <c r="S417" s="39"/>
      <c r="T417" s="39"/>
      <c r="U417" s="39"/>
      <c r="W417" s="39"/>
      <c r="X417" s="39"/>
      <c r="Y417" s="39"/>
      <c r="Z417" s="39"/>
      <c r="AB417" s="39"/>
      <c r="AC417" s="39"/>
      <c r="AD417" s="39"/>
      <c r="AE417" s="39"/>
      <c r="AG417" s="39"/>
      <c r="AH417" s="39"/>
      <c r="AI417" s="39"/>
      <c r="AJ417" s="39"/>
      <c r="AL417" s="39"/>
      <c r="AM417" s="39"/>
      <c r="AN417" s="39"/>
      <c r="AO417" s="39"/>
      <c r="AQ417" s="39"/>
      <c r="AR417" s="39"/>
      <c r="AS417" s="39"/>
      <c r="AT417" s="39"/>
      <c r="AV417" s="39"/>
      <c r="AW417" s="39"/>
      <c r="AX417" s="39"/>
      <c r="AY417" s="39"/>
      <c r="BA417" s="39"/>
      <c r="BB417" s="39"/>
      <c r="BC417" s="39"/>
      <c r="BD417" s="39"/>
      <c r="BF417" s="39"/>
      <c r="BG417" s="39"/>
      <c r="BH417" s="39"/>
      <c r="BI417" s="39"/>
      <c r="BK417" s="39"/>
      <c r="BL417" s="39"/>
      <c r="BM417" s="39"/>
      <c r="BN417" s="39"/>
      <c r="BP417" s="39"/>
      <c r="BQ417" s="39"/>
      <c r="BR417" s="39"/>
      <c r="BS417" s="39"/>
      <c r="BU417" s="39"/>
      <c r="BV417" s="39"/>
      <c r="BW417" s="39"/>
      <c r="BX417" s="39"/>
      <c r="BZ417" s="39"/>
      <c r="CA417" s="39"/>
      <c r="CB417" s="39"/>
      <c r="CC417" s="39"/>
      <c r="CE417" s="39"/>
      <c r="CF417" s="39"/>
      <c r="CG417" s="39"/>
      <c r="CH417" s="39"/>
      <c r="CJ417" s="39"/>
      <c r="CK417" s="39"/>
      <c r="CL417" s="39"/>
      <c r="CM417" s="39"/>
      <c r="CO417" s="39"/>
      <c r="CP417" s="39"/>
      <c r="CQ417" s="39"/>
      <c r="CR417" s="39"/>
      <c r="CT417" s="39"/>
      <c r="CU417" s="39"/>
      <c r="CV417" s="39"/>
      <c r="CW417" s="39"/>
      <c r="CY417" s="39"/>
      <c r="CZ417" s="39"/>
      <c r="DA417" s="39"/>
      <c r="DB417" s="39"/>
      <c r="DD417" s="39"/>
      <c r="DE417" s="39"/>
      <c r="DF417" s="39"/>
      <c r="DG417" s="39"/>
      <c r="DI417" s="39"/>
      <c r="DJ417" s="39"/>
      <c r="DK417" s="39"/>
      <c r="DL417" s="39"/>
      <c r="DN417" s="39"/>
      <c r="DO417" s="39"/>
      <c r="DP417" s="39"/>
      <c r="DQ417" s="39"/>
      <c r="DS417" s="39"/>
      <c r="DT417" s="39"/>
      <c r="DU417" s="39"/>
      <c r="DV417" s="39"/>
      <c r="DX417" s="39"/>
      <c r="DY417" s="39"/>
      <c r="DZ417" s="39"/>
      <c r="EA417" s="39"/>
      <c r="ED417" s="39"/>
      <c r="EE417" s="39"/>
      <c r="EF417" s="39"/>
      <c r="EG417" s="39"/>
      <c r="EJ417" s="39"/>
      <c r="EK417" s="39"/>
      <c r="EL417" s="39"/>
      <c r="EM417" s="39"/>
      <c r="EP417" s="39"/>
      <c r="EQ417" s="39"/>
      <c r="ER417" s="39"/>
      <c r="ES417" s="39"/>
      <c r="EV417" s="39"/>
      <c r="EW417" s="39"/>
      <c r="EX417" s="39"/>
      <c r="EY417" s="39"/>
      <c r="FB417" s="39"/>
      <c r="FC417" s="39"/>
      <c r="FD417" s="39"/>
      <c r="FE417" s="39"/>
      <c r="FH417" s="39"/>
      <c r="FI417" s="39"/>
      <c r="FJ417" s="39"/>
      <c r="FK417" s="39"/>
      <c r="FN417" s="39"/>
      <c r="FO417" s="39"/>
      <c r="FP417" s="39"/>
      <c r="FQ417" s="39"/>
      <c r="FT417" s="39"/>
      <c r="FU417" s="39"/>
      <c r="FV417" s="39"/>
      <c r="FW417" s="39"/>
      <c r="FZ417" s="39"/>
      <c r="GA417" s="39"/>
      <c r="GB417" s="39"/>
      <c r="GC417" s="39"/>
      <c r="GF417" s="39"/>
      <c r="GG417" s="39"/>
      <c r="GH417" s="39"/>
      <c r="GI417" s="39"/>
      <c r="GL417" s="39"/>
      <c r="GM417" s="39"/>
      <c r="GN417" s="39"/>
      <c r="GO417" s="39"/>
      <c r="GR417" s="39"/>
      <c r="GS417" s="39"/>
      <c r="GT417" s="39"/>
      <c r="GU417" s="39"/>
      <c r="GX417" s="39"/>
      <c r="GY417" s="39"/>
      <c r="GZ417" s="39"/>
      <c r="HA417" s="39"/>
      <c r="HD417" s="39"/>
      <c r="HE417" s="39"/>
      <c r="HF417" s="39"/>
      <c r="HG417" s="39"/>
      <c r="HJ417" s="39"/>
      <c r="HK417" s="39"/>
      <c r="HL417" s="39"/>
      <c r="HM417" s="39"/>
      <c r="HP417" s="39"/>
      <c r="HQ417" s="39"/>
      <c r="HR417" s="39"/>
      <c r="HS417" s="39"/>
      <c r="HV417" s="39"/>
      <c r="HW417" s="39"/>
      <c r="HX417" s="39"/>
      <c r="HY417" s="39"/>
      <c r="IB417" s="39"/>
      <c r="IC417" s="39"/>
      <c r="ID417" s="39"/>
      <c r="IE417" s="39"/>
      <c r="IH417" s="39"/>
      <c r="II417" s="39"/>
      <c r="IJ417" s="39"/>
      <c r="IK417" s="39"/>
      <c r="IN417" s="39"/>
      <c r="IO417" s="39"/>
      <c r="IP417" s="39"/>
      <c r="IQ417" s="39"/>
      <c r="IT417" s="39"/>
      <c r="IU417" s="39"/>
      <c r="IV417" s="39"/>
      <c r="IW417" s="39"/>
      <c r="IZ417" s="39"/>
      <c r="JA417" s="39"/>
      <c r="JB417" s="39"/>
      <c r="JC417" s="39"/>
      <c r="JF417" s="39"/>
      <c r="JG417" s="39"/>
      <c r="JH417" s="39"/>
      <c r="JI417" s="39"/>
      <c r="JL417" s="39"/>
      <c r="JM417" s="39"/>
      <c r="JN417" s="39"/>
      <c r="JO417" s="39"/>
      <c r="JR417" s="39"/>
      <c r="JS417" s="39"/>
      <c r="JT417" s="39"/>
      <c r="JU417" s="39"/>
      <c r="JX417" s="39"/>
      <c r="JY417" s="39"/>
      <c r="JZ417" s="39"/>
      <c r="KA417" s="39"/>
      <c r="KD417" s="39"/>
      <c r="KE417" s="39"/>
      <c r="KF417" s="39"/>
      <c r="KG417" s="39"/>
      <c r="KJ417" s="39"/>
      <c r="KK417" s="39"/>
      <c r="KL417" s="39"/>
      <c r="KM417" s="39"/>
      <c r="KP417" s="39"/>
      <c r="KQ417" s="39"/>
      <c r="KR417" s="39"/>
      <c r="KS417" s="39"/>
      <c r="KV417" s="39"/>
      <c r="KW417" s="39"/>
      <c r="KX417" s="39"/>
      <c r="KY417" s="39"/>
      <c r="LB417" s="39"/>
      <c r="LC417" s="39"/>
      <c r="LD417" s="39"/>
      <c r="LE417" s="39"/>
      <c r="LH417" s="39"/>
      <c r="LI417" s="39"/>
      <c r="LJ417" s="39"/>
      <c r="LK417" s="39"/>
      <c r="LN417" s="39"/>
      <c r="LO417" s="39"/>
      <c r="LP417" s="39"/>
      <c r="LQ417" s="39"/>
      <c r="LT417" s="39"/>
      <c r="LU417" s="39"/>
      <c r="LV417" s="39"/>
      <c r="LW417" s="39"/>
      <c r="LZ417" s="39"/>
      <c r="MA417" s="39"/>
      <c r="MB417" s="39"/>
      <c r="MC417" s="39"/>
      <c r="MF417" s="39"/>
      <c r="MG417" s="39"/>
      <c r="MH417" s="39"/>
      <c r="MI417" s="39"/>
      <c r="ML417" s="39"/>
      <c r="MM417" s="39"/>
      <c r="MN417" s="39"/>
      <c r="MO417" s="39"/>
      <c r="MR417" s="39"/>
      <c r="MS417" s="39"/>
      <c r="MT417" s="39"/>
      <c r="MU417" s="39"/>
      <c r="MX417" s="39"/>
      <c r="MY417" s="39"/>
      <c r="MZ417" s="39"/>
      <c r="NA417" s="39"/>
      <c r="ND417" s="39"/>
      <c r="NE417" s="39"/>
      <c r="NF417" s="39"/>
      <c r="NG417" s="39"/>
      <c r="NJ417" s="39"/>
      <c r="NK417" s="39"/>
      <c r="NL417" s="39"/>
      <c r="NM417" s="39"/>
      <c r="NP417" s="39"/>
      <c r="NQ417" s="39"/>
      <c r="NR417" s="39"/>
      <c r="NS417" s="39"/>
      <c r="NV417" s="39"/>
      <c r="NW417" s="39"/>
      <c r="NX417" s="39"/>
      <c r="NY417" s="39"/>
      <c r="OB417" s="39"/>
      <c r="OC417" s="39"/>
      <c r="OD417" s="39"/>
      <c r="OE417" s="39"/>
      <c r="OH417" s="39"/>
      <c r="OI417" s="39"/>
      <c r="OJ417" s="39"/>
      <c r="OK417" s="39"/>
      <c r="ON417" s="39"/>
      <c r="OO417" s="39"/>
      <c r="OP417" s="39"/>
      <c r="OQ417" s="39"/>
      <c r="OT417" s="39"/>
      <c r="OU417" s="39"/>
      <c r="OV417" s="39"/>
      <c r="OW417" s="39"/>
      <c r="OZ417" s="39"/>
      <c r="PA417" s="39"/>
      <c r="PB417" s="39"/>
      <c r="PC417" s="39"/>
      <c r="PF417" s="39"/>
      <c r="PG417" s="39"/>
      <c r="PH417" s="39"/>
      <c r="PI417" s="39"/>
      <c r="PL417" s="39"/>
      <c r="PM417" s="39"/>
      <c r="PN417" s="39"/>
      <c r="PO417" s="39"/>
      <c r="PR417" s="39"/>
      <c r="PS417" s="39"/>
      <c r="PT417" s="39"/>
      <c r="PU417" s="39"/>
      <c r="PX417" s="39"/>
      <c r="PY417" s="39"/>
      <c r="PZ417" s="39"/>
      <c r="QA417" s="39"/>
      <c r="QD417" s="39"/>
      <c r="QE417" s="39"/>
      <c r="QF417" s="39"/>
      <c r="QG417" s="39"/>
      <c r="QJ417" s="39"/>
      <c r="QK417" s="39"/>
      <c r="QL417" s="39"/>
      <c r="QM417" s="39"/>
      <c r="QP417" s="39"/>
      <c r="QQ417" s="39"/>
      <c r="QR417" s="39"/>
      <c r="QS417" s="39"/>
      <c r="QV417" s="39"/>
      <c r="QW417" s="39"/>
      <c r="QX417" s="39"/>
      <c r="QY417" s="39"/>
      <c r="RB417" s="39"/>
      <c r="RC417" s="39"/>
      <c r="RD417" s="39"/>
      <c r="RE417" s="39"/>
      <c r="RH417" s="39"/>
      <c r="RI417" s="39"/>
      <c r="RJ417" s="39"/>
      <c r="RK417" s="39"/>
      <c r="RN417" s="39"/>
      <c r="RO417" s="39"/>
      <c r="RP417" s="39"/>
      <c r="RQ417" s="39"/>
    </row>
    <row r="418" spans="1:485" x14ac:dyDescent="0.25">
      <c r="A418" s="38">
        <v>1001</v>
      </c>
      <c r="B418" s="8" t="s">
        <v>2439</v>
      </c>
      <c r="C418" s="8" t="s">
        <v>2440</v>
      </c>
      <c r="D418" s="8" t="s">
        <v>1186</v>
      </c>
      <c r="E418" s="8" t="s">
        <v>10</v>
      </c>
      <c r="F418" s="8" t="s">
        <v>2442</v>
      </c>
      <c r="G418" s="8" t="s">
        <v>143</v>
      </c>
      <c r="H418" s="39">
        <v>98.6</v>
      </c>
      <c r="I418" s="39"/>
      <c r="J418" s="39"/>
      <c r="K418" s="39"/>
      <c r="M418" s="39"/>
      <c r="N418" s="39"/>
      <c r="O418" s="39"/>
      <c r="P418" s="39"/>
      <c r="R418" s="39"/>
      <c r="S418" s="39"/>
      <c r="T418" s="39"/>
      <c r="U418" s="39"/>
      <c r="W418" s="39"/>
      <c r="X418" s="39"/>
      <c r="Y418" s="39"/>
      <c r="Z418" s="39"/>
      <c r="AB418" s="39"/>
      <c r="AC418" s="39"/>
      <c r="AD418" s="39"/>
      <c r="AE418" s="39"/>
      <c r="AG418" s="39"/>
      <c r="AH418" s="39"/>
      <c r="AI418" s="39"/>
      <c r="AJ418" s="39"/>
      <c r="AL418" s="39"/>
      <c r="AM418" s="39"/>
      <c r="AN418" s="39"/>
      <c r="AO418" s="39"/>
      <c r="AQ418" s="39"/>
      <c r="AR418" s="39"/>
      <c r="AS418" s="39"/>
      <c r="AT418" s="39"/>
      <c r="AV418" s="39"/>
      <c r="AW418" s="39"/>
      <c r="AX418" s="39"/>
      <c r="AY418" s="39"/>
      <c r="BA418" s="39"/>
      <c r="BB418" s="39"/>
      <c r="BC418" s="39"/>
      <c r="BD418" s="39"/>
      <c r="BF418" s="39"/>
      <c r="BG418" s="39"/>
      <c r="BH418" s="39"/>
      <c r="BI418" s="39"/>
      <c r="BK418" s="39"/>
      <c r="BL418" s="39"/>
      <c r="BM418" s="39"/>
      <c r="BN418" s="39"/>
      <c r="BP418" s="39"/>
      <c r="BQ418" s="39"/>
      <c r="BR418" s="39"/>
      <c r="BS418" s="39"/>
      <c r="BU418" s="39"/>
      <c r="BV418" s="39"/>
      <c r="BW418" s="39"/>
      <c r="BX418" s="39"/>
      <c r="BZ418" s="39"/>
      <c r="CA418" s="39"/>
      <c r="CB418" s="39"/>
      <c r="CC418" s="39"/>
      <c r="CE418" s="39"/>
      <c r="CF418" s="39"/>
      <c r="CG418" s="39"/>
      <c r="CH418" s="39"/>
      <c r="CJ418" s="39"/>
      <c r="CK418" s="39"/>
      <c r="CL418" s="39"/>
      <c r="CM418" s="39"/>
      <c r="CO418" s="39"/>
      <c r="CP418" s="39"/>
      <c r="CQ418" s="39"/>
      <c r="CR418" s="39"/>
      <c r="CT418" s="39"/>
      <c r="CU418" s="39"/>
      <c r="CV418" s="39"/>
      <c r="CW418" s="39"/>
      <c r="CY418" s="39"/>
      <c r="CZ418" s="39"/>
      <c r="DA418" s="39"/>
      <c r="DB418" s="39"/>
      <c r="DD418" s="39"/>
      <c r="DE418" s="39"/>
      <c r="DF418" s="39"/>
      <c r="DG418" s="39"/>
      <c r="DI418" s="39"/>
      <c r="DJ418" s="39"/>
      <c r="DK418" s="39"/>
      <c r="DL418" s="39"/>
      <c r="DN418" s="39"/>
      <c r="DO418" s="39"/>
      <c r="DP418" s="39"/>
      <c r="DQ418" s="39"/>
      <c r="DS418" s="39"/>
      <c r="DT418" s="39"/>
      <c r="DU418" s="39"/>
      <c r="DV418" s="39"/>
      <c r="DX418" s="39"/>
      <c r="DY418" s="39"/>
      <c r="DZ418" s="39"/>
      <c r="EA418" s="39"/>
      <c r="ED418" s="39"/>
      <c r="EE418" s="39"/>
      <c r="EF418" s="39"/>
      <c r="EG418" s="39"/>
      <c r="EJ418" s="39"/>
      <c r="EK418" s="39"/>
      <c r="EL418" s="39"/>
      <c r="EM418" s="39"/>
      <c r="EP418" s="39"/>
      <c r="EQ418" s="39"/>
      <c r="ER418" s="39"/>
      <c r="ES418" s="39"/>
      <c r="EV418" s="39"/>
      <c r="EW418" s="39"/>
      <c r="EX418" s="39"/>
      <c r="EY418" s="39"/>
      <c r="FB418" s="39"/>
      <c r="FC418" s="39"/>
      <c r="FD418" s="39"/>
      <c r="FE418" s="39"/>
      <c r="FH418" s="39"/>
      <c r="FI418" s="39"/>
      <c r="FJ418" s="39"/>
      <c r="FK418" s="39"/>
      <c r="FN418" s="39"/>
      <c r="FO418" s="39"/>
      <c r="FP418" s="39"/>
      <c r="FQ418" s="39"/>
      <c r="FT418" s="39"/>
      <c r="FU418" s="39"/>
      <c r="FV418" s="39"/>
      <c r="FW418" s="39"/>
      <c r="FZ418" s="39"/>
      <c r="GA418" s="39"/>
      <c r="GB418" s="39"/>
      <c r="GC418" s="39"/>
      <c r="GF418" s="39"/>
      <c r="GG418" s="39"/>
      <c r="GH418" s="39"/>
      <c r="GI418" s="39"/>
      <c r="GL418" s="39"/>
      <c r="GM418" s="39"/>
      <c r="GN418" s="39"/>
      <c r="GO418" s="39"/>
      <c r="GR418" s="39"/>
      <c r="GS418" s="39"/>
      <c r="GT418" s="39"/>
      <c r="GU418" s="39"/>
      <c r="GX418" s="39"/>
      <c r="GY418" s="39"/>
      <c r="GZ418" s="39"/>
      <c r="HA418" s="39"/>
      <c r="HD418" s="39"/>
      <c r="HE418" s="39"/>
      <c r="HF418" s="39"/>
      <c r="HG418" s="39"/>
      <c r="HJ418" s="39"/>
      <c r="HK418" s="39"/>
      <c r="HL418" s="39"/>
      <c r="HM418" s="39"/>
      <c r="HP418" s="39"/>
      <c r="HQ418" s="39"/>
      <c r="HR418" s="39"/>
      <c r="HS418" s="39"/>
      <c r="HV418" s="39"/>
      <c r="HW418" s="39"/>
      <c r="HX418" s="39"/>
      <c r="HY418" s="39"/>
      <c r="IB418" s="39"/>
      <c r="IC418" s="39"/>
      <c r="ID418" s="39"/>
      <c r="IE418" s="39"/>
      <c r="IH418" s="39"/>
      <c r="II418" s="39"/>
      <c r="IJ418" s="39"/>
      <c r="IK418" s="39"/>
      <c r="IN418" s="39"/>
      <c r="IO418" s="39"/>
      <c r="IP418" s="39"/>
      <c r="IQ418" s="39"/>
      <c r="IT418" s="39"/>
      <c r="IU418" s="39"/>
      <c r="IV418" s="39"/>
      <c r="IW418" s="39"/>
      <c r="IZ418" s="39"/>
      <c r="JA418" s="39"/>
      <c r="JB418" s="39"/>
      <c r="JC418" s="39"/>
      <c r="JF418" s="39"/>
      <c r="JG418" s="39"/>
      <c r="JH418" s="39"/>
      <c r="JI418" s="39"/>
      <c r="JL418" s="39"/>
      <c r="JM418" s="39"/>
      <c r="JN418" s="39"/>
      <c r="JO418" s="39"/>
      <c r="JR418" s="39"/>
      <c r="JS418" s="39"/>
      <c r="JT418" s="39"/>
      <c r="JU418" s="39"/>
      <c r="JX418" s="39"/>
      <c r="JY418" s="39"/>
      <c r="JZ418" s="39"/>
      <c r="KA418" s="39"/>
      <c r="KD418" s="39"/>
      <c r="KE418" s="39"/>
      <c r="KF418" s="39"/>
      <c r="KG418" s="39"/>
      <c r="KJ418" s="39"/>
      <c r="KK418" s="39"/>
      <c r="KL418" s="39"/>
      <c r="KM418" s="39"/>
      <c r="KP418" s="39"/>
      <c r="KQ418" s="39"/>
      <c r="KR418" s="39"/>
      <c r="KS418" s="39"/>
      <c r="KV418" s="39"/>
      <c r="KW418" s="39"/>
      <c r="KX418" s="39"/>
      <c r="KY418" s="39"/>
      <c r="LB418" s="39"/>
      <c r="LC418" s="39"/>
      <c r="LD418" s="39"/>
      <c r="LE418" s="39"/>
      <c r="LH418" s="39"/>
      <c r="LI418" s="39"/>
      <c r="LJ418" s="39"/>
      <c r="LK418" s="39"/>
      <c r="LN418" s="39"/>
      <c r="LO418" s="39"/>
      <c r="LP418" s="39"/>
      <c r="LQ418" s="39"/>
      <c r="LT418" s="39"/>
      <c r="LU418" s="39"/>
      <c r="LV418" s="39"/>
      <c r="LW418" s="39"/>
      <c r="LZ418" s="39"/>
      <c r="MA418" s="39"/>
      <c r="MB418" s="39"/>
      <c r="MC418" s="39"/>
      <c r="MF418" s="39"/>
      <c r="MG418" s="39"/>
      <c r="MH418" s="39"/>
      <c r="MI418" s="39"/>
      <c r="ML418" s="39"/>
      <c r="MM418" s="39"/>
      <c r="MN418" s="39"/>
      <c r="MO418" s="39"/>
      <c r="MR418" s="39"/>
      <c r="MS418" s="39"/>
      <c r="MT418" s="39"/>
      <c r="MU418" s="39"/>
      <c r="MX418" s="39"/>
      <c r="MY418" s="39"/>
      <c r="MZ418" s="39"/>
      <c r="NA418" s="39"/>
      <c r="ND418" s="39"/>
      <c r="NE418" s="39"/>
      <c r="NF418" s="39"/>
      <c r="NG418" s="39"/>
      <c r="NJ418" s="39"/>
      <c r="NK418" s="39"/>
      <c r="NL418" s="39"/>
      <c r="NM418" s="39"/>
      <c r="NP418" s="39"/>
      <c r="NQ418" s="39"/>
      <c r="NR418" s="39"/>
      <c r="NS418" s="39"/>
      <c r="NV418" s="39"/>
      <c r="NW418" s="39"/>
      <c r="NX418" s="39"/>
      <c r="NY418" s="39"/>
      <c r="OB418" s="39"/>
      <c r="OC418" s="39"/>
      <c r="OD418" s="39"/>
      <c r="OE418" s="39"/>
      <c r="OH418" s="39"/>
      <c r="OI418" s="39"/>
      <c r="OJ418" s="39"/>
      <c r="OK418" s="39"/>
      <c r="ON418" s="39"/>
      <c r="OO418" s="39"/>
      <c r="OP418" s="39"/>
      <c r="OQ418" s="39"/>
      <c r="OT418" s="39"/>
      <c r="OU418" s="39"/>
      <c r="OV418" s="39"/>
      <c r="OW418" s="39"/>
      <c r="OZ418" s="39"/>
      <c r="PA418" s="39"/>
      <c r="PB418" s="39"/>
      <c r="PC418" s="39"/>
      <c r="PF418" s="39"/>
      <c r="PG418" s="39"/>
      <c r="PH418" s="39"/>
      <c r="PI418" s="39"/>
      <c r="PL418" s="39"/>
      <c r="PM418" s="39"/>
      <c r="PN418" s="39"/>
      <c r="PO418" s="39"/>
      <c r="PR418" s="39"/>
      <c r="PS418" s="39"/>
      <c r="PT418" s="39"/>
      <c r="PU418" s="39"/>
      <c r="PX418" s="39"/>
      <c r="PY418" s="39"/>
      <c r="PZ418" s="39"/>
      <c r="QA418" s="39"/>
      <c r="QD418" s="39"/>
      <c r="QE418" s="39"/>
      <c r="QF418" s="39"/>
      <c r="QG418" s="39"/>
      <c r="QJ418" s="39"/>
      <c r="QK418" s="39"/>
      <c r="QL418" s="39"/>
      <c r="QM418" s="39"/>
      <c r="QP418" s="39"/>
      <c r="QQ418" s="39"/>
      <c r="QR418" s="39"/>
      <c r="QS418" s="39"/>
      <c r="QV418" s="39"/>
      <c r="QW418" s="39"/>
      <c r="QX418" s="39"/>
      <c r="QY418" s="39"/>
      <c r="RB418" s="39"/>
      <c r="RC418" s="39"/>
      <c r="RD418" s="39"/>
      <c r="RE418" s="39"/>
      <c r="RH418" s="39"/>
      <c r="RI418" s="39"/>
      <c r="RJ418" s="39"/>
      <c r="RK418" s="39"/>
      <c r="RN418" s="39"/>
      <c r="RO418" s="39"/>
      <c r="RP418" s="39"/>
      <c r="RQ418" s="39"/>
    </row>
    <row r="419" spans="1:485" x14ac:dyDescent="0.25">
      <c r="A419" s="38">
        <v>1000</v>
      </c>
      <c r="B419" s="8" t="s">
        <v>2439</v>
      </c>
      <c r="C419" s="8" t="s">
        <v>2440</v>
      </c>
      <c r="D419" s="8" t="s">
        <v>813</v>
      </c>
      <c r="E419" s="8" t="s">
        <v>10</v>
      </c>
      <c r="F419" s="8" t="s">
        <v>2441</v>
      </c>
      <c r="G419" s="8" t="s">
        <v>143</v>
      </c>
      <c r="H419" s="39">
        <v>98.5</v>
      </c>
      <c r="I419" s="39"/>
      <c r="J419" s="39"/>
      <c r="K419" s="39"/>
      <c r="M419" s="39"/>
      <c r="N419" s="39"/>
      <c r="O419" s="39"/>
      <c r="P419" s="39"/>
      <c r="R419" s="39"/>
      <c r="S419" s="39"/>
      <c r="T419" s="39"/>
      <c r="U419" s="39"/>
      <c r="W419" s="39"/>
      <c r="X419" s="39"/>
      <c r="Y419" s="39"/>
      <c r="Z419" s="39"/>
      <c r="AB419" s="39"/>
      <c r="AC419" s="39"/>
      <c r="AD419" s="39"/>
      <c r="AE419" s="39"/>
      <c r="AG419" s="39"/>
      <c r="AH419" s="39"/>
      <c r="AI419" s="39"/>
      <c r="AJ419" s="39"/>
      <c r="AL419" s="39"/>
      <c r="AM419" s="39"/>
      <c r="AN419" s="39"/>
      <c r="AO419" s="39"/>
      <c r="AQ419" s="39"/>
      <c r="AR419" s="39"/>
      <c r="AS419" s="39"/>
      <c r="AT419" s="39"/>
      <c r="AV419" s="39"/>
      <c r="AW419" s="39"/>
      <c r="AX419" s="39"/>
      <c r="AY419" s="39"/>
      <c r="BA419" s="39"/>
      <c r="BB419" s="39"/>
      <c r="BC419" s="39"/>
      <c r="BD419" s="39"/>
      <c r="BF419" s="39"/>
      <c r="BG419" s="39"/>
      <c r="BH419" s="39"/>
      <c r="BI419" s="39"/>
      <c r="BK419" s="39"/>
      <c r="BL419" s="39"/>
      <c r="BM419" s="39"/>
      <c r="BN419" s="39"/>
      <c r="BP419" s="39"/>
      <c r="BQ419" s="39"/>
      <c r="BR419" s="39"/>
      <c r="BS419" s="39"/>
      <c r="BU419" s="39"/>
      <c r="BV419" s="39"/>
      <c r="BW419" s="39"/>
      <c r="BX419" s="39"/>
      <c r="BZ419" s="39"/>
      <c r="CA419" s="39"/>
      <c r="CB419" s="39"/>
      <c r="CC419" s="39"/>
      <c r="CE419" s="39"/>
      <c r="CF419" s="39"/>
      <c r="CG419" s="39"/>
      <c r="CH419" s="39"/>
      <c r="CJ419" s="39"/>
      <c r="CK419" s="39"/>
      <c r="CL419" s="39"/>
      <c r="CM419" s="39"/>
      <c r="CO419" s="39"/>
      <c r="CP419" s="39"/>
      <c r="CQ419" s="39"/>
      <c r="CR419" s="39"/>
      <c r="CT419" s="39"/>
      <c r="CU419" s="39"/>
      <c r="CV419" s="39"/>
      <c r="CW419" s="39"/>
      <c r="CY419" s="39"/>
      <c r="CZ419" s="39"/>
      <c r="DA419" s="39"/>
      <c r="DB419" s="39"/>
      <c r="DD419" s="39"/>
      <c r="DE419" s="39"/>
      <c r="DF419" s="39"/>
      <c r="DG419" s="39"/>
      <c r="DI419" s="39"/>
      <c r="DJ419" s="39"/>
      <c r="DK419" s="39"/>
      <c r="DL419" s="39"/>
      <c r="DN419" s="39"/>
      <c r="DO419" s="39"/>
      <c r="DP419" s="39"/>
      <c r="DQ419" s="39"/>
      <c r="DS419" s="39"/>
      <c r="DT419" s="39"/>
      <c r="DU419" s="39"/>
      <c r="DV419" s="39"/>
      <c r="DX419" s="39"/>
      <c r="DY419" s="39"/>
      <c r="DZ419" s="39"/>
      <c r="EA419" s="39"/>
      <c r="ED419" s="39"/>
      <c r="EE419" s="39"/>
      <c r="EF419" s="39"/>
      <c r="EG419" s="39"/>
      <c r="EJ419" s="39"/>
      <c r="EK419" s="39"/>
      <c r="EL419" s="39"/>
      <c r="EM419" s="39"/>
      <c r="EP419" s="39"/>
      <c r="EQ419" s="39"/>
      <c r="ER419" s="39"/>
      <c r="ES419" s="39"/>
      <c r="EV419" s="39"/>
      <c r="EW419" s="39"/>
      <c r="EX419" s="39"/>
      <c r="EY419" s="39"/>
      <c r="FB419" s="39"/>
      <c r="FC419" s="39"/>
      <c r="FD419" s="39"/>
      <c r="FE419" s="39"/>
      <c r="FH419" s="39"/>
      <c r="FI419" s="39"/>
      <c r="FJ419" s="39"/>
      <c r="FK419" s="39"/>
      <c r="FN419" s="39"/>
      <c r="FO419" s="39"/>
      <c r="FP419" s="39"/>
      <c r="FQ419" s="39"/>
      <c r="FT419" s="39"/>
      <c r="FU419" s="39"/>
      <c r="FV419" s="39"/>
      <c r="FW419" s="39"/>
      <c r="FZ419" s="39"/>
      <c r="GA419" s="39"/>
      <c r="GB419" s="39"/>
      <c r="GC419" s="39"/>
      <c r="GF419" s="39"/>
      <c r="GG419" s="39"/>
      <c r="GH419" s="39"/>
      <c r="GI419" s="39"/>
      <c r="GL419" s="39"/>
      <c r="GM419" s="39"/>
      <c r="GN419" s="39"/>
      <c r="GO419" s="39"/>
      <c r="GR419" s="39"/>
      <c r="GS419" s="39"/>
      <c r="GT419" s="39"/>
      <c r="GU419" s="39"/>
      <c r="GX419" s="39"/>
      <c r="GY419" s="39"/>
      <c r="GZ419" s="39"/>
      <c r="HA419" s="39"/>
      <c r="HD419" s="39"/>
      <c r="HE419" s="39"/>
      <c r="HF419" s="39"/>
      <c r="HG419" s="39"/>
      <c r="HJ419" s="39"/>
      <c r="HK419" s="39"/>
      <c r="HL419" s="39"/>
      <c r="HM419" s="39"/>
      <c r="HP419" s="39"/>
      <c r="HQ419" s="39"/>
      <c r="HR419" s="39"/>
      <c r="HS419" s="39"/>
      <c r="HV419" s="39"/>
      <c r="HW419" s="39"/>
      <c r="HX419" s="39"/>
      <c r="HY419" s="39"/>
      <c r="IB419" s="39"/>
      <c r="IC419" s="39"/>
      <c r="ID419" s="39"/>
      <c r="IE419" s="39"/>
      <c r="IH419" s="39"/>
      <c r="II419" s="39"/>
      <c r="IJ419" s="39"/>
      <c r="IK419" s="39"/>
      <c r="IN419" s="39"/>
      <c r="IO419" s="39"/>
      <c r="IP419" s="39"/>
      <c r="IQ419" s="39"/>
      <c r="IT419" s="39"/>
      <c r="IU419" s="39"/>
      <c r="IV419" s="39"/>
      <c r="IW419" s="39"/>
      <c r="IZ419" s="39"/>
      <c r="JA419" s="39"/>
      <c r="JB419" s="39"/>
      <c r="JC419" s="39"/>
      <c r="JF419" s="39"/>
      <c r="JG419" s="39"/>
      <c r="JH419" s="39"/>
      <c r="JI419" s="39"/>
      <c r="JL419" s="39"/>
      <c r="JM419" s="39"/>
      <c r="JN419" s="39"/>
      <c r="JO419" s="39"/>
      <c r="JR419" s="39"/>
      <c r="JS419" s="39"/>
      <c r="JT419" s="39"/>
      <c r="JU419" s="39"/>
      <c r="JX419" s="39"/>
      <c r="JY419" s="39"/>
      <c r="JZ419" s="39"/>
      <c r="KA419" s="39"/>
      <c r="KD419" s="39"/>
      <c r="KE419" s="39"/>
      <c r="KF419" s="39"/>
      <c r="KG419" s="39"/>
      <c r="KJ419" s="39"/>
      <c r="KK419" s="39"/>
      <c r="KL419" s="39"/>
      <c r="KM419" s="39"/>
      <c r="KP419" s="39"/>
      <c r="KQ419" s="39"/>
      <c r="KR419" s="39"/>
      <c r="KS419" s="39"/>
      <c r="KV419" s="39"/>
      <c r="KW419" s="39"/>
      <c r="KX419" s="39"/>
      <c r="KY419" s="39"/>
      <c r="LB419" s="39"/>
      <c r="LC419" s="39"/>
      <c r="LD419" s="39"/>
      <c r="LE419" s="39"/>
      <c r="LH419" s="39"/>
      <c r="LI419" s="39"/>
      <c r="LJ419" s="39"/>
      <c r="LK419" s="39"/>
      <c r="LN419" s="39"/>
      <c r="LO419" s="39"/>
      <c r="LP419" s="39"/>
      <c r="LQ419" s="39"/>
      <c r="LT419" s="39"/>
      <c r="LU419" s="39"/>
      <c r="LV419" s="39"/>
      <c r="LW419" s="39"/>
      <c r="LZ419" s="39"/>
      <c r="MA419" s="39"/>
      <c r="MB419" s="39"/>
      <c r="MC419" s="39"/>
      <c r="MF419" s="39"/>
      <c r="MG419" s="39"/>
      <c r="MH419" s="39"/>
      <c r="MI419" s="39"/>
      <c r="ML419" s="39"/>
      <c r="MM419" s="39"/>
      <c r="MN419" s="39"/>
      <c r="MO419" s="39"/>
      <c r="MR419" s="39"/>
      <c r="MS419" s="39"/>
      <c r="MT419" s="39"/>
      <c r="MU419" s="39"/>
      <c r="MX419" s="39"/>
      <c r="MY419" s="39"/>
      <c r="MZ419" s="39"/>
      <c r="NA419" s="39"/>
      <c r="ND419" s="39"/>
      <c r="NE419" s="39"/>
      <c r="NF419" s="39"/>
      <c r="NG419" s="39"/>
      <c r="NJ419" s="39"/>
      <c r="NK419" s="39"/>
      <c r="NL419" s="39"/>
      <c r="NM419" s="39"/>
      <c r="NP419" s="39"/>
      <c r="NQ419" s="39"/>
      <c r="NR419" s="39"/>
      <c r="NS419" s="39"/>
      <c r="NV419" s="39"/>
      <c r="NW419" s="39"/>
      <c r="NX419" s="39"/>
      <c r="NY419" s="39"/>
      <c r="OB419" s="39"/>
      <c r="OC419" s="39"/>
      <c r="OD419" s="39"/>
      <c r="OE419" s="39"/>
      <c r="OH419" s="39"/>
      <c r="OI419" s="39"/>
      <c r="OJ419" s="39"/>
      <c r="OK419" s="39"/>
      <c r="ON419" s="39"/>
      <c r="OO419" s="39"/>
      <c r="OP419" s="39"/>
      <c r="OQ419" s="39"/>
      <c r="OT419" s="39"/>
      <c r="OU419" s="39"/>
      <c r="OV419" s="39"/>
      <c r="OW419" s="39"/>
      <c r="OZ419" s="39"/>
      <c r="PA419" s="39"/>
      <c r="PB419" s="39"/>
      <c r="PC419" s="39"/>
      <c r="PF419" s="39"/>
      <c r="PG419" s="39"/>
      <c r="PH419" s="39"/>
      <c r="PI419" s="39"/>
      <c r="PL419" s="39"/>
      <c r="PM419" s="39"/>
      <c r="PN419" s="39"/>
      <c r="PO419" s="39"/>
      <c r="PR419" s="39"/>
      <c r="PS419" s="39"/>
      <c r="PT419" s="39"/>
      <c r="PU419" s="39"/>
      <c r="PX419" s="39"/>
      <c r="PY419" s="39"/>
      <c r="PZ419" s="39"/>
      <c r="QA419" s="39"/>
      <c r="QD419" s="39"/>
      <c r="QE419" s="39"/>
      <c r="QF419" s="39"/>
      <c r="QG419" s="39"/>
      <c r="QJ419" s="39"/>
      <c r="QK419" s="39"/>
      <c r="QL419" s="39"/>
      <c r="QM419" s="39"/>
      <c r="QP419" s="39"/>
      <c r="QQ419" s="39"/>
      <c r="QR419" s="39"/>
      <c r="QS419" s="39"/>
      <c r="QV419" s="39"/>
      <c r="QW419" s="39"/>
      <c r="QX419" s="39"/>
      <c r="QY419" s="39"/>
      <c r="RB419" s="39"/>
      <c r="RC419" s="39"/>
      <c r="RD419" s="39"/>
      <c r="RE419" s="39"/>
      <c r="RH419" s="39"/>
      <c r="RI419" s="39"/>
      <c r="RJ419" s="39"/>
      <c r="RK419" s="39"/>
      <c r="RN419" s="39"/>
      <c r="RO419" s="39"/>
      <c r="RP419" s="39"/>
      <c r="RQ419" s="39"/>
    </row>
    <row r="420" spans="1:485" x14ac:dyDescent="0.25">
      <c r="A420" s="38">
        <v>999</v>
      </c>
      <c r="B420" s="8" t="s">
        <v>2439</v>
      </c>
      <c r="C420" s="8" t="s">
        <v>2440</v>
      </c>
      <c r="D420" s="8" t="s">
        <v>265</v>
      </c>
      <c r="E420" s="8" t="s">
        <v>15</v>
      </c>
      <c r="F420" s="8" t="s">
        <v>2451</v>
      </c>
      <c r="G420" s="8" t="s">
        <v>24</v>
      </c>
      <c r="H420" s="39">
        <v>98.463058000000004</v>
      </c>
      <c r="I420" s="39">
        <v>96.939696999999995</v>
      </c>
      <c r="J420" s="39">
        <v>99.234108000000006</v>
      </c>
      <c r="K420" s="39">
        <v>966.66168000000005</v>
      </c>
      <c r="L420" s="8" t="s">
        <v>142</v>
      </c>
      <c r="M420" s="39"/>
      <c r="N420" s="39"/>
      <c r="O420" s="39"/>
      <c r="P420" s="39"/>
      <c r="R420" s="39"/>
      <c r="S420" s="39"/>
      <c r="T420" s="39"/>
      <c r="U420" s="39"/>
      <c r="W420" s="39">
        <v>96.434402000000006</v>
      </c>
      <c r="X420" s="39">
        <v>90.211417999999995</v>
      </c>
      <c r="Y420" s="39">
        <v>98.755759999999995</v>
      </c>
      <c r="Z420" s="39">
        <v>225.48111</v>
      </c>
      <c r="AA420" s="8" t="s">
        <v>142</v>
      </c>
      <c r="AB420" s="39">
        <v>99.080214999999995</v>
      </c>
      <c r="AC420" s="39">
        <v>97.500884999999997</v>
      </c>
      <c r="AD420" s="39">
        <v>99.664908999999994</v>
      </c>
      <c r="AE420" s="39">
        <v>741.18053999999995</v>
      </c>
      <c r="AF420" s="8" t="s">
        <v>142</v>
      </c>
      <c r="AG420" s="39">
        <v>99.862166999999999</v>
      </c>
      <c r="AH420" s="39">
        <v>98.856116999999998</v>
      </c>
      <c r="AI420" s="39">
        <v>99.983542999999997</v>
      </c>
      <c r="AJ420" s="39">
        <v>183.22255000000001</v>
      </c>
      <c r="AK420" s="8" t="s">
        <v>142</v>
      </c>
      <c r="AL420" s="39">
        <v>99.269965999999997</v>
      </c>
      <c r="AM420" s="39">
        <v>95.484070000000003</v>
      </c>
      <c r="AN420" s="39">
        <v>99.885779999999997</v>
      </c>
      <c r="AO420" s="39">
        <v>155.41798</v>
      </c>
      <c r="AP420" s="8" t="s">
        <v>142</v>
      </c>
      <c r="AQ420" s="39">
        <v>100</v>
      </c>
      <c r="AR420" s="39">
        <v>100</v>
      </c>
      <c r="AS420" s="39">
        <v>100</v>
      </c>
      <c r="AT420" s="39">
        <v>207.82603</v>
      </c>
      <c r="AU420" s="8" t="s">
        <v>142</v>
      </c>
      <c r="AV420" s="39">
        <v>97.071906999999996</v>
      </c>
      <c r="AW420" s="39">
        <v>93.171882999999994</v>
      </c>
      <c r="AX420" s="39">
        <v>98.773666000000006</v>
      </c>
      <c r="AY420" s="39">
        <v>222.99438000000001</v>
      </c>
      <c r="AZ420" s="8" t="s">
        <v>142</v>
      </c>
      <c r="BA420" s="39">
        <v>96.480545000000006</v>
      </c>
      <c r="BB420" s="39">
        <v>90.199286999999998</v>
      </c>
      <c r="BC420" s="39">
        <v>98.790154000000001</v>
      </c>
      <c r="BD420" s="39">
        <v>197.20074</v>
      </c>
      <c r="BE420" s="8" t="s">
        <v>142</v>
      </c>
      <c r="BF420" s="39">
        <v>98.826149000000001</v>
      </c>
      <c r="BG420" s="39">
        <v>94.393638999999993</v>
      </c>
      <c r="BH420" s="39">
        <v>99.763023000000004</v>
      </c>
      <c r="BI420" s="39">
        <v>145.11564999999999</v>
      </c>
      <c r="BJ420" s="8" t="s">
        <v>142</v>
      </c>
      <c r="BK420" s="39">
        <v>98.506561000000005</v>
      </c>
      <c r="BL420" s="39">
        <v>95.249588000000003</v>
      </c>
      <c r="BM420" s="39">
        <v>99.541245000000004</v>
      </c>
      <c r="BN420" s="39">
        <v>428.22406000000001</v>
      </c>
      <c r="BO420" s="8" t="s">
        <v>142</v>
      </c>
      <c r="BP420" s="39">
        <v>98.281738000000004</v>
      </c>
      <c r="BQ420" s="39">
        <v>95.623756</v>
      </c>
      <c r="BR420" s="39">
        <v>99.336555000000004</v>
      </c>
      <c r="BS420" s="39">
        <v>393.32195999999999</v>
      </c>
      <c r="BT420" s="8" t="s">
        <v>142</v>
      </c>
      <c r="BU420" s="39"/>
      <c r="BV420" s="39"/>
      <c r="BW420" s="39"/>
      <c r="BX420" s="39"/>
      <c r="BZ420" s="39">
        <v>98.587456000000003</v>
      </c>
      <c r="CA420" s="39">
        <v>95.579650999999998</v>
      </c>
      <c r="CB420" s="39">
        <v>99.558075000000002</v>
      </c>
      <c r="CC420" s="39">
        <v>573.33972000000006</v>
      </c>
      <c r="CD420" s="8" t="s">
        <v>142</v>
      </c>
      <c r="CE420" s="39">
        <v>98.281738000000004</v>
      </c>
      <c r="CF420" s="39">
        <v>95.623756</v>
      </c>
      <c r="CG420" s="39">
        <v>99.336555000000004</v>
      </c>
      <c r="CH420" s="39">
        <v>393.32195999999999</v>
      </c>
      <c r="CI420" s="8" t="s">
        <v>142</v>
      </c>
      <c r="CJ420" s="39">
        <v>99.746161999999998</v>
      </c>
      <c r="CK420" s="39">
        <v>98.780319000000006</v>
      </c>
      <c r="CL420" s="39">
        <v>99.947577999999993</v>
      </c>
      <c r="CM420" s="39">
        <v>546.46654999999998</v>
      </c>
      <c r="CN420" s="8" t="s">
        <v>142</v>
      </c>
      <c r="CO420" s="39">
        <v>96.794372999999993</v>
      </c>
      <c r="CP420" s="39">
        <v>93.815276999999995</v>
      </c>
      <c r="CQ420" s="39">
        <v>98.363510000000005</v>
      </c>
      <c r="CR420" s="39">
        <v>420.19513000000001</v>
      </c>
      <c r="CS420" s="8" t="s">
        <v>142</v>
      </c>
      <c r="CT420" s="39">
        <v>99.590384999999998</v>
      </c>
      <c r="CU420" s="39">
        <v>98.140877000000003</v>
      </c>
      <c r="CV420" s="39">
        <v>99.910774000000004</v>
      </c>
      <c r="CW420" s="39">
        <v>338.64053000000001</v>
      </c>
      <c r="CX420" s="8" t="s">
        <v>142</v>
      </c>
      <c r="CY420" s="39">
        <v>97.855186000000003</v>
      </c>
      <c r="CZ420" s="39">
        <v>95.775665000000004</v>
      </c>
      <c r="DA420" s="39">
        <v>98.922539</v>
      </c>
      <c r="DB420" s="39">
        <v>628.02117999999996</v>
      </c>
      <c r="DC420" s="8" t="s">
        <v>142</v>
      </c>
      <c r="DD420" s="39">
        <v>99.862166999999999</v>
      </c>
      <c r="DE420" s="39">
        <v>98.856116999999998</v>
      </c>
      <c r="DF420" s="39">
        <v>99.983542999999997</v>
      </c>
      <c r="DG420" s="39">
        <v>183.22255000000001</v>
      </c>
      <c r="DH420" s="8" t="s">
        <v>142</v>
      </c>
      <c r="DI420" s="39">
        <v>98.135848999999993</v>
      </c>
      <c r="DJ420" s="39">
        <v>96.330734000000007</v>
      </c>
      <c r="DK420" s="39">
        <v>99.061577</v>
      </c>
      <c r="DL420" s="39">
        <v>783.43915000000004</v>
      </c>
      <c r="DM420" s="8" t="s">
        <v>142</v>
      </c>
      <c r="DN420" s="39">
        <v>98.971146000000005</v>
      </c>
      <c r="DO420" s="39">
        <v>97.639122</v>
      </c>
      <c r="DP420" s="39">
        <v>99.555053999999998</v>
      </c>
      <c r="DQ420" s="39">
        <v>769.46094000000005</v>
      </c>
      <c r="DR420" s="8" t="s">
        <v>142</v>
      </c>
      <c r="DS420" s="39">
        <v>96.480545000000006</v>
      </c>
      <c r="DT420" s="39">
        <v>90.199286999999998</v>
      </c>
      <c r="DU420" s="39">
        <v>98.790154000000001</v>
      </c>
      <c r="DV420" s="39">
        <v>197.20074</v>
      </c>
      <c r="DW420" s="8" t="s">
        <v>142</v>
      </c>
      <c r="DX420" s="39">
        <v>99.438202000000004</v>
      </c>
      <c r="DY420" s="39">
        <v>94.953659000000002</v>
      </c>
      <c r="DZ420" s="39">
        <v>99.939980000000006</v>
      </c>
      <c r="EA420" s="39">
        <v>52.868355000000001</v>
      </c>
      <c r="EB420" s="8" t="s">
        <v>2444</v>
      </c>
      <c r="EC420" s="8" t="s">
        <v>142</v>
      </c>
      <c r="ED420" s="39">
        <v>98.496239000000003</v>
      </c>
      <c r="EE420" s="39">
        <v>93.432563999999999</v>
      </c>
      <c r="EF420" s="39">
        <v>99.669494999999998</v>
      </c>
      <c r="EG420" s="39">
        <v>213.03444999999999</v>
      </c>
      <c r="EH420" s="8" t="s">
        <v>2452</v>
      </c>
      <c r="EI420" s="8" t="s">
        <v>142</v>
      </c>
      <c r="EJ420" s="39">
        <v>98.130836000000002</v>
      </c>
      <c r="EK420" s="39">
        <v>85.264565000000005</v>
      </c>
      <c r="EL420" s="39">
        <v>99.790503999999999</v>
      </c>
      <c r="EM420" s="39">
        <v>121.40224000000001</v>
      </c>
      <c r="EN420" s="8" t="s">
        <v>2453</v>
      </c>
      <c r="EO420" s="8" t="s">
        <v>142</v>
      </c>
      <c r="EP420" s="39">
        <v>100</v>
      </c>
      <c r="EQ420" s="39">
        <v>100</v>
      </c>
      <c r="ER420" s="39">
        <v>100</v>
      </c>
      <c r="ES420" s="39">
        <v>115.92747</v>
      </c>
      <c r="ET420" s="8" t="s">
        <v>1772</v>
      </c>
      <c r="EU420" s="8" t="s">
        <v>142</v>
      </c>
      <c r="EV420" s="39">
        <v>98.550728000000007</v>
      </c>
      <c r="EW420" s="39">
        <v>93.889114000000006</v>
      </c>
      <c r="EX420" s="39">
        <v>99.668830999999997</v>
      </c>
      <c r="EY420" s="39">
        <v>34.849139999999998</v>
      </c>
      <c r="EZ420" s="8" t="s">
        <v>1773</v>
      </c>
      <c r="FA420" s="8" t="s">
        <v>142</v>
      </c>
      <c r="FB420" s="39">
        <v>100</v>
      </c>
      <c r="FC420" s="39">
        <v>100</v>
      </c>
      <c r="FD420" s="39">
        <v>100</v>
      </c>
      <c r="FE420" s="39">
        <v>198.12778</v>
      </c>
      <c r="FF420" s="8" t="s">
        <v>2454</v>
      </c>
      <c r="FG420" s="8" t="s">
        <v>142</v>
      </c>
      <c r="FH420" s="39">
        <v>98.165137999999999</v>
      </c>
      <c r="FI420" s="39">
        <v>92.682518000000002</v>
      </c>
      <c r="FJ420" s="39">
        <v>99.559432999999999</v>
      </c>
      <c r="FK420" s="39">
        <v>75.861923000000004</v>
      </c>
      <c r="FL420" s="8" t="s">
        <v>2455</v>
      </c>
      <c r="FM420" s="8" t="s">
        <v>142</v>
      </c>
      <c r="FN420" s="39">
        <v>95.348831000000004</v>
      </c>
      <c r="FO420" s="39">
        <v>86.127944999999997</v>
      </c>
      <c r="FP420" s="39">
        <v>98.544112999999996</v>
      </c>
      <c r="FQ420" s="39">
        <v>154.59032999999999</v>
      </c>
      <c r="FR420" s="8" t="s">
        <v>1774</v>
      </c>
      <c r="FS420" s="8" t="s">
        <v>142</v>
      </c>
      <c r="FT420" s="39"/>
      <c r="FU420" s="39"/>
      <c r="FV420" s="39"/>
      <c r="FW420" s="39"/>
      <c r="FZ420" s="39"/>
      <c r="GA420" s="39"/>
      <c r="GB420" s="39"/>
      <c r="GC420" s="39"/>
      <c r="GF420" s="39"/>
      <c r="GG420" s="39"/>
      <c r="GH420" s="39"/>
      <c r="GI420" s="39"/>
      <c r="GL420" s="39"/>
      <c r="GM420" s="39"/>
      <c r="GN420" s="39"/>
      <c r="GO420" s="39"/>
      <c r="GR420" s="39"/>
      <c r="GS420" s="39"/>
      <c r="GT420" s="39"/>
      <c r="GU420" s="39"/>
      <c r="GX420" s="39"/>
      <c r="GY420" s="39"/>
      <c r="GZ420" s="39"/>
      <c r="HA420" s="39"/>
      <c r="HD420" s="39"/>
      <c r="HE420" s="39"/>
      <c r="HF420" s="39"/>
      <c r="HG420" s="39"/>
      <c r="HJ420" s="39"/>
      <c r="HK420" s="39"/>
      <c r="HL420" s="39"/>
      <c r="HM420" s="39"/>
      <c r="HP420" s="39"/>
      <c r="HQ420" s="39"/>
      <c r="HR420" s="39"/>
      <c r="HS420" s="39"/>
      <c r="HV420" s="39"/>
      <c r="HW420" s="39"/>
      <c r="HX420" s="39"/>
      <c r="HY420" s="39"/>
      <c r="IB420" s="39"/>
      <c r="IC420" s="39"/>
      <c r="ID420" s="39"/>
      <c r="IE420" s="39"/>
      <c r="IH420" s="39"/>
      <c r="II420" s="39"/>
      <c r="IJ420" s="39"/>
      <c r="IK420" s="39"/>
      <c r="IN420" s="39"/>
      <c r="IO420" s="39"/>
      <c r="IP420" s="39"/>
      <c r="IQ420" s="39"/>
      <c r="IT420" s="39"/>
      <c r="IU420" s="39"/>
      <c r="IV420" s="39"/>
      <c r="IW420" s="39"/>
      <c r="IZ420" s="39"/>
      <c r="JA420" s="39"/>
      <c r="JB420" s="39"/>
      <c r="JC420" s="39"/>
      <c r="JF420" s="39"/>
      <c r="JG420" s="39"/>
      <c r="JH420" s="39"/>
      <c r="JI420" s="39"/>
      <c r="JL420" s="39"/>
      <c r="JM420" s="39"/>
      <c r="JN420" s="39"/>
      <c r="JO420" s="39"/>
      <c r="JR420" s="39"/>
      <c r="JS420" s="39"/>
      <c r="JT420" s="39"/>
      <c r="JU420" s="39"/>
      <c r="JX420" s="39"/>
      <c r="JY420" s="39"/>
      <c r="JZ420" s="39"/>
      <c r="KA420" s="39"/>
      <c r="KD420" s="39"/>
      <c r="KE420" s="39"/>
      <c r="KF420" s="39"/>
      <c r="KG420" s="39"/>
      <c r="KJ420" s="39"/>
      <c r="KK420" s="39"/>
      <c r="KL420" s="39"/>
      <c r="KM420" s="39"/>
      <c r="KP420" s="39"/>
      <c r="KQ420" s="39"/>
      <c r="KR420" s="39"/>
      <c r="KS420" s="39"/>
      <c r="KV420" s="39"/>
      <c r="KW420" s="39"/>
      <c r="KX420" s="39"/>
      <c r="KY420" s="39"/>
      <c r="LB420" s="39"/>
      <c r="LC420" s="39"/>
      <c r="LD420" s="39"/>
      <c r="LE420" s="39"/>
      <c r="LH420" s="39"/>
      <c r="LI420" s="39"/>
      <c r="LJ420" s="39"/>
      <c r="LK420" s="39"/>
      <c r="LN420" s="39"/>
      <c r="LO420" s="39"/>
      <c r="LP420" s="39"/>
      <c r="LQ420" s="39"/>
      <c r="LT420" s="39"/>
      <c r="LU420" s="39"/>
      <c r="LV420" s="39"/>
      <c r="LW420" s="39"/>
      <c r="LZ420" s="39"/>
      <c r="MA420" s="39"/>
      <c r="MB420" s="39"/>
      <c r="MC420" s="39"/>
      <c r="MF420" s="39"/>
      <c r="MG420" s="39"/>
      <c r="MH420" s="39"/>
      <c r="MI420" s="39"/>
      <c r="ML420" s="39"/>
      <c r="MM420" s="39"/>
      <c r="MN420" s="39"/>
      <c r="MO420" s="39"/>
      <c r="MR420" s="39"/>
      <c r="MS420" s="39"/>
      <c r="MT420" s="39"/>
      <c r="MU420" s="39"/>
      <c r="MX420" s="39"/>
      <c r="MY420" s="39"/>
      <c r="MZ420" s="39"/>
      <c r="NA420" s="39"/>
      <c r="ND420" s="39"/>
      <c r="NE420" s="39"/>
      <c r="NF420" s="39"/>
      <c r="NG420" s="39"/>
      <c r="NJ420" s="39"/>
      <c r="NK420" s="39"/>
      <c r="NL420" s="39"/>
      <c r="NM420" s="39"/>
      <c r="NP420" s="39"/>
      <c r="NQ420" s="39"/>
      <c r="NR420" s="39"/>
      <c r="NS420" s="39"/>
      <c r="NV420" s="39"/>
      <c r="NW420" s="39"/>
      <c r="NX420" s="39"/>
      <c r="NY420" s="39"/>
      <c r="OB420" s="39"/>
      <c r="OC420" s="39"/>
      <c r="OD420" s="39"/>
      <c r="OE420" s="39"/>
      <c r="OH420" s="39"/>
      <c r="OI420" s="39"/>
      <c r="OJ420" s="39"/>
      <c r="OK420" s="39"/>
      <c r="ON420" s="39"/>
      <c r="OO420" s="39"/>
      <c r="OP420" s="39"/>
      <c r="OQ420" s="39"/>
      <c r="OT420" s="39"/>
      <c r="OU420" s="39"/>
      <c r="OV420" s="39"/>
      <c r="OW420" s="39"/>
      <c r="OZ420" s="39"/>
      <c r="PA420" s="39"/>
      <c r="PB420" s="39"/>
      <c r="PC420" s="39"/>
      <c r="PF420" s="39"/>
      <c r="PG420" s="39"/>
      <c r="PH420" s="39"/>
      <c r="PI420" s="39"/>
      <c r="PL420" s="39"/>
      <c r="PM420" s="39"/>
      <c r="PN420" s="39"/>
      <c r="PO420" s="39"/>
      <c r="PR420" s="39"/>
      <c r="PS420" s="39"/>
      <c r="PT420" s="39"/>
      <c r="PU420" s="39"/>
      <c r="PX420" s="39"/>
      <c r="PY420" s="39"/>
      <c r="PZ420" s="39"/>
      <c r="QA420" s="39"/>
      <c r="QD420" s="39"/>
      <c r="QE420" s="39"/>
      <c r="QF420" s="39"/>
      <c r="QG420" s="39"/>
      <c r="QJ420" s="39"/>
      <c r="QK420" s="39"/>
      <c r="QL420" s="39"/>
      <c r="QM420" s="39"/>
      <c r="QP420" s="39"/>
      <c r="QQ420" s="39"/>
      <c r="QR420" s="39"/>
      <c r="QS420" s="39"/>
      <c r="QV420" s="39"/>
      <c r="QW420" s="39"/>
      <c r="QX420" s="39"/>
      <c r="QY420" s="39"/>
      <c r="RB420" s="39"/>
      <c r="RC420" s="39"/>
      <c r="RD420" s="39"/>
      <c r="RE420" s="39"/>
      <c r="RH420" s="39"/>
      <c r="RI420" s="39"/>
      <c r="RJ420" s="39"/>
      <c r="RK420" s="39"/>
      <c r="RN420" s="39"/>
      <c r="RO420" s="39"/>
      <c r="RP420" s="39"/>
      <c r="RQ420" s="39"/>
    </row>
    <row r="421" spans="1:485" x14ac:dyDescent="0.25">
      <c r="A421" s="38">
        <v>763</v>
      </c>
      <c r="B421" s="8" t="s">
        <v>2439</v>
      </c>
      <c r="C421" s="8" t="s">
        <v>2440</v>
      </c>
      <c r="D421" s="8" t="s">
        <v>530</v>
      </c>
      <c r="E421" s="8" t="s">
        <v>15</v>
      </c>
      <c r="F421" s="8" t="s">
        <v>2443</v>
      </c>
      <c r="G421" s="8" t="s">
        <v>24</v>
      </c>
      <c r="H421" s="39">
        <v>98.023521000000002</v>
      </c>
      <c r="I421" s="39">
        <v>96.959952999999999</v>
      </c>
      <c r="J421" s="39">
        <v>98.719909999999999</v>
      </c>
      <c r="K421" s="39">
        <v>1382.5219999999999</v>
      </c>
      <c r="L421" s="8" t="s">
        <v>142</v>
      </c>
      <c r="M421" s="39"/>
      <c r="N421" s="39"/>
      <c r="O421" s="39"/>
      <c r="P421" s="39"/>
      <c r="R421" s="39"/>
      <c r="S421" s="39"/>
      <c r="T421" s="39"/>
      <c r="U421" s="39"/>
      <c r="W421" s="39">
        <v>97.877419000000003</v>
      </c>
      <c r="X421" s="39">
        <v>95.708786000000003</v>
      </c>
      <c r="Y421" s="39">
        <v>98.961983000000004</v>
      </c>
      <c r="Z421" s="39">
        <v>402.44717000000003</v>
      </c>
      <c r="AA421" s="8" t="s">
        <v>142</v>
      </c>
      <c r="AB421" s="39">
        <v>98.083511000000001</v>
      </c>
      <c r="AC421" s="39">
        <v>96.716605999999999</v>
      </c>
      <c r="AD421" s="39">
        <v>98.887908999999993</v>
      </c>
      <c r="AE421" s="39">
        <v>980.07470999999998</v>
      </c>
      <c r="AF421" s="8" t="s">
        <v>142</v>
      </c>
      <c r="AG421" s="39">
        <v>98.841758999999996</v>
      </c>
      <c r="AH421" s="39">
        <v>96.500953999999993</v>
      </c>
      <c r="AI421" s="39">
        <v>99.622726</v>
      </c>
      <c r="AJ421" s="39">
        <v>300.28838999999999</v>
      </c>
      <c r="AK421" s="8" t="s">
        <v>142</v>
      </c>
      <c r="AL421" s="39">
        <v>99.031379999999999</v>
      </c>
      <c r="AM421" s="39">
        <v>95.448502000000005</v>
      </c>
      <c r="AN421" s="39">
        <v>99.799781999999993</v>
      </c>
      <c r="AO421" s="39">
        <v>263.04230000000001</v>
      </c>
      <c r="AP421" s="8" t="s">
        <v>142</v>
      </c>
      <c r="AQ421" s="39">
        <v>98.763358999999994</v>
      </c>
      <c r="AR421" s="39">
        <v>95.520470000000003</v>
      </c>
      <c r="AS421" s="39">
        <v>99.666801000000007</v>
      </c>
      <c r="AT421" s="39">
        <v>251.08813000000001</v>
      </c>
      <c r="AU421" s="8" t="s">
        <v>142</v>
      </c>
      <c r="AV421" s="39">
        <v>97.373221999999998</v>
      </c>
      <c r="AW421" s="39">
        <v>94.250022999999999</v>
      </c>
      <c r="AX421" s="39">
        <v>98.821219999999997</v>
      </c>
      <c r="AY421" s="39">
        <v>269.54665999999997</v>
      </c>
      <c r="AZ421" s="8" t="s">
        <v>142</v>
      </c>
      <c r="BA421" s="39">
        <v>96.277466000000004</v>
      </c>
      <c r="BB421" s="39">
        <v>92.558364999999995</v>
      </c>
      <c r="BC421" s="39">
        <v>98.174537999999998</v>
      </c>
      <c r="BD421" s="39">
        <v>298.55642999999998</v>
      </c>
      <c r="BE421" s="8" t="s">
        <v>142</v>
      </c>
      <c r="BF421" s="39">
        <v>97.693779000000006</v>
      </c>
      <c r="BG421" s="39">
        <v>85.756332</v>
      </c>
      <c r="BH421" s="39">
        <v>99.665604000000002</v>
      </c>
      <c r="BI421" s="39">
        <v>64.419678000000005</v>
      </c>
      <c r="BJ421" s="8" t="s">
        <v>142</v>
      </c>
      <c r="BK421" s="39">
        <v>98.024451999999997</v>
      </c>
      <c r="BL421" s="39">
        <v>94.536308000000005</v>
      </c>
      <c r="BM421" s="39">
        <v>99.302124000000006</v>
      </c>
      <c r="BN421" s="39">
        <v>203.43541999999999</v>
      </c>
      <c r="BO421" s="8" t="s">
        <v>142</v>
      </c>
      <c r="BP421" s="39">
        <v>98.174576000000002</v>
      </c>
      <c r="BQ421" s="39">
        <v>96.679749000000001</v>
      </c>
      <c r="BR421" s="39">
        <v>99.003349</v>
      </c>
      <c r="BS421" s="39">
        <v>819.66405999999995</v>
      </c>
      <c r="BT421" s="8" t="s">
        <v>142</v>
      </c>
      <c r="BU421" s="39">
        <v>97.675185999999997</v>
      </c>
      <c r="BV421" s="39">
        <v>94.213920999999999</v>
      </c>
      <c r="BW421" s="39">
        <v>99.085991000000007</v>
      </c>
      <c r="BX421" s="39">
        <v>295.00274999999999</v>
      </c>
      <c r="BY421" s="8" t="s">
        <v>142</v>
      </c>
      <c r="BZ421" s="39">
        <v>97.944923000000003</v>
      </c>
      <c r="CA421" s="39">
        <v>95.017418000000006</v>
      </c>
      <c r="CB421" s="39">
        <v>99.167450000000002</v>
      </c>
      <c r="CC421" s="39">
        <v>267.85509999999999</v>
      </c>
      <c r="CD421" s="8" t="s">
        <v>142</v>
      </c>
      <c r="CE421" s="39">
        <v>98.042411999999999</v>
      </c>
      <c r="CF421" s="39">
        <v>96.785942000000006</v>
      </c>
      <c r="CG421" s="39">
        <v>98.813713000000007</v>
      </c>
      <c r="CH421" s="39">
        <v>1114.6668999999999</v>
      </c>
      <c r="CI421" s="8" t="s">
        <v>142</v>
      </c>
      <c r="CJ421" s="39">
        <v>98.878829999999994</v>
      </c>
      <c r="CK421" s="39">
        <v>97.655685000000005</v>
      </c>
      <c r="CL421" s="39">
        <v>99.467285000000004</v>
      </c>
      <c r="CM421" s="39">
        <v>814.41881999999998</v>
      </c>
      <c r="CN421" s="8" t="s">
        <v>142</v>
      </c>
      <c r="CO421" s="39">
        <v>96.797370999999998</v>
      </c>
      <c r="CP421" s="39">
        <v>94.596763999999993</v>
      </c>
      <c r="CQ421" s="39">
        <v>98.119545000000002</v>
      </c>
      <c r="CR421" s="39">
        <v>568.10308999999995</v>
      </c>
      <c r="CS421" s="8" t="s">
        <v>142</v>
      </c>
      <c r="CT421" s="39">
        <v>98.930297999999993</v>
      </c>
      <c r="CU421" s="39">
        <v>97.317909</v>
      </c>
      <c r="CV421" s="39">
        <v>99.577583000000004</v>
      </c>
      <c r="CW421" s="39">
        <v>563.33069</v>
      </c>
      <c r="CX421" s="8" t="s">
        <v>142</v>
      </c>
      <c r="CY421" s="39">
        <v>97.399963</v>
      </c>
      <c r="CZ421" s="39">
        <v>95.753906000000001</v>
      </c>
      <c r="DA421" s="39">
        <v>98.418441999999999</v>
      </c>
      <c r="DB421" s="39">
        <v>819.19122000000004</v>
      </c>
      <c r="DC421" s="8" t="s">
        <v>142</v>
      </c>
      <c r="DD421" s="39">
        <v>98.841758999999996</v>
      </c>
      <c r="DE421" s="39">
        <v>96.500953999999993</v>
      </c>
      <c r="DF421" s="39">
        <v>99.622726</v>
      </c>
      <c r="DG421" s="39">
        <v>300.28838999999999</v>
      </c>
      <c r="DH421" s="8" t="s">
        <v>142</v>
      </c>
      <c r="DI421" s="39">
        <v>97.796486000000002</v>
      </c>
      <c r="DJ421" s="39">
        <v>96.493401000000006</v>
      </c>
      <c r="DK421" s="39">
        <v>98.622246000000004</v>
      </c>
      <c r="DL421" s="39">
        <v>1082.2335</v>
      </c>
      <c r="DM421" s="8" t="s">
        <v>142</v>
      </c>
      <c r="DN421" s="39">
        <v>98.504433000000006</v>
      </c>
      <c r="DO421" s="39">
        <v>97.439589999999995</v>
      </c>
      <c r="DP421" s="39">
        <v>99.130379000000005</v>
      </c>
      <c r="DQ421" s="39">
        <v>1083.9655</v>
      </c>
      <c r="DR421" s="8" t="s">
        <v>142</v>
      </c>
      <c r="DS421" s="39">
        <v>96.277466000000004</v>
      </c>
      <c r="DT421" s="39">
        <v>92.558364999999995</v>
      </c>
      <c r="DU421" s="39">
        <v>98.174537999999998</v>
      </c>
      <c r="DV421" s="39">
        <v>298.55642999999998</v>
      </c>
      <c r="DW421" s="8" t="s">
        <v>142</v>
      </c>
      <c r="DX421" s="39">
        <v>98.499390000000005</v>
      </c>
      <c r="DY421" s="39">
        <v>96.359702999999996</v>
      </c>
      <c r="DZ421" s="39">
        <v>99.389388999999994</v>
      </c>
      <c r="EA421" s="39">
        <v>92.419121000000004</v>
      </c>
      <c r="EB421" s="8" t="s">
        <v>2444</v>
      </c>
      <c r="EC421" s="8" t="s">
        <v>142</v>
      </c>
      <c r="ED421" s="39">
        <v>97.717049000000003</v>
      </c>
      <c r="EE421" s="39">
        <v>93.938896</v>
      </c>
      <c r="EF421" s="39">
        <v>99.161140000000003</v>
      </c>
      <c r="EG421" s="39">
        <v>210.25395</v>
      </c>
      <c r="EH421" s="8" t="s">
        <v>2445</v>
      </c>
      <c r="EI421" s="8" t="s">
        <v>142</v>
      </c>
      <c r="EJ421" s="39">
        <v>99.040549999999996</v>
      </c>
      <c r="EK421" s="39">
        <v>95.725562999999994</v>
      </c>
      <c r="EL421" s="39">
        <v>99.790267999999998</v>
      </c>
      <c r="EM421" s="39">
        <v>287.48709000000002</v>
      </c>
      <c r="EN421" s="8" t="s">
        <v>2446</v>
      </c>
      <c r="EO421" s="8" t="s">
        <v>142</v>
      </c>
      <c r="EP421" s="39">
        <v>99.366112000000001</v>
      </c>
      <c r="EQ421" s="39">
        <v>96.831603999999999</v>
      </c>
      <c r="ER421" s="39">
        <v>99.875777999999997</v>
      </c>
      <c r="ES421" s="39">
        <v>284.93680000000001</v>
      </c>
      <c r="ET421" s="8" t="s">
        <v>2447</v>
      </c>
      <c r="EU421" s="8" t="s">
        <v>142</v>
      </c>
      <c r="EV421" s="39">
        <v>97.332190999999995</v>
      </c>
      <c r="EW421" s="39">
        <v>93.215964999999997</v>
      </c>
      <c r="EX421" s="39">
        <v>98.978263999999996</v>
      </c>
      <c r="EY421" s="39">
        <v>293.70925999999997</v>
      </c>
      <c r="EZ421" s="8" t="s">
        <v>2448</v>
      </c>
      <c r="FA421" s="8" t="s">
        <v>142</v>
      </c>
      <c r="FB421" s="39">
        <v>95.911254999999997</v>
      </c>
      <c r="FC421" s="39">
        <v>92.033339999999995</v>
      </c>
      <c r="FD421" s="39">
        <v>97.943695000000005</v>
      </c>
      <c r="FE421" s="39">
        <v>213.7157</v>
      </c>
      <c r="FF421" s="8" t="s">
        <v>1774</v>
      </c>
      <c r="FG421" s="8" t="s">
        <v>142</v>
      </c>
      <c r="FH421" s="39"/>
      <c r="FI421" s="39"/>
      <c r="FJ421" s="39"/>
      <c r="FK421" s="39"/>
      <c r="FN421" s="39"/>
      <c r="FO421" s="39"/>
      <c r="FP421" s="39"/>
      <c r="FQ421" s="39"/>
      <c r="FT421" s="39"/>
      <c r="FU421" s="39"/>
      <c r="FV421" s="39"/>
      <c r="FW421" s="39"/>
      <c r="FZ421" s="39"/>
      <c r="GA421" s="39"/>
      <c r="GB421" s="39"/>
      <c r="GC421" s="39"/>
      <c r="GF421" s="39"/>
      <c r="GG421" s="39"/>
      <c r="GH421" s="39"/>
      <c r="GI421" s="39"/>
      <c r="GL421" s="39"/>
      <c r="GM421" s="39"/>
      <c r="GN421" s="39"/>
      <c r="GO421" s="39"/>
      <c r="GR421" s="39"/>
      <c r="GS421" s="39"/>
      <c r="GT421" s="39"/>
      <c r="GU421" s="39"/>
      <c r="GX421" s="39"/>
      <c r="GY421" s="39"/>
      <c r="GZ421" s="39"/>
      <c r="HA421" s="39"/>
      <c r="HD421" s="39"/>
      <c r="HE421" s="39"/>
      <c r="HF421" s="39"/>
      <c r="HG421" s="39"/>
      <c r="HJ421" s="39"/>
      <c r="HK421" s="39"/>
      <c r="HL421" s="39"/>
      <c r="HM421" s="39"/>
      <c r="HP421" s="39"/>
      <c r="HQ421" s="39"/>
      <c r="HR421" s="39"/>
      <c r="HS421" s="39"/>
      <c r="HV421" s="39"/>
      <c r="HW421" s="39"/>
      <c r="HX421" s="39"/>
      <c r="HY421" s="39"/>
      <c r="IB421" s="39"/>
      <c r="IC421" s="39"/>
      <c r="ID421" s="39"/>
      <c r="IE421" s="39"/>
      <c r="IH421" s="39"/>
      <c r="II421" s="39"/>
      <c r="IJ421" s="39"/>
      <c r="IK421" s="39"/>
      <c r="IN421" s="39"/>
      <c r="IO421" s="39"/>
      <c r="IP421" s="39"/>
      <c r="IQ421" s="39"/>
      <c r="IT421" s="39"/>
      <c r="IU421" s="39"/>
      <c r="IV421" s="39"/>
      <c r="IW421" s="39"/>
      <c r="IZ421" s="39"/>
      <c r="JA421" s="39"/>
      <c r="JB421" s="39"/>
      <c r="JC421" s="39"/>
      <c r="JF421" s="39"/>
      <c r="JG421" s="39"/>
      <c r="JH421" s="39"/>
      <c r="JI421" s="39"/>
      <c r="JL421" s="39"/>
      <c r="JM421" s="39"/>
      <c r="JN421" s="39"/>
      <c r="JO421" s="39"/>
      <c r="JR421" s="39"/>
      <c r="JS421" s="39"/>
      <c r="JT421" s="39"/>
      <c r="JU421" s="39"/>
      <c r="JX421" s="39"/>
      <c r="JY421" s="39"/>
      <c r="JZ421" s="39"/>
      <c r="KA421" s="39"/>
      <c r="KD421" s="39"/>
      <c r="KE421" s="39"/>
      <c r="KF421" s="39"/>
      <c r="KG421" s="39"/>
      <c r="KJ421" s="39"/>
      <c r="KK421" s="39"/>
      <c r="KL421" s="39"/>
      <c r="KM421" s="39"/>
      <c r="KP421" s="39"/>
      <c r="KQ421" s="39"/>
      <c r="KR421" s="39"/>
      <c r="KS421" s="39"/>
      <c r="KV421" s="39"/>
      <c r="KW421" s="39"/>
      <c r="KX421" s="39"/>
      <c r="KY421" s="39"/>
      <c r="LB421" s="39"/>
      <c r="LC421" s="39"/>
      <c r="LD421" s="39"/>
      <c r="LE421" s="39"/>
      <c r="LH421" s="39"/>
      <c r="LI421" s="39"/>
      <c r="LJ421" s="39"/>
      <c r="LK421" s="39"/>
      <c r="LN421" s="39"/>
      <c r="LO421" s="39"/>
      <c r="LP421" s="39"/>
      <c r="LQ421" s="39"/>
      <c r="LT421" s="39"/>
      <c r="LU421" s="39"/>
      <c r="LV421" s="39"/>
      <c r="LW421" s="39"/>
      <c r="LZ421" s="39"/>
      <c r="MA421" s="39"/>
      <c r="MB421" s="39"/>
      <c r="MC421" s="39"/>
      <c r="MF421" s="39"/>
      <c r="MG421" s="39"/>
      <c r="MH421" s="39"/>
      <c r="MI421" s="39"/>
      <c r="ML421" s="39"/>
      <c r="MM421" s="39"/>
      <c r="MN421" s="39"/>
      <c r="MO421" s="39"/>
      <c r="MR421" s="39"/>
      <c r="MS421" s="39"/>
      <c r="MT421" s="39"/>
      <c r="MU421" s="39"/>
      <c r="MX421" s="39"/>
      <c r="MY421" s="39"/>
      <c r="MZ421" s="39"/>
      <c r="NA421" s="39"/>
      <c r="ND421" s="39"/>
      <c r="NE421" s="39"/>
      <c r="NF421" s="39"/>
      <c r="NG421" s="39"/>
      <c r="NJ421" s="39"/>
      <c r="NK421" s="39"/>
      <c r="NL421" s="39"/>
      <c r="NM421" s="39"/>
      <c r="NP421" s="39"/>
      <c r="NQ421" s="39"/>
      <c r="NR421" s="39"/>
      <c r="NS421" s="39"/>
      <c r="NV421" s="39"/>
      <c r="NW421" s="39"/>
      <c r="NX421" s="39"/>
      <c r="NY421" s="39"/>
      <c r="OB421" s="39"/>
      <c r="OC421" s="39"/>
      <c r="OD421" s="39"/>
      <c r="OE421" s="39"/>
      <c r="OH421" s="39"/>
      <c r="OI421" s="39"/>
      <c r="OJ421" s="39"/>
      <c r="OK421" s="39"/>
      <c r="ON421" s="39"/>
      <c r="OO421" s="39"/>
      <c r="OP421" s="39"/>
      <c r="OQ421" s="39"/>
      <c r="OT421" s="39"/>
      <c r="OU421" s="39"/>
      <c r="OV421" s="39"/>
      <c r="OW421" s="39"/>
      <c r="OZ421" s="39"/>
      <c r="PA421" s="39"/>
      <c r="PB421" s="39"/>
      <c r="PC421" s="39"/>
      <c r="PF421" s="39"/>
      <c r="PG421" s="39"/>
      <c r="PH421" s="39"/>
      <c r="PI421" s="39"/>
      <c r="PL421" s="39"/>
      <c r="PM421" s="39"/>
      <c r="PN421" s="39"/>
      <c r="PO421" s="39"/>
      <c r="PR421" s="39"/>
      <c r="PS421" s="39"/>
      <c r="PT421" s="39"/>
      <c r="PU421" s="39"/>
      <c r="PX421" s="39"/>
      <c r="PY421" s="39"/>
      <c r="PZ421" s="39"/>
      <c r="QA421" s="39"/>
      <c r="QD421" s="39"/>
      <c r="QE421" s="39"/>
      <c r="QF421" s="39"/>
      <c r="QG421" s="39"/>
      <c r="QJ421" s="39"/>
      <c r="QK421" s="39"/>
      <c r="QL421" s="39"/>
      <c r="QM421" s="39"/>
      <c r="QP421" s="39"/>
      <c r="QQ421" s="39"/>
      <c r="QR421" s="39"/>
      <c r="QS421" s="39"/>
      <c r="QV421" s="39"/>
      <c r="QW421" s="39"/>
      <c r="QX421" s="39"/>
      <c r="QY421" s="39"/>
      <c r="RB421" s="39"/>
      <c r="RC421" s="39"/>
      <c r="RD421" s="39"/>
      <c r="RE421" s="39"/>
      <c r="RH421" s="39"/>
      <c r="RI421" s="39"/>
      <c r="RJ421" s="39"/>
      <c r="RK421" s="39"/>
      <c r="RN421" s="39"/>
      <c r="RO421" s="39"/>
      <c r="RP421" s="39"/>
      <c r="RQ421" s="39"/>
    </row>
    <row r="422" spans="1:485" x14ac:dyDescent="0.25">
      <c r="A422" s="38">
        <v>997</v>
      </c>
      <c r="B422" s="8" t="s">
        <v>2439</v>
      </c>
      <c r="C422" s="8" t="s">
        <v>2440</v>
      </c>
      <c r="D422" s="8" t="s">
        <v>803</v>
      </c>
      <c r="E422" s="8" t="s">
        <v>15</v>
      </c>
      <c r="F422" s="8" t="s">
        <v>2449</v>
      </c>
      <c r="G422" s="8" t="s">
        <v>24</v>
      </c>
      <c r="H422" s="39">
        <v>96.932204999999996</v>
      </c>
      <c r="I422" s="39">
        <v>95.748420999999993</v>
      </c>
      <c r="J422" s="39">
        <v>97.793976000000001</v>
      </c>
      <c r="K422" s="39">
        <v>1464.1346000000001</v>
      </c>
      <c r="L422" s="8" t="s">
        <v>142</v>
      </c>
      <c r="M422" s="39"/>
      <c r="N422" s="39"/>
      <c r="O422" s="39"/>
      <c r="P422" s="39"/>
      <c r="R422" s="39"/>
      <c r="S422" s="39"/>
      <c r="T422" s="39"/>
      <c r="U422" s="39"/>
      <c r="W422" s="39">
        <v>95.655677999999995</v>
      </c>
      <c r="X422" s="39">
        <v>92.791870000000003</v>
      </c>
      <c r="Y422" s="39">
        <v>97.413405999999995</v>
      </c>
      <c r="Z422" s="39">
        <v>427.53487999999999</v>
      </c>
      <c r="AA422" s="8" t="s">
        <v>142</v>
      </c>
      <c r="AB422" s="39">
        <v>97.458686999999998</v>
      </c>
      <c r="AC422" s="39">
        <v>96.131118999999998</v>
      </c>
      <c r="AD422" s="39">
        <v>98.338584999999995</v>
      </c>
      <c r="AE422" s="39">
        <v>1036.5998999999999</v>
      </c>
      <c r="AF422" s="8" t="s">
        <v>142</v>
      </c>
      <c r="AG422" s="39">
        <v>95.238181999999995</v>
      </c>
      <c r="AH422" s="39">
        <v>91.783614999999998</v>
      </c>
      <c r="AI422" s="39">
        <v>97.283264000000003</v>
      </c>
      <c r="AJ422" s="39">
        <v>294.21951000000001</v>
      </c>
      <c r="AK422" s="8" t="s">
        <v>142</v>
      </c>
      <c r="AL422" s="39">
        <v>96.767005999999995</v>
      </c>
      <c r="AM422" s="39">
        <v>93.345107999999996</v>
      </c>
      <c r="AN422" s="39">
        <v>98.458449999999999</v>
      </c>
      <c r="AO422" s="39">
        <v>288.11023</v>
      </c>
      <c r="AP422" s="8" t="s">
        <v>142</v>
      </c>
      <c r="AQ422" s="39">
        <v>98.631546</v>
      </c>
      <c r="AR422" s="39">
        <v>95.873367000000002</v>
      </c>
      <c r="AS422" s="39">
        <v>99.554764000000006</v>
      </c>
      <c r="AT422" s="39">
        <v>292.34152</v>
      </c>
      <c r="AU422" s="8" t="s">
        <v>142</v>
      </c>
      <c r="AV422" s="39">
        <v>97.805756000000002</v>
      </c>
      <c r="AW422" s="39">
        <v>95.330742000000001</v>
      </c>
      <c r="AX422" s="39">
        <v>98.982849000000002</v>
      </c>
      <c r="AY422" s="39">
        <v>314.09289999999999</v>
      </c>
      <c r="AZ422" s="8" t="s">
        <v>142</v>
      </c>
      <c r="BA422" s="39">
        <v>96.114540000000005</v>
      </c>
      <c r="BB422" s="39">
        <v>92.723388999999997</v>
      </c>
      <c r="BC422" s="39">
        <v>97.960068000000007</v>
      </c>
      <c r="BD422" s="39">
        <v>275.37054000000001</v>
      </c>
      <c r="BE422" s="8" t="s">
        <v>142</v>
      </c>
      <c r="BF422" s="39">
        <v>93.149529000000001</v>
      </c>
      <c r="BG422" s="39">
        <v>84.819266999999996</v>
      </c>
      <c r="BH422" s="39">
        <v>97.066733999999997</v>
      </c>
      <c r="BI422" s="39">
        <v>67.440346000000005</v>
      </c>
      <c r="BJ422" s="8" t="s">
        <v>142</v>
      </c>
      <c r="BK422" s="39">
        <v>97.563438000000005</v>
      </c>
      <c r="BL422" s="39">
        <v>93.701706000000001</v>
      </c>
      <c r="BM422" s="39">
        <v>99.080619999999996</v>
      </c>
      <c r="BN422" s="39">
        <v>181.51468</v>
      </c>
      <c r="BO422" s="8" t="s">
        <v>142</v>
      </c>
      <c r="BP422" s="39">
        <v>97.503951999999998</v>
      </c>
      <c r="BQ422" s="39">
        <v>96.063453999999993</v>
      </c>
      <c r="BR422" s="39">
        <v>98.425963999999993</v>
      </c>
      <c r="BS422" s="39">
        <v>868.28570999999999</v>
      </c>
      <c r="BT422" s="8" t="s">
        <v>142</v>
      </c>
      <c r="BU422" s="39">
        <v>95.906197000000006</v>
      </c>
      <c r="BV422" s="39">
        <v>92.623588999999996</v>
      </c>
      <c r="BW422" s="39">
        <v>97.763267999999997</v>
      </c>
      <c r="BX422" s="39">
        <v>346.89398</v>
      </c>
      <c r="BY422" s="8" t="s">
        <v>142</v>
      </c>
      <c r="BZ422" s="39">
        <v>96.367737000000005</v>
      </c>
      <c r="CA422" s="39">
        <v>93.226173000000003</v>
      </c>
      <c r="CB422" s="39">
        <v>98.082283000000004</v>
      </c>
      <c r="CC422" s="39">
        <v>248.95501999999999</v>
      </c>
      <c r="CD422" s="8" t="s">
        <v>142</v>
      </c>
      <c r="CE422" s="39">
        <v>97.047843999999998</v>
      </c>
      <c r="CF422" s="39">
        <v>95.676711999999995</v>
      </c>
      <c r="CG422" s="39">
        <v>97.99324</v>
      </c>
      <c r="CH422" s="39">
        <v>1215.1796999999999</v>
      </c>
      <c r="CI422" s="8" t="s">
        <v>142</v>
      </c>
      <c r="CJ422" s="39">
        <v>96.875930999999994</v>
      </c>
      <c r="CK422" s="39">
        <v>95.322624000000005</v>
      </c>
      <c r="CL422" s="39">
        <v>97.924628999999996</v>
      </c>
      <c r="CM422" s="39">
        <v>874.67125999999996</v>
      </c>
      <c r="CN422" s="8" t="s">
        <v>142</v>
      </c>
      <c r="CO422" s="39">
        <v>97.015693999999996</v>
      </c>
      <c r="CP422" s="39">
        <v>94.912773000000001</v>
      </c>
      <c r="CQ422" s="39">
        <v>98.265213000000003</v>
      </c>
      <c r="CR422" s="39">
        <v>589.46343999999999</v>
      </c>
      <c r="CS422" s="8" t="s">
        <v>142</v>
      </c>
      <c r="CT422" s="39">
        <v>95.994575999999995</v>
      </c>
      <c r="CU422" s="39">
        <v>93.832397</v>
      </c>
      <c r="CV422" s="39">
        <v>97.419601</v>
      </c>
      <c r="CW422" s="39">
        <v>582.32970999999998</v>
      </c>
      <c r="CX422" s="8" t="s">
        <v>142</v>
      </c>
      <c r="CY422" s="39">
        <v>97.551392000000007</v>
      </c>
      <c r="CZ422" s="39">
        <v>96.034369999999996</v>
      </c>
      <c r="DA422" s="39">
        <v>98.497169</v>
      </c>
      <c r="DB422" s="39">
        <v>881.80498999999998</v>
      </c>
      <c r="DC422" s="8" t="s">
        <v>142</v>
      </c>
      <c r="DD422" s="39">
        <v>95.238181999999995</v>
      </c>
      <c r="DE422" s="39">
        <v>91.783614999999998</v>
      </c>
      <c r="DF422" s="39">
        <v>97.283264000000003</v>
      </c>
      <c r="DG422" s="39">
        <v>294.21951000000001</v>
      </c>
      <c r="DH422" s="8" t="s">
        <v>142</v>
      </c>
      <c r="DI422" s="39">
        <v>97.358231000000004</v>
      </c>
      <c r="DJ422" s="39">
        <v>96.029838999999996</v>
      </c>
      <c r="DK422" s="39">
        <v>98.250243999999995</v>
      </c>
      <c r="DL422" s="39">
        <v>1169.9151999999999</v>
      </c>
      <c r="DM422" s="8" t="s">
        <v>142</v>
      </c>
      <c r="DN422" s="39">
        <v>97.121605000000002</v>
      </c>
      <c r="DO422" s="39">
        <v>95.894347999999994</v>
      </c>
      <c r="DP422" s="39">
        <v>97.989699999999999</v>
      </c>
      <c r="DQ422" s="39">
        <v>1188.7642000000001</v>
      </c>
      <c r="DR422" s="8" t="s">
        <v>142</v>
      </c>
      <c r="DS422" s="39">
        <v>96.114540000000005</v>
      </c>
      <c r="DT422" s="39">
        <v>92.723388999999997</v>
      </c>
      <c r="DU422" s="39">
        <v>97.960068000000007</v>
      </c>
      <c r="DV422" s="39">
        <v>275.37054000000001</v>
      </c>
      <c r="DW422" s="8" t="s">
        <v>142</v>
      </c>
      <c r="DX422" s="39">
        <v>98.139824000000004</v>
      </c>
      <c r="DY422" s="39">
        <v>96.047020000000003</v>
      </c>
      <c r="DZ422" s="39">
        <v>99.134620999999996</v>
      </c>
      <c r="EA422" s="39">
        <v>109.21616</v>
      </c>
      <c r="EB422" s="8" t="s">
        <v>2444</v>
      </c>
      <c r="EC422" s="8" t="s">
        <v>142</v>
      </c>
      <c r="ED422" s="39">
        <v>98.027641000000003</v>
      </c>
      <c r="EE422" s="39">
        <v>95.042168000000004</v>
      </c>
      <c r="EF422" s="39">
        <v>99.229904000000005</v>
      </c>
      <c r="EG422" s="39">
        <v>238.66116</v>
      </c>
      <c r="EH422" s="8" t="s">
        <v>2445</v>
      </c>
      <c r="EI422" s="8" t="s">
        <v>142</v>
      </c>
      <c r="EJ422" s="39">
        <v>98.555283000000003</v>
      </c>
      <c r="EK422" s="39">
        <v>95.322243</v>
      </c>
      <c r="EL422" s="39">
        <v>99.564018000000004</v>
      </c>
      <c r="EM422" s="39">
        <v>300.45233000000002</v>
      </c>
      <c r="EN422" s="8" t="s">
        <v>2446</v>
      </c>
      <c r="EO422" s="8" t="s">
        <v>142</v>
      </c>
      <c r="EP422" s="39">
        <v>96.039291000000006</v>
      </c>
      <c r="EQ422" s="39">
        <v>92.702171000000007</v>
      </c>
      <c r="ER422" s="39">
        <v>97.885245999999995</v>
      </c>
      <c r="ES422" s="39">
        <v>230.25184999999999</v>
      </c>
      <c r="ET422" s="8" t="s">
        <v>2450</v>
      </c>
      <c r="EU422" s="8" t="s">
        <v>142</v>
      </c>
      <c r="EV422" s="39">
        <v>97.428550999999999</v>
      </c>
      <c r="EW422" s="39">
        <v>94.320342999999994</v>
      </c>
      <c r="EX422" s="39">
        <v>98.856399999999994</v>
      </c>
      <c r="EY422" s="39">
        <v>343.13776000000001</v>
      </c>
      <c r="EZ422" s="8" t="s">
        <v>2448</v>
      </c>
      <c r="FA422" s="8" t="s">
        <v>142</v>
      </c>
      <c r="FB422" s="39">
        <v>93.443527000000003</v>
      </c>
      <c r="FC422" s="39">
        <v>88.631568999999999</v>
      </c>
      <c r="FD422" s="39">
        <v>96.303650000000005</v>
      </c>
      <c r="FE422" s="39">
        <v>242.41544999999999</v>
      </c>
      <c r="FF422" s="8" t="s">
        <v>1774</v>
      </c>
      <c r="FG422" s="8" t="s">
        <v>142</v>
      </c>
      <c r="FH422" s="39"/>
      <c r="FI422" s="39"/>
      <c r="FJ422" s="39"/>
      <c r="FK422" s="39"/>
      <c r="FN422" s="39"/>
      <c r="FO422" s="39"/>
      <c r="FP422" s="39"/>
      <c r="FQ422" s="39"/>
      <c r="FT422" s="39"/>
      <c r="FU422" s="39"/>
      <c r="FV422" s="39"/>
      <c r="FW422" s="39"/>
      <c r="FZ422" s="39"/>
      <c r="GA422" s="39"/>
      <c r="GB422" s="39"/>
      <c r="GC422" s="39"/>
      <c r="GF422" s="39"/>
      <c r="GG422" s="39"/>
      <c r="GH422" s="39"/>
      <c r="GI422" s="39"/>
      <c r="GL422" s="39"/>
      <c r="GM422" s="39"/>
      <c r="GN422" s="39"/>
      <c r="GO422" s="39"/>
      <c r="GR422" s="39"/>
      <c r="GS422" s="39"/>
      <c r="GT422" s="39"/>
      <c r="GU422" s="39"/>
      <c r="GX422" s="39"/>
      <c r="GY422" s="39"/>
      <c r="GZ422" s="39"/>
      <c r="HA422" s="39"/>
      <c r="HD422" s="39"/>
      <c r="HE422" s="39"/>
      <c r="HF422" s="39"/>
      <c r="HG422" s="39"/>
      <c r="HJ422" s="39"/>
      <c r="HK422" s="39"/>
      <c r="HL422" s="39"/>
      <c r="HM422" s="39"/>
      <c r="HP422" s="39"/>
      <c r="HQ422" s="39"/>
      <c r="HR422" s="39"/>
      <c r="HS422" s="39"/>
      <c r="HV422" s="39"/>
      <c r="HW422" s="39"/>
      <c r="HX422" s="39"/>
      <c r="HY422" s="39"/>
      <c r="IB422" s="39"/>
      <c r="IC422" s="39"/>
      <c r="ID422" s="39"/>
      <c r="IE422" s="39"/>
      <c r="IH422" s="39"/>
      <c r="II422" s="39"/>
      <c r="IJ422" s="39"/>
      <c r="IK422" s="39"/>
      <c r="IN422" s="39"/>
      <c r="IO422" s="39"/>
      <c r="IP422" s="39"/>
      <c r="IQ422" s="39"/>
      <c r="IT422" s="39"/>
      <c r="IU422" s="39"/>
      <c r="IV422" s="39"/>
      <c r="IW422" s="39"/>
      <c r="IZ422" s="39"/>
      <c r="JA422" s="39"/>
      <c r="JB422" s="39"/>
      <c r="JC422" s="39"/>
      <c r="JF422" s="39"/>
      <c r="JG422" s="39"/>
      <c r="JH422" s="39"/>
      <c r="JI422" s="39"/>
      <c r="JL422" s="39"/>
      <c r="JM422" s="39"/>
      <c r="JN422" s="39"/>
      <c r="JO422" s="39"/>
      <c r="JR422" s="39"/>
      <c r="JS422" s="39"/>
      <c r="JT422" s="39"/>
      <c r="JU422" s="39"/>
      <c r="JX422" s="39"/>
      <c r="JY422" s="39"/>
      <c r="JZ422" s="39"/>
      <c r="KA422" s="39"/>
      <c r="KD422" s="39"/>
      <c r="KE422" s="39"/>
      <c r="KF422" s="39"/>
      <c r="KG422" s="39"/>
      <c r="KJ422" s="39"/>
      <c r="KK422" s="39"/>
      <c r="KL422" s="39"/>
      <c r="KM422" s="39"/>
      <c r="KP422" s="39"/>
      <c r="KQ422" s="39"/>
      <c r="KR422" s="39"/>
      <c r="KS422" s="39"/>
      <c r="KV422" s="39"/>
      <c r="KW422" s="39"/>
      <c r="KX422" s="39"/>
      <c r="KY422" s="39"/>
      <c r="LB422" s="39"/>
      <c r="LC422" s="39"/>
      <c r="LD422" s="39"/>
      <c r="LE422" s="39"/>
      <c r="LH422" s="39"/>
      <c r="LI422" s="39"/>
      <c r="LJ422" s="39"/>
      <c r="LK422" s="39"/>
      <c r="LN422" s="39"/>
      <c r="LO422" s="39"/>
      <c r="LP422" s="39"/>
      <c r="LQ422" s="39"/>
      <c r="LT422" s="39"/>
      <c r="LU422" s="39"/>
      <c r="LV422" s="39"/>
      <c r="LW422" s="39"/>
      <c r="LZ422" s="39"/>
      <c r="MA422" s="39"/>
      <c r="MB422" s="39"/>
      <c r="MC422" s="39"/>
      <c r="MF422" s="39"/>
      <c r="MG422" s="39"/>
      <c r="MH422" s="39"/>
      <c r="MI422" s="39"/>
      <c r="ML422" s="39"/>
      <c r="MM422" s="39"/>
      <c r="MN422" s="39"/>
      <c r="MO422" s="39"/>
      <c r="MR422" s="39"/>
      <c r="MS422" s="39"/>
      <c r="MT422" s="39"/>
      <c r="MU422" s="39"/>
      <c r="MX422" s="39"/>
      <c r="MY422" s="39"/>
      <c r="MZ422" s="39"/>
      <c r="NA422" s="39"/>
      <c r="ND422" s="39"/>
      <c r="NE422" s="39"/>
      <c r="NF422" s="39"/>
      <c r="NG422" s="39"/>
      <c r="NJ422" s="39"/>
      <c r="NK422" s="39"/>
      <c r="NL422" s="39"/>
      <c r="NM422" s="39"/>
      <c r="NP422" s="39"/>
      <c r="NQ422" s="39"/>
      <c r="NR422" s="39"/>
      <c r="NS422" s="39"/>
      <c r="NV422" s="39"/>
      <c r="NW422" s="39"/>
      <c r="NX422" s="39"/>
      <c r="NY422" s="39"/>
      <c r="OB422" s="39"/>
      <c r="OC422" s="39"/>
      <c r="OD422" s="39"/>
      <c r="OE422" s="39"/>
      <c r="OH422" s="39"/>
      <c r="OI422" s="39"/>
      <c r="OJ422" s="39"/>
      <c r="OK422" s="39"/>
      <c r="ON422" s="39"/>
      <c r="OO422" s="39"/>
      <c r="OP422" s="39"/>
      <c r="OQ422" s="39"/>
      <c r="OT422" s="39"/>
      <c r="OU422" s="39"/>
      <c r="OV422" s="39"/>
      <c r="OW422" s="39"/>
      <c r="OZ422" s="39"/>
      <c r="PA422" s="39"/>
      <c r="PB422" s="39"/>
      <c r="PC422" s="39"/>
      <c r="PF422" s="39"/>
      <c r="PG422" s="39"/>
      <c r="PH422" s="39"/>
      <c r="PI422" s="39"/>
      <c r="PL422" s="39"/>
      <c r="PM422" s="39"/>
      <c r="PN422" s="39"/>
      <c r="PO422" s="39"/>
      <c r="PR422" s="39"/>
      <c r="PS422" s="39"/>
      <c r="PT422" s="39"/>
      <c r="PU422" s="39"/>
      <c r="PX422" s="39"/>
      <c r="PY422" s="39"/>
      <c r="PZ422" s="39"/>
      <c r="QA422" s="39"/>
      <c r="QD422" s="39"/>
      <c r="QE422" s="39"/>
      <c r="QF422" s="39"/>
      <c r="QG422" s="39"/>
      <c r="QJ422" s="39"/>
      <c r="QK422" s="39"/>
      <c r="QL422" s="39"/>
      <c r="QM422" s="39"/>
      <c r="QP422" s="39"/>
      <c r="QQ422" s="39"/>
      <c r="QR422" s="39"/>
      <c r="QS422" s="39"/>
      <c r="QV422" s="39"/>
      <c r="QW422" s="39"/>
      <c r="QX422" s="39"/>
      <c r="QY422" s="39"/>
      <c r="RB422" s="39"/>
      <c r="RC422" s="39"/>
      <c r="RD422" s="39"/>
      <c r="RE422" s="39"/>
      <c r="RH422" s="39"/>
      <c r="RI422" s="39"/>
      <c r="RJ422" s="39"/>
      <c r="RK422" s="39"/>
      <c r="RN422" s="39"/>
      <c r="RO422" s="39"/>
      <c r="RP422" s="39"/>
      <c r="RQ422" s="39"/>
    </row>
    <row r="423" spans="1:485" x14ac:dyDescent="0.25">
      <c r="A423" s="38">
        <v>771</v>
      </c>
      <c r="B423" s="8" t="s">
        <v>2456</v>
      </c>
      <c r="C423" s="8" t="s">
        <v>2457</v>
      </c>
      <c r="D423" s="8" t="s">
        <v>2583</v>
      </c>
      <c r="E423" s="8" t="s">
        <v>10</v>
      </c>
      <c r="F423" s="8" t="s">
        <v>2601</v>
      </c>
      <c r="G423" s="8" t="s">
        <v>143</v>
      </c>
      <c r="H423" s="39">
        <v>94</v>
      </c>
      <c r="I423" s="39"/>
      <c r="J423" s="39"/>
      <c r="K423" s="39"/>
      <c r="M423" s="39"/>
      <c r="N423" s="39"/>
      <c r="O423" s="39"/>
      <c r="P423" s="39"/>
      <c r="R423" s="39"/>
      <c r="S423" s="39"/>
      <c r="T423" s="39"/>
      <c r="U423" s="39"/>
      <c r="W423" s="39"/>
      <c r="X423" s="39"/>
      <c r="Y423" s="39"/>
      <c r="Z423" s="39"/>
      <c r="AB423" s="39"/>
      <c r="AC423" s="39"/>
      <c r="AD423" s="39"/>
      <c r="AE423" s="39"/>
      <c r="AG423" s="39"/>
      <c r="AH423" s="39"/>
      <c r="AI423" s="39"/>
      <c r="AJ423" s="39"/>
      <c r="AL423" s="39"/>
      <c r="AM423" s="39"/>
      <c r="AN423" s="39"/>
      <c r="AO423" s="39"/>
      <c r="AQ423" s="39"/>
      <c r="AR423" s="39"/>
      <c r="AS423" s="39"/>
      <c r="AT423" s="39"/>
      <c r="AV423" s="39"/>
      <c r="AW423" s="39"/>
      <c r="AX423" s="39"/>
      <c r="AY423" s="39"/>
      <c r="BA423" s="39"/>
      <c r="BB423" s="39"/>
      <c r="BC423" s="39"/>
      <c r="BD423" s="39"/>
      <c r="BF423" s="39"/>
      <c r="BG423" s="39"/>
      <c r="BH423" s="39"/>
      <c r="BI423" s="39"/>
      <c r="BK423" s="39"/>
      <c r="BL423" s="39"/>
      <c r="BM423" s="39"/>
      <c r="BN423" s="39"/>
      <c r="BP423" s="39"/>
      <c r="BQ423" s="39"/>
      <c r="BR423" s="39"/>
      <c r="BS423" s="39"/>
      <c r="BU423" s="39"/>
      <c r="BV423" s="39"/>
      <c r="BW423" s="39"/>
      <c r="BX423" s="39"/>
      <c r="BZ423" s="39"/>
      <c r="CA423" s="39"/>
      <c r="CB423" s="39"/>
      <c r="CC423" s="39"/>
      <c r="CE423" s="39"/>
      <c r="CF423" s="39"/>
      <c r="CG423" s="39"/>
      <c r="CH423" s="39"/>
      <c r="CJ423" s="39"/>
      <c r="CK423" s="39"/>
      <c r="CL423" s="39"/>
      <c r="CM423" s="39"/>
      <c r="CO423" s="39"/>
      <c r="CP423" s="39"/>
      <c r="CQ423" s="39"/>
      <c r="CR423" s="39"/>
      <c r="CT423" s="39"/>
      <c r="CU423" s="39"/>
      <c r="CV423" s="39"/>
      <c r="CW423" s="39"/>
      <c r="CY423" s="39"/>
      <c r="CZ423" s="39"/>
      <c r="DA423" s="39"/>
      <c r="DB423" s="39"/>
      <c r="DD423" s="39"/>
      <c r="DE423" s="39"/>
      <c r="DF423" s="39"/>
      <c r="DG423" s="39"/>
      <c r="DI423" s="39"/>
      <c r="DJ423" s="39"/>
      <c r="DK423" s="39"/>
      <c r="DL423" s="39"/>
      <c r="DN423" s="39"/>
      <c r="DO423" s="39"/>
      <c r="DP423" s="39"/>
      <c r="DQ423" s="39"/>
      <c r="DS423" s="39"/>
      <c r="DT423" s="39"/>
      <c r="DU423" s="39"/>
      <c r="DV423" s="39"/>
      <c r="DX423" s="39"/>
      <c r="DY423" s="39"/>
      <c r="DZ423" s="39"/>
      <c r="EA423" s="39"/>
      <c r="ED423" s="39"/>
      <c r="EE423" s="39"/>
      <c r="EF423" s="39"/>
      <c r="EG423" s="39"/>
      <c r="EJ423" s="39"/>
      <c r="EK423" s="39"/>
      <c r="EL423" s="39"/>
      <c r="EM423" s="39"/>
      <c r="EP423" s="39"/>
      <c r="EQ423" s="39"/>
      <c r="ER423" s="39"/>
      <c r="ES423" s="39"/>
      <c r="EV423" s="39"/>
      <c r="EW423" s="39"/>
      <c r="EX423" s="39"/>
      <c r="EY423" s="39"/>
      <c r="FB423" s="39"/>
      <c r="FC423" s="39"/>
      <c r="FD423" s="39"/>
      <c r="FE423" s="39"/>
      <c r="FH423" s="39"/>
      <c r="FI423" s="39"/>
      <c r="FJ423" s="39"/>
      <c r="FK423" s="39"/>
      <c r="FN423" s="39"/>
      <c r="FO423" s="39"/>
      <c r="FP423" s="39"/>
      <c r="FQ423" s="39"/>
      <c r="FT423" s="39"/>
      <c r="FU423" s="39"/>
      <c r="FV423" s="39"/>
      <c r="FW423" s="39"/>
      <c r="FZ423" s="39"/>
      <c r="GA423" s="39"/>
      <c r="GB423" s="39"/>
      <c r="GC423" s="39"/>
      <c r="GF423" s="39"/>
      <c r="GG423" s="39"/>
      <c r="GH423" s="39"/>
      <c r="GI423" s="39"/>
      <c r="GL423" s="39"/>
      <c r="GM423" s="39"/>
      <c r="GN423" s="39"/>
      <c r="GO423" s="39"/>
      <c r="GR423" s="39"/>
      <c r="GS423" s="39"/>
      <c r="GT423" s="39"/>
      <c r="GU423" s="39"/>
      <c r="GX423" s="39"/>
      <c r="GY423" s="39"/>
      <c r="GZ423" s="39"/>
      <c r="HA423" s="39"/>
      <c r="HD423" s="39"/>
      <c r="HE423" s="39"/>
      <c r="HF423" s="39"/>
      <c r="HG423" s="39"/>
      <c r="HJ423" s="39"/>
      <c r="HK423" s="39"/>
      <c r="HL423" s="39"/>
      <c r="HM423" s="39"/>
      <c r="HP423" s="39"/>
      <c r="HQ423" s="39"/>
      <c r="HR423" s="39"/>
      <c r="HS423" s="39"/>
      <c r="HV423" s="39"/>
      <c r="HW423" s="39"/>
      <c r="HX423" s="39"/>
      <c r="HY423" s="39"/>
      <c r="IB423" s="39"/>
      <c r="IC423" s="39"/>
      <c r="ID423" s="39"/>
      <c r="IE423" s="39"/>
      <c r="IH423" s="39"/>
      <c r="II423" s="39"/>
      <c r="IJ423" s="39"/>
      <c r="IK423" s="39"/>
      <c r="IN423" s="39"/>
      <c r="IO423" s="39"/>
      <c r="IP423" s="39"/>
      <c r="IQ423" s="39"/>
      <c r="IT423" s="39"/>
      <c r="IU423" s="39"/>
      <c r="IV423" s="39"/>
      <c r="IW423" s="39"/>
      <c r="IZ423" s="39"/>
      <c r="JA423" s="39"/>
      <c r="JB423" s="39"/>
      <c r="JC423" s="39"/>
      <c r="JF423" s="39"/>
      <c r="JG423" s="39"/>
      <c r="JH423" s="39"/>
      <c r="JI423" s="39"/>
      <c r="JL423" s="39"/>
      <c r="JM423" s="39"/>
      <c r="JN423" s="39"/>
      <c r="JO423" s="39"/>
      <c r="JR423" s="39"/>
      <c r="JS423" s="39"/>
      <c r="JT423" s="39"/>
      <c r="JU423" s="39"/>
      <c r="JX423" s="39"/>
      <c r="JY423" s="39"/>
      <c r="JZ423" s="39"/>
      <c r="KA423" s="39"/>
      <c r="KD423" s="39"/>
      <c r="KE423" s="39"/>
      <c r="KF423" s="39"/>
      <c r="KG423" s="39"/>
      <c r="KJ423" s="39"/>
      <c r="KK423" s="39"/>
      <c r="KL423" s="39"/>
      <c r="KM423" s="39"/>
      <c r="KP423" s="39"/>
      <c r="KQ423" s="39"/>
      <c r="KR423" s="39"/>
      <c r="KS423" s="39"/>
      <c r="KV423" s="39"/>
      <c r="KW423" s="39"/>
      <c r="KX423" s="39"/>
      <c r="KY423" s="39"/>
      <c r="LB423" s="39"/>
      <c r="LC423" s="39"/>
      <c r="LD423" s="39"/>
      <c r="LE423" s="39"/>
      <c r="LH423" s="39"/>
      <c r="LI423" s="39"/>
      <c r="LJ423" s="39"/>
      <c r="LK423" s="39"/>
      <c r="LN423" s="39"/>
      <c r="LO423" s="39"/>
      <c r="LP423" s="39"/>
      <c r="LQ423" s="39"/>
      <c r="LT423" s="39"/>
      <c r="LU423" s="39"/>
      <c r="LV423" s="39"/>
      <c r="LW423" s="39"/>
      <c r="LZ423" s="39"/>
      <c r="MA423" s="39"/>
      <c r="MB423" s="39"/>
      <c r="MC423" s="39"/>
      <c r="MF423" s="39"/>
      <c r="MG423" s="39"/>
      <c r="MH423" s="39"/>
      <c r="MI423" s="39"/>
      <c r="ML423" s="39"/>
      <c r="MM423" s="39"/>
      <c r="MN423" s="39"/>
      <c r="MO423" s="39"/>
      <c r="MR423" s="39"/>
      <c r="MS423" s="39"/>
      <c r="MT423" s="39"/>
      <c r="MU423" s="39"/>
      <c r="MX423" s="39"/>
      <c r="MY423" s="39"/>
      <c r="MZ423" s="39"/>
      <c r="NA423" s="39"/>
      <c r="ND423" s="39"/>
      <c r="NE423" s="39"/>
      <c r="NF423" s="39"/>
      <c r="NG423" s="39"/>
      <c r="NJ423" s="39"/>
      <c r="NK423" s="39"/>
      <c r="NL423" s="39"/>
      <c r="NM423" s="39"/>
      <c r="NP423" s="39"/>
      <c r="NQ423" s="39"/>
      <c r="NR423" s="39"/>
      <c r="NS423" s="39"/>
      <c r="NV423" s="39"/>
      <c r="NW423" s="39"/>
      <c r="NX423" s="39"/>
      <c r="NY423" s="39"/>
      <c r="OB423" s="39"/>
      <c r="OC423" s="39"/>
      <c r="OD423" s="39"/>
      <c r="OE423" s="39"/>
      <c r="OH423" s="39"/>
      <c r="OI423" s="39"/>
      <c r="OJ423" s="39"/>
      <c r="OK423" s="39"/>
      <c r="ON423" s="39"/>
      <c r="OO423" s="39"/>
      <c r="OP423" s="39"/>
      <c r="OQ423" s="39"/>
      <c r="OT423" s="39"/>
      <c r="OU423" s="39"/>
      <c r="OV423" s="39"/>
      <c r="OW423" s="39"/>
      <c r="OZ423" s="39"/>
      <c r="PA423" s="39"/>
      <c r="PB423" s="39"/>
      <c r="PC423" s="39"/>
      <c r="PF423" s="39"/>
      <c r="PG423" s="39"/>
      <c r="PH423" s="39"/>
      <c r="PI423" s="39"/>
      <c r="PL423" s="39"/>
      <c r="PM423" s="39"/>
      <c r="PN423" s="39"/>
      <c r="PO423" s="39"/>
      <c r="PR423" s="39"/>
      <c r="PS423" s="39"/>
      <c r="PT423" s="39"/>
      <c r="PU423" s="39"/>
      <c r="PX423" s="39"/>
      <c r="PY423" s="39"/>
      <c r="PZ423" s="39"/>
      <c r="QA423" s="39"/>
      <c r="QD423" s="39"/>
      <c r="QE423" s="39"/>
      <c r="QF423" s="39"/>
      <c r="QG423" s="39"/>
      <c r="QJ423" s="39"/>
      <c r="QK423" s="39"/>
      <c r="QL423" s="39"/>
      <c r="QM423" s="39"/>
      <c r="QP423" s="39"/>
      <c r="QQ423" s="39"/>
      <c r="QR423" s="39"/>
      <c r="QS423" s="39"/>
      <c r="QV423" s="39"/>
      <c r="QW423" s="39"/>
      <c r="QX423" s="39"/>
      <c r="QY423" s="39"/>
      <c r="RB423" s="39"/>
      <c r="RC423" s="39"/>
      <c r="RD423" s="39"/>
      <c r="RE423" s="39"/>
      <c r="RH423" s="39"/>
      <c r="RI423" s="39"/>
      <c r="RJ423" s="39"/>
      <c r="RK423" s="39"/>
      <c r="RN423" s="39"/>
      <c r="RO423" s="39"/>
      <c r="RP423" s="39"/>
      <c r="RQ423" s="39"/>
    </row>
    <row r="424" spans="1:485" x14ac:dyDescent="0.25">
      <c r="A424" s="38">
        <v>773</v>
      </c>
      <c r="B424" s="8" t="s">
        <v>2456</v>
      </c>
      <c r="C424" s="8" t="s">
        <v>2457</v>
      </c>
      <c r="D424" s="8" t="s">
        <v>1186</v>
      </c>
      <c r="E424" s="8" t="s">
        <v>10</v>
      </c>
      <c r="F424" s="8" t="s">
        <v>2458</v>
      </c>
      <c r="G424" s="8" t="s">
        <v>143</v>
      </c>
      <c r="H424" s="39">
        <v>96.9</v>
      </c>
      <c r="I424" s="39"/>
      <c r="J424" s="39"/>
      <c r="K424" s="39"/>
      <c r="M424" s="39"/>
      <c r="N424" s="39"/>
      <c r="O424" s="39"/>
      <c r="P424" s="39"/>
      <c r="R424" s="39"/>
      <c r="S424" s="39"/>
      <c r="T424" s="39"/>
      <c r="U424" s="39"/>
      <c r="W424" s="39"/>
      <c r="X424" s="39"/>
      <c r="Y424" s="39"/>
      <c r="Z424" s="39"/>
      <c r="AB424" s="39"/>
      <c r="AC424" s="39"/>
      <c r="AD424" s="39"/>
      <c r="AE424" s="39"/>
      <c r="AG424" s="39"/>
      <c r="AH424" s="39"/>
      <c r="AI424" s="39"/>
      <c r="AJ424" s="39"/>
      <c r="AL424" s="39"/>
      <c r="AM424" s="39"/>
      <c r="AN424" s="39"/>
      <c r="AO424" s="39"/>
      <c r="AQ424" s="39"/>
      <c r="AR424" s="39"/>
      <c r="AS424" s="39"/>
      <c r="AT424" s="39"/>
      <c r="AV424" s="39"/>
      <c r="AW424" s="39"/>
      <c r="AX424" s="39"/>
      <c r="AY424" s="39"/>
      <c r="BA424" s="39"/>
      <c r="BB424" s="39"/>
      <c r="BC424" s="39"/>
      <c r="BD424" s="39"/>
      <c r="BF424" s="39"/>
      <c r="BG424" s="39"/>
      <c r="BH424" s="39"/>
      <c r="BI424" s="39"/>
      <c r="BK424" s="39"/>
      <c r="BL424" s="39"/>
      <c r="BM424" s="39"/>
      <c r="BN424" s="39"/>
      <c r="BP424" s="39"/>
      <c r="BQ424" s="39"/>
      <c r="BR424" s="39"/>
      <c r="BS424" s="39"/>
      <c r="BU424" s="39"/>
      <c r="BV424" s="39"/>
      <c r="BW424" s="39"/>
      <c r="BX424" s="39"/>
      <c r="BZ424" s="39"/>
      <c r="CA424" s="39"/>
      <c r="CB424" s="39"/>
      <c r="CC424" s="39"/>
      <c r="CE424" s="39"/>
      <c r="CF424" s="39"/>
      <c r="CG424" s="39"/>
      <c r="CH424" s="39"/>
      <c r="CJ424" s="39"/>
      <c r="CK424" s="39"/>
      <c r="CL424" s="39"/>
      <c r="CM424" s="39"/>
      <c r="CO424" s="39"/>
      <c r="CP424" s="39"/>
      <c r="CQ424" s="39"/>
      <c r="CR424" s="39"/>
      <c r="CT424" s="39"/>
      <c r="CU424" s="39"/>
      <c r="CV424" s="39"/>
      <c r="CW424" s="39"/>
      <c r="CY424" s="39"/>
      <c r="CZ424" s="39"/>
      <c r="DA424" s="39"/>
      <c r="DB424" s="39"/>
      <c r="DD424" s="39"/>
      <c r="DE424" s="39"/>
      <c r="DF424" s="39"/>
      <c r="DG424" s="39"/>
      <c r="DI424" s="39"/>
      <c r="DJ424" s="39"/>
      <c r="DK424" s="39"/>
      <c r="DL424" s="39"/>
      <c r="DN424" s="39"/>
      <c r="DO424" s="39"/>
      <c r="DP424" s="39"/>
      <c r="DQ424" s="39"/>
      <c r="DS424" s="39"/>
      <c r="DT424" s="39"/>
      <c r="DU424" s="39"/>
      <c r="DV424" s="39"/>
      <c r="DX424" s="39"/>
      <c r="DY424" s="39"/>
      <c r="DZ424" s="39"/>
      <c r="EA424" s="39"/>
      <c r="ED424" s="39"/>
      <c r="EE424" s="39"/>
      <c r="EF424" s="39"/>
      <c r="EG424" s="39"/>
      <c r="EJ424" s="39"/>
      <c r="EK424" s="39"/>
      <c r="EL424" s="39"/>
      <c r="EM424" s="39"/>
      <c r="EP424" s="39"/>
      <c r="EQ424" s="39"/>
      <c r="ER424" s="39"/>
      <c r="ES424" s="39"/>
      <c r="EV424" s="39"/>
      <c r="EW424" s="39"/>
      <c r="EX424" s="39"/>
      <c r="EY424" s="39"/>
      <c r="FB424" s="39"/>
      <c r="FC424" s="39"/>
      <c r="FD424" s="39"/>
      <c r="FE424" s="39"/>
      <c r="FH424" s="39"/>
      <c r="FI424" s="39"/>
      <c r="FJ424" s="39"/>
      <c r="FK424" s="39"/>
      <c r="FN424" s="39"/>
      <c r="FO424" s="39"/>
      <c r="FP424" s="39"/>
      <c r="FQ424" s="39"/>
      <c r="FT424" s="39"/>
      <c r="FU424" s="39"/>
      <c r="FV424" s="39"/>
      <c r="FW424" s="39"/>
      <c r="FZ424" s="39"/>
      <c r="GA424" s="39"/>
      <c r="GB424" s="39"/>
      <c r="GC424" s="39"/>
      <c r="GF424" s="39"/>
      <c r="GG424" s="39"/>
      <c r="GH424" s="39"/>
      <c r="GI424" s="39"/>
      <c r="GL424" s="39"/>
      <c r="GM424" s="39"/>
      <c r="GN424" s="39"/>
      <c r="GO424" s="39"/>
      <c r="GR424" s="39"/>
      <c r="GS424" s="39"/>
      <c r="GT424" s="39"/>
      <c r="GU424" s="39"/>
      <c r="GX424" s="39"/>
      <c r="GY424" s="39"/>
      <c r="GZ424" s="39"/>
      <c r="HA424" s="39"/>
      <c r="HD424" s="39"/>
      <c r="HE424" s="39"/>
      <c r="HF424" s="39"/>
      <c r="HG424" s="39"/>
      <c r="HJ424" s="39"/>
      <c r="HK424" s="39"/>
      <c r="HL424" s="39"/>
      <c r="HM424" s="39"/>
      <c r="HP424" s="39"/>
      <c r="HQ424" s="39"/>
      <c r="HR424" s="39"/>
      <c r="HS424" s="39"/>
      <c r="HV424" s="39"/>
      <c r="HW424" s="39"/>
      <c r="HX424" s="39"/>
      <c r="HY424" s="39"/>
      <c r="IB424" s="39"/>
      <c r="IC424" s="39"/>
      <c r="ID424" s="39"/>
      <c r="IE424" s="39"/>
      <c r="IH424" s="39"/>
      <c r="II424" s="39"/>
      <c r="IJ424" s="39"/>
      <c r="IK424" s="39"/>
      <c r="IN424" s="39"/>
      <c r="IO424" s="39"/>
      <c r="IP424" s="39"/>
      <c r="IQ424" s="39"/>
      <c r="IT424" s="39"/>
      <c r="IU424" s="39"/>
      <c r="IV424" s="39"/>
      <c r="IW424" s="39"/>
      <c r="IZ424" s="39"/>
      <c r="JA424" s="39"/>
      <c r="JB424" s="39"/>
      <c r="JC424" s="39"/>
      <c r="JF424" s="39"/>
      <c r="JG424" s="39"/>
      <c r="JH424" s="39"/>
      <c r="JI424" s="39"/>
      <c r="JL424" s="39"/>
      <c r="JM424" s="39"/>
      <c r="JN424" s="39"/>
      <c r="JO424" s="39"/>
      <c r="JR424" s="39"/>
      <c r="JS424" s="39"/>
      <c r="JT424" s="39"/>
      <c r="JU424" s="39"/>
      <c r="JX424" s="39"/>
      <c r="JY424" s="39"/>
      <c r="JZ424" s="39"/>
      <c r="KA424" s="39"/>
      <c r="KD424" s="39"/>
      <c r="KE424" s="39"/>
      <c r="KF424" s="39"/>
      <c r="KG424" s="39"/>
      <c r="KJ424" s="39"/>
      <c r="KK424" s="39"/>
      <c r="KL424" s="39"/>
      <c r="KM424" s="39"/>
      <c r="KP424" s="39"/>
      <c r="KQ424" s="39"/>
      <c r="KR424" s="39"/>
      <c r="KS424" s="39"/>
      <c r="KV424" s="39"/>
      <c r="KW424" s="39"/>
      <c r="KX424" s="39"/>
      <c r="KY424" s="39"/>
      <c r="LB424" s="39"/>
      <c r="LC424" s="39"/>
      <c r="LD424" s="39"/>
      <c r="LE424" s="39"/>
      <c r="LH424" s="39"/>
      <c r="LI424" s="39"/>
      <c r="LJ424" s="39"/>
      <c r="LK424" s="39"/>
      <c r="LN424" s="39"/>
      <c r="LO424" s="39"/>
      <c r="LP424" s="39"/>
      <c r="LQ424" s="39"/>
      <c r="LT424" s="39"/>
      <c r="LU424" s="39"/>
      <c r="LV424" s="39"/>
      <c r="LW424" s="39"/>
      <c r="LZ424" s="39"/>
      <c r="MA424" s="39"/>
      <c r="MB424" s="39"/>
      <c r="MC424" s="39"/>
      <c r="MF424" s="39"/>
      <c r="MG424" s="39"/>
      <c r="MH424" s="39"/>
      <c r="MI424" s="39"/>
      <c r="ML424" s="39"/>
      <c r="MM424" s="39"/>
      <c r="MN424" s="39"/>
      <c r="MO424" s="39"/>
      <c r="MR424" s="39"/>
      <c r="MS424" s="39"/>
      <c r="MT424" s="39"/>
      <c r="MU424" s="39"/>
      <c r="MX424" s="39"/>
      <c r="MY424" s="39"/>
      <c r="MZ424" s="39"/>
      <c r="NA424" s="39"/>
      <c r="ND424" s="39"/>
      <c r="NE424" s="39"/>
      <c r="NF424" s="39"/>
      <c r="NG424" s="39"/>
      <c r="NJ424" s="39"/>
      <c r="NK424" s="39"/>
      <c r="NL424" s="39"/>
      <c r="NM424" s="39"/>
      <c r="NP424" s="39"/>
      <c r="NQ424" s="39"/>
      <c r="NR424" s="39"/>
      <c r="NS424" s="39"/>
      <c r="NV424" s="39"/>
      <c r="NW424" s="39"/>
      <c r="NX424" s="39"/>
      <c r="NY424" s="39"/>
      <c r="OB424" s="39"/>
      <c r="OC424" s="39"/>
      <c r="OD424" s="39"/>
      <c r="OE424" s="39"/>
      <c r="OH424" s="39"/>
      <c r="OI424" s="39"/>
      <c r="OJ424" s="39"/>
      <c r="OK424" s="39"/>
      <c r="ON424" s="39"/>
      <c r="OO424" s="39"/>
      <c r="OP424" s="39"/>
      <c r="OQ424" s="39"/>
      <c r="OT424" s="39"/>
      <c r="OU424" s="39"/>
      <c r="OV424" s="39"/>
      <c r="OW424" s="39"/>
      <c r="OZ424" s="39"/>
      <c r="PA424" s="39"/>
      <c r="PB424" s="39"/>
      <c r="PC424" s="39"/>
      <c r="PF424" s="39"/>
      <c r="PG424" s="39"/>
      <c r="PH424" s="39"/>
      <c r="PI424" s="39"/>
      <c r="PL424" s="39"/>
      <c r="PM424" s="39"/>
      <c r="PN424" s="39"/>
      <c r="PO424" s="39"/>
      <c r="PR424" s="39"/>
      <c r="PS424" s="39"/>
      <c r="PT424" s="39"/>
      <c r="PU424" s="39"/>
      <c r="PX424" s="39"/>
      <c r="PY424" s="39"/>
      <c r="PZ424" s="39"/>
      <c r="QA424" s="39"/>
      <c r="QD424" s="39"/>
      <c r="QE424" s="39"/>
      <c r="QF424" s="39"/>
      <c r="QG424" s="39"/>
      <c r="QJ424" s="39"/>
      <c r="QK424" s="39"/>
      <c r="QL424" s="39"/>
      <c r="QM424" s="39"/>
      <c r="QP424" s="39"/>
      <c r="QQ424" s="39"/>
      <c r="QR424" s="39"/>
      <c r="QS424" s="39"/>
      <c r="QV424" s="39"/>
      <c r="QW424" s="39"/>
      <c r="QX424" s="39"/>
      <c r="QY424" s="39"/>
      <c r="RB424" s="39"/>
      <c r="RC424" s="39"/>
      <c r="RD424" s="39"/>
      <c r="RE424" s="39"/>
      <c r="RH424" s="39"/>
      <c r="RI424" s="39"/>
      <c r="RJ424" s="39"/>
      <c r="RK424" s="39"/>
      <c r="RN424" s="39"/>
      <c r="RO424" s="39"/>
      <c r="RP424" s="39"/>
      <c r="RQ424" s="39"/>
    </row>
    <row r="425" spans="1:485" x14ac:dyDescent="0.25">
      <c r="A425" s="38">
        <v>996</v>
      </c>
      <c r="B425" s="8" t="s">
        <v>2456</v>
      </c>
      <c r="C425" s="8" t="s">
        <v>2457</v>
      </c>
      <c r="D425" s="8" t="s">
        <v>265</v>
      </c>
      <c r="E425" s="8" t="s">
        <v>15</v>
      </c>
      <c r="F425" s="8" t="s">
        <v>2481</v>
      </c>
      <c r="G425" s="8" t="s">
        <v>24</v>
      </c>
      <c r="H425" s="39">
        <v>97.023949000000002</v>
      </c>
      <c r="I425" s="39">
        <v>95.889908000000005</v>
      </c>
      <c r="J425" s="39">
        <v>97.852097000000001</v>
      </c>
      <c r="K425" s="39">
        <v>1610.173</v>
      </c>
      <c r="L425" s="8" t="s">
        <v>142</v>
      </c>
      <c r="M425" s="39"/>
      <c r="N425" s="39"/>
      <c r="O425" s="39"/>
      <c r="P425" s="39"/>
      <c r="R425" s="39"/>
      <c r="S425" s="39"/>
      <c r="T425" s="39"/>
      <c r="U425" s="39"/>
      <c r="W425" s="39">
        <v>96.883965000000003</v>
      </c>
      <c r="X425" s="39">
        <v>94.466819999999998</v>
      </c>
      <c r="Y425" s="39">
        <v>98.264595</v>
      </c>
      <c r="Z425" s="39">
        <v>429.23428000000001</v>
      </c>
      <c r="AA425" s="8" t="s">
        <v>142</v>
      </c>
      <c r="AB425" s="39">
        <v>97.074821</v>
      </c>
      <c r="AC425" s="39">
        <v>95.674430999999998</v>
      </c>
      <c r="AD425" s="39">
        <v>98.031165999999999</v>
      </c>
      <c r="AE425" s="39">
        <v>1180.9386999999999</v>
      </c>
      <c r="AF425" s="8" t="s">
        <v>142</v>
      </c>
      <c r="AG425" s="39">
        <v>98.652282999999997</v>
      </c>
      <c r="AH425" s="39">
        <v>96.463668999999996</v>
      </c>
      <c r="AI425" s="39">
        <v>99.493483999999995</v>
      </c>
      <c r="AJ425" s="39">
        <v>378.37081999999998</v>
      </c>
      <c r="AK425" s="8" t="s">
        <v>142</v>
      </c>
      <c r="AL425" s="39">
        <v>96.382583999999994</v>
      </c>
      <c r="AM425" s="39">
        <v>92.956847999999994</v>
      </c>
      <c r="AN425" s="39">
        <v>98.174789000000004</v>
      </c>
      <c r="AO425" s="39">
        <v>351.98709000000002</v>
      </c>
      <c r="AP425" s="8" t="s">
        <v>142</v>
      </c>
      <c r="AQ425" s="39">
        <v>96.747078000000002</v>
      </c>
      <c r="AR425" s="39">
        <v>93.931931000000006</v>
      </c>
      <c r="AS425" s="39">
        <v>98.280113</v>
      </c>
      <c r="AT425" s="39">
        <v>321.90145999999999</v>
      </c>
      <c r="AU425" s="8" t="s">
        <v>142</v>
      </c>
      <c r="AV425" s="39">
        <v>97.673096000000001</v>
      </c>
      <c r="AW425" s="39">
        <v>95.188193999999996</v>
      </c>
      <c r="AX425" s="39">
        <v>98.889717000000005</v>
      </c>
      <c r="AY425" s="39">
        <v>307.11718999999999</v>
      </c>
      <c r="AZ425" s="8" t="s">
        <v>142</v>
      </c>
      <c r="BA425" s="39">
        <v>95.027884999999998</v>
      </c>
      <c r="BB425" s="39">
        <v>90.493926999999999</v>
      </c>
      <c r="BC425" s="39">
        <v>97.460044999999994</v>
      </c>
      <c r="BD425" s="39">
        <v>250.79648</v>
      </c>
      <c r="BE425" s="8" t="s">
        <v>142</v>
      </c>
      <c r="BF425" s="39">
        <v>97.936286999999993</v>
      </c>
      <c r="BG425" s="39">
        <v>96.609909000000002</v>
      </c>
      <c r="BH425" s="39">
        <v>98.750427000000002</v>
      </c>
      <c r="BI425" s="39">
        <v>1034.8412000000001</v>
      </c>
      <c r="BJ425" s="8" t="s">
        <v>142</v>
      </c>
      <c r="BK425" s="39">
        <v>95.958777999999995</v>
      </c>
      <c r="BL425" s="39">
        <v>93.069289999999995</v>
      </c>
      <c r="BM425" s="39">
        <v>97.673714000000004</v>
      </c>
      <c r="BN425" s="39">
        <v>411.66144000000003</v>
      </c>
      <c r="BO425" s="8" t="s">
        <v>142</v>
      </c>
      <c r="BP425" s="39"/>
      <c r="BQ425" s="39"/>
      <c r="BR425" s="39"/>
      <c r="BS425" s="39"/>
      <c r="BU425" s="39"/>
      <c r="BV425" s="39"/>
      <c r="BW425" s="39"/>
      <c r="BX425" s="39"/>
      <c r="BZ425" s="39">
        <v>97.373504999999994</v>
      </c>
      <c r="CA425" s="39">
        <v>96.199027999999998</v>
      </c>
      <c r="CB425" s="39">
        <v>98.191901999999999</v>
      </c>
      <c r="CC425" s="39">
        <v>1446.5027</v>
      </c>
      <c r="CD425" s="8" t="s">
        <v>142</v>
      </c>
      <c r="CE425" s="39">
        <v>93.875870000000006</v>
      </c>
      <c r="CF425" s="39">
        <v>87.510161999999994</v>
      </c>
      <c r="CG425" s="39">
        <v>97.104515000000006</v>
      </c>
      <c r="CH425" s="39">
        <v>162.10201000000001</v>
      </c>
      <c r="CI425" s="8" t="s">
        <v>142</v>
      </c>
      <c r="CJ425" s="39">
        <v>97.310226</v>
      </c>
      <c r="CK425" s="39">
        <v>95.813438000000005</v>
      </c>
      <c r="CL425" s="39">
        <v>98.281470999999996</v>
      </c>
      <c r="CM425" s="39">
        <v>1052.2593999999999</v>
      </c>
      <c r="CN425" s="8" t="s">
        <v>142</v>
      </c>
      <c r="CO425" s="39">
        <v>96.484009</v>
      </c>
      <c r="CP425" s="39">
        <v>94.457938999999996</v>
      </c>
      <c r="CQ425" s="39">
        <v>97.786736000000005</v>
      </c>
      <c r="CR425" s="39">
        <v>557.91363999999999</v>
      </c>
      <c r="CS425" s="8" t="s">
        <v>142</v>
      </c>
      <c r="CT425" s="39">
        <v>97.558425999999997</v>
      </c>
      <c r="CU425" s="39">
        <v>95.604545999999999</v>
      </c>
      <c r="CV425" s="39">
        <v>98.655974999999998</v>
      </c>
      <c r="CW425" s="39">
        <v>730.35790999999995</v>
      </c>
      <c r="CX425" s="8" t="s">
        <v>142</v>
      </c>
      <c r="CY425" s="39">
        <v>96.580253999999996</v>
      </c>
      <c r="CZ425" s="39">
        <v>95.052940000000007</v>
      </c>
      <c r="DA425" s="39">
        <v>97.647705000000002</v>
      </c>
      <c r="DB425" s="39">
        <v>879.81511999999998</v>
      </c>
      <c r="DC425" s="8" t="s">
        <v>142</v>
      </c>
      <c r="DD425" s="39">
        <v>98.652282999999997</v>
      </c>
      <c r="DE425" s="39">
        <v>96.463668999999996</v>
      </c>
      <c r="DF425" s="39">
        <v>99.493483999999995</v>
      </c>
      <c r="DG425" s="39">
        <v>378.37081999999998</v>
      </c>
      <c r="DH425" s="8" t="s">
        <v>142</v>
      </c>
      <c r="DI425" s="39">
        <v>96.523773000000006</v>
      </c>
      <c r="DJ425" s="39">
        <v>95.174042</v>
      </c>
      <c r="DK425" s="39">
        <v>97.505898000000002</v>
      </c>
      <c r="DL425" s="39">
        <v>1231.8022000000001</v>
      </c>
      <c r="DM425" s="8" t="s">
        <v>142</v>
      </c>
      <c r="DN425" s="39">
        <v>97.392204000000007</v>
      </c>
      <c r="DO425" s="39">
        <v>96.150397999999996</v>
      </c>
      <c r="DP425" s="39">
        <v>98.240752999999998</v>
      </c>
      <c r="DQ425" s="39">
        <v>1359.3766000000001</v>
      </c>
      <c r="DR425" s="8" t="s">
        <v>142</v>
      </c>
      <c r="DS425" s="39">
        <v>95.027884999999998</v>
      </c>
      <c r="DT425" s="39">
        <v>90.493926999999999</v>
      </c>
      <c r="DU425" s="39">
        <v>97.460044999999994</v>
      </c>
      <c r="DV425" s="39">
        <v>250.79648</v>
      </c>
      <c r="DW425" s="8" t="s">
        <v>142</v>
      </c>
      <c r="DX425" s="39">
        <v>100</v>
      </c>
      <c r="DY425" s="39">
        <v>100</v>
      </c>
      <c r="DZ425" s="39">
        <v>100</v>
      </c>
      <c r="EA425" s="39">
        <v>20.536722000000001</v>
      </c>
      <c r="EB425" s="8" t="s">
        <v>2482</v>
      </c>
      <c r="EC425" s="8" t="s">
        <v>33</v>
      </c>
      <c r="ED425" s="39">
        <v>95.590332000000004</v>
      </c>
      <c r="EE425" s="39">
        <v>65.623215000000002</v>
      </c>
      <c r="EF425" s="39">
        <v>99.595412999999994</v>
      </c>
      <c r="EG425" s="39">
        <v>41.243102999999998</v>
      </c>
      <c r="EH425" s="8" t="s">
        <v>2483</v>
      </c>
      <c r="EI425" s="8" t="s">
        <v>33</v>
      </c>
      <c r="EJ425" s="39">
        <v>96.353202999999993</v>
      </c>
      <c r="EK425" s="39">
        <v>76.341560000000001</v>
      </c>
      <c r="EL425" s="39">
        <v>99.539885999999996</v>
      </c>
      <c r="EM425" s="39">
        <v>50.666794000000003</v>
      </c>
      <c r="EN425" s="8" t="s">
        <v>2484</v>
      </c>
      <c r="EO425" s="8" t="s">
        <v>33</v>
      </c>
      <c r="EP425" s="39">
        <v>94.190642999999994</v>
      </c>
      <c r="EQ425" s="39">
        <v>78.958252000000002</v>
      </c>
      <c r="ER425" s="39">
        <v>98.592658999999998</v>
      </c>
      <c r="ES425" s="39">
        <v>39.022747000000003</v>
      </c>
      <c r="ET425" s="8" t="s">
        <v>2485</v>
      </c>
      <c r="EU425" s="8" t="s">
        <v>33</v>
      </c>
      <c r="EV425" s="39">
        <v>95.054069999999996</v>
      </c>
      <c r="EW425" s="39">
        <v>88.661788999999999</v>
      </c>
      <c r="EX425" s="39">
        <v>97.926765000000003</v>
      </c>
      <c r="EY425" s="39">
        <v>150.59980999999999</v>
      </c>
      <c r="EZ425" s="8" t="s">
        <v>2486</v>
      </c>
      <c r="FA425" s="8" t="s">
        <v>142</v>
      </c>
      <c r="FB425" s="39">
        <v>99.075515999999993</v>
      </c>
      <c r="FC425" s="39">
        <v>57.842486999999998</v>
      </c>
      <c r="FD425" s="39">
        <v>99.988051999999996</v>
      </c>
      <c r="FE425" s="39">
        <v>36.129641999999997</v>
      </c>
      <c r="FF425" s="8" t="s">
        <v>2487</v>
      </c>
      <c r="FG425" s="8" t="s">
        <v>33</v>
      </c>
      <c r="FH425" s="39"/>
      <c r="FI425" s="39"/>
      <c r="FJ425" s="39"/>
      <c r="FK425" s="39">
        <v>5.0042581999999998</v>
      </c>
      <c r="FL425" s="8" t="s">
        <v>2488</v>
      </c>
      <c r="FM425" s="8" t="s">
        <v>31</v>
      </c>
      <c r="FN425" s="39">
        <v>100</v>
      </c>
      <c r="FO425" s="39">
        <v>100</v>
      </c>
      <c r="FP425" s="39">
        <v>100</v>
      </c>
      <c r="FQ425" s="39">
        <v>54.883983999999998</v>
      </c>
      <c r="FR425" s="8" t="s">
        <v>2489</v>
      </c>
      <c r="FS425" s="8" t="s">
        <v>142</v>
      </c>
      <c r="FT425" s="39">
        <v>94.422432000000001</v>
      </c>
      <c r="FU425" s="39">
        <v>75.238213000000002</v>
      </c>
      <c r="FV425" s="39">
        <v>98.950896999999998</v>
      </c>
      <c r="FW425" s="39">
        <v>40.729168000000001</v>
      </c>
      <c r="FX425" s="8" t="s">
        <v>2490</v>
      </c>
      <c r="FY425" s="8" t="s">
        <v>142</v>
      </c>
      <c r="FZ425" s="39">
        <v>97.306892000000005</v>
      </c>
      <c r="GA425" s="39">
        <v>87.589400999999995</v>
      </c>
      <c r="GB425" s="39">
        <v>99.462303000000006</v>
      </c>
      <c r="GC425" s="39">
        <v>188.11562000000001</v>
      </c>
      <c r="GD425" s="8" t="s">
        <v>2491</v>
      </c>
      <c r="GE425" s="8" t="s">
        <v>142</v>
      </c>
      <c r="GF425" s="39">
        <v>98.570419000000001</v>
      </c>
      <c r="GG425" s="39">
        <v>87.281043999999994</v>
      </c>
      <c r="GH425" s="39">
        <v>99.855864999999994</v>
      </c>
      <c r="GI425" s="39">
        <v>92.453552000000002</v>
      </c>
      <c r="GJ425" s="8" t="s">
        <v>2492</v>
      </c>
      <c r="GK425" s="8" t="s">
        <v>142</v>
      </c>
      <c r="GL425" s="39">
        <v>99.253189000000006</v>
      </c>
      <c r="GM425" s="39">
        <v>93.604293999999996</v>
      </c>
      <c r="GN425" s="39">
        <v>99.917205999999993</v>
      </c>
      <c r="GO425" s="39">
        <v>109.89140999999999</v>
      </c>
      <c r="GP425" s="8" t="s">
        <v>2493</v>
      </c>
      <c r="GQ425" s="8" t="s">
        <v>142</v>
      </c>
      <c r="GR425" s="39">
        <v>96.580444</v>
      </c>
      <c r="GS425" s="39">
        <v>91.454734999999999</v>
      </c>
      <c r="GT425" s="39">
        <v>98.676108999999997</v>
      </c>
      <c r="GU425" s="39">
        <v>185.92230000000001</v>
      </c>
      <c r="GV425" s="8" t="s">
        <v>2494</v>
      </c>
      <c r="GW425" s="8" t="s">
        <v>142</v>
      </c>
      <c r="GX425" s="39">
        <v>97.138244999999998</v>
      </c>
      <c r="GY425" s="39">
        <v>80.016555999999994</v>
      </c>
      <c r="GZ425" s="39">
        <v>99.653671000000003</v>
      </c>
      <c r="HA425" s="39">
        <v>60.997664999999998</v>
      </c>
      <c r="HB425" s="8" t="s">
        <v>2495</v>
      </c>
      <c r="HC425" s="8" t="s">
        <v>142</v>
      </c>
      <c r="HD425" s="39"/>
      <c r="HE425" s="39"/>
      <c r="HF425" s="39"/>
      <c r="HG425" s="39">
        <v>16.968434999999999</v>
      </c>
      <c r="HH425" s="8" t="s">
        <v>2496</v>
      </c>
      <c r="HI425" s="8" t="s">
        <v>31</v>
      </c>
      <c r="HJ425" s="39">
        <v>100</v>
      </c>
      <c r="HK425" s="39">
        <v>100</v>
      </c>
      <c r="HL425" s="39">
        <v>100</v>
      </c>
      <c r="HM425" s="39">
        <v>32.443699000000002</v>
      </c>
      <c r="HN425" s="8" t="s">
        <v>2497</v>
      </c>
      <c r="HO425" s="8" t="s">
        <v>33</v>
      </c>
      <c r="HP425" s="39">
        <v>100</v>
      </c>
      <c r="HQ425" s="39">
        <v>100</v>
      </c>
      <c r="HR425" s="39">
        <v>100</v>
      </c>
      <c r="HS425" s="39">
        <v>56.054962000000003</v>
      </c>
      <c r="HT425" s="8" t="s">
        <v>2498</v>
      </c>
      <c r="HU425" s="8" t="s">
        <v>142</v>
      </c>
      <c r="HV425" s="39">
        <v>95.668189999999996</v>
      </c>
      <c r="HW425" s="39">
        <v>88.463570000000004</v>
      </c>
      <c r="HX425" s="39">
        <v>98.452171000000007</v>
      </c>
      <c r="HY425" s="39">
        <v>87.291290000000004</v>
      </c>
      <c r="HZ425" s="8" t="s">
        <v>2499</v>
      </c>
      <c r="IA425" s="8" t="s">
        <v>142</v>
      </c>
      <c r="IB425" s="39">
        <v>96.332283000000004</v>
      </c>
      <c r="IC425" s="39">
        <v>89.453850000000003</v>
      </c>
      <c r="ID425" s="39">
        <v>98.785362000000006</v>
      </c>
      <c r="IE425" s="39">
        <v>129.25009</v>
      </c>
      <c r="IF425" s="8" t="s">
        <v>2500</v>
      </c>
      <c r="IG425" s="8" t="s">
        <v>142</v>
      </c>
      <c r="IH425" s="39">
        <v>100</v>
      </c>
      <c r="II425" s="39">
        <v>100</v>
      </c>
      <c r="IJ425" s="39">
        <v>100</v>
      </c>
      <c r="IK425" s="39">
        <v>28.265034</v>
      </c>
      <c r="IL425" s="8" t="s">
        <v>2501</v>
      </c>
      <c r="IM425" s="8" t="s">
        <v>33</v>
      </c>
      <c r="IN425" s="39">
        <v>95.591621000000004</v>
      </c>
      <c r="IO425" s="39">
        <v>91.075500000000005</v>
      </c>
      <c r="IP425" s="39">
        <v>97.875725000000003</v>
      </c>
      <c r="IQ425" s="39">
        <v>183.70276000000001</v>
      </c>
      <c r="IR425" s="8" t="s">
        <v>2502</v>
      </c>
      <c r="IS425" s="8" t="s">
        <v>142</v>
      </c>
      <c r="IT425" s="39"/>
      <c r="IU425" s="39"/>
      <c r="IV425" s="39"/>
      <c r="IW425" s="39"/>
      <c r="IZ425" s="39"/>
      <c r="JA425" s="39"/>
      <c r="JB425" s="39"/>
      <c r="JC425" s="39"/>
      <c r="JF425" s="39"/>
      <c r="JG425" s="39"/>
      <c r="JH425" s="39"/>
      <c r="JI425" s="39"/>
      <c r="JL425" s="39"/>
      <c r="JM425" s="39"/>
      <c r="JN425" s="39"/>
      <c r="JO425" s="39"/>
      <c r="JR425" s="39"/>
      <c r="JS425" s="39"/>
      <c r="JT425" s="39"/>
      <c r="JU425" s="39"/>
      <c r="JX425" s="39"/>
      <c r="JY425" s="39"/>
      <c r="JZ425" s="39"/>
      <c r="KA425" s="39"/>
      <c r="KD425" s="39"/>
      <c r="KE425" s="39"/>
      <c r="KF425" s="39"/>
      <c r="KG425" s="39"/>
      <c r="KJ425" s="39"/>
      <c r="KK425" s="39"/>
      <c r="KL425" s="39"/>
      <c r="KM425" s="39"/>
      <c r="KP425" s="39"/>
      <c r="KQ425" s="39"/>
      <c r="KR425" s="39"/>
      <c r="KS425" s="39"/>
      <c r="KV425" s="39"/>
      <c r="KW425" s="39"/>
      <c r="KX425" s="39"/>
      <c r="KY425" s="39"/>
      <c r="LB425" s="39"/>
      <c r="LC425" s="39"/>
      <c r="LD425" s="39"/>
      <c r="LE425" s="39"/>
      <c r="LH425" s="39"/>
      <c r="LI425" s="39"/>
      <c r="LJ425" s="39"/>
      <c r="LK425" s="39"/>
      <c r="LN425" s="39"/>
      <c r="LO425" s="39"/>
      <c r="LP425" s="39"/>
      <c r="LQ425" s="39"/>
      <c r="LT425" s="39"/>
      <c r="LU425" s="39"/>
      <c r="LV425" s="39"/>
      <c r="LW425" s="39"/>
      <c r="LZ425" s="39"/>
      <c r="MA425" s="39"/>
      <c r="MB425" s="39"/>
      <c r="MC425" s="39"/>
      <c r="MF425" s="39"/>
      <c r="MG425" s="39"/>
      <c r="MH425" s="39"/>
      <c r="MI425" s="39"/>
      <c r="ML425" s="39"/>
      <c r="MM425" s="39"/>
      <c r="MN425" s="39"/>
      <c r="MO425" s="39"/>
      <c r="MR425" s="39"/>
      <c r="MS425" s="39"/>
      <c r="MT425" s="39"/>
      <c r="MU425" s="39"/>
      <c r="MX425" s="39"/>
      <c r="MY425" s="39"/>
      <c r="MZ425" s="39"/>
      <c r="NA425" s="39"/>
      <c r="ND425" s="39"/>
      <c r="NE425" s="39"/>
      <c r="NF425" s="39"/>
      <c r="NG425" s="39"/>
      <c r="NJ425" s="39"/>
      <c r="NK425" s="39"/>
      <c r="NL425" s="39"/>
      <c r="NM425" s="39"/>
      <c r="NP425" s="39"/>
      <c r="NQ425" s="39"/>
      <c r="NR425" s="39"/>
      <c r="NS425" s="39"/>
      <c r="NV425" s="39"/>
      <c r="NW425" s="39"/>
      <c r="NX425" s="39"/>
      <c r="NY425" s="39"/>
      <c r="OB425" s="39"/>
      <c r="OC425" s="39"/>
      <c r="OD425" s="39"/>
      <c r="OE425" s="39"/>
      <c r="OH425" s="39"/>
      <c r="OI425" s="39"/>
      <c r="OJ425" s="39"/>
      <c r="OK425" s="39"/>
      <c r="ON425" s="39"/>
      <c r="OO425" s="39"/>
      <c r="OP425" s="39"/>
      <c r="OQ425" s="39"/>
      <c r="OT425" s="39"/>
      <c r="OU425" s="39"/>
      <c r="OV425" s="39"/>
      <c r="OW425" s="39"/>
      <c r="OZ425" s="39"/>
      <c r="PA425" s="39"/>
      <c r="PB425" s="39"/>
      <c r="PC425" s="39"/>
      <c r="PF425" s="39"/>
      <c r="PG425" s="39"/>
      <c r="PH425" s="39"/>
      <c r="PI425" s="39"/>
      <c r="PL425" s="39"/>
      <c r="PM425" s="39"/>
      <c r="PN425" s="39"/>
      <c r="PO425" s="39"/>
      <c r="PR425" s="39"/>
      <c r="PS425" s="39"/>
      <c r="PT425" s="39"/>
      <c r="PU425" s="39"/>
      <c r="PX425" s="39"/>
      <c r="PY425" s="39"/>
      <c r="PZ425" s="39"/>
      <c r="QA425" s="39"/>
      <c r="QD425" s="39"/>
      <c r="QE425" s="39"/>
      <c r="QF425" s="39"/>
      <c r="QG425" s="39"/>
      <c r="QJ425" s="39"/>
      <c r="QK425" s="39"/>
      <c r="QL425" s="39"/>
      <c r="QM425" s="39"/>
      <c r="QP425" s="39"/>
      <c r="QQ425" s="39"/>
      <c r="QR425" s="39"/>
      <c r="QS425" s="39"/>
      <c r="QV425" s="39"/>
      <c r="QW425" s="39"/>
      <c r="QX425" s="39"/>
      <c r="QY425" s="39"/>
      <c r="RB425" s="39"/>
      <c r="RC425" s="39"/>
      <c r="RD425" s="39"/>
      <c r="RE425" s="39"/>
      <c r="RH425" s="39"/>
      <c r="RI425" s="39"/>
      <c r="RJ425" s="39"/>
      <c r="RK425" s="39"/>
      <c r="RN425" s="39"/>
      <c r="RO425" s="39"/>
      <c r="RP425" s="39"/>
      <c r="RQ425" s="39"/>
    </row>
    <row r="426" spans="1:485" x14ac:dyDescent="0.25">
      <c r="A426" s="38">
        <v>776</v>
      </c>
      <c r="B426" s="8" t="s">
        <v>2456</v>
      </c>
      <c r="C426" s="8" t="s">
        <v>2457</v>
      </c>
      <c r="D426" s="8" t="s">
        <v>330</v>
      </c>
      <c r="E426" s="8" t="s">
        <v>10</v>
      </c>
      <c r="F426" s="8" t="s">
        <v>2459</v>
      </c>
      <c r="G426" s="8" t="s">
        <v>24</v>
      </c>
      <c r="H426" s="39">
        <v>96.710555999999997</v>
      </c>
      <c r="I426" s="39">
        <v>96.086365000000001</v>
      </c>
      <c r="J426" s="39">
        <v>97.238060000000004</v>
      </c>
      <c r="K426" s="39">
        <v>6110.0272999999997</v>
      </c>
      <c r="L426" s="8" t="s">
        <v>142</v>
      </c>
      <c r="M426" s="39">
        <v>96.314919000000003</v>
      </c>
      <c r="N426" s="39">
        <v>95.430779000000001</v>
      </c>
      <c r="O426" s="39">
        <v>97.033294999999995</v>
      </c>
      <c r="P426" s="39">
        <v>3092.3595999999998</v>
      </c>
      <c r="Q426" s="8" t="s">
        <v>142</v>
      </c>
      <c r="R426" s="39">
        <v>97.115989999999996</v>
      </c>
      <c r="S426" s="39">
        <v>96.303298999999996</v>
      </c>
      <c r="T426" s="39">
        <v>97.754188999999997</v>
      </c>
      <c r="U426" s="39">
        <v>3017.6680000000001</v>
      </c>
      <c r="V426" s="8" t="s">
        <v>142</v>
      </c>
      <c r="W426" s="39">
        <v>96.191185000000004</v>
      </c>
      <c r="X426" s="39">
        <v>94.794822999999994</v>
      </c>
      <c r="Y426" s="39">
        <v>97.223922999999999</v>
      </c>
      <c r="Z426" s="39">
        <v>1590.0083999999999</v>
      </c>
      <c r="AA426" s="8" t="s">
        <v>142</v>
      </c>
      <c r="AB426" s="39">
        <v>96.893257000000006</v>
      </c>
      <c r="AC426" s="39">
        <v>96.169891000000007</v>
      </c>
      <c r="AD426" s="39">
        <v>97.483574000000004</v>
      </c>
      <c r="AE426" s="39">
        <v>4520.0190000000002</v>
      </c>
      <c r="AF426" s="8" t="s">
        <v>142</v>
      </c>
      <c r="AG426" s="39">
        <v>96.501662999999994</v>
      </c>
      <c r="AH426" s="39">
        <v>94.863747000000004</v>
      </c>
      <c r="AI426" s="39">
        <v>97.630295000000004</v>
      </c>
      <c r="AJ426" s="39">
        <v>1350.0753999999999</v>
      </c>
      <c r="AK426" s="8" t="s">
        <v>142</v>
      </c>
      <c r="AL426" s="39">
        <v>97.551636000000002</v>
      </c>
      <c r="AM426" s="39">
        <v>96.336876000000004</v>
      </c>
      <c r="AN426" s="39">
        <v>98.370377000000005</v>
      </c>
      <c r="AO426" s="39">
        <v>1375.2317</v>
      </c>
      <c r="AP426" s="8" t="s">
        <v>142</v>
      </c>
      <c r="AQ426" s="39">
        <v>97.123160999999996</v>
      </c>
      <c r="AR426" s="39">
        <v>95.794196999999997</v>
      </c>
      <c r="AS426" s="39">
        <v>98.040786999999995</v>
      </c>
      <c r="AT426" s="39">
        <v>1274.3973000000001</v>
      </c>
      <c r="AU426" s="8" t="s">
        <v>142</v>
      </c>
      <c r="AV426" s="39">
        <v>96.874458000000004</v>
      </c>
      <c r="AW426" s="39">
        <v>95.525948</v>
      </c>
      <c r="AX426" s="39">
        <v>97.825774999999993</v>
      </c>
      <c r="AY426" s="39">
        <v>1113.9493</v>
      </c>
      <c r="AZ426" s="8" t="s">
        <v>142</v>
      </c>
      <c r="BA426" s="39">
        <v>95.121750000000006</v>
      </c>
      <c r="BB426" s="39">
        <v>93.009308000000004</v>
      </c>
      <c r="BC426" s="39">
        <v>96.619056999999998</v>
      </c>
      <c r="BD426" s="39">
        <v>996.37383999999997</v>
      </c>
      <c r="BE426" s="8" t="s">
        <v>142</v>
      </c>
      <c r="BF426" s="39"/>
      <c r="BG426" s="39"/>
      <c r="BH426" s="39"/>
      <c r="BI426" s="39"/>
      <c r="BK426" s="39"/>
      <c r="BL426" s="39"/>
      <c r="BM426" s="39"/>
      <c r="BN426" s="39"/>
      <c r="BP426" s="39"/>
      <c r="BQ426" s="39"/>
      <c r="BR426" s="39"/>
      <c r="BS426" s="39"/>
      <c r="BU426" s="39"/>
      <c r="BV426" s="39"/>
      <c r="BW426" s="39"/>
      <c r="BX426" s="39"/>
      <c r="BZ426" s="39"/>
      <c r="CA426" s="39"/>
      <c r="CB426" s="39"/>
      <c r="CC426" s="39"/>
      <c r="CE426" s="39"/>
      <c r="CF426" s="39"/>
      <c r="CG426" s="39"/>
      <c r="CH426" s="39"/>
      <c r="CJ426" s="39">
        <v>97.060699</v>
      </c>
      <c r="CK426" s="39">
        <v>96.306434999999993</v>
      </c>
      <c r="CL426" s="39">
        <v>97.664672999999993</v>
      </c>
      <c r="CM426" s="39">
        <v>3999.7042999999999</v>
      </c>
      <c r="CN426" s="8" t="s">
        <v>142</v>
      </c>
      <c r="CO426" s="39">
        <v>96.046927999999994</v>
      </c>
      <c r="CP426" s="39">
        <v>94.899963</v>
      </c>
      <c r="CQ426" s="39">
        <v>96.944252000000006</v>
      </c>
      <c r="CR426" s="39">
        <v>2110.3231999999998</v>
      </c>
      <c r="CS426" s="8" t="s">
        <v>142</v>
      </c>
      <c r="CT426" s="39">
        <v>97.031493999999995</v>
      </c>
      <c r="CU426" s="39">
        <v>96.082733000000005</v>
      </c>
      <c r="CV426" s="39">
        <v>97.755829000000006</v>
      </c>
      <c r="CW426" s="39">
        <v>2725.3071</v>
      </c>
      <c r="CX426" s="8" t="s">
        <v>142</v>
      </c>
      <c r="CY426" s="39">
        <v>96.452147999999994</v>
      </c>
      <c r="CZ426" s="39">
        <v>95.592704999999995</v>
      </c>
      <c r="DA426" s="39">
        <v>97.148987000000005</v>
      </c>
      <c r="DB426" s="39">
        <v>3384.7204999999999</v>
      </c>
      <c r="DC426" s="8" t="s">
        <v>142</v>
      </c>
      <c r="DD426" s="39">
        <v>96.501662999999994</v>
      </c>
      <c r="DE426" s="39">
        <v>94.863747000000004</v>
      </c>
      <c r="DF426" s="39">
        <v>97.630295000000004</v>
      </c>
      <c r="DG426" s="39">
        <v>1350.0753999999999</v>
      </c>
      <c r="DH426" s="8" t="s">
        <v>142</v>
      </c>
      <c r="DI426" s="39">
        <v>96.769806000000003</v>
      </c>
      <c r="DJ426" s="39">
        <v>96.062859000000003</v>
      </c>
      <c r="DK426" s="39">
        <v>97.353317000000004</v>
      </c>
      <c r="DL426" s="39">
        <v>4759.9521000000004</v>
      </c>
      <c r="DM426" s="8" t="s">
        <v>142</v>
      </c>
      <c r="DN426" s="39">
        <v>97.020133999999999</v>
      </c>
      <c r="DO426" s="39">
        <v>96.366028</v>
      </c>
      <c r="DP426" s="39">
        <v>97.559478999999996</v>
      </c>
      <c r="DQ426" s="39">
        <v>5113.6538</v>
      </c>
      <c r="DR426" s="8" t="s">
        <v>142</v>
      </c>
      <c r="DS426" s="39">
        <v>95.121750000000006</v>
      </c>
      <c r="DT426" s="39">
        <v>93.009308000000004</v>
      </c>
      <c r="DU426" s="39">
        <v>96.619056999999998</v>
      </c>
      <c r="DV426" s="39">
        <v>996.37383999999997</v>
      </c>
      <c r="DW426" s="8" t="s">
        <v>142</v>
      </c>
      <c r="DX426" s="39">
        <v>98.437279000000004</v>
      </c>
      <c r="DY426" s="39">
        <v>93.938263000000006</v>
      </c>
      <c r="DZ426" s="39">
        <v>99.610962000000001</v>
      </c>
      <c r="EA426" s="39">
        <v>126.47495000000001</v>
      </c>
      <c r="EB426" s="8" t="s">
        <v>2460</v>
      </c>
      <c r="EC426" s="8" t="s">
        <v>142</v>
      </c>
      <c r="ED426" s="39">
        <v>94.608260999999999</v>
      </c>
      <c r="EE426" s="39">
        <v>89.616225999999997</v>
      </c>
      <c r="EF426" s="39">
        <v>97.273375999999999</v>
      </c>
      <c r="EG426" s="39">
        <v>153.46581</v>
      </c>
      <c r="EH426" s="8" t="s">
        <v>2461</v>
      </c>
      <c r="EI426" s="8" t="s">
        <v>142</v>
      </c>
      <c r="EJ426" s="39">
        <v>94.829650999999998</v>
      </c>
      <c r="EK426" s="39">
        <v>89.213593000000003</v>
      </c>
      <c r="EL426" s="39">
        <v>97.600303999999994</v>
      </c>
      <c r="EM426" s="39">
        <v>246.51854</v>
      </c>
      <c r="EN426" s="8" t="s">
        <v>2462</v>
      </c>
      <c r="EO426" s="8" t="s">
        <v>142</v>
      </c>
      <c r="EP426" s="39">
        <v>96.469727000000006</v>
      </c>
      <c r="EQ426" s="39">
        <v>93.265015000000005</v>
      </c>
      <c r="ER426" s="39">
        <v>98.179305999999997</v>
      </c>
      <c r="ES426" s="39">
        <v>757.13036999999997</v>
      </c>
      <c r="ET426" s="8" t="s">
        <v>2463</v>
      </c>
      <c r="EU426" s="8" t="s">
        <v>142</v>
      </c>
      <c r="EV426" s="39">
        <v>97.049796999999998</v>
      </c>
      <c r="EW426" s="39">
        <v>92.828018</v>
      </c>
      <c r="EX426" s="39">
        <v>98.818077000000002</v>
      </c>
      <c r="EY426" s="39">
        <v>53.585754000000001</v>
      </c>
      <c r="EZ426" s="8" t="s">
        <v>2464</v>
      </c>
      <c r="FA426" s="8" t="s">
        <v>142</v>
      </c>
      <c r="FB426" s="39">
        <v>96.510559000000001</v>
      </c>
      <c r="FC426" s="39">
        <v>91.291083999999998</v>
      </c>
      <c r="FD426" s="39">
        <v>98.648193000000006</v>
      </c>
      <c r="FE426" s="39">
        <v>22.952891999999999</v>
      </c>
      <c r="FF426" s="8" t="s">
        <v>2465</v>
      </c>
      <c r="FG426" s="8" t="s">
        <v>142</v>
      </c>
      <c r="FH426" s="39">
        <v>97.968993999999995</v>
      </c>
      <c r="FI426" s="39">
        <v>96.080001999999993</v>
      </c>
      <c r="FJ426" s="39">
        <v>98.957588000000001</v>
      </c>
      <c r="FK426" s="39">
        <v>199.26837</v>
      </c>
      <c r="FL426" s="8" t="s">
        <v>2466</v>
      </c>
      <c r="FM426" s="8" t="s">
        <v>142</v>
      </c>
      <c r="FN426" s="39">
        <v>94.183700999999999</v>
      </c>
      <c r="FO426" s="39">
        <v>88.962508999999997</v>
      </c>
      <c r="FP426" s="39">
        <v>97.017844999999994</v>
      </c>
      <c r="FQ426" s="39">
        <v>146.62575000000001</v>
      </c>
      <c r="FR426" s="8" t="s">
        <v>2467</v>
      </c>
      <c r="FS426" s="8" t="s">
        <v>142</v>
      </c>
      <c r="FT426" s="39">
        <v>96.624984999999995</v>
      </c>
      <c r="FU426" s="39">
        <v>93.364479000000003</v>
      </c>
      <c r="FV426" s="39">
        <v>98.312331999999998</v>
      </c>
      <c r="FW426" s="39">
        <v>260.52573000000001</v>
      </c>
      <c r="FX426" s="8" t="s">
        <v>2468</v>
      </c>
      <c r="FY426" s="8" t="s">
        <v>142</v>
      </c>
      <c r="FZ426" s="39">
        <v>98.532959000000005</v>
      </c>
      <c r="GA426" s="39">
        <v>96.457092000000003</v>
      </c>
      <c r="GB426" s="39">
        <v>99.400101000000006</v>
      </c>
      <c r="GC426" s="39">
        <v>556.69170999999994</v>
      </c>
      <c r="GD426" s="8" t="s">
        <v>2469</v>
      </c>
      <c r="GE426" s="8" t="s">
        <v>142</v>
      </c>
      <c r="GF426" s="39">
        <v>96.088050999999993</v>
      </c>
      <c r="GG426" s="39">
        <v>92.763306</v>
      </c>
      <c r="GH426" s="39">
        <v>97.919571000000005</v>
      </c>
      <c r="GI426" s="39">
        <v>254.74904000000001</v>
      </c>
      <c r="GJ426" s="8" t="s">
        <v>2470</v>
      </c>
      <c r="GK426" s="8" t="s">
        <v>142</v>
      </c>
      <c r="GL426" s="39">
        <v>97.071037000000004</v>
      </c>
      <c r="GM426" s="39">
        <v>94.919219999999996</v>
      </c>
      <c r="GN426" s="39">
        <v>98.327567999999999</v>
      </c>
      <c r="GO426" s="39">
        <v>390.06243999999998</v>
      </c>
      <c r="GP426" s="8" t="s">
        <v>2471</v>
      </c>
      <c r="GQ426" s="8" t="s">
        <v>142</v>
      </c>
      <c r="GR426" s="39">
        <v>94.976883000000001</v>
      </c>
      <c r="GS426" s="39">
        <v>91.899299999999997</v>
      </c>
      <c r="GT426" s="39">
        <v>96.924377000000007</v>
      </c>
      <c r="GU426" s="39">
        <v>685.54503999999997</v>
      </c>
      <c r="GV426" s="8" t="s">
        <v>2472</v>
      </c>
      <c r="GW426" s="8" t="s">
        <v>142</v>
      </c>
      <c r="GX426" s="39">
        <v>98.711181999999994</v>
      </c>
      <c r="GY426" s="39">
        <v>95.312934999999996</v>
      </c>
      <c r="GZ426" s="39">
        <v>99.654540999999995</v>
      </c>
      <c r="HA426" s="39">
        <v>168.23289</v>
      </c>
      <c r="HB426" s="8" t="s">
        <v>2473</v>
      </c>
      <c r="HC426" s="8" t="s">
        <v>142</v>
      </c>
      <c r="HD426" s="39">
        <v>98.517760999999993</v>
      </c>
      <c r="HE426" s="39">
        <v>95.302543999999997</v>
      </c>
      <c r="HF426" s="39">
        <v>99.542846999999995</v>
      </c>
      <c r="HG426" s="39">
        <v>44.594791000000001</v>
      </c>
      <c r="HH426" s="8" t="s">
        <v>2474</v>
      </c>
      <c r="HI426" s="8" t="s">
        <v>142</v>
      </c>
      <c r="HJ426" s="39">
        <v>96.989281000000005</v>
      </c>
      <c r="HK426" s="39">
        <v>94.143433000000002</v>
      </c>
      <c r="HL426" s="39">
        <v>98.474670000000003</v>
      </c>
      <c r="HM426" s="39">
        <v>150.30878000000001</v>
      </c>
      <c r="HN426" s="8" t="s">
        <v>2475</v>
      </c>
      <c r="HO426" s="8" t="s">
        <v>142</v>
      </c>
      <c r="HP426" s="39">
        <v>97.110816999999997</v>
      </c>
      <c r="HQ426" s="39">
        <v>92.678084999999996</v>
      </c>
      <c r="HR426" s="39">
        <v>98.892028999999994</v>
      </c>
      <c r="HS426" s="39">
        <v>182.70729</v>
      </c>
      <c r="HT426" s="8" t="s">
        <v>2476</v>
      </c>
      <c r="HU426" s="8" t="s">
        <v>142</v>
      </c>
      <c r="HV426" s="39">
        <v>96.641318999999996</v>
      </c>
      <c r="HW426" s="39">
        <v>94.010902000000002</v>
      </c>
      <c r="HX426" s="39">
        <v>98.139319999999998</v>
      </c>
      <c r="HY426" s="39">
        <v>373.79349000000002</v>
      </c>
      <c r="HZ426" s="8" t="s">
        <v>2477</v>
      </c>
      <c r="IA426" s="8" t="s">
        <v>142</v>
      </c>
      <c r="IB426" s="39">
        <v>96.093459999999993</v>
      </c>
      <c r="IC426" s="39">
        <v>93.547828999999993</v>
      </c>
      <c r="ID426" s="39">
        <v>97.659874000000002</v>
      </c>
      <c r="IE426" s="39">
        <v>473.01440000000002</v>
      </c>
      <c r="IF426" s="8" t="s">
        <v>2478</v>
      </c>
      <c r="IG426" s="8" t="s">
        <v>142</v>
      </c>
      <c r="IH426" s="39">
        <v>98.406882999999993</v>
      </c>
      <c r="II426" s="39">
        <v>96.138344000000004</v>
      </c>
      <c r="IJ426" s="39">
        <v>99.351746000000006</v>
      </c>
      <c r="IK426" s="39">
        <v>102.06711</v>
      </c>
      <c r="IL426" s="8" t="s">
        <v>2479</v>
      </c>
      <c r="IM426" s="8" t="s">
        <v>142</v>
      </c>
      <c r="IN426" s="39">
        <v>97.607383999999996</v>
      </c>
      <c r="IO426" s="39">
        <v>94.965774999999994</v>
      </c>
      <c r="IP426" s="39">
        <v>98.879219000000006</v>
      </c>
      <c r="IQ426" s="39">
        <v>761.71245999999996</v>
      </c>
      <c r="IR426" s="8" t="s">
        <v>2480</v>
      </c>
      <c r="IS426" s="8" t="s">
        <v>142</v>
      </c>
      <c r="IT426" s="39"/>
      <c r="IU426" s="39"/>
      <c r="IV426" s="39"/>
      <c r="IW426" s="39"/>
      <c r="IZ426" s="39"/>
      <c r="JA426" s="39"/>
      <c r="JB426" s="39"/>
      <c r="JC426" s="39"/>
      <c r="JF426" s="39"/>
      <c r="JG426" s="39"/>
      <c r="JH426" s="39"/>
      <c r="JI426" s="39"/>
      <c r="JL426" s="39"/>
      <c r="JM426" s="39"/>
      <c r="JN426" s="39"/>
      <c r="JO426" s="39"/>
      <c r="JR426" s="39"/>
      <c r="JS426" s="39"/>
      <c r="JT426" s="39"/>
      <c r="JU426" s="39"/>
      <c r="JX426" s="39"/>
      <c r="JY426" s="39"/>
      <c r="JZ426" s="39"/>
      <c r="KA426" s="39"/>
      <c r="KD426" s="39"/>
      <c r="KE426" s="39"/>
      <c r="KF426" s="39"/>
      <c r="KG426" s="39"/>
      <c r="KJ426" s="39"/>
      <c r="KK426" s="39"/>
      <c r="KL426" s="39"/>
      <c r="KM426" s="39"/>
      <c r="KP426" s="39"/>
      <c r="KQ426" s="39"/>
      <c r="KR426" s="39"/>
      <c r="KS426" s="39"/>
      <c r="KV426" s="39"/>
      <c r="KW426" s="39"/>
      <c r="KX426" s="39"/>
      <c r="KY426" s="39"/>
      <c r="LB426" s="39"/>
      <c r="LC426" s="39"/>
      <c r="LD426" s="39"/>
      <c r="LE426" s="39"/>
      <c r="LH426" s="39"/>
      <c r="LI426" s="39"/>
      <c r="LJ426" s="39"/>
      <c r="LK426" s="39"/>
      <c r="LN426" s="39"/>
      <c r="LO426" s="39"/>
      <c r="LP426" s="39"/>
      <c r="LQ426" s="39"/>
      <c r="LT426" s="39"/>
      <c r="LU426" s="39"/>
      <c r="LV426" s="39"/>
      <c r="LW426" s="39"/>
      <c r="LZ426" s="39"/>
      <c r="MA426" s="39"/>
      <c r="MB426" s="39"/>
      <c r="MC426" s="39"/>
      <c r="MF426" s="39"/>
      <c r="MG426" s="39"/>
      <c r="MH426" s="39"/>
      <c r="MI426" s="39"/>
      <c r="ML426" s="39"/>
      <c r="MM426" s="39"/>
      <c r="MN426" s="39"/>
      <c r="MO426" s="39"/>
      <c r="MR426" s="39"/>
      <c r="MS426" s="39"/>
      <c r="MT426" s="39"/>
      <c r="MU426" s="39"/>
      <c r="MX426" s="39"/>
      <c r="MY426" s="39"/>
      <c r="MZ426" s="39"/>
      <c r="NA426" s="39"/>
      <c r="ND426" s="39"/>
      <c r="NE426" s="39"/>
      <c r="NF426" s="39"/>
      <c r="NG426" s="39"/>
      <c r="NJ426" s="39"/>
      <c r="NK426" s="39"/>
      <c r="NL426" s="39"/>
      <c r="NM426" s="39"/>
      <c r="NP426" s="39"/>
      <c r="NQ426" s="39"/>
      <c r="NR426" s="39"/>
      <c r="NS426" s="39"/>
      <c r="NV426" s="39"/>
      <c r="NW426" s="39"/>
      <c r="NX426" s="39"/>
      <c r="NY426" s="39"/>
      <c r="OB426" s="39"/>
      <c r="OC426" s="39"/>
      <c r="OD426" s="39"/>
      <c r="OE426" s="39"/>
      <c r="OH426" s="39"/>
      <c r="OI426" s="39"/>
      <c r="OJ426" s="39"/>
      <c r="OK426" s="39"/>
      <c r="ON426" s="39"/>
      <c r="OO426" s="39"/>
      <c r="OP426" s="39"/>
      <c r="OQ426" s="39"/>
      <c r="OT426" s="39"/>
      <c r="OU426" s="39"/>
      <c r="OV426" s="39"/>
      <c r="OW426" s="39"/>
      <c r="OZ426" s="39"/>
      <c r="PA426" s="39"/>
      <c r="PB426" s="39"/>
      <c r="PC426" s="39"/>
      <c r="PF426" s="39"/>
      <c r="PG426" s="39"/>
      <c r="PH426" s="39"/>
      <c r="PI426" s="39"/>
      <c r="PL426" s="39"/>
      <c r="PM426" s="39"/>
      <c r="PN426" s="39"/>
      <c r="PO426" s="39"/>
      <c r="PR426" s="39"/>
      <c r="PS426" s="39"/>
      <c r="PT426" s="39"/>
      <c r="PU426" s="39"/>
      <c r="PX426" s="39"/>
      <c r="PY426" s="39"/>
      <c r="PZ426" s="39"/>
      <c r="QA426" s="39"/>
      <c r="QD426" s="39"/>
      <c r="QE426" s="39"/>
      <c r="QF426" s="39"/>
      <c r="QG426" s="39"/>
      <c r="QJ426" s="39"/>
      <c r="QK426" s="39"/>
      <c r="QL426" s="39"/>
      <c r="QM426" s="39"/>
      <c r="QP426" s="39"/>
      <c r="QQ426" s="39"/>
      <c r="QR426" s="39"/>
      <c r="QS426" s="39"/>
      <c r="QV426" s="39"/>
      <c r="QW426" s="39"/>
      <c r="QX426" s="39"/>
      <c r="QY426" s="39"/>
      <c r="RB426" s="39"/>
      <c r="RC426" s="39"/>
      <c r="RD426" s="39"/>
      <c r="RE426" s="39"/>
      <c r="RH426" s="39"/>
      <c r="RI426" s="39"/>
      <c r="RJ426" s="39"/>
      <c r="RK426" s="39"/>
      <c r="RN426" s="39"/>
      <c r="RO426" s="39"/>
      <c r="RP426" s="39"/>
      <c r="RQ426" s="39"/>
    </row>
    <row r="427" spans="1:485" x14ac:dyDescent="0.25">
      <c r="A427" s="38">
        <v>777</v>
      </c>
      <c r="B427" s="8" t="s">
        <v>2503</v>
      </c>
      <c r="C427" s="8" t="s">
        <v>2504</v>
      </c>
      <c r="D427" s="8" t="s">
        <v>1698</v>
      </c>
      <c r="E427" s="8" t="s">
        <v>10</v>
      </c>
      <c r="F427" s="8" t="s">
        <v>2602</v>
      </c>
      <c r="G427" s="8" t="s">
        <v>143</v>
      </c>
      <c r="H427" s="39">
        <v>97.9</v>
      </c>
      <c r="I427" s="39"/>
      <c r="J427" s="39"/>
      <c r="K427" s="39"/>
      <c r="M427" s="39"/>
      <c r="N427" s="39"/>
      <c r="O427" s="39"/>
      <c r="P427" s="39"/>
      <c r="R427" s="39"/>
      <c r="S427" s="39"/>
      <c r="T427" s="39"/>
      <c r="U427" s="39"/>
      <c r="W427" s="39"/>
      <c r="X427" s="39"/>
      <c r="Y427" s="39"/>
      <c r="Z427" s="39"/>
      <c r="AB427" s="39"/>
      <c r="AC427" s="39"/>
      <c r="AD427" s="39"/>
      <c r="AE427" s="39"/>
      <c r="AG427" s="39"/>
      <c r="AH427" s="39"/>
      <c r="AI427" s="39"/>
      <c r="AJ427" s="39"/>
      <c r="AL427" s="39"/>
      <c r="AM427" s="39"/>
      <c r="AN427" s="39"/>
      <c r="AO427" s="39"/>
      <c r="AQ427" s="39"/>
      <c r="AR427" s="39"/>
      <c r="AS427" s="39"/>
      <c r="AT427" s="39"/>
      <c r="AV427" s="39"/>
      <c r="AW427" s="39"/>
      <c r="AX427" s="39"/>
      <c r="AY427" s="39"/>
      <c r="BA427" s="39"/>
      <c r="BB427" s="39"/>
      <c r="BC427" s="39"/>
      <c r="BD427" s="39"/>
      <c r="BF427" s="39"/>
      <c r="BG427" s="39"/>
      <c r="BH427" s="39"/>
      <c r="BI427" s="39"/>
      <c r="BK427" s="39"/>
      <c r="BL427" s="39"/>
      <c r="BM427" s="39"/>
      <c r="BN427" s="39"/>
      <c r="BP427" s="39"/>
      <c r="BQ427" s="39"/>
      <c r="BR427" s="39"/>
      <c r="BS427" s="39"/>
      <c r="BU427" s="39"/>
      <c r="BV427" s="39"/>
      <c r="BW427" s="39"/>
      <c r="BX427" s="39"/>
      <c r="BZ427" s="39"/>
      <c r="CA427" s="39"/>
      <c r="CB427" s="39"/>
      <c r="CC427" s="39"/>
      <c r="CE427" s="39"/>
      <c r="CF427" s="39"/>
      <c r="CG427" s="39"/>
      <c r="CH427" s="39"/>
      <c r="CJ427" s="39"/>
      <c r="CK427" s="39"/>
      <c r="CL427" s="39"/>
      <c r="CM427" s="39"/>
      <c r="CO427" s="39"/>
      <c r="CP427" s="39"/>
      <c r="CQ427" s="39"/>
      <c r="CR427" s="39"/>
      <c r="CT427" s="39"/>
      <c r="CU427" s="39"/>
      <c r="CV427" s="39"/>
      <c r="CW427" s="39"/>
      <c r="CY427" s="39"/>
      <c r="CZ427" s="39"/>
      <c r="DA427" s="39"/>
      <c r="DB427" s="39"/>
      <c r="DD427" s="39"/>
      <c r="DE427" s="39"/>
      <c r="DF427" s="39"/>
      <c r="DG427" s="39"/>
      <c r="DI427" s="39"/>
      <c r="DJ427" s="39"/>
      <c r="DK427" s="39"/>
      <c r="DL427" s="39"/>
      <c r="DN427" s="39"/>
      <c r="DO427" s="39"/>
      <c r="DP427" s="39"/>
      <c r="DQ427" s="39"/>
      <c r="DS427" s="39"/>
      <c r="DT427" s="39"/>
      <c r="DU427" s="39"/>
      <c r="DV427" s="39"/>
      <c r="DX427" s="39"/>
      <c r="DY427" s="39"/>
      <c r="DZ427" s="39"/>
      <c r="EA427" s="39"/>
      <c r="ED427" s="39"/>
      <c r="EE427" s="39"/>
      <c r="EF427" s="39"/>
      <c r="EG427" s="39"/>
      <c r="EJ427" s="39"/>
      <c r="EK427" s="39"/>
      <c r="EL427" s="39"/>
      <c r="EM427" s="39"/>
      <c r="EP427" s="39"/>
      <c r="EQ427" s="39"/>
      <c r="ER427" s="39"/>
      <c r="ES427" s="39"/>
      <c r="EV427" s="39"/>
      <c r="EW427" s="39"/>
      <c r="EX427" s="39"/>
      <c r="EY427" s="39"/>
      <c r="FB427" s="39"/>
      <c r="FC427" s="39"/>
      <c r="FD427" s="39"/>
      <c r="FE427" s="39"/>
      <c r="FH427" s="39"/>
      <c r="FI427" s="39"/>
      <c r="FJ427" s="39"/>
      <c r="FK427" s="39"/>
      <c r="FN427" s="39"/>
      <c r="FO427" s="39"/>
      <c r="FP427" s="39"/>
      <c r="FQ427" s="39"/>
      <c r="FT427" s="39"/>
      <c r="FU427" s="39"/>
      <c r="FV427" s="39"/>
      <c r="FW427" s="39"/>
      <c r="FZ427" s="39"/>
      <c r="GA427" s="39"/>
      <c r="GB427" s="39"/>
      <c r="GC427" s="39"/>
      <c r="GF427" s="39"/>
      <c r="GG427" s="39"/>
      <c r="GH427" s="39"/>
      <c r="GI427" s="39"/>
      <c r="GL427" s="39"/>
      <c r="GM427" s="39"/>
      <c r="GN427" s="39"/>
      <c r="GO427" s="39"/>
      <c r="GR427" s="39"/>
      <c r="GS427" s="39"/>
      <c r="GT427" s="39"/>
      <c r="GU427" s="39"/>
      <c r="GX427" s="39"/>
      <c r="GY427" s="39"/>
      <c r="GZ427" s="39"/>
      <c r="HA427" s="39"/>
      <c r="HD427" s="39"/>
      <c r="HE427" s="39"/>
      <c r="HF427" s="39"/>
      <c r="HG427" s="39"/>
      <c r="HJ427" s="39"/>
      <c r="HK427" s="39"/>
      <c r="HL427" s="39"/>
      <c r="HM427" s="39"/>
      <c r="HP427" s="39"/>
      <c r="HQ427" s="39"/>
      <c r="HR427" s="39"/>
      <c r="HS427" s="39"/>
      <c r="HV427" s="39"/>
      <c r="HW427" s="39"/>
      <c r="HX427" s="39"/>
      <c r="HY427" s="39"/>
      <c r="IB427" s="39"/>
      <c r="IC427" s="39"/>
      <c r="ID427" s="39"/>
      <c r="IE427" s="39"/>
      <c r="IH427" s="39"/>
      <c r="II427" s="39"/>
      <c r="IJ427" s="39"/>
      <c r="IK427" s="39"/>
      <c r="IN427" s="39"/>
      <c r="IO427" s="39"/>
      <c r="IP427" s="39"/>
      <c r="IQ427" s="39"/>
      <c r="IT427" s="39"/>
      <c r="IU427" s="39"/>
      <c r="IV427" s="39"/>
      <c r="IW427" s="39"/>
      <c r="IZ427" s="39"/>
      <c r="JA427" s="39"/>
      <c r="JB427" s="39"/>
      <c r="JC427" s="39"/>
      <c r="JF427" s="39"/>
      <c r="JG427" s="39"/>
      <c r="JH427" s="39"/>
      <c r="JI427" s="39"/>
      <c r="JL427" s="39"/>
      <c r="JM427" s="39"/>
      <c r="JN427" s="39"/>
      <c r="JO427" s="39"/>
      <c r="JR427" s="39"/>
      <c r="JS427" s="39"/>
      <c r="JT427" s="39"/>
      <c r="JU427" s="39"/>
      <c r="JX427" s="39"/>
      <c r="JY427" s="39"/>
      <c r="JZ427" s="39"/>
      <c r="KA427" s="39"/>
      <c r="KD427" s="39"/>
      <c r="KE427" s="39"/>
      <c r="KF427" s="39"/>
      <c r="KG427" s="39"/>
      <c r="KJ427" s="39"/>
      <c r="KK427" s="39"/>
      <c r="KL427" s="39"/>
      <c r="KM427" s="39"/>
      <c r="KP427" s="39"/>
      <c r="KQ427" s="39"/>
      <c r="KR427" s="39"/>
      <c r="KS427" s="39"/>
      <c r="KV427" s="39"/>
      <c r="KW427" s="39"/>
      <c r="KX427" s="39"/>
      <c r="KY427" s="39"/>
      <c r="LB427" s="39"/>
      <c r="LC427" s="39"/>
      <c r="LD427" s="39"/>
      <c r="LE427" s="39"/>
      <c r="LH427" s="39"/>
      <c r="LI427" s="39"/>
      <c r="LJ427" s="39"/>
      <c r="LK427" s="39"/>
      <c r="LN427" s="39"/>
      <c r="LO427" s="39"/>
      <c r="LP427" s="39"/>
      <c r="LQ427" s="39"/>
      <c r="LT427" s="39"/>
      <c r="LU427" s="39"/>
      <c r="LV427" s="39"/>
      <c r="LW427" s="39"/>
      <c r="LZ427" s="39"/>
      <c r="MA427" s="39"/>
      <c r="MB427" s="39"/>
      <c r="MC427" s="39"/>
      <c r="MF427" s="39"/>
      <c r="MG427" s="39"/>
      <c r="MH427" s="39"/>
      <c r="MI427" s="39"/>
      <c r="ML427" s="39"/>
      <c r="MM427" s="39"/>
      <c r="MN427" s="39"/>
      <c r="MO427" s="39"/>
      <c r="MR427" s="39"/>
      <c r="MS427" s="39"/>
      <c r="MT427" s="39"/>
      <c r="MU427" s="39"/>
      <c r="MX427" s="39"/>
      <c r="MY427" s="39"/>
      <c r="MZ427" s="39"/>
      <c r="NA427" s="39"/>
      <c r="ND427" s="39"/>
      <c r="NE427" s="39"/>
      <c r="NF427" s="39"/>
      <c r="NG427" s="39"/>
      <c r="NJ427" s="39"/>
      <c r="NK427" s="39"/>
      <c r="NL427" s="39"/>
      <c r="NM427" s="39"/>
      <c r="NP427" s="39"/>
      <c r="NQ427" s="39"/>
      <c r="NR427" s="39"/>
      <c r="NS427" s="39"/>
      <c r="NV427" s="39"/>
      <c r="NW427" s="39"/>
      <c r="NX427" s="39"/>
      <c r="NY427" s="39"/>
      <c r="OB427" s="39"/>
      <c r="OC427" s="39"/>
      <c r="OD427" s="39"/>
      <c r="OE427" s="39"/>
      <c r="OH427" s="39"/>
      <c r="OI427" s="39"/>
      <c r="OJ427" s="39"/>
      <c r="OK427" s="39"/>
      <c r="ON427" s="39"/>
      <c r="OO427" s="39"/>
      <c r="OP427" s="39"/>
      <c r="OQ427" s="39"/>
      <c r="OT427" s="39"/>
      <c r="OU427" s="39"/>
      <c r="OV427" s="39"/>
      <c r="OW427" s="39"/>
      <c r="OZ427" s="39"/>
      <c r="PA427" s="39"/>
      <c r="PB427" s="39"/>
      <c r="PC427" s="39"/>
      <c r="PF427" s="39"/>
      <c r="PG427" s="39"/>
      <c r="PH427" s="39"/>
      <c r="PI427" s="39"/>
      <c r="PL427" s="39"/>
      <c r="PM427" s="39"/>
      <c r="PN427" s="39"/>
      <c r="PO427" s="39"/>
      <c r="PR427" s="39"/>
      <c r="PS427" s="39"/>
      <c r="PT427" s="39"/>
      <c r="PU427" s="39"/>
      <c r="PX427" s="39"/>
      <c r="PY427" s="39"/>
      <c r="PZ427" s="39"/>
      <c r="QA427" s="39"/>
      <c r="QD427" s="39"/>
      <c r="QE427" s="39"/>
      <c r="QF427" s="39"/>
      <c r="QG427" s="39"/>
      <c r="QJ427" s="39"/>
      <c r="QK427" s="39"/>
      <c r="QL427" s="39"/>
      <c r="QM427" s="39"/>
      <c r="QP427" s="39"/>
      <c r="QQ427" s="39"/>
      <c r="QR427" s="39"/>
      <c r="QS427" s="39"/>
      <c r="QV427" s="39"/>
      <c r="QW427" s="39"/>
      <c r="QX427" s="39"/>
      <c r="QY427" s="39"/>
      <c r="RB427" s="39"/>
      <c r="RC427" s="39"/>
      <c r="RD427" s="39"/>
      <c r="RE427" s="39"/>
      <c r="RH427" s="39"/>
      <c r="RI427" s="39"/>
      <c r="RJ427" s="39"/>
      <c r="RK427" s="39"/>
      <c r="RN427" s="39"/>
      <c r="RO427" s="39"/>
      <c r="RP427" s="39"/>
      <c r="RQ427" s="39"/>
    </row>
    <row r="428" spans="1:485" x14ac:dyDescent="0.25">
      <c r="A428" s="38">
        <v>779</v>
      </c>
      <c r="B428" s="8" t="s">
        <v>2503</v>
      </c>
      <c r="C428" s="8" t="s">
        <v>2504</v>
      </c>
      <c r="D428" s="8" t="s">
        <v>662</v>
      </c>
      <c r="E428" s="8" t="s">
        <v>10</v>
      </c>
      <c r="F428" s="8" t="s">
        <v>2505</v>
      </c>
      <c r="G428" s="8" t="s">
        <v>143</v>
      </c>
      <c r="H428" s="39">
        <v>98.2</v>
      </c>
      <c r="I428" s="39"/>
      <c r="J428" s="39"/>
      <c r="K428" s="39"/>
      <c r="M428" s="39"/>
      <c r="N428" s="39"/>
      <c r="O428" s="39"/>
      <c r="P428" s="39"/>
      <c r="R428" s="39"/>
      <c r="S428" s="39"/>
      <c r="T428" s="39"/>
      <c r="U428" s="39"/>
      <c r="W428" s="39"/>
      <c r="X428" s="39"/>
      <c r="Y428" s="39"/>
      <c r="Z428" s="39"/>
      <c r="AB428" s="39"/>
      <c r="AC428" s="39"/>
      <c r="AD428" s="39"/>
      <c r="AE428" s="39"/>
      <c r="AG428" s="39"/>
      <c r="AH428" s="39"/>
      <c r="AI428" s="39"/>
      <c r="AJ428" s="39"/>
      <c r="AL428" s="39"/>
      <c r="AM428" s="39"/>
      <c r="AN428" s="39"/>
      <c r="AO428" s="39"/>
      <c r="AQ428" s="39"/>
      <c r="AR428" s="39"/>
      <c r="AS428" s="39"/>
      <c r="AT428" s="39"/>
      <c r="AV428" s="39"/>
      <c r="AW428" s="39"/>
      <c r="AX428" s="39"/>
      <c r="AY428" s="39"/>
      <c r="BA428" s="39"/>
      <c r="BB428" s="39"/>
      <c r="BC428" s="39"/>
      <c r="BD428" s="39"/>
      <c r="BF428" s="39"/>
      <c r="BG428" s="39"/>
      <c r="BH428" s="39"/>
      <c r="BI428" s="39"/>
      <c r="BK428" s="39"/>
      <c r="BL428" s="39"/>
      <c r="BM428" s="39"/>
      <c r="BN428" s="39"/>
      <c r="BP428" s="39"/>
      <c r="BQ428" s="39"/>
      <c r="BR428" s="39"/>
      <c r="BS428" s="39"/>
      <c r="BU428" s="39"/>
      <c r="BV428" s="39"/>
      <c r="BW428" s="39"/>
      <c r="BX428" s="39"/>
      <c r="BZ428" s="39"/>
      <c r="CA428" s="39"/>
      <c r="CB428" s="39"/>
      <c r="CC428" s="39"/>
      <c r="CE428" s="39"/>
      <c r="CF428" s="39"/>
      <c r="CG428" s="39"/>
      <c r="CH428" s="39"/>
      <c r="CJ428" s="39"/>
      <c r="CK428" s="39"/>
      <c r="CL428" s="39"/>
      <c r="CM428" s="39"/>
      <c r="CO428" s="39"/>
      <c r="CP428" s="39"/>
      <c r="CQ428" s="39"/>
      <c r="CR428" s="39"/>
      <c r="CT428" s="39"/>
      <c r="CU428" s="39"/>
      <c r="CV428" s="39"/>
      <c r="CW428" s="39"/>
      <c r="CY428" s="39"/>
      <c r="CZ428" s="39"/>
      <c r="DA428" s="39"/>
      <c r="DB428" s="39"/>
      <c r="DD428" s="39"/>
      <c r="DE428" s="39"/>
      <c r="DF428" s="39"/>
      <c r="DG428" s="39"/>
      <c r="DI428" s="39"/>
      <c r="DJ428" s="39"/>
      <c r="DK428" s="39"/>
      <c r="DL428" s="39"/>
      <c r="DN428" s="39"/>
      <c r="DO428" s="39"/>
      <c r="DP428" s="39"/>
      <c r="DQ428" s="39"/>
      <c r="DS428" s="39"/>
      <c r="DT428" s="39"/>
      <c r="DU428" s="39"/>
      <c r="DV428" s="39"/>
      <c r="DX428" s="39"/>
      <c r="DY428" s="39"/>
      <c r="DZ428" s="39"/>
      <c r="EA428" s="39"/>
      <c r="ED428" s="39"/>
      <c r="EE428" s="39"/>
      <c r="EF428" s="39"/>
      <c r="EG428" s="39"/>
      <c r="EJ428" s="39"/>
      <c r="EK428" s="39"/>
      <c r="EL428" s="39"/>
      <c r="EM428" s="39"/>
      <c r="EP428" s="39"/>
      <c r="EQ428" s="39"/>
      <c r="ER428" s="39"/>
      <c r="ES428" s="39"/>
      <c r="EV428" s="39"/>
      <c r="EW428" s="39"/>
      <c r="EX428" s="39"/>
      <c r="EY428" s="39"/>
      <c r="FB428" s="39"/>
      <c r="FC428" s="39"/>
      <c r="FD428" s="39"/>
      <c r="FE428" s="39"/>
      <c r="FH428" s="39"/>
      <c r="FI428" s="39"/>
      <c r="FJ428" s="39"/>
      <c r="FK428" s="39"/>
      <c r="FN428" s="39"/>
      <c r="FO428" s="39"/>
      <c r="FP428" s="39"/>
      <c r="FQ428" s="39"/>
      <c r="FT428" s="39"/>
      <c r="FU428" s="39"/>
      <c r="FV428" s="39"/>
      <c r="FW428" s="39"/>
      <c r="FZ428" s="39"/>
      <c r="GA428" s="39"/>
      <c r="GB428" s="39"/>
      <c r="GC428" s="39"/>
      <c r="GF428" s="39"/>
      <c r="GG428" s="39"/>
      <c r="GH428" s="39"/>
      <c r="GI428" s="39"/>
      <c r="GL428" s="39"/>
      <c r="GM428" s="39"/>
      <c r="GN428" s="39"/>
      <c r="GO428" s="39"/>
      <c r="GR428" s="39"/>
      <c r="GS428" s="39"/>
      <c r="GT428" s="39"/>
      <c r="GU428" s="39"/>
      <c r="GX428" s="39"/>
      <c r="GY428" s="39"/>
      <c r="GZ428" s="39"/>
      <c r="HA428" s="39"/>
      <c r="HD428" s="39"/>
      <c r="HE428" s="39"/>
      <c r="HF428" s="39"/>
      <c r="HG428" s="39"/>
      <c r="HJ428" s="39"/>
      <c r="HK428" s="39"/>
      <c r="HL428" s="39"/>
      <c r="HM428" s="39"/>
      <c r="HP428" s="39"/>
      <c r="HQ428" s="39"/>
      <c r="HR428" s="39"/>
      <c r="HS428" s="39"/>
      <c r="HV428" s="39"/>
      <c r="HW428" s="39"/>
      <c r="HX428" s="39"/>
      <c r="HY428" s="39"/>
      <c r="IB428" s="39"/>
      <c r="IC428" s="39"/>
      <c r="ID428" s="39"/>
      <c r="IE428" s="39"/>
      <c r="IH428" s="39"/>
      <c r="II428" s="39"/>
      <c r="IJ428" s="39"/>
      <c r="IK428" s="39"/>
      <c r="IN428" s="39"/>
      <c r="IO428" s="39"/>
      <c r="IP428" s="39"/>
      <c r="IQ428" s="39"/>
      <c r="IT428" s="39"/>
      <c r="IU428" s="39"/>
      <c r="IV428" s="39"/>
      <c r="IW428" s="39"/>
      <c r="IZ428" s="39"/>
      <c r="JA428" s="39"/>
      <c r="JB428" s="39"/>
      <c r="JC428" s="39"/>
      <c r="JF428" s="39"/>
      <c r="JG428" s="39"/>
      <c r="JH428" s="39"/>
      <c r="JI428" s="39"/>
      <c r="JL428" s="39"/>
      <c r="JM428" s="39"/>
      <c r="JN428" s="39"/>
      <c r="JO428" s="39"/>
      <c r="JR428" s="39"/>
      <c r="JS428" s="39"/>
      <c r="JT428" s="39"/>
      <c r="JU428" s="39"/>
      <c r="JX428" s="39"/>
      <c r="JY428" s="39"/>
      <c r="JZ428" s="39"/>
      <c r="KA428" s="39"/>
      <c r="KD428" s="39"/>
      <c r="KE428" s="39"/>
      <c r="KF428" s="39"/>
      <c r="KG428" s="39"/>
      <c r="KJ428" s="39"/>
      <c r="KK428" s="39"/>
      <c r="KL428" s="39"/>
      <c r="KM428" s="39"/>
      <c r="KP428" s="39"/>
      <c r="KQ428" s="39"/>
      <c r="KR428" s="39"/>
      <c r="KS428" s="39"/>
      <c r="KV428" s="39"/>
      <c r="KW428" s="39"/>
      <c r="KX428" s="39"/>
      <c r="KY428" s="39"/>
      <c r="LB428" s="39"/>
      <c r="LC428" s="39"/>
      <c r="LD428" s="39"/>
      <c r="LE428" s="39"/>
      <c r="LH428" s="39"/>
      <c r="LI428" s="39"/>
      <c r="LJ428" s="39"/>
      <c r="LK428" s="39"/>
      <c r="LN428" s="39"/>
      <c r="LO428" s="39"/>
      <c r="LP428" s="39"/>
      <c r="LQ428" s="39"/>
      <c r="LT428" s="39"/>
      <c r="LU428" s="39"/>
      <c r="LV428" s="39"/>
      <c r="LW428" s="39"/>
      <c r="LZ428" s="39"/>
      <c r="MA428" s="39"/>
      <c r="MB428" s="39"/>
      <c r="MC428" s="39"/>
      <c r="MF428" s="39"/>
      <c r="MG428" s="39"/>
      <c r="MH428" s="39"/>
      <c r="MI428" s="39"/>
      <c r="ML428" s="39"/>
      <c r="MM428" s="39"/>
      <c r="MN428" s="39"/>
      <c r="MO428" s="39"/>
      <c r="MR428" s="39"/>
      <c r="MS428" s="39"/>
      <c r="MT428" s="39"/>
      <c r="MU428" s="39"/>
      <c r="MX428" s="39"/>
      <c r="MY428" s="39"/>
      <c r="MZ428" s="39"/>
      <c r="NA428" s="39"/>
      <c r="ND428" s="39"/>
      <c r="NE428" s="39"/>
      <c r="NF428" s="39"/>
      <c r="NG428" s="39"/>
      <c r="NJ428" s="39"/>
      <c r="NK428" s="39"/>
      <c r="NL428" s="39"/>
      <c r="NM428" s="39"/>
      <c r="NP428" s="39"/>
      <c r="NQ428" s="39"/>
      <c r="NR428" s="39"/>
      <c r="NS428" s="39"/>
      <c r="NV428" s="39"/>
      <c r="NW428" s="39"/>
      <c r="NX428" s="39"/>
      <c r="NY428" s="39"/>
      <c r="OB428" s="39"/>
      <c r="OC428" s="39"/>
      <c r="OD428" s="39"/>
      <c r="OE428" s="39"/>
      <c r="OH428" s="39"/>
      <c r="OI428" s="39"/>
      <c r="OJ428" s="39"/>
      <c r="OK428" s="39"/>
      <c r="ON428" s="39"/>
      <c r="OO428" s="39"/>
      <c r="OP428" s="39"/>
      <c r="OQ428" s="39"/>
      <c r="OT428" s="39"/>
      <c r="OU428" s="39"/>
      <c r="OV428" s="39"/>
      <c r="OW428" s="39"/>
      <c r="OZ428" s="39"/>
      <c r="PA428" s="39"/>
      <c r="PB428" s="39"/>
      <c r="PC428" s="39"/>
      <c r="PF428" s="39"/>
      <c r="PG428" s="39"/>
      <c r="PH428" s="39"/>
      <c r="PI428" s="39"/>
      <c r="PL428" s="39"/>
      <c r="PM428" s="39"/>
      <c r="PN428" s="39"/>
      <c r="PO428" s="39"/>
      <c r="PR428" s="39"/>
      <c r="PS428" s="39"/>
      <c r="PT428" s="39"/>
      <c r="PU428" s="39"/>
      <c r="PX428" s="39"/>
      <c r="PY428" s="39"/>
      <c r="PZ428" s="39"/>
      <c r="QA428" s="39"/>
      <c r="QD428" s="39"/>
      <c r="QE428" s="39"/>
      <c r="QF428" s="39"/>
      <c r="QG428" s="39"/>
      <c r="QJ428" s="39"/>
      <c r="QK428" s="39"/>
      <c r="QL428" s="39"/>
      <c r="QM428" s="39"/>
      <c r="QP428" s="39"/>
      <c r="QQ428" s="39"/>
      <c r="QR428" s="39"/>
      <c r="QS428" s="39"/>
      <c r="QV428" s="39"/>
      <c r="QW428" s="39"/>
      <c r="QX428" s="39"/>
      <c r="QY428" s="39"/>
      <c r="RB428" s="39"/>
      <c r="RC428" s="39"/>
      <c r="RD428" s="39"/>
      <c r="RE428" s="39"/>
      <c r="RH428" s="39"/>
      <c r="RI428" s="39"/>
      <c r="RJ428" s="39"/>
      <c r="RK428" s="39"/>
      <c r="RN428" s="39"/>
      <c r="RO428" s="39"/>
      <c r="RP428" s="39"/>
      <c r="RQ428" s="39"/>
    </row>
    <row r="429" spans="1:485" x14ac:dyDescent="0.25">
      <c r="A429" s="38">
        <v>781</v>
      </c>
      <c r="B429" s="8" t="s">
        <v>2503</v>
      </c>
      <c r="C429" s="8" t="s">
        <v>2504</v>
      </c>
      <c r="D429" s="8" t="s">
        <v>2506</v>
      </c>
      <c r="E429" s="8" t="s">
        <v>10</v>
      </c>
      <c r="F429" s="8" t="s">
        <v>2507</v>
      </c>
      <c r="G429" s="8" t="s">
        <v>143</v>
      </c>
      <c r="H429" s="39">
        <v>99.1</v>
      </c>
      <c r="I429" s="39"/>
      <c r="J429" s="39"/>
      <c r="K429" s="39"/>
      <c r="M429" s="39"/>
      <c r="N429" s="39"/>
      <c r="O429" s="39"/>
      <c r="P429" s="39"/>
      <c r="R429" s="39"/>
      <c r="S429" s="39"/>
      <c r="T429" s="39"/>
      <c r="U429" s="39"/>
      <c r="W429" s="39"/>
      <c r="X429" s="39"/>
      <c r="Y429" s="39"/>
      <c r="Z429" s="39"/>
      <c r="AB429" s="39"/>
      <c r="AC429" s="39"/>
      <c r="AD429" s="39"/>
      <c r="AE429" s="39"/>
      <c r="AG429" s="39"/>
      <c r="AH429" s="39"/>
      <c r="AI429" s="39"/>
      <c r="AJ429" s="39"/>
      <c r="AL429" s="39"/>
      <c r="AM429" s="39"/>
      <c r="AN429" s="39"/>
      <c r="AO429" s="39"/>
      <c r="AQ429" s="39"/>
      <c r="AR429" s="39"/>
      <c r="AS429" s="39"/>
      <c r="AT429" s="39"/>
      <c r="AV429" s="39"/>
      <c r="AW429" s="39"/>
      <c r="AX429" s="39"/>
      <c r="AY429" s="39"/>
      <c r="BA429" s="39"/>
      <c r="BB429" s="39"/>
      <c r="BC429" s="39"/>
      <c r="BD429" s="39"/>
      <c r="BF429" s="39"/>
      <c r="BG429" s="39"/>
      <c r="BH429" s="39"/>
      <c r="BI429" s="39"/>
      <c r="BK429" s="39"/>
      <c r="BL429" s="39"/>
      <c r="BM429" s="39"/>
      <c r="BN429" s="39"/>
      <c r="BP429" s="39"/>
      <c r="BQ429" s="39"/>
      <c r="BR429" s="39"/>
      <c r="BS429" s="39"/>
      <c r="BU429" s="39"/>
      <c r="BV429" s="39"/>
      <c r="BW429" s="39"/>
      <c r="BX429" s="39"/>
      <c r="BZ429" s="39"/>
      <c r="CA429" s="39"/>
      <c r="CB429" s="39"/>
      <c r="CC429" s="39"/>
      <c r="CE429" s="39"/>
      <c r="CF429" s="39"/>
      <c r="CG429" s="39"/>
      <c r="CH429" s="39"/>
      <c r="CJ429" s="39"/>
      <c r="CK429" s="39"/>
      <c r="CL429" s="39"/>
      <c r="CM429" s="39"/>
      <c r="CO429" s="39"/>
      <c r="CP429" s="39"/>
      <c r="CQ429" s="39"/>
      <c r="CR429" s="39"/>
      <c r="CT429" s="39"/>
      <c r="CU429" s="39"/>
      <c r="CV429" s="39"/>
      <c r="CW429" s="39"/>
      <c r="CY429" s="39"/>
      <c r="CZ429" s="39"/>
      <c r="DA429" s="39"/>
      <c r="DB429" s="39"/>
      <c r="DD429" s="39"/>
      <c r="DE429" s="39"/>
      <c r="DF429" s="39"/>
      <c r="DG429" s="39"/>
      <c r="DI429" s="39"/>
      <c r="DJ429" s="39"/>
      <c r="DK429" s="39"/>
      <c r="DL429" s="39"/>
      <c r="DN429" s="39"/>
      <c r="DO429" s="39"/>
      <c r="DP429" s="39"/>
      <c r="DQ429" s="39"/>
      <c r="DS429" s="39"/>
      <c r="DT429" s="39"/>
      <c r="DU429" s="39"/>
      <c r="DV429" s="39"/>
      <c r="DX429" s="39"/>
      <c r="DY429" s="39"/>
      <c r="DZ429" s="39"/>
      <c r="EA429" s="39"/>
      <c r="ED429" s="39"/>
      <c r="EE429" s="39"/>
      <c r="EF429" s="39"/>
      <c r="EG429" s="39"/>
      <c r="EJ429" s="39"/>
      <c r="EK429" s="39"/>
      <c r="EL429" s="39"/>
      <c r="EM429" s="39"/>
      <c r="EP429" s="39"/>
      <c r="EQ429" s="39"/>
      <c r="ER429" s="39"/>
      <c r="ES429" s="39"/>
      <c r="EV429" s="39"/>
      <c r="EW429" s="39"/>
      <c r="EX429" s="39"/>
      <c r="EY429" s="39"/>
      <c r="FB429" s="39"/>
      <c r="FC429" s="39"/>
      <c r="FD429" s="39"/>
      <c r="FE429" s="39"/>
      <c r="FH429" s="39"/>
      <c r="FI429" s="39"/>
      <c r="FJ429" s="39"/>
      <c r="FK429" s="39"/>
      <c r="FN429" s="39"/>
      <c r="FO429" s="39"/>
      <c r="FP429" s="39"/>
      <c r="FQ429" s="39"/>
      <c r="FT429" s="39"/>
      <c r="FU429" s="39"/>
      <c r="FV429" s="39"/>
      <c r="FW429" s="39"/>
      <c r="FZ429" s="39"/>
      <c r="GA429" s="39"/>
      <c r="GB429" s="39"/>
      <c r="GC429" s="39"/>
      <c r="GF429" s="39"/>
      <c r="GG429" s="39"/>
      <c r="GH429" s="39"/>
      <c r="GI429" s="39"/>
      <c r="GL429" s="39"/>
      <c r="GM429" s="39"/>
      <c r="GN429" s="39"/>
      <c r="GO429" s="39"/>
      <c r="GR429" s="39"/>
      <c r="GS429" s="39"/>
      <c r="GT429" s="39"/>
      <c r="GU429" s="39"/>
      <c r="GX429" s="39"/>
      <c r="GY429" s="39"/>
      <c r="GZ429" s="39"/>
      <c r="HA429" s="39"/>
      <c r="HD429" s="39"/>
      <c r="HE429" s="39"/>
      <c r="HF429" s="39"/>
      <c r="HG429" s="39"/>
      <c r="HJ429" s="39"/>
      <c r="HK429" s="39"/>
      <c r="HL429" s="39"/>
      <c r="HM429" s="39"/>
      <c r="HP429" s="39"/>
      <c r="HQ429" s="39"/>
      <c r="HR429" s="39"/>
      <c r="HS429" s="39"/>
      <c r="HV429" s="39"/>
      <c r="HW429" s="39"/>
      <c r="HX429" s="39"/>
      <c r="HY429" s="39"/>
      <c r="IB429" s="39"/>
      <c r="IC429" s="39"/>
      <c r="ID429" s="39"/>
      <c r="IE429" s="39"/>
      <c r="IH429" s="39"/>
      <c r="II429" s="39"/>
      <c r="IJ429" s="39"/>
      <c r="IK429" s="39"/>
      <c r="IN429" s="39"/>
      <c r="IO429" s="39"/>
      <c r="IP429" s="39"/>
      <c r="IQ429" s="39"/>
      <c r="IT429" s="39"/>
      <c r="IU429" s="39"/>
      <c r="IV429" s="39"/>
      <c r="IW429" s="39"/>
      <c r="IZ429" s="39"/>
      <c r="JA429" s="39"/>
      <c r="JB429" s="39"/>
      <c r="JC429" s="39"/>
      <c r="JF429" s="39"/>
      <c r="JG429" s="39"/>
      <c r="JH429" s="39"/>
      <c r="JI429" s="39"/>
      <c r="JL429" s="39"/>
      <c r="JM429" s="39"/>
      <c r="JN429" s="39"/>
      <c r="JO429" s="39"/>
      <c r="JR429" s="39"/>
      <c r="JS429" s="39"/>
      <c r="JT429" s="39"/>
      <c r="JU429" s="39"/>
      <c r="JX429" s="39"/>
      <c r="JY429" s="39"/>
      <c r="JZ429" s="39"/>
      <c r="KA429" s="39"/>
      <c r="KD429" s="39"/>
      <c r="KE429" s="39"/>
      <c r="KF429" s="39"/>
      <c r="KG429" s="39"/>
      <c r="KJ429" s="39"/>
      <c r="KK429" s="39"/>
      <c r="KL429" s="39"/>
      <c r="KM429" s="39"/>
      <c r="KP429" s="39"/>
      <c r="KQ429" s="39"/>
      <c r="KR429" s="39"/>
      <c r="KS429" s="39"/>
      <c r="KV429" s="39"/>
      <c r="KW429" s="39"/>
      <c r="KX429" s="39"/>
      <c r="KY429" s="39"/>
      <c r="LB429" s="39"/>
      <c r="LC429" s="39"/>
      <c r="LD429" s="39"/>
      <c r="LE429" s="39"/>
      <c r="LH429" s="39"/>
      <c r="LI429" s="39"/>
      <c r="LJ429" s="39"/>
      <c r="LK429" s="39"/>
      <c r="LN429" s="39"/>
      <c r="LO429" s="39"/>
      <c r="LP429" s="39"/>
      <c r="LQ429" s="39"/>
      <c r="LT429" s="39"/>
      <c r="LU429" s="39"/>
      <c r="LV429" s="39"/>
      <c r="LW429" s="39"/>
      <c r="LZ429" s="39"/>
      <c r="MA429" s="39"/>
      <c r="MB429" s="39"/>
      <c r="MC429" s="39"/>
      <c r="MF429" s="39"/>
      <c r="MG429" s="39"/>
      <c r="MH429" s="39"/>
      <c r="MI429" s="39"/>
      <c r="ML429" s="39"/>
      <c r="MM429" s="39"/>
      <c r="MN429" s="39"/>
      <c r="MO429" s="39"/>
      <c r="MR429" s="39"/>
      <c r="MS429" s="39"/>
      <c r="MT429" s="39"/>
      <c r="MU429" s="39"/>
      <c r="MX429" s="39"/>
      <c r="MY429" s="39"/>
      <c r="MZ429" s="39"/>
      <c r="NA429" s="39"/>
      <c r="ND429" s="39"/>
      <c r="NE429" s="39"/>
      <c r="NF429" s="39"/>
      <c r="NG429" s="39"/>
      <c r="NJ429" s="39"/>
      <c r="NK429" s="39"/>
      <c r="NL429" s="39"/>
      <c r="NM429" s="39"/>
      <c r="NP429" s="39"/>
      <c r="NQ429" s="39"/>
      <c r="NR429" s="39"/>
      <c r="NS429" s="39"/>
      <c r="NV429" s="39"/>
      <c r="NW429" s="39"/>
      <c r="NX429" s="39"/>
      <c r="NY429" s="39"/>
      <c r="OB429" s="39"/>
      <c r="OC429" s="39"/>
      <c r="OD429" s="39"/>
      <c r="OE429" s="39"/>
      <c r="OH429" s="39"/>
      <c r="OI429" s="39"/>
      <c r="OJ429" s="39"/>
      <c r="OK429" s="39"/>
      <c r="ON429" s="39"/>
      <c r="OO429" s="39"/>
      <c r="OP429" s="39"/>
      <c r="OQ429" s="39"/>
      <c r="OT429" s="39"/>
      <c r="OU429" s="39"/>
      <c r="OV429" s="39"/>
      <c r="OW429" s="39"/>
      <c r="OZ429" s="39"/>
      <c r="PA429" s="39"/>
      <c r="PB429" s="39"/>
      <c r="PC429" s="39"/>
      <c r="PF429" s="39"/>
      <c r="PG429" s="39"/>
      <c r="PH429" s="39"/>
      <c r="PI429" s="39"/>
      <c r="PL429" s="39"/>
      <c r="PM429" s="39"/>
      <c r="PN429" s="39"/>
      <c r="PO429" s="39"/>
      <c r="PR429" s="39"/>
      <c r="PS429" s="39"/>
      <c r="PT429" s="39"/>
      <c r="PU429" s="39"/>
      <c r="PX429" s="39"/>
      <c r="PY429" s="39"/>
      <c r="PZ429" s="39"/>
      <c r="QA429" s="39"/>
      <c r="QD429" s="39"/>
      <c r="QE429" s="39"/>
      <c r="QF429" s="39"/>
      <c r="QG429" s="39"/>
      <c r="QJ429" s="39"/>
      <c r="QK429" s="39"/>
      <c r="QL429" s="39"/>
      <c r="QM429" s="39"/>
      <c r="QP429" s="39"/>
      <c r="QQ429" s="39"/>
      <c r="QR429" s="39"/>
      <c r="QS429" s="39"/>
      <c r="QV429" s="39"/>
      <c r="QW429" s="39"/>
      <c r="QX429" s="39"/>
      <c r="QY429" s="39"/>
      <c r="RB429" s="39"/>
      <c r="RC429" s="39"/>
      <c r="RD429" s="39"/>
      <c r="RE429" s="39"/>
      <c r="RH429" s="39"/>
      <c r="RI429" s="39"/>
      <c r="RJ429" s="39"/>
      <c r="RK429" s="39"/>
      <c r="RN429" s="39"/>
      <c r="RO429" s="39"/>
      <c r="RP429" s="39"/>
      <c r="RQ429" s="39"/>
    </row>
    <row r="430" spans="1:485" x14ac:dyDescent="0.25">
      <c r="A430" s="38">
        <v>782</v>
      </c>
      <c r="B430" s="8" t="s">
        <v>2503</v>
      </c>
      <c r="C430" s="8" t="s">
        <v>2504</v>
      </c>
      <c r="D430" s="8" t="s">
        <v>278</v>
      </c>
      <c r="E430" s="8" t="s">
        <v>10</v>
      </c>
      <c r="F430" s="8" t="s">
        <v>2508</v>
      </c>
      <c r="G430" s="8" t="s">
        <v>24</v>
      </c>
      <c r="H430" s="39">
        <v>97.763701999999995</v>
      </c>
      <c r="I430" s="39">
        <v>97.047713999999999</v>
      </c>
      <c r="J430" s="39">
        <v>98.309082000000004</v>
      </c>
      <c r="K430" s="39">
        <v>2630.7103999999999</v>
      </c>
      <c r="L430" s="8" t="s">
        <v>142</v>
      </c>
      <c r="M430" s="39">
        <v>97.618446000000006</v>
      </c>
      <c r="N430" s="39">
        <v>96.543571</v>
      </c>
      <c r="O430" s="39">
        <v>98.364722999999998</v>
      </c>
      <c r="P430" s="39">
        <v>1306.1631</v>
      </c>
      <c r="Q430" s="8" t="s">
        <v>142</v>
      </c>
      <c r="R430" s="39">
        <v>97.906952000000004</v>
      </c>
      <c r="S430" s="39">
        <v>96.882346999999996</v>
      </c>
      <c r="T430" s="39">
        <v>98.599686000000005</v>
      </c>
      <c r="U430" s="39">
        <v>1324.5473999999999</v>
      </c>
      <c r="V430" s="8" t="s">
        <v>142</v>
      </c>
      <c r="W430" s="39">
        <v>96.957076999999998</v>
      </c>
      <c r="X430" s="39">
        <v>95.160483999999997</v>
      </c>
      <c r="Y430" s="39">
        <v>98.100020999999998</v>
      </c>
      <c r="Z430" s="39">
        <v>761.44275000000005</v>
      </c>
      <c r="AA430" s="8" t="s">
        <v>142</v>
      </c>
      <c r="AB430" s="39">
        <v>98.092285000000004</v>
      </c>
      <c r="AC430" s="39">
        <v>97.305031</v>
      </c>
      <c r="AD430" s="39">
        <v>98.652748000000003</v>
      </c>
      <c r="AE430" s="39">
        <v>1869.2678000000001</v>
      </c>
      <c r="AF430" s="8" t="s">
        <v>142</v>
      </c>
      <c r="AG430" s="39">
        <v>98.588050999999993</v>
      </c>
      <c r="AH430" s="39">
        <v>97.153214000000006</v>
      </c>
      <c r="AI430" s="39">
        <v>99.304878000000002</v>
      </c>
      <c r="AJ430" s="39">
        <v>622.32476999999994</v>
      </c>
      <c r="AK430" s="8" t="s">
        <v>142</v>
      </c>
      <c r="AL430" s="39">
        <v>98.060623000000007</v>
      </c>
      <c r="AM430" s="39">
        <v>96.396659999999997</v>
      </c>
      <c r="AN430" s="39">
        <v>98.964455000000001</v>
      </c>
      <c r="AO430" s="39">
        <v>596.78925000000004</v>
      </c>
      <c r="AP430" s="8" t="s">
        <v>142</v>
      </c>
      <c r="AQ430" s="39">
        <v>98.018210999999994</v>
      </c>
      <c r="AR430" s="39">
        <v>96.464332999999996</v>
      </c>
      <c r="AS430" s="39">
        <v>98.896987999999993</v>
      </c>
      <c r="AT430" s="39">
        <v>563.90770999999995</v>
      </c>
      <c r="AU430" s="8" t="s">
        <v>142</v>
      </c>
      <c r="AV430" s="39">
        <v>97.532402000000005</v>
      </c>
      <c r="AW430" s="39">
        <v>95.499709999999993</v>
      </c>
      <c r="AX430" s="39">
        <v>98.659858999999997</v>
      </c>
      <c r="AY430" s="39">
        <v>484.11047000000002</v>
      </c>
      <c r="AZ430" s="8" t="s">
        <v>142</v>
      </c>
      <c r="BA430" s="39">
        <v>95.778580000000005</v>
      </c>
      <c r="BB430" s="39">
        <v>92.971221999999997</v>
      </c>
      <c r="BC430" s="39">
        <v>97.494865000000004</v>
      </c>
      <c r="BD430" s="39">
        <v>363.57834000000003</v>
      </c>
      <c r="BE430" s="8" t="s">
        <v>142</v>
      </c>
      <c r="BF430" s="39">
        <v>98.714484999999996</v>
      </c>
      <c r="BG430" s="39">
        <v>96.527068999999997</v>
      </c>
      <c r="BH430" s="39">
        <v>99.530861000000002</v>
      </c>
      <c r="BI430" s="39">
        <v>360.69171</v>
      </c>
      <c r="BJ430" s="8" t="s">
        <v>142</v>
      </c>
      <c r="BK430" s="39">
        <v>98.105414999999994</v>
      </c>
      <c r="BL430" s="39">
        <v>97.294296000000003</v>
      </c>
      <c r="BM430" s="39">
        <v>98.676697000000004</v>
      </c>
      <c r="BN430" s="39">
        <v>1653.4478999999999</v>
      </c>
      <c r="BO430" s="8" t="s">
        <v>142</v>
      </c>
      <c r="BP430" s="39">
        <v>96.935562000000004</v>
      </c>
      <c r="BQ430" s="39">
        <v>94.617226000000002</v>
      </c>
      <c r="BR430" s="39">
        <v>98.273621000000006</v>
      </c>
      <c r="BS430" s="39">
        <v>558.02355999999997</v>
      </c>
      <c r="BT430" s="8" t="s">
        <v>142</v>
      </c>
      <c r="BU430" s="39">
        <v>90.148972000000001</v>
      </c>
      <c r="BV430" s="39">
        <v>73.752869000000004</v>
      </c>
      <c r="BW430" s="39">
        <v>96.753570999999994</v>
      </c>
      <c r="BX430" s="39">
        <v>58.547351999999997</v>
      </c>
      <c r="BY430" s="8" t="s">
        <v>142</v>
      </c>
      <c r="BZ430" s="39">
        <v>98.214493000000004</v>
      </c>
      <c r="CA430" s="39">
        <v>97.474341999999993</v>
      </c>
      <c r="CB430" s="39">
        <v>98.740539999999996</v>
      </c>
      <c r="CC430" s="39">
        <v>2014.1396</v>
      </c>
      <c r="CD430" s="8" t="s">
        <v>142</v>
      </c>
      <c r="CE430" s="39">
        <v>96.291129999999995</v>
      </c>
      <c r="CF430" s="39">
        <v>94.097678999999999</v>
      </c>
      <c r="CG430" s="39">
        <v>97.689453</v>
      </c>
      <c r="CH430" s="39">
        <v>616.57092</v>
      </c>
      <c r="CI430" s="8" t="s">
        <v>142</v>
      </c>
      <c r="CJ430" s="39">
        <v>98.231300000000005</v>
      </c>
      <c r="CK430" s="39">
        <v>97.431511</v>
      </c>
      <c r="CL430" s="39">
        <v>98.785140999999996</v>
      </c>
      <c r="CM430" s="39">
        <v>1783.0217</v>
      </c>
      <c r="CN430" s="8" t="s">
        <v>142</v>
      </c>
      <c r="CO430" s="39">
        <v>96.780181999999996</v>
      </c>
      <c r="CP430" s="39">
        <v>95.093757999999994</v>
      </c>
      <c r="CQ430" s="39">
        <v>97.899726999999999</v>
      </c>
      <c r="CR430" s="39">
        <v>847.68877999999995</v>
      </c>
      <c r="CS430" s="8" t="s">
        <v>142</v>
      </c>
      <c r="CT430" s="39">
        <v>98.329857000000004</v>
      </c>
      <c r="CU430" s="39">
        <v>97.272239999999996</v>
      </c>
      <c r="CV430" s="39">
        <v>98.981705000000005</v>
      </c>
      <c r="CW430" s="39">
        <v>1219.114</v>
      </c>
      <c r="CX430" s="8" t="s">
        <v>142</v>
      </c>
      <c r="CY430" s="39">
        <v>97.274749999999997</v>
      </c>
      <c r="CZ430" s="39">
        <v>96.177443999999994</v>
      </c>
      <c r="DA430" s="39">
        <v>98.063407999999995</v>
      </c>
      <c r="DB430" s="39">
        <v>1411.5966000000001</v>
      </c>
      <c r="DC430" s="8" t="s">
        <v>142</v>
      </c>
      <c r="DD430" s="39">
        <v>98.588050999999993</v>
      </c>
      <c r="DE430" s="39">
        <v>97.153214000000006</v>
      </c>
      <c r="DF430" s="39">
        <v>99.304878000000002</v>
      </c>
      <c r="DG430" s="39">
        <v>622.32476999999994</v>
      </c>
      <c r="DH430" s="8" t="s">
        <v>142</v>
      </c>
      <c r="DI430" s="39">
        <v>97.508269999999996</v>
      </c>
      <c r="DJ430" s="39">
        <v>96.657714999999996</v>
      </c>
      <c r="DK430" s="39">
        <v>98.146529999999998</v>
      </c>
      <c r="DL430" s="39">
        <v>2008.3857</v>
      </c>
      <c r="DM430" s="8" t="s">
        <v>142</v>
      </c>
      <c r="DN430" s="39">
        <v>98.082061999999993</v>
      </c>
      <c r="DO430" s="39">
        <v>97.378426000000005</v>
      </c>
      <c r="DP430" s="39">
        <v>98.599556000000007</v>
      </c>
      <c r="DQ430" s="39">
        <v>2267.1320999999998</v>
      </c>
      <c r="DR430" s="8" t="s">
        <v>142</v>
      </c>
      <c r="DS430" s="39">
        <v>95.778580000000005</v>
      </c>
      <c r="DT430" s="39">
        <v>92.971221999999997</v>
      </c>
      <c r="DU430" s="39">
        <v>97.494865000000004</v>
      </c>
      <c r="DV430" s="39">
        <v>363.57834000000003</v>
      </c>
      <c r="DW430" s="8" t="s">
        <v>142</v>
      </c>
      <c r="DX430" s="39">
        <v>97.416038999999998</v>
      </c>
      <c r="DY430" s="39">
        <v>94.818595999999999</v>
      </c>
      <c r="DZ430" s="39">
        <v>98.728836000000001</v>
      </c>
      <c r="EA430" s="39">
        <v>263.43227999999999</v>
      </c>
      <c r="EB430" s="8" t="s">
        <v>259</v>
      </c>
      <c r="EC430" s="8" t="s">
        <v>142</v>
      </c>
      <c r="ED430" s="39">
        <v>96.897461000000007</v>
      </c>
      <c r="EE430" s="39">
        <v>93.202881000000005</v>
      </c>
      <c r="EF430" s="39">
        <v>98.613715999999997</v>
      </c>
      <c r="EG430" s="39">
        <v>369.24167</v>
      </c>
      <c r="EH430" s="8" t="s">
        <v>2509</v>
      </c>
      <c r="EI430" s="8" t="s">
        <v>142</v>
      </c>
      <c r="EJ430" s="39">
        <v>98.279967999999997</v>
      </c>
      <c r="EK430" s="39">
        <v>95.359572999999997</v>
      </c>
      <c r="EL430" s="39">
        <v>99.374511999999996</v>
      </c>
      <c r="EM430" s="39">
        <v>406.51204999999999</v>
      </c>
      <c r="EN430" s="8" t="s">
        <v>1005</v>
      </c>
      <c r="EO430" s="8" t="s">
        <v>142</v>
      </c>
      <c r="EP430" s="39">
        <v>98.666472999999996</v>
      </c>
      <c r="EQ430" s="39">
        <v>96.380104000000003</v>
      </c>
      <c r="ER430" s="39">
        <v>99.515998999999994</v>
      </c>
      <c r="ES430" s="39">
        <v>243.34277</v>
      </c>
      <c r="ET430" s="8" t="s">
        <v>2510</v>
      </c>
      <c r="EU430" s="8" t="s">
        <v>142</v>
      </c>
      <c r="EV430" s="39">
        <v>97.528441999999998</v>
      </c>
      <c r="EW430" s="39">
        <v>94.559653999999995</v>
      </c>
      <c r="EX430" s="39">
        <v>98.896079999999998</v>
      </c>
      <c r="EY430" s="39">
        <v>278.77773999999999</v>
      </c>
      <c r="EZ430" s="8" t="s">
        <v>2511</v>
      </c>
      <c r="FA430" s="8" t="s">
        <v>142</v>
      </c>
      <c r="FB430" s="39">
        <v>97.352417000000003</v>
      </c>
      <c r="FC430" s="39">
        <v>95.036736000000005</v>
      </c>
      <c r="FD430" s="39">
        <v>98.603560999999999</v>
      </c>
      <c r="FE430" s="39">
        <v>429.91237999999998</v>
      </c>
      <c r="FF430" s="8" t="s">
        <v>1007</v>
      </c>
      <c r="FG430" s="8" t="s">
        <v>142</v>
      </c>
      <c r="FH430" s="39">
        <v>98.937461999999996</v>
      </c>
      <c r="FI430" s="39">
        <v>96.514015000000001</v>
      </c>
      <c r="FJ430" s="39">
        <v>99.681693999999993</v>
      </c>
      <c r="FK430" s="39">
        <v>152.91864000000001</v>
      </c>
      <c r="FL430" s="8" t="s">
        <v>2512</v>
      </c>
      <c r="FM430" s="8" t="s">
        <v>142</v>
      </c>
      <c r="FN430" s="39">
        <v>97.387955000000005</v>
      </c>
      <c r="FO430" s="39">
        <v>95.073691999999994</v>
      </c>
      <c r="FP430" s="39">
        <v>98.630691999999996</v>
      </c>
      <c r="FQ430" s="39">
        <v>294.53917999999999</v>
      </c>
      <c r="FR430" s="8" t="s">
        <v>1477</v>
      </c>
      <c r="FS430" s="8" t="s">
        <v>142</v>
      </c>
      <c r="FT430" s="39">
        <v>98.573357000000001</v>
      </c>
      <c r="FU430" s="39">
        <v>96.043732000000006</v>
      </c>
      <c r="FV430" s="39">
        <v>99.494072000000003</v>
      </c>
      <c r="FW430" s="39">
        <v>192.03377</v>
      </c>
      <c r="FX430" s="8" t="s">
        <v>1011</v>
      </c>
      <c r="FY430" s="8" t="s">
        <v>142</v>
      </c>
      <c r="FZ430" s="39"/>
      <c r="GA430" s="39"/>
      <c r="GB430" s="39"/>
      <c r="GC430" s="39"/>
      <c r="GF430" s="39"/>
      <c r="GG430" s="39"/>
      <c r="GH430" s="39"/>
      <c r="GI430" s="39"/>
      <c r="GL430" s="39"/>
      <c r="GM430" s="39"/>
      <c r="GN430" s="39"/>
      <c r="GO430" s="39"/>
      <c r="GR430" s="39"/>
      <c r="GS430" s="39"/>
      <c r="GT430" s="39"/>
      <c r="GU430" s="39"/>
      <c r="GX430" s="39"/>
      <c r="GY430" s="39"/>
      <c r="GZ430" s="39"/>
      <c r="HA430" s="39"/>
      <c r="HD430" s="39"/>
      <c r="HE430" s="39"/>
      <c r="HF430" s="39"/>
      <c r="HG430" s="39"/>
      <c r="HJ430" s="39"/>
      <c r="HK430" s="39"/>
      <c r="HL430" s="39"/>
      <c r="HM430" s="39"/>
      <c r="HP430" s="39"/>
      <c r="HQ430" s="39"/>
      <c r="HR430" s="39"/>
      <c r="HS430" s="39"/>
      <c r="HV430" s="39"/>
      <c r="HW430" s="39"/>
      <c r="HX430" s="39"/>
      <c r="HY430" s="39"/>
      <c r="IB430" s="39"/>
      <c r="IC430" s="39"/>
      <c r="ID430" s="39"/>
      <c r="IE430" s="39"/>
      <c r="IH430" s="39"/>
      <c r="II430" s="39"/>
      <c r="IJ430" s="39"/>
      <c r="IK430" s="39"/>
      <c r="IN430" s="39"/>
      <c r="IO430" s="39"/>
      <c r="IP430" s="39"/>
      <c r="IQ430" s="39"/>
      <c r="IT430" s="39"/>
      <c r="IU430" s="39"/>
      <c r="IV430" s="39"/>
      <c r="IW430" s="39"/>
      <c r="IZ430" s="39"/>
      <c r="JA430" s="39"/>
      <c r="JB430" s="39"/>
      <c r="JC430" s="39"/>
      <c r="JF430" s="39"/>
      <c r="JG430" s="39"/>
      <c r="JH430" s="39"/>
      <c r="JI430" s="39"/>
      <c r="JL430" s="39"/>
      <c r="JM430" s="39"/>
      <c r="JN430" s="39"/>
      <c r="JO430" s="39"/>
      <c r="JR430" s="39"/>
      <c r="JS430" s="39"/>
      <c r="JT430" s="39"/>
      <c r="JU430" s="39"/>
      <c r="JX430" s="39"/>
      <c r="JY430" s="39"/>
      <c r="JZ430" s="39"/>
      <c r="KA430" s="39"/>
      <c r="KD430" s="39"/>
      <c r="KE430" s="39"/>
      <c r="KF430" s="39"/>
      <c r="KG430" s="39"/>
      <c r="KJ430" s="39"/>
      <c r="KK430" s="39"/>
      <c r="KL430" s="39"/>
      <c r="KM430" s="39"/>
      <c r="KP430" s="39"/>
      <c r="KQ430" s="39"/>
      <c r="KR430" s="39"/>
      <c r="KS430" s="39"/>
      <c r="KV430" s="39"/>
      <c r="KW430" s="39"/>
      <c r="KX430" s="39"/>
      <c r="KY430" s="39"/>
      <c r="LB430" s="39"/>
      <c r="LC430" s="39"/>
      <c r="LD430" s="39"/>
      <c r="LE430" s="39"/>
      <c r="LH430" s="39"/>
      <c r="LI430" s="39"/>
      <c r="LJ430" s="39"/>
      <c r="LK430" s="39"/>
      <c r="LN430" s="39"/>
      <c r="LO430" s="39"/>
      <c r="LP430" s="39"/>
      <c r="LQ430" s="39"/>
      <c r="LT430" s="39"/>
      <c r="LU430" s="39"/>
      <c r="LV430" s="39"/>
      <c r="LW430" s="39"/>
      <c r="LZ430" s="39"/>
      <c r="MA430" s="39"/>
      <c r="MB430" s="39"/>
      <c r="MC430" s="39"/>
      <c r="MF430" s="39"/>
      <c r="MG430" s="39"/>
      <c r="MH430" s="39"/>
      <c r="MI430" s="39"/>
      <c r="ML430" s="39"/>
      <c r="MM430" s="39"/>
      <c r="MN430" s="39"/>
      <c r="MO430" s="39"/>
      <c r="MR430" s="39"/>
      <c r="MS430" s="39"/>
      <c r="MT430" s="39"/>
      <c r="MU430" s="39"/>
      <c r="MX430" s="39"/>
      <c r="MY430" s="39"/>
      <c r="MZ430" s="39"/>
      <c r="NA430" s="39"/>
      <c r="ND430" s="39"/>
      <c r="NE430" s="39"/>
      <c r="NF430" s="39"/>
      <c r="NG430" s="39"/>
      <c r="NJ430" s="39"/>
      <c r="NK430" s="39"/>
      <c r="NL430" s="39"/>
      <c r="NM430" s="39"/>
      <c r="NP430" s="39"/>
      <c r="NQ430" s="39"/>
      <c r="NR430" s="39"/>
      <c r="NS430" s="39"/>
      <c r="NV430" s="39"/>
      <c r="NW430" s="39"/>
      <c r="NX430" s="39"/>
      <c r="NY430" s="39"/>
      <c r="OB430" s="39"/>
      <c r="OC430" s="39"/>
      <c r="OD430" s="39"/>
      <c r="OE430" s="39"/>
      <c r="OH430" s="39"/>
      <c r="OI430" s="39"/>
      <c r="OJ430" s="39"/>
      <c r="OK430" s="39"/>
      <c r="ON430" s="39"/>
      <c r="OO430" s="39"/>
      <c r="OP430" s="39"/>
      <c r="OQ430" s="39"/>
      <c r="OT430" s="39"/>
      <c r="OU430" s="39"/>
      <c r="OV430" s="39"/>
      <c r="OW430" s="39"/>
      <c r="OZ430" s="39"/>
      <c r="PA430" s="39"/>
      <c r="PB430" s="39"/>
      <c r="PC430" s="39"/>
      <c r="PF430" s="39"/>
      <c r="PG430" s="39"/>
      <c r="PH430" s="39"/>
      <c r="PI430" s="39"/>
      <c r="PL430" s="39"/>
      <c r="PM430" s="39"/>
      <c r="PN430" s="39"/>
      <c r="PO430" s="39"/>
      <c r="PR430" s="39"/>
      <c r="PS430" s="39"/>
      <c r="PT430" s="39"/>
      <c r="PU430" s="39"/>
      <c r="PX430" s="39"/>
      <c r="PY430" s="39"/>
      <c r="PZ430" s="39"/>
      <c r="QA430" s="39"/>
      <c r="QD430" s="39"/>
      <c r="QE430" s="39"/>
      <c r="QF430" s="39"/>
      <c r="QG430" s="39"/>
      <c r="QJ430" s="39"/>
      <c r="QK430" s="39"/>
      <c r="QL430" s="39"/>
      <c r="QM430" s="39"/>
      <c r="QP430" s="39"/>
      <c r="QQ430" s="39"/>
      <c r="QR430" s="39"/>
      <c r="QS430" s="39"/>
      <c r="QV430" s="39"/>
      <c r="QW430" s="39"/>
      <c r="QX430" s="39"/>
      <c r="QY430" s="39"/>
      <c r="RB430" s="39"/>
      <c r="RC430" s="39"/>
      <c r="RD430" s="39"/>
      <c r="RE430" s="39"/>
      <c r="RH430" s="39"/>
      <c r="RI430" s="39"/>
      <c r="RJ430" s="39"/>
      <c r="RK430" s="39"/>
      <c r="RN430" s="39"/>
      <c r="RO430" s="39"/>
      <c r="RP430" s="39"/>
      <c r="RQ430" s="39"/>
    </row>
    <row r="431" spans="1:485" x14ac:dyDescent="0.25">
      <c r="A431" s="38">
        <v>783</v>
      </c>
      <c r="B431" s="8" t="s">
        <v>2503</v>
      </c>
      <c r="C431" s="8" t="s">
        <v>2504</v>
      </c>
      <c r="D431" s="8" t="s">
        <v>803</v>
      </c>
      <c r="E431" s="8" t="s">
        <v>10</v>
      </c>
      <c r="F431" s="8" t="s">
        <v>2513</v>
      </c>
      <c r="G431" s="8" t="s">
        <v>24</v>
      </c>
      <c r="H431" s="39">
        <v>95.493401000000006</v>
      </c>
      <c r="I431" s="39">
        <v>94.633553000000006</v>
      </c>
      <c r="J431" s="39">
        <v>96.220984999999999</v>
      </c>
      <c r="K431" s="39">
        <v>5074.3418000000001</v>
      </c>
      <c r="L431" s="8" t="s">
        <v>142</v>
      </c>
      <c r="M431" s="39">
        <v>95.150368</v>
      </c>
      <c r="N431" s="39">
        <v>93.837333999999998</v>
      </c>
      <c r="O431" s="39">
        <v>96.194991999999999</v>
      </c>
      <c r="P431" s="39">
        <v>2577.5351999999998</v>
      </c>
      <c r="Q431" s="8" t="s">
        <v>142</v>
      </c>
      <c r="R431" s="39">
        <v>95.847526999999999</v>
      </c>
      <c r="S431" s="39">
        <v>94.759804000000003</v>
      </c>
      <c r="T431" s="39">
        <v>96.717285000000004</v>
      </c>
      <c r="U431" s="39">
        <v>2496.8069</v>
      </c>
      <c r="V431" s="8" t="s">
        <v>142</v>
      </c>
      <c r="W431" s="39">
        <v>93.548766999999998</v>
      </c>
      <c r="X431" s="39">
        <v>91.553978000000001</v>
      </c>
      <c r="Y431" s="39">
        <v>95.097649000000004</v>
      </c>
      <c r="Z431" s="39">
        <v>1711.1387</v>
      </c>
      <c r="AA431" s="8" t="s">
        <v>142</v>
      </c>
      <c r="AB431" s="39">
        <v>96.482795999999993</v>
      </c>
      <c r="AC431" s="39">
        <v>95.609367000000006</v>
      </c>
      <c r="AD431" s="39">
        <v>97.187576000000007</v>
      </c>
      <c r="AE431" s="39">
        <v>3363.2033999999999</v>
      </c>
      <c r="AF431" s="8" t="s">
        <v>142</v>
      </c>
      <c r="AG431" s="39">
        <v>95.946724000000003</v>
      </c>
      <c r="AH431" s="39">
        <v>94.344994</v>
      </c>
      <c r="AI431" s="39">
        <v>97.108688000000001</v>
      </c>
      <c r="AJ431" s="39">
        <v>1247.338</v>
      </c>
      <c r="AK431" s="8" t="s">
        <v>142</v>
      </c>
      <c r="AL431" s="39">
        <v>97.044037000000003</v>
      </c>
      <c r="AM431" s="39">
        <v>95.845337000000001</v>
      </c>
      <c r="AN431" s="39">
        <v>97.904456999999994</v>
      </c>
      <c r="AO431" s="39">
        <v>1169.4271000000001</v>
      </c>
      <c r="AP431" s="8" t="s">
        <v>142</v>
      </c>
      <c r="AQ431" s="39">
        <v>96.482429999999994</v>
      </c>
      <c r="AR431" s="39">
        <v>95.075728999999995</v>
      </c>
      <c r="AS431" s="39">
        <v>97.497864000000007</v>
      </c>
      <c r="AT431" s="39">
        <v>1028.4174</v>
      </c>
      <c r="AU431" s="8" t="s">
        <v>142</v>
      </c>
      <c r="AV431" s="39">
        <v>94.195106999999993</v>
      </c>
      <c r="AW431" s="39">
        <v>91.584701999999993</v>
      </c>
      <c r="AX431" s="39">
        <v>96.030861000000002</v>
      </c>
      <c r="AY431" s="39">
        <v>898.75963999999999</v>
      </c>
      <c r="AZ431" s="8" t="s">
        <v>142</v>
      </c>
      <c r="BA431" s="39">
        <v>92.441505000000006</v>
      </c>
      <c r="BB431" s="39">
        <v>89.364502000000002</v>
      </c>
      <c r="BC431" s="39">
        <v>94.681267000000005</v>
      </c>
      <c r="BD431" s="39">
        <v>730.3999</v>
      </c>
      <c r="BE431" s="8" t="s">
        <v>142</v>
      </c>
      <c r="BF431" s="39">
        <v>96.864593999999997</v>
      </c>
      <c r="BG431" s="39">
        <v>94.534035000000003</v>
      </c>
      <c r="BH431" s="39">
        <v>98.220161000000004</v>
      </c>
      <c r="BI431" s="39">
        <v>533.45667000000003</v>
      </c>
      <c r="BJ431" s="8" t="s">
        <v>142</v>
      </c>
      <c r="BK431" s="39">
        <v>96.248337000000006</v>
      </c>
      <c r="BL431" s="39">
        <v>95.250686999999999</v>
      </c>
      <c r="BM431" s="39">
        <v>97.042923000000002</v>
      </c>
      <c r="BN431" s="39">
        <v>2739.7278000000001</v>
      </c>
      <c r="BO431" s="8" t="s">
        <v>142</v>
      </c>
      <c r="BP431" s="39">
        <v>94.413726999999994</v>
      </c>
      <c r="BQ431" s="39">
        <v>92.757866000000007</v>
      </c>
      <c r="BR431" s="39">
        <v>95.708504000000005</v>
      </c>
      <c r="BS431" s="39">
        <v>1604.0728999999999</v>
      </c>
      <c r="BT431" s="8" t="s">
        <v>142</v>
      </c>
      <c r="BU431" s="39">
        <v>89.756186999999997</v>
      </c>
      <c r="BV431" s="39">
        <v>82.956192000000001</v>
      </c>
      <c r="BW431" s="39">
        <v>94.038162</v>
      </c>
      <c r="BX431" s="39">
        <v>190.95461</v>
      </c>
      <c r="BY431" s="8" t="s">
        <v>142</v>
      </c>
      <c r="BZ431" s="39">
        <v>96.348770000000002</v>
      </c>
      <c r="CA431" s="39">
        <v>95.458511000000001</v>
      </c>
      <c r="CB431" s="39">
        <v>97.069869999999995</v>
      </c>
      <c r="CC431" s="39">
        <v>3273.1842999999999</v>
      </c>
      <c r="CD431" s="8" t="s">
        <v>142</v>
      </c>
      <c r="CE431" s="39">
        <v>93.918259000000006</v>
      </c>
      <c r="CF431" s="39">
        <v>92.252776999999995</v>
      </c>
      <c r="CG431" s="39">
        <v>95.244156000000004</v>
      </c>
      <c r="CH431" s="39">
        <v>1795.0274999999999</v>
      </c>
      <c r="CI431" s="8" t="s">
        <v>142</v>
      </c>
      <c r="CJ431" s="39">
        <v>96.479111000000003</v>
      </c>
      <c r="CK431" s="39">
        <v>95.649681000000001</v>
      </c>
      <c r="CL431" s="39">
        <v>97.155097999999995</v>
      </c>
      <c r="CM431" s="39">
        <v>3445.1824000000001</v>
      </c>
      <c r="CN431" s="8" t="s">
        <v>142</v>
      </c>
      <c r="CO431" s="39">
        <v>93.408919999999995</v>
      </c>
      <c r="CP431" s="39">
        <v>91.269401999999999</v>
      </c>
      <c r="CQ431" s="39">
        <v>95.052543999999997</v>
      </c>
      <c r="CR431" s="39">
        <v>1629.1595</v>
      </c>
      <c r="CS431" s="8" t="s">
        <v>142</v>
      </c>
      <c r="CT431" s="39">
        <v>96.477699000000001</v>
      </c>
      <c r="CU431" s="39">
        <v>95.380393999999995</v>
      </c>
      <c r="CV431" s="39">
        <v>97.321670999999995</v>
      </c>
      <c r="CW431" s="39">
        <v>2416.7651000000001</v>
      </c>
      <c r="CX431" s="8" t="s">
        <v>142</v>
      </c>
      <c r="CY431" s="39">
        <v>94.598297000000002</v>
      </c>
      <c r="CZ431" s="39">
        <v>93.204239000000001</v>
      </c>
      <c r="DA431" s="39">
        <v>95.719513000000006</v>
      </c>
      <c r="DB431" s="39">
        <v>2657.5769</v>
      </c>
      <c r="DC431" s="8" t="s">
        <v>142</v>
      </c>
      <c r="DD431" s="39">
        <v>95.946724000000003</v>
      </c>
      <c r="DE431" s="39">
        <v>94.344994</v>
      </c>
      <c r="DF431" s="39">
        <v>97.108688000000001</v>
      </c>
      <c r="DG431" s="39">
        <v>1247.338</v>
      </c>
      <c r="DH431" s="8" t="s">
        <v>142</v>
      </c>
      <c r="DI431" s="39">
        <v>95.345650000000006</v>
      </c>
      <c r="DJ431" s="39">
        <v>94.336769000000004</v>
      </c>
      <c r="DK431" s="39">
        <v>96.182068000000001</v>
      </c>
      <c r="DL431" s="39">
        <v>3827.0041999999999</v>
      </c>
      <c r="DM431" s="8" t="s">
        <v>142</v>
      </c>
      <c r="DN431" s="39">
        <v>96.006546</v>
      </c>
      <c r="DO431" s="39">
        <v>95.194664000000003</v>
      </c>
      <c r="DP431" s="39">
        <v>96.686042999999998</v>
      </c>
      <c r="DQ431" s="39">
        <v>4343.9418999999998</v>
      </c>
      <c r="DR431" s="8" t="s">
        <v>142</v>
      </c>
      <c r="DS431" s="39">
        <v>92.441505000000006</v>
      </c>
      <c r="DT431" s="39">
        <v>89.364502000000002</v>
      </c>
      <c r="DU431" s="39">
        <v>94.681267000000005</v>
      </c>
      <c r="DV431" s="39">
        <v>730.3999</v>
      </c>
      <c r="DW431" s="8" t="s">
        <v>142</v>
      </c>
      <c r="DX431" s="39">
        <v>97.723488000000003</v>
      </c>
      <c r="DY431" s="39">
        <v>95.616202999999999</v>
      </c>
      <c r="DZ431" s="39">
        <v>98.830200000000005</v>
      </c>
      <c r="EA431" s="39">
        <v>512.32745</v>
      </c>
      <c r="EB431" s="8" t="s">
        <v>259</v>
      </c>
      <c r="EC431" s="8" t="s">
        <v>142</v>
      </c>
      <c r="ED431" s="39">
        <v>93.309432999999999</v>
      </c>
      <c r="EE431" s="39">
        <v>89.071503000000007</v>
      </c>
      <c r="EF431" s="39">
        <v>95.978149000000002</v>
      </c>
      <c r="EG431" s="39">
        <v>654.22937000000002</v>
      </c>
      <c r="EH431" s="8" t="s">
        <v>2509</v>
      </c>
      <c r="EI431" s="8" t="s">
        <v>142</v>
      </c>
      <c r="EJ431" s="39">
        <v>95.273330999999999</v>
      </c>
      <c r="EK431" s="39">
        <v>92.109038999999996</v>
      </c>
      <c r="EL431" s="39">
        <v>97.207199000000003</v>
      </c>
      <c r="EM431" s="39">
        <v>640.90355999999997</v>
      </c>
      <c r="EN431" s="8" t="s">
        <v>1005</v>
      </c>
      <c r="EO431" s="8" t="s">
        <v>142</v>
      </c>
      <c r="EP431" s="39">
        <v>94.371109000000004</v>
      </c>
      <c r="EQ431" s="39">
        <v>91.251723999999996</v>
      </c>
      <c r="ER431" s="39">
        <v>96.421829000000002</v>
      </c>
      <c r="ES431" s="39">
        <v>450.66345000000001</v>
      </c>
      <c r="ET431" s="8" t="s">
        <v>2510</v>
      </c>
      <c r="EU431" s="8" t="s">
        <v>142</v>
      </c>
      <c r="EV431" s="39">
        <v>94.458916000000002</v>
      </c>
      <c r="EW431" s="39">
        <v>91.230430999999996</v>
      </c>
      <c r="EX431" s="39">
        <v>96.543869000000001</v>
      </c>
      <c r="EY431" s="39">
        <v>742.44988999999998</v>
      </c>
      <c r="EZ431" s="8" t="s">
        <v>2511</v>
      </c>
      <c r="FA431" s="8" t="s">
        <v>142</v>
      </c>
      <c r="FB431" s="39">
        <v>96.408691000000005</v>
      </c>
      <c r="FC431" s="39">
        <v>93.382880999999998</v>
      </c>
      <c r="FD431" s="39">
        <v>98.079338000000007</v>
      </c>
      <c r="FE431" s="39">
        <v>304.93831999999998</v>
      </c>
      <c r="FF431" s="8" t="s">
        <v>2514</v>
      </c>
      <c r="FG431" s="8" t="s">
        <v>142</v>
      </c>
      <c r="FH431" s="39">
        <v>96.110923999999997</v>
      </c>
      <c r="FI431" s="39">
        <v>93.273253999999994</v>
      </c>
      <c r="FJ431" s="39">
        <v>97.780013999999994</v>
      </c>
      <c r="FK431" s="39">
        <v>261.54871000000003</v>
      </c>
      <c r="FL431" s="8" t="s">
        <v>1432</v>
      </c>
      <c r="FM431" s="8" t="s">
        <v>142</v>
      </c>
      <c r="FN431" s="39">
        <v>97.090598999999997</v>
      </c>
      <c r="FO431" s="39">
        <v>95.243590999999995</v>
      </c>
      <c r="FP431" s="39">
        <v>98.233672999999996</v>
      </c>
      <c r="FQ431" s="39">
        <v>479.60162000000003</v>
      </c>
      <c r="FR431" s="8" t="s">
        <v>1007</v>
      </c>
      <c r="FS431" s="8" t="s">
        <v>142</v>
      </c>
      <c r="FT431" s="39">
        <v>96.086922000000001</v>
      </c>
      <c r="FU431" s="39">
        <v>93.848350999999994</v>
      </c>
      <c r="FV431" s="39">
        <v>97.532302999999999</v>
      </c>
      <c r="FW431" s="39">
        <v>689.55371000000002</v>
      </c>
      <c r="FX431" s="8" t="s">
        <v>1477</v>
      </c>
      <c r="FY431" s="8" t="s">
        <v>142</v>
      </c>
      <c r="FZ431" s="39">
        <v>95.745506000000006</v>
      </c>
      <c r="GA431" s="39">
        <v>92.617858999999996</v>
      </c>
      <c r="GB431" s="39">
        <v>97.582626000000005</v>
      </c>
      <c r="GC431" s="39">
        <v>338.12592000000001</v>
      </c>
      <c r="GD431" s="8" t="s">
        <v>1011</v>
      </c>
      <c r="GE431" s="8" t="s">
        <v>142</v>
      </c>
      <c r="GF431" s="39"/>
      <c r="GG431" s="39"/>
      <c r="GH431" s="39"/>
      <c r="GI431" s="39"/>
      <c r="GL431" s="39"/>
      <c r="GM431" s="39"/>
      <c r="GN431" s="39"/>
      <c r="GO431" s="39"/>
      <c r="GR431" s="39"/>
      <c r="GS431" s="39"/>
      <c r="GT431" s="39"/>
      <c r="GU431" s="39"/>
      <c r="GX431" s="39"/>
      <c r="GY431" s="39"/>
      <c r="GZ431" s="39"/>
      <c r="HA431" s="39"/>
      <c r="HD431" s="39"/>
      <c r="HE431" s="39"/>
      <c r="HF431" s="39"/>
      <c r="HG431" s="39"/>
      <c r="HJ431" s="39"/>
      <c r="HK431" s="39"/>
      <c r="HL431" s="39"/>
      <c r="HM431" s="39"/>
      <c r="HP431" s="39"/>
      <c r="HQ431" s="39"/>
      <c r="HR431" s="39"/>
      <c r="HS431" s="39"/>
      <c r="HV431" s="39"/>
      <c r="HW431" s="39"/>
      <c r="HX431" s="39"/>
      <c r="HY431" s="39"/>
      <c r="IB431" s="39"/>
      <c r="IC431" s="39"/>
      <c r="ID431" s="39"/>
      <c r="IE431" s="39"/>
      <c r="IH431" s="39"/>
      <c r="II431" s="39"/>
      <c r="IJ431" s="39"/>
      <c r="IK431" s="39"/>
      <c r="IN431" s="39"/>
      <c r="IO431" s="39"/>
      <c r="IP431" s="39"/>
      <c r="IQ431" s="39"/>
      <c r="IT431" s="39"/>
      <c r="IU431" s="39"/>
      <c r="IV431" s="39"/>
      <c r="IW431" s="39"/>
      <c r="IZ431" s="39"/>
      <c r="JA431" s="39"/>
      <c r="JB431" s="39"/>
      <c r="JC431" s="39"/>
      <c r="JF431" s="39"/>
      <c r="JG431" s="39"/>
      <c r="JH431" s="39"/>
      <c r="JI431" s="39"/>
      <c r="JL431" s="39"/>
      <c r="JM431" s="39"/>
      <c r="JN431" s="39"/>
      <c r="JO431" s="39"/>
      <c r="JR431" s="39"/>
      <c r="JS431" s="39"/>
      <c r="JT431" s="39"/>
      <c r="JU431" s="39"/>
      <c r="JX431" s="39"/>
      <c r="JY431" s="39"/>
      <c r="JZ431" s="39"/>
      <c r="KA431" s="39"/>
      <c r="KD431" s="39"/>
      <c r="KE431" s="39"/>
      <c r="KF431" s="39"/>
      <c r="KG431" s="39"/>
      <c r="KJ431" s="39"/>
      <c r="KK431" s="39"/>
      <c r="KL431" s="39"/>
      <c r="KM431" s="39"/>
      <c r="KP431" s="39"/>
      <c r="KQ431" s="39"/>
      <c r="KR431" s="39"/>
      <c r="KS431" s="39"/>
      <c r="KV431" s="39"/>
      <c r="KW431" s="39"/>
      <c r="KX431" s="39"/>
      <c r="KY431" s="39"/>
      <c r="LB431" s="39"/>
      <c r="LC431" s="39"/>
      <c r="LD431" s="39"/>
      <c r="LE431" s="39"/>
      <c r="LH431" s="39"/>
      <c r="LI431" s="39"/>
      <c r="LJ431" s="39"/>
      <c r="LK431" s="39"/>
      <c r="LN431" s="39"/>
      <c r="LO431" s="39"/>
      <c r="LP431" s="39"/>
      <c r="LQ431" s="39"/>
      <c r="LT431" s="39"/>
      <c r="LU431" s="39"/>
      <c r="LV431" s="39"/>
      <c r="LW431" s="39"/>
      <c r="LZ431" s="39"/>
      <c r="MA431" s="39"/>
      <c r="MB431" s="39"/>
      <c r="MC431" s="39"/>
      <c r="MF431" s="39"/>
      <c r="MG431" s="39"/>
      <c r="MH431" s="39"/>
      <c r="MI431" s="39"/>
      <c r="ML431" s="39"/>
      <c r="MM431" s="39"/>
      <c r="MN431" s="39"/>
      <c r="MO431" s="39"/>
      <c r="MR431" s="39"/>
      <c r="MS431" s="39"/>
      <c r="MT431" s="39"/>
      <c r="MU431" s="39"/>
      <c r="MX431" s="39"/>
      <c r="MY431" s="39"/>
      <c r="MZ431" s="39"/>
      <c r="NA431" s="39"/>
      <c r="ND431" s="39"/>
      <c r="NE431" s="39"/>
      <c r="NF431" s="39"/>
      <c r="NG431" s="39"/>
      <c r="NJ431" s="39"/>
      <c r="NK431" s="39"/>
      <c r="NL431" s="39"/>
      <c r="NM431" s="39"/>
      <c r="NP431" s="39"/>
      <c r="NQ431" s="39"/>
      <c r="NR431" s="39"/>
      <c r="NS431" s="39"/>
      <c r="NV431" s="39"/>
      <c r="NW431" s="39"/>
      <c r="NX431" s="39"/>
      <c r="NY431" s="39"/>
      <c r="OB431" s="39"/>
      <c r="OC431" s="39"/>
      <c r="OD431" s="39"/>
      <c r="OE431" s="39"/>
      <c r="OH431" s="39"/>
      <c r="OI431" s="39"/>
      <c r="OJ431" s="39"/>
      <c r="OK431" s="39"/>
      <c r="ON431" s="39"/>
      <c r="OO431" s="39"/>
      <c r="OP431" s="39"/>
      <c r="OQ431" s="39"/>
      <c r="OT431" s="39"/>
      <c r="OU431" s="39"/>
      <c r="OV431" s="39"/>
      <c r="OW431" s="39"/>
      <c r="OZ431" s="39"/>
      <c r="PA431" s="39"/>
      <c r="PB431" s="39"/>
      <c r="PC431" s="39"/>
      <c r="PF431" s="39"/>
      <c r="PG431" s="39"/>
      <c r="PH431" s="39"/>
      <c r="PI431" s="39"/>
      <c r="PL431" s="39"/>
      <c r="PM431" s="39"/>
      <c r="PN431" s="39"/>
      <c r="PO431" s="39"/>
      <c r="PR431" s="39"/>
      <c r="PS431" s="39"/>
      <c r="PT431" s="39"/>
      <c r="PU431" s="39"/>
      <c r="PX431" s="39"/>
      <c r="PY431" s="39"/>
      <c r="PZ431" s="39"/>
      <c r="QA431" s="39"/>
      <c r="QD431" s="39"/>
      <c r="QE431" s="39"/>
      <c r="QF431" s="39"/>
      <c r="QG431" s="39"/>
      <c r="QJ431" s="39"/>
      <c r="QK431" s="39"/>
      <c r="QL431" s="39"/>
      <c r="QM431" s="39"/>
      <c r="QP431" s="39"/>
      <c r="QQ431" s="39"/>
      <c r="QR431" s="39"/>
      <c r="QS431" s="39"/>
      <c r="QV431" s="39"/>
      <c r="QW431" s="39"/>
      <c r="QX431" s="39"/>
      <c r="QY431" s="39"/>
      <c r="RB431" s="39"/>
      <c r="RC431" s="39"/>
      <c r="RD431" s="39"/>
      <c r="RE431" s="39"/>
      <c r="RH431" s="39"/>
      <c r="RI431" s="39"/>
      <c r="RJ431" s="39"/>
      <c r="RK431" s="39"/>
      <c r="RN431" s="39"/>
      <c r="RO431" s="39"/>
      <c r="RP431" s="39"/>
      <c r="RQ431" s="39"/>
    </row>
    <row r="432" spans="1:485" x14ac:dyDescent="0.25">
      <c r="A432" s="38">
        <v>785</v>
      </c>
      <c r="B432" s="8" t="s">
        <v>2515</v>
      </c>
      <c r="C432" s="8" t="s">
        <v>2516</v>
      </c>
      <c r="D432" s="8" t="s">
        <v>2562</v>
      </c>
      <c r="E432" s="8" t="s">
        <v>10</v>
      </c>
      <c r="F432" s="8" t="s">
        <v>2603</v>
      </c>
      <c r="G432" s="8" t="s">
        <v>143</v>
      </c>
      <c r="H432" s="39">
        <v>98.6</v>
      </c>
      <c r="I432" s="39"/>
      <c r="J432" s="39"/>
      <c r="K432" s="39"/>
      <c r="M432" s="39"/>
      <c r="N432" s="39"/>
      <c r="O432" s="39"/>
      <c r="P432" s="39"/>
      <c r="R432" s="39"/>
      <c r="S432" s="39"/>
      <c r="T432" s="39"/>
      <c r="U432" s="39"/>
      <c r="W432" s="39"/>
      <c r="X432" s="39"/>
      <c r="Y432" s="39"/>
      <c r="Z432" s="39"/>
      <c r="AB432" s="39"/>
      <c r="AC432" s="39"/>
      <c r="AD432" s="39"/>
      <c r="AE432" s="39"/>
      <c r="AG432" s="39"/>
      <c r="AH432" s="39"/>
      <c r="AI432" s="39"/>
      <c r="AJ432" s="39"/>
      <c r="AL432" s="39"/>
      <c r="AM432" s="39"/>
      <c r="AN432" s="39"/>
      <c r="AO432" s="39"/>
      <c r="AQ432" s="39"/>
      <c r="AR432" s="39"/>
      <c r="AS432" s="39"/>
      <c r="AT432" s="39"/>
      <c r="AV432" s="39"/>
      <c r="AW432" s="39"/>
      <c r="AX432" s="39"/>
      <c r="AY432" s="39"/>
      <c r="BA432" s="39"/>
      <c r="BB432" s="39"/>
      <c r="BC432" s="39"/>
      <c r="BD432" s="39"/>
      <c r="BF432" s="39"/>
      <c r="BG432" s="39"/>
      <c r="BH432" s="39"/>
      <c r="BI432" s="39"/>
      <c r="BK432" s="39"/>
      <c r="BL432" s="39"/>
      <c r="BM432" s="39"/>
      <c r="BN432" s="39"/>
      <c r="BP432" s="39"/>
      <c r="BQ432" s="39"/>
      <c r="BR432" s="39"/>
      <c r="BS432" s="39"/>
      <c r="BU432" s="39"/>
      <c r="BV432" s="39"/>
      <c r="BW432" s="39"/>
      <c r="BX432" s="39"/>
      <c r="BZ432" s="39"/>
      <c r="CA432" s="39"/>
      <c r="CB432" s="39"/>
      <c r="CC432" s="39"/>
      <c r="CE432" s="39"/>
      <c r="CF432" s="39"/>
      <c r="CG432" s="39"/>
      <c r="CH432" s="39"/>
      <c r="CJ432" s="39"/>
      <c r="CK432" s="39"/>
      <c r="CL432" s="39"/>
      <c r="CM432" s="39"/>
      <c r="CO432" s="39"/>
      <c r="CP432" s="39"/>
      <c r="CQ432" s="39"/>
      <c r="CR432" s="39"/>
      <c r="CT432" s="39"/>
      <c r="CU432" s="39"/>
      <c r="CV432" s="39"/>
      <c r="CW432" s="39"/>
      <c r="CY432" s="39"/>
      <c r="CZ432" s="39"/>
      <c r="DA432" s="39"/>
      <c r="DB432" s="39"/>
      <c r="DD432" s="39"/>
      <c r="DE432" s="39"/>
      <c r="DF432" s="39"/>
      <c r="DG432" s="39"/>
      <c r="DI432" s="39"/>
      <c r="DJ432" s="39"/>
      <c r="DK432" s="39"/>
      <c r="DL432" s="39"/>
      <c r="DN432" s="39"/>
      <c r="DO432" s="39"/>
      <c r="DP432" s="39"/>
      <c r="DQ432" s="39"/>
      <c r="DS432" s="39"/>
      <c r="DT432" s="39"/>
      <c r="DU432" s="39"/>
      <c r="DV432" s="39"/>
      <c r="DX432" s="39"/>
      <c r="DY432" s="39"/>
      <c r="DZ432" s="39"/>
      <c r="EA432" s="39"/>
      <c r="ED432" s="39"/>
      <c r="EE432" s="39"/>
      <c r="EF432" s="39"/>
      <c r="EG432" s="39"/>
      <c r="EJ432" s="39"/>
      <c r="EK432" s="39"/>
      <c r="EL432" s="39"/>
      <c r="EM432" s="39"/>
      <c r="EP432" s="39"/>
      <c r="EQ432" s="39"/>
      <c r="ER432" s="39"/>
      <c r="ES432" s="39"/>
      <c r="EV432" s="39"/>
      <c r="EW432" s="39"/>
      <c r="EX432" s="39"/>
      <c r="EY432" s="39"/>
      <c r="FB432" s="39"/>
      <c r="FC432" s="39"/>
      <c r="FD432" s="39"/>
      <c r="FE432" s="39"/>
      <c r="FH432" s="39"/>
      <c r="FI432" s="39"/>
      <c r="FJ432" s="39"/>
      <c r="FK432" s="39"/>
      <c r="FN432" s="39"/>
      <c r="FO432" s="39"/>
      <c r="FP432" s="39"/>
      <c r="FQ432" s="39"/>
      <c r="FT432" s="39"/>
      <c r="FU432" s="39"/>
      <c r="FV432" s="39"/>
      <c r="FW432" s="39"/>
      <c r="FZ432" s="39"/>
      <c r="GA432" s="39"/>
      <c r="GB432" s="39"/>
      <c r="GC432" s="39"/>
      <c r="GF432" s="39"/>
      <c r="GG432" s="39"/>
      <c r="GH432" s="39"/>
      <c r="GI432" s="39"/>
      <c r="GL432" s="39"/>
      <c r="GM432" s="39"/>
      <c r="GN432" s="39"/>
      <c r="GO432" s="39"/>
      <c r="GR432" s="39"/>
      <c r="GS432" s="39"/>
      <c r="GT432" s="39"/>
      <c r="GU432" s="39"/>
      <c r="GX432" s="39"/>
      <c r="GY432" s="39"/>
      <c r="GZ432" s="39"/>
      <c r="HA432" s="39"/>
      <c r="HD432" s="39"/>
      <c r="HE432" s="39"/>
      <c r="HF432" s="39"/>
      <c r="HG432" s="39"/>
      <c r="HJ432" s="39"/>
      <c r="HK432" s="39"/>
      <c r="HL432" s="39"/>
      <c r="HM432" s="39"/>
      <c r="HP432" s="39"/>
      <c r="HQ432" s="39"/>
      <c r="HR432" s="39"/>
      <c r="HS432" s="39"/>
      <c r="HV432" s="39"/>
      <c r="HW432" s="39"/>
      <c r="HX432" s="39"/>
      <c r="HY432" s="39"/>
      <c r="IB432" s="39"/>
      <c r="IC432" s="39"/>
      <c r="ID432" s="39"/>
      <c r="IE432" s="39"/>
      <c r="IH432" s="39"/>
      <c r="II432" s="39"/>
      <c r="IJ432" s="39"/>
      <c r="IK432" s="39"/>
      <c r="IN432" s="39"/>
      <c r="IO432" s="39"/>
      <c r="IP432" s="39"/>
      <c r="IQ432" s="39"/>
      <c r="IT432" s="39"/>
      <c r="IU432" s="39"/>
      <c r="IV432" s="39"/>
      <c r="IW432" s="39"/>
      <c r="IZ432" s="39"/>
      <c r="JA432" s="39"/>
      <c r="JB432" s="39"/>
      <c r="JC432" s="39"/>
      <c r="JF432" s="39"/>
      <c r="JG432" s="39"/>
      <c r="JH432" s="39"/>
      <c r="JI432" s="39"/>
      <c r="JL432" s="39"/>
      <c r="JM432" s="39"/>
      <c r="JN432" s="39"/>
      <c r="JO432" s="39"/>
      <c r="JR432" s="39"/>
      <c r="JS432" s="39"/>
      <c r="JT432" s="39"/>
      <c r="JU432" s="39"/>
      <c r="JX432" s="39"/>
      <c r="JY432" s="39"/>
      <c r="JZ432" s="39"/>
      <c r="KA432" s="39"/>
      <c r="KD432" s="39"/>
      <c r="KE432" s="39"/>
      <c r="KF432" s="39"/>
      <c r="KG432" s="39"/>
      <c r="KJ432" s="39"/>
      <c r="KK432" s="39"/>
      <c r="KL432" s="39"/>
      <c r="KM432" s="39"/>
      <c r="KP432" s="39"/>
      <c r="KQ432" s="39"/>
      <c r="KR432" s="39"/>
      <c r="KS432" s="39"/>
      <c r="KV432" s="39"/>
      <c r="KW432" s="39"/>
      <c r="KX432" s="39"/>
      <c r="KY432" s="39"/>
      <c r="LB432" s="39"/>
      <c r="LC432" s="39"/>
      <c r="LD432" s="39"/>
      <c r="LE432" s="39"/>
      <c r="LH432" s="39"/>
      <c r="LI432" s="39"/>
      <c r="LJ432" s="39"/>
      <c r="LK432" s="39"/>
      <c r="LN432" s="39"/>
      <c r="LO432" s="39"/>
      <c r="LP432" s="39"/>
      <c r="LQ432" s="39"/>
      <c r="LT432" s="39"/>
      <c r="LU432" s="39"/>
      <c r="LV432" s="39"/>
      <c r="LW432" s="39"/>
      <c r="LZ432" s="39"/>
      <c r="MA432" s="39"/>
      <c r="MB432" s="39"/>
      <c r="MC432" s="39"/>
      <c r="MF432" s="39"/>
      <c r="MG432" s="39"/>
      <c r="MH432" s="39"/>
      <c r="MI432" s="39"/>
      <c r="ML432" s="39"/>
      <c r="MM432" s="39"/>
      <c r="MN432" s="39"/>
      <c r="MO432" s="39"/>
      <c r="MR432" s="39"/>
      <c r="MS432" s="39"/>
      <c r="MT432" s="39"/>
      <c r="MU432" s="39"/>
      <c r="MX432" s="39"/>
      <c r="MY432" s="39"/>
      <c r="MZ432" s="39"/>
      <c r="NA432" s="39"/>
      <c r="ND432" s="39"/>
      <c r="NE432" s="39"/>
      <c r="NF432" s="39"/>
      <c r="NG432" s="39"/>
      <c r="NJ432" s="39"/>
      <c r="NK432" s="39"/>
      <c r="NL432" s="39"/>
      <c r="NM432" s="39"/>
      <c r="NP432" s="39"/>
      <c r="NQ432" s="39"/>
      <c r="NR432" s="39"/>
      <c r="NS432" s="39"/>
      <c r="NV432" s="39"/>
      <c r="NW432" s="39"/>
      <c r="NX432" s="39"/>
      <c r="NY432" s="39"/>
      <c r="OB432" s="39"/>
      <c r="OC432" s="39"/>
      <c r="OD432" s="39"/>
      <c r="OE432" s="39"/>
      <c r="OH432" s="39"/>
      <c r="OI432" s="39"/>
      <c r="OJ432" s="39"/>
      <c r="OK432" s="39"/>
      <c r="ON432" s="39"/>
      <c r="OO432" s="39"/>
      <c r="OP432" s="39"/>
      <c r="OQ432" s="39"/>
      <c r="OT432" s="39"/>
      <c r="OU432" s="39"/>
      <c r="OV432" s="39"/>
      <c r="OW432" s="39"/>
      <c r="OZ432" s="39"/>
      <c r="PA432" s="39"/>
      <c r="PB432" s="39"/>
      <c r="PC432" s="39"/>
      <c r="PF432" s="39"/>
      <c r="PG432" s="39"/>
      <c r="PH432" s="39"/>
      <c r="PI432" s="39"/>
      <c r="PL432" s="39"/>
      <c r="PM432" s="39"/>
      <c r="PN432" s="39"/>
      <c r="PO432" s="39"/>
      <c r="PR432" s="39"/>
      <c r="PS432" s="39"/>
      <c r="PT432" s="39"/>
      <c r="PU432" s="39"/>
      <c r="PX432" s="39"/>
      <c r="PY432" s="39"/>
      <c r="PZ432" s="39"/>
      <c r="QA432" s="39"/>
      <c r="QD432" s="39"/>
      <c r="QE432" s="39"/>
      <c r="QF432" s="39"/>
      <c r="QG432" s="39"/>
      <c r="QJ432" s="39"/>
      <c r="QK432" s="39"/>
      <c r="QL432" s="39"/>
      <c r="QM432" s="39"/>
      <c r="QP432" s="39"/>
      <c r="QQ432" s="39"/>
      <c r="QR432" s="39"/>
      <c r="QS432" s="39"/>
      <c r="QV432" s="39"/>
      <c r="QW432" s="39"/>
      <c r="QX432" s="39"/>
      <c r="QY432" s="39"/>
      <c r="RB432" s="39"/>
      <c r="RC432" s="39"/>
      <c r="RD432" s="39"/>
      <c r="RE432" s="39"/>
      <c r="RH432" s="39"/>
      <c r="RI432" s="39"/>
      <c r="RJ432" s="39"/>
      <c r="RK432" s="39"/>
      <c r="RN432" s="39"/>
      <c r="RO432" s="39"/>
      <c r="RP432" s="39"/>
      <c r="RQ432" s="39"/>
    </row>
    <row r="433" spans="1:485" x14ac:dyDescent="0.25">
      <c r="A433" s="38">
        <v>786</v>
      </c>
      <c r="B433" s="8" t="s">
        <v>2515</v>
      </c>
      <c r="C433" s="8" t="s">
        <v>2516</v>
      </c>
      <c r="D433" s="8" t="s">
        <v>541</v>
      </c>
      <c r="E433" s="8" t="s">
        <v>10</v>
      </c>
      <c r="F433" s="8" t="s">
        <v>2517</v>
      </c>
      <c r="G433" s="8" t="s">
        <v>143</v>
      </c>
      <c r="H433" s="39">
        <v>99</v>
      </c>
      <c r="I433" s="39"/>
      <c r="J433" s="39"/>
      <c r="K433" s="39"/>
      <c r="M433" s="39"/>
      <c r="N433" s="39"/>
      <c r="O433" s="39"/>
      <c r="P433" s="39"/>
      <c r="R433" s="39"/>
      <c r="S433" s="39"/>
      <c r="T433" s="39"/>
      <c r="U433" s="39"/>
      <c r="W433" s="39"/>
      <c r="X433" s="39"/>
      <c r="Y433" s="39"/>
      <c r="Z433" s="39"/>
      <c r="AB433" s="39"/>
      <c r="AC433" s="39"/>
      <c r="AD433" s="39"/>
      <c r="AE433" s="39"/>
      <c r="AG433" s="39"/>
      <c r="AH433" s="39"/>
      <c r="AI433" s="39"/>
      <c r="AJ433" s="39"/>
      <c r="AL433" s="39"/>
      <c r="AM433" s="39"/>
      <c r="AN433" s="39"/>
      <c r="AO433" s="39"/>
      <c r="AQ433" s="39"/>
      <c r="AR433" s="39"/>
      <c r="AS433" s="39"/>
      <c r="AT433" s="39"/>
      <c r="AV433" s="39"/>
      <c r="AW433" s="39"/>
      <c r="AX433" s="39"/>
      <c r="AY433" s="39"/>
      <c r="BA433" s="39"/>
      <c r="BB433" s="39"/>
      <c r="BC433" s="39"/>
      <c r="BD433" s="39"/>
      <c r="BF433" s="39"/>
      <c r="BG433" s="39"/>
      <c r="BH433" s="39"/>
      <c r="BI433" s="39"/>
      <c r="BK433" s="39"/>
      <c r="BL433" s="39"/>
      <c r="BM433" s="39"/>
      <c r="BN433" s="39"/>
      <c r="BP433" s="39"/>
      <c r="BQ433" s="39"/>
      <c r="BR433" s="39"/>
      <c r="BS433" s="39"/>
      <c r="BU433" s="39"/>
      <c r="BV433" s="39"/>
      <c r="BW433" s="39"/>
      <c r="BX433" s="39"/>
      <c r="BZ433" s="39"/>
      <c r="CA433" s="39"/>
      <c r="CB433" s="39"/>
      <c r="CC433" s="39"/>
      <c r="CE433" s="39"/>
      <c r="CF433" s="39"/>
      <c r="CG433" s="39"/>
      <c r="CH433" s="39"/>
      <c r="CJ433" s="39"/>
      <c r="CK433" s="39"/>
      <c r="CL433" s="39"/>
      <c r="CM433" s="39"/>
      <c r="CO433" s="39"/>
      <c r="CP433" s="39"/>
      <c r="CQ433" s="39"/>
      <c r="CR433" s="39"/>
      <c r="CT433" s="39"/>
      <c r="CU433" s="39"/>
      <c r="CV433" s="39"/>
      <c r="CW433" s="39"/>
      <c r="CY433" s="39"/>
      <c r="CZ433" s="39"/>
      <c r="DA433" s="39"/>
      <c r="DB433" s="39"/>
      <c r="DD433" s="39"/>
      <c r="DE433" s="39"/>
      <c r="DF433" s="39"/>
      <c r="DG433" s="39"/>
      <c r="DI433" s="39"/>
      <c r="DJ433" s="39"/>
      <c r="DK433" s="39"/>
      <c r="DL433" s="39"/>
      <c r="DN433" s="39"/>
      <c r="DO433" s="39"/>
      <c r="DP433" s="39"/>
      <c r="DQ433" s="39"/>
      <c r="DS433" s="39"/>
      <c r="DT433" s="39"/>
      <c r="DU433" s="39"/>
      <c r="DV433" s="39"/>
      <c r="DX433" s="39"/>
      <c r="DY433" s="39"/>
      <c r="DZ433" s="39"/>
      <c r="EA433" s="39"/>
      <c r="ED433" s="39"/>
      <c r="EE433" s="39"/>
      <c r="EF433" s="39"/>
      <c r="EG433" s="39"/>
      <c r="EJ433" s="39"/>
      <c r="EK433" s="39"/>
      <c r="EL433" s="39"/>
      <c r="EM433" s="39"/>
      <c r="EP433" s="39"/>
      <c r="EQ433" s="39"/>
      <c r="ER433" s="39"/>
      <c r="ES433" s="39"/>
      <c r="EV433" s="39"/>
      <c r="EW433" s="39"/>
      <c r="EX433" s="39"/>
      <c r="EY433" s="39"/>
      <c r="FB433" s="39"/>
      <c r="FC433" s="39"/>
      <c r="FD433" s="39"/>
      <c r="FE433" s="39"/>
      <c r="FH433" s="39"/>
      <c r="FI433" s="39"/>
      <c r="FJ433" s="39"/>
      <c r="FK433" s="39"/>
      <c r="FN433" s="39"/>
      <c r="FO433" s="39"/>
      <c r="FP433" s="39"/>
      <c r="FQ433" s="39"/>
      <c r="FT433" s="39"/>
      <c r="FU433" s="39"/>
      <c r="FV433" s="39"/>
      <c r="FW433" s="39"/>
      <c r="FZ433" s="39"/>
      <c r="GA433" s="39"/>
      <c r="GB433" s="39"/>
      <c r="GC433" s="39"/>
      <c r="GF433" s="39"/>
      <c r="GG433" s="39"/>
      <c r="GH433" s="39"/>
      <c r="GI433" s="39"/>
      <c r="GL433" s="39"/>
      <c r="GM433" s="39"/>
      <c r="GN433" s="39"/>
      <c r="GO433" s="39"/>
      <c r="GR433" s="39"/>
      <c r="GS433" s="39"/>
      <c r="GT433" s="39"/>
      <c r="GU433" s="39"/>
      <c r="GX433" s="39"/>
      <c r="GY433" s="39"/>
      <c r="GZ433" s="39"/>
      <c r="HA433" s="39"/>
      <c r="HD433" s="39"/>
      <c r="HE433" s="39"/>
      <c r="HF433" s="39"/>
      <c r="HG433" s="39"/>
      <c r="HJ433" s="39"/>
      <c r="HK433" s="39"/>
      <c r="HL433" s="39"/>
      <c r="HM433" s="39"/>
      <c r="HP433" s="39"/>
      <c r="HQ433" s="39"/>
      <c r="HR433" s="39"/>
      <c r="HS433" s="39"/>
      <c r="HV433" s="39"/>
      <c r="HW433" s="39"/>
      <c r="HX433" s="39"/>
      <c r="HY433" s="39"/>
      <c r="IB433" s="39"/>
      <c r="IC433" s="39"/>
      <c r="ID433" s="39"/>
      <c r="IE433" s="39"/>
      <c r="IH433" s="39"/>
      <c r="II433" s="39"/>
      <c r="IJ433" s="39"/>
      <c r="IK433" s="39"/>
      <c r="IN433" s="39"/>
      <c r="IO433" s="39"/>
      <c r="IP433" s="39"/>
      <c r="IQ433" s="39"/>
      <c r="IT433" s="39"/>
      <c r="IU433" s="39"/>
      <c r="IV433" s="39"/>
      <c r="IW433" s="39"/>
      <c r="IZ433" s="39"/>
      <c r="JA433" s="39"/>
      <c r="JB433" s="39"/>
      <c r="JC433" s="39"/>
      <c r="JF433" s="39"/>
      <c r="JG433" s="39"/>
      <c r="JH433" s="39"/>
      <c r="JI433" s="39"/>
      <c r="JL433" s="39"/>
      <c r="JM433" s="39"/>
      <c r="JN433" s="39"/>
      <c r="JO433" s="39"/>
      <c r="JR433" s="39"/>
      <c r="JS433" s="39"/>
      <c r="JT433" s="39"/>
      <c r="JU433" s="39"/>
      <c r="JX433" s="39"/>
      <c r="JY433" s="39"/>
      <c r="JZ433" s="39"/>
      <c r="KA433" s="39"/>
      <c r="KD433" s="39"/>
      <c r="KE433" s="39"/>
      <c r="KF433" s="39"/>
      <c r="KG433" s="39"/>
      <c r="KJ433" s="39"/>
      <c r="KK433" s="39"/>
      <c r="KL433" s="39"/>
      <c r="KM433" s="39"/>
      <c r="KP433" s="39"/>
      <c r="KQ433" s="39"/>
      <c r="KR433" s="39"/>
      <c r="KS433" s="39"/>
      <c r="KV433" s="39"/>
      <c r="KW433" s="39"/>
      <c r="KX433" s="39"/>
      <c r="KY433" s="39"/>
      <c r="LB433" s="39"/>
      <c r="LC433" s="39"/>
      <c r="LD433" s="39"/>
      <c r="LE433" s="39"/>
      <c r="LH433" s="39"/>
      <c r="LI433" s="39"/>
      <c r="LJ433" s="39"/>
      <c r="LK433" s="39"/>
      <c r="LN433" s="39"/>
      <c r="LO433" s="39"/>
      <c r="LP433" s="39"/>
      <c r="LQ433" s="39"/>
      <c r="LT433" s="39"/>
      <c r="LU433" s="39"/>
      <c r="LV433" s="39"/>
      <c r="LW433" s="39"/>
      <c r="LZ433" s="39"/>
      <c r="MA433" s="39"/>
      <c r="MB433" s="39"/>
      <c r="MC433" s="39"/>
      <c r="MF433" s="39"/>
      <c r="MG433" s="39"/>
      <c r="MH433" s="39"/>
      <c r="MI433" s="39"/>
      <c r="ML433" s="39"/>
      <c r="MM433" s="39"/>
      <c r="MN433" s="39"/>
      <c r="MO433" s="39"/>
      <c r="MR433" s="39"/>
      <c r="MS433" s="39"/>
      <c r="MT433" s="39"/>
      <c r="MU433" s="39"/>
      <c r="MX433" s="39"/>
      <c r="MY433" s="39"/>
      <c r="MZ433" s="39"/>
      <c r="NA433" s="39"/>
      <c r="ND433" s="39"/>
      <c r="NE433" s="39"/>
      <c r="NF433" s="39"/>
      <c r="NG433" s="39"/>
      <c r="NJ433" s="39"/>
      <c r="NK433" s="39"/>
      <c r="NL433" s="39"/>
      <c r="NM433" s="39"/>
      <c r="NP433" s="39"/>
      <c r="NQ433" s="39"/>
      <c r="NR433" s="39"/>
      <c r="NS433" s="39"/>
      <c r="NV433" s="39"/>
      <c r="NW433" s="39"/>
      <c r="NX433" s="39"/>
      <c r="NY433" s="39"/>
      <c r="OB433" s="39"/>
      <c r="OC433" s="39"/>
      <c r="OD433" s="39"/>
      <c r="OE433" s="39"/>
      <c r="OH433" s="39"/>
      <c r="OI433" s="39"/>
      <c r="OJ433" s="39"/>
      <c r="OK433" s="39"/>
      <c r="ON433" s="39"/>
      <c r="OO433" s="39"/>
      <c r="OP433" s="39"/>
      <c r="OQ433" s="39"/>
      <c r="OT433" s="39"/>
      <c r="OU433" s="39"/>
      <c r="OV433" s="39"/>
      <c r="OW433" s="39"/>
      <c r="OZ433" s="39"/>
      <c r="PA433" s="39"/>
      <c r="PB433" s="39"/>
      <c r="PC433" s="39"/>
      <c r="PF433" s="39"/>
      <c r="PG433" s="39"/>
      <c r="PH433" s="39"/>
      <c r="PI433" s="39"/>
      <c r="PL433" s="39"/>
      <c r="PM433" s="39"/>
      <c r="PN433" s="39"/>
      <c r="PO433" s="39"/>
      <c r="PR433" s="39"/>
      <c r="PS433" s="39"/>
      <c r="PT433" s="39"/>
      <c r="PU433" s="39"/>
      <c r="PX433" s="39"/>
      <c r="PY433" s="39"/>
      <c r="PZ433" s="39"/>
      <c r="QA433" s="39"/>
      <c r="QD433" s="39"/>
      <c r="QE433" s="39"/>
      <c r="QF433" s="39"/>
      <c r="QG433" s="39"/>
      <c r="QJ433" s="39"/>
      <c r="QK433" s="39"/>
      <c r="QL433" s="39"/>
      <c r="QM433" s="39"/>
      <c r="QP433" s="39"/>
      <c r="QQ433" s="39"/>
      <c r="QR433" s="39"/>
      <c r="QS433" s="39"/>
      <c r="QV433" s="39"/>
      <c r="QW433" s="39"/>
      <c r="QX433" s="39"/>
      <c r="QY433" s="39"/>
      <c r="RB433" s="39"/>
      <c r="RC433" s="39"/>
      <c r="RD433" s="39"/>
      <c r="RE433" s="39"/>
      <c r="RH433" s="39"/>
      <c r="RI433" s="39"/>
      <c r="RJ433" s="39"/>
      <c r="RK433" s="39"/>
      <c r="RN433" s="39"/>
      <c r="RO433" s="39"/>
      <c r="RP433" s="39"/>
      <c r="RQ433" s="39"/>
    </row>
    <row r="434" spans="1:485" x14ac:dyDescent="0.25">
      <c r="A434" s="38">
        <v>787</v>
      </c>
      <c r="B434" s="8" t="s">
        <v>2515</v>
      </c>
      <c r="C434" s="8" t="s">
        <v>2516</v>
      </c>
      <c r="D434" s="8" t="s">
        <v>815</v>
      </c>
      <c r="E434" s="8" t="s">
        <v>10</v>
      </c>
      <c r="F434" s="8" t="s">
        <v>2518</v>
      </c>
      <c r="G434" s="8" t="s">
        <v>143</v>
      </c>
      <c r="H434" s="39">
        <v>97.9</v>
      </c>
      <c r="I434" s="39"/>
      <c r="J434" s="39"/>
      <c r="K434" s="39"/>
      <c r="M434" s="39"/>
      <c r="N434" s="39"/>
      <c r="O434" s="39"/>
      <c r="P434" s="39"/>
      <c r="R434" s="39"/>
      <c r="S434" s="39"/>
      <c r="T434" s="39"/>
      <c r="U434" s="39"/>
      <c r="W434" s="39"/>
      <c r="X434" s="39"/>
      <c r="Y434" s="39"/>
      <c r="Z434" s="39"/>
      <c r="AB434" s="39"/>
      <c r="AC434" s="39"/>
      <c r="AD434" s="39"/>
      <c r="AE434" s="39"/>
      <c r="AG434" s="39"/>
      <c r="AH434" s="39"/>
      <c r="AI434" s="39"/>
      <c r="AJ434" s="39"/>
      <c r="AL434" s="39"/>
      <c r="AM434" s="39"/>
      <c r="AN434" s="39"/>
      <c r="AO434" s="39"/>
      <c r="AQ434" s="39"/>
      <c r="AR434" s="39"/>
      <c r="AS434" s="39"/>
      <c r="AT434" s="39"/>
      <c r="AV434" s="39"/>
      <c r="AW434" s="39"/>
      <c r="AX434" s="39"/>
      <c r="AY434" s="39"/>
      <c r="BA434" s="39"/>
      <c r="BB434" s="39"/>
      <c r="BC434" s="39"/>
      <c r="BD434" s="39"/>
      <c r="BF434" s="39"/>
      <c r="BG434" s="39"/>
      <c r="BH434" s="39"/>
      <c r="BI434" s="39"/>
      <c r="BK434" s="39"/>
      <c r="BL434" s="39"/>
      <c r="BM434" s="39"/>
      <c r="BN434" s="39"/>
      <c r="BP434" s="39"/>
      <c r="BQ434" s="39"/>
      <c r="BR434" s="39"/>
      <c r="BS434" s="39"/>
      <c r="BU434" s="39"/>
      <c r="BV434" s="39"/>
      <c r="BW434" s="39"/>
      <c r="BX434" s="39"/>
      <c r="BZ434" s="39"/>
      <c r="CA434" s="39"/>
      <c r="CB434" s="39"/>
      <c r="CC434" s="39"/>
      <c r="CE434" s="39"/>
      <c r="CF434" s="39"/>
      <c r="CG434" s="39"/>
      <c r="CH434" s="39"/>
      <c r="CJ434" s="39"/>
      <c r="CK434" s="39"/>
      <c r="CL434" s="39"/>
      <c r="CM434" s="39"/>
      <c r="CO434" s="39"/>
      <c r="CP434" s="39"/>
      <c r="CQ434" s="39"/>
      <c r="CR434" s="39"/>
      <c r="CT434" s="39"/>
      <c r="CU434" s="39"/>
      <c r="CV434" s="39"/>
      <c r="CW434" s="39"/>
      <c r="CY434" s="39"/>
      <c r="CZ434" s="39"/>
      <c r="DA434" s="39"/>
      <c r="DB434" s="39"/>
      <c r="DD434" s="39"/>
      <c r="DE434" s="39"/>
      <c r="DF434" s="39"/>
      <c r="DG434" s="39"/>
      <c r="DI434" s="39"/>
      <c r="DJ434" s="39"/>
      <c r="DK434" s="39"/>
      <c r="DL434" s="39"/>
      <c r="DN434" s="39"/>
      <c r="DO434" s="39"/>
      <c r="DP434" s="39"/>
      <c r="DQ434" s="39"/>
      <c r="DS434" s="39"/>
      <c r="DT434" s="39"/>
      <c r="DU434" s="39"/>
      <c r="DV434" s="39"/>
      <c r="DX434" s="39"/>
      <c r="DY434" s="39"/>
      <c r="DZ434" s="39"/>
      <c r="EA434" s="39"/>
      <c r="ED434" s="39"/>
      <c r="EE434" s="39"/>
      <c r="EF434" s="39"/>
      <c r="EG434" s="39"/>
      <c r="EJ434" s="39"/>
      <c r="EK434" s="39"/>
      <c r="EL434" s="39"/>
      <c r="EM434" s="39"/>
      <c r="EP434" s="39"/>
      <c r="EQ434" s="39"/>
      <c r="ER434" s="39"/>
      <c r="ES434" s="39"/>
      <c r="EV434" s="39"/>
      <c r="EW434" s="39"/>
      <c r="EX434" s="39"/>
      <c r="EY434" s="39"/>
      <c r="FB434" s="39"/>
      <c r="FC434" s="39"/>
      <c r="FD434" s="39"/>
      <c r="FE434" s="39"/>
      <c r="FH434" s="39"/>
      <c r="FI434" s="39"/>
      <c r="FJ434" s="39"/>
      <c r="FK434" s="39"/>
      <c r="FN434" s="39"/>
      <c r="FO434" s="39"/>
      <c r="FP434" s="39"/>
      <c r="FQ434" s="39"/>
      <c r="FT434" s="39"/>
      <c r="FU434" s="39"/>
      <c r="FV434" s="39"/>
      <c r="FW434" s="39"/>
      <c r="FZ434" s="39"/>
      <c r="GA434" s="39"/>
      <c r="GB434" s="39"/>
      <c r="GC434" s="39"/>
      <c r="GF434" s="39"/>
      <c r="GG434" s="39"/>
      <c r="GH434" s="39"/>
      <c r="GI434" s="39"/>
      <c r="GL434" s="39"/>
      <c r="GM434" s="39"/>
      <c r="GN434" s="39"/>
      <c r="GO434" s="39"/>
      <c r="GR434" s="39"/>
      <c r="GS434" s="39"/>
      <c r="GT434" s="39"/>
      <c r="GU434" s="39"/>
      <c r="GX434" s="39"/>
      <c r="GY434" s="39"/>
      <c r="GZ434" s="39"/>
      <c r="HA434" s="39"/>
      <c r="HD434" s="39"/>
      <c r="HE434" s="39"/>
      <c r="HF434" s="39"/>
      <c r="HG434" s="39"/>
      <c r="HJ434" s="39"/>
      <c r="HK434" s="39"/>
      <c r="HL434" s="39"/>
      <c r="HM434" s="39"/>
      <c r="HP434" s="39"/>
      <c r="HQ434" s="39"/>
      <c r="HR434" s="39"/>
      <c r="HS434" s="39"/>
      <c r="HV434" s="39"/>
      <c r="HW434" s="39"/>
      <c r="HX434" s="39"/>
      <c r="HY434" s="39"/>
      <c r="IB434" s="39"/>
      <c r="IC434" s="39"/>
      <c r="ID434" s="39"/>
      <c r="IE434" s="39"/>
      <c r="IH434" s="39"/>
      <c r="II434" s="39"/>
      <c r="IJ434" s="39"/>
      <c r="IK434" s="39"/>
      <c r="IN434" s="39"/>
      <c r="IO434" s="39"/>
      <c r="IP434" s="39"/>
      <c r="IQ434" s="39"/>
      <c r="IT434" s="39"/>
      <c r="IU434" s="39"/>
      <c r="IV434" s="39"/>
      <c r="IW434" s="39"/>
      <c r="IZ434" s="39"/>
      <c r="JA434" s="39"/>
      <c r="JB434" s="39"/>
      <c r="JC434" s="39"/>
      <c r="JF434" s="39"/>
      <c r="JG434" s="39"/>
      <c r="JH434" s="39"/>
      <c r="JI434" s="39"/>
      <c r="JL434" s="39"/>
      <c r="JM434" s="39"/>
      <c r="JN434" s="39"/>
      <c r="JO434" s="39"/>
      <c r="JR434" s="39"/>
      <c r="JS434" s="39"/>
      <c r="JT434" s="39"/>
      <c r="JU434" s="39"/>
      <c r="JX434" s="39"/>
      <c r="JY434" s="39"/>
      <c r="JZ434" s="39"/>
      <c r="KA434" s="39"/>
      <c r="KD434" s="39"/>
      <c r="KE434" s="39"/>
      <c r="KF434" s="39"/>
      <c r="KG434" s="39"/>
      <c r="KJ434" s="39"/>
      <c r="KK434" s="39"/>
      <c r="KL434" s="39"/>
      <c r="KM434" s="39"/>
      <c r="KP434" s="39"/>
      <c r="KQ434" s="39"/>
      <c r="KR434" s="39"/>
      <c r="KS434" s="39"/>
      <c r="KV434" s="39"/>
      <c r="KW434" s="39"/>
      <c r="KX434" s="39"/>
      <c r="KY434" s="39"/>
      <c r="LB434" s="39"/>
      <c r="LC434" s="39"/>
      <c r="LD434" s="39"/>
      <c r="LE434" s="39"/>
      <c r="LH434" s="39"/>
      <c r="LI434" s="39"/>
      <c r="LJ434" s="39"/>
      <c r="LK434" s="39"/>
      <c r="LN434" s="39"/>
      <c r="LO434" s="39"/>
      <c r="LP434" s="39"/>
      <c r="LQ434" s="39"/>
      <c r="LT434" s="39"/>
      <c r="LU434" s="39"/>
      <c r="LV434" s="39"/>
      <c r="LW434" s="39"/>
      <c r="LZ434" s="39"/>
      <c r="MA434" s="39"/>
      <c r="MB434" s="39"/>
      <c r="MC434" s="39"/>
      <c r="MF434" s="39"/>
      <c r="MG434" s="39"/>
      <c r="MH434" s="39"/>
      <c r="MI434" s="39"/>
      <c r="ML434" s="39"/>
      <c r="MM434" s="39"/>
      <c r="MN434" s="39"/>
      <c r="MO434" s="39"/>
      <c r="MR434" s="39"/>
      <c r="MS434" s="39"/>
      <c r="MT434" s="39"/>
      <c r="MU434" s="39"/>
      <c r="MX434" s="39"/>
      <c r="MY434" s="39"/>
      <c r="MZ434" s="39"/>
      <c r="NA434" s="39"/>
      <c r="ND434" s="39"/>
      <c r="NE434" s="39"/>
      <c r="NF434" s="39"/>
      <c r="NG434" s="39"/>
      <c r="NJ434" s="39"/>
      <c r="NK434" s="39"/>
      <c r="NL434" s="39"/>
      <c r="NM434" s="39"/>
      <c r="NP434" s="39"/>
      <c r="NQ434" s="39"/>
      <c r="NR434" s="39"/>
      <c r="NS434" s="39"/>
      <c r="NV434" s="39"/>
      <c r="NW434" s="39"/>
      <c r="NX434" s="39"/>
      <c r="NY434" s="39"/>
      <c r="OB434" s="39"/>
      <c r="OC434" s="39"/>
      <c r="OD434" s="39"/>
      <c r="OE434" s="39"/>
      <c r="OH434" s="39"/>
      <c r="OI434" s="39"/>
      <c r="OJ434" s="39"/>
      <c r="OK434" s="39"/>
      <c r="ON434" s="39"/>
      <c r="OO434" s="39"/>
      <c r="OP434" s="39"/>
      <c r="OQ434" s="39"/>
      <c r="OT434" s="39"/>
      <c r="OU434" s="39"/>
      <c r="OV434" s="39"/>
      <c r="OW434" s="39"/>
      <c r="OZ434" s="39"/>
      <c r="PA434" s="39"/>
      <c r="PB434" s="39"/>
      <c r="PC434" s="39"/>
      <c r="PF434" s="39"/>
      <c r="PG434" s="39"/>
      <c r="PH434" s="39"/>
      <c r="PI434" s="39"/>
      <c r="PL434" s="39"/>
      <c r="PM434" s="39"/>
      <c r="PN434" s="39"/>
      <c r="PO434" s="39"/>
      <c r="PR434" s="39"/>
      <c r="PS434" s="39"/>
      <c r="PT434" s="39"/>
      <c r="PU434" s="39"/>
      <c r="PX434" s="39"/>
      <c r="PY434" s="39"/>
      <c r="PZ434" s="39"/>
      <c r="QA434" s="39"/>
      <c r="QD434" s="39"/>
      <c r="QE434" s="39"/>
      <c r="QF434" s="39"/>
      <c r="QG434" s="39"/>
      <c r="QJ434" s="39"/>
      <c r="QK434" s="39"/>
      <c r="QL434" s="39"/>
      <c r="QM434" s="39"/>
      <c r="QP434" s="39"/>
      <c r="QQ434" s="39"/>
      <c r="QR434" s="39"/>
      <c r="QS434" s="39"/>
      <c r="QV434" s="39"/>
      <c r="QW434" s="39"/>
      <c r="QX434" s="39"/>
      <c r="QY434" s="39"/>
      <c r="RB434" s="39"/>
      <c r="RC434" s="39"/>
      <c r="RD434" s="39"/>
      <c r="RE434" s="39"/>
      <c r="RH434" s="39"/>
      <c r="RI434" s="39"/>
      <c r="RJ434" s="39"/>
      <c r="RK434" s="39"/>
      <c r="RN434" s="39"/>
      <c r="RO434" s="39"/>
      <c r="RP434" s="39"/>
      <c r="RQ434" s="39"/>
    </row>
    <row r="435" spans="1:485" x14ac:dyDescent="0.25">
      <c r="A435" s="38">
        <v>788</v>
      </c>
      <c r="B435" s="8" t="s">
        <v>2515</v>
      </c>
      <c r="C435" s="8" t="s">
        <v>2516</v>
      </c>
      <c r="D435" s="8" t="s">
        <v>568</v>
      </c>
      <c r="E435" s="8" t="s">
        <v>10</v>
      </c>
      <c r="F435" s="8" t="s">
        <v>2519</v>
      </c>
      <c r="G435" s="8" t="s">
        <v>24</v>
      </c>
      <c r="H435" s="39">
        <v>97.337226999999999</v>
      </c>
      <c r="I435" s="39">
        <v>95.671181000000004</v>
      </c>
      <c r="J435" s="39">
        <v>98.372962999999999</v>
      </c>
      <c r="K435" s="39">
        <v>2144.2561000000001</v>
      </c>
      <c r="L435" s="8" t="s">
        <v>142</v>
      </c>
      <c r="M435" s="39">
        <v>96.076881</v>
      </c>
      <c r="N435" s="39">
        <v>92.816840999999997</v>
      </c>
      <c r="O435" s="39">
        <v>97.890984000000003</v>
      </c>
      <c r="P435" s="39">
        <v>1108.6225999999999</v>
      </c>
      <c r="Q435" s="8" t="s">
        <v>142</v>
      </c>
      <c r="R435" s="39">
        <v>98.686394000000007</v>
      </c>
      <c r="S435" s="39">
        <v>97.691788000000003</v>
      </c>
      <c r="T435" s="39">
        <v>99.255699000000007</v>
      </c>
      <c r="U435" s="39">
        <v>1035.6333999999999</v>
      </c>
      <c r="V435" s="8" t="s">
        <v>142</v>
      </c>
      <c r="W435" s="39">
        <v>97.647002999999998</v>
      </c>
      <c r="X435" s="39">
        <v>96.073181000000005</v>
      </c>
      <c r="Y435" s="39">
        <v>98.599250999999995</v>
      </c>
      <c r="Z435" s="39">
        <v>607.48028999999997</v>
      </c>
      <c r="AA435" s="8" t="s">
        <v>142</v>
      </c>
      <c r="AB435" s="39">
        <v>97.214775000000003</v>
      </c>
      <c r="AC435" s="39">
        <v>94.814819</v>
      </c>
      <c r="AD435" s="39">
        <v>98.521240000000006</v>
      </c>
      <c r="AE435" s="39">
        <v>1536.7757999999999</v>
      </c>
      <c r="AF435" s="8" t="s">
        <v>142</v>
      </c>
      <c r="AG435" s="39">
        <v>95.867439000000005</v>
      </c>
      <c r="AH435" s="39">
        <v>87.858924999999999</v>
      </c>
      <c r="AI435" s="39">
        <v>98.673141000000001</v>
      </c>
      <c r="AJ435" s="39">
        <v>542.43384000000003</v>
      </c>
      <c r="AK435" s="8" t="s">
        <v>142</v>
      </c>
      <c r="AL435" s="39">
        <v>98.584350999999998</v>
      </c>
      <c r="AM435" s="39">
        <v>96.879372000000004</v>
      </c>
      <c r="AN435" s="39">
        <v>99.363922000000002</v>
      </c>
      <c r="AO435" s="39">
        <v>451.11147999999997</v>
      </c>
      <c r="AP435" s="8" t="s">
        <v>142</v>
      </c>
      <c r="AQ435" s="39">
        <v>97.821624999999997</v>
      </c>
      <c r="AR435" s="39">
        <v>95.599434000000002</v>
      </c>
      <c r="AS435" s="39">
        <v>98.934166000000005</v>
      </c>
      <c r="AT435" s="39">
        <v>373.20038</v>
      </c>
      <c r="AU435" s="8" t="s">
        <v>142</v>
      </c>
      <c r="AV435" s="39">
        <v>97.244056999999998</v>
      </c>
      <c r="AW435" s="39">
        <v>95.171806000000004</v>
      </c>
      <c r="AX435" s="39">
        <v>98.441467000000003</v>
      </c>
      <c r="AY435" s="39">
        <v>464.2774</v>
      </c>
      <c r="AZ435" s="8" t="s">
        <v>142</v>
      </c>
      <c r="BA435" s="39">
        <v>97.647385</v>
      </c>
      <c r="BB435" s="39">
        <v>94.628410000000002</v>
      </c>
      <c r="BC435" s="39">
        <v>98.987762000000004</v>
      </c>
      <c r="BD435" s="39">
        <v>313.23293999999999</v>
      </c>
      <c r="BE435" s="8" t="s">
        <v>142</v>
      </c>
      <c r="BF435" s="39">
        <v>87.965767</v>
      </c>
      <c r="BG435" s="39">
        <v>59.830784000000001</v>
      </c>
      <c r="BH435" s="39">
        <v>97.287932999999995</v>
      </c>
      <c r="BI435" s="39">
        <v>72.238899000000004</v>
      </c>
      <c r="BJ435" s="8" t="s">
        <v>142</v>
      </c>
      <c r="BK435" s="39">
        <v>97.535706000000005</v>
      </c>
      <c r="BL435" s="39">
        <v>94.858322000000001</v>
      </c>
      <c r="BM435" s="39">
        <v>98.836028999999996</v>
      </c>
      <c r="BN435" s="39">
        <v>772.24152000000004</v>
      </c>
      <c r="BO435" s="8" t="s">
        <v>142</v>
      </c>
      <c r="BP435" s="39">
        <v>97.707031000000001</v>
      </c>
      <c r="BQ435" s="39">
        <v>96.718658000000005</v>
      </c>
      <c r="BR435" s="39">
        <v>98.402618000000004</v>
      </c>
      <c r="BS435" s="39">
        <v>1249.2393999999999</v>
      </c>
      <c r="BT435" s="8" t="s">
        <v>142</v>
      </c>
      <c r="BU435" s="39">
        <v>98.558762000000002</v>
      </c>
      <c r="BV435" s="39">
        <v>74.943199000000007</v>
      </c>
      <c r="BW435" s="39">
        <v>99.936088999999996</v>
      </c>
      <c r="BX435" s="39">
        <v>50.536273999999999</v>
      </c>
      <c r="BY435" s="8" t="s">
        <v>33</v>
      </c>
      <c r="BZ435" s="39">
        <v>96.717072000000002</v>
      </c>
      <c r="CA435" s="39">
        <v>91.705933000000002</v>
      </c>
      <c r="CB435" s="39">
        <v>98.742087999999995</v>
      </c>
      <c r="CC435" s="39">
        <v>844.48041000000001</v>
      </c>
      <c r="CD435" s="8" t="s">
        <v>142</v>
      </c>
      <c r="CE435" s="39">
        <v>97.74015</v>
      </c>
      <c r="CF435" s="39">
        <v>96.762816999999998</v>
      </c>
      <c r="CG435" s="39">
        <v>98.427216000000001</v>
      </c>
      <c r="CH435" s="39">
        <v>1299.7755999999999</v>
      </c>
      <c r="CI435" s="8" t="s">
        <v>142</v>
      </c>
      <c r="CJ435" s="39">
        <v>97.297791000000004</v>
      </c>
      <c r="CK435" s="39">
        <v>94.449721999999994</v>
      </c>
      <c r="CL435" s="39">
        <v>98.704453000000001</v>
      </c>
      <c r="CM435" s="39">
        <v>1366.7456999999999</v>
      </c>
      <c r="CN435" s="8" t="s">
        <v>142</v>
      </c>
      <c r="CO435" s="39">
        <v>97.406540000000007</v>
      </c>
      <c r="CP435" s="39">
        <v>95.924919000000003</v>
      </c>
      <c r="CQ435" s="39">
        <v>98.358688000000001</v>
      </c>
      <c r="CR435" s="39">
        <v>777.51031</v>
      </c>
      <c r="CS435" s="8" t="s">
        <v>142</v>
      </c>
      <c r="CT435" s="39">
        <v>97.101035999999993</v>
      </c>
      <c r="CU435" s="39">
        <v>92.932677999999996</v>
      </c>
      <c r="CV435" s="39">
        <v>98.841515000000001</v>
      </c>
      <c r="CW435" s="39">
        <v>993.54529000000002</v>
      </c>
      <c r="CX435" s="8" t="s">
        <v>142</v>
      </c>
      <c r="CY435" s="39">
        <v>97.541161000000002</v>
      </c>
      <c r="CZ435" s="39">
        <v>96.535438999999997</v>
      </c>
      <c r="DA435" s="39">
        <v>98.260193000000001</v>
      </c>
      <c r="DB435" s="39">
        <v>1150.7107000000001</v>
      </c>
      <c r="DC435" s="8" t="s">
        <v>142</v>
      </c>
      <c r="DD435" s="39">
        <v>95.867439000000005</v>
      </c>
      <c r="DE435" s="39">
        <v>87.858924999999999</v>
      </c>
      <c r="DF435" s="39">
        <v>98.673141000000001</v>
      </c>
      <c r="DG435" s="39">
        <v>542.43384000000003</v>
      </c>
      <c r="DH435" s="8" t="s">
        <v>142</v>
      </c>
      <c r="DI435" s="39">
        <v>97.834952999999999</v>
      </c>
      <c r="DJ435" s="39">
        <v>97.033539000000005</v>
      </c>
      <c r="DK435" s="39">
        <v>98.423370000000006</v>
      </c>
      <c r="DL435" s="39">
        <v>1601.8221000000001</v>
      </c>
      <c r="DM435" s="8" t="s">
        <v>142</v>
      </c>
      <c r="DN435" s="39">
        <v>97.284164000000004</v>
      </c>
      <c r="DO435" s="39">
        <v>95.318352000000004</v>
      </c>
      <c r="DP435" s="39">
        <v>98.438064999999995</v>
      </c>
      <c r="DQ435" s="39">
        <v>1831.0231000000001</v>
      </c>
      <c r="DR435" s="8" t="s">
        <v>142</v>
      </c>
      <c r="DS435" s="39">
        <v>97.647385</v>
      </c>
      <c r="DT435" s="39">
        <v>94.628410000000002</v>
      </c>
      <c r="DU435" s="39">
        <v>98.987762000000004</v>
      </c>
      <c r="DV435" s="39">
        <v>313.23293999999999</v>
      </c>
      <c r="DW435" s="8" t="s">
        <v>142</v>
      </c>
      <c r="DX435" s="39">
        <v>97.201751999999999</v>
      </c>
      <c r="DY435" s="39">
        <v>89.079802999999998</v>
      </c>
      <c r="DZ435" s="39">
        <v>99.328498999999994</v>
      </c>
      <c r="EA435" s="39">
        <v>108.44781</v>
      </c>
      <c r="EB435" s="8" t="s">
        <v>2520</v>
      </c>
      <c r="EC435" s="8" t="s">
        <v>142</v>
      </c>
      <c r="ED435" s="39">
        <v>96.468697000000006</v>
      </c>
      <c r="EE435" s="39">
        <v>93.824592999999993</v>
      </c>
      <c r="EF435" s="39">
        <v>98.004761000000002</v>
      </c>
      <c r="EG435" s="39">
        <v>259.29912999999999</v>
      </c>
      <c r="EH435" s="8" t="s">
        <v>2521</v>
      </c>
      <c r="EI435" s="8" t="s">
        <v>142</v>
      </c>
      <c r="EJ435" s="39">
        <v>98.243331999999995</v>
      </c>
      <c r="EK435" s="39">
        <v>96.636489999999995</v>
      </c>
      <c r="EL435" s="39">
        <v>99.089775000000003</v>
      </c>
      <c r="EM435" s="39">
        <v>282.69403</v>
      </c>
      <c r="EN435" s="8" t="s">
        <v>2522</v>
      </c>
      <c r="EO435" s="8" t="s">
        <v>142</v>
      </c>
      <c r="EP435" s="39">
        <v>98.811981000000003</v>
      </c>
      <c r="EQ435" s="39">
        <v>97.595687999999996</v>
      </c>
      <c r="ER435" s="39">
        <v>99.416649000000007</v>
      </c>
      <c r="ES435" s="39">
        <v>226.09396000000001</v>
      </c>
      <c r="ET435" s="8" t="s">
        <v>2523</v>
      </c>
      <c r="EU435" s="8" t="s">
        <v>142</v>
      </c>
      <c r="EV435" s="39">
        <v>98.221016000000006</v>
      </c>
      <c r="EW435" s="39">
        <v>93.817397999999997</v>
      </c>
      <c r="EX435" s="39">
        <v>99.504677000000001</v>
      </c>
      <c r="EY435" s="39">
        <v>166.73546999999999</v>
      </c>
      <c r="EZ435" s="8" t="s">
        <v>2524</v>
      </c>
      <c r="FA435" s="8" t="s">
        <v>142</v>
      </c>
      <c r="FB435" s="39">
        <v>96.259247000000002</v>
      </c>
      <c r="FC435" s="39">
        <v>92.543998999999999</v>
      </c>
      <c r="FD435" s="39">
        <v>98.160033999999996</v>
      </c>
      <c r="FE435" s="39">
        <v>200.80894000000001</v>
      </c>
      <c r="FF435" s="8" t="s">
        <v>2525</v>
      </c>
      <c r="FG435" s="8" t="s">
        <v>142</v>
      </c>
      <c r="FH435" s="39">
        <v>94.838202999999993</v>
      </c>
      <c r="FI435" s="39">
        <v>82.650329999999997</v>
      </c>
      <c r="FJ435" s="39">
        <v>98.608436999999995</v>
      </c>
      <c r="FK435" s="39">
        <v>344.09741000000002</v>
      </c>
      <c r="FL435" s="8" t="s">
        <v>2526</v>
      </c>
      <c r="FM435" s="8" t="s">
        <v>142</v>
      </c>
      <c r="FN435" s="39">
        <v>98.208556999999999</v>
      </c>
      <c r="FO435" s="39">
        <v>94.673903999999993</v>
      </c>
      <c r="FP435" s="39">
        <v>99.412009999999995</v>
      </c>
      <c r="FQ435" s="39">
        <v>146.50716</v>
      </c>
      <c r="FR435" s="8" t="s">
        <v>2527</v>
      </c>
      <c r="FS435" s="8" t="s">
        <v>142</v>
      </c>
      <c r="FT435" s="39">
        <v>97.946655000000007</v>
      </c>
      <c r="FU435" s="39">
        <v>93.818702999999999</v>
      </c>
      <c r="FV435" s="39">
        <v>99.337372000000002</v>
      </c>
      <c r="FW435" s="39">
        <v>99.976318000000006</v>
      </c>
      <c r="FX435" s="8" t="s">
        <v>2528</v>
      </c>
      <c r="FY435" s="8" t="s">
        <v>142</v>
      </c>
      <c r="FZ435" s="39">
        <v>98.599365000000006</v>
      </c>
      <c r="GA435" s="39">
        <v>96.213645999999997</v>
      </c>
      <c r="GB435" s="39">
        <v>99.489852999999997</v>
      </c>
      <c r="GC435" s="39">
        <v>309.59582999999998</v>
      </c>
      <c r="GD435" s="8" t="s">
        <v>2529</v>
      </c>
      <c r="GE435" s="8" t="s">
        <v>142</v>
      </c>
      <c r="GF435" s="39"/>
      <c r="GG435" s="39"/>
      <c r="GH435" s="39"/>
      <c r="GI435" s="39"/>
      <c r="GL435" s="39"/>
      <c r="GM435" s="39"/>
      <c r="GN435" s="39"/>
      <c r="GO435" s="39"/>
      <c r="GR435" s="39"/>
      <c r="GS435" s="39"/>
      <c r="GT435" s="39"/>
      <c r="GU435" s="39"/>
      <c r="GX435" s="39"/>
      <c r="GY435" s="39"/>
      <c r="GZ435" s="39"/>
      <c r="HA435" s="39"/>
      <c r="HD435" s="39"/>
      <c r="HE435" s="39"/>
      <c r="HF435" s="39"/>
      <c r="HG435" s="39"/>
      <c r="HJ435" s="39"/>
      <c r="HK435" s="39"/>
      <c r="HL435" s="39"/>
      <c r="HM435" s="39"/>
      <c r="HP435" s="39"/>
      <c r="HQ435" s="39"/>
      <c r="HR435" s="39"/>
      <c r="HS435" s="39"/>
      <c r="HV435" s="39"/>
      <c r="HW435" s="39"/>
      <c r="HX435" s="39"/>
      <c r="HY435" s="39"/>
      <c r="IB435" s="39"/>
      <c r="IC435" s="39"/>
      <c r="ID435" s="39"/>
      <c r="IE435" s="39"/>
      <c r="IH435" s="39"/>
      <c r="II435" s="39"/>
      <c r="IJ435" s="39"/>
      <c r="IK435" s="39"/>
      <c r="IN435" s="39"/>
      <c r="IO435" s="39"/>
      <c r="IP435" s="39"/>
      <c r="IQ435" s="39"/>
      <c r="IT435" s="39"/>
      <c r="IU435" s="39"/>
      <c r="IV435" s="39"/>
      <c r="IW435" s="39"/>
      <c r="IZ435" s="39"/>
      <c r="JA435" s="39"/>
      <c r="JB435" s="39"/>
      <c r="JC435" s="39"/>
      <c r="JF435" s="39"/>
      <c r="JG435" s="39"/>
      <c r="JH435" s="39"/>
      <c r="JI435" s="39"/>
      <c r="JL435" s="39"/>
      <c r="JM435" s="39"/>
      <c r="JN435" s="39"/>
      <c r="JO435" s="39"/>
      <c r="JR435" s="39"/>
      <c r="JS435" s="39"/>
      <c r="JT435" s="39"/>
      <c r="JU435" s="39"/>
      <c r="JX435" s="39"/>
      <c r="JY435" s="39"/>
      <c r="JZ435" s="39"/>
      <c r="KA435" s="39"/>
      <c r="KD435" s="39"/>
      <c r="KE435" s="39"/>
      <c r="KF435" s="39"/>
      <c r="KG435" s="39"/>
      <c r="KJ435" s="39"/>
      <c r="KK435" s="39"/>
      <c r="KL435" s="39"/>
      <c r="KM435" s="39"/>
      <c r="KP435" s="39"/>
      <c r="KQ435" s="39"/>
      <c r="KR435" s="39"/>
      <c r="KS435" s="39"/>
      <c r="KV435" s="39"/>
      <c r="KW435" s="39"/>
      <c r="KX435" s="39"/>
      <c r="KY435" s="39"/>
      <c r="LB435" s="39"/>
      <c r="LC435" s="39"/>
      <c r="LD435" s="39"/>
      <c r="LE435" s="39"/>
      <c r="LH435" s="39"/>
      <c r="LI435" s="39"/>
      <c r="LJ435" s="39"/>
      <c r="LK435" s="39"/>
      <c r="LN435" s="39"/>
      <c r="LO435" s="39"/>
      <c r="LP435" s="39"/>
      <c r="LQ435" s="39"/>
      <c r="LT435" s="39"/>
      <c r="LU435" s="39"/>
      <c r="LV435" s="39"/>
      <c r="LW435" s="39"/>
      <c r="LZ435" s="39"/>
      <c r="MA435" s="39"/>
      <c r="MB435" s="39"/>
      <c r="MC435" s="39"/>
      <c r="MF435" s="39"/>
      <c r="MG435" s="39"/>
      <c r="MH435" s="39"/>
      <c r="MI435" s="39"/>
      <c r="ML435" s="39"/>
      <c r="MM435" s="39"/>
      <c r="MN435" s="39"/>
      <c r="MO435" s="39"/>
      <c r="MR435" s="39"/>
      <c r="MS435" s="39"/>
      <c r="MT435" s="39"/>
      <c r="MU435" s="39"/>
      <c r="MX435" s="39"/>
      <c r="MY435" s="39"/>
      <c r="MZ435" s="39"/>
      <c r="NA435" s="39"/>
      <c r="ND435" s="39"/>
      <c r="NE435" s="39"/>
      <c r="NF435" s="39"/>
      <c r="NG435" s="39"/>
      <c r="NJ435" s="39"/>
      <c r="NK435" s="39"/>
      <c r="NL435" s="39"/>
      <c r="NM435" s="39"/>
      <c r="NP435" s="39"/>
      <c r="NQ435" s="39"/>
      <c r="NR435" s="39"/>
      <c r="NS435" s="39"/>
      <c r="NV435" s="39"/>
      <c r="NW435" s="39"/>
      <c r="NX435" s="39"/>
      <c r="NY435" s="39"/>
      <c r="OB435" s="39"/>
      <c r="OC435" s="39"/>
      <c r="OD435" s="39"/>
      <c r="OE435" s="39"/>
      <c r="OH435" s="39"/>
      <c r="OI435" s="39"/>
      <c r="OJ435" s="39"/>
      <c r="OK435" s="39"/>
      <c r="ON435" s="39"/>
      <c r="OO435" s="39"/>
      <c r="OP435" s="39"/>
      <c r="OQ435" s="39"/>
      <c r="OT435" s="39"/>
      <c r="OU435" s="39"/>
      <c r="OV435" s="39"/>
      <c r="OW435" s="39"/>
      <c r="OZ435" s="39"/>
      <c r="PA435" s="39"/>
      <c r="PB435" s="39"/>
      <c r="PC435" s="39"/>
      <c r="PF435" s="39"/>
      <c r="PG435" s="39"/>
      <c r="PH435" s="39"/>
      <c r="PI435" s="39"/>
      <c r="PL435" s="39"/>
      <c r="PM435" s="39"/>
      <c r="PN435" s="39"/>
      <c r="PO435" s="39"/>
      <c r="PR435" s="39"/>
      <c r="PS435" s="39"/>
      <c r="PT435" s="39"/>
      <c r="PU435" s="39"/>
      <c r="PX435" s="39"/>
      <c r="PY435" s="39"/>
      <c r="PZ435" s="39"/>
      <c r="QA435" s="39"/>
      <c r="QD435" s="39"/>
      <c r="QE435" s="39"/>
      <c r="QF435" s="39"/>
      <c r="QG435" s="39"/>
      <c r="QJ435" s="39"/>
      <c r="QK435" s="39"/>
      <c r="QL435" s="39"/>
      <c r="QM435" s="39"/>
      <c r="QP435" s="39"/>
      <c r="QQ435" s="39"/>
      <c r="QR435" s="39"/>
      <c r="QS435" s="39"/>
      <c r="QV435" s="39"/>
      <c r="QW435" s="39"/>
      <c r="QX435" s="39"/>
      <c r="QY435" s="39"/>
      <c r="RB435" s="39"/>
      <c r="RC435" s="39"/>
      <c r="RD435" s="39"/>
      <c r="RE435" s="39"/>
      <c r="RH435" s="39"/>
      <c r="RI435" s="39"/>
      <c r="RJ435" s="39"/>
      <c r="RK435" s="39"/>
      <c r="RN435" s="39"/>
      <c r="RO435" s="39"/>
      <c r="RP435" s="39"/>
      <c r="RQ435" s="39"/>
    </row>
    <row r="436" spans="1:485" x14ac:dyDescent="0.25">
      <c r="A436" s="38">
        <v>789</v>
      </c>
      <c r="B436" s="8" t="s">
        <v>2515</v>
      </c>
      <c r="C436" s="8" t="s">
        <v>2516</v>
      </c>
      <c r="D436" s="8" t="s">
        <v>774</v>
      </c>
      <c r="E436" s="8" t="s">
        <v>15</v>
      </c>
      <c r="F436" s="8" t="s">
        <v>2530</v>
      </c>
      <c r="G436" s="8" t="s">
        <v>24</v>
      </c>
      <c r="H436" s="39">
        <v>96.694114999999996</v>
      </c>
      <c r="I436" s="39">
        <v>95.885375999999994</v>
      </c>
      <c r="J436" s="39">
        <v>97.348297000000002</v>
      </c>
      <c r="K436" s="39">
        <v>2799.4004</v>
      </c>
      <c r="L436" s="8" t="s">
        <v>142</v>
      </c>
      <c r="M436" s="39"/>
      <c r="N436" s="39"/>
      <c r="O436" s="39"/>
      <c r="P436" s="39"/>
      <c r="R436" s="39"/>
      <c r="S436" s="39"/>
      <c r="T436" s="39"/>
      <c r="U436" s="39"/>
      <c r="W436" s="39">
        <v>95.777755999999997</v>
      </c>
      <c r="X436" s="39">
        <v>93.874397000000002</v>
      </c>
      <c r="Y436" s="39">
        <v>97.107924999999994</v>
      </c>
      <c r="Z436" s="39">
        <v>799.25738999999999</v>
      </c>
      <c r="AA436" s="8" t="s">
        <v>142</v>
      </c>
      <c r="AB436" s="39">
        <v>97.060294999999996</v>
      </c>
      <c r="AC436" s="39">
        <v>96.150627</v>
      </c>
      <c r="AD436" s="39">
        <v>97.760002</v>
      </c>
      <c r="AE436" s="39">
        <v>2000.1429000000001</v>
      </c>
      <c r="AF436" s="8" t="s">
        <v>142</v>
      </c>
      <c r="AG436" s="39">
        <v>97.152884999999998</v>
      </c>
      <c r="AH436" s="39">
        <v>95.533141999999998</v>
      </c>
      <c r="AI436" s="39">
        <v>98.196372999999994</v>
      </c>
      <c r="AJ436" s="39">
        <v>725.32866999999999</v>
      </c>
      <c r="AK436" s="8" t="s">
        <v>142</v>
      </c>
      <c r="AL436" s="39">
        <v>96.797736999999998</v>
      </c>
      <c r="AM436" s="39">
        <v>94.846085000000002</v>
      </c>
      <c r="AN436" s="39">
        <v>98.025741999999994</v>
      </c>
      <c r="AO436" s="39">
        <v>559.58019999999999</v>
      </c>
      <c r="AP436" s="8" t="s">
        <v>142</v>
      </c>
      <c r="AQ436" s="39">
        <v>97.355941999999999</v>
      </c>
      <c r="AR436" s="39">
        <v>95.258071999999999</v>
      </c>
      <c r="AS436" s="39">
        <v>98.539908999999994</v>
      </c>
      <c r="AT436" s="39">
        <v>499.92959999999999</v>
      </c>
      <c r="AU436" s="8" t="s">
        <v>142</v>
      </c>
      <c r="AV436" s="39">
        <v>96.453727999999998</v>
      </c>
      <c r="AW436" s="39">
        <v>94.149306999999993</v>
      </c>
      <c r="AX436" s="39">
        <v>97.871025000000003</v>
      </c>
      <c r="AY436" s="39">
        <v>578.94488999999999</v>
      </c>
      <c r="AZ436" s="8" t="s">
        <v>142</v>
      </c>
      <c r="BA436" s="39">
        <v>95.357094000000004</v>
      </c>
      <c r="BB436" s="39">
        <v>92.402534000000003</v>
      </c>
      <c r="BC436" s="39">
        <v>97.197502</v>
      </c>
      <c r="BD436" s="39">
        <v>435.61691000000002</v>
      </c>
      <c r="BE436" s="8" t="s">
        <v>142</v>
      </c>
      <c r="BF436" s="39">
        <v>92.797996999999995</v>
      </c>
      <c r="BG436" s="39">
        <v>80.859076999999999</v>
      </c>
      <c r="BH436" s="39">
        <v>97.518676999999997</v>
      </c>
      <c r="BI436" s="39">
        <v>53.172417000000003</v>
      </c>
      <c r="BJ436" s="8" t="s">
        <v>142</v>
      </c>
      <c r="BK436" s="39">
        <v>96.247107999999997</v>
      </c>
      <c r="BL436" s="39">
        <v>94.562233000000006</v>
      </c>
      <c r="BM436" s="39">
        <v>97.424149</v>
      </c>
      <c r="BN436" s="39">
        <v>924.55426</v>
      </c>
      <c r="BO436" s="8" t="s">
        <v>142</v>
      </c>
      <c r="BP436" s="39">
        <v>97.113242999999997</v>
      </c>
      <c r="BQ436" s="39">
        <v>96.036811999999998</v>
      </c>
      <c r="BR436" s="39">
        <v>97.903687000000005</v>
      </c>
      <c r="BS436" s="39">
        <v>1684.7515000000001</v>
      </c>
      <c r="BT436" s="8" t="s">
        <v>142</v>
      </c>
      <c r="BU436" s="39">
        <v>96.068450999999996</v>
      </c>
      <c r="BV436" s="39">
        <v>91.147864999999996</v>
      </c>
      <c r="BW436" s="39">
        <v>98.304732999999999</v>
      </c>
      <c r="BX436" s="39">
        <v>136.92221000000001</v>
      </c>
      <c r="BY436" s="8" t="s">
        <v>142</v>
      </c>
      <c r="BZ436" s="39">
        <v>96.059532000000004</v>
      </c>
      <c r="CA436" s="39">
        <v>94.427879000000004</v>
      </c>
      <c r="CB436" s="39">
        <v>97.227424999999997</v>
      </c>
      <c r="CC436" s="39">
        <v>977.72667999999999</v>
      </c>
      <c r="CD436" s="8" t="s">
        <v>142</v>
      </c>
      <c r="CE436" s="39">
        <v>97.034713999999994</v>
      </c>
      <c r="CF436" s="39">
        <v>95.998290999999995</v>
      </c>
      <c r="CG436" s="39">
        <v>97.808823000000004</v>
      </c>
      <c r="CH436" s="39">
        <v>1821.6736000000001</v>
      </c>
      <c r="CI436" s="8" t="s">
        <v>142</v>
      </c>
      <c r="CJ436" s="39">
        <v>97.098419000000007</v>
      </c>
      <c r="CK436" s="39">
        <v>96.180983999999995</v>
      </c>
      <c r="CL436" s="39">
        <v>97.800490999999994</v>
      </c>
      <c r="CM436" s="39">
        <v>1784.8385000000001</v>
      </c>
      <c r="CN436" s="8" t="s">
        <v>142</v>
      </c>
      <c r="CO436" s="39">
        <v>95.982864000000006</v>
      </c>
      <c r="CP436" s="39">
        <v>94.295242000000002</v>
      </c>
      <c r="CQ436" s="39">
        <v>97.186142000000004</v>
      </c>
      <c r="CR436" s="39">
        <v>1014.5617999999999</v>
      </c>
      <c r="CS436" s="8" t="s">
        <v>142</v>
      </c>
      <c r="CT436" s="39">
        <v>96.998221999999998</v>
      </c>
      <c r="CU436" s="39">
        <v>95.866219000000001</v>
      </c>
      <c r="CV436" s="39">
        <v>97.827254999999994</v>
      </c>
      <c r="CW436" s="39">
        <v>1284.9087999999999</v>
      </c>
      <c r="CX436" s="8" t="s">
        <v>142</v>
      </c>
      <c r="CY436" s="39">
        <v>96.436110999999997</v>
      </c>
      <c r="CZ436" s="39">
        <v>95.190880000000007</v>
      </c>
      <c r="DA436" s="39">
        <v>97.367828000000003</v>
      </c>
      <c r="DB436" s="39">
        <v>1514.4915000000001</v>
      </c>
      <c r="DC436" s="8" t="s">
        <v>142</v>
      </c>
      <c r="DD436" s="39">
        <v>97.152884999999998</v>
      </c>
      <c r="DE436" s="39">
        <v>95.533141999999998</v>
      </c>
      <c r="DF436" s="39">
        <v>98.196372999999994</v>
      </c>
      <c r="DG436" s="39">
        <v>725.32866999999999</v>
      </c>
      <c r="DH436" s="8" t="s">
        <v>142</v>
      </c>
      <c r="DI436" s="39">
        <v>96.533676</v>
      </c>
      <c r="DJ436" s="39">
        <v>95.548676</v>
      </c>
      <c r="DK436" s="39">
        <v>97.306861999999995</v>
      </c>
      <c r="DL436" s="39">
        <v>2074.0715</v>
      </c>
      <c r="DM436" s="8" t="s">
        <v>142</v>
      </c>
      <c r="DN436" s="39">
        <v>96.940521000000004</v>
      </c>
      <c r="DO436" s="39">
        <v>96.093941000000001</v>
      </c>
      <c r="DP436" s="39">
        <v>97.608170000000001</v>
      </c>
      <c r="DQ436" s="39">
        <v>2363.7833999999998</v>
      </c>
      <c r="DR436" s="8" t="s">
        <v>142</v>
      </c>
      <c r="DS436" s="39">
        <v>95.357094000000004</v>
      </c>
      <c r="DT436" s="39">
        <v>92.402534000000003</v>
      </c>
      <c r="DU436" s="39">
        <v>97.197502</v>
      </c>
      <c r="DV436" s="39">
        <v>435.61691000000002</v>
      </c>
      <c r="DW436" s="8" t="s">
        <v>142</v>
      </c>
      <c r="DX436" s="39">
        <v>95.031593000000001</v>
      </c>
      <c r="DY436" s="39">
        <v>90.938652000000005</v>
      </c>
      <c r="DZ436" s="39">
        <v>97.330062999999996</v>
      </c>
      <c r="EA436" s="39">
        <v>127.78603</v>
      </c>
      <c r="EB436" s="8" t="s">
        <v>2520</v>
      </c>
      <c r="EC436" s="8" t="s">
        <v>142</v>
      </c>
      <c r="ED436" s="39">
        <v>95.271636999999998</v>
      </c>
      <c r="EE436" s="39">
        <v>91.599648000000002</v>
      </c>
      <c r="EF436" s="39">
        <v>97.384345999999994</v>
      </c>
      <c r="EG436" s="39">
        <v>373.61935</v>
      </c>
      <c r="EH436" s="8" t="s">
        <v>2521</v>
      </c>
      <c r="EI436" s="8" t="s">
        <v>142</v>
      </c>
      <c r="EJ436" s="39">
        <v>97.317299000000006</v>
      </c>
      <c r="EK436" s="39">
        <v>94.967308000000003</v>
      </c>
      <c r="EL436" s="39">
        <v>98.586310999999995</v>
      </c>
      <c r="EM436" s="39">
        <v>404.12891000000002</v>
      </c>
      <c r="EN436" s="8" t="s">
        <v>2522</v>
      </c>
      <c r="EO436" s="8" t="s">
        <v>142</v>
      </c>
      <c r="EP436" s="39">
        <v>97.443320999999997</v>
      </c>
      <c r="EQ436" s="39">
        <v>94.803298999999996</v>
      </c>
      <c r="ER436" s="39">
        <v>98.759720000000002</v>
      </c>
      <c r="ES436" s="39">
        <v>311.23453000000001</v>
      </c>
      <c r="ET436" s="8" t="s">
        <v>2523</v>
      </c>
      <c r="EU436" s="8" t="s">
        <v>142</v>
      </c>
      <c r="EV436" s="39">
        <v>97.020576000000005</v>
      </c>
      <c r="EW436" s="39">
        <v>93.789551000000003</v>
      </c>
      <c r="EX436" s="39">
        <v>98.59581</v>
      </c>
      <c r="EY436" s="39">
        <v>242.71034</v>
      </c>
      <c r="EZ436" s="8" t="s">
        <v>2524</v>
      </c>
      <c r="FA436" s="8" t="s">
        <v>142</v>
      </c>
      <c r="FB436" s="39">
        <v>96.537604999999999</v>
      </c>
      <c r="FC436" s="39">
        <v>93.774299999999997</v>
      </c>
      <c r="FD436" s="39">
        <v>98.099258000000006</v>
      </c>
      <c r="FE436" s="39">
        <v>310.27023000000003</v>
      </c>
      <c r="FF436" s="8" t="s">
        <v>2525</v>
      </c>
      <c r="FG436" s="8" t="s">
        <v>142</v>
      </c>
      <c r="FH436" s="39">
        <v>97.998527999999993</v>
      </c>
      <c r="FI436" s="39">
        <v>93.946303999999998</v>
      </c>
      <c r="FJ436" s="39">
        <v>99.356842</v>
      </c>
      <c r="FK436" s="39">
        <v>334.85297000000003</v>
      </c>
      <c r="FL436" s="8" t="s">
        <v>2526</v>
      </c>
      <c r="FM436" s="8" t="s">
        <v>142</v>
      </c>
      <c r="FN436" s="39">
        <v>96.784171999999998</v>
      </c>
      <c r="FO436" s="39">
        <v>93.508292999999995</v>
      </c>
      <c r="FP436" s="39">
        <v>98.434623999999999</v>
      </c>
      <c r="FQ436" s="39">
        <v>187.67746</v>
      </c>
      <c r="FR436" s="8" t="s">
        <v>2531</v>
      </c>
      <c r="FS436" s="8" t="s">
        <v>142</v>
      </c>
      <c r="FT436" s="39">
        <v>95.855545000000006</v>
      </c>
      <c r="FU436" s="39">
        <v>92.174735999999996</v>
      </c>
      <c r="FV436" s="39">
        <v>97.845466999999999</v>
      </c>
      <c r="FW436" s="39">
        <v>166.41677999999999</v>
      </c>
      <c r="FX436" s="8" t="s">
        <v>2532</v>
      </c>
      <c r="FY436" s="8" t="s">
        <v>142</v>
      </c>
      <c r="FZ436" s="39">
        <v>96.441924999999998</v>
      </c>
      <c r="GA436" s="39">
        <v>93.173705999999996</v>
      </c>
      <c r="GB436" s="39">
        <v>98.176047999999994</v>
      </c>
      <c r="GC436" s="39">
        <v>340.70370000000003</v>
      </c>
      <c r="GD436" s="8" t="s">
        <v>2529</v>
      </c>
      <c r="GE436" s="8" t="s">
        <v>142</v>
      </c>
      <c r="GF436" s="39"/>
      <c r="GG436" s="39"/>
      <c r="GH436" s="39"/>
      <c r="GI436" s="39"/>
      <c r="GL436" s="39"/>
      <c r="GM436" s="39"/>
      <c r="GN436" s="39"/>
      <c r="GO436" s="39"/>
      <c r="GR436" s="39"/>
      <c r="GS436" s="39"/>
      <c r="GT436" s="39"/>
      <c r="GU436" s="39"/>
      <c r="GX436" s="39"/>
      <c r="GY436" s="39"/>
      <c r="GZ436" s="39"/>
      <c r="HA436" s="39"/>
      <c r="HD436" s="39"/>
      <c r="HE436" s="39"/>
      <c r="HF436" s="39"/>
      <c r="HG436" s="39"/>
      <c r="HJ436" s="39"/>
      <c r="HK436" s="39"/>
      <c r="HL436" s="39"/>
      <c r="HM436" s="39"/>
      <c r="HP436" s="39"/>
      <c r="HQ436" s="39"/>
      <c r="HR436" s="39"/>
      <c r="HS436" s="39"/>
      <c r="HV436" s="39"/>
      <c r="HW436" s="39"/>
      <c r="HX436" s="39"/>
      <c r="HY436" s="39"/>
      <c r="IB436" s="39"/>
      <c r="IC436" s="39"/>
      <c r="ID436" s="39"/>
      <c r="IE436" s="39"/>
      <c r="IH436" s="39"/>
      <c r="II436" s="39"/>
      <c r="IJ436" s="39"/>
      <c r="IK436" s="39"/>
      <c r="IN436" s="39"/>
      <c r="IO436" s="39"/>
      <c r="IP436" s="39"/>
      <c r="IQ436" s="39"/>
      <c r="IT436" s="39"/>
      <c r="IU436" s="39"/>
      <c r="IV436" s="39"/>
      <c r="IW436" s="39"/>
      <c r="IZ436" s="39"/>
      <c r="JA436" s="39"/>
      <c r="JB436" s="39"/>
      <c r="JC436" s="39"/>
      <c r="JF436" s="39"/>
      <c r="JG436" s="39"/>
      <c r="JH436" s="39"/>
      <c r="JI436" s="39"/>
      <c r="JL436" s="39"/>
      <c r="JM436" s="39"/>
      <c r="JN436" s="39"/>
      <c r="JO436" s="39"/>
      <c r="JR436" s="39"/>
      <c r="JS436" s="39"/>
      <c r="JT436" s="39"/>
      <c r="JU436" s="39"/>
      <c r="JX436" s="39"/>
      <c r="JY436" s="39"/>
      <c r="JZ436" s="39"/>
      <c r="KA436" s="39"/>
      <c r="KD436" s="39"/>
      <c r="KE436" s="39"/>
      <c r="KF436" s="39"/>
      <c r="KG436" s="39"/>
      <c r="KJ436" s="39"/>
      <c r="KK436" s="39"/>
      <c r="KL436" s="39"/>
      <c r="KM436" s="39"/>
      <c r="KP436" s="39"/>
      <c r="KQ436" s="39"/>
      <c r="KR436" s="39"/>
      <c r="KS436" s="39"/>
      <c r="KV436" s="39"/>
      <c r="KW436" s="39"/>
      <c r="KX436" s="39"/>
      <c r="KY436" s="39"/>
      <c r="LB436" s="39"/>
      <c r="LC436" s="39"/>
      <c r="LD436" s="39"/>
      <c r="LE436" s="39"/>
      <c r="LH436" s="39"/>
      <c r="LI436" s="39"/>
      <c r="LJ436" s="39"/>
      <c r="LK436" s="39"/>
      <c r="LN436" s="39"/>
      <c r="LO436" s="39"/>
      <c r="LP436" s="39"/>
      <c r="LQ436" s="39"/>
      <c r="LT436" s="39"/>
      <c r="LU436" s="39"/>
      <c r="LV436" s="39"/>
      <c r="LW436" s="39"/>
      <c r="LZ436" s="39"/>
      <c r="MA436" s="39"/>
      <c r="MB436" s="39"/>
      <c r="MC436" s="39"/>
      <c r="MF436" s="39"/>
      <c r="MG436" s="39"/>
      <c r="MH436" s="39"/>
      <c r="MI436" s="39"/>
      <c r="ML436" s="39"/>
      <c r="MM436" s="39"/>
      <c r="MN436" s="39"/>
      <c r="MO436" s="39"/>
      <c r="MR436" s="39"/>
      <c r="MS436" s="39"/>
      <c r="MT436" s="39"/>
      <c r="MU436" s="39"/>
      <c r="MX436" s="39"/>
      <c r="MY436" s="39"/>
      <c r="MZ436" s="39"/>
      <c r="NA436" s="39"/>
      <c r="ND436" s="39"/>
      <c r="NE436" s="39"/>
      <c r="NF436" s="39"/>
      <c r="NG436" s="39"/>
      <c r="NJ436" s="39"/>
      <c r="NK436" s="39"/>
      <c r="NL436" s="39"/>
      <c r="NM436" s="39"/>
      <c r="NP436" s="39"/>
      <c r="NQ436" s="39"/>
      <c r="NR436" s="39"/>
      <c r="NS436" s="39"/>
      <c r="NV436" s="39"/>
      <c r="NW436" s="39"/>
      <c r="NX436" s="39"/>
      <c r="NY436" s="39"/>
      <c r="OB436" s="39"/>
      <c r="OC436" s="39"/>
      <c r="OD436" s="39"/>
      <c r="OE436" s="39"/>
      <c r="OH436" s="39"/>
      <c r="OI436" s="39"/>
      <c r="OJ436" s="39"/>
      <c r="OK436" s="39"/>
      <c r="ON436" s="39"/>
      <c r="OO436" s="39"/>
      <c r="OP436" s="39"/>
      <c r="OQ436" s="39"/>
      <c r="OT436" s="39"/>
      <c r="OU436" s="39"/>
      <c r="OV436" s="39"/>
      <c r="OW436" s="39"/>
      <c r="OZ436" s="39"/>
      <c r="PA436" s="39"/>
      <c r="PB436" s="39"/>
      <c r="PC436" s="39"/>
      <c r="PF436" s="39"/>
      <c r="PG436" s="39"/>
      <c r="PH436" s="39"/>
      <c r="PI436" s="39"/>
      <c r="PL436" s="39"/>
      <c r="PM436" s="39"/>
      <c r="PN436" s="39"/>
      <c r="PO436" s="39"/>
      <c r="PR436" s="39"/>
      <c r="PS436" s="39"/>
      <c r="PT436" s="39"/>
      <c r="PU436" s="39"/>
      <c r="PX436" s="39"/>
      <c r="PY436" s="39"/>
      <c r="PZ436" s="39"/>
      <c r="QA436" s="39"/>
      <c r="QD436" s="39"/>
      <c r="QE436" s="39"/>
      <c r="QF436" s="39"/>
      <c r="QG436" s="39"/>
      <c r="QJ436" s="39"/>
      <c r="QK436" s="39"/>
      <c r="QL436" s="39"/>
      <c r="QM436" s="39"/>
      <c r="QP436" s="39"/>
      <c r="QQ436" s="39"/>
      <c r="QR436" s="39"/>
      <c r="QS436" s="39"/>
      <c r="QV436" s="39"/>
      <c r="QW436" s="39"/>
      <c r="QX436" s="39"/>
      <c r="QY436" s="39"/>
      <c r="RB436" s="39"/>
      <c r="RC436" s="39"/>
      <c r="RD436" s="39"/>
      <c r="RE436" s="39"/>
      <c r="RH436" s="39"/>
      <c r="RI436" s="39"/>
      <c r="RJ436" s="39"/>
      <c r="RK436" s="39"/>
      <c r="RN436" s="39"/>
      <c r="RO436" s="39"/>
      <c r="RP436" s="39"/>
      <c r="RQ436" s="39"/>
    </row>
    <row r="437" spans="1:485" x14ac:dyDescent="0.25">
      <c r="A437" s="38">
        <v>790</v>
      </c>
      <c r="B437" s="8" t="s">
        <v>2515</v>
      </c>
      <c r="C437" s="8" t="s">
        <v>2516</v>
      </c>
      <c r="D437" s="8" t="s">
        <v>530</v>
      </c>
      <c r="E437" s="8" t="s">
        <v>10</v>
      </c>
      <c r="F437" s="8" t="s">
        <v>2533</v>
      </c>
      <c r="G437" s="8" t="s">
        <v>24</v>
      </c>
      <c r="H437" s="39">
        <v>96.536766</v>
      </c>
      <c r="I437" s="39">
        <v>95.475089999999994</v>
      </c>
      <c r="J437" s="39">
        <v>97.356239000000002</v>
      </c>
      <c r="K437" s="39">
        <v>2448.1001000000001</v>
      </c>
      <c r="L437" s="8" t="s">
        <v>142</v>
      </c>
      <c r="M437" s="39">
        <v>95.828613000000004</v>
      </c>
      <c r="N437" s="39">
        <v>93.938461000000004</v>
      </c>
      <c r="O437" s="39">
        <v>97.147270000000006</v>
      </c>
      <c r="P437" s="39">
        <v>1224.5712000000001</v>
      </c>
      <c r="Q437" s="8" t="s">
        <v>142</v>
      </c>
      <c r="R437" s="39">
        <v>97.245521999999994</v>
      </c>
      <c r="S437" s="39">
        <v>95.888831999999994</v>
      </c>
      <c r="T437" s="39">
        <v>98.163071000000002</v>
      </c>
      <c r="U437" s="39">
        <v>1223.5289</v>
      </c>
      <c r="V437" s="8" t="s">
        <v>142</v>
      </c>
      <c r="W437" s="39">
        <v>94.801993999999993</v>
      </c>
      <c r="X437" s="39">
        <v>91.910110000000003</v>
      </c>
      <c r="Y437" s="39">
        <v>96.697265999999999</v>
      </c>
      <c r="Z437" s="39">
        <v>718.21520999999996</v>
      </c>
      <c r="AA437" s="8" t="s">
        <v>142</v>
      </c>
      <c r="AB437" s="39">
        <v>97.257011000000006</v>
      </c>
      <c r="AC437" s="39">
        <v>96.238051999999996</v>
      </c>
      <c r="AD437" s="39">
        <v>98.005691999999996</v>
      </c>
      <c r="AE437" s="39">
        <v>1729.885</v>
      </c>
      <c r="AF437" s="8" t="s">
        <v>142</v>
      </c>
      <c r="AG437" s="39">
        <v>96.280845999999997</v>
      </c>
      <c r="AH437" s="39">
        <v>94.169585999999995</v>
      </c>
      <c r="AI437" s="39">
        <v>97.646690000000007</v>
      </c>
      <c r="AJ437" s="39">
        <v>542.95056</v>
      </c>
      <c r="AK437" s="8" t="s">
        <v>142</v>
      </c>
      <c r="AL437" s="39">
        <v>97.515884</v>
      </c>
      <c r="AM437" s="39">
        <v>95.083855</v>
      </c>
      <c r="AN437" s="39">
        <v>98.760459999999995</v>
      </c>
      <c r="AO437" s="39">
        <v>515.45983999999999</v>
      </c>
      <c r="AP437" s="8" t="s">
        <v>142</v>
      </c>
      <c r="AQ437" s="39">
        <v>97.656509</v>
      </c>
      <c r="AR437" s="39">
        <v>95.030060000000006</v>
      </c>
      <c r="AS437" s="39">
        <v>98.910872999999995</v>
      </c>
      <c r="AT437" s="39">
        <v>477.63857999999999</v>
      </c>
      <c r="AU437" s="8" t="s">
        <v>142</v>
      </c>
      <c r="AV437" s="39">
        <v>96.180274999999995</v>
      </c>
      <c r="AW437" s="39">
        <v>93.675133000000002</v>
      </c>
      <c r="AX437" s="39">
        <v>97.717354</v>
      </c>
      <c r="AY437" s="39">
        <v>519.17693999999995</v>
      </c>
      <c r="AZ437" s="8" t="s">
        <v>142</v>
      </c>
      <c r="BA437" s="39">
        <v>94.715607000000006</v>
      </c>
      <c r="BB437" s="39">
        <v>90.917145000000005</v>
      </c>
      <c r="BC437" s="39">
        <v>96.978340000000003</v>
      </c>
      <c r="BD437" s="39">
        <v>392.87421000000001</v>
      </c>
      <c r="BE437" s="8" t="s">
        <v>142</v>
      </c>
      <c r="BF437" s="39">
        <v>100</v>
      </c>
      <c r="BG437" s="39">
        <v>100</v>
      </c>
      <c r="BH437" s="39">
        <v>100</v>
      </c>
      <c r="BI437" s="39">
        <v>27.790928000000001</v>
      </c>
      <c r="BJ437" s="8" t="s">
        <v>33</v>
      </c>
      <c r="BK437" s="39">
        <v>96.429337000000004</v>
      </c>
      <c r="BL437" s="39">
        <v>94.863983000000005</v>
      </c>
      <c r="BM437" s="39">
        <v>97.530022000000002</v>
      </c>
      <c r="BN437" s="39">
        <v>767.23632999999995</v>
      </c>
      <c r="BO437" s="8" t="s">
        <v>142</v>
      </c>
      <c r="BP437" s="39">
        <v>96.773453000000003</v>
      </c>
      <c r="BQ437" s="39">
        <v>95.300597999999994</v>
      </c>
      <c r="BR437" s="39">
        <v>97.795372</v>
      </c>
      <c r="BS437" s="39">
        <v>1573.2085999999999</v>
      </c>
      <c r="BT437" s="8" t="s">
        <v>142</v>
      </c>
      <c r="BU437" s="39">
        <v>91.701294000000004</v>
      </c>
      <c r="BV437" s="39">
        <v>78.801224000000005</v>
      </c>
      <c r="BW437" s="39">
        <v>97.045608999999999</v>
      </c>
      <c r="BX437" s="39">
        <v>79.864295999999996</v>
      </c>
      <c r="BY437" s="8" t="s">
        <v>142</v>
      </c>
      <c r="BZ437" s="39">
        <v>96.554152999999999</v>
      </c>
      <c r="CA437" s="39">
        <v>95.046700000000001</v>
      </c>
      <c r="CB437" s="39">
        <v>97.614356999999998</v>
      </c>
      <c r="CC437" s="39">
        <v>795.02728000000002</v>
      </c>
      <c r="CD437" s="8" t="s">
        <v>142</v>
      </c>
      <c r="CE437" s="39">
        <v>96.528403999999995</v>
      </c>
      <c r="CF437" s="39">
        <v>94.990470999999999</v>
      </c>
      <c r="CG437" s="39">
        <v>97.606087000000002</v>
      </c>
      <c r="CH437" s="39">
        <v>1653.0728999999999</v>
      </c>
      <c r="CI437" s="8" t="s">
        <v>142</v>
      </c>
      <c r="CJ437" s="39">
        <v>97.123054999999994</v>
      </c>
      <c r="CK437" s="39">
        <v>95.674460999999994</v>
      </c>
      <c r="CL437" s="39">
        <v>98.096176</v>
      </c>
      <c r="CM437" s="39">
        <v>1536.0491</v>
      </c>
      <c r="CN437" s="8" t="s">
        <v>142</v>
      </c>
      <c r="CO437" s="39">
        <v>95.549355000000006</v>
      </c>
      <c r="CP437" s="39">
        <v>93.557670999999999</v>
      </c>
      <c r="CQ437" s="39">
        <v>96.945396000000002</v>
      </c>
      <c r="CR437" s="39">
        <v>912.05115000000001</v>
      </c>
      <c r="CS437" s="8" t="s">
        <v>142</v>
      </c>
      <c r="CT437" s="39">
        <v>96.882317</v>
      </c>
      <c r="CU437" s="39">
        <v>95.459762999999995</v>
      </c>
      <c r="CV437" s="39">
        <v>97.869110000000006</v>
      </c>
      <c r="CW437" s="39">
        <v>1058.4104</v>
      </c>
      <c r="CX437" s="8" t="s">
        <v>142</v>
      </c>
      <c r="CY437" s="39">
        <v>96.273582000000005</v>
      </c>
      <c r="CZ437" s="39">
        <v>94.848427000000001</v>
      </c>
      <c r="DA437" s="39">
        <v>97.315635999999998</v>
      </c>
      <c r="DB437" s="39">
        <v>1389.6898000000001</v>
      </c>
      <c r="DC437" s="8" t="s">
        <v>142</v>
      </c>
      <c r="DD437" s="39">
        <v>96.280845999999997</v>
      </c>
      <c r="DE437" s="39">
        <v>94.169585999999995</v>
      </c>
      <c r="DF437" s="39">
        <v>97.646690000000007</v>
      </c>
      <c r="DG437" s="39">
        <v>542.95056</v>
      </c>
      <c r="DH437" s="8" t="s">
        <v>142</v>
      </c>
      <c r="DI437" s="39">
        <v>96.609702999999996</v>
      </c>
      <c r="DJ437" s="39">
        <v>95.342872999999997</v>
      </c>
      <c r="DK437" s="39">
        <v>97.540817000000004</v>
      </c>
      <c r="DL437" s="39">
        <v>1905.1496999999999</v>
      </c>
      <c r="DM437" s="8" t="s">
        <v>142</v>
      </c>
      <c r="DN437" s="39">
        <v>96.884895</v>
      </c>
      <c r="DO437" s="39">
        <v>95.748512000000005</v>
      </c>
      <c r="DP437" s="39">
        <v>97.724754000000004</v>
      </c>
      <c r="DQ437" s="39">
        <v>2055.2260999999999</v>
      </c>
      <c r="DR437" s="8" t="s">
        <v>142</v>
      </c>
      <c r="DS437" s="39">
        <v>94.715607000000006</v>
      </c>
      <c r="DT437" s="39">
        <v>90.917145000000005</v>
      </c>
      <c r="DU437" s="39">
        <v>96.978340000000003</v>
      </c>
      <c r="DV437" s="39">
        <v>392.87421000000001</v>
      </c>
      <c r="DW437" s="8" t="s">
        <v>142</v>
      </c>
      <c r="DX437" s="39">
        <v>95.038139000000001</v>
      </c>
      <c r="DY437" s="39">
        <v>90.775611999999995</v>
      </c>
      <c r="DZ437" s="39">
        <v>97.387664999999998</v>
      </c>
      <c r="EA437" s="39">
        <v>110.52148</v>
      </c>
      <c r="EB437" s="8" t="s">
        <v>2520</v>
      </c>
      <c r="EC437" s="8" t="s">
        <v>142</v>
      </c>
      <c r="ED437" s="39">
        <v>92.249290000000002</v>
      </c>
      <c r="EE437" s="39">
        <v>86.56147</v>
      </c>
      <c r="EF437" s="39">
        <v>95.650718999999995</v>
      </c>
      <c r="EG437" s="39">
        <v>351.59676999999999</v>
      </c>
      <c r="EH437" s="8" t="s">
        <v>2521</v>
      </c>
      <c r="EI437" s="8" t="s">
        <v>142</v>
      </c>
      <c r="EJ437" s="39">
        <v>96.566788000000003</v>
      </c>
      <c r="EK437" s="39">
        <v>93.950203000000002</v>
      </c>
      <c r="EL437" s="39">
        <v>98.074875000000006</v>
      </c>
      <c r="EM437" s="39">
        <v>365.54459000000003</v>
      </c>
      <c r="EN437" s="8" t="s">
        <v>2522</v>
      </c>
      <c r="EO437" s="8" t="s">
        <v>142</v>
      </c>
      <c r="EP437" s="39">
        <v>97.782616000000004</v>
      </c>
      <c r="EQ437" s="39">
        <v>95.079773000000003</v>
      </c>
      <c r="ER437" s="39">
        <v>99.016068000000004</v>
      </c>
      <c r="ES437" s="39">
        <v>253.89603</v>
      </c>
      <c r="ET437" s="8" t="s">
        <v>2523</v>
      </c>
      <c r="EU437" s="8" t="s">
        <v>142</v>
      </c>
      <c r="EV437" s="39">
        <v>98.456253000000004</v>
      </c>
      <c r="EW437" s="39">
        <v>96.246512999999993</v>
      </c>
      <c r="EX437" s="39">
        <v>99.373549999999994</v>
      </c>
      <c r="EY437" s="39">
        <v>256.75130999999999</v>
      </c>
      <c r="EZ437" s="8" t="s">
        <v>2524</v>
      </c>
      <c r="FA437" s="8" t="s">
        <v>142</v>
      </c>
      <c r="FB437" s="39">
        <v>96.022621000000001</v>
      </c>
      <c r="FC437" s="39">
        <v>90.854904000000005</v>
      </c>
      <c r="FD437" s="39">
        <v>98.324027999999998</v>
      </c>
      <c r="FE437" s="39">
        <v>296.24468999999999</v>
      </c>
      <c r="FF437" s="8" t="s">
        <v>2525</v>
      </c>
      <c r="FG437" s="8" t="s">
        <v>142</v>
      </c>
      <c r="FH437" s="39">
        <v>98.224250999999995</v>
      </c>
      <c r="FI437" s="39">
        <v>95.263237000000004</v>
      </c>
      <c r="FJ437" s="39">
        <v>99.346985000000004</v>
      </c>
      <c r="FK437" s="39">
        <v>276.65735000000001</v>
      </c>
      <c r="FL437" s="8" t="s">
        <v>2526</v>
      </c>
      <c r="FM437" s="8" t="s">
        <v>142</v>
      </c>
      <c r="FN437" s="39">
        <v>97.841904</v>
      </c>
      <c r="FO437" s="39">
        <v>94.179794000000001</v>
      </c>
      <c r="FP437" s="39">
        <v>99.218902999999997</v>
      </c>
      <c r="FQ437" s="39">
        <v>114.83609</v>
      </c>
      <c r="FR437" s="8" t="s">
        <v>2531</v>
      </c>
      <c r="FS437" s="8" t="s">
        <v>142</v>
      </c>
      <c r="FT437" s="39">
        <v>94.013535000000005</v>
      </c>
      <c r="FU437" s="39">
        <v>89.926079000000001</v>
      </c>
      <c r="FV437" s="39">
        <v>96.506943000000007</v>
      </c>
      <c r="FW437" s="39">
        <v>124.18219000000001</v>
      </c>
      <c r="FX437" s="8" t="s">
        <v>2532</v>
      </c>
      <c r="FY437" s="8" t="s">
        <v>142</v>
      </c>
      <c r="FZ437" s="39">
        <v>98.893127000000007</v>
      </c>
      <c r="GA437" s="39">
        <v>96.649628000000007</v>
      </c>
      <c r="GB437" s="39">
        <v>99.639908000000005</v>
      </c>
      <c r="GC437" s="39">
        <v>297.86968999999999</v>
      </c>
      <c r="GD437" s="8" t="s">
        <v>2529</v>
      </c>
      <c r="GE437" s="8" t="s">
        <v>142</v>
      </c>
      <c r="GF437" s="39"/>
      <c r="GG437" s="39"/>
      <c r="GH437" s="39"/>
      <c r="GI437" s="39"/>
      <c r="GL437" s="39"/>
      <c r="GM437" s="39"/>
      <c r="GN437" s="39"/>
      <c r="GO437" s="39"/>
      <c r="GR437" s="39"/>
      <c r="GS437" s="39"/>
      <c r="GT437" s="39"/>
      <c r="GU437" s="39"/>
      <c r="GX437" s="39"/>
      <c r="GY437" s="39"/>
      <c r="GZ437" s="39"/>
      <c r="HA437" s="39"/>
      <c r="HD437" s="39"/>
      <c r="HE437" s="39"/>
      <c r="HF437" s="39"/>
      <c r="HG437" s="39"/>
      <c r="HJ437" s="39"/>
      <c r="HK437" s="39"/>
      <c r="HL437" s="39"/>
      <c r="HM437" s="39"/>
      <c r="HP437" s="39"/>
      <c r="HQ437" s="39"/>
      <c r="HR437" s="39"/>
      <c r="HS437" s="39"/>
      <c r="HV437" s="39"/>
      <c r="HW437" s="39"/>
      <c r="HX437" s="39"/>
      <c r="HY437" s="39"/>
      <c r="IB437" s="39"/>
      <c r="IC437" s="39"/>
      <c r="ID437" s="39"/>
      <c r="IE437" s="39"/>
      <c r="IH437" s="39"/>
      <c r="II437" s="39"/>
      <c r="IJ437" s="39"/>
      <c r="IK437" s="39"/>
      <c r="IN437" s="39"/>
      <c r="IO437" s="39"/>
      <c r="IP437" s="39"/>
      <c r="IQ437" s="39"/>
      <c r="IT437" s="39"/>
      <c r="IU437" s="39"/>
      <c r="IV437" s="39"/>
      <c r="IW437" s="39"/>
      <c r="IZ437" s="39"/>
      <c r="JA437" s="39"/>
      <c r="JB437" s="39"/>
      <c r="JC437" s="39"/>
      <c r="JF437" s="39"/>
      <c r="JG437" s="39"/>
      <c r="JH437" s="39"/>
      <c r="JI437" s="39"/>
      <c r="JL437" s="39"/>
      <c r="JM437" s="39"/>
      <c r="JN437" s="39"/>
      <c r="JO437" s="39"/>
      <c r="JR437" s="39"/>
      <c r="JS437" s="39"/>
      <c r="JT437" s="39"/>
      <c r="JU437" s="39"/>
      <c r="JX437" s="39"/>
      <c r="JY437" s="39"/>
      <c r="JZ437" s="39"/>
      <c r="KA437" s="39"/>
      <c r="KD437" s="39"/>
      <c r="KE437" s="39"/>
      <c r="KF437" s="39"/>
      <c r="KG437" s="39"/>
      <c r="KJ437" s="39"/>
      <c r="KK437" s="39"/>
      <c r="KL437" s="39"/>
      <c r="KM437" s="39"/>
      <c r="KP437" s="39"/>
      <c r="KQ437" s="39"/>
      <c r="KR437" s="39"/>
      <c r="KS437" s="39"/>
      <c r="KV437" s="39"/>
      <c r="KW437" s="39"/>
      <c r="KX437" s="39"/>
      <c r="KY437" s="39"/>
      <c r="LB437" s="39"/>
      <c r="LC437" s="39"/>
      <c r="LD437" s="39"/>
      <c r="LE437" s="39"/>
      <c r="LH437" s="39"/>
      <c r="LI437" s="39"/>
      <c r="LJ437" s="39"/>
      <c r="LK437" s="39"/>
      <c r="LN437" s="39"/>
      <c r="LO437" s="39"/>
      <c r="LP437" s="39"/>
      <c r="LQ437" s="39"/>
      <c r="LT437" s="39"/>
      <c r="LU437" s="39"/>
      <c r="LV437" s="39"/>
      <c r="LW437" s="39"/>
      <c r="LZ437" s="39"/>
      <c r="MA437" s="39"/>
      <c r="MB437" s="39"/>
      <c r="MC437" s="39"/>
      <c r="MF437" s="39"/>
      <c r="MG437" s="39"/>
      <c r="MH437" s="39"/>
      <c r="MI437" s="39"/>
      <c r="ML437" s="39"/>
      <c r="MM437" s="39"/>
      <c r="MN437" s="39"/>
      <c r="MO437" s="39"/>
      <c r="MR437" s="39"/>
      <c r="MS437" s="39"/>
      <c r="MT437" s="39"/>
      <c r="MU437" s="39"/>
      <c r="MX437" s="39"/>
      <c r="MY437" s="39"/>
      <c r="MZ437" s="39"/>
      <c r="NA437" s="39"/>
      <c r="ND437" s="39"/>
      <c r="NE437" s="39"/>
      <c r="NF437" s="39"/>
      <c r="NG437" s="39"/>
      <c r="NJ437" s="39"/>
      <c r="NK437" s="39"/>
      <c r="NL437" s="39"/>
      <c r="NM437" s="39"/>
      <c r="NP437" s="39"/>
      <c r="NQ437" s="39"/>
      <c r="NR437" s="39"/>
      <c r="NS437" s="39"/>
      <c r="NV437" s="39"/>
      <c r="NW437" s="39"/>
      <c r="NX437" s="39"/>
      <c r="NY437" s="39"/>
      <c r="OB437" s="39"/>
      <c r="OC437" s="39"/>
      <c r="OD437" s="39"/>
      <c r="OE437" s="39"/>
      <c r="OH437" s="39"/>
      <c r="OI437" s="39"/>
      <c r="OJ437" s="39"/>
      <c r="OK437" s="39"/>
      <c r="ON437" s="39"/>
      <c r="OO437" s="39"/>
      <c r="OP437" s="39"/>
      <c r="OQ437" s="39"/>
      <c r="OT437" s="39"/>
      <c r="OU437" s="39"/>
      <c r="OV437" s="39"/>
      <c r="OW437" s="39"/>
      <c r="OZ437" s="39"/>
      <c r="PA437" s="39"/>
      <c r="PB437" s="39"/>
      <c r="PC437" s="39"/>
      <c r="PF437" s="39"/>
      <c r="PG437" s="39"/>
      <c r="PH437" s="39"/>
      <c r="PI437" s="39"/>
      <c r="PL437" s="39"/>
      <c r="PM437" s="39"/>
      <c r="PN437" s="39"/>
      <c r="PO437" s="39"/>
      <c r="PR437" s="39"/>
      <c r="PS437" s="39"/>
      <c r="PT437" s="39"/>
      <c r="PU437" s="39"/>
      <c r="PX437" s="39"/>
      <c r="PY437" s="39"/>
      <c r="PZ437" s="39"/>
      <c r="QA437" s="39"/>
      <c r="QD437" s="39"/>
      <c r="QE437" s="39"/>
      <c r="QF437" s="39"/>
      <c r="QG437" s="39"/>
      <c r="QJ437" s="39"/>
      <c r="QK437" s="39"/>
      <c r="QL437" s="39"/>
      <c r="QM437" s="39"/>
      <c r="QP437" s="39"/>
      <c r="QQ437" s="39"/>
      <c r="QR437" s="39"/>
      <c r="QS437" s="39"/>
      <c r="QV437" s="39"/>
      <c r="QW437" s="39"/>
      <c r="QX437" s="39"/>
      <c r="QY437" s="39"/>
      <c r="RB437" s="39"/>
      <c r="RC437" s="39"/>
      <c r="RD437" s="39"/>
      <c r="RE437" s="39"/>
      <c r="RH437" s="39"/>
      <c r="RI437" s="39"/>
      <c r="RJ437" s="39"/>
      <c r="RK437" s="39"/>
      <c r="RN437" s="39"/>
      <c r="RO437" s="39"/>
      <c r="RP437" s="39"/>
      <c r="RQ437" s="39"/>
    </row>
    <row r="438" spans="1:485" x14ac:dyDescent="0.25">
      <c r="A438" s="38">
        <v>791</v>
      </c>
      <c r="B438" s="8" t="s">
        <v>2515</v>
      </c>
      <c r="C438" s="8" t="s">
        <v>2516</v>
      </c>
      <c r="D438" s="8" t="s">
        <v>362</v>
      </c>
      <c r="E438" s="8" t="s">
        <v>15</v>
      </c>
      <c r="F438" s="8" t="s">
        <v>2534</v>
      </c>
      <c r="G438" s="8" t="s">
        <v>24</v>
      </c>
      <c r="H438" s="39">
        <v>98.128433000000001</v>
      </c>
      <c r="I438" s="39">
        <v>97.634155000000007</v>
      </c>
      <c r="J438" s="39">
        <v>98.521004000000005</v>
      </c>
      <c r="K438" s="39">
        <v>3902.3123000000001</v>
      </c>
      <c r="L438" s="8" t="s">
        <v>142</v>
      </c>
      <c r="M438" s="39"/>
      <c r="N438" s="39"/>
      <c r="O438" s="39"/>
      <c r="P438" s="39"/>
      <c r="R438" s="39"/>
      <c r="S438" s="39"/>
      <c r="T438" s="39"/>
      <c r="U438" s="39"/>
      <c r="W438" s="39">
        <v>97.444466000000006</v>
      </c>
      <c r="X438" s="39">
        <v>96.379538999999994</v>
      </c>
      <c r="Y438" s="39">
        <v>98.202010999999999</v>
      </c>
      <c r="Z438" s="39">
        <v>1144.7871</v>
      </c>
      <c r="AA438" s="8" t="s">
        <v>142</v>
      </c>
      <c r="AB438" s="39">
        <v>98.412375999999995</v>
      </c>
      <c r="AC438" s="39">
        <v>97.829132000000001</v>
      </c>
      <c r="AD438" s="39">
        <v>98.840782000000004</v>
      </c>
      <c r="AE438" s="39">
        <v>2757.5250999999998</v>
      </c>
      <c r="AF438" s="8" t="s">
        <v>142</v>
      </c>
      <c r="AG438" s="39">
        <v>98.579018000000005</v>
      </c>
      <c r="AH438" s="39">
        <v>97.413803000000001</v>
      </c>
      <c r="AI438" s="39">
        <v>99.223433999999997</v>
      </c>
      <c r="AJ438" s="39">
        <v>809.99334999999996</v>
      </c>
      <c r="AK438" s="8" t="s">
        <v>142</v>
      </c>
      <c r="AL438" s="39">
        <v>97.987160000000003</v>
      </c>
      <c r="AM438" s="39">
        <v>96.594550999999996</v>
      </c>
      <c r="AN438" s="39">
        <v>98.817261000000002</v>
      </c>
      <c r="AO438" s="39">
        <v>781.13940000000002</v>
      </c>
      <c r="AP438" s="8" t="s">
        <v>142</v>
      </c>
      <c r="AQ438" s="39">
        <v>98.426979000000003</v>
      </c>
      <c r="AR438" s="39">
        <v>96.954361000000006</v>
      </c>
      <c r="AS438" s="39">
        <v>99.193481000000006</v>
      </c>
      <c r="AT438" s="39">
        <v>663.71954000000005</v>
      </c>
      <c r="AU438" s="8" t="s">
        <v>142</v>
      </c>
      <c r="AV438" s="39">
        <v>98.678093000000004</v>
      </c>
      <c r="AW438" s="39">
        <v>97.723808000000005</v>
      </c>
      <c r="AX438" s="39">
        <v>99.235420000000005</v>
      </c>
      <c r="AY438" s="39">
        <v>959.06579999999997</v>
      </c>
      <c r="AZ438" s="8" t="s">
        <v>142</v>
      </c>
      <c r="BA438" s="39">
        <v>96.704909999999998</v>
      </c>
      <c r="BB438" s="39">
        <v>95.087638999999996</v>
      </c>
      <c r="BC438" s="39">
        <v>97.802047999999999</v>
      </c>
      <c r="BD438" s="39">
        <v>688.39409999999998</v>
      </c>
      <c r="BE438" s="8" t="s">
        <v>142</v>
      </c>
      <c r="BF438" s="39">
        <v>97.561684</v>
      </c>
      <c r="BG438" s="39">
        <v>82.818382</v>
      </c>
      <c r="BH438" s="39">
        <v>99.699821</v>
      </c>
      <c r="BI438" s="39">
        <v>43.694426999999997</v>
      </c>
      <c r="BJ438" s="8" t="s">
        <v>33</v>
      </c>
      <c r="BK438" s="39">
        <v>97.864448999999993</v>
      </c>
      <c r="BL438" s="39">
        <v>96.791175999999993</v>
      </c>
      <c r="BM438" s="39">
        <v>98.583991999999995</v>
      </c>
      <c r="BN438" s="39">
        <v>1194.1349</v>
      </c>
      <c r="BO438" s="8" t="s">
        <v>142</v>
      </c>
      <c r="BP438" s="39">
        <v>98.213509000000002</v>
      </c>
      <c r="BQ438" s="39">
        <v>97.590514999999996</v>
      </c>
      <c r="BR438" s="39">
        <v>98.677611999999996</v>
      </c>
      <c r="BS438" s="39">
        <v>2472.7854000000002</v>
      </c>
      <c r="BT438" s="8" t="s">
        <v>142</v>
      </c>
      <c r="BU438" s="39">
        <v>98.804489000000004</v>
      </c>
      <c r="BV438" s="39">
        <v>95.853058000000004</v>
      </c>
      <c r="BW438" s="39">
        <v>99.662743000000006</v>
      </c>
      <c r="BX438" s="39">
        <v>191.69750999999999</v>
      </c>
      <c r="BY438" s="8" t="s">
        <v>142</v>
      </c>
      <c r="BZ438" s="39">
        <v>97.853759999999994</v>
      </c>
      <c r="CA438" s="39">
        <v>96.810744999999997</v>
      </c>
      <c r="CB438" s="39">
        <v>98.560744999999997</v>
      </c>
      <c r="CC438" s="39">
        <v>1237.8293000000001</v>
      </c>
      <c r="CD438" s="8" t="s">
        <v>142</v>
      </c>
      <c r="CE438" s="39">
        <v>98.256034999999997</v>
      </c>
      <c r="CF438" s="39">
        <v>97.669998000000007</v>
      </c>
      <c r="CG438" s="39">
        <v>98.696631999999994</v>
      </c>
      <c r="CH438" s="39">
        <v>2664.4829</v>
      </c>
      <c r="CI438" s="8" t="s">
        <v>142</v>
      </c>
      <c r="CJ438" s="39">
        <v>98.329230999999993</v>
      </c>
      <c r="CK438" s="39">
        <v>97.657104000000004</v>
      </c>
      <c r="CL438" s="39">
        <v>98.810890000000001</v>
      </c>
      <c r="CM438" s="39">
        <v>2254.8523</v>
      </c>
      <c r="CN438" s="8" t="s">
        <v>142</v>
      </c>
      <c r="CO438" s="39">
        <v>97.853592000000006</v>
      </c>
      <c r="CP438" s="39">
        <v>97.034637000000004</v>
      </c>
      <c r="CQ438" s="39">
        <v>98.449996999999996</v>
      </c>
      <c r="CR438" s="39">
        <v>1647.46</v>
      </c>
      <c r="CS438" s="8" t="s">
        <v>142</v>
      </c>
      <c r="CT438" s="39">
        <v>98.288460000000001</v>
      </c>
      <c r="CU438" s="39">
        <v>97.438828000000001</v>
      </c>
      <c r="CV438" s="39">
        <v>98.859543000000002</v>
      </c>
      <c r="CW438" s="39">
        <v>1591.1328000000001</v>
      </c>
      <c r="CX438" s="8" t="s">
        <v>142</v>
      </c>
      <c r="CY438" s="39">
        <v>98.018257000000006</v>
      </c>
      <c r="CZ438" s="39">
        <v>97.347594999999998</v>
      </c>
      <c r="DA438" s="39">
        <v>98.521927000000005</v>
      </c>
      <c r="DB438" s="39">
        <v>2311.1794</v>
      </c>
      <c r="DC438" s="8" t="s">
        <v>142</v>
      </c>
      <c r="DD438" s="39">
        <v>98.579018000000005</v>
      </c>
      <c r="DE438" s="39">
        <v>97.413803000000001</v>
      </c>
      <c r="DF438" s="39">
        <v>99.223433999999997</v>
      </c>
      <c r="DG438" s="39">
        <v>809.99334999999996</v>
      </c>
      <c r="DH438" s="8" t="s">
        <v>142</v>
      </c>
      <c r="DI438" s="39">
        <v>98.010406000000003</v>
      </c>
      <c r="DJ438" s="39">
        <v>97.437492000000006</v>
      </c>
      <c r="DK438" s="39">
        <v>98.457252999999994</v>
      </c>
      <c r="DL438" s="39">
        <v>3092.3188</v>
      </c>
      <c r="DM438" s="8" t="s">
        <v>142</v>
      </c>
      <c r="DN438" s="39">
        <v>98.433334000000002</v>
      </c>
      <c r="DO438" s="39">
        <v>97.912056000000007</v>
      </c>
      <c r="DP438" s="39">
        <v>98.826035000000005</v>
      </c>
      <c r="DQ438" s="39">
        <v>3213.9182000000001</v>
      </c>
      <c r="DR438" s="8" t="s">
        <v>142</v>
      </c>
      <c r="DS438" s="39">
        <v>96.704909999999998</v>
      </c>
      <c r="DT438" s="39">
        <v>95.087638999999996</v>
      </c>
      <c r="DU438" s="39">
        <v>97.802047999999999</v>
      </c>
      <c r="DV438" s="39">
        <v>688.39409999999998</v>
      </c>
      <c r="DW438" s="8" t="s">
        <v>142</v>
      </c>
      <c r="DX438" s="39">
        <v>96.807700999999994</v>
      </c>
      <c r="DY438" s="39">
        <v>93.951590999999993</v>
      </c>
      <c r="DZ438" s="39">
        <v>98.338973999999993</v>
      </c>
      <c r="EA438" s="39">
        <v>275.78348</v>
      </c>
      <c r="EB438" s="8" t="s">
        <v>2535</v>
      </c>
      <c r="EC438" s="8" t="s">
        <v>142</v>
      </c>
      <c r="ED438" s="39">
        <v>97.440605000000005</v>
      </c>
      <c r="EE438" s="39">
        <v>95.500777999999997</v>
      </c>
      <c r="EF438" s="39">
        <v>98.556725</v>
      </c>
      <c r="EG438" s="39">
        <v>411.39233000000002</v>
      </c>
      <c r="EH438" s="8" t="s">
        <v>2536</v>
      </c>
      <c r="EI438" s="8" t="s">
        <v>142</v>
      </c>
      <c r="EJ438" s="39">
        <v>98.667930999999996</v>
      </c>
      <c r="EK438" s="39">
        <v>97.196219999999997</v>
      </c>
      <c r="EL438" s="39">
        <v>99.372123999999999</v>
      </c>
      <c r="EM438" s="39">
        <v>503.31218999999999</v>
      </c>
      <c r="EN438" s="8" t="s">
        <v>2537</v>
      </c>
      <c r="EO438" s="8" t="s">
        <v>142</v>
      </c>
      <c r="EP438" s="39">
        <v>99.244049000000004</v>
      </c>
      <c r="EQ438" s="39">
        <v>97.574348000000001</v>
      </c>
      <c r="ER438" s="39">
        <v>99.767150999999998</v>
      </c>
      <c r="ES438" s="39">
        <v>227.84834000000001</v>
      </c>
      <c r="ET438" s="8" t="s">
        <v>2538</v>
      </c>
      <c r="EU438" s="8" t="s">
        <v>142</v>
      </c>
      <c r="EV438" s="39">
        <v>98.960753999999994</v>
      </c>
      <c r="EW438" s="39">
        <v>97.265854000000004</v>
      </c>
      <c r="EX438" s="39">
        <v>99.609206999999998</v>
      </c>
      <c r="EY438" s="39">
        <v>446.21749999999997</v>
      </c>
      <c r="EZ438" s="8" t="s">
        <v>2539</v>
      </c>
      <c r="FA438" s="8" t="s">
        <v>142</v>
      </c>
      <c r="FB438" s="39">
        <v>98.248183999999995</v>
      </c>
      <c r="FC438" s="39">
        <v>96.535399999999996</v>
      </c>
      <c r="FD438" s="39">
        <v>99.121925000000005</v>
      </c>
      <c r="FE438" s="39">
        <v>516.13744999999994</v>
      </c>
      <c r="FF438" s="8" t="s">
        <v>2540</v>
      </c>
      <c r="FG438" s="8" t="s">
        <v>142</v>
      </c>
      <c r="FH438" s="39">
        <v>97.558907000000005</v>
      </c>
      <c r="FI438" s="39">
        <v>95.456092999999996</v>
      </c>
      <c r="FJ438" s="39">
        <v>98.701819999999998</v>
      </c>
      <c r="FK438" s="39">
        <v>422.94461000000001</v>
      </c>
      <c r="FL438" s="8" t="s">
        <v>2541</v>
      </c>
      <c r="FM438" s="8" t="s">
        <v>142</v>
      </c>
      <c r="FN438" s="39">
        <v>98.901343999999995</v>
      </c>
      <c r="FO438" s="39">
        <v>96.971717999999996</v>
      </c>
      <c r="FP438" s="39">
        <v>99.606399999999994</v>
      </c>
      <c r="FQ438" s="39">
        <v>336.02767999999998</v>
      </c>
      <c r="FR438" s="8" t="s">
        <v>2542</v>
      </c>
      <c r="FS438" s="8" t="s">
        <v>142</v>
      </c>
      <c r="FT438" s="39">
        <v>95.638205999999997</v>
      </c>
      <c r="FU438" s="39">
        <v>92.108795000000001</v>
      </c>
      <c r="FV438" s="39">
        <v>97.629669000000007</v>
      </c>
      <c r="FW438" s="39">
        <v>298.26040999999998</v>
      </c>
      <c r="FX438" s="8" t="s">
        <v>2543</v>
      </c>
      <c r="FY438" s="8" t="s">
        <v>142</v>
      </c>
      <c r="FZ438" s="39">
        <v>99.015968000000001</v>
      </c>
      <c r="GA438" s="39">
        <v>97.418869000000001</v>
      </c>
      <c r="GB438" s="39">
        <v>99.628615999999994</v>
      </c>
      <c r="GC438" s="39">
        <v>464.38824</v>
      </c>
      <c r="GD438" s="8" t="s">
        <v>2544</v>
      </c>
      <c r="GE438" s="8" t="s">
        <v>142</v>
      </c>
      <c r="GF438" s="39"/>
      <c r="GG438" s="39"/>
      <c r="GH438" s="39"/>
      <c r="GI438" s="39"/>
      <c r="GL438" s="39"/>
      <c r="GM438" s="39"/>
      <c r="GN438" s="39"/>
      <c r="GO438" s="39"/>
      <c r="GR438" s="39"/>
      <c r="GS438" s="39"/>
      <c r="GT438" s="39"/>
      <c r="GU438" s="39"/>
      <c r="GX438" s="39"/>
      <c r="GY438" s="39"/>
      <c r="GZ438" s="39"/>
      <c r="HA438" s="39"/>
      <c r="HD438" s="39"/>
      <c r="HE438" s="39"/>
      <c r="HF438" s="39"/>
      <c r="HG438" s="39"/>
      <c r="HJ438" s="39"/>
      <c r="HK438" s="39"/>
      <c r="HL438" s="39"/>
      <c r="HM438" s="39"/>
      <c r="HP438" s="39"/>
      <c r="HQ438" s="39"/>
      <c r="HR438" s="39"/>
      <c r="HS438" s="39"/>
      <c r="HV438" s="39"/>
      <c r="HW438" s="39"/>
      <c r="HX438" s="39"/>
      <c r="HY438" s="39"/>
      <c r="IB438" s="39"/>
      <c r="IC438" s="39"/>
      <c r="ID438" s="39"/>
      <c r="IE438" s="39"/>
      <c r="IH438" s="39"/>
      <c r="II438" s="39"/>
      <c r="IJ438" s="39"/>
      <c r="IK438" s="39"/>
      <c r="IN438" s="39"/>
      <c r="IO438" s="39"/>
      <c r="IP438" s="39"/>
      <c r="IQ438" s="39"/>
      <c r="IT438" s="39"/>
      <c r="IU438" s="39"/>
      <c r="IV438" s="39"/>
      <c r="IW438" s="39"/>
      <c r="IZ438" s="39"/>
      <c r="JA438" s="39"/>
      <c r="JB438" s="39"/>
      <c r="JC438" s="39"/>
      <c r="JF438" s="39"/>
      <c r="JG438" s="39"/>
      <c r="JH438" s="39"/>
      <c r="JI438" s="39"/>
      <c r="JL438" s="39"/>
      <c r="JM438" s="39"/>
      <c r="JN438" s="39"/>
      <c r="JO438" s="39"/>
      <c r="JR438" s="39"/>
      <c r="JS438" s="39"/>
      <c r="JT438" s="39"/>
      <c r="JU438" s="39"/>
      <c r="JX438" s="39"/>
      <c r="JY438" s="39"/>
      <c r="JZ438" s="39"/>
      <c r="KA438" s="39"/>
      <c r="KD438" s="39"/>
      <c r="KE438" s="39"/>
      <c r="KF438" s="39"/>
      <c r="KG438" s="39"/>
      <c r="KJ438" s="39"/>
      <c r="KK438" s="39"/>
      <c r="KL438" s="39"/>
      <c r="KM438" s="39"/>
      <c r="KP438" s="39"/>
      <c r="KQ438" s="39"/>
      <c r="KR438" s="39"/>
      <c r="KS438" s="39"/>
      <c r="KV438" s="39"/>
      <c r="KW438" s="39"/>
      <c r="KX438" s="39"/>
      <c r="KY438" s="39"/>
      <c r="LB438" s="39"/>
      <c r="LC438" s="39"/>
      <c r="LD438" s="39"/>
      <c r="LE438" s="39"/>
      <c r="LH438" s="39"/>
      <c r="LI438" s="39"/>
      <c r="LJ438" s="39"/>
      <c r="LK438" s="39"/>
      <c r="LN438" s="39"/>
      <c r="LO438" s="39"/>
      <c r="LP438" s="39"/>
      <c r="LQ438" s="39"/>
      <c r="LT438" s="39"/>
      <c r="LU438" s="39"/>
      <c r="LV438" s="39"/>
      <c r="LW438" s="39"/>
      <c r="LZ438" s="39"/>
      <c r="MA438" s="39"/>
      <c r="MB438" s="39"/>
      <c r="MC438" s="39"/>
      <c r="MF438" s="39"/>
      <c r="MG438" s="39"/>
      <c r="MH438" s="39"/>
      <c r="MI438" s="39"/>
      <c r="ML438" s="39"/>
      <c r="MM438" s="39"/>
      <c r="MN438" s="39"/>
      <c r="MO438" s="39"/>
      <c r="MR438" s="39"/>
      <c r="MS438" s="39"/>
      <c r="MT438" s="39"/>
      <c r="MU438" s="39"/>
      <c r="MX438" s="39"/>
      <c r="MY438" s="39"/>
      <c r="MZ438" s="39"/>
      <c r="NA438" s="39"/>
      <c r="ND438" s="39"/>
      <c r="NE438" s="39"/>
      <c r="NF438" s="39"/>
      <c r="NG438" s="39"/>
      <c r="NJ438" s="39"/>
      <c r="NK438" s="39"/>
      <c r="NL438" s="39"/>
      <c r="NM438" s="39"/>
      <c r="NP438" s="39"/>
      <c r="NQ438" s="39"/>
      <c r="NR438" s="39"/>
      <c r="NS438" s="39"/>
      <c r="NV438" s="39"/>
      <c r="NW438" s="39"/>
      <c r="NX438" s="39"/>
      <c r="NY438" s="39"/>
      <c r="OB438" s="39"/>
      <c r="OC438" s="39"/>
      <c r="OD438" s="39"/>
      <c r="OE438" s="39"/>
      <c r="OH438" s="39"/>
      <c r="OI438" s="39"/>
      <c r="OJ438" s="39"/>
      <c r="OK438" s="39"/>
      <c r="ON438" s="39"/>
      <c r="OO438" s="39"/>
      <c r="OP438" s="39"/>
      <c r="OQ438" s="39"/>
      <c r="OT438" s="39"/>
      <c r="OU438" s="39"/>
      <c r="OV438" s="39"/>
      <c r="OW438" s="39"/>
      <c r="OZ438" s="39"/>
      <c r="PA438" s="39"/>
      <c r="PB438" s="39"/>
      <c r="PC438" s="39"/>
      <c r="PF438" s="39"/>
      <c r="PG438" s="39"/>
      <c r="PH438" s="39"/>
      <c r="PI438" s="39"/>
      <c r="PL438" s="39"/>
      <c r="PM438" s="39"/>
      <c r="PN438" s="39"/>
      <c r="PO438" s="39"/>
      <c r="PR438" s="39"/>
      <c r="PS438" s="39"/>
      <c r="PT438" s="39"/>
      <c r="PU438" s="39"/>
      <c r="PX438" s="39"/>
      <c r="PY438" s="39"/>
      <c r="PZ438" s="39"/>
      <c r="QA438" s="39"/>
      <c r="QD438" s="39"/>
      <c r="QE438" s="39"/>
      <c r="QF438" s="39"/>
      <c r="QG438" s="39"/>
      <c r="QJ438" s="39"/>
      <c r="QK438" s="39"/>
      <c r="QL438" s="39"/>
      <c r="QM438" s="39"/>
      <c r="QP438" s="39"/>
      <c r="QQ438" s="39"/>
      <c r="QR438" s="39"/>
      <c r="QS438" s="39"/>
      <c r="QV438" s="39"/>
      <c r="QW438" s="39"/>
      <c r="QX438" s="39"/>
      <c r="QY438" s="39"/>
      <c r="RB438" s="39"/>
      <c r="RC438" s="39"/>
      <c r="RD438" s="39"/>
      <c r="RE438" s="39"/>
      <c r="RH438" s="39"/>
      <c r="RI438" s="39"/>
      <c r="RJ438" s="39"/>
      <c r="RK438" s="39"/>
      <c r="RN438" s="39"/>
      <c r="RO438" s="39"/>
      <c r="RP438" s="39"/>
      <c r="RQ438" s="39"/>
    </row>
    <row r="439" spans="1:485" x14ac:dyDescent="0.25">
      <c r="A439" s="38">
        <v>822</v>
      </c>
      <c r="B439" s="8" t="s">
        <v>2515</v>
      </c>
      <c r="C439" s="8" t="s">
        <v>2516</v>
      </c>
      <c r="D439" s="8" t="s">
        <v>433</v>
      </c>
      <c r="E439" s="8" t="s">
        <v>10</v>
      </c>
      <c r="F439" s="8" t="s">
        <v>2545</v>
      </c>
      <c r="G439" s="8" t="s">
        <v>24</v>
      </c>
      <c r="H439" s="39">
        <v>98.144088999999994</v>
      </c>
      <c r="I439" s="39">
        <v>97.464484999999996</v>
      </c>
      <c r="J439" s="39">
        <v>98.644073000000006</v>
      </c>
      <c r="K439" s="39">
        <v>2453.6017999999999</v>
      </c>
      <c r="L439" s="8" t="s">
        <v>142</v>
      </c>
      <c r="M439" s="39">
        <v>97.738906999999998</v>
      </c>
      <c r="N439" s="39">
        <v>96.626266000000001</v>
      </c>
      <c r="O439" s="39">
        <v>98.490334000000004</v>
      </c>
      <c r="P439" s="39">
        <v>1241.8468</v>
      </c>
      <c r="Q439" s="8" t="s">
        <v>142</v>
      </c>
      <c r="R439" s="39">
        <v>98.559341000000003</v>
      </c>
      <c r="S439" s="39">
        <v>97.540976999999998</v>
      </c>
      <c r="T439" s="39">
        <v>99.159599</v>
      </c>
      <c r="U439" s="39">
        <v>1211.7550000000001</v>
      </c>
      <c r="V439" s="8" t="s">
        <v>142</v>
      </c>
      <c r="W439" s="39">
        <v>97.599968000000004</v>
      </c>
      <c r="X439" s="39">
        <v>96.007178999999994</v>
      </c>
      <c r="Y439" s="39">
        <v>98.566856000000001</v>
      </c>
      <c r="Z439" s="39">
        <v>688.74707000000001</v>
      </c>
      <c r="AA439" s="8" t="s">
        <v>142</v>
      </c>
      <c r="AB439" s="39">
        <v>98.356437999999997</v>
      </c>
      <c r="AC439" s="39">
        <v>97.557220000000001</v>
      </c>
      <c r="AD439" s="39">
        <v>98.897132999999997</v>
      </c>
      <c r="AE439" s="39">
        <v>1764.8549</v>
      </c>
      <c r="AF439" s="8" t="s">
        <v>142</v>
      </c>
      <c r="AG439" s="39">
        <v>98.454521</v>
      </c>
      <c r="AH439" s="39">
        <v>96.813384999999997</v>
      </c>
      <c r="AI439" s="39">
        <v>99.256943000000007</v>
      </c>
      <c r="AJ439" s="39">
        <v>609.89550999999994</v>
      </c>
      <c r="AK439" s="8" t="s">
        <v>142</v>
      </c>
      <c r="AL439" s="39">
        <v>98.063675000000003</v>
      </c>
      <c r="AM439" s="39">
        <v>96.292023</v>
      </c>
      <c r="AN439" s="39">
        <v>98.997658000000001</v>
      </c>
      <c r="AO439" s="39">
        <v>503.68121000000002</v>
      </c>
      <c r="AP439" s="8" t="s">
        <v>142</v>
      </c>
      <c r="AQ439" s="39">
        <v>98.574759999999998</v>
      </c>
      <c r="AR439" s="39">
        <v>96.252860999999996</v>
      </c>
      <c r="AS439" s="39">
        <v>99.465889000000004</v>
      </c>
      <c r="AT439" s="39">
        <v>441.25162</v>
      </c>
      <c r="AU439" s="8" t="s">
        <v>142</v>
      </c>
      <c r="AV439" s="39">
        <v>98.185333</v>
      </c>
      <c r="AW439" s="39">
        <v>96.286713000000006</v>
      </c>
      <c r="AX439" s="39">
        <v>99.122032000000004</v>
      </c>
      <c r="AY439" s="39">
        <v>549.62207000000001</v>
      </c>
      <c r="AZ439" s="8" t="s">
        <v>142</v>
      </c>
      <c r="BA439" s="39">
        <v>97.108635000000007</v>
      </c>
      <c r="BB439" s="39">
        <v>94.567725999999993</v>
      </c>
      <c r="BC439" s="39">
        <v>98.480155999999994</v>
      </c>
      <c r="BD439" s="39">
        <v>349.15143</v>
      </c>
      <c r="BE439" s="8" t="s">
        <v>142</v>
      </c>
      <c r="BF439" s="39"/>
      <c r="BG439" s="39"/>
      <c r="BH439" s="39"/>
      <c r="BI439" s="39">
        <v>31.650192000000001</v>
      </c>
      <c r="BJ439" s="8" t="s">
        <v>31</v>
      </c>
      <c r="BK439" s="39">
        <v>97.609222000000003</v>
      </c>
      <c r="BL439" s="39">
        <v>96.122437000000005</v>
      </c>
      <c r="BM439" s="39">
        <v>98.534621999999999</v>
      </c>
      <c r="BN439" s="39">
        <v>787.04565000000002</v>
      </c>
      <c r="BO439" s="8" t="s">
        <v>142</v>
      </c>
      <c r="BP439" s="39">
        <v>98.447722999999996</v>
      </c>
      <c r="BQ439" s="39">
        <v>97.555321000000006</v>
      </c>
      <c r="BR439" s="39">
        <v>99.017646999999997</v>
      </c>
      <c r="BS439" s="39">
        <v>1533.8151</v>
      </c>
      <c r="BT439" s="8" t="s">
        <v>142</v>
      </c>
      <c r="BU439" s="39">
        <v>97.120391999999995</v>
      </c>
      <c r="BV439" s="39">
        <v>92.546028000000007</v>
      </c>
      <c r="BW439" s="39">
        <v>98.920303000000004</v>
      </c>
      <c r="BX439" s="39">
        <v>101.09099999999999</v>
      </c>
      <c r="BY439" s="8" t="s">
        <v>142</v>
      </c>
      <c r="BZ439" s="39">
        <v>97.701652999999993</v>
      </c>
      <c r="CA439" s="39">
        <v>96.275863999999999</v>
      </c>
      <c r="CB439" s="39">
        <v>98.589568999999997</v>
      </c>
      <c r="CC439" s="39">
        <v>818.69586000000004</v>
      </c>
      <c r="CD439" s="8" t="s">
        <v>142</v>
      </c>
      <c r="CE439" s="39">
        <v>98.365645999999998</v>
      </c>
      <c r="CF439" s="39">
        <v>97.516441</v>
      </c>
      <c r="CG439" s="39">
        <v>98.927672999999999</v>
      </c>
      <c r="CH439" s="39">
        <v>1634.9059999999999</v>
      </c>
      <c r="CI439" s="8" t="s">
        <v>142</v>
      </c>
      <c r="CJ439" s="39">
        <v>98.362037999999998</v>
      </c>
      <c r="CK439" s="39">
        <v>97.505904999999998</v>
      </c>
      <c r="CL439" s="39">
        <v>98.927513000000005</v>
      </c>
      <c r="CM439" s="39">
        <v>1554.8284000000001</v>
      </c>
      <c r="CN439" s="8" t="s">
        <v>142</v>
      </c>
      <c r="CO439" s="39">
        <v>97.767066999999997</v>
      </c>
      <c r="CP439" s="39">
        <v>96.432372999999998</v>
      </c>
      <c r="CQ439" s="39">
        <v>98.609627000000003</v>
      </c>
      <c r="CR439" s="39">
        <v>898.77350000000001</v>
      </c>
      <c r="CS439" s="8" t="s">
        <v>142</v>
      </c>
      <c r="CT439" s="39">
        <v>98.277739999999994</v>
      </c>
      <c r="CU439" s="39">
        <v>97.261993000000004</v>
      </c>
      <c r="CV439" s="39">
        <v>98.920845</v>
      </c>
      <c r="CW439" s="39">
        <v>1113.5768</v>
      </c>
      <c r="CX439" s="8" t="s">
        <v>142</v>
      </c>
      <c r="CY439" s="39">
        <v>98.033028000000002</v>
      </c>
      <c r="CZ439" s="39">
        <v>96.991851999999994</v>
      </c>
      <c r="DA439" s="39">
        <v>98.718590000000006</v>
      </c>
      <c r="DB439" s="39">
        <v>1340.0251000000001</v>
      </c>
      <c r="DC439" s="8" t="s">
        <v>142</v>
      </c>
      <c r="DD439" s="39">
        <v>98.454521</v>
      </c>
      <c r="DE439" s="39">
        <v>96.813384999999997</v>
      </c>
      <c r="DF439" s="39">
        <v>99.256943000000007</v>
      </c>
      <c r="DG439" s="39">
        <v>609.89550999999994</v>
      </c>
      <c r="DH439" s="8" t="s">
        <v>142</v>
      </c>
      <c r="DI439" s="39">
        <v>98.041404999999997</v>
      </c>
      <c r="DJ439" s="39">
        <v>97.203650999999994</v>
      </c>
      <c r="DK439" s="39">
        <v>98.631705999999994</v>
      </c>
      <c r="DL439" s="39">
        <v>1843.7063000000001</v>
      </c>
      <c r="DM439" s="8" t="s">
        <v>142</v>
      </c>
      <c r="DN439" s="39">
        <v>98.315880000000007</v>
      </c>
      <c r="DO439" s="39">
        <v>97.580627000000007</v>
      </c>
      <c r="DP439" s="39">
        <v>98.830376000000001</v>
      </c>
      <c r="DQ439" s="39">
        <v>2104.4504000000002</v>
      </c>
      <c r="DR439" s="8" t="s">
        <v>142</v>
      </c>
      <c r="DS439" s="39">
        <v>97.108635000000007</v>
      </c>
      <c r="DT439" s="39">
        <v>94.567725999999993</v>
      </c>
      <c r="DU439" s="39">
        <v>98.480155999999994</v>
      </c>
      <c r="DV439" s="39">
        <v>349.15143</v>
      </c>
      <c r="DW439" s="8" t="s">
        <v>142</v>
      </c>
      <c r="DX439" s="39">
        <v>97.178473999999994</v>
      </c>
      <c r="DY439" s="39">
        <v>92.820426999999995</v>
      </c>
      <c r="DZ439" s="39">
        <v>98.921882999999994</v>
      </c>
      <c r="EA439" s="39">
        <v>91.637833000000001</v>
      </c>
      <c r="EB439" s="8" t="s">
        <v>2520</v>
      </c>
      <c r="EC439" s="8" t="s">
        <v>142</v>
      </c>
      <c r="ED439" s="39">
        <v>97.668235999999993</v>
      </c>
      <c r="EE439" s="39">
        <v>94.011154000000005</v>
      </c>
      <c r="EF439" s="39">
        <v>99.113190000000003</v>
      </c>
      <c r="EG439" s="39">
        <v>323.63335999999998</v>
      </c>
      <c r="EH439" s="8" t="s">
        <v>2521</v>
      </c>
      <c r="EI439" s="8" t="s">
        <v>142</v>
      </c>
      <c r="EJ439" s="39">
        <v>96.736778000000001</v>
      </c>
      <c r="EK439" s="39">
        <v>94.064850000000007</v>
      </c>
      <c r="EL439" s="39">
        <v>98.228493</v>
      </c>
      <c r="EM439" s="39">
        <v>396.45211999999998</v>
      </c>
      <c r="EN439" s="8" t="s">
        <v>2522</v>
      </c>
      <c r="EO439" s="8" t="s">
        <v>142</v>
      </c>
      <c r="EP439" s="39">
        <v>99.825492999999994</v>
      </c>
      <c r="EQ439" s="39">
        <v>98.647368999999998</v>
      </c>
      <c r="ER439" s="39">
        <v>99.977722</v>
      </c>
      <c r="ES439" s="39">
        <v>246.13405</v>
      </c>
      <c r="ET439" s="8" t="s">
        <v>2523</v>
      </c>
      <c r="EU439" s="8" t="s">
        <v>142</v>
      </c>
      <c r="EV439" s="39">
        <v>98.041359</v>
      </c>
      <c r="EW439" s="39">
        <v>94.791672000000005</v>
      </c>
      <c r="EX439" s="39">
        <v>99.278853999999995</v>
      </c>
      <c r="EY439" s="39">
        <v>243.56031999999999</v>
      </c>
      <c r="EZ439" s="8" t="s">
        <v>2524</v>
      </c>
      <c r="FA439" s="8" t="s">
        <v>142</v>
      </c>
      <c r="FB439" s="39">
        <v>98.502357000000003</v>
      </c>
      <c r="FC439" s="39">
        <v>95.921302999999995</v>
      </c>
      <c r="FD439" s="39">
        <v>99.459289999999996</v>
      </c>
      <c r="FE439" s="39">
        <v>298.23516999999998</v>
      </c>
      <c r="FF439" s="8" t="s">
        <v>2525</v>
      </c>
      <c r="FG439" s="8" t="s">
        <v>142</v>
      </c>
      <c r="FH439" s="39">
        <v>98.334800999999999</v>
      </c>
      <c r="FI439" s="39">
        <v>95.192336999999995</v>
      </c>
      <c r="FJ439" s="39">
        <v>99.435417000000001</v>
      </c>
      <c r="FK439" s="39">
        <v>299.32175000000001</v>
      </c>
      <c r="FL439" s="8" t="s">
        <v>2526</v>
      </c>
      <c r="FM439" s="8" t="s">
        <v>142</v>
      </c>
      <c r="FN439" s="39">
        <v>99.339179999999999</v>
      </c>
      <c r="FO439" s="39">
        <v>96.269653000000005</v>
      </c>
      <c r="FP439" s="39">
        <v>99.885925</v>
      </c>
      <c r="FQ439" s="39">
        <v>117.08548999999999</v>
      </c>
      <c r="FR439" s="8" t="s">
        <v>2531</v>
      </c>
      <c r="FS439" s="8" t="s">
        <v>142</v>
      </c>
      <c r="FT439" s="39">
        <v>96.637900999999999</v>
      </c>
      <c r="FU439" s="39">
        <v>92.750777999999997</v>
      </c>
      <c r="FV439" s="39">
        <v>98.474975999999998</v>
      </c>
      <c r="FW439" s="39">
        <v>99.494095000000002</v>
      </c>
      <c r="FX439" s="8" t="s">
        <v>2532</v>
      </c>
      <c r="FY439" s="8" t="s">
        <v>142</v>
      </c>
      <c r="FZ439" s="39">
        <v>98.906097000000003</v>
      </c>
      <c r="GA439" s="39">
        <v>96.943320999999997</v>
      </c>
      <c r="GB439" s="39">
        <v>99.613547999999994</v>
      </c>
      <c r="GC439" s="39">
        <v>338.04766999999998</v>
      </c>
      <c r="GD439" s="8" t="s">
        <v>2529</v>
      </c>
      <c r="GE439" s="8" t="s">
        <v>142</v>
      </c>
      <c r="GF439" s="39"/>
      <c r="GG439" s="39"/>
      <c r="GH439" s="39"/>
      <c r="GI439" s="39"/>
      <c r="GL439" s="39"/>
      <c r="GM439" s="39"/>
      <c r="GN439" s="39"/>
      <c r="GO439" s="39"/>
      <c r="GR439" s="39"/>
      <c r="GS439" s="39"/>
      <c r="GT439" s="39"/>
      <c r="GU439" s="39"/>
      <c r="GX439" s="39"/>
      <c r="GY439" s="39"/>
      <c r="GZ439" s="39"/>
      <c r="HA439" s="39"/>
      <c r="HD439" s="39"/>
      <c r="HE439" s="39"/>
      <c r="HF439" s="39"/>
      <c r="HG439" s="39"/>
      <c r="HJ439" s="39"/>
      <c r="HK439" s="39"/>
      <c r="HL439" s="39"/>
      <c r="HM439" s="39"/>
      <c r="HP439" s="39"/>
      <c r="HQ439" s="39"/>
      <c r="HR439" s="39"/>
      <c r="HS439" s="39"/>
      <c r="HV439" s="39"/>
      <c r="HW439" s="39"/>
      <c r="HX439" s="39"/>
      <c r="HY439" s="39"/>
      <c r="IB439" s="39"/>
      <c r="IC439" s="39"/>
      <c r="ID439" s="39"/>
      <c r="IE439" s="39"/>
      <c r="IH439" s="39"/>
      <c r="II439" s="39"/>
      <c r="IJ439" s="39"/>
      <c r="IK439" s="39"/>
      <c r="IN439" s="39"/>
      <c r="IO439" s="39"/>
      <c r="IP439" s="39"/>
      <c r="IQ439" s="39"/>
      <c r="IT439" s="39"/>
      <c r="IU439" s="39"/>
      <c r="IV439" s="39"/>
      <c r="IW439" s="39"/>
      <c r="IZ439" s="39"/>
      <c r="JA439" s="39"/>
      <c r="JB439" s="39"/>
      <c r="JC439" s="39"/>
      <c r="JF439" s="39"/>
      <c r="JG439" s="39"/>
      <c r="JH439" s="39"/>
      <c r="JI439" s="39"/>
      <c r="JL439" s="39"/>
      <c r="JM439" s="39"/>
      <c r="JN439" s="39"/>
      <c r="JO439" s="39"/>
      <c r="JR439" s="39"/>
      <c r="JS439" s="39"/>
      <c r="JT439" s="39"/>
      <c r="JU439" s="39"/>
      <c r="JX439" s="39"/>
      <c r="JY439" s="39"/>
      <c r="JZ439" s="39"/>
      <c r="KA439" s="39"/>
      <c r="KD439" s="39"/>
      <c r="KE439" s="39"/>
      <c r="KF439" s="39"/>
      <c r="KG439" s="39"/>
      <c r="KJ439" s="39"/>
      <c r="KK439" s="39"/>
      <c r="KL439" s="39"/>
      <c r="KM439" s="39"/>
      <c r="KP439" s="39"/>
      <c r="KQ439" s="39"/>
      <c r="KR439" s="39"/>
      <c r="KS439" s="39"/>
      <c r="KV439" s="39"/>
      <c r="KW439" s="39"/>
      <c r="KX439" s="39"/>
      <c r="KY439" s="39"/>
      <c r="LB439" s="39"/>
      <c r="LC439" s="39"/>
      <c r="LD439" s="39"/>
      <c r="LE439" s="39"/>
      <c r="LH439" s="39"/>
      <c r="LI439" s="39"/>
      <c r="LJ439" s="39"/>
      <c r="LK439" s="39"/>
      <c r="LN439" s="39"/>
      <c r="LO439" s="39"/>
      <c r="LP439" s="39"/>
      <c r="LQ439" s="39"/>
      <c r="LT439" s="39"/>
      <c r="LU439" s="39"/>
      <c r="LV439" s="39"/>
      <c r="LW439" s="39"/>
      <c r="LZ439" s="39"/>
      <c r="MA439" s="39"/>
      <c r="MB439" s="39"/>
      <c r="MC439" s="39"/>
      <c r="MF439" s="39"/>
      <c r="MG439" s="39"/>
      <c r="MH439" s="39"/>
      <c r="MI439" s="39"/>
      <c r="ML439" s="39"/>
      <c r="MM439" s="39"/>
      <c r="MN439" s="39"/>
      <c r="MO439" s="39"/>
      <c r="MR439" s="39"/>
      <c r="MS439" s="39"/>
      <c r="MT439" s="39"/>
      <c r="MU439" s="39"/>
      <c r="MX439" s="39"/>
      <c r="MY439" s="39"/>
      <c r="MZ439" s="39"/>
      <c r="NA439" s="39"/>
      <c r="ND439" s="39"/>
      <c r="NE439" s="39"/>
      <c r="NF439" s="39"/>
      <c r="NG439" s="39"/>
      <c r="NJ439" s="39"/>
      <c r="NK439" s="39"/>
      <c r="NL439" s="39"/>
      <c r="NM439" s="39"/>
      <c r="NP439" s="39"/>
      <c r="NQ439" s="39"/>
      <c r="NR439" s="39"/>
      <c r="NS439" s="39"/>
      <c r="NV439" s="39"/>
      <c r="NW439" s="39"/>
      <c r="NX439" s="39"/>
      <c r="NY439" s="39"/>
      <c r="OB439" s="39"/>
      <c r="OC439" s="39"/>
      <c r="OD439" s="39"/>
      <c r="OE439" s="39"/>
      <c r="OH439" s="39"/>
      <c r="OI439" s="39"/>
      <c r="OJ439" s="39"/>
      <c r="OK439" s="39"/>
      <c r="ON439" s="39"/>
      <c r="OO439" s="39"/>
      <c r="OP439" s="39"/>
      <c r="OQ439" s="39"/>
      <c r="OT439" s="39"/>
      <c r="OU439" s="39"/>
      <c r="OV439" s="39"/>
      <c r="OW439" s="39"/>
      <c r="OZ439" s="39"/>
      <c r="PA439" s="39"/>
      <c r="PB439" s="39"/>
      <c r="PC439" s="39"/>
      <c r="PF439" s="39"/>
      <c r="PG439" s="39"/>
      <c r="PH439" s="39"/>
      <c r="PI439" s="39"/>
      <c r="PL439" s="39"/>
      <c r="PM439" s="39"/>
      <c r="PN439" s="39"/>
      <c r="PO439" s="39"/>
      <c r="PR439" s="39"/>
      <c r="PS439" s="39"/>
      <c r="PT439" s="39"/>
      <c r="PU439" s="39"/>
      <c r="PX439" s="39"/>
      <c r="PY439" s="39"/>
      <c r="PZ439" s="39"/>
      <c r="QA439" s="39"/>
      <c r="QD439" s="39"/>
      <c r="QE439" s="39"/>
      <c r="QF439" s="39"/>
      <c r="QG439" s="39"/>
      <c r="QJ439" s="39"/>
      <c r="QK439" s="39"/>
      <c r="QL439" s="39"/>
      <c r="QM439" s="39"/>
      <c r="QP439" s="39"/>
      <c r="QQ439" s="39"/>
      <c r="QR439" s="39"/>
      <c r="QS439" s="39"/>
      <c r="QV439" s="39"/>
      <c r="QW439" s="39"/>
      <c r="QX439" s="39"/>
      <c r="QY439" s="39"/>
      <c r="RB439" s="39"/>
      <c r="RC439" s="39"/>
      <c r="RD439" s="39"/>
      <c r="RE439" s="39"/>
      <c r="RH439" s="39"/>
      <c r="RI439" s="39"/>
      <c r="RJ439" s="39"/>
      <c r="RK439" s="39"/>
      <c r="RN439" s="39"/>
      <c r="RO439" s="39"/>
      <c r="RP439" s="39"/>
      <c r="RQ439" s="39"/>
    </row>
  </sheetData>
  <autoFilter ref="A9:RT9" xr:uid="{00000000-0009-0000-0000-000002000000}">
    <sortState ref="A10:RT439">
      <sortCondition ref="C9"/>
    </sortState>
  </autoFilter>
  <mergeCells count="91">
    <mergeCell ref="AB7:AF7"/>
    <mergeCell ref="A7:A8"/>
    <mergeCell ref="B7:B8"/>
    <mergeCell ref="C7:C8"/>
    <mergeCell ref="D7:D8"/>
    <mergeCell ref="E7:E8"/>
    <mergeCell ref="F7:F8"/>
    <mergeCell ref="G7:G8"/>
    <mergeCell ref="H7:L7"/>
    <mergeCell ref="M7:Q7"/>
    <mergeCell ref="R7:V7"/>
    <mergeCell ref="W7:AA7"/>
    <mergeCell ref="CJ7:CN7"/>
    <mergeCell ref="AG7:AK7"/>
    <mergeCell ref="AL7:AP7"/>
    <mergeCell ref="AQ7:AU7"/>
    <mergeCell ref="AV7:AZ7"/>
    <mergeCell ref="BA7:BE7"/>
    <mergeCell ref="BF7:BJ7"/>
    <mergeCell ref="BK7:BO7"/>
    <mergeCell ref="BP7:BT7"/>
    <mergeCell ref="BU7:BY7"/>
    <mergeCell ref="BZ7:CD7"/>
    <mergeCell ref="CE7:CI7"/>
    <mergeCell ref="EV7:FA7"/>
    <mergeCell ref="CO7:CS7"/>
    <mergeCell ref="CT7:CX7"/>
    <mergeCell ref="CY7:DC7"/>
    <mergeCell ref="DD7:DH7"/>
    <mergeCell ref="DI7:DM7"/>
    <mergeCell ref="DN7:DR7"/>
    <mergeCell ref="DS7:DW7"/>
    <mergeCell ref="DX7:EC7"/>
    <mergeCell ref="ED7:EI7"/>
    <mergeCell ref="EJ7:EO7"/>
    <mergeCell ref="EP7:EU7"/>
    <mergeCell ref="HP7:HU7"/>
    <mergeCell ref="FB7:FG7"/>
    <mergeCell ref="FH7:FM7"/>
    <mergeCell ref="FN7:FS7"/>
    <mergeCell ref="FT7:FY7"/>
    <mergeCell ref="FZ7:GE7"/>
    <mergeCell ref="GF7:GK7"/>
    <mergeCell ref="GL7:GQ7"/>
    <mergeCell ref="GR7:GW7"/>
    <mergeCell ref="GX7:HC7"/>
    <mergeCell ref="HD7:HI7"/>
    <mergeCell ref="HJ7:HO7"/>
    <mergeCell ref="KJ7:KO7"/>
    <mergeCell ref="HV7:IA7"/>
    <mergeCell ref="IB7:IG7"/>
    <mergeCell ref="IH7:IM7"/>
    <mergeCell ref="IN7:IS7"/>
    <mergeCell ref="IT7:IY7"/>
    <mergeCell ref="IZ7:JE7"/>
    <mergeCell ref="JF7:JK7"/>
    <mergeCell ref="JL7:JQ7"/>
    <mergeCell ref="JR7:JW7"/>
    <mergeCell ref="JX7:KC7"/>
    <mergeCell ref="KD7:KI7"/>
    <mergeCell ref="ND7:NI7"/>
    <mergeCell ref="KP7:KU7"/>
    <mergeCell ref="KV7:LA7"/>
    <mergeCell ref="LB7:LG7"/>
    <mergeCell ref="LH7:LM7"/>
    <mergeCell ref="LN7:LS7"/>
    <mergeCell ref="LT7:LY7"/>
    <mergeCell ref="LZ7:ME7"/>
    <mergeCell ref="MF7:MK7"/>
    <mergeCell ref="ML7:MQ7"/>
    <mergeCell ref="MR7:MW7"/>
    <mergeCell ref="MX7:NC7"/>
    <mergeCell ref="PX7:QC7"/>
    <mergeCell ref="NJ7:NO7"/>
    <mergeCell ref="NP7:NU7"/>
    <mergeCell ref="NV7:OA7"/>
    <mergeCell ref="OB7:OG7"/>
    <mergeCell ref="OH7:OM7"/>
    <mergeCell ref="ON7:OS7"/>
    <mergeCell ref="OT7:OY7"/>
    <mergeCell ref="OZ7:PE7"/>
    <mergeCell ref="PF7:PK7"/>
    <mergeCell ref="PL7:PQ7"/>
    <mergeCell ref="PR7:PW7"/>
    <mergeCell ref="RN7:RS7"/>
    <mergeCell ref="QD7:QI7"/>
    <mergeCell ref="QJ7:QO7"/>
    <mergeCell ref="QP7:QU7"/>
    <mergeCell ref="QV7:RA7"/>
    <mergeCell ref="RB7:RG7"/>
    <mergeCell ref="RH7:RM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
  <sheetViews>
    <sheetView workbookViewId="0">
      <selection activeCell="B3" sqref="B3"/>
    </sheetView>
  </sheetViews>
  <sheetFormatPr defaultColWidth="8.83203125" defaultRowHeight="12.5" x14ac:dyDescent="0.25"/>
  <cols>
    <col min="1" max="1" width="5.25" style="40" customWidth="1"/>
    <col min="2" max="2" width="70.6640625" style="40" customWidth="1"/>
    <col min="3" max="16384" width="8.83203125" style="40"/>
  </cols>
  <sheetData>
    <row r="1" spans="1:2" ht="13" x14ac:dyDescent="0.3">
      <c r="B1" s="41" t="s">
        <v>2546</v>
      </c>
    </row>
    <row r="2" spans="1:2" x14ac:dyDescent="0.25">
      <c r="A2" s="40">
        <v>1</v>
      </c>
      <c r="B2" s="40" t="s">
        <v>465</v>
      </c>
    </row>
    <row r="3" spans="1:2" ht="37.5" x14ac:dyDescent="0.25">
      <c r="A3" s="40">
        <v>2</v>
      </c>
      <c r="B3" s="42" t="s">
        <v>2604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ikesCount xmlns="http://schemas.microsoft.com/sharepoint/v3" xsi:nil="true"/>
    <TaxCatchAll xmlns="ca283e0b-db31-4043-a2ef-b80661bf084a"/>
    <TaxKeywordTaxHTField xmlns="a8a9630b-75d6-4764-bb6e-6771892ef157">
      <Terms xmlns="http://schemas.microsoft.com/office/infopath/2007/PartnerControls"/>
    </TaxKeywordTaxHTField>
    <_ip_UnifiedCompliancePolicyUIAction xmlns="http://schemas.microsoft.com/sharepoint/v3" xsi:nil="true"/>
    <Description0 xmlns="8348072D-FC1C-4BB0-94F3-8D2CA37427C1" xsi:nil="true"/>
    <Ratings xmlns="http://schemas.microsoft.com/sharepoint/v3" xsi:nil="true"/>
    <of6591d96a2d495a8a78b6aec7f98a39 xmlns="8348072d-fc1c-4bb0-94f3-8d2ca37427c1">
      <Terms xmlns="http://schemas.microsoft.com/office/infopath/2007/PartnerControls"/>
    </of6591d96a2d495a8a78b6aec7f98a39>
    <l6b2837fcac34612883c5c2551f042cf xmlns="8348072d-fc1c-4bb0-94f3-8d2ca37427c1">
      <Terms xmlns="http://schemas.microsoft.com/office/infopath/2007/PartnerControls"/>
    </l6b2837fcac34612883c5c2551f042cf>
    <LikedBy xmlns="http://schemas.microsoft.com/sharepoint/v3">
      <UserInfo>
        <DisplayName/>
        <AccountId xsi:nil="true"/>
        <AccountType/>
      </UserInfo>
    </LikedBy>
    <_ip_UnifiedCompliancePolicyProperties xmlns="http://schemas.microsoft.com/sharepoint/v3" xsi:nil="true"/>
    <Sections xmlns="8348072D-FC1C-4BB0-94F3-8D2CA37427C1">Operations</Sections>
    <RatedBy xmlns="http://schemas.microsoft.com/sharepoint/v3">
      <UserInfo>
        <DisplayName/>
        <AccountId xsi:nil="true"/>
        <AccountType/>
      </UserInfo>
    </RatedBy>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4535BC8A68F244D93E50F0709C9FB64" ma:contentTypeVersion="" ma:contentTypeDescription="Create a new document." ma:contentTypeScope="" ma:versionID="a28fa36f38bf04c28323da6bca6d014e">
  <xsd:schema xmlns:xsd="http://www.w3.org/2001/XMLSchema" xmlns:xs="http://www.w3.org/2001/XMLSchema" xmlns:p="http://schemas.microsoft.com/office/2006/metadata/properties" xmlns:ns1="http://schemas.microsoft.com/sharepoint/v3" xmlns:ns2="8348072D-FC1C-4BB0-94F3-8D2CA37427C1" xmlns:ns3="8348072d-fc1c-4bb0-94f3-8d2ca37427c1" xmlns:ns4="ca283e0b-db31-4043-a2ef-b80661bf084a" xmlns:ns5="7008184e-86ea-4817-a7e6-1f697f1c90c0" xmlns:ns6="a8a9630b-75d6-4764-bb6e-6771892ef157" targetNamespace="http://schemas.microsoft.com/office/2006/metadata/properties" ma:root="true" ma:fieldsID="f4261ba607c85582657c725eb47d245f" ns1:_="" ns2:_="" ns3:_="" ns4:_="" ns5:_="" ns6:_="">
    <xsd:import namespace="http://schemas.microsoft.com/sharepoint/v3"/>
    <xsd:import namespace="8348072D-FC1C-4BB0-94F3-8D2CA37427C1"/>
    <xsd:import namespace="8348072d-fc1c-4bb0-94f3-8d2ca37427c1"/>
    <xsd:import namespace="ca283e0b-db31-4043-a2ef-b80661bf084a"/>
    <xsd:import namespace="7008184e-86ea-4817-a7e6-1f697f1c90c0"/>
    <xsd:import namespace="a8a9630b-75d6-4764-bb6e-6771892ef157"/>
    <xsd:element name="properties">
      <xsd:complexType>
        <xsd:sequence>
          <xsd:element name="documentManagement">
            <xsd:complexType>
              <xsd:all>
                <xsd:element ref="ns1:AverageRating" minOccurs="0"/>
                <xsd:element ref="ns1:RatingCount" minOccurs="0"/>
                <xsd:element ref="ns1:RatedBy" minOccurs="0"/>
                <xsd:element ref="ns1:Ratings" minOccurs="0"/>
                <xsd:element ref="ns1:LikesCount" minOccurs="0"/>
                <xsd:element ref="ns1:LikedBy" minOccurs="0"/>
                <xsd:element ref="ns2:Description0" minOccurs="0"/>
                <xsd:element ref="ns2:Sections"/>
                <xsd:element ref="ns3:of6591d96a2d495a8a78b6aec7f98a39" minOccurs="0"/>
                <xsd:element ref="ns4:TaxCatchAll" minOccurs="0"/>
                <xsd:element ref="ns3:l6b2837fcac34612883c5c2551f042cf" minOccurs="0"/>
                <xsd:element ref="ns5:SharedWithUsers" minOccurs="0"/>
                <xsd:element ref="ns5:SharedWithDetails" minOccurs="0"/>
                <xsd:element ref="ns6:TaxKeywordTaxHTField" minOccurs="0"/>
                <xsd:element ref="ns1:_ip_UnifiedCompliancePolicyProperties" minOccurs="0"/>
                <xsd:element ref="ns1:_ip_UnifiedCompliancePolicyUIAction" minOccurs="0"/>
                <xsd:element ref="ns3:MediaServiceMetadata" minOccurs="0"/>
                <xsd:element ref="ns3:MediaServiceFastMetadata" minOccurs="0"/>
                <xsd:element ref="ns3:MediaServiceAutoTag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8" nillable="true" ma:displayName="Rating (0-5)" ma:decimals="2" ma:description="Average value of all the ratings that have been submitted" ma:internalName="AverageRating" ma:readOnly="true">
      <xsd:simpleType>
        <xsd:restriction base="dms:Number"/>
      </xsd:simpleType>
    </xsd:element>
    <xsd:element name="RatingCount" ma:index="9" nillable="true" ma:displayName="Number of Ratings" ma:decimals="0" ma:description="Number of ratings submitted" ma:internalName="RatingCount" ma:readOnly="true">
      <xsd:simpleType>
        <xsd:restriction base="dms:Number"/>
      </xsd:simpleType>
    </xsd:element>
    <xsd:element name="RatedBy" ma:index="10"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1" nillable="true" ma:displayName="User ratings" ma:description="User ratings for the item" ma:hidden="true" ma:internalName="Ratings">
      <xsd:simpleType>
        <xsd:restriction base="dms:Note"/>
      </xsd:simpleType>
    </xsd:element>
    <xsd:element name="LikesCount" ma:index="12" nillable="true" ma:displayName="Number of Likes" ma:internalName="LikesCount">
      <xsd:simpleType>
        <xsd:restriction base="dms:Unknown"/>
      </xsd:simpleType>
    </xsd:element>
    <xsd:element name="LikedBy" ma:index="13"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ip_UnifiedCompliancePolicyProperties" ma:index="25" nillable="true" ma:displayName="Unified Compliance Policy Properties" ma:description="" ma:hidden="true" ma:internalName="_ip_UnifiedCompliancePolicyProperties">
      <xsd:simpleType>
        <xsd:restriction base="dms:Note"/>
      </xsd:simpleType>
    </xsd:element>
    <xsd:element name="_ip_UnifiedCompliancePolicyUIAction" ma:index="26"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Description0" ma:index="14" nillable="true" ma:displayName="Description" ma:internalName="Description0">
      <xsd:simpleType>
        <xsd:restriction base="dms:Note">
          <xsd:maxLength value="255"/>
        </xsd:restriction>
      </xsd:simpleType>
    </xsd:element>
    <xsd:element name="Sections" ma:index="15" ma:displayName="Sections" ma:default="Operations" ma:format="Dropdown" ma:internalName="Sections">
      <xsd:simpleType>
        <xsd:restriction base="dms:Choice">
          <xsd:enumeration value="Operations"/>
          <xsd:enumeration value="Finance"/>
          <xsd:enumeration value="Programme"/>
        </xsd:restriction>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of6591d96a2d495a8a78b6aec7f98a39" ma:index="17" nillable="true" ma:taxonomy="true" ma:internalName="of6591d96a2d495a8a78b6aec7f98a39" ma:taxonomyFieldName="Document_x0020_Type" ma:displayName="Document Type" ma:default="" ma:fieldId="{8f6591d9-6a2d-495a-8a78-b6aec7f98a39}" ma:sspId="73f51738-d318-4883-9d64-4f0bd0ccc55e" ma:termSetId="c3910003-04ad-4f11-ac73-8b387f826935" ma:anchorId="00000000-0000-0000-0000-000000000000" ma:open="false" ma:isKeyword="false">
      <xsd:complexType>
        <xsd:sequence>
          <xsd:element ref="pc:Terms" minOccurs="0" maxOccurs="1"/>
        </xsd:sequence>
      </xsd:complexType>
    </xsd:element>
    <xsd:element name="l6b2837fcac34612883c5c2551f042cf" ma:index="20" nillable="true" ma:taxonomy="true" ma:internalName="l6b2837fcac34612883c5c2551f042cf" ma:taxonomyFieldName="Subject_x0028_s_x0029_" ma:displayName="Subject(s)" ma:default="" ma:fieldId="{56b2837f-cac3-4612-883c-5c2551f042cf}" ma:sspId="73f51738-d318-4883-9d64-4f0bd0ccc55e" ma:termSetId="488f4179-a003-4c99-94c6-da35f7899f82" ma:anchorId="00000000-0000-0000-0000-000000000000" ma:open="false" ma:isKeyword="false">
      <xsd:complexType>
        <xsd:sequence>
          <xsd:element ref="pc:Terms" minOccurs="0" maxOccurs="1"/>
        </xsd:sequence>
      </xsd:complexType>
    </xsd:element>
    <xsd:element name="MediaServiceMetadata" ma:index="27" nillable="true" ma:displayName="MediaServiceMetadata" ma:description="" ma:hidden="true" ma:internalName="MediaServiceMetadata" ma:readOnly="true">
      <xsd:simpleType>
        <xsd:restriction base="dms:Note"/>
      </xsd:simpleType>
    </xsd:element>
    <xsd:element name="MediaServiceFastMetadata" ma:index="28" nillable="true" ma:displayName="MediaServiceFastMetadata" ma:description="" ma:hidden="true" ma:internalName="MediaServiceFastMetadata" ma:readOnly="true">
      <xsd:simpleType>
        <xsd:restriction base="dms:Note"/>
      </xsd:simpleType>
    </xsd:element>
    <xsd:element name="MediaServiceAutoTags" ma:index="29" nillable="true" ma:displayName="MediaServiceAutoTags" ma:description="" ma:internalName="MediaServiceAutoTags" ma:readOnly="true">
      <xsd:simpleType>
        <xsd:restriction base="dms:Text"/>
      </xsd:simpleType>
    </xsd:element>
    <xsd:element name="MediaServiceDateTaken" ma:index="30"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6ea8736-5878-4a17-b164-f11a1f2d044f}" ma:internalName="TaxCatchAll" ma:showField="CatchAllData" ma:web="a8a9630b-75d6-4764-bb6e-6771892ef15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08184e-86ea-4817-a7e6-1f697f1c90c0" elementFormDefault="qualified">
    <xsd:import namespace="http://schemas.microsoft.com/office/2006/documentManagement/types"/>
    <xsd:import namespace="http://schemas.microsoft.com/office/infopath/2007/PartnerControls"/>
    <xsd:element name="SharedWithUsers" ma:index="2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TaxKeywordTaxHTField" ma:index="24"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4358331-5067-4CC4-A6FF-DE6EBA1327C0}">
  <ds:schemaRefs>
    <ds:schemaRef ds:uri="http://schemas.microsoft.com/sharepoint/v3/contenttype/forms"/>
  </ds:schemaRefs>
</ds:datastoreItem>
</file>

<file path=customXml/itemProps2.xml><?xml version="1.0" encoding="utf-8"?>
<ds:datastoreItem xmlns:ds="http://schemas.openxmlformats.org/officeDocument/2006/customXml" ds:itemID="{1D6137D7-013F-4E62-B2FA-445DE9D8C5CF}">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8348072d-fc1c-4bb0-94f3-8d2ca37427c1"/>
    <ds:schemaRef ds:uri="http://schemas.openxmlformats.org/package/2006/metadata/core-properties"/>
    <ds:schemaRef ds:uri="http://schemas.microsoft.com/sharepoint/v3"/>
    <ds:schemaRef ds:uri="a8a9630b-75d6-4764-bb6e-6771892ef157"/>
    <ds:schemaRef ds:uri="http://purl.org/dc/terms/"/>
    <ds:schemaRef ds:uri="ca283e0b-db31-4043-a2ef-b80661bf084a"/>
    <ds:schemaRef ds:uri="7008184e-86ea-4817-a7e6-1f697f1c90c0"/>
    <ds:schemaRef ds:uri="8348072D-FC1C-4BB0-94F3-8D2CA37427C1"/>
    <ds:schemaRef ds:uri="http://www.w3.org/XML/1998/namespace"/>
    <ds:schemaRef ds:uri="http://purl.org/dc/dcmitype/"/>
  </ds:schemaRefs>
</ds:datastoreItem>
</file>

<file path=customXml/itemProps3.xml><?xml version="1.0" encoding="utf-8"?>
<ds:datastoreItem xmlns:ds="http://schemas.openxmlformats.org/officeDocument/2006/customXml" ds:itemID="{E5B0D97B-0C9E-4565-A342-5C97F7C44D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348072D-FC1C-4BB0-94F3-8D2CA37427C1"/>
    <ds:schemaRef ds:uri="8348072d-fc1c-4bb0-94f3-8d2ca37427c1"/>
    <ds:schemaRef ds:uri="ca283e0b-db31-4043-a2ef-b80661bf084a"/>
    <ds:schemaRef ds:uri="7008184e-86ea-4817-a7e6-1f697f1c90c0"/>
    <ds:schemaRef ds:uri="a8a9630b-75d6-4764-bb6e-6771892ef1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Cover</vt:lpstr>
      <vt:lpstr>Early Initiation</vt:lpstr>
      <vt:lpstr>Ever Breastfed</vt:lpstr>
      <vt:lpstr>Notes</vt:lpstr>
      <vt:lpstr>Cover!Print_Area</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Richard Kumapley</dc:creator>
  <cp:keywords/>
  <cp:lastModifiedBy>Jordan Beecher</cp:lastModifiedBy>
  <cp:lastPrinted>2018-01-29T18:37:23Z</cp:lastPrinted>
  <dcterms:created xsi:type="dcterms:W3CDTF">2018-01-21T20:18:55Z</dcterms:created>
  <dcterms:modified xsi:type="dcterms:W3CDTF">2018-10-29T16:50:47Z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0x01010034535BC8A68F244D93E50F0709C9FB64</vt:lpwstr>
  </property>
  <property fmtid="{D5CDD505-2E9C-101B-9397-08002B2CF9AE}" pid="3" name="TaxKeyword">
    <vt:lpwstr/>
  </property>
  <property fmtid="{D5CDD505-2E9C-101B-9397-08002B2CF9AE}" pid="4" name="Subject(s)">
    <vt:lpwstr/>
  </property>
  <property fmtid="{D5CDD505-2E9C-101B-9397-08002B2CF9AE}" pid="5" name="Document Type">
    <vt:lpwstr/>
  </property>
</Properties>
</file>